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H Full" sheetId="1" state="visible" r:id="rId1"/>
  </sheets>
  <definedNames>
    <definedName name="_xlnm._FilterDatabase" localSheetId="0" hidden="1">'SOH Full'!$A$1:$L$16674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67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18" customWidth="1" min="3" max="3"/>
    <col width="10" customWidth="1" min="4" max="4"/>
    <col width="20" customWidth="1" min="5" max="5"/>
    <col width="18" customWidth="1" min="6" max="6"/>
    <col width="40" customWidth="1" min="7" max="7"/>
    <col width="55" customWidth="1" min="8" max="8"/>
    <col width="12" customWidth="1" min="9" max="9"/>
    <col width="12" customWidth="1" min="10" max="10"/>
    <col width="12" customWidth="1" min="11" max="11"/>
    <col width="15" customWidth="1" min="12" max="12"/>
  </cols>
  <sheetData>
    <row r="1">
      <c r="A1" s="1" t="inlineStr">
        <is>
          <t>ID</t>
        </is>
      </c>
      <c r="B1" s="1" t="inlineStr">
        <is>
          <t>Product</t>
        </is>
      </c>
      <c r="C1" s="1" t="inlineStr">
        <is>
          <t>Internal Ref</t>
        </is>
      </c>
      <c r="D1" s="1" t="inlineStr">
        <is>
          <t>UoM</t>
        </is>
      </c>
      <c r="E1" s="1" t="inlineStr">
        <is>
          <t>Serial Number</t>
        </is>
      </c>
      <c r="F1" s="1" t="inlineStr">
        <is>
          <t>Barcode</t>
        </is>
      </c>
      <c r="G1" s="1" t="inlineStr">
        <is>
          <t>Location</t>
        </is>
      </c>
      <c r="H1" s="1" t="inlineStr">
        <is>
          <t>Warehouse</t>
        </is>
      </c>
      <c r="I1" s="1" t="inlineStr">
        <is>
          <t>Quantity</t>
        </is>
      </c>
      <c r="J1" s="1" t="inlineStr">
        <is>
          <t>Reserved</t>
        </is>
      </c>
      <c r="K1" s="1" t="inlineStr">
        <is>
          <t>Available</t>
        </is>
      </c>
      <c r="L1" s="1" t="inlineStr">
        <is>
          <t>Owner</t>
        </is>
      </c>
    </row>
    <row r="2">
      <c r="A2" t="n">
        <v>2</v>
      </c>
      <c r="B2" t="inlineStr">
        <is>
          <t>[woo_shipping_fees] WooCommerce Shipping Product</t>
        </is>
      </c>
      <c r="C2" t="inlineStr">
        <is>
          <t>woo_shipping_fees</t>
        </is>
      </c>
      <c r="D2" t="inlineStr">
        <is>
          <t>Units</t>
        </is>
      </c>
      <c r="G2" t="inlineStr">
        <is>
          <t>NXT/NXT STOCK</t>
        </is>
      </c>
      <c r="H2" t="inlineStr">
        <is>
          <t>NXT Level Tech – Audio, Lighting and Home Entertainment Equipment</t>
        </is>
      </c>
      <c r="I2" t="n">
        <v>0</v>
      </c>
      <c r="J2" t="n">
        <v>0</v>
      </c>
      <c r="K2" t="n">
        <v>0</v>
      </c>
    </row>
    <row r="3">
      <c r="A3" t="n">
        <v>3</v>
      </c>
      <c r="B3" t="inlineStr">
        <is>
          <t>[woo_fees] WooCommerce Fees Product</t>
        </is>
      </c>
      <c r="C3" t="inlineStr">
        <is>
          <t>woo_fees</t>
        </is>
      </c>
      <c r="D3" t="inlineStr">
        <is>
          <t>Units</t>
        </is>
      </c>
      <c r="G3" t="inlineStr">
        <is>
          <t>NXT/NXT STOCK</t>
        </is>
      </c>
      <c r="H3" t="inlineStr">
        <is>
          <t>NXT Level Tech – Audio, Lighting and Home Entertainment Equipment</t>
        </is>
      </c>
      <c r="I3" t="n">
        <v>0</v>
      </c>
      <c r="J3" t="n">
        <v>0</v>
      </c>
      <c r="K3" t="n">
        <v>0</v>
      </c>
    </row>
    <row r="4">
      <c r="A4" t="n">
        <v>4</v>
      </c>
      <c r="B4" t="inlineStr">
        <is>
          <t>[woo_discount] WooCommerce Discount Product</t>
        </is>
      </c>
      <c r="C4" t="inlineStr">
        <is>
          <t>woo_discount</t>
        </is>
      </c>
      <c r="D4" t="inlineStr">
        <is>
          <t>Units</t>
        </is>
      </c>
      <c r="G4" t="inlineStr">
        <is>
          <t>NXT/NXT STOCK</t>
        </is>
      </c>
      <c r="H4" t="inlineStr">
        <is>
          <t>NXT Level Tech – Audio, Lighting and Home Entertainment Equipment</t>
        </is>
      </c>
      <c r="I4" t="n">
        <v>0</v>
      </c>
      <c r="J4" t="n">
        <v>0</v>
      </c>
      <c r="K4" t="n">
        <v>0</v>
      </c>
    </row>
    <row r="5">
      <c r="A5" t="n">
        <v>5</v>
      </c>
      <c r="B5" t="inlineStr">
        <is>
          <t>[TIPS] Tips</t>
        </is>
      </c>
      <c r="C5" t="inlineStr">
        <is>
          <t>TIPS</t>
        </is>
      </c>
      <c r="D5" t="inlineStr">
        <is>
          <t>Units</t>
        </is>
      </c>
      <c r="G5" t="inlineStr">
        <is>
          <t>NXT/NXT STOCK</t>
        </is>
      </c>
      <c r="H5" t="inlineStr">
        <is>
          <t>NXT Level Tech – Audio, Lighting and Home Entertainment Equipment</t>
        </is>
      </c>
      <c r="I5" t="n">
        <v>0</v>
      </c>
      <c r="J5" t="n">
        <v>0</v>
      </c>
      <c r="K5" t="n">
        <v>0</v>
      </c>
    </row>
    <row r="6">
      <c r="A6" t="n">
        <v>6</v>
      </c>
      <c r="B6" t="inlineStr">
        <is>
          <t>[DISC] Discount</t>
        </is>
      </c>
      <c r="C6" t="inlineStr">
        <is>
          <t>DISC</t>
        </is>
      </c>
      <c r="D6" t="inlineStr">
        <is>
          <t>Units</t>
        </is>
      </c>
      <c r="G6" t="inlineStr">
        <is>
          <t>NXT/NXT STOCK</t>
        </is>
      </c>
      <c r="H6" t="inlineStr">
        <is>
          <t>NXT Level Tech – Audio, Lighting and Home Entertainment Equipment</t>
        </is>
      </c>
      <c r="I6" t="n">
        <v>0</v>
      </c>
      <c r="J6" t="n">
        <v>0</v>
      </c>
      <c r="K6" t="n">
        <v>0</v>
      </c>
    </row>
    <row r="7">
      <c r="A7" t="n">
        <v>7</v>
      </c>
      <c r="B7" t="inlineStr">
        <is>
          <t>Down Payment (POS)</t>
        </is>
      </c>
      <c r="D7" t="inlineStr">
        <is>
          <t>Units</t>
        </is>
      </c>
      <c r="G7" t="inlineStr">
        <is>
          <t>NXT/NXT STOCK</t>
        </is>
      </c>
      <c r="H7" t="inlineStr">
        <is>
          <t>NXT Level Tech – Audio, Lighting and Home Entertainment Equipment</t>
        </is>
      </c>
      <c r="I7" t="n">
        <v>0</v>
      </c>
      <c r="J7" t="n">
        <v>0</v>
      </c>
      <c r="K7" t="n">
        <v>0</v>
      </c>
    </row>
    <row r="8">
      <c r="A8" t="n">
        <v>13</v>
      </c>
      <c r="B8" t="inlineStr">
        <is>
          <t>[Delivery_002] Bpost World Express Pro</t>
        </is>
      </c>
      <c r="C8" t="inlineStr">
        <is>
          <t>Delivery_002</t>
        </is>
      </c>
      <c r="D8" t="inlineStr">
        <is>
          <t>Units</t>
        </is>
      </c>
      <c r="G8" t="inlineStr">
        <is>
          <t>NXT/NXT STOCK</t>
        </is>
      </c>
      <c r="H8" t="inlineStr">
        <is>
          <t>NXT Level Tech – Audio, Lighting and Home Entertainment Equipment</t>
        </is>
      </c>
      <c r="I8" t="n">
        <v>0</v>
      </c>
      <c r="J8" t="n">
        <v>0</v>
      </c>
      <c r="K8" t="n">
        <v>0</v>
      </c>
    </row>
    <row r="9">
      <c r="A9" t="n">
        <v>29</v>
      </c>
      <c r="B9" t="inlineStr">
        <is>
          <t>Gift Card</t>
        </is>
      </c>
      <c r="D9" t="inlineStr">
        <is>
          <t>Units</t>
        </is>
      </c>
      <c r="G9" t="inlineStr">
        <is>
          <t>NXT/NXT STOCK</t>
        </is>
      </c>
      <c r="H9" t="inlineStr">
        <is>
          <t>NXT Level Tech – Audio, Lighting and Home Entertainment Equipment</t>
        </is>
      </c>
      <c r="I9" t="n">
        <v>0</v>
      </c>
      <c r="J9" t="n">
        <v>0</v>
      </c>
      <c r="K9" t="n">
        <v>0</v>
      </c>
    </row>
    <row r="10">
      <c r="A10" t="n">
        <v>30</v>
      </c>
      <c r="B10" t="inlineStr">
        <is>
          <t>Gift Card</t>
        </is>
      </c>
      <c r="D10" t="inlineStr">
        <is>
          <t>Units</t>
        </is>
      </c>
      <c r="G10" t="inlineStr">
        <is>
          <t>NXT/NXT STOCK</t>
        </is>
      </c>
      <c r="H10" t="inlineStr">
        <is>
          <t>NXT Level Tech – Audio, Lighting and Home Entertainment Equipment</t>
        </is>
      </c>
      <c r="I10" t="n">
        <v>0</v>
      </c>
      <c r="J10" t="n">
        <v>0</v>
      </c>
      <c r="K10" t="n">
        <v>0</v>
      </c>
    </row>
    <row r="11">
      <c r="A11" t="n">
        <v>11039</v>
      </c>
      <c r="B11" t="inlineStr">
        <is>
          <t>[CDPNUM015] Numark NDX200 CD player</t>
        </is>
      </c>
      <c r="C11" t="inlineStr">
        <is>
          <t>CDPNUM015</t>
        </is>
      </c>
      <c r="D11" t="inlineStr">
        <is>
          <t>Units</t>
        </is>
      </c>
      <c r="G11" t="inlineStr">
        <is>
          <t>NXT/NXT STOCK</t>
        </is>
      </c>
      <c r="H11" t="inlineStr">
        <is>
          <t>NXT Level Tech – Audio, Lighting and Home Entertainment Equipment</t>
        </is>
      </c>
      <c r="I11" t="n">
        <v>0</v>
      </c>
      <c r="J11" t="n">
        <v>0</v>
      </c>
      <c r="K11" t="n">
        <v>0</v>
      </c>
    </row>
    <row r="12">
      <c r="A12" t="n">
        <v>57083</v>
      </c>
      <c r="B12" t="inlineStr">
        <is>
          <t>[SNAHYB001] HYBRID - SNA1630 - 12 send + 4 return- 30M snake cable</t>
        </is>
      </c>
      <c r="C12" t="inlineStr">
        <is>
          <t>SNAHYB001</t>
        </is>
      </c>
      <c r="D12" t="inlineStr">
        <is>
          <t>Units</t>
        </is>
      </c>
      <c r="G12" t="inlineStr">
        <is>
          <t>NXT/NXT STOCK</t>
        </is>
      </c>
      <c r="H12" t="inlineStr">
        <is>
          <t>NXT Level Tech – Audio, Lighting and Home Entertainment Equipment</t>
        </is>
      </c>
      <c r="I12" t="n">
        <v>0</v>
      </c>
      <c r="J12" t="n">
        <v>0</v>
      </c>
      <c r="K12" t="n">
        <v>0</v>
      </c>
    </row>
    <row r="13">
      <c r="A13" t="n">
        <v>57084</v>
      </c>
      <c r="B13" t="inlineStr">
        <is>
          <t>[CABHYB045] HYBRID - SIG-UB-MINIJ-2RCA-1.8M - Minijack 3.5mm stereo -2 x RCA- unbalanced- 1.8M. Suitable for pegboard display</t>
        </is>
      </c>
      <c r="C13" t="inlineStr">
        <is>
          <t>CABHYB045</t>
        </is>
      </c>
      <c r="D13" t="inlineStr">
        <is>
          <t>Units</t>
        </is>
      </c>
      <c r="F13">
        <f>n.6009704681618</f>
        <v/>
      </c>
      <c r="G13" t="inlineStr">
        <is>
          <t>NXT/NXT STOCK</t>
        </is>
      </c>
      <c r="H13" t="inlineStr">
        <is>
          <t>NXT Level Tech – Audio, Lighting and Home Entertainment Equipment</t>
        </is>
      </c>
      <c r="I13" t="n">
        <v>15</v>
      </c>
      <c r="J13" t="n">
        <v>0</v>
      </c>
      <c r="K13" t="n">
        <v>15</v>
      </c>
    </row>
    <row r="14">
      <c r="A14" t="n">
        <v>57085</v>
      </c>
      <c r="B14" t="inlineStr">
        <is>
          <t>[AKGW-MKA5] AKG MKA5 Antenna cable - 5m</t>
        </is>
      </c>
      <c r="C14" t="inlineStr">
        <is>
          <t>AKGW-MKA5</t>
        </is>
      </c>
      <c r="D14" t="inlineStr">
        <is>
          <t>Units</t>
        </is>
      </c>
      <c r="G14" t="inlineStr">
        <is>
          <t>NXT/NXT STOCK</t>
        </is>
      </c>
      <c r="H14" t="inlineStr">
        <is>
          <t>NXT Level Tech – Audio, Lighting and Home Entertainment Equipment</t>
        </is>
      </c>
      <c r="I14" t="n">
        <v>0</v>
      </c>
      <c r="J14" t="n">
        <v>0</v>
      </c>
      <c r="K14" t="n">
        <v>0</v>
      </c>
    </row>
    <row r="15">
      <c r="A15" t="n">
        <v>57086</v>
      </c>
      <c r="B15" t="inlineStr">
        <is>
          <t>[CZK-277] CZK-277 RCA Male to Female Angle Adaptor (Gold) Each</t>
        </is>
      </c>
      <c r="C15" t="inlineStr">
        <is>
          <t>CZK-277</t>
        </is>
      </c>
      <c r="D15" t="inlineStr">
        <is>
          <t>Units</t>
        </is>
      </c>
      <c r="G15" t="inlineStr">
        <is>
          <t>NXT/NXT STOCK</t>
        </is>
      </c>
      <c r="H15" t="inlineStr">
        <is>
          <t>NXT Level Tech – Audio, Lighting and Home Entertainment Equipment</t>
        </is>
      </c>
      <c r="I15" t="n">
        <v>8</v>
      </c>
      <c r="J15" t="n">
        <v>0</v>
      </c>
      <c r="K15" t="n">
        <v>8</v>
      </c>
    </row>
    <row r="16">
      <c r="A16" t="n">
        <v>57087</v>
      </c>
      <c r="B16" t="inlineStr">
        <is>
          <t>[GTRS] Numark GrooveTool RS Replacement Stylus for GrooveTool Cartridge</t>
        </is>
      </c>
      <c r="C16" t="inlineStr">
        <is>
          <t>GTRS</t>
        </is>
      </c>
      <c r="D16" t="inlineStr">
        <is>
          <t>Units</t>
        </is>
      </c>
      <c r="G16" t="inlineStr">
        <is>
          <t>NXT/NXT STOCK</t>
        </is>
      </c>
      <c r="H16" t="inlineStr">
        <is>
          <t>NXT Level Tech – Audio, Lighting and Home Entertainment Equipment</t>
        </is>
      </c>
      <c r="I16" t="n">
        <v>0</v>
      </c>
      <c r="J16" t="n">
        <v>0</v>
      </c>
      <c r="K16" t="n">
        <v>0</v>
      </c>
    </row>
    <row r="17">
      <c r="A17" t="n">
        <v>57089</v>
      </c>
      <c r="B17" t="inlineStr">
        <is>
          <t>[WHAR-EVP X12M MKII] Wharfedale EVP-X12M MKII 12" 300W Passive Stage Monitor</t>
        </is>
      </c>
      <c r="C17" t="inlineStr">
        <is>
          <t>WHAR-EVP X12M MKII</t>
        </is>
      </c>
      <c r="D17" t="inlineStr">
        <is>
          <t>Units</t>
        </is>
      </c>
      <c r="G17" t="inlineStr">
        <is>
          <t>NXT/NXT STOCK</t>
        </is>
      </c>
      <c r="H17" t="inlineStr">
        <is>
          <t>NXT Level Tech – Audio, Lighting and Home Entertainment Equipment</t>
        </is>
      </c>
      <c r="I17" t="n">
        <v>0</v>
      </c>
      <c r="J17" t="n">
        <v>0</v>
      </c>
      <c r="K17" t="n">
        <v>0</v>
      </c>
    </row>
    <row r="18">
      <c r="A18" t="n">
        <v>57090</v>
      </c>
      <c r="B18" t="inlineStr">
        <is>
          <t>[SPEHYB051] HYBRID - 12H150 - 12" woofer. 150W-8Ω-2" VC-40Oz Ferrite-SPL:92dB</t>
        </is>
      </c>
      <c r="C18" t="inlineStr">
        <is>
          <t>SPEHYB051</t>
        </is>
      </c>
      <c r="D18" t="inlineStr">
        <is>
          <t>Units</t>
        </is>
      </c>
      <c r="G18" t="inlineStr">
        <is>
          <t>NXT/NXT STOCK</t>
        </is>
      </c>
      <c r="H18" t="inlineStr">
        <is>
          <t>NXT Level Tech – Audio, Lighting and Home Entertainment Equipment</t>
        </is>
      </c>
      <c r="I18" t="n">
        <v>0</v>
      </c>
      <c r="J18" t="n">
        <v>0</v>
      </c>
      <c r="K18" t="n">
        <v>0</v>
      </c>
    </row>
    <row r="19">
      <c r="A19" t="n">
        <v>57091</v>
      </c>
      <c r="B19" t="inlineStr">
        <is>
          <t>[DRIHYB003] HYBRID - HT20 - 1" HF driver- 20W- 8Ω- 34mm VC- titanium- screw-in</t>
        </is>
      </c>
      <c r="C19" t="inlineStr">
        <is>
          <t>DRIHYB003</t>
        </is>
      </c>
      <c r="D19" t="inlineStr">
        <is>
          <t>Units</t>
        </is>
      </c>
      <c r="G19" t="inlineStr">
        <is>
          <t>NXT/NXT STOCK</t>
        </is>
      </c>
      <c r="H19" t="inlineStr">
        <is>
          <t>NXT Level Tech – Audio, Lighting and Home Entertainment Equipment</t>
        </is>
      </c>
      <c r="I19" t="n">
        <v>3</v>
      </c>
      <c r="J19" t="n">
        <v>0</v>
      </c>
      <c r="K19" t="n">
        <v>3</v>
      </c>
    </row>
    <row r="20">
      <c r="A20" t="n">
        <v>57092</v>
      </c>
      <c r="B20" t="inlineStr">
        <is>
          <t>[PASHYB006] HYBRID - PLB-XOVER - 2-way crossover used in PLB15- 8Ω(LF)- 8Ω(HF)</t>
        </is>
      </c>
      <c r="C20" t="inlineStr">
        <is>
          <t>PASHYB006</t>
        </is>
      </c>
      <c r="D20" t="inlineStr">
        <is>
          <t>Units</t>
        </is>
      </c>
      <c r="G20" t="inlineStr">
        <is>
          <t>NXT/NXT STOCK</t>
        </is>
      </c>
      <c r="H20" t="inlineStr">
        <is>
          <t>NXT Level Tech – Audio, Lighting and Home Entertainment Equipment</t>
        </is>
      </c>
      <c r="I20" t="n">
        <v>8</v>
      </c>
      <c r="J20" t="n">
        <v>2</v>
      </c>
      <c r="K20" t="n">
        <v>6</v>
      </c>
    </row>
    <row r="21">
      <c r="A21" t="n">
        <v>57095</v>
      </c>
      <c r="B21" t="inlineStr">
        <is>
          <t>[MIXHYB025] Hybrid PM6 6Ch 150W Powered Mixer</t>
        </is>
      </c>
      <c r="C21" t="inlineStr">
        <is>
          <t>MIXHYB025</t>
        </is>
      </c>
      <c r="D21" t="inlineStr">
        <is>
          <t>Units</t>
        </is>
      </c>
      <c r="G21" t="inlineStr">
        <is>
          <t>NXT/NXT STOCK</t>
        </is>
      </c>
      <c r="H21" t="inlineStr">
        <is>
          <t>NXT Level Tech – Audio, Lighting and Home Entertainment Equipment</t>
        </is>
      </c>
      <c r="I21" t="n">
        <v>0</v>
      </c>
      <c r="J21" t="n">
        <v>0</v>
      </c>
      <c r="K21" t="n">
        <v>0</v>
      </c>
    </row>
    <row r="22">
      <c r="A22" t="n">
        <v>57096</v>
      </c>
      <c r="B22" t="inlineStr">
        <is>
          <t>[SAMS-SM10] Samson SM10 10 Channel Line Mixer</t>
        </is>
      </c>
      <c r="C22" t="inlineStr">
        <is>
          <t>SAMS-SM10</t>
        </is>
      </c>
      <c r="D22" t="inlineStr">
        <is>
          <t>Units</t>
        </is>
      </c>
      <c r="G22" t="inlineStr">
        <is>
          <t>NXT/NXT STOCK</t>
        </is>
      </c>
      <c r="H22" t="inlineStr">
        <is>
          <t>NXT Level Tech – Audio, Lighting and Home Entertainment Equipment</t>
        </is>
      </c>
      <c r="I22" t="n">
        <v>0</v>
      </c>
      <c r="J22" t="n">
        <v>0</v>
      </c>
      <c r="K22" t="n">
        <v>0</v>
      </c>
    </row>
    <row r="23">
      <c r="A23" t="n">
        <v>57098</v>
      </c>
      <c r="B23" t="inlineStr">
        <is>
          <t>[X-MADI] Behringer X-Madi Madi Expansion Card for X32</t>
        </is>
      </c>
      <c r="C23" t="inlineStr">
        <is>
          <t>X-MADI</t>
        </is>
      </c>
      <c r="D23" t="inlineStr">
        <is>
          <t>Units</t>
        </is>
      </c>
      <c r="G23" t="inlineStr">
        <is>
          <t>NXT/NXT STOCK</t>
        </is>
      </c>
      <c r="H23" t="inlineStr">
        <is>
          <t>NXT Level Tech – Audio, Lighting and Home Entertainment Equipment</t>
        </is>
      </c>
      <c r="I23" t="n">
        <v>0</v>
      </c>
      <c r="J23" t="n">
        <v>0</v>
      </c>
      <c r="K23" t="n">
        <v>0</v>
      </c>
    </row>
    <row r="24">
      <c r="A24" t="n">
        <v>57101</v>
      </c>
      <c r="B24" t="inlineStr">
        <is>
          <t>[ALLE-ZED60 10FX RK19] Allen &amp; Heath ZED60 10FX RK19 Rackmount Kit</t>
        </is>
      </c>
      <c r="C24" t="inlineStr">
        <is>
          <t>ALLE-ZED60 10FX RK19</t>
        </is>
      </c>
      <c r="D24" t="inlineStr">
        <is>
          <t>Units</t>
        </is>
      </c>
      <c r="G24" t="inlineStr">
        <is>
          <t>NXT/NXT STOCK</t>
        </is>
      </c>
      <c r="H24" t="inlineStr">
        <is>
          <t>NXT Level Tech – Audio, Lighting and Home Entertainment Equipment</t>
        </is>
      </c>
      <c r="I24" t="n">
        <v>0</v>
      </c>
      <c r="J24" t="n">
        <v>0</v>
      </c>
      <c r="K24" t="n">
        <v>0</v>
      </c>
    </row>
    <row r="25">
      <c r="A25" t="n">
        <v>57104</v>
      </c>
      <c r="B25" t="inlineStr">
        <is>
          <t>[EQUHYB001] HYBRID - S-EQ215A - Dual 15 band graphic equaliser with mono sub-bass output</t>
        </is>
      </c>
      <c r="C25" t="inlineStr">
        <is>
          <t>EQUHYB001</t>
        </is>
      </c>
      <c r="D25" t="inlineStr">
        <is>
          <t>Units</t>
        </is>
      </c>
      <c r="G25" t="inlineStr">
        <is>
          <t>NXT/NXT STOCK</t>
        </is>
      </c>
      <c r="H25" t="inlineStr">
        <is>
          <t>NXT Level Tech – Audio, Lighting and Home Entertainment Equipment</t>
        </is>
      </c>
      <c r="I25" t="n">
        <v>0</v>
      </c>
      <c r="J25" t="n">
        <v>0</v>
      </c>
      <c r="K25" t="n">
        <v>0</v>
      </c>
    </row>
    <row r="26">
      <c r="A26" t="n">
        <v>57108</v>
      </c>
      <c r="B26" t="inlineStr">
        <is>
          <t>[SE215-CL-EFS] Shure SE215 Sound Isolating Earphones - Clear</t>
        </is>
      </c>
      <c r="C26" t="inlineStr">
        <is>
          <t>SE215-CL-EFS</t>
        </is>
      </c>
      <c r="D26" t="inlineStr">
        <is>
          <t>Units</t>
        </is>
      </c>
      <c r="G26" t="inlineStr">
        <is>
          <t>NXT/NXT STOCK</t>
        </is>
      </c>
      <c r="H26" t="inlineStr">
        <is>
          <t>NXT Level Tech – Audio, Lighting and Home Entertainment Equipment</t>
        </is>
      </c>
      <c r="I26" t="n">
        <v>0</v>
      </c>
      <c r="J26" t="n">
        <v>0</v>
      </c>
      <c r="K26" t="n">
        <v>0</v>
      </c>
    </row>
    <row r="27">
      <c r="A27" t="n">
        <v>57110</v>
      </c>
      <c r="B27" t="inlineStr">
        <is>
          <t>[BX5] M-Audio BX5 D3 5" Powered Studio Monitor</t>
        </is>
      </c>
      <c r="C27" t="inlineStr">
        <is>
          <t>BX5</t>
        </is>
      </c>
      <c r="D27" t="inlineStr">
        <is>
          <t>Units</t>
        </is>
      </c>
      <c r="G27" t="inlineStr">
        <is>
          <t>NXT/NXT STOCK</t>
        </is>
      </c>
      <c r="H27" t="inlineStr">
        <is>
          <t>NXT Level Tech – Audio, Lighting and Home Entertainment Equipment</t>
        </is>
      </c>
      <c r="I27" t="n">
        <v>0</v>
      </c>
      <c r="J27" t="n">
        <v>0</v>
      </c>
      <c r="K27" t="n">
        <v>0</v>
      </c>
    </row>
    <row r="28">
      <c r="A28" t="n">
        <v>57114</v>
      </c>
      <c r="B28" t="inlineStr">
        <is>
          <t>[FOC-RED1] Focusrite RedNet 1 - 8 x 8 Ethernet Audio Network Interface</t>
        </is>
      </c>
      <c r="C28" t="inlineStr">
        <is>
          <t>FOC-RED1</t>
        </is>
      </c>
      <c r="D28" t="inlineStr">
        <is>
          <t>Units</t>
        </is>
      </c>
      <c r="G28" t="inlineStr">
        <is>
          <t>NXT/NXT STOCK</t>
        </is>
      </c>
      <c r="H28" t="inlineStr">
        <is>
          <t>NXT Level Tech – Audio, Lighting and Home Entertainment Equipment</t>
        </is>
      </c>
      <c r="I28" t="n">
        <v>0</v>
      </c>
      <c r="J28" t="n">
        <v>0</v>
      </c>
      <c r="K28" t="n">
        <v>0</v>
      </c>
    </row>
    <row r="29">
      <c r="A29" t="n">
        <v>57116</v>
      </c>
      <c r="B29" t="inlineStr">
        <is>
          <t>[UNO1X1] M-Audio UNO 1X1 Midi Interface</t>
        </is>
      </c>
      <c r="C29" t="inlineStr">
        <is>
          <t>UNO1X1</t>
        </is>
      </c>
      <c r="D29" t="inlineStr">
        <is>
          <t>Units</t>
        </is>
      </c>
      <c r="G29" t="inlineStr">
        <is>
          <t>NXT/NXT STOCK</t>
        </is>
      </c>
      <c r="H29" t="inlineStr">
        <is>
          <t>NXT Level Tech – Audio, Lighting and Home Entertainment Equipment</t>
        </is>
      </c>
      <c r="I29" t="n">
        <v>0</v>
      </c>
      <c r="J29" t="n">
        <v>0</v>
      </c>
      <c r="K29" t="n">
        <v>0</v>
      </c>
    </row>
    <row r="30">
      <c r="A30" t="n">
        <v>57118</v>
      </c>
      <c r="B30" t="inlineStr">
        <is>
          <t>[MICHYB036] HYBRID - C1 - Condenser zinc alloy microphone with shock mount</t>
        </is>
      </c>
      <c r="C30" t="inlineStr">
        <is>
          <t>MICHYB036</t>
        </is>
      </c>
      <c r="D30" t="inlineStr">
        <is>
          <t>Units</t>
        </is>
      </c>
      <c r="G30" t="inlineStr">
        <is>
          <t>NXT/NXT STOCK</t>
        </is>
      </c>
      <c r="H30" t="inlineStr">
        <is>
          <t>NXT Level Tech – Audio, Lighting and Home Entertainment Equipment</t>
        </is>
      </c>
      <c r="I30" t="n">
        <v>0</v>
      </c>
      <c r="J30" t="n">
        <v>0</v>
      </c>
      <c r="K30" t="n">
        <v>0</v>
      </c>
    </row>
    <row r="31">
      <c r="A31" t="n">
        <v>57122</v>
      </c>
      <c r="B31" t="inlineStr">
        <is>
          <t>[NOV-LAUKEY49] Novation Launchkey 49 MKII USB Keyboard Controller</t>
        </is>
      </c>
      <c r="C31" t="inlineStr">
        <is>
          <t>NOV-LAUKEY49</t>
        </is>
      </c>
      <c r="D31" t="inlineStr">
        <is>
          <t>Units</t>
        </is>
      </c>
      <c r="G31" t="inlineStr">
        <is>
          <t>NXT/NXT STOCK</t>
        </is>
      </c>
      <c r="H31" t="inlineStr">
        <is>
          <t>NXT Level Tech – Audio, Lighting and Home Entertainment Equipment</t>
        </is>
      </c>
      <c r="I31" t="n">
        <v>0</v>
      </c>
      <c r="J31" t="n">
        <v>0</v>
      </c>
      <c r="K31" t="n">
        <v>0</v>
      </c>
    </row>
    <row r="32">
      <c r="A32" t="n">
        <v>57124</v>
      </c>
      <c r="B32" t="inlineStr">
        <is>
          <t>[KEYSTATION88ES] M-Audio Keystation 88 II 88-Key MIDI Controller</t>
        </is>
      </c>
      <c r="C32" t="inlineStr">
        <is>
          <t>KEYSTATION88ES</t>
        </is>
      </c>
      <c r="D32" t="inlineStr">
        <is>
          <t>Units</t>
        </is>
      </c>
      <c r="G32" t="inlineStr">
        <is>
          <t>NXT/NXT STOCK</t>
        </is>
      </c>
      <c r="H32" t="inlineStr">
        <is>
          <t>NXT Level Tech – Audio, Lighting and Home Entertainment Equipment</t>
        </is>
      </c>
      <c r="I32" t="n">
        <v>0</v>
      </c>
      <c r="J32" t="n">
        <v>0</v>
      </c>
      <c r="K32" t="n">
        <v>0</v>
      </c>
    </row>
    <row r="33">
      <c r="A33" t="n">
        <v>57125</v>
      </c>
      <c r="B33" t="inlineStr">
        <is>
          <t>[LAUNCHPADMINIMK2] Novation Launchpad Mini MKII Compact Pad Controller</t>
        </is>
      </c>
      <c r="C33" t="inlineStr">
        <is>
          <t>LAUNCHPADMINIMK2</t>
        </is>
      </c>
      <c r="D33" t="inlineStr">
        <is>
          <t>Units</t>
        </is>
      </c>
      <c r="G33" t="inlineStr">
        <is>
          <t>NXT/NXT STOCK</t>
        </is>
      </c>
      <c r="H33" t="inlineStr">
        <is>
          <t>NXT Level Tech – Audio, Lighting and Home Entertainment Equipment</t>
        </is>
      </c>
      <c r="I33" t="n">
        <v>1</v>
      </c>
      <c r="J33" t="n">
        <v>0</v>
      </c>
      <c r="K33" t="n">
        <v>1</v>
      </c>
    </row>
    <row r="34">
      <c r="A34" t="n">
        <v>57126</v>
      </c>
      <c r="B34" t="inlineStr">
        <is>
          <t>[AKAI-MIDI MIX] Akai Midimix Portable DAW Controller</t>
        </is>
      </c>
      <c r="C34" t="inlineStr">
        <is>
          <t>AKAI-MIDI MIX</t>
        </is>
      </c>
      <c r="D34" t="inlineStr">
        <is>
          <t>Units</t>
        </is>
      </c>
      <c r="G34" t="inlineStr">
        <is>
          <t>NXT/NXT STOCK</t>
        </is>
      </c>
      <c r="H34" t="inlineStr">
        <is>
          <t>NXT Level Tech – Audio, Lighting and Home Entertainment Equipment</t>
        </is>
      </c>
      <c r="I34" t="n">
        <v>0</v>
      </c>
      <c r="J34" t="n">
        <v>0</v>
      </c>
      <c r="K34" t="n">
        <v>0</v>
      </c>
    </row>
    <row r="35">
      <c r="A35" t="n">
        <v>57127</v>
      </c>
      <c r="B35" t="inlineStr">
        <is>
          <t>[TB 009] Fruity Loops Edition V12 Fruity Edition</t>
        </is>
      </c>
      <c r="C35" t="inlineStr">
        <is>
          <t>TB 009</t>
        </is>
      </c>
      <c r="D35" t="inlineStr">
        <is>
          <t>Units</t>
        </is>
      </c>
      <c r="G35" t="inlineStr">
        <is>
          <t>NXT/NXT STOCK</t>
        </is>
      </c>
      <c r="H35" t="inlineStr">
        <is>
          <t>NXT Level Tech – Audio, Lighting and Home Entertainment Equipment</t>
        </is>
      </c>
      <c r="I35" t="n">
        <v>0</v>
      </c>
      <c r="J35" t="n">
        <v>0</v>
      </c>
      <c r="K35" t="n">
        <v>0</v>
      </c>
    </row>
    <row r="36">
      <c r="A36" t="n">
        <v>57141</v>
      </c>
      <c r="B36" t="inlineStr">
        <is>
          <t>[MICHYB014] HYBRID - MINI U-SF LAP/HEAD - Single UHF mic- fixed frequency- Lapel &amp; headset</t>
        </is>
      </c>
      <c r="C36" t="inlineStr">
        <is>
          <t>MICHYB014</t>
        </is>
      </c>
      <c r="D36" t="inlineStr">
        <is>
          <t>Units</t>
        </is>
      </c>
      <c r="G36" t="inlineStr">
        <is>
          <t>NXT/NXT STOCK</t>
        </is>
      </c>
      <c r="H36" t="inlineStr">
        <is>
          <t>NXT Level Tech – Audio, Lighting and Home Entertainment Equipment</t>
        </is>
      </c>
      <c r="I36" t="n">
        <v>2</v>
      </c>
      <c r="J36" t="n">
        <v>0</v>
      </c>
      <c r="K36" t="n">
        <v>2</v>
      </c>
    </row>
    <row r="37">
      <c r="A37" t="n">
        <v>57143</v>
      </c>
      <c r="B37" t="inlineStr">
        <is>
          <t>[AKGW-WMS40 MINI I ISM1] AKG WMS40 Mini Single Instrumental Set Wireless System - ISM1</t>
        </is>
      </c>
      <c r="C37" t="inlineStr">
        <is>
          <t>AKGW-WMS40 MINI I ISM1</t>
        </is>
      </c>
      <c r="D37" t="inlineStr">
        <is>
          <t>Units</t>
        </is>
      </c>
      <c r="G37" t="inlineStr">
        <is>
          <t>NXT/NXT STOCK</t>
        </is>
      </c>
      <c r="H37" t="inlineStr">
        <is>
          <t>NXT Level Tech – Audio, Lighting and Home Entertainment Equipment</t>
        </is>
      </c>
      <c r="I37" t="n">
        <v>0</v>
      </c>
      <c r="J37" t="n">
        <v>0</v>
      </c>
      <c r="K37" t="n">
        <v>0</v>
      </c>
    </row>
    <row r="38">
      <c r="A38" t="n">
        <v>57144</v>
      </c>
      <c r="B38" t="inlineStr">
        <is>
          <t>[AKGW-WMS40 MINI I ISM2] AKG WMS40 Mini Single Instrumental Set Wireless System - ISM2</t>
        </is>
      </c>
      <c r="C38" t="inlineStr">
        <is>
          <t>AKGW-WMS40 MINI I ISM2</t>
        </is>
      </c>
      <c r="D38" t="inlineStr">
        <is>
          <t>Units</t>
        </is>
      </c>
      <c r="G38" t="inlineStr">
        <is>
          <t>NXT/NXT STOCK</t>
        </is>
      </c>
      <c r="H38" t="inlineStr">
        <is>
          <t>NXT Level Tech – Audio, Lighting and Home Entertainment Equipment</t>
        </is>
      </c>
      <c r="I38" t="n">
        <v>0</v>
      </c>
      <c r="J38" t="n">
        <v>0</v>
      </c>
      <c r="K38" t="n">
        <v>0</v>
      </c>
    </row>
    <row r="39">
      <c r="A39" t="n">
        <v>57146</v>
      </c>
      <c r="B39" t="inlineStr">
        <is>
          <t>[MICHYB043] HYBRID+ - R4 - UHF- 4 channel receiver- 62 freqs/ ch- supports TH1 &amp; TB1 transmitters. 19"- 1U</t>
        </is>
      </c>
      <c r="C39" t="inlineStr">
        <is>
          <t>MICHYB043</t>
        </is>
      </c>
      <c r="D39" t="inlineStr">
        <is>
          <t>Units</t>
        </is>
      </c>
      <c r="G39" t="inlineStr">
        <is>
          <t>NXT/NXT STOCK</t>
        </is>
      </c>
      <c r="H39" t="inlineStr">
        <is>
          <t>NXT Level Tech – Audio, Lighting and Home Entertainment Equipment</t>
        </is>
      </c>
      <c r="I39" t="n">
        <v>0</v>
      </c>
      <c r="J39" t="n">
        <v>0</v>
      </c>
      <c r="K39" t="n">
        <v>0</v>
      </c>
    </row>
    <row r="40">
      <c r="A40" t="n">
        <v>57147</v>
      </c>
      <c r="B40" t="inlineStr">
        <is>
          <t>[SAMW-GOMIC MOBILE HH] Samson Go Mic Mobile Handheld Wireless System</t>
        </is>
      </c>
      <c r="C40" t="inlineStr">
        <is>
          <t>SAMW-GOMIC MOBILE HH</t>
        </is>
      </c>
      <c r="D40" t="inlineStr">
        <is>
          <t>Units</t>
        </is>
      </c>
      <c r="G40" t="inlineStr">
        <is>
          <t>NXT/NXT STOCK</t>
        </is>
      </c>
      <c r="H40" t="inlineStr">
        <is>
          <t>NXT Level Tech – Audio, Lighting and Home Entertainment Equipment</t>
        </is>
      </c>
      <c r="I40" t="n">
        <v>0</v>
      </c>
      <c r="J40" t="n">
        <v>0</v>
      </c>
      <c r="K40" t="n">
        <v>0</v>
      </c>
    </row>
    <row r="41">
      <c r="A41" t="n">
        <v>57151</v>
      </c>
      <c r="B41" t="inlineStr">
        <is>
          <t>[ALLE-ZED60 10FX] Allen &amp; Heath ZED60 10FX Multipurpose Mixer with FX for Live Sound and Recording</t>
        </is>
      </c>
      <c r="C41" t="inlineStr">
        <is>
          <t>ALLE-ZED60 10FX</t>
        </is>
      </c>
      <c r="D41" t="inlineStr">
        <is>
          <t>Units</t>
        </is>
      </c>
      <c r="G41" t="inlineStr">
        <is>
          <t>NXT/NXT STOCK</t>
        </is>
      </c>
      <c r="H41" t="inlineStr">
        <is>
          <t>NXT Level Tech – Audio, Lighting and Home Entertainment Equipment</t>
        </is>
      </c>
      <c r="I41" t="n">
        <v>0</v>
      </c>
      <c r="J41" t="n">
        <v>0</v>
      </c>
      <c r="K41" t="n">
        <v>0</v>
      </c>
    </row>
    <row r="42">
      <c r="A42" t="n">
        <v>57152</v>
      </c>
      <c r="B42" t="inlineStr">
        <is>
          <t>[AKGP-P170] AKG P170 High-performance instrumental microphone</t>
        </is>
      </c>
      <c r="C42" t="inlineStr">
        <is>
          <t>AKGP-P170</t>
        </is>
      </c>
      <c r="D42" t="inlineStr">
        <is>
          <t>Units</t>
        </is>
      </c>
      <c r="G42" t="inlineStr">
        <is>
          <t>NXT/NXT STOCK</t>
        </is>
      </c>
      <c r="H42" t="inlineStr">
        <is>
          <t>NXT Level Tech – Audio, Lighting and Home Entertainment Equipment</t>
        </is>
      </c>
      <c r="I42" t="n">
        <v>0</v>
      </c>
      <c r="J42" t="n">
        <v>0</v>
      </c>
      <c r="K42" t="n">
        <v>0</v>
      </c>
    </row>
    <row r="43">
      <c r="A43" t="n">
        <v>57153</v>
      </c>
      <c r="B43" t="inlineStr">
        <is>
          <t>[SAMS-METEOR MIC] Samson Meteor Mic USB Studio Microphone</t>
        </is>
      </c>
      <c r="C43" t="inlineStr">
        <is>
          <t>SAMS-METEOR MIC</t>
        </is>
      </c>
      <c r="D43" t="inlineStr">
        <is>
          <t>Units</t>
        </is>
      </c>
      <c r="G43" t="inlineStr">
        <is>
          <t>NXT/NXT STOCK</t>
        </is>
      </c>
      <c r="H43" t="inlineStr">
        <is>
          <t>NXT Level Tech – Audio, Lighting and Home Entertainment Equipment</t>
        </is>
      </c>
      <c r="I43" t="n">
        <v>0</v>
      </c>
      <c r="J43" t="n">
        <v>0</v>
      </c>
      <c r="K43" t="n">
        <v>0</v>
      </c>
    </row>
    <row r="44">
      <c r="A44" t="n">
        <v>57155</v>
      </c>
      <c r="B44" t="inlineStr">
        <is>
          <t>[SAMS-DK705] Samson DK705 5-Piece Drum Mic Kit</t>
        </is>
      </c>
      <c r="C44" t="inlineStr">
        <is>
          <t>SAMS-DK705</t>
        </is>
      </c>
      <c r="D44" t="inlineStr">
        <is>
          <t>Units</t>
        </is>
      </c>
      <c r="G44" t="inlineStr">
        <is>
          <t>NXT/NXT STOCK</t>
        </is>
      </c>
      <c r="H44" t="inlineStr">
        <is>
          <t>NXT Level Tech – Audio, Lighting and Home Entertainment Equipment</t>
        </is>
      </c>
      <c r="I44" t="n">
        <v>0</v>
      </c>
      <c r="J44" t="n">
        <v>0</v>
      </c>
      <c r="K44" t="n">
        <v>0</v>
      </c>
    </row>
    <row r="45">
      <c r="A45" t="n">
        <v>57156</v>
      </c>
      <c r="B45" t="inlineStr">
        <is>
          <t>[SM81-LC] Shure SM81 Instrument Microphone</t>
        </is>
      </c>
      <c r="C45" t="inlineStr">
        <is>
          <t>SM81-LC</t>
        </is>
      </c>
      <c r="D45" t="inlineStr">
        <is>
          <t>Units</t>
        </is>
      </c>
      <c r="G45" t="inlineStr">
        <is>
          <t>NXT/NXT STOCK</t>
        </is>
      </c>
      <c r="H45" t="inlineStr">
        <is>
          <t>NXT Level Tech – Audio, Lighting and Home Entertainment Equipment</t>
        </is>
      </c>
      <c r="I45" t="n">
        <v>0</v>
      </c>
      <c r="J45" t="n">
        <v>0</v>
      </c>
      <c r="K45" t="n">
        <v>0</v>
      </c>
    </row>
    <row r="46">
      <c r="A46" t="n">
        <v>57157</v>
      </c>
      <c r="B46" t="inlineStr">
        <is>
          <t>[SM57-LC] Shure SM57 Dynamic Instrument Microphone</t>
        </is>
      </c>
      <c r="C46" t="inlineStr">
        <is>
          <t>SM57-LC</t>
        </is>
      </c>
      <c r="D46" t="inlineStr">
        <is>
          <t>Units</t>
        </is>
      </c>
      <c r="G46" t="inlineStr">
        <is>
          <t>NXT/NXT STOCK</t>
        </is>
      </c>
      <c r="H46" t="inlineStr">
        <is>
          <t>NXT Level Tech – Audio, Lighting and Home Entertainment Equipment</t>
        </is>
      </c>
      <c r="I46" t="n">
        <v>1</v>
      </c>
      <c r="J46" t="n">
        <v>0</v>
      </c>
      <c r="K46" t="n">
        <v>1</v>
      </c>
    </row>
    <row r="47">
      <c r="A47" t="n">
        <v>57159</v>
      </c>
      <c r="B47" t="inlineStr">
        <is>
          <t>[SAMS-CM20P] Samson CM20P Gooseneck Podium Microphone</t>
        </is>
      </c>
      <c r="C47" t="inlineStr">
        <is>
          <t>SAMS-CM20P</t>
        </is>
      </c>
      <c r="D47" t="inlineStr">
        <is>
          <t>Units</t>
        </is>
      </c>
      <c r="G47" t="inlineStr">
        <is>
          <t>NXT/NXT STOCK</t>
        </is>
      </c>
      <c r="H47" t="inlineStr">
        <is>
          <t>NXT Level Tech – Audio, Lighting and Home Entertainment Equipment</t>
        </is>
      </c>
      <c r="I47" t="n">
        <v>1</v>
      </c>
      <c r="J47" t="n">
        <v>0</v>
      </c>
      <c r="K47" t="n">
        <v>1</v>
      </c>
    </row>
    <row r="48">
      <c r="A48" t="n">
        <v>57163</v>
      </c>
      <c r="B48" t="inlineStr">
        <is>
          <t>[MICHYB037] HYBRID - HD004-DARK BROWN - Slimline headset dynamic mic- mini-XLR- brown</t>
        </is>
      </c>
      <c r="C48" t="inlineStr">
        <is>
          <t>MICHYB037</t>
        </is>
      </c>
      <c r="D48" t="inlineStr">
        <is>
          <t>Units</t>
        </is>
      </c>
      <c r="G48" t="inlineStr">
        <is>
          <t>NXT/NXT STOCK</t>
        </is>
      </c>
      <c r="H48" t="inlineStr">
        <is>
          <t>NXT Level Tech – Audio, Lighting and Home Entertainment Equipment</t>
        </is>
      </c>
      <c r="I48" t="n">
        <v>5</v>
      </c>
      <c r="J48" t="n">
        <v>0</v>
      </c>
      <c r="K48" t="n">
        <v>5</v>
      </c>
    </row>
    <row r="49">
      <c r="A49" t="n">
        <v>57166</v>
      </c>
      <c r="B49" t="inlineStr">
        <is>
          <t>[NT4] Rode NT4 X/Y Stereo Condenser Microphone</t>
        </is>
      </c>
      <c r="C49" t="inlineStr">
        <is>
          <t>NT4</t>
        </is>
      </c>
      <c r="D49" t="inlineStr">
        <is>
          <t>Units</t>
        </is>
      </c>
      <c r="G49" t="inlineStr">
        <is>
          <t>NXT/NXT STOCK</t>
        </is>
      </c>
      <c r="H49" t="inlineStr">
        <is>
          <t>NXT Level Tech – Audio, Lighting and Home Entertainment Equipment</t>
        </is>
      </c>
      <c r="I49" t="n">
        <v>0</v>
      </c>
      <c r="J49" t="n">
        <v>0</v>
      </c>
      <c r="K49" t="n">
        <v>0</v>
      </c>
    </row>
    <row r="50">
      <c r="A50" t="n">
        <v>57167</v>
      </c>
      <c r="B50" t="inlineStr">
        <is>
          <t>[SM7-B] Shure SM7B Broadcast Microphone</t>
        </is>
      </c>
      <c r="C50" t="inlineStr">
        <is>
          <t>SM7-B</t>
        </is>
      </c>
      <c r="D50" t="inlineStr">
        <is>
          <t>Units</t>
        </is>
      </c>
      <c r="G50" t="inlineStr">
        <is>
          <t>NXT/NXT STOCK</t>
        </is>
      </c>
      <c r="H50" t="inlineStr">
        <is>
          <t>NXT Level Tech – Audio, Lighting and Home Entertainment Equipment</t>
        </is>
      </c>
      <c r="I50" t="n">
        <v>0</v>
      </c>
      <c r="J50" t="n">
        <v>0</v>
      </c>
      <c r="K50" t="n">
        <v>0</v>
      </c>
    </row>
    <row r="51">
      <c r="A51" t="n">
        <v>57169</v>
      </c>
      <c r="B51" t="inlineStr">
        <is>
          <t>[MY100] On-Stage MY100 Unbreakable Dynamic Rubber Mic Clip</t>
        </is>
      </c>
      <c r="C51" t="inlineStr">
        <is>
          <t>MY100</t>
        </is>
      </c>
      <c r="D51" t="inlineStr">
        <is>
          <t>Units</t>
        </is>
      </c>
      <c r="G51" t="inlineStr">
        <is>
          <t>NXT/NXT STOCK</t>
        </is>
      </c>
      <c r="H51" t="inlineStr">
        <is>
          <t>NXT Level Tech – Audio, Lighting and Home Entertainment Equipment</t>
        </is>
      </c>
      <c r="I51" t="n">
        <v>3</v>
      </c>
      <c r="J51" t="n">
        <v>0</v>
      </c>
      <c r="K51" t="n">
        <v>3</v>
      </c>
    </row>
    <row r="52">
      <c r="A52" t="n">
        <v>57170</v>
      </c>
      <c r="B52" t="inlineStr">
        <is>
          <t>[MY410] On-Stage MY410 Studio Microphone Shock Mount</t>
        </is>
      </c>
      <c r="C52" t="inlineStr">
        <is>
          <t>MY410</t>
        </is>
      </c>
      <c r="D52" t="inlineStr">
        <is>
          <t>Units</t>
        </is>
      </c>
      <c r="G52" t="inlineStr">
        <is>
          <t>NXT/NXT STOCK</t>
        </is>
      </c>
      <c r="H52" t="inlineStr">
        <is>
          <t>NXT Level Tech – Audio, Lighting and Home Entertainment Equipment</t>
        </is>
      </c>
      <c r="I52" t="n">
        <v>2</v>
      </c>
      <c r="J52" t="n">
        <v>0</v>
      </c>
      <c r="K52" t="n">
        <v>2</v>
      </c>
    </row>
    <row r="53">
      <c r="A53" t="n">
        <v>57171</v>
      </c>
      <c r="B53" t="inlineStr">
        <is>
          <t>[ASFSS6GB] On-Stage ASFSS6-GB Dual Screen Pop Blocker</t>
        </is>
      </c>
      <c r="C53" t="inlineStr">
        <is>
          <t>ASFSS6GB</t>
        </is>
      </c>
      <c r="D53" t="inlineStr">
        <is>
          <t>Units</t>
        </is>
      </c>
      <c r="G53" t="inlineStr">
        <is>
          <t>NXT/NXT STOCK</t>
        </is>
      </c>
      <c r="H53" t="inlineStr">
        <is>
          <t>NXT Level Tech – Audio, Lighting and Home Entertainment Equipment</t>
        </is>
      </c>
      <c r="I53" t="n">
        <v>1</v>
      </c>
      <c r="J53" t="n">
        <v>0</v>
      </c>
      <c r="K53" t="n">
        <v>1</v>
      </c>
    </row>
    <row r="54">
      <c r="A54" t="n">
        <v>57172</v>
      </c>
      <c r="B54" t="inlineStr">
        <is>
          <t>[STAHYB025] Hybrid MIS01 Compact and Flexible Isolation Shield</t>
        </is>
      </c>
      <c r="C54" t="inlineStr">
        <is>
          <t>STAHYB025</t>
        </is>
      </c>
      <c r="D54" t="inlineStr">
        <is>
          <t>Units</t>
        </is>
      </c>
      <c r="G54" t="inlineStr">
        <is>
          <t>NXT/NXT STOCK</t>
        </is>
      </c>
      <c r="H54" t="inlineStr">
        <is>
          <t>NXT Level Tech – Audio, Lighting and Home Entertainment Equipment</t>
        </is>
      </c>
      <c r="I54" t="n">
        <v>3</v>
      </c>
      <c r="J54" t="n">
        <v>0</v>
      </c>
      <c r="K54" t="n">
        <v>3</v>
      </c>
    </row>
    <row r="55">
      <c r="A55" t="n">
        <v>57173</v>
      </c>
      <c r="B55" t="inlineStr">
        <is>
          <t>[MB7006] On-Stage MB7006 6-Space Microphone Bag</t>
        </is>
      </c>
      <c r="C55" t="inlineStr">
        <is>
          <t>MB7006</t>
        </is>
      </c>
      <c r="D55" t="inlineStr">
        <is>
          <t>Units</t>
        </is>
      </c>
      <c r="G55" t="inlineStr">
        <is>
          <t>NXT/NXT STOCK</t>
        </is>
      </c>
      <c r="H55" t="inlineStr">
        <is>
          <t>NXT Level Tech – Audio, Lighting and Home Entertainment Equipment</t>
        </is>
      </c>
      <c r="I55" t="n">
        <v>0</v>
      </c>
      <c r="J55" t="n">
        <v>0</v>
      </c>
      <c r="K55" t="n">
        <v>0</v>
      </c>
    </row>
    <row r="56">
      <c r="A56" t="n">
        <v>57174</v>
      </c>
      <c r="B56" t="inlineStr">
        <is>
          <t>[JBL JR300 Blue] JBL JR300 Kids on-ear headphones - Blue</t>
        </is>
      </c>
      <c r="C56" t="inlineStr">
        <is>
          <t>JBL JR300 Blue</t>
        </is>
      </c>
      <c r="D56" t="inlineStr">
        <is>
          <t>Units</t>
        </is>
      </c>
      <c r="G56" t="inlineStr">
        <is>
          <t>NXT/NXT STOCK</t>
        </is>
      </c>
      <c r="H56" t="inlineStr">
        <is>
          <t>NXT Level Tech – Audio, Lighting and Home Entertainment Equipment</t>
        </is>
      </c>
      <c r="I56" t="n">
        <v>1</v>
      </c>
      <c r="J56" t="n">
        <v>0</v>
      </c>
      <c r="K56" t="n">
        <v>1</v>
      </c>
    </row>
    <row r="57">
      <c r="A57" t="n">
        <v>57176</v>
      </c>
      <c r="B57" t="inlineStr">
        <is>
          <t>[HDJ-X5K] Pioneer HDJ-X5 Over-Ear DJ Headphones</t>
        </is>
      </c>
      <c r="C57" t="inlineStr">
        <is>
          <t>HDJ-X5K</t>
        </is>
      </c>
      <c r="D57" t="inlineStr">
        <is>
          <t>Units</t>
        </is>
      </c>
      <c r="G57" t="inlineStr">
        <is>
          <t>NXT/NXT STOCK</t>
        </is>
      </c>
      <c r="H57" t="inlineStr">
        <is>
          <t>NXT Level Tech – Audio, Lighting and Home Entertainment Equipment</t>
        </is>
      </c>
      <c r="I57" t="n">
        <v>2</v>
      </c>
      <c r="J57" t="n">
        <v>0</v>
      </c>
      <c r="K57" t="n">
        <v>2</v>
      </c>
    </row>
    <row r="58">
      <c r="A58" t="n">
        <v>57182</v>
      </c>
      <c r="B58" t="inlineStr">
        <is>
          <t>[SEN-500432] Sennheiser IE 4 Earbuds</t>
        </is>
      </c>
      <c r="C58" t="inlineStr">
        <is>
          <t>SEN-500432</t>
        </is>
      </c>
      <c r="D58" t="inlineStr">
        <is>
          <t>Units</t>
        </is>
      </c>
      <c r="G58" t="inlineStr">
        <is>
          <t>NXT/NXT STOCK</t>
        </is>
      </c>
      <c r="H58" t="inlineStr">
        <is>
          <t>NXT Level Tech – Audio, Lighting and Home Entertainment Equipment</t>
        </is>
      </c>
      <c r="I58" t="n">
        <v>1</v>
      </c>
      <c r="J58" t="n">
        <v>0</v>
      </c>
      <c r="K58" t="n">
        <v>1</v>
      </c>
    </row>
    <row r="59">
      <c r="A59" t="n">
        <v>57189</v>
      </c>
      <c r="B59" t="inlineStr">
        <is>
          <t>[STAG-C440 M NAT PACK] Stagg C440 M PACK 4/4 classical guitar, Tuner &amp; Bag - Natural</t>
        </is>
      </c>
      <c r="C59" t="inlineStr">
        <is>
          <t>STAG-C440 M NAT PACK</t>
        </is>
      </c>
      <c r="D59" t="inlineStr">
        <is>
          <t>Units</t>
        </is>
      </c>
      <c r="G59" t="inlineStr">
        <is>
          <t>NXT/NXT STOCK</t>
        </is>
      </c>
      <c r="H59" t="inlineStr">
        <is>
          <t>NXT Level Tech – Audio, Lighting and Home Entertainment Equipment</t>
        </is>
      </c>
      <c r="I59" t="n">
        <v>0</v>
      </c>
      <c r="J59" t="n">
        <v>0</v>
      </c>
      <c r="K59" t="n">
        <v>0</v>
      </c>
    </row>
    <row r="60">
      <c r="A60" t="n">
        <v>57190</v>
      </c>
      <c r="B60" t="inlineStr">
        <is>
          <t>[STAG-C440 M BK PACK] Stagg C440 M PACK 4/4 classical guitar, Tuner &amp; Bag - Black</t>
        </is>
      </c>
      <c r="C60" t="inlineStr">
        <is>
          <t>STAG-C440 M BK PACK</t>
        </is>
      </c>
      <c r="D60" t="inlineStr">
        <is>
          <t>Units</t>
        </is>
      </c>
      <c r="G60" t="inlineStr">
        <is>
          <t>NXT/NXT STOCK</t>
        </is>
      </c>
      <c r="H60" t="inlineStr">
        <is>
          <t>NXT Level Tech – Audio, Lighting and Home Entertainment Equipment</t>
        </is>
      </c>
      <c r="I60" t="n">
        <v>0</v>
      </c>
      <c r="J60" t="n">
        <v>0</v>
      </c>
      <c r="K60" t="n">
        <v>0</v>
      </c>
    </row>
    <row r="61">
      <c r="A61" t="n">
        <v>57191</v>
      </c>
      <c r="B61" t="inlineStr">
        <is>
          <t>[KAL-KA15S] Kala KA-15S Satin Mahogany Soprano Ukulele</t>
        </is>
      </c>
      <c r="C61" t="inlineStr">
        <is>
          <t>KAL-KA15S</t>
        </is>
      </c>
      <c r="D61" t="inlineStr">
        <is>
          <t>Units</t>
        </is>
      </c>
      <c r="G61" t="inlineStr">
        <is>
          <t>NXT/NXT STOCK</t>
        </is>
      </c>
      <c r="H61" t="inlineStr">
        <is>
          <t>NXT Level Tech – Audio, Lighting and Home Entertainment Equipment</t>
        </is>
      </c>
      <c r="I61" t="n">
        <v>0</v>
      </c>
      <c r="J61" t="n">
        <v>0</v>
      </c>
      <c r="K61" t="n">
        <v>0</v>
      </c>
    </row>
    <row r="62">
      <c r="A62" t="n">
        <v>57193</v>
      </c>
      <c r="B62" t="inlineStr">
        <is>
          <t>[M510E-BS] Ibanez M510E-BS Brown Sunburst High Gloss Acoustic Mandolin</t>
        </is>
      </c>
      <c r="C62" t="inlineStr">
        <is>
          <t>M510E-BS</t>
        </is>
      </c>
      <c r="D62" t="inlineStr">
        <is>
          <t>Units</t>
        </is>
      </c>
      <c r="G62" t="inlineStr">
        <is>
          <t>NXT/NXT STOCK</t>
        </is>
      </c>
      <c r="H62" t="inlineStr">
        <is>
          <t>NXT Level Tech – Audio, Lighting and Home Entertainment Equipment</t>
        </is>
      </c>
      <c r="I62" t="n">
        <v>0</v>
      </c>
      <c r="J62" t="n">
        <v>0</v>
      </c>
      <c r="K62" t="n">
        <v>0</v>
      </c>
    </row>
    <row r="63">
      <c r="A63" t="n">
        <v>57196</v>
      </c>
      <c r="B63" t="inlineStr">
        <is>
          <t>[A-DUO] Laney A-Duo 60Watt Acoustic Guitar Amplifier</t>
        </is>
      </c>
      <c r="C63" t="inlineStr">
        <is>
          <t>A-DUO</t>
        </is>
      </c>
      <c r="D63" t="inlineStr">
        <is>
          <t>Units</t>
        </is>
      </c>
      <c r="G63" t="inlineStr">
        <is>
          <t>NXT/NXT STOCK</t>
        </is>
      </c>
      <c r="H63" t="inlineStr">
        <is>
          <t>NXT Level Tech – Audio, Lighting and Home Entertainment Equipment</t>
        </is>
      </c>
      <c r="I63" t="n">
        <v>0</v>
      </c>
      <c r="J63" t="n">
        <v>0</v>
      </c>
      <c r="K63" t="n">
        <v>0</v>
      </c>
    </row>
    <row r="64">
      <c r="A64" t="n">
        <v>57198</v>
      </c>
      <c r="B64" t="inlineStr">
        <is>
          <t>[PEDL-00045M] Marshall PEDL-00045 JVM 4-Way Footswitch</t>
        </is>
      </c>
      <c r="C64" t="inlineStr">
        <is>
          <t>PEDL-00045M</t>
        </is>
      </c>
      <c r="D64" t="inlineStr">
        <is>
          <t>Units</t>
        </is>
      </c>
      <c r="G64" t="inlineStr">
        <is>
          <t>NXT/NXT STOCK</t>
        </is>
      </c>
      <c r="H64" t="inlineStr">
        <is>
          <t>NXT Level Tech – Audio, Lighting and Home Entertainment Equipment</t>
        </is>
      </c>
      <c r="I64" t="n">
        <v>0</v>
      </c>
      <c r="J64" t="n">
        <v>0</v>
      </c>
      <c r="K64" t="n">
        <v>0</v>
      </c>
    </row>
    <row r="65">
      <c r="A65" t="n">
        <v>57203</v>
      </c>
      <c r="B65" t="inlineStr">
        <is>
          <t>[GE-7] Boss GE-7 7-band EQ Pedal</t>
        </is>
      </c>
      <c r="C65" t="inlineStr">
        <is>
          <t>GE-7</t>
        </is>
      </c>
      <c r="D65" t="inlineStr">
        <is>
          <t>Units</t>
        </is>
      </c>
      <c r="G65" t="inlineStr">
        <is>
          <t>NXT/NXT STOCK</t>
        </is>
      </c>
      <c r="H65" t="inlineStr">
        <is>
          <t>NXT Level Tech – Audio, Lighting and Home Entertainment Equipment</t>
        </is>
      </c>
      <c r="I65" t="n">
        <v>0</v>
      </c>
      <c r="J65" t="n">
        <v>0</v>
      </c>
      <c r="K65" t="n">
        <v>0</v>
      </c>
    </row>
    <row r="66">
      <c r="A66" t="n">
        <v>57204</v>
      </c>
      <c r="B66" t="inlineStr">
        <is>
          <t>[HONEYPOT] TC Electronic Honey Pot Fuzz Effects Pedal</t>
        </is>
      </c>
      <c r="C66" t="inlineStr">
        <is>
          <t>HONEYPOT</t>
        </is>
      </c>
      <c r="D66" t="inlineStr">
        <is>
          <t>Units</t>
        </is>
      </c>
      <c r="G66" t="inlineStr">
        <is>
          <t>NXT/NXT STOCK</t>
        </is>
      </c>
      <c r="H66" t="inlineStr">
        <is>
          <t>NXT Level Tech – Audio, Lighting and Home Entertainment Equipment</t>
        </is>
      </c>
      <c r="I66" t="n">
        <v>0</v>
      </c>
      <c r="J66" t="n">
        <v>0</v>
      </c>
      <c r="K66" t="n">
        <v>0</v>
      </c>
    </row>
    <row r="67">
      <c r="A67" t="n">
        <v>57207</v>
      </c>
      <c r="B67" t="inlineStr">
        <is>
          <t>[PLA-PWCT20] D'Addario PWCT20 Chromatic Pedal Tuner</t>
        </is>
      </c>
      <c r="C67" t="inlineStr">
        <is>
          <t>PLA-PWCT20</t>
        </is>
      </c>
      <c r="D67" t="inlineStr">
        <is>
          <t>Units</t>
        </is>
      </c>
      <c r="G67" t="inlineStr">
        <is>
          <t>NXT/NXT STOCK</t>
        </is>
      </c>
      <c r="H67" t="inlineStr">
        <is>
          <t>NXT Level Tech – Audio, Lighting and Home Entertainment Equipment</t>
        </is>
      </c>
      <c r="I67" t="n">
        <v>0</v>
      </c>
      <c r="J67" t="n">
        <v>0</v>
      </c>
      <c r="K67" t="n">
        <v>0</v>
      </c>
    </row>
    <row r="68">
      <c r="A68" t="n">
        <v>57213</v>
      </c>
      <c r="B68" t="inlineStr">
        <is>
          <t>[LRB-VENUEDI] LR Baggs Venue DI Acoustic Preamp EQ/DI/Tuner Pedal</t>
        </is>
      </c>
      <c r="C68" t="inlineStr">
        <is>
          <t>LRB-VENUEDI</t>
        </is>
      </c>
      <c r="D68" t="inlineStr">
        <is>
          <t>Units</t>
        </is>
      </c>
      <c r="G68" t="inlineStr">
        <is>
          <t>NXT/NXT STOCK</t>
        </is>
      </c>
      <c r="H68" t="inlineStr">
        <is>
          <t>NXT Level Tech – Audio, Lighting and Home Entertainment Equipment</t>
        </is>
      </c>
      <c r="I68" t="n">
        <v>0</v>
      </c>
      <c r="J68" t="n">
        <v>0</v>
      </c>
      <c r="K68" t="n">
        <v>0</v>
      </c>
    </row>
    <row r="69">
      <c r="A69" t="n">
        <v>57217</v>
      </c>
      <c r="B69" t="inlineStr">
        <is>
          <t>[DAD-EJ10] D'Addario EJ10 80/20 Bronze Acoustic Guitar Strings, Extra Light</t>
        </is>
      </c>
      <c r="C69" t="inlineStr">
        <is>
          <t>DAD-EJ10</t>
        </is>
      </c>
      <c r="D69" t="inlineStr">
        <is>
          <t>Units</t>
        </is>
      </c>
      <c r="G69" t="inlineStr">
        <is>
          <t>NXT/NXT STOCK</t>
        </is>
      </c>
      <c r="H69" t="inlineStr">
        <is>
          <t>NXT Level Tech – Audio, Lighting and Home Entertainment Equipment</t>
        </is>
      </c>
      <c r="I69" t="n">
        <v>5</v>
      </c>
      <c r="J69" t="n">
        <v>0</v>
      </c>
      <c r="K69" t="n">
        <v>5</v>
      </c>
    </row>
    <row r="70">
      <c r="A70" t="n">
        <v>57218</v>
      </c>
      <c r="B70" t="inlineStr">
        <is>
          <t>[DAD-ECG23] D'Addario ECG23 Chromes Flat Wound,Extra Light, 10-48 Electric Guitar Strings</t>
        </is>
      </c>
      <c r="C70" t="inlineStr">
        <is>
          <t>DAD-ECG23</t>
        </is>
      </c>
      <c r="D70" t="inlineStr">
        <is>
          <t>Units</t>
        </is>
      </c>
      <c r="G70" t="inlineStr">
        <is>
          <t>NXT/NXT STOCK</t>
        </is>
      </c>
      <c r="H70" t="inlineStr">
        <is>
          <t>NXT Level Tech – Audio, Lighting and Home Entertainment Equipment</t>
        </is>
      </c>
      <c r="I70" t="n">
        <v>0</v>
      </c>
      <c r="J70" t="n">
        <v>0</v>
      </c>
      <c r="K70" t="n">
        <v>0</v>
      </c>
    </row>
    <row r="71">
      <c r="A71" t="n">
        <v>57219</v>
      </c>
      <c r="B71" t="inlineStr">
        <is>
          <t>[DAD-EJ27H] D'Addario EJ27H Student Nylon, Hard Tension Classical Guitar Strings</t>
        </is>
      </c>
      <c r="C71" t="inlineStr">
        <is>
          <t>DAD-EJ27H</t>
        </is>
      </c>
      <c r="D71" t="inlineStr">
        <is>
          <t>Units</t>
        </is>
      </c>
      <c r="G71" t="inlineStr">
        <is>
          <t>NXT/NXT STOCK</t>
        </is>
      </c>
      <c r="H71" t="inlineStr">
        <is>
          <t>NXT Level Tech – Audio, Lighting and Home Entertainment Equipment</t>
        </is>
      </c>
      <c r="I71" t="n">
        <v>0</v>
      </c>
      <c r="J71" t="n">
        <v>0</v>
      </c>
      <c r="K71" t="n">
        <v>0</v>
      </c>
    </row>
    <row r="72">
      <c r="A72" t="n">
        <v>57220</v>
      </c>
      <c r="B72" t="inlineStr">
        <is>
          <t>[DAD-EJ88B] D'Addario EJ88B Nyltech Ukulele, Baritone Ukulele Strings</t>
        </is>
      </c>
      <c r="C72" t="inlineStr">
        <is>
          <t>DAD-EJ88B</t>
        </is>
      </c>
      <c r="D72" t="inlineStr">
        <is>
          <t>Units</t>
        </is>
      </c>
      <c r="G72" t="inlineStr">
        <is>
          <t>NXT/NXT STOCK</t>
        </is>
      </c>
      <c r="H72" t="inlineStr">
        <is>
          <t>NXT Level Tech – Audio, Lighting and Home Entertainment Equipment</t>
        </is>
      </c>
      <c r="I72" t="n">
        <v>0</v>
      </c>
      <c r="J72" t="n">
        <v>0</v>
      </c>
      <c r="K72" t="n">
        <v>0</v>
      </c>
    </row>
    <row r="73">
      <c r="A73" t="n">
        <v>57221</v>
      </c>
      <c r="B73" t="inlineStr">
        <is>
          <t>[DAD-EJ73] D'Addario EJ73 Mandolin Strings, Phosphor Bronze, Light, 10-38</t>
        </is>
      </c>
      <c r="C73" t="inlineStr">
        <is>
          <t>DAD-EJ73</t>
        </is>
      </c>
      <c r="D73" t="inlineStr">
        <is>
          <t>Units</t>
        </is>
      </c>
      <c r="G73" t="inlineStr">
        <is>
          <t>NXT/NXT STOCK</t>
        </is>
      </c>
      <c r="H73" t="inlineStr">
        <is>
          <t>NXT Level Tech – Audio, Lighting and Home Entertainment Equipment</t>
        </is>
      </c>
      <c r="I73" t="n">
        <v>1</v>
      </c>
      <c r="J73" t="n">
        <v>0</v>
      </c>
      <c r="K73" t="n">
        <v>1</v>
      </c>
    </row>
    <row r="74">
      <c r="A74" t="n">
        <v>57222</v>
      </c>
      <c r="B74" t="inlineStr">
        <is>
          <t>[DAD-EJ60 ] D'Addario EJ60 5-String Banjo, Nickel, Light, 9-20 Banjo Strings</t>
        </is>
      </c>
      <c r="C74" t="inlineStr">
        <is>
          <t xml:space="preserve">DAD-EJ60 </t>
        </is>
      </c>
      <c r="D74" t="inlineStr">
        <is>
          <t>Units</t>
        </is>
      </c>
      <c r="G74" t="inlineStr">
        <is>
          <t>NXT/NXT STOCK</t>
        </is>
      </c>
      <c r="H74" t="inlineStr">
        <is>
          <t>NXT Level Tech – Audio, Lighting and Home Entertainment Equipment</t>
        </is>
      </c>
      <c r="I74" t="n">
        <v>0</v>
      </c>
      <c r="J74" t="n">
        <v>0</v>
      </c>
      <c r="K74" t="n">
        <v>0</v>
      </c>
    </row>
    <row r="75">
      <c r="A75" t="n">
        <v>57223</v>
      </c>
      <c r="B75" t="inlineStr">
        <is>
          <t>[PLA-PWCT10] D'Addario Planet Waves PW-CT-10 NS Headstock Chromatic Tuner</t>
        </is>
      </c>
      <c r="C75" t="inlineStr">
        <is>
          <t>PLA-PWCT10</t>
        </is>
      </c>
      <c r="D75" t="inlineStr">
        <is>
          <t>Units</t>
        </is>
      </c>
      <c r="G75" t="inlineStr">
        <is>
          <t>NXT/NXT STOCK</t>
        </is>
      </c>
      <c r="H75" t="inlineStr">
        <is>
          <t>NXT Level Tech – Audio, Lighting and Home Entertainment Equipment</t>
        </is>
      </c>
      <c r="I75" t="n">
        <v>0</v>
      </c>
      <c r="J75" t="n">
        <v>0</v>
      </c>
      <c r="K75" t="n">
        <v>0</v>
      </c>
    </row>
    <row r="76">
      <c r="A76" t="n">
        <v>57224</v>
      </c>
      <c r="B76" t="inlineStr">
        <is>
          <t>[FS7850B] On-Stage FS7850B Foot Stool</t>
        </is>
      </c>
      <c r="C76" t="inlineStr">
        <is>
          <t>FS7850B</t>
        </is>
      </c>
      <c r="D76" t="inlineStr">
        <is>
          <t>Units</t>
        </is>
      </c>
      <c r="G76" t="inlineStr">
        <is>
          <t>NXT/NXT STOCK</t>
        </is>
      </c>
      <c r="H76" t="inlineStr">
        <is>
          <t>NXT Level Tech – Audio, Lighting and Home Entertainment Equipment</t>
        </is>
      </c>
      <c r="I76" t="n">
        <v>1</v>
      </c>
      <c r="J76" t="n">
        <v>0</v>
      </c>
      <c r="K76" t="n">
        <v>1</v>
      </c>
    </row>
    <row r="77">
      <c r="A77" t="n">
        <v>57227</v>
      </c>
      <c r="B77" t="inlineStr">
        <is>
          <t>[GSA10BK] On-Stage GSA10 Guitar Straps with Leather Ends - BLACK</t>
        </is>
      </c>
      <c r="C77" t="inlineStr">
        <is>
          <t>GSA10BK</t>
        </is>
      </c>
      <c r="D77" t="inlineStr">
        <is>
          <t>Units</t>
        </is>
      </c>
      <c r="G77" t="inlineStr">
        <is>
          <t>NXT/NXT STOCK</t>
        </is>
      </c>
      <c r="H77" t="inlineStr">
        <is>
          <t>NXT Level Tech – Audio, Lighting and Home Entertainment Equipment</t>
        </is>
      </c>
      <c r="I77" t="n">
        <v>0</v>
      </c>
      <c r="J77" t="n">
        <v>0</v>
      </c>
      <c r="K77" t="n">
        <v>0</v>
      </c>
    </row>
    <row r="78">
      <c r="A78" t="n">
        <v>57228</v>
      </c>
      <c r="B78" t="inlineStr">
        <is>
          <t>[GSA10BL] On-Stage GSA10 Guitar Straps with Leather Ends - BLUE</t>
        </is>
      </c>
      <c r="C78" t="inlineStr">
        <is>
          <t>GSA10BL</t>
        </is>
      </c>
      <c r="D78" t="inlineStr">
        <is>
          <t>Units</t>
        </is>
      </c>
      <c r="G78" t="inlineStr">
        <is>
          <t>NXT/NXT STOCK</t>
        </is>
      </c>
      <c r="H78" t="inlineStr">
        <is>
          <t>NXT Level Tech – Audio, Lighting and Home Entertainment Equipment</t>
        </is>
      </c>
      <c r="I78" t="n">
        <v>0</v>
      </c>
      <c r="J78" t="n">
        <v>0</v>
      </c>
      <c r="K78" t="n">
        <v>0</v>
      </c>
    </row>
    <row r="79">
      <c r="A79" t="n">
        <v>57231</v>
      </c>
      <c r="B79" t="inlineStr">
        <is>
          <t>[GSA10RD] On-Stage GSA10 Guitar Straps with Leather Ends - RED</t>
        </is>
      </c>
      <c r="C79" t="inlineStr">
        <is>
          <t>GSA10RD</t>
        </is>
      </c>
      <c r="D79" t="inlineStr">
        <is>
          <t>Units</t>
        </is>
      </c>
      <c r="G79" t="inlineStr">
        <is>
          <t>NXT/NXT STOCK</t>
        </is>
      </c>
      <c r="H79" t="inlineStr">
        <is>
          <t>NXT Level Tech – Audio, Lighting and Home Entertainment Equipment</t>
        </is>
      </c>
      <c r="I79" t="n">
        <v>0</v>
      </c>
      <c r="J79" t="n">
        <v>0</v>
      </c>
      <c r="K79" t="n">
        <v>0</v>
      </c>
    </row>
    <row r="80">
      <c r="A80" t="n">
        <v>57232</v>
      </c>
      <c r="B80" t="inlineStr">
        <is>
          <t>[ACCHYB007] HYBRID - GC01 - Guitar capo- zinc / stainless steel with silicone teeth</t>
        </is>
      </c>
      <c r="C80" t="inlineStr">
        <is>
          <t>ACCHYB007</t>
        </is>
      </c>
      <c r="D80" t="inlineStr">
        <is>
          <t>Units</t>
        </is>
      </c>
      <c r="G80" t="inlineStr">
        <is>
          <t>NXT/NXT STOCK</t>
        </is>
      </c>
      <c r="H80" t="inlineStr">
        <is>
          <t>NXT Level Tech – Audio, Lighting and Home Entertainment Equipment</t>
        </is>
      </c>
      <c r="I80" t="n">
        <v>4</v>
      </c>
      <c r="J80" t="n">
        <v>0</v>
      </c>
      <c r="K80" t="n">
        <v>4</v>
      </c>
    </row>
    <row r="81">
      <c r="A81" t="n">
        <v>57237</v>
      </c>
      <c r="B81" t="inlineStr">
        <is>
          <t>[PLA-PWLBK01] D'Addario LUBRIKIT Friction Remover</t>
        </is>
      </c>
      <c r="C81" t="inlineStr">
        <is>
          <t>PLA-PWLBK01</t>
        </is>
      </c>
      <c r="D81" t="inlineStr">
        <is>
          <t>Units</t>
        </is>
      </c>
      <c r="G81" t="inlineStr">
        <is>
          <t>NXT/NXT STOCK</t>
        </is>
      </c>
      <c r="H81" t="inlineStr">
        <is>
          <t>NXT Level Tech – Audio, Lighting and Home Entertainment Equipment</t>
        </is>
      </c>
      <c r="I81" t="n">
        <v>0</v>
      </c>
      <c r="J81" t="n">
        <v>0</v>
      </c>
      <c r="K81" t="n">
        <v>0</v>
      </c>
    </row>
    <row r="82">
      <c r="A82" t="n">
        <v>57238</v>
      </c>
      <c r="B82" t="inlineStr">
        <is>
          <t>[GA150] On-Stage GA150 Guitar Humidifier</t>
        </is>
      </c>
      <c r="C82" t="inlineStr">
        <is>
          <t>GA150</t>
        </is>
      </c>
      <c r="D82" t="inlineStr">
        <is>
          <t>Units</t>
        </is>
      </c>
      <c r="G82" t="inlineStr">
        <is>
          <t>NXT/NXT STOCK</t>
        </is>
      </c>
      <c r="H82" t="inlineStr">
        <is>
          <t>NXT Level Tech – Audio, Lighting and Home Entertainment Equipment</t>
        </is>
      </c>
      <c r="I82" t="n">
        <v>3</v>
      </c>
      <c r="J82" t="n">
        <v>0</v>
      </c>
      <c r="K82" t="n">
        <v>3</v>
      </c>
    </row>
    <row r="83">
      <c r="A83" t="n">
        <v>57242</v>
      </c>
      <c r="B83" t="inlineStr">
        <is>
          <t>[LRB-BANJO] LR Baggs Banjo Pickup</t>
        </is>
      </c>
      <c r="C83" t="inlineStr">
        <is>
          <t>LRB-BANJO</t>
        </is>
      </c>
      <c r="D83" t="inlineStr">
        <is>
          <t>Units</t>
        </is>
      </c>
      <c r="G83" t="inlineStr">
        <is>
          <t>NXT/NXT STOCK</t>
        </is>
      </c>
      <c r="H83" t="inlineStr">
        <is>
          <t>NXT Level Tech – Audio, Lighting and Home Entertainment Equipment</t>
        </is>
      </c>
      <c r="I83" t="n">
        <v>0</v>
      </c>
      <c r="J83" t="n">
        <v>0</v>
      </c>
      <c r="K83" t="n">
        <v>0</v>
      </c>
    </row>
    <row r="84">
      <c r="A84" t="n">
        <v>57245</v>
      </c>
      <c r="B84" t="inlineStr">
        <is>
          <t>[SKG1642P-CR] Dixon SKG1642P-CR 12x Inline Chrome Machine Heads for 12 String Guitar</t>
        </is>
      </c>
      <c r="C84" t="inlineStr">
        <is>
          <t>SKG1642P-CR</t>
        </is>
      </c>
      <c r="D84" t="inlineStr">
        <is>
          <t>Units</t>
        </is>
      </c>
      <c r="G84" t="inlineStr">
        <is>
          <t>NXT/NXT STOCK</t>
        </is>
      </c>
      <c r="H84" t="inlineStr">
        <is>
          <t>NXT Level Tech – Audio, Lighting and Home Entertainment Equipment</t>
        </is>
      </c>
      <c r="I84" t="n">
        <v>0</v>
      </c>
      <c r="J84" t="n">
        <v>0</v>
      </c>
      <c r="K84" t="n">
        <v>0</v>
      </c>
    </row>
    <row r="85">
      <c r="A85" t="n">
        <v>57256</v>
      </c>
      <c r="B85" t="inlineStr">
        <is>
          <t>[DAD-EXL160BT] D'Addario EXL160BT Nickle Round Wound Balanced Tension 050-120 Long Scale Bass Strings</t>
        </is>
      </c>
      <c r="C85" t="inlineStr">
        <is>
          <t>DAD-EXL160BT</t>
        </is>
      </c>
      <c r="D85" t="inlineStr">
        <is>
          <t>Units</t>
        </is>
      </c>
      <c r="G85" t="inlineStr">
        <is>
          <t>NXT/NXT STOCK</t>
        </is>
      </c>
      <c r="H85" t="inlineStr">
        <is>
          <t>NXT Level Tech – Audio, Lighting and Home Entertainment Equipment</t>
        </is>
      </c>
      <c r="I85" t="n">
        <v>0</v>
      </c>
      <c r="J85" t="n">
        <v>0</v>
      </c>
      <c r="K85" t="n">
        <v>0</v>
      </c>
    </row>
    <row r="86">
      <c r="A86" t="n">
        <v>57257</v>
      </c>
      <c r="B86" t="inlineStr">
        <is>
          <t>[HART-HD15] Hartke HD15 15-Watt Bass Combo Amplifier</t>
        </is>
      </c>
      <c r="C86" t="inlineStr">
        <is>
          <t>HART-HD15</t>
        </is>
      </c>
      <c r="D86" t="inlineStr">
        <is>
          <t>Units</t>
        </is>
      </c>
      <c r="G86" t="inlineStr">
        <is>
          <t>NXT/NXT STOCK</t>
        </is>
      </c>
      <c r="H86" t="inlineStr">
        <is>
          <t>NXT Level Tech – Audio, Lighting and Home Entertainment Equipment</t>
        </is>
      </c>
      <c r="I86" t="n">
        <v>0</v>
      </c>
      <c r="J86" t="n">
        <v>0</v>
      </c>
      <c r="K86" t="n">
        <v>0</v>
      </c>
    </row>
    <row r="87">
      <c r="A87" t="n">
        <v>57259</v>
      </c>
      <c r="B87" t="inlineStr">
        <is>
          <t>[BWS90] Ibanez BWS90 Bass Workshop Strap</t>
        </is>
      </c>
      <c r="C87" t="inlineStr">
        <is>
          <t>BWS90</t>
        </is>
      </c>
      <c r="D87" t="inlineStr">
        <is>
          <t>Units</t>
        </is>
      </c>
      <c r="G87" t="inlineStr">
        <is>
          <t>NXT/NXT STOCK</t>
        </is>
      </c>
      <c r="H87" t="inlineStr">
        <is>
          <t>NXT Level Tech – Audio, Lighting and Home Entertainment Equipment</t>
        </is>
      </c>
      <c r="I87" t="n">
        <v>0</v>
      </c>
      <c r="J87" t="n">
        <v>0</v>
      </c>
      <c r="K87" t="n">
        <v>0</v>
      </c>
    </row>
    <row r="88">
      <c r="A88" t="n">
        <v>57261</v>
      </c>
      <c r="B88" t="inlineStr">
        <is>
          <t>[DIM-DP120BK] DiMarzio DP120BK Model One Bass Guitar Humbucker Pickup</t>
        </is>
      </c>
      <c r="C88" t="inlineStr">
        <is>
          <t>DIM-DP120BK</t>
        </is>
      </c>
      <c r="D88" t="inlineStr">
        <is>
          <t>Units</t>
        </is>
      </c>
      <c r="G88" t="inlineStr">
        <is>
          <t>NXT/NXT STOCK</t>
        </is>
      </c>
      <c r="H88" t="inlineStr">
        <is>
          <t>NXT Level Tech – Audio, Lighting and Home Entertainment Equipment</t>
        </is>
      </c>
      <c r="I88" t="n">
        <v>0</v>
      </c>
      <c r="J88" t="n">
        <v>0</v>
      </c>
      <c r="K88" t="n">
        <v>0</v>
      </c>
    </row>
    <row r="89">
      <c r="A89" t="n">
        <v>57264</v>
      </c>
      <c r="B89" t="inlineStr">
        <is>
          <t>[PSB-7U] Roland PSB-7U AC Power Adaptor without AC Cord (01903356)</t>
        </is>
      </c>
      <c r="C89" t="inlineStr">
        <is>
          <t>PSB-7U</t>
        </is>
      </c>
      <c r="D89" t="inlineStr">
        <is>
          <t>Units</t>
        </is>
      </c>
      <c r="G89" t="inlineStr">
        <is>
          <t>NXT/NXT STOCK</t>
        </is>
      </c>
      <c r="H89" t="inlineStr">
        <is>
          <t>NXT Level Tech – Audio, Lighting and Home Entertainment Equipment</t>
        </is>
      </c>
      <c r="I89" t="n">
        <v>0</v>
      </c>
      <c r="J89" t="n">
        <v>0</v>
      </c>
      <c r="K89" t="n">
        <v>0</v>
      </c>
    </row>
    <row r="90">
      <c r="A90" t="n">
        <v>57265</v>
      </c>
      <c r="B90" t="inlineStr">
        <is>
          <t>[STAHYB028] HYBRID - MB01 - Musicians bench- 34-52cm height adjustable- 60mm foam- 43 x 30cm seating size</t>
        </is>
      </c>
      <c r="C90" t="inlineStr">
        <is>
          <t>STAHYB028</t>
        </is>
      </c>
      <c r="D90" t="inlineStr">
        <is>
          <t>Units</t>
        </is>
      </c>
      <c r="G90" t="inlineStr">
        <is>
          <t>NXT/NXT STOCK</t>
        </is>
      </c>
      <c r="H90" t="inlineStr">
        <is>
          <t>NXT Level Tech – Audio, Lighting and Home Entertainment Equipment</t>
        </is>
      </c>
      <c r="I90" t="n">
        <v>0</v>
      </c>
      <c r="J90" t="n">
        <v>0</v>
      </c>
      <c r="K90" t="n">
        <v>0</v>
      </c>
    </row>
    <row r="91">
      <c r="A91" t="n">
        <v>57266</v>
      </c>
      <c r="B91" t="inlineStr">
        <is>
          <t>[MAA-K0050-76] Madarozzo MA-K0050-76 76 Note Elegant 20mm Padded Keyboard Bag</t>
        </is>
      </c>
      <c r="C91" t="inlineStr">
        <is>
          <t>MAA-K0050-76</t>
        </is>
      </c>
      <c r="D91" t="inlineStr">
        <is>
          <t>Units</t>
        </is>
      </c>
      <c r="G91" t="inlineStr">
        <is>
          <t>NXT/NXT STOCK</t>
        </is>
      </c>
      <c r="H91" t="inlineStr">
        <is>
          <t>NXT Level Tech – Audio, Lighting and Home Entertainment Equipment</t>
        </is>
      </c>
      <c r="I91" t="n">
        <v>0</v>
      </c>
      <c r="J91" t="n">
        <v>0</v>
      </c>
      <c r="K91" t="n">
        <v>0</v>
      </c>
    </row>
    <row r="92">
      <c r="A92" t="n">
        <v>57267</v>
      </c>
      <c r="B92" t="inlineStr">
        <is>
          <t>[KDA7061B] On-Stage KDA7061B 61-Key Keyboard Dust Cover (Black)</t>
        </is>
      </c>
      <c r="C92" t="inlineStr">
        <is>
          <t>KDA7061B</t>
        </is>
      </c>
      <c r="D92" t="inlineStr">
        <is>
          <t>Units</t>
        </is>
      </c>
      <c r="G92" t="inlineStr">
        <is>
          <t>NXT/NXT STOCK</t>
        </is>
      </c>
      <c r="H92" t="inlineStr">
        <is>
          <t>NXT Level Tech – Audio, Lighting and Home Entertainment Equipment</t>
        </is>
      </c>
      <c r="I92" t="n">
        <v>2</v>
      </c>
      <c r="J92" t="n">
        <v>0</v>
      </c>
      <c r="K92" t="n">
        <v>2</v>
      </c>
    </row>
    <row r="93">
      <c r="A93" t="n">
        <v>57270</v>
      </c>
      <c r="B93" t="inlineStr">
        <is>
          <t>[DB52-114-MR] DB Percussion DB52-114 5 Piece Acoustic Drum Kits - MR</t>
        </is>
      </c>
      <c r="C93" t="inlineStr">
        <is>
          <t>DB52-114-MR</t>
        </is>
      </c>
      <c r="D93" t="inlineStr">
        <is>
          <t>Units</t>
        </is>
      </c>
      <c r="G93" t="inlineStr">
        <is>
          <t>NXT/NXT STOCK</t>
        </is>
      </c>
      <c r="H93" t="inlineStr">
        <is>
          <t>NXT Level Tech – Audio, Lighting and Home Entertainment Equipment</t>
        </is>
      </c>
      <c r="I93" t="n">
        <v>0</v>
      </c>
      <c r="J93" t="n">
        <v>0</v>
      </c>
      <c r="K93" t="n">
        <v>0</v>
      </c>
    </row>
    <row r="94">
      <c r="A94" t="n">
        <v>57276</v>
      </c>
      <c r="B94" t="inlineStr">
        <is>
          <t>[TM-2] Roland TM-2 Acoustic Drum Trigger Module</t>
        </is>
      </c>
      <c r="C94" t="inlineStr">
        <is>
          <t>TM-2</t>
        </is>
      </c>
      <c r="D94" t="inlineStr">
        <is>
          <t>Units</t>
        </is>
      </c>
      <c r="G94" t="inlineStr">
        <is>
          <t>NXT/NXT STOCK</t>
        </is>
      </c>
      <c r="H94" t="inlineStr">
        <is>
          <t>NXT Level Tech – Audio, Lighting and Home Entertainment Equipment</t>
        </is>
      </c>
      <c r="I94" t="n">
        <v>0</v>
      </c>
      <c r="J94" t="n">
        <v>0</v>
      </c>
      <c r="K94" t="n">
        <v>0</v>
      </c>
    </row>
    <row r="95">
      <c r="A95" t="n">
        <v>57280</v>
      </c>
      <c r="B95" t="inlineStr">
        <is>
          <t>[CA30EN] Tama CA30EN Boom Cymbal Holder</t>
        </is>
      </c>
      <c r="C95" t="inlineStr">
        <is>
          <t>CA30EN</t>
        </is>
      </c>
      <c r="D95" t="inlineStr">
        <is>
          <t>Units</t>
        </is>
      </c>
      <c r="G95" t="inlineStr">
        <is>
          <t>NXT/NXT STOCK</t>
        </is>
      </c>
      <c r="H95" t="inlineStr">
        <is>
          <t>NXT Level Tech – Audio, Lighting and Home Entertainment Equipment</t>
        </is>
      </c>
      <c r="I95" t="n">
        <v>0</v>
      </c>
      <c r="J95" t="n">
        <v>0</v>
      </c>
      <c r="K95" t="n">
        <v>0</v>
      </c>
    </row>
    <row r="96">
      <c r="A96" t="n">
        <v>57285</v>
      </c>
      <c r="B96" t="inlineStr">
        <is>
          <t>[HC4FB] Tama HC4FB Classic 4-piece Hardware Set</t>
        </is>
      </c>
      <c r="C96" t="inlineStr">
        <is>
          <t>HC4FB</t>
        </is>
      </c>
      <c r="D96" t="inlineStr">
        <is>
          <t>Units</t>
        </is>
      </c>
      <c r="G96" t="inlineStr">
        <is>
          <t>NXT/NXT STOCK</t>
        </is>
      </c>
      <c r="H96" t="inlineStr">
        <is>
          <t>NXT Level Tech – Audio, Lighting and Home Entertainment Equipment</t>
        </is>
      </c>
      <c r="I96" t="n">
        <v>1</v>
      </c>
      <c r="J96" t="n">
        <v>0</v>
      </c>
      <c r="K96" t="n">
        <v>1</v>
      </c>
    </row>
    <row r="97">
      <c r="A97" t="n">
        <v>57286</v>
      </c>
      <c r="B97" t="inlineStr">
        <is>
          <t>[HH205] Tama HH205 Iron Cobra 200 Hi-Hat Stand</t>
        </is>
      </c>
      <c r="C97" t="inlineStr">
        <is>
          <t>HH205</t>
        </is>
      </c>
      <c r="D97" t="inlineStr">
        <is>
          <t>Units</t>
        </is>
      </c>
      <c r="G97" t="inlineStr">
        <is>
          <t>NXT/NXT STOCK</t>
        </is>
      </c>
      <c r="H97" t="inlineStr">
        <is>
          <t>NXT Level Tech – Audio, Lighting and Home Entertainment Equipment</t>
        </is>
      </c>
      <c r="I97" t="n">
        <v>0</v>
      </c>
      <c r="J97" t="n">
        <v>0</v>
      </c>
      <c r="K97" t="n">
        <v>0</v>
      </c>
    </row>
    <row r="98">
      <c r="A98" t="n">
        <v>57292</v>
      </c>
      <c r="B98" t="inlineStr">
        <is>
          <t>[000014USET] Paiste 101 Brass Universal Cymbal Set (14/16/20)</t>
        </is>
      </c>
      <c r="C98" t="inlineStr">
        <is>
          <t>000014USET</t>
        </is>
      </c>
      <c r="D98" t="inlineStr">
        <is>
          <t>Units</t>
        </is>
      </c>
      <c r="G98" t="inlineStr">
        <is>
          <t>NXT/NXT STOCK</t>
        </is>
      </c>
      <c r="H98" t="inlineStr">
        <is>
          <t>NXT Level Tech – Audio, Lighting and Home Entertainment Equipment</t>
        </is>
      </c>
      <c r="I98" t="n">
        <v>0</v>
      </c>
      <c r="J98" t="n">
        <v>0</v>
      </c>
      <c r="K98" t="n">
        <v>0</v>
      </c>
    </row>
    <row r="99">
      <c r="A99" t="n">
        <v>57306</v>
      </c>
      <c r="B99" t="inlineStr">
        <is>
          <t>[HN5A] On-Stage HN5A 5A Nylon Tip Hickory Drum Sticks</t>
        </is>
      </c>
      <c r="C99" t="inlineStr">
        <is>
          <t>HN5A</t>
        </is>
      </c>
      <c r="D99" t="inlineStr">
        <is>
          <t>Units</t>
        </is>
      </c>
      <c r="G99" t="inlineStr">
        <is>
          <t>NXT/NXT STOCK</t>
        </is>
      </c>
      <c r="H99" t="inlineStr">
        <is>
          <t>NXT Level Tech – Audio, Lighting and Home Entertainment Equipment</t>
        </is>
      </c>
      <c r="I99" t="n">
        <v>3</v>
      </c>
      <c r="J99" t="n">
        <v>0</v>
      </c>
      <c r="K99" t="n">
        <v>3</v>
      </c>
    </row>
    <row r="100">
      <c r="A100" t="n">
        <v>57307</v>
      </c>
      <c r="B100" t="inlineStr">
        <is>
          <t>[AL-118C] Mason AL-118C 7" &amp; 8" Hardwood Bongos</t>
        </is>
      </c>
      <c r="C100" t="inlineStr">
        <is>
          <t>AL-118C</t>
        </is>
      </c>
      <c r="D100" t="inlineStr">
        <is>
          <t>Units</t>
        </is>
      </c>
      <c r="G100" t="inlineStr">
        <is>
          <t>NXT/NXT STOCK</t>
        </is>
      </c>
      <c r="H100" t="inlineStr">
        <is>
          <t>NXT Level Tech – Audio, Lighting and Home Entertainment Equipment</t>
        </is>
      </c>
      <c r="I100" t="n">
        <v>0</v>
      </c>
      <c r="J100" t="n">
        <v>0</v>
      </c>
      <c r="K100" t="n">
        <v>0</v>
      </c>
    </row>
    <row r="101">
      <c r="A101" t="n">
        <v>57308</v>
      </c>
      <c r="B101" t="inlineStr">
        <is>
          <t>[WFC3200] On-Stage WFC3200 Fixed Snare Cajon</t>
        </is>
      </c>
      <c r="C101" t="inlineStr">
        <is>
          <t>WFC3200</t>
        </is>
      </c>
      <c r="D101" t="inlineStr">
        <is>
          <t>Units</t>
        </is>
      </c>
      <c r="G101" t="inlineStr">
        <is>
          <t>NXT/NXT STOCK</t>
        </is>
      </c>
      <c r="H101" t="inlineStr">
        <is>
          <t>NXT Level Tech – Audio, Lighting and Home Entertainment Equipment</t>
        </is>
      </c>
      <c r="I101" t="n">
        <v>0</v>
      </c>
      <c r="J101" t="n">
        <v>0</v>
      </c>
      <c r="K101" t="n">
        <v>0</v>
      </c>
    </row>
    <row r="102">
      <c r="A102" t="n">
        <v>57310</v>
      </c>
      <c r="B102" t="inlineStr">
        <is>
          <t>[AL-123T] Mason AL-123T 12"X15" Wood Djembe</t>
        </is>
      </c>
      <c r="C102" t="inlineStr">
        <is>
          <t>AL-123T</t>
        </is>
      </c>
      <c r="D102" t="inlineStr">
        <is>
          <t>Units</t>
        </is>
      </c>
      <c r="G102" t="inlineStr">
        <is>
          <t>NXT/NXT STOCK</t>
        </is>
      </c>
      <c r="H102" t="inlineStr">
        <is>
          <t>NXT Level Tech – Audio, Lighting and Home Entertainment Equipment</t>
        </is>
      </c>
      <c r="I102" t="n">
        <v>0</v>
      </c>
      <c r="J102" t="n">
        <v>0</v>
      </c>
      <c r="K102" t="n">
        <v>0</v>
      </c>
    </row>
    <row r="103">
      <c r="A103" t="n">
        <v>57319</v>
      </c>
      <c r="B103" t="inlineStr">
        <is>
          <t>[MEI-PA10ABM] MEINL PA10ABM Shell-Tuned Goat Skin Pandeiros</t>
        </is>
      </c>
      <c r="C103" t="inlineStr">
        <is>
          <t>MEI-PA10ABM</t>
        </is>
      </c>
      <c r="D103" t="inlineStr">
        <is>
          <t>Units</t>
        </is>
      </c>
      <c r="G103" t="inlineStr">
        <is>
          <t>NXT/NXT STOCK</t>
        </is>
      </c>
      <c r="H103" t="inlineStr">
        <is>
          <t>NXT Level Tech – Audio, Lighting and Home Entertainment Equipment</t>
        </is>
      </c>
      <c r="I103" t="n">
        <v>0</v>
      </c>
      <c r="J103" t="n">
        <v>0</v>
      </c>
      <c r="K103" t="n">
        <v>0</v>
      </c>
    </row>
    <row r="104">
      <c r="A104" t="n">
        <v>57323</v>
      </c>
      <c r="B104" t="inlineStr">
        <is>
          <t>[HER-DS800B] Hercules DS800B Tray Percussion Table Stand</t>
        </is>
      </c>
      <c r="C104" t="inlineStr">
        <is>
          <t>HER-DS800B</t>
        </is>
      </c>
      <c r="D104" t="inlineStr">
        <is>
          <t>Units</t>
        </is>
      </c>
      <c r="G104" t="inlineStr">
        <is>
          <t>NXT/NXT STOCK</t>
        </is>
      </c>
      <c r="H104" t="inlineStr">
        <is>
          <t>NXT Level Tech – Audio, Lighting and Home Entertainment Equipment</t>
        </is>
      </c>
      <c r="I104" t="n">
        <v>0</v>
      </c>
      <c r="J104" t="n">
        <v>0</v>
      </c>
      <c r="K104" t="n">
        <v>0</v>
      </c>
    </row>
    <row r="105">
      <c r="A105" t="n">
        <v>57326</v>
      </c>
      <c r="B105" t="inlineStr">
        <is>
          <t>[DTB02-BK] DB Percussion Tambourines - Black</t>
        </is>
      </c>
      <c r="C105" t="inlineStr">
        <is>
          <t>DTB02-BK</t>
        </is>
      </c>
      <c r="D105" t="inlineStr">
        <is>
          <t>Units</t>
        </is>
      </c>
      <c r="G105" t="inlineStr">
        <is>
          <t>NXT/NXT STOCK</t>
        </is>
      </c>
      <c r="H105" t="inlineStr">
        <is>
          <t>NXT Level Tech – Audio, Lighting and Home Entertainment Equipment</t>
        </is>
      </c>
      <c r="I105" t="n">
        <v>0</v>
      </c>
      <c r="J105" t="n">
        <v>0</v>
      </c>
      <c r="K105" t="n">
        <v>0</v>
      </c>
    </row>
    <row r="106">
      <c r="A106" t="n">
        <v>57327</v>
      </c>
      <c r="B106" t="inlineStr">
        <is>
          <t>[DTB02-BLU] DB Percussion Tambourines - Blue</t>
        </is>
      </c>
      <c r="C106" t="inlineStr">
        <is>
          <t>DTB02-BLU</t>
        </is>
      </c>
      <c r="D106" t="inlineStr">
        <is>
          <t>Units</t>
        </is>
      </c>
      <c r="G106" t="inlineStr">
        <is>
          <t>NXT/NXT STOCK</t>
        </is>
      </c>
      <c r="H106" t="inlineStr">
        <is>
          <t>NXT Level Tech – Audio, Lighting and Home Entertainment Equipment</t>
        </is>
      </c>
      <c r="I106" t="n">
        <v>0</v>
      </c>
      <c r="J106" t="n">
        <v>0</v>
      </c>
      <c r="K106" t="n">
        <v>0</v>
      </c>
    </row>
    <row r="107">
      <c r="A107" t="n">
        <v>57329</v>
      </c>
      <c r="B107" t="inlineStr">
        <is>
          <t>[DTB02-WH] DB Percussion Tambourines - White</t>
        </is>
      </c>
      <c r="C107" t="inlineStr">
        <is>
          <t>DTB02-WH</t>
        </is>
      </c>
      <c r="D107" t="inlineStr">
        <is>
          <t>Units</t>
        </is>
      </c>
      <c r="G107" t="inlineStr">
        <is>
          <t>NXT/NXT STOCK</t>
        </is>
      </c>
      <c r="H107" t="inlineStr">
        <is>
          <t>NXT Level Tech – Audio, Lighting and Home Entertainment Equipment</t>
        </is>
      </c>
      <c r="I107" t="n">
        <v>0</v>
      </c>
      <c r="J107" t="n">
        <v>0</v>
      </c>
      <c r="K107" t="n">
        <v>0</v>
      </c>
    </row>
    <row r="108">
      <c r="A108" t="n">
        <v>57330</v>
      </c>
      <c r="B108" t="inlineStr">
        <is>
          <t>[DTB02-YEL] DB Percussion Tambourines - Yellow</t>
        </is>
      </c>
      <c r="C108" t="inlineStr">
        <is>
          <t>DTB02-YEL</t>
        </is>
      </c>
      <c r="D108" t="inlineStr">
        <is>
          <t>Units</t>
        </is>
      </c>
      <c r="G108" t="inlineStr">
        <is>
          <t>NXT/NXT STOCK</t>
        </is>
      </c>
      <c r="H108" t="inlineStr">
        <is>
          <t>NXT Level Tech – Audio, Lighting and Home Entertainment Equipment</t>
        </is>
      </c>
      <c r="I108" t="n">
        <v>0</v>
      </c>
      <c r="J108" t="n">
        <v>0</v>
      </c>
      <c r="K108" t="n">
        <v>0</v>
      </c>
    </row>
    <row r="109">
      <c r="A109" t="n">
        <v>57337</v>
      </c>
      <c r="B109" t="inlineStr">
        <is>
          <t>[AL-313N] Mason AL-313N French Horn Nickel Plated</t>
        </is>
      </c>
      <c r="C109" t="inlineStr">
        <is>
          <t>AL-313N</t>
        </is>
      </c>
      <c r="D109" t="inlineStr">
        <is>
          <t>Units</t>
        </is>
      </c>
      <c r="G109" t="inlineStr">
        <is>
          <t>NXT/NXT STOCK</t>
        </is>
      </c>
      <c r="H109" t="inlineStr">
        <is>
          <t>NXT Level Tech – Audio, Lighting and Home Entertainment Equipment</t>
        </is>
      </c>
      <c r="I109" t="n">
        <v>0</v>
      </c>
      <c r="J109" t="n">
        <v>0</v>
      </c>
      <c r="K109" t="n">
        <v>0</v>
      </c>
    </row>
    <row r="110">
      <c r="A110" t="n">
        <v>57341</v>
      </c>
      <c r="B110" t="inlineStr">
        <is>
          <t>[TCM7520] On-Stage TCM7520 Straight Trumpet Mute</t>
        </is>
      </c>
      <c r="C110" t="inlineStr">
        <is>
          <t>TCM7520</t>
        </is>
      </c>
      <c r="D110" t="inlineStr">
        <is>
          <t>Units</t>
        </is>
      </c>
      <c r="G110" t="inlineStr">
        <is>
          <t>NXT/NXT STOCK</t>
        </is>
      </c>
      <c r="H110" t="inlineStr">
        <is>
          <t>NXT Level Tech – Audio, Lighting and Home Entertainment Equipment</t>
        </is>
      </c>
      <c r="I110" t="n">
        <v>0</v>
      </c>
      <c r="J110" t="n">
        <v>0</v>
      </c>
      <c r="K110" t="n">
        <v>0</v>
      </c>
    </row>
    <row r="111">
      <c r="A111" t="n">
        <v>57360</v>
      </c>
      <c r="B111" t="inlineStr">
        <is>
          <t>[Hohner Airboard Melodicas] Hohner Airboard Melodicas</t>
        </is>
      </c>
      <c r="C111" t="inlineStr">
        <is>
          <t>Hohner Airboard Melodicas</t>
        </is>
      </c>
      <c r="D111" t="inlineStr">
        <is>
          <t>Units</t>
        </is>
      </c>
      <c r="G111" t="inlineStr">
        <is>
          <t>NXT/NXT STOCK</t>
        </is>
      </c>
      <c r="H111" t="inlineStr">
        <is>
          <t>NXT Level Tech – Audio, Lighting and Home Entertainment Equipment</t>
        </is>
      </c>
      <c r="I111" t="n">
        <v>0</v>
      </c>
      <c r="J111" t="n">
        <v>0</v>
      </c>
      <c r="K111" t="n">
        <v>0</v>
      </c>
    </row>
    <row r="112">
      <c r="A112" t="n">
        <v>57361</v>
      </c>
      <c r="B112" t="inlineStr">
        <is>
          <t>[RIC-DCR1020BOX] Rico DCR1020 Reserve Bb Clarinet Reeds 2.0 (10 Pack)</t>
        </is>
      </c>
      <c r="C112" t="inlineStr">
        <is>
          <t>RIC-DCR1020BOX</t>
        </is>
      </c>
      <c r="D112" t="inlineStr">
        <is>
          <t>Units</t>
        </is>
      </c>
      <c r="G112" t="inlineStr">
        <is>
          <t>NXT/NXT STOCK</t>
        </is>
      </c>
      <c r="H112" t="inlineStr">
        <is>
          <t>NXT Level Tech – Audio, Lighting and Home Entertainment Equipment</t>
        </is>
      </c>
      <c r="I112" t="n">
        <v>0</v>
      </c>
      <c r="J112" t="n">
        <v>0</v>
      </c>
      <c r="K112" t="n">
        <v>0</v>
      </c>
    </row>
    <row r="113">
      <c r="A113" t="n">
        <v>57362</v>
      </c>
      <c r="B113" t="inlineStr">
        <is>
          <t>[RIC-DJR1020BOX] Rico DJR1020 Reserve Alto Saxophone Reeds 2.0 (10 Pack)</t>
        </is>
      </c>
      <c r="C113" t="inlineStr">
        <is>
          <t>RIC-DJR1020BOX</t>
        </is>
      </c>
      <c r="D113" t="inlineStr">
        <is>
          <t>Units</t>
        </is>
      </c>
      <c r="G113" t="inlineStr">
        <is>
          <t>NXT/NXT STOCK</t>
        </is>
      </c>
      <c r="H113" t="inlineStr">
        <is>
          <t>NXT Level Tech – Audio, Lighting and Home Entertainment Equipment</t>
        </is>
      </c>
      <c r="I113" t="n">
        <v>0</v>
      </c>
      <c r="J113" t="n">
        <v>0</v>
      </c>
      <c r="K113" t="n">
        <v>0</v>
      </c>
    </row>
    <row r="114">
      <c r="A114" t="n">
        <v>57363</v>
      </c>
      <c r="B114" t="inlineStr">
        <is>
          <t>[RIC-MKM-5] Rico MKM-5 Metalite Tenor Saxophone Mouthpiece M5</t>
        </is>
      </c>
      <c r="C114" t="inlineStr">
        <is>
          <t>RIC-MKM-5</t>
        </is>
      </c>
      <c r="D114" t="inlineStr">
        <is>
          <t>Units</t>
        </is>
      </c>
      <c r="G114" t="inlineStr">
        <is>
          <t>NXT/NXT STOCK</t>
        </is>
      </c>
      <c r="H114" t="inlineStr">
        <is>
          <t>NXT Level Tech – Audio, Lighting and Home Entertainment Equipment</t>
        </is>
      </c>
      <c r="I114" t="n">
        <v>0</v>
      </c>
      <c r="J114" t="n">
        <v>0</v>
      </c>
      <c r="K114" t="n">
        <v>0</v>
      </c>
    </row>
    <row r="115">
      <c r="A115" t="n">
        <v>57364</v>
      </c>
      <c r="B115" t="inlineStr">
        <is>
          <t>[RIC-RKB0320BOX] Rico RKB0320 Royal Tenor Saxophone Reeds 2.0 (3 Pack)</t>
        </is>
      </c>
      <c r="C115" t="inlineStr">
        <is>
          <t>RIC-RKB0320BOX</t>
        </is>
      </c>
      <c r="D115" t="inlineStr">
        <is>
          <t>Units</t>
        </is>
      </c>
      <c r="G115" t="inlineStr">
        <is>
          <t>NXT/NXT STOCK</t>
        </is>
      </c>
      <c r="H115" t="inlineStr">
        <is>
          <t>NXT Level Tech – Audio, Lighting and Home Entertainment Equipment</t>
        </is>
      </c>
      <c r="I115" t="n">
        <v>0</v>
      </c>
      <c r="J115" t="n">
        <v>0</v>
      </c>
      <c r="K115" t="n">
        <v>0</v>
      </c>
    </row>
    <row r="116">
      <c r="A116" t="n">
        <v>57365</v>
      </c>
      <c r="B116" t="inlineStr">
        <is>
          <t>[RIC-RIB1015BOX] Rico RIB1015 Royal Soprano Saxophone Reeds 1.5 (10 Pack)</t>
        </is>
      </c>
      <c r="C116" t="inlineStr">
        <is>
          <t>RIC-RIB1015BOX</t>
        </is>
      </c>
      <c r="D116" t="inlineStr">
        <is>
          <t>Units</t>
        </is>
      </c>
      <c r="G116" t="inlineStr">
        <is>
          <t>NXT/NXT STOCK</t>
        </is>
      </c>
      <c r="H116" t="inlineStr">
        <is>
          <t>NXT Level Tech – Audio, Lighting and Home Entertainment Equipment</t>
        </is>
      </c>
      <c r="I116" t="n">
        <v>7</v>
      </c>
      <c r="J116" t="n">
        <v>0</v>
      </c>
      <c r="K116" t="n">
        <v>7</v>
      </c>
    </row>
    <row r="117">
      <c r="A117" t="n">
        <v>57366</v>
      </c>
      <c r="B117" t="inlineStr">
        <is>
          <t>[RIC-RLB1015BOX] Rico RLB1015 Royal Baritone Saxophone Reeds 1.5 (10 Pack)</t>
        </is>
      </c>
      <c r="C117" t="inlineStr">
        <is>
          <t>RIC-RLB1015BOX</t>
        </is>
      </c>
      <c r="D117" t="inlineStr">
        <is>
          <t>Units</t>
        </is>
      </c>
      <c r="G117" t="inlineStr">
        <is>
          <t>NXT/NXT STOCK</t>
        </is>
      </c>
      <c r="H117" t="inlineStr">
        <is>
          <t>NXT Level Tech – Audio, Lighting and Home Entertainment Equipment</t>
        </is>
      </c>
      <c r="I117" t="n">
        <v>0</v>
      </c>
      <c r="J117" t="n">
        <v>0</v>
      </c>
      <c r="K117" t="n">
        <v>0</v>
      </c>
    </row>
    <row r="118">
      <c r="A118" t="n">
        <v>57368</v>
      </c>
      <c r="B118" t="inlineStr">
        <is>
          <t>[SKB-340] SKB Contoured Alto Sax Case</t>
        </is>
      </c>
      <c r="C118" t="inlineStr">
        <is>
          <t>SKB-340</t>
        </is>
      </c>
      <c r="D118" t="inlineStr">
        <is>
          <t>Units</t>
        </is>
      </c>
      <c r="G118" t="inlineStr">
        <is>
          <t>NXT/NXT STOCK</t>
        </is>
      </c>
      <c r="H118" t="inlineStr">
        <is>
          <t>NXT Level Tech – Audio, Lighting and Home Entertainment Equipment</t>
        </is>
      </c>
      <c r="I118" t="n">
        <v>0</v>
      </c>
      <c r="J118" t="n">
        <v>0</v>
      </c>
      <c r="K118" t="n">
        <v>0</v>
      </c>
    </row>
    <row r="119">
      <c r="A119" t="n">
        <v>57369</v>
      </c>
      <c r="B119" t="inlineStr">
        <is>
          <t>[RIC-RCRKGR01] Rico Cork Grease</t>
        </is>
      </c>
      <c r="C119" t="inlineStr">
        <is>
          <t>RIC-RCRKGR01</t>
        </is>
      </c>
      <c r="D119" t="inlineStr">
        <is>
          <t>Units</t>
        </is>
      </c>
      <c r="G119" t="inlineStr">
        <is>
          <t>NXT/NXT STOCK</t>
        </is>
      </c>
      <c r="H119" t="inlineStr">
        <is>
          <t>NXT Level Tech – Audio, Lighting and Home Entertainment Equipment</t>
        </is>
      </c>
      <c r="I119" t="n">
        <v>0</v>
      </c>
      <c r="J119" t="n">
        <v>0</v>
      </c>
      <c r="K119" t="n">
        <v>0</v>
      </c>
    </row>
    <row r="120">
      <c r="A120" t="n">
        <v>57370</v>
      </c>
      <c r="B120" t="inlineStr">
        <is>
          <t>[RIC-RCL1LN] Rico Ligature for Bb Clarinet</t>
        </is>
      </c>
      <c r="C120" t="inlineStr">
        <is>
          <t>RIC-RCL1LN</t>
        </is>
      </c>
      <c r="D120" t="inlineStr">
        <is>
          <t>Units</t>
        </is>
      </c>
      <c r="G120" t="inlineStr">
        <is>
          <t>NXT/NXT STOCK</t>
        </is>
      </c>
      <c r="H120" t="inlineStr">
        <is>
          <t>NXT Level Tech – Audio, Lighting and Home Entertainment Equipment</t>
        </is>
      </c>
      <c r="I120" t="n">
        <v>0</v>
      </c>
      <c r="J120" t="n">
        <v>0</v>
      </c>
      <c r="K120" t="n">
        <v>0</v>
      </c>
    </row>
    <row r="121">
      <c r="A121" t="n">
        <v>57371</v>
      </c>
      <c r="B121" t="inlineStr">
        <is>
          <t>[RIC-SJA11] Rico SJA11 Fabric Sax Strap (Black) with Metal Hook for Soprano/Alto Saxophones</t>
        </is>
      </c>
      <c r="C121" t="inlineStr">
        <is>
          <t>RIC-SJA11</t>
        </is>
      </c>
      <c r="D121" t="inlineStr">
        <is>
          <t>Units</t>
        </is>
      </c>
      <c r="G121" t="inlineStr">
        <is>
          <t>NXT/NXT STOCK</t>
        </is>
      </c>
      <c r="H121" t="inlineStr">
        <is>
          <t>NXT Level Tech – Audio, Lighting and Home Entertainment Equipment</t>
        </is>
      </c>
      <c r="I121" t="n">
        <v>0</v>
      </c>
      <c r="J121" t="n">
        <v>0</v>
      </c>
      <c r="K121" t="n">
        <v>0</v>
      </c>
    </row>
    <row r="122">
      <c r="A122" t="n">
        <v>57372</v>
      </c>
      <c r="B122" t="inlineStr">
        <is>
          <t>[DIBHYB003] HYBRID - DA10 - Single channel active DI box</t>
        </is>
      </c>
      <c r="C122" t="inlineStr">
        <is>
          <t>DIBHYB003</t>
        </is>
      </c>
      <c r="D122" t="inlineStr">
        <is>
          <t>Units</t>
        </is>
      </c>
      <c r="G122" t="inlineStr">
        <is>
          <t>NXT/NXT STOCK</t>
        </is>
      </c>
      <c r="H122" t="inlineStr">
        <is>
          <t>NXT Level Tech – Audio, Lighting and Home Entertainment Equipment</t>
        </is>
      </c>
      <c r="I122" t="n">
        <v>0</v>
      </c>
      <c r="J122" t="n">
        <v>0</v>
      </c>
      <c r="K122" t="n">
        <v>0</v>
      </c>
    </row>
    <row r="123">
      <c r="A123" t="n">
        <v>57373</v>
      </c>
      <c r="B123" t="inlineStr">
        <is>
          <t>[DIBHYB001] HYBRID - DB01 - Single channel passive DI box</t>
        </is>
      </c>
      <c r="C123" t="inlineStr">
        <is>
          <t>DIBHYB001</t>
        </is>
      </c>
      <c r="D123" t="inlineStr">
        <is>
          <t>Units</t>
        </is>
      </c>
      <c r="G123" t="inlineStr">
        <is>
          <t>NXT/NXT STOCK</t>
        </is>
      </c>
      <c r="H123" t="inlineStr">
        <is>
          <t>NXT Level Tech – Audio, Lighting and Home Entertainment Equipment</t>
        </is>
      </c>
      <c r="I123" t="n">
        <v>0</v>
      </c>
      <c r="J123" t="n">
        <v>0</v>
      </c>
      <c r="K123" t="n">
        <v>0</v>
      </c>
    </row>
    <row r="124">
      <c r="A124" t="n">
        <v>57374</v>
      </c>
      <c r="B124" t="inlineStr">
        <is>
          <t>[M-20] Cherub WSM Mechanical Metronome (Black)</t>
        </is>
      </c>
      <c r="C124" t="inlineStr">
        <is>
          <t>M-20</t>
        </is>
      </c>
      <c r="D124" t="inlineStr">
        <is>
          <t>Units</t>
        </is>
      </c>
      <c r="G124" t="inlineStr">
        <is>
          <t>NXT/NXT STOCK</t>
        </is>
      </c>
      <c r="H124" t="inlineStr">
        <is>
          <t>NXT Level Tech – Audio, Lighting and Home Entertainment Equipment</t>
        </is>
      </c>
      <c r="I124" t="n">
        <v>0</v>
      </c>
      <c r="J124" t="n">
        <v>0</v>
      </c>
      <c r="K124" t="n">
        <v>0</v>
      </c>
    </row>
    <row r="125">
      <c r="A125" t="n">
        <v>57375</v>
      </c>
      <c r="B125" t="inlineStr">
        <is>
          <t>[LIGHYB053] Hybrid HMH 230 Moving Head</t>
        </is>
      </c>
      <c r="C125" t="inlineStr">
        <is>
          <t>LIGHYB053</t>
        </is>
      </c>
      <c r="D125" t="inlineStr">
        <is>
          <t>Units</t>
        </is>
      </c>
      <c r="G125" t="inlineStr">
        <is>
          <t>NXT/NXT STOCK</t>
        </is>
      </c>
      <c r="H125" t="inlineStr">
        <is>
          <t>NXT Level Tech – Audio, Lighting and Home Entertainment Equipment</t>
        </is>
      </c>
      <c r="I125" t="n">
        <v>0</v>
      </c>
      <c r="J125" t="n">
        <v>0</v>
      </c>
      <c r="K125" t="n">
        <v>0</v>
      </c>
    </row>
    <row r="126">
      <c r="A126" t="n">
        <v>57376</v>
      </c>
      <c r="B126" t="inlineStr">
        <is>
          <t>[STAG-SLIMHW HBO] Stagg Head Banger Moving Head RGBW</t>
        </is>
      </c>
      <c r="C126" t="inlineStr">
        <is>
          <t>STAG-SLIMHW HBO</t>
        </is>
      </c>
      <c r="D126" t="inlineStr">
        <is>
          <t>Units</t>
        </is>
      </c>
      <c r="G126" t="inlineStr">
        <is>
          <t>NXT/NXT STOCK</t>
        </is>
      </c>
      <c r="H126" t="inlineStr">
        <is>
          <t>NXT Level Tech – Audio, Lighting and Home Entertainment Equipment</t>
        </is>
      </c>
      <c r="I126" t="n">
        <v>0</v>
      </c>
      <c r="J126" t="n">
        <v>0</v>
      </c>
      <c r="K126" t="n">
        <v>0</v>
      </c>
    </row>
    <row r="127">
      <c r="A127" t="n">
        <v>57377</v>
      </c>
      <c r="B127" t="inlineStr">
        <is>
          <t>[STAG-HEADBANGER10 MK3] Stagg Head Banger Moving Head RGBW MK3</t>
        </is>
      </c>
      <c r="C127" t="inlineStr">
        <is>
          <t>STAG-HEADBANGER10 MK3</t>
        </is>
      </c>
      <c r="D127" t="inlineStr">
        <is>
          <t>Units</t>
        </is>
      </c>
      <c r="G127" t="inlineStr">
        <is>
          <t>NXT/NXT STOCK</t>
        </is>
      </c>
      <c r="H127" t="inlineStr">
        <is>
          <t>NXT Level Tech – Audio, Lighting and Home Entertainment Equipment</t>
        </is>
      </c>
      <c r="I127" t="n">
        <v>10</v>
      </c>
      <c r="J127" t="n">
        <v>0</v>
      </c>
      <c r="K127" t="n">
        <v>10</v>
      </c>
    </row>
    <row r="128">
      <c r="A128" t="n">
        <v>57378</v>
      </c>
      <c r="B128" t="inlineStr">
        <is>
          <t>[CHAU-INTIM HYBRID140SR] Chauvet Intimidator Hybrid 140SR</t>
        </is>
      </c>
      <c r="C128" t="inlineStr">
        <is>
          <t>CHAU-INTIM HYBRID140SR</t>
        </is>
      </c>
      <c r="D128" t="inlineStr">
        <is>
          <t>Units</t>
        </is>
      </c>
      <c r="G128" t="inlineStr">
        <is>
          <t>NXT/NXT STOCK</t>
        </is>
      </c>
      <c r="H128" t="inlineStr">
        <is>
          <t>NXT Level Tech – Audio, Lighting and Home Entertainment Equipment</t>
        </is>
      </c>
      <c r="I128" t="n">
        <v>0</v>
      </c>
      <c r="J128" t="n">
        <v>0</v>
      </c>
      <c r="K128" t="n">
        <v>0</v>
      </c>
    </row>
    <row r="129">
      <c r="A129" t="n">
        <v>57380</v>
      </c>
      <c r="B129" t="inlineStr">
        <is>
          <t>[LIGHYB024] Hybrid HSS 18.1 18pcs, 3W, RGB LED Par can</t>
        </is>
      </c>
      <c r="C129" t="inlineStr">
        <is>
          <t>LIGHYB024</t>
        </is>
      </c>
      <c r="D129" t="inlineStr">
        <is>
          <t>Units</t>
        </is>
      </c>
      <c r="G129" t="inlineStr">
        <is>
          <t>NXT/NXT STOCK</t>
        </is>
      </c>
      <c r="H129" t="inlineStr">
        <is>
          <t>NXT Level Tech – Audio, Lighting and Home Entertainment Equipment</t>
        </is>
      </c>
      <c r="I129" t="n">
        <v>1</v>
      </c>
      <c r="J129" t="n">
        <v>0</v>
      </c>
      <c r="K129" t="n">
        <v>1</v>
      </c>
    </row>
    <row r="130">
      <c r="A130" t="n">
        <v>57383</v>
      </c>
      <c r="B130" t="inlineStr">
        <is>
          <t>[153.671B] BeamZ MultiAcis IV LED with laser &amp; strobe</t>
        </is>
      </c>
      <c r="C130" t="inlineStr">
        <is>
          <t>153.671B</t>
        </is>
      </c>
      <c r="D130" t="inlineStr">
        <is>
          <t>Units</t>
        </is>
      </c>
      <c r="G130" t="inlineStr">
        <is>
          <t>NXT/NXT STOCK</t>
        </is>
      </c>
      <c r="H130" t="inlineStr">
        <is>
          <t>NXT Level Tech – Audio, Lighting and Home Entertainment Equipment</t>
        </is>
      </c>
      <c r="I130" t="n">
        <v>0</v>
      </c>
      <c r="J130" t="n">
        <v>0</v>
      </c>
      <c r="K130" t="n">
        <v>0</v>
      </c>
    </row>
    <row r="131">
      <c r="A131" t="n">
        <v>57385</v>
      </c>
      <c r="B131" t="inlineStr">
        <is>
          <t>[LASHYB001] Hybrid L200RG/B Red &amp; Green Laser Beam Effect</t>
        </is>
      </c>
      <c r="C131" t="inlineStr">
        <is>
          <t>LASHYB001</t>
        </is>
      </c>
      <c r="D131" t="inlineStr">
        <is>
          <t>Units</t>
        </is>
      </c>
      <c r="G131" t="inlineStr">
        <is>
          <t>NXT/NXT STOCK</t>
        </is>
      </c>
      <c r="H131" t="inlineStr">
        <is>
          <t>NXT Level Tech – Audio, Lighting and Home Entertainment Equipment</t>
        </is>
      </c>
      <c r="I131" t="n">
        <v>0</v>
      </c>
      <c r="J131" t="n">
        <v>0</v>
      </c>
      <c r="K131" t="n">
        <v>0</v>
      </c>
    </row>
    <row r="132">
      <c r="A132" t="n">
        <v>57386</v>
      </c>
      <c r="B132" t="inlineStr">
        <is>
          <t>[LIGHYB032] HYBRID - HU9 - UV light bar with 9×3W LEDs- 120° beam angle.</t>
        </is>
      </c>
      <c r="C132" t="inlineStr">
        <is>
          <t>LIGHYB032</t>
        </is>
      </c>
      <c r="D132" t="inlineStr">
        <is>
          <t>Units</t>
        </is>
      </c>
      <c r="G132" t="inlineStr">
        <is>
          <t>NXT/NXT STOCK</t>
        </is>
      </c>
      <c r="H132" t="inlineStr">
        <is>
          <t>NXT Level Tech – Audio, Lighting and Home Entertainment Equipment</t>
        </is>
      </c>
      <c r="I132" t="n">
        <v>0</v>
      </c>
      <c r="J132" t="n">
        <v>0</v>
      </c>
      <c r="K132" t="n">
        <v>0</v>
      </c>
    </row>
    <row r="133">
      <c r="A133" t="n">
        <v>57387</v>
      </c>
      <c r="B133" t="inlineStr">
        <is>
          <t>[CHAU-GIGBAR 2] Chauvet GigBAR 2 4-in-1 lighting system including UV in its wash lights and strobes</t>
        </is>
      </c>
      <c r="C133" t="inlineStr">
        <is>
          <t>CHAU-GIGBAR 2</t>
        </is>
      </c>
      <c r="D133" t="inlineStr">
        <is>
          <t>Units</t>
        </is>
      </c>
      <c r="G133" t="inlineStr">
        <is>
          <t>NXT/NXT STOCK</t>
        </is>
      </c>
      <c r="H133" t="inlineStr">
        <is>
          <t>NXT Level Tech – Audio, Lighting and Home Entertainment Equipment</t>
        </is>
      </c>
      <c r="I133" t="n">
        <v>1</v>
      </c>
      <c r="J133" t="n">
        <v>0</v>
      </c>
      <c r="K133" t="n">
        <v>1</v>
      </c>
    </row>
    <row r="134">
      <c r="A134" t="n">
        <v>57391</v>
      </c>
      <c r="B134" t="inlineStr">
        <is>
          <t>[SMOHYB001] HYBRID - HS1200 - 900W compact smoke machine- 4.5min preheat- 10-000ft³/min output</t>
        </is>
      </c>
      <c r="C134" t="inlineStr">
        <is>
          <t>SMOHYB001</t>
        </is>
      </c>
      <c r="D134" t="inlineStr">
        <is>
          <t>Units</t>
        </is>
      </c>
      <c r="G134" t="inlineStr">
        <is>
          <t>NXT/NXT STOCK</t>
        </is>
      </c>
      <c r="H134" t="inlineStr">
        <is>
          <t>NXT Level Tech – Audio, Lighting and Home Entertainment Equipment</t>
        </is>
      </c>
      <c r="I134" t="n">
        <v>8</v>
      </c>
      <c r="J134" t="n">
        <v>0</v>
      </c>
      <c r="K134" t="n">
        <v>8</v>
      </c>
    </row>
    <row r="135">
      <c r="A135" t="n">
        <v>57392</v>
      </c>
      <c r="B135" t="inlineStr">
        <is>
          <t>[SMOHYB016] Hybrid HH3000 Hazer Machine</t>
        </is>
      </c>
      <c r="C135" t="inlineStr">
        <is>
          <t>SMOHYB016</t>
        </is>
      </c>
      <c r="D135" t="inlineStr">
        <is>
          <t>Units</t>
        </is>
      </c>
      <c r="G135" t="inlineStr">
        <is>
          <t>NXT/NXT STOCK</t>
        </is>
      </c>
      <c r="H135" t="inlineStr">
        <is>
          <t>NXT Level Tech – Audio, Lighting and Home Entertainment Equipment</t>
        </is>
      </c>
      <c r="I135" t="n">
        <v>0</v>
      </c>
      <c r="J135" t="n">
        <v>0</v>
      </c>
      <c r="K135" t="n">
        <v>0</v>
      </c>
    </row>
    <row r="136">
      <c r="A136" t="n">
        <v>57397</v>
      </c>
      <c r="B136" t="inlineStr">
        <is>
          <t>[MFX1201] MagicFX Stage Flame Professional &amp; Safe Flame System</t>
        </is>
      </c>
      <c r="C136" t="inlineStr">
        <is>
          <t>MFX1201</t>
        </is>
      </c>
      <c r="D136" t="inlineStr">
        <is>
          <t>Units</t>
        </is>
      </c>
      <c r="G136" t="inlineStr">
        <is>
          <t>NXT/NXT STOCK</t>
        </is>
      </c>
      <c r="H136" t="inlineStr">
        <is>
          <t>NXT Level Tech – Audio, Lighting and Home Entertainment Equipment</t>
        </is>
      </c>
      <c r="I136" t="n">
        <v>0</v>
      </c>
      <c r="J136" t="n">
        <v>0</v>
      </c>
      <c r="K136" t="n">
        <v>0</v>
      </c>
    </row>
    <row r="137">
      <c r="A137" t="n">
        <v>57398</v>
      </c>
      <c r="B137" t="inlineStr">
        <is>
          <t>[SFAT-EUROSMOKE D 1L] SFAT Eurosmoke Dense 1L</t>
        </is>
      </c>
      <c r="C137" t="inlineStr">
        <is>
          <t>SFAT-EUROSMOKE D 1L</t>
        </is>
      </c>
      <c r="D137" t="inlineStr">
        <is>
          <t>Units</t>
        </is>
      </c>
      <c r="G137" t="inlineStr">
        <is>
          <t>NXT/NXT STOCK</t>
        </is>
      </c>
      <c r="H137" t="inlineStr">
        <is>
          <t>NXT Level Tech – Audio, Lighting and Home Entertainment Equipment</t>
        </is>
      </c>
      <c r="I137" t="n">
        <v>0</v>
      </c>
      <c r="J137" t="n">
        <v>0</v>
      </c>
      <c r="K137" t="n">
        <v>0</v>
      </c>
    </row>
    <row r="138">
      <c r="A138" t="n">
        <v>57400</v>
      </c>
      <c r="B138" t="inlineStr">
        <is>
          <t>[SFAT-EUROSMOKE HAZE L 5L] SFAT Eurosmoke Haze Light 5L</t>
        </is>
      </c>
      <c r="C138" t="inlineStr">
        <is>
          <t>SFAT-EUROSMOKE HAZE L 5L</t>
        </is>
      </c>
      <c r="D138" t="inlineStr">
        <is>
          <t>Units</t>
        </is>
      </c>
      <c r="G138" t="inlineStr">
        <is>
          <t>NXT/NXT STOCK</t>
        </is>
      </c>
      <c r="H138" t="inlineStr">
        <is>
          <t>NXT Level Tech – Audio, Lighting and Home Entertainment Equipment</t>
        </is>
      </c>
      <c r="I138" t="n">
        <v>0</v>
      </c>
      <c r="J138" t="n">
        <v>0</v>
      </c>
      <c r="K138" t="n">
        <v>0</v>
      </c>
    </row>
    <row r="139">
      <c r="A139" t="n">
        <v>57401</v>
      </c>
      <c r="B139" t="inlineStr">
        <is>
          <t>[SFAT-EUROBUBBLE FLUID 5L] SFAT Eurosmoke EuroBubble Fluid 5L</t>
        </is>
      </c>
      <c r="C139" t="inlineStr">
        <is>
          <t>SFAT-EUROBUBBLE FLUID 5L</t>
        </is>
      </c>
      <c r="D139" t="inlineStr">
        <is>
          <t>Units</t>
        </is>
      </c>
      <c r="G139" t="inlineStr">
        <is>
          <t>NXT/NXT STOCK</t>
        </is>
      </c>
      <c r="H139" t="inlineStr">
        <is>
          <t>NXT Level Tech – Audio, Lighting and Home Entertainment Equipment</t>
        </is>
      </c>
      <c r="I139" t="n">
        <v>2</v>
      </c>
      <c r="J139" t="n">
        <v>0</v>
      </c>
      <c r="K139" t="n">
        <v>2</v>
      </c>
    </row>
    <row r="140">
      <c r="A140" t="n">
        <v>57404</v>
      </c>
      <c r="B140" t="inlineStr">
        <is>
          <t>[LIGHYB104] HYBRID - DMX192 - 192CH DMX controller w 12 fixture controls</t>
        </is>
      </c>
      <c r="C140" t="inlineStr">
        <is>
          <t>LIGHYB104</t>
        </is>
      </c>
      <c r="D140" t="inlineStr">
        <is>
          <t>Units</t>
        </is>
      </c>
      <c r="G140" t="inlineStr">
        <is>
          <t>NXT/NXT STOCK</t>
        </is>
      </c>
      <c r="H140" t="inlineStr">
        <is>
          <t>NXT Level Tech – Audio, Lighting and Home Entertainment Equipment</t>
        </is>
      </c>
      <c r="I140" t="n">
        <v>0</v>
      </c>
      <c r="J140" t="n">
        <v>0</v>
      </c>
      <c r="K140" t="n">
        <v>0</v>
      </c>
    </row>
    <row r="141">
      <c r="A141" t="n">
        <v>57406</v>
      </c>
      <c r="B141" t="inlineStr">
        <is>
          <t>[STAHYB008] HYBRID - LS01 - T-bar lighting stand- 1.4-2.5m (Height)- 70kg load</t>
        </is>
      </c>
      <c r="C141" t="inlineStr">
        <is>
          <t>STAHYB008</t>
        </is>
      </c>
      <c r="D141" t="inlineStr">
        <is>
          <t>Units</t>
        </is>
      </c>
      <c r="F141">
        <f>n.6009704681137</f>
        <v/>
      </c>
      <c r="G141" t="inlineStr">
        <is>
          <t>NXT/NXT STOCK</t>
        </is>
      </c>
      <c r="H141" t="inlineStr">
        <is>
          <t>NXT Level Tech – Audio, Lighting and Home Entertainment Equipment</t>
        </is>
      </c>
      <c r="I141" t="n">
        <v>2</v>
      </c>
      <c r="J141" t="n">
        <v>0</v>
      </c>
      <c r="K141" t="n">
        <v>2</v>
      </c>
    </row>
    <row r="142">
      <c r="A142" t="n">
        <v>57407</v>
      </c>
      <c r="B142" t="inlineStr">
        <is>
          <t>[CLAHYB001] HYBRID - HC200 - Heavy-duty half coupler clamp- 200 kg load</t>
        </is>
      </c>
      <c r="C142" t="inlineStr">
        <is>
          <t>CLAHYB001</t>
        </is>
      </c>
      <c r="D142" t="inlineStr">
        <is>
          <t>Units</t>
        </is>
      </c>
      <c r="G142" t="inlineStr">
        <is>
          <t>NXT/NXT STOCK</t>
        </is>
      </c>
      <c r="H142" t="inlineStr">
        <is>
          <t>NXT Level Tech – Audio, Lighting and Home Entertainment Equipment</t>
        </is>
      </c>
      <c r="I142" t="n">
        <v>0</v>
      </c>
      <c r="J142" t="n">
        <v>0</v>
      </c>
      <c r="K142" t="n">
        <v>0</v>
      </c>
    </row>
    <row r="143">
      <c r="A143" t="n">
        <v>57409</v>
      </c>
      <c r="B143" t="inlineStr">
        <is>
          <t>[CHAU-CH 05] Chauvet CH-05 Safety Cable</t>
        </is>
      </c>
      <c r="C143" t="inlineStr">
        <is>
          <t>CHAU-CH 05</t>
        </is>
      </c>
      <c r="D143" t="inlineStr">
        <is>
          <t>Units</t>
        </is>
      </c>
      <c r="G143" t="inlineStr">
        <is>
          <t>NXT/NXT STOCK</t>
        </is>
      </c>
      <c r="H143" t="inlineStr">
        <is>
          <t>NXT Level Tech – Audio, Lighting and Home Entertainment Equipment</t>
        </is>
      </c>
      <c r="I143" t="n">
        <v>3</v>
      </c>
      <c r="J143" t="n">
        <v>3</v>
      </c>
      <c r="K143" t="n">
        <v>0</v>
      </c>
    </row>
    <row r="144">
      <c r="A144" t="n">
        <v>57418</v>
      </c>
      <c r="B144" t="inlineStr">
        <is>
          <t>[HH 561] Hohner Airboard Melodicas - 37-Key</t>
        </is>
      </c>
      <c r="C144" t="inlineStr">
        <is>
          <t>HH 561</t>
        </is>
      </c>
      <c r="D144" t="inlineStr">
        <is>
          <t>Units</t>
        </is>
      </c>
      <c r="G144" t="inlineStr">
        <is>
          <t>NXT/NXT STOCK</t>
        </is>
      </c>
      <c r="H144" t="inlineStr">
        <is>
          <t>NXT Level Tech – Audio, Lighting and Home Entertainment Equipment</t>
        </is>
      </c>
      <c r="I144" t="n">
        <v>1</v>
      </c>
      <c r="J144" t="n">
        <v>0</v>
      </c>
      <c r="K144" t="n">
        <v>1</v>
      </c>
    </row>
    <row r="145">
      <c r="A145" t="n">
        <v>57419</v>
      </c>
      <c r="B145" t="inlineStr">
        <is>
          <t>[CHAU-EVE E 50Z B] Chauvet EVE E-50Z Ellipsoidal Profile Spot - Black</t>
        </is>
      </c>
      <c r="C145" t="inlineStr">
        <is>
          <t>CHAU-EVE E 50Z B</t>
        </is>
      </c>
      <c r="D145" t="inlineStr">
        <is>
          <t>Units</t>
        </is>
      </c>
      <c r="G145" t="inlineStr">
        <is>
          <t>NXT/NXT STOCK</t>
        </is>
      </c>
      <c r="H145" t="inlineStr">
        <is>
          <t>NXT Level Tech – Audio, Lighting and Home Entertainment Equipment</t>
        </is>
      </c>
      <c r="I145" t="n">
        <v>0</v>
      </c>
      <c r="J145" t="n">
        <v>0</v>
      </c>
      <c r="K145" t="n">
        <v>0</v>
      </c>
    </row>
    <row r="146">
      <c r="A146" t="n">
        <v>57433</v>
      </c>
      <c r="B146" t="inlineStr">
        <is>
          <t>[1211200006] ADJ F-Scents Fog Juice Scents 20ml - Tutti-Frutti</t>
        </is>
      </c>
      <c r="C146" t="inlineStr">
        <is>
          <t>1211200006</t>
        </is>
      </c>
      <c r="D146" t="inlineStr">
        <is>
          <t>Units</t>
        </is>
      </c>
      <c r="G146" t="inlineStr">
        <is>
          <t>NXT/NXT STOCK</t>
        </is>
      </c>
      <c r="H146" t="inlineStr">
        <is>
          <t>NXT Level Tech – Audio, Lighting and Home Entertainment Equipment</t>
        </is>
      </c>
      <c r="I146" t="n">
        <v>0</v>
      </c>
      <c r="J146" t="n">
        <v>0</v>
      </c>
      <c r="K146" t="n">
        <v>0</v>
      </c>
    </row>
    <row r="147">
      <c r="A147" t="n">
        <v>57441</v>
      </c>
      <c r="B147" t="inlineStr">
        <is>
          <t>[SCA-03/1X0.5] Alustage SCA 03 HEXA Stage Platforms - 1×0.5m</t>
        </is>
      </c>
      <c r="C147" t="inlineStr">
        <is>
          <t>SCA-03/1X0.5</t>
        </is>
      </c>
      <c r="D147" t="inlineStr">
        <is>
          <t>Units</t>
        </is>
      </c>
      <c r="G147" t="inlineStr">
        <is>
          <t>NXT/NXT STOCK</t>
        </is>
      </c>
      <c r="H147" t="inlineStr">
        <is>
          <t>NXT Level Tech – Audio, Lighting and Home Entertainment Equipment</t>
        </is>
      </c>
      <c r="I147" t="n">
        <v>0</v>
      </c>
      <c r="J147" t="n">
        <v>0</v>
      </c>
      <c r="K147" t="n">
        <v>0</v>
      </c>
    </row>
    <row r="148">
      <c r="A148" t="n">
        <v>57442</v>
      </c>
      <c r="B148" t="inlineStr">
        <is>
          <t>[SCA-03/1X1] Alustage SCA 03 HEXA Stage Platforms - 1x1m</t>
        </is>
      </c>
      <c r="C148" t="inlineStr">
        <is>
          <t>SCA-03/1X1</t>
        </is>
      </c>
      <c r="D148" t="inlineStr">
        <is>
          <t>Units</t>
        </is>
      </c>
      <c r="G148" t="inlineStr">
        <is>
          <t>NXT/NXT STOCK</t>
        </is>
      </c>
      <c r="H148" t="inlineStr">
        <is>
          <t>NXT Level Tech – Audio, Lighting and Home Entertainment Equipment</t>
        </is>
      </c>
      <c r="I148" t="n">
        <v>0</v>
      </c>
      <c r="J148" t="n">
        <v>0</v>
      </c>
      <c r="K148" t="n">
        <v>0</v>
      </c>
    </row>
    <row r="149">
      <c r="A149" t="n">
        <v>57443</v>
      </c>
      <c r="B149" t="inlineStr">
        <is>
          <t>[SCA-03/1X1.5] Alustage SCA 03 HEXA Stage Platforms - 1×1.5m</t>
        </is>
      </c>
      <c r="C149" t="inlineStr">
        <is>
          <t>SCA-03/1X1.5</t>
        </is>
      </c>
      <c r="D149" t="inlineStr">
        <is>
          <t>Units</t>
        </is>
      </c>
      <c r="G149" t="inlineStr">
        <is>
          <t>NXT/NXT STOCK</t>
        </is>
      </c>
      <c r="H149" t="inlineStr">
        <is>
          <t>NXT Level Tech – Audio, Lighting and Home Entertainment Equipment</t>
        </is>
      </c>
      <c r="I149" t="n">
        <v>0</v>
      </c>
      <c r="J149" t="n">
        <v>0</v>
      </c>
      <c r="K149" t="n">
        <v>0</v>
      </c>
    </row>
    <row r="150">
      <c r="A150" t="n">
        <v>57444</v>
      </c>
      <c r="B150" t="inlineStr">
        <is>
          <t>[SCA-03/2X0.5] Alustage SCA 03 HEXA Stage Platforms - 2×0.5m</t>
        </is>
      </c>
      <c r="C150" t="inlineStr">
        <is>
          <t>SCA-03/2X0.5</t>
        </is>
      </c>
      <c r="D150" t="inlineStr">
        <is>
          <t>Units</t>
        </is>
      </c>
      <c r="G150" t="inlineStr">
        <is>
          <t>NXT/NXT STOCK</t>
        </is>
      </c>
      <c r="H150" t="inlineStr">
        <is>
          <t>NXT Level Tech – Audio, Lighting and Home Entertainment Equipment</t>
        </is>
      </c>
      <c r="I150" t="n">
        <v>0</v>
      </c>
      <c r="J150" t="n">
        <v>0</v>
      </c>
      <c r="K150" t="n">
        <v>0</v>
      </c>
    </row>
    <row r="151">
      <c r="A151" t="n">
        <v>57454</v>
      </c>
      <c r="B151" t="inlineStr">
        <is>
          <t>[SPEHYB121] Hybrid CL6 6" 100V Ceiling Speaker</t>
        </is>
      </c>
      <c r="C151" t="inlineStr">
        <is>
          <t>SPEHYB121</t>
        </is>
      </c>
      <c r="D151" t="inlineStr">
        <is>
          <t>Units</t>
        </is>
      </c>
      <c r="G151" t="inlineStr">
        <is>
          <t>NXT/NXT STOCK</t>
        </is>
      </c>
      <c r="H151" t="inlineStr">
        <is>
          <t>NXT Level Tech – Audio, Lighting and Home Entertainment Equipment</t>
        </is>
      </c>
      <c r="I151" t="n">
        <v>0</v>
      </c>
      <c r="J151" t="n">
        <v>0</v>
      </c>
      <c r="K151" t="n">
        <v>0</v>
      </c>
    </row>
    <row r="152">
      <c r="A152" t="n">
        <v>57455</v>
      </c>
      <c r="B152" t="inlineStr">
        <is>
          <t>[SPEHYB159] Hybrid SP5 Waterproof Outdoor Aluminium Horn Speaker</t>
        </is>
      </c>
      <c r="C152" t="inlineStr">
        <is>
          <t>SPEHYB159</t>
        </is>
      </c>
      <c r="D152" t="inlineStr">
        <is>
          <t>Units</t>
        </is>
      </c>
      <c r="G152" t="inlineStr">
        <is>
          <t>NXT/NXT STOCK</t>
        </is>
      </c>
      <c r="H152" t="inlineStr">
        <is>
          <t>NXT Level Tech – Audio, Lighting and Home Entertainment Equipment</t>
        </is>
      </c>
      <c r="I152" t="n">
        <v>0</v>
      </c>
      <c r="J152" t="n">
        <v>0</v>
      </c>
      <c r="K152" t="n">
        <v>0</v>
      </c>
    </row>
    <row r="153">
      <c r="A153" t="n">
        <v>57459</v>
      </c>
      <c r="B153" t="inlineStr">
        <is>
          <t>[DSPP-MP 1500] DSPPA MP1500 350W 100V Power Amplifier</t>
        </is>
      </c>
      <c r="C153" t="inlineStr">
        <is>
          <t>DSPP-MP 1500</t>
        </is>
      </c>
      <c r="D153" t="inlineStr">
        <is>
          <t>Units</t>
        </is>
      </c>
      <c r="G153" t="inlineStr">
        <is>
          <t>NXT/NXT STOCK</t>
        </is>
      </c>
      <c r="H153" t="inlineStr">
        <is>
          <t>NXT Level Tech – Audio, Lighting and Home Entertainment Equipment</t>
        </is>
      </c>
      <c r="I153" t="n">
        <v>0</v>
      </c>
      <c r="J153" t="n">
        <v>0</v>
      </c>
      <c r="K153" t="n">
        <v>0</v>
      </c>
    </row>
    <row r="154">
      <c r="A154" t="n">
        <v>57461</v>
      </c>
      <c r="B154" t="inlineStr">
        <is>
          <t>[VOLHYB001] HYBRID - V5 - 5 Watt- 100V- wall mount 5-position volume attenuator- White colour</t>
        </is>
      </c>
      <c r="C154" t="inlineStr">
        <is>
          <t>VOLHYB001</t>
        </is>
      </c>
      <c r="D154" t="inlineStr">
        <is>
          <t>Units</t>
        </is>
      </c>
      <c r="G154" t="inlineStr">
        <is>
          <t>NXT/NXT STOCK</t>
        </is>
      </c>
      <c r="H154" t="inlineStr">
        <is>
          <t>NXT Level Tech – Audio, Lighting and Home Entertainment Equipment</t>
        </is>
      </c>
      <c r="I154" t="n">
        <v>0</v>
      </c>
      <c r="J154" t="n">
        <v>0</v>
      </c>
      <c r="K154" t="n">
        <v>0</v>
      </c>
    </row>
    <row r="155">
      <c r="A155" t="n">
        <v>57462</v>
      </c>
      <c r="B155" t="inlineStr">
        <is>
          <t>[VOLHYB002] HYBRID - V30 - 30 Watt- 100V- wall mount 5-position volume attenuator- White colour</t>
        </is>
      </c>
      <c r="C155" t="inlineStr">
        <is>
          <t>VOLHYB002</t>
        </is>
      </c>
      <c r="D155" t="inlineStr">
        <is>
          <t>Units</t>
        </is>
      </c>
      <c r="G155" t="inlineStr">
        <is>
          <t>NXT/NXT STOCK</t>
        </is>
      </c>
      <c r="H155" t="inlineStr">
        <is>
          <t>NXT Level Tech – Audio, Lighting and Home Entertainment Equipment</t>
        </is>
      </c>
      <c r="I155" t="n">
        <v>0</v>
      </c>
      <c r="J155" t="n">
        <v>0</v>
      </c>
      <c r="K155" t="n">
        <v>0</v>
      </c>
    </row>
    <row r="156">
      <c r="A156" t="n">
        <v>57463</v>
      </c>
      <c r="B156" t="inlineStr">
        <is>
          <t>[VOLHYB003] HYBRID - V60 - 60 Watt- 100V- wall mount 5-position volume attenuator- White colour</t>
        </is>
      </c>
      <c r="C156" t="inlineStr">
        <is>
          <t>VOLHYB003</t>
        </is>
      </c>
      <c r="D156" t="inlineStr">
        <is>
          <t>Units</t>
        </is>
      </c>
      <c r="G156" t="inlineStr">
        <is>
          <t>NXT/NXT STOCK</t>
        </is>
      </c>
      <c r="H156" t="inlineStr">
        <is>
          <t>NXT Level Tech – Audio, Lighting and Home Entertainment Equipment</t>
        </is>
      </c>
      <c r="I156" t="n">
        <v>1</v>
      </c>
      <c r="J156" t="n">
        <v>0</v>
      </c>
      <c r="K156" t="n">
        <v>1</v>
      </c>
    </row>
    <row r="157">
      <c r="A157" t="n">
        <v>57471</v>
      </c>
      <c r="B157" t="inlineStr">
        <is>
          <t>[V-1SDI] Roland V-1SDI 3G-SDI Video Switcher</t>
        </is>
      </c>
      <c r="C157" t="inlineStr">
        <is>
          <t>V-1SDI</t>
        </is>
      </c>
      <c r="D157" t="inlineStr">
        <is>
          <t>Units</t>
        </is>
      </c>
      <c r="G157" t="inlineStr">
        <is>
          <t>NXT/NXT STOCK</t>
        </is>
      </c>
      <c r="H157" t="inlineStr">
        <is>
          <t>NXT Level Tech – Audio, Lighting and Home Entertainment Equipment</t>
        </is>
      </c>
      <c r="I157" t="n">
        <v>0</v>
      </c>
      <c r="J157" t="n">
        <v>0</v>
      </c>
      <c r="K157" t="n">
        <v>0</v>
      </c>
    </row>
    <row r="158">
      <c r="A158" t="n">
        <v>57474</v>
      </c>
      <c r="B158" t="inlineStr">
        <is>
          <t>[STAG-ABS 2U] Stagg ABS-2U 2U 19" Rack Mount ABS Moulded Case</t>
        </is>
      </c>
      <c r="C158" t="inlineStr">
        <is>
          <t>STAG-ABS 2U</t>
        </is>
      </c>
      <c r="D158" t="inlineStr">
        <is>
          <t>Units</t>
        </is>
      </c>
      <c r="G158" t="inlineStr">
        <is>
          <t>NXT/NXT STOCK</t>
        </is>
      </c>
      <c r="H158" t="inlineStr">
        <is>
          <t>NXT Level Tech – Audio, Lighting and Home Entertainment Equipment</t>
        </is>
      </c>
      <c r="I158" t="n">
        <v>2</v>
      </c>
      <c r="J158" t="n">
        <v>0</v>
      </c>
      <c r="K158" t="n">
        <v>2</v>
      </c>
    </row>
    <row r="159">
      <c r="A159" t="n">
        <v>57475</v>
      </c>
      <c r="B159" t="inlineStr">
        <is>
          <t>[BC02] Athletic BC02 Small Ball Corners</t>
        </is>
      </c>
      <c r="C159" t="inlineStr">
        <is>
          <t>BC02</t>
        </is>
      </c>
      <c r="D159" t="inlineStr">
        <is>
          <t>Units</t>
        </is>
      </c>
      <c r="G159" t="inlineStr">
        <is>
          <t>NXT/NXT STOCK</t>
        </is>
      </c>
      <c r="H159" t="inlineStr">
        <is>
          <t>NXT Level Tech – Audio, Lighting and Home Entertainment Equipment</t>
        </is>
      </c>
      <c r="I159" t="n">
        <v>0</v>
      </c>
      <c r="J159" t="n">
        <v>0</v>
      </c>
      <c r="K159" t="n">
        <v>0</v>
      </c>
    </row>
    <row r="160">
      <c r="A160" t="n">
        <v>57481</v>
      </c>
      <c r="B160" t="inlineStr">
        <is>
          <t>[XDJ-700] Pioneer XDJ-700 Rekordbox-Ready, Compact Digital Deck</t>
        </is>
      </c>
      <c r="C160" t="inlineStr">
        <is>
          <t>XDJ-700</t>
        </is>
      </c>
      <c r="D160" t="inlineStr">
        <is>
          <t>Units</t>
        </is>
      </c>
      <c r="G160" t="inlineStr">
        <is>
          <t>NXT/NXT STOCK</t>
        </is>
      </c>
      <c r="H160" t="inlineStr">
        <is>
          <t>NXT Level Tech – Audio, Lighting and Home Entertainment Equipment</t>
        </is>
      </c>
      <c r="I160" t="n">
        <v>0</v>
      </c>
      <c r="J160" t="n">
        <v>0</v>
      </c>
      <c r="K160" t="n">
        <v>0</v>
      </c>
    </row>
    <row r="161">
      <c r="A161" t="n">
        <v>57482</v>
      </c>
      <c r="B161" t="inlineStr">
        <is>
          <t>[XDJ-1000MK2-] Pioneer XDJ-1000MK2 Rekordbox-Ready, Digital Deck with High-Res Audio Support</t>
        </is>
      </c>
      <c r="C161" t="inlineStr">
        <is>
          <t>XDJ-1000MK2-</t>
        </is>
      </c>
      <c r="D161" t="inlineStr">
        <is>
          <t>Units</t>
        </is>
      </c>
      <c r="G161" t="inlineStr">
        <is>
          <t>NXT/NXT STOCK</t>
        </is>
      </c>
      <c r="H161" t="inlineStr">
        <is>
          <t>NXT Level Tech – Audio, Lighting and Home Entertainment Equipment</t>
        </is>
      </c>
      <c r="I161" t="n">
        <v>2</v>
      </c>
      <c r="J161" t="n">
        <v>0</v>
      </c>
      <c r="K161" t="n">
        <v>2</v>
      </c>
    </row>
    <row r="162">
      <c r="A162" t="n">
        <v>57486</v>
      </c>
      <c r="B162" t="inlineStr">
        <is>
          <t>[MIXHYB035] HYBRID+ - HM04 - 4 ch large format DJ mixer Inputs: 4 Switch ch (Line- Phono- USB)- 2 Mic ch Mic inputs: volume- bass &amp; treble Inputs: rotary gain- 3 band eq- 60mm fad Built-in soundcard- in &amp; out DSP FX &amp; BPM 10 LED bar display- inputs &amp; output Out: XLR bal-RCA booth</t>
        </is>
      </c>
      <c r="C162" t="inlineStr">
        <is>
          <t>MIXHYB035</t>
        </is>
      </c>
      <c r="D162" t="inlineStr">
        <is>
          <t>Units</t>
        </is>
      </c>
      <c r="G162" t="inlineStr">
        <is>
          <t>NXT/NXT STOCK</t>
        </is>
      </c>
      <c r="H162" t="inlineStr">
        <is>
          <t>NXT Level Tech – Audio, Lighting and Home Entertainment Equipment</t>
        </is>
      </c>
      <c r="I162" t="n">
        <v>1</v>
      </c>
      <c r="J162" t="n">
        <v>0</v>
      </c>
      <c r="K162" t="n">
        <v>1</v>
      </c>
    </row>
    <row r="163">
      <c r="A163" t="n">
        <v>57489</v>
      </c>
      <c r="B163" t="inlineStr">
        <is>
          <t>[DJM-450] Pioneer DJM-450 2-Channel Mixer</t>
        </is>
      </c>
      <c r="C163" t="inlineStr">
        <is>
          <t>DJM-450</t>
        </is>
      </c>
      <c r="D163" t="inlineStr">
        <is>
          <t>Units</t>
        </is>
      </c>
      <c r="G163" t="inlineStr">
        <is>
          <t>NXT/NXT STOCK</t>
        </is>
      </c>
      <c r="H163" t="inlineStr">
        <is>
          <t>NXT Level Tech – Audio, Lighting and Home Entertainment Equipment</t>
        </is>
      </c>
      <c r="I163" t="n">
        <v>0</v>
      </c>
      <c r="J163" t="n">
        <v>0</v>
      </c>
      <c r="K163" t="n">
        <v>0</v>
      </c>
    </row>
    <row r="164">
      <c r="A164" t="n">
        <v>57492</v>
      </c>
      <c r="B164" t="inlineStr">
        <is>
          <t>[DJM-900NXS2] Pioneer DJM-900NXS2 4-Channel Digital Pro-DJ Mixer</t>
        </is>
      </c>
      <c r="C164" t="inlineStr">
        <is>
          <t>DJM-900NXS2</t>
        </is>
      </c>
      <c r="D164" t="inlineStr">
        <is>
          <t>Units</t>
        </is>
      </c>
      <c r="G164" t="inlineStr">
        <is>
          <t>NXT/NXT STOCK</t>
        </is>
      </c>
      <c r="H164" t="inlineStr">
        <is>
          <t>NXT Level Tech – Audio, Lighting and Home Entertainment Equipment</t>
        </is>
      </c>
      <c r="I164" t="n">
        <v>0</v>
      </c>
      <c r="J164" t="n">
        <v>0</v>
      </c>
      <c r="K164" t="n">
        <v>0</v>
      </c>
    </row>
    <row r="165">
      <c r="A165" t="n">
        <v>57501</v>
      </c>
      <c r="B165" t="inlineStr">
        <is>
          <t>[DDJ-1000] Pioneer DDJ-1000 4-Channel Professional Performance DJ Controller for Rekordbox DJ</t>
        </is>
      </c>
      <c r="C165" t="inlineStr">
        <is>
          <t>DDJ-1000</t>
        </is>
      </c>
      <c r="D165" t="inlineStr">
        <is>
          <t>Units</t>
        </is>
      </c>
      <c r="G165" t="inlineStr">
        <is>
          <t>NXT/NXT STOCK</t>
        </is>
      </c>
      <c r="H165" t="inlineStr">
        <is>
          <t>NXT Level Tech – Audio, Lighting and Home Entertainment Equipment</t>
        </is>
      </c>
      <c r="I165" t="n">
        <v>0</v>
      </c>
      <c r="J165" t="n">
        <v>0</v>
      </c>
      <c r="K165" t="n">
        <v>0</v>
      </c>
    </row>
    <row r="166">
      <c r="A166" t="n">
        <v>57505</v>
      </c>
      <c r="B166" t="inlineStr">
        <is>
          <t>[INTERFACE-2] Pioneer INTERFACE 2 Audio Interface with Rekordbox DJ &amp; DVS</t>
        </is>
      </c>
      <c r="C166" t="inlineStr">
        <is>
          <t>INTERFACE-2</t>
        </is>
      </c>
      <c r="D166" t="inlineStr">
        <is>
          <t>Units</t>
        </is>
      </c>
      <c r="G166" t="inlineStr">
        <is>
          <t>NXT/NXT STOCK</t>
        </is>
      </c>
      <c r="H166" t="inlineStr">
        <is>
          <t>NXT Level Tech – Audio, Lighting and Home Entertainment Equipment</t>
        </is>
      </c>
      <c r="I166" t="n">
        <v>0</v>
      </c>
      <c r="J166" t="n">
        <v>0</v>
      </c>
      <c r="K166" t="n">
        <v>0</v>
      </c>
    </row>
    <row r="167">
      <c r="A167" t="n">
        <v>57507</v>
      </c>
      <c r="B167" t="inlineStr">
        <is>
          <t>[RMX-500] Pioneer RMX-500 Multi FX Unit with One-Handed Control of Multiple Parameters</t>
        </is>
      </c>
      <c r="C167" t="inlineStr">
        <is>
          <t>RMX-500</t>
        </is>
      </c>
      <c r="D167" t="inlineStr">
        <is>
          <t>Units</t>
        </is>
      </c>
      <c r="G167" t="inlineStr">
        <is>
          <t>NXT/NXT STOCK</t>
        </is>
      </c>
      <c r="H167" t="inlineStr">
        <is>
          <t>NXT Level Tech – Audio, Lighting and Home Entertainment Equipment</t>
        </is>
      </c>
      <c r="I167" t="n">
        <v>0</v>
      </c>
      <c r="J167" t="n">
        <v>0</v>
      </c>
      <c r="K167" t="n">
        <v>0</v>
      </c>
    </row>
    <row r="168">
      <c r="A168" t="n">
        <v>57508</v>
      </c>
      <c r="B168" t="inlineStr">
        <is>
          <t>[DJS-1000] Pioneer DJS-1000 Standalone DJ Sampler</t>
        </is>
      </c>
      <c r="C168" t="inlineStr">
        <is>
          <t>DJS-1000</t>
        </is>
      </c>
      <c r="D168" t="inlineStr">
        <is>
          <t>Units</t>
        </is>
      </c>
      <c r="G168" t="inlineStr">
        <is>
          <t>NXT/NXT STOCK</t>
        </is>
      </c>
      <c r="H168" t="inlineStr">
        <is>
          <t>NXT Level Tech – Audio, Lighting and Home Entertainment Equipment</t>
        </is>
      </c>
      <c r="I168" t="n">
        <v>0</v>
      </c>
      <c r="J168" t="n">
        <v>0</v>
      </c>
      <c r="K168" t="n">
        <v>0</v>
      </c>
    </row>
    <row r="169">
      <c r="A169" t="n">
        <v>57510</v>
      </c>
      <c r="B169" t="inlineStr">
        <is>
          <t>[DM-40BT] Pioneer DM-40BT 4" Desktop Monitor Speakers with Bluetooth</t>
        </is>
      </c>
      <c r="C169" t="inlineStr">
        <is>
          <t>DM-40BT</t>
        </is>
      </c>
      <c r="D169" t="inlineStr">
        <is>
          <t>Units</t>
        </is>
      </c>
      <c r="G169" t="inlineStr">
        <is>
          <t>NXT/NXT STOCK</t>
        </is>
      </c>
      <c r="H169" t="inlineStr">
        <is>
          <t>NXT Level Tech – Audio, Lighting and Home Entertainment Equipment</t>
        </is>
      </c>
      <c r="I169" t="n">
        <v>0</v>
      </c>
      <c r="J169" t="n">
        <v>0</v>
      </c>
      <c r="K169" t="n">
        <v>0</v>
      </c>
    </row>
    <row r="170">
      <c r="A170" t="n">
        <v>57515</v>
      </c>
      <c r="B170" t="inlineStr">
        <is>
          <t>[HDJ-X7K] Pioneer HDJ-X7 Professional Over-Ear DJ headphones</t>
        </is>
      </c>
      <c r="C170" t="inlineStr">
        <is>
          <t>HDJ-X7K</t>
        </is>
      </c>
      <c r="D170" t="inlineStr">
        <is>
          <t>Units</t>
        </is>
      </c>
      <c r="G170" t="inlineStr">
        <is>
          <t>NXT/NXT STOCK</t>
        </is>
      </c>
      <c r="H170" t="inlineStr">
        <is>
          <t>NXT Level Tech – Audio, Lighting and Home Entertainment Equipment</t>
        </is>
      </c>
      <c r="I170" t="n">
        <v>0</v>
      </c>
      <c r="J170" t="n">
        <v>0</v>
      </c>
      <c r="K170" t="n">
        <v>0</v>
      </c>
    </row>
    <row r="171">
      <c r="A171" t="n">
        <v>57516</v>
      </c>
      <c r="B171" t="inlineStr">
        <is>
          <t>[HDJ-X10K] Pioneer HDJ-X10 Flagship Professional Over-Ear DJ Headphones</t>
        </is>
      </c>
      <c r="C171" t="inlineStr">
        <is>
          <t>HDJ-X10K</t>
        </is>
      </c>
      <c r="D171" t="inlineStr">
        <is>
          <t>Units</t>
        </is>
      </c>
      <c r="G171" t="inlineStr">
        <is>
          <t>NXT/NXT STOCK</t>
        </is>
      </c>
      <c r="H171" t="inlineStr">
        <is>
          <t>NXT Level Tech – Audio, Lighting and Home Entertainment Equipment</t>
        </is>
      </c>
      <c r="I171" t="n">
        <v>0</v>
      </c>
      <c r="J171" t="n">
        <v>0</v>
      </c>
      <c r="K171" t="n">
        <v>0</v>
      </c>
    </row>
    <row r="172">
      <c r="A172" t="n">
        <v>57517</v>
      </c>
      <c r="B172" t="inlineStr">
        <is>
          <t>[HDJ-S7K] Pioneer HDJ-S7 Professional On-Ear DJ Headphones</t>
        </is>
      </c>
      <c r="C172" t="inlineStr">
        <is>
          <t>HDJ-S7K</t>
        </is>
      </c>
      <c r="D172" t="inlineStr">
        <is>
          <t>Units</t>
        </is>
      </c>
      <c r="G172" t="inlineStr">
        <is>
          <t>NXT/NXT STOCK</t>
        </is>
      </c>
      <c r="H172" t="inlineStr">
        <is>
          <t>NXT Level Tech – Audio, Lighting and Home Entertainment Equipment</t>
        </is>
      </c>
      <c r="I172" t="n">
        <v>0</v>
      </c>
      <c r="J172" t="n">
        <v>0</v>
      </c>
      <c r="K172" t="n">
        <v>0</v>
      </c>
    </row>
    <row r="173">
      <c r="A173" t="n">
        <v>57525</v>
      </c>
      <c r="B173" t="inlineStr">
        <is>
          <t>[CS1] Numark CS-1 Professional DJ Cartridge</t>
        </is>
      </c>
      <c r="C173" t="inlineStr">
        <is>
          <t>CS1</t>
        </is>
      </c>
      <c r="D173" t="inlineStr">
        <is>
          <t>Units</t>
        </is>
      </c>
      <c r="G173" t="inlineStr">
        <is>
          <t>NXT/NXT STOCK</t>
        </is>
      </c>
      <c r="H173" t="inlineStr">
        <is>
          <t>NXT Level Tech – Audio, Lighting and Home Entertainment Equipment</t>
        </is>
      </c>
      <c r="I173" t="n">
        <v>0</v>
      </c>
      <c r="J173" t="n">
        <v>0</v>
      </c>
      <c r="K173" t="n">
        <v>0</v>
      </c>
    </row>
    <row r="174">
      <c r="A174" t="n">
        <v>57527</v>
      </c>
      <c r="B174" t="inlineStr">
        <is>
          <t>[CS1RS] Numark CS1 RS CS1 replacement Stylus</t>
        </is>
      </c>
      <c r="C174" t="inlineStr">
        <is>
          <t>CS1RS</t>
        </is>
      </c>
      <c r="D174" t="inlineStr">
        <is>
          <t>Units</t>
        </is>
      </c>
      <c r="G174" t="inlineStr">
        <is>
          <t>NXT/NXT STOCK</t>
        </is>
      </c>
      <c r="H174" t="inlineStr">
        <is>
          <t>NXT Level Tech – Audio, Lighting and Home Entertainment Equipment</t>
        </is>
      </c>
      <c r="I174" t="n">
        <v>0</v>
      </c>
      <c r="J174" t="n">
        <v>0</v>
      </c>
      <c r="K174" t="n">
        <v>0</v>
      </c>
    </row>
    <row r="175">
      <c r="A175" t="n">
        <v>57529</v>
      </c>
      <c r="B175" t="inlineStr">
        <is>
          <t>[LAPTOPSTANDPRO] Numark Laptop Stand Pro</t>
        </is>
      </c>
      <c r="C175" t="inlineStr">
        <is>
          <t>LAPTOPSTANDPRO</t>
        </is>
      </c>
      <c r="D175" t="inlineStr">
        <is>
          <t>Units</t>
        </is>
      </c>
      <c r="G175" t="inlineStr">
        <is>
          <t>NXT/NXT STOCK</t>
        </is>
      </c>
      <c r="H175" t="inlineStr">
        <is>
          <t>NXT Level Tech – Audio, Lighting and Home Entertainment Equipment</t>
        </is>
      </c>
      <c r="I175" t="n">
        <v>0</v>
      </c>
      <c r="J175" t="n">
        <v>0</v>
      </c>
      <c r="K175" t="n">
        <v>0</v>
      </c>
    </row>
    <row r="176">
      <c r="A176" t="n">
        <v>57531</v>
      </c>
      <c r="B176" t="inlineStr">
        <is>
          <t>[AMPHYB050] Hybrid PA200M 200-Watt 4 Zone 70v/100v Line PA Amplifier</t>
        </is>
      </c>
      <c r="C176" t="inlineStr">
        <is>
          <t>AMPHYB050</t>
        </is>
      </c>
      <c r="D176" t="inlineStr">
        <is>
          <t>Units</t>
        </is>
      </c>
      <c r="G176" t="inlineStr">
        <is>
          <t>NXT/NXT STOCK</t>
        </is>
      </c>
      <c r="H176" t="inlineStr">
        <is>
          <t>NXT Level Tech – Audio, Lighting and Home Entertainment Equipment</t>
        </is>
      </c>
      <c r="I176" t="n">
        <v>0</v>
      </c>
      <c r="J176" t="n">
        <v>0</v>
      </c>
      <c r="K176" t="n">
        <v>0</v>
      </c>
    </row>
    <row r="177">
      <c r="A177" t="n">
        <v>57532</v>
      </c>
      <c r="B177" t="inlineStr">
        <is>
          <t>[AMPHYB048] Hybrid PA500M 500-Watt 4 Zone 70v/100v Line PA Amplifier</t>
        </is>
      </c>
      <c r="C177" t="inlineStr">
        <is>
          <t>AMPHYB048</t>
        </is>
      </c>
      <c r="D177" t="inlineStr">
        <is>
          <t>Units</t>
        </is>
      </c>
      <c r="G177" t="inlineStr">
        <is>
          <t>NXT/NXT STOCK</t>
        </is>
      </c>
      <c r="H177" t="inlineStr">
        <is>
          <t>NXT Level Tech – Audio, Lighting and Home Entertainment Equipment</t>
        </is>
      </c>
      <c r="I177" t="n">
        <v>2</v>
      </c>
      <c r="J177" t="n">
        <v>0</v>
      </c>
      <c r="K177" t="n">
        <v>2</v>
      </c>
    </row>
    <row r="178">
      <c r="A178" t="n">
        <v>57533</v>
      </c>
      <c r="B178" t="inlineStr">
        <is>
          <t>[AMPHYB049] Hybrid PA600M 600-Watt 4 Zone 70v/100v Line PA Amplifier</t>
        </is>
      </c>
      <c r="C178" t="inlineStr">
        <is>
          <t>AMPHYB049</t>
        </is>
      </c>
      <c r="D178" t="inlineStr">
        <is>
          <t>Units</t>
        </is>
      </c>
      <c r="G178" t="inlineStr">
        <is>
          <t>NXT/NXT STOCK</t>
        </is>
      </c>
      <c r="H178" t="inlineStr">
        <is>
          <t>NXT Level Tech – Audio, Lighting and Home Entertainment Equipment</t>
        </is>
      </c>
      <c r="I178" t="n">
        <v>0</v>
      </c>
      <c r="J178" t="n">
        <v>0</v>
      </c>
      <c r="K178" t="n">
        <v>0</v>
      </c>
    </row>
    <row r="179">
      <c r="A179" t="n">
        <v>57534</v>
      </c>
      <c r="B179" t="inlineStr">
        <is>
          <t>[SPEHYB122] Hybrid CL8 8" 100V Ceiling Speaker</t>
        </is>
      </c>
      <c r="C179" t="inlineStr">
        <is>
          <t>SPEHYB122</t>
        </is>
      </c>
      <c r="D179" t="inlineStr">
        <is>
          <t>Units</t>
        </is>
      </c>
      <c r="G179" t="inlineStr">
        <is>
          <t>NXT/NXT STOCK</t>
        </is>
      </c>
      <c r="H179" t="inlineStr">
        <is>
          <t>NXT Level Tech – Audio, Lighting and Home Entertainment Equipment</t>
        </is>
      </c>
      <c r="I179" t="n">
        <v>0</v>
      </c>
      <c r="J179" t="n">
        <v>0</v>
      </c>
      <c r="K179" t="n">
        <v>0</v>
      </c>
    </row>
    <row r="180">
      <c r="A180" t="n">
        <v>57537</v>
      </c>
      <c r="B180" t="inlineStr">
        <is>
          <t>[SPEHYB123] Hybrid CH6 6" 100V Ceiling Speaker Tappings (30/15/7.5/3.8W)</t>
        </is>
      </c>
      <c r="C180" t="inlineStr">
        <is>
          <t>SPEHYB123</t>
        </is>
      </c>
      <c r="D180" t="inlineStr">
        <is>
          <t>Units</t>
        </is>
      </c>
      <c r="G180" t="inlineStr">
        <is>
          <t>NXT/NXT STOCK</t>
        </is>
      </c>
      <c r="H180" t="inlineStr">
        <is>
          <t>NXT Level Tech – Audio, Lighting and Home Entertainment Equipment</t>
        </is>
      </c>
      <c r="I180" t="n">
        <v>6</v>
      </c>
      <c r="J180" t="n">
        <v>0</v>
      </c>
      <c r="K180" t="n">
        <v>6</v>
      </c>
    </row>
    <row r="181">
      <c r="A181" t="n">
        <v>57538</v>
      </c>
      <c r="B181" t="inlineStr">
        <is>
          <t>[SPEHYB124] Hybrid CH8 8" 100V Ceiling Speaker Tappings (40/20/10/5W)</t>
        </is>
      </c>
      <c r="C181" t="inlineStr">
        <is>
          <t>SPEHYB124</t>
        </is>
      </c>
      <c r="D181" t="inlineStr">
        <is>
          <t>Units</t>
        </is>
      </c>
      <c r="G181" t="inlineStr">
        <is>
          <t>NXT/NXT STOCK</t>
        </is>
      </c>
      <c r="H181" t="inlineStr">
        <is>
          <t>NXT Level Tech – Audio, Lighting and Home Entertainment Equipment</t>
        </is>
      </c>
      <c r="I181" t="n">
        <v>0</v>
      </c>
      <c r="J181" t="n">
        <v>0</v>
      </c>
      <c r="K181" t="n">
        <v>0</v>
      </c>
    </row>
    <row r="182">
      <c r="A182" t="n">
        <v>57540</v>
      </c>
      <c r="B182" t="inlineStr">
        <is>
          <t>[HORHYB006] HYBRID - H15 - 15W- 100V horn- 8Ω- tappings:15/7.5/3.8/1.9 W</t>
        </is>
      </c>
      <c r="C182" t="inlineStr">
        <is>
          <t>HORHYB006</t>
        </is>
      </c>
      <c r="D182" t="inlineStr">
        <is>
          <t>Units</t>
        </is>
      </c>
      <c r="G182" t="inlineStr">
        <is>
          <t>NXT/NXT STOCK</t>
        </is>
      </c>
      <c r="H182" t="inlineStr">
        <is>
          <t>NXT Level Tech – Audio, Lighting and Home Entertainment Equipment</t>
        </is>
      </c>
      <c r="I182" t="n">
        <v>0</v>
      </c>
      <c r="J182" t="n">
        <v>0</v>
      </c>
      <c r="K182" t="n">
        <v>0</v>
      </c>
    </row>
    <row r="183">
      <c r="A183" t="n">
        <v>57541</v>
      </c>
      <c r="B183" t="inlineStr">
        <is>
          <t>[HORHYB007] HYBRID - H30 - 30W- 100V horn- 8Ω- tappings:30/15/7.5/3.8 W</t>
        </is>
      </c>
      <c r="C183" t="inlineStr">
        <is>
          <t>HORHYB007</t>
        </is>
      </c>
      <c r="D183" t="inlineStr">
        <is>
          <t>Units</t>
        </is>
      </c>
      <c r="G183" t="inlineStr">
        <is>
          <t>NXT/NXT STOCK</t>
        </is>
      </c>
      <c r="H183" t="inlineStr">
        <is>
          <t>NXT Level Tech – Audio, Lighting and Home Entertainment Equipment</t>
        </is>
      </c>
      <c r="I183" t="n">
        <v>0</v>
      </c>
      <c r="J183" t="n">
        <v>0</v>
      </c>
      <c r="K183" t="n">
        <v>0</v>
      </c>
    </row>
    <row r="184">
      <c r="A184" t="n">
        <v>57542</v>
      </c>
      <c r="B184" t="inlineStr">
        <is>
          <t>[HORHYB010] HYBRID - H30A - 30W-100V horn-8Ω-tapp:30/15/7.5/3.8W-Aluminium</t>
        </is>
      </c>
      <c r="C184" t="inlineStr">
        <is>
          <t>HORHYB010</t>
        </is>
      </c>
      <c r="D184" t="inlineStr">
        <is>
          <t>Units</t>
        </is>
      </c>
      <c r="G184" t="inlineStr">
        <is>
          <t>NXT/NXT STOCK</t>
        </is>
      </c>
      <c r="H184" t="inlineStr">
        <is>
          <t>NXT Level Tech – Audio, Lighting and Home Entertainment Equipment</t>
        </is>
      </c>
      <c r="I184" t="n">
        <v>0</v>
      </c>
      <c r="J184" t="n">
        <v>0</v>
      </c>
      <c r="K184" t="n">
        <v>0</v>
      </c>
    </row>
    <row r="185">
      <c r="A185" t="n">
        <v>57543</v>
      </c>
      <c r="B185" t="inlineStr">
        <is>
          <t>[HORHYB009] HYBRID - H50A - 50W-100V horn-8Ω-tapp:50/25/12/6 W-Aluminium</t>
        </is>
      </c>
      <c r="C185" t="inlineStr">
        <is>
          <t>HORHYB009</t>
        </is>
      </c>
      <c r="D185" t="inlineStr">
        <is>
          <t>Units</t>
        </is>
      </c>
      <c r="G185" t="inlineStr">
        <is>
          <t>NXT/NXT STOCK</t>
        </is>
      </c>
      <c r="H185" t="inlineStr">
        <is>
          <t>NXT Level Tech – Audio, Lighting and Home Entertainment Equipment</t>
        </is>
      </c>
      <c r="I185" t="n">
        <v>0</v>
      </c>
      <c r="J185" t="n">
        <v>0</v>
      </c>
      <c r="K185" t="n">
        <v>0</v>
      </c>
    </row>
    <row r="186">
      <c r="A186" t="n">
        <v>57544</v>
      </c>
      <c r="B186" t="inlineStr">
        <is>
          <t>[HORHYB008] Hybrid H80 80Watt ABS Horn speaker, IP65 waterproof</t>
        </is>
      </c>
      <c r="C186" t="inlineStr">
        <is>
          <t>HORHYB008</t>
        </is>
      </c>
      <c r="D186" t="inlineStr">
        <is>
          <t>Units</t>
        </is>
      </c>
      <c r="G186" t="inlineStr">
        <is>
          <t>NXT/NXT STOCK</t>
        </is>
      </c>
      <c r="H186" t="inlineStr">
        <is>
          <t>NXT Level Tech – Audio, Lighting and Home Entertainment Equipment</t>
        </is>
      </c>
      <c r="I186" t="n">
        <v>0</v>
      </c>
      <c r="J186" t="n">
        <v>0</v>
      </c>
      <c r="K186" t="n">
        <v>0</v>
      </c>
    </row>
    <row r="187">
      <c r="A187" t="n">
        <v>57545</v>
      </c>
      <c r="B187" t="inlineStr">
        <is>
          <t>[CABHYB088] Hybrid Ripcord 0.5mm 100m Roll</t>
        </is>
      </c>
      <c r="C187" t="inlineStr">
        <is>
          <t>CABHYB088</t>
        </is>
      </c>
      <c r="D187" t="inlineStr">
        <is>
          <t>Units</t>
        </is>
      </c>
      <c r="G187" t="inlineStr">
        <is>
          <t>NXT/NXT STOCK</t>
        </is>
      </c>
      <c r="H187" t="inlineStr">
        <is>
          <t>NXT Level Tech – Audio, Lighting and Home Entertainment Equipment</t>
        </is>
      </c>
      <c r="I187" t="n">
        <v>0</v>
      </c>
      <c r="J187" t="n">
        <v>0</v>
      </c>
      <c r="K187" t="n">
        <v>0</v>
      </c>
    </row>
    <row r="188">
      <c r="A188" t="n">
        <v>57546</v>
      </c>
      <c r="B188" t="inlineStr">
        <is>
          <t>[CABHYB089] Hybrid Ripcord 0.75mm 100m Roll</t>
        </is>
      </c>
      <c r="C188" t="inlineStr">
        <is>
          <t>CABHYB089</t>
        </is>
      </c>
      <c r="D188" t="inlineStr">
        <is>
          <t>Units</t>
        </is>
      </c>
      <c r="G188" t="inlineStr">
        <is>
          <t>NXT/NXT STOCK</t>
        </is>
      </c>
      <c r="H188" t="inlineStr">
        <is>
          <t>NXT Level Tech – Audio, Lighting and Home Entertainment Equipment</t>
        </is>
      </c>
      <c r="I188" t="n">
        <v>0</v>
      </c>
      <c r="J188" t="n">
        <v>0</v>
      </c>
      <c r="K188" t="n">
        <v>0</v>
      </c>
    </row>
    <row r="189">
      <c r="A189" t="n">
        <v>57547</v>
      </c>
      <c r="B189" t="inlineStr">
        <is>
          <t>[CABHYB090] Hybrid Ripcord 1.0mm 100m Roll</t>
        </is>
      </c>
      <c r="C189" t="inlineStr">
        <is>
          <t>CABHYB090</t>
        </is>
      </c>
      <c r="D189" t="inlineStr">
        <is>
          <t>m</t>
        </is>
      </c>
      <c r="G189" t="inlineStr">
        <is>
          <t>NXT/NXT STOCK</t>
        </is>
      </c>
      <c r="H189" t="inlineStr">
        <is>
          <t>NXT Level Tech – Audio, Lighting and Home Entertainment Equipment</t>
        </is>
      </c>
      <c r="I189" t="n">
        <v>179</v>
      </c>
      <c r="J189" t="n">
        <v>40</v>
      </c>
      <c r="K189" t="n">
        <v>139</v>
      </c>
    </row>
    <row r="190">
      <c r="A190" t="n">
        <v>57549</v>
      </c>
      <c r="B190" t="inlineStr">
        <is>
          <t>[SPEHYB143] HYBRID - HF5 - 5" active / passive personal monitors Power: 50W Inputs: XLR mic- 3.5mm jack line LF: 5"- 25W HF: Silk dome tweeter- 5W Rotary volume control Rotary EQ tone control Bluetooth enabled</t>
        </is>
      </c>
      <c r="C190" t="inlineStr">
        <is>
          <t>SPEHYB143</t>
        </is>
      </c>
      <c r="D190" t="inlineStr">
        <is>
          <t>Units</t>
        </is>
      </c>
      <c r="G190" t="inlineStr">
        <is>
          <t>NXT/NXT STOCK</t>
        </is>
      </c>
      <c r="H190" t="inlineStr">
        <is>
          <t>NXT Level Tech – Audio, Lighting and Home Entertainment Equipment</t>
        </is>
      </c>
      <c r="I190" t="n">
        <v>0</v>
      </c>
      <c r="J190" t="n">
        <v>0</v>
      </c>
      <c r="K190" t="n">
        <v>0</v>
      </c>
    </row>
    <row r="191">
      <c r="A191" t="n">
        <v>57550</v>
      </c>
      <c r="B191" t="inlineStr">
        <is>
          <t>[SPEHYB144] Hybrid HF6 6" Full Range Active + Passive Bluetooth Personal Monitors</t>
        </is>
      </c>
      <c r="C191" t="inlineStr">
        <is>
          <t>SPEHYB144</t>
        </is>
      </c>
      <c r="D191" t="inlineStr">
        <is>
          <t>Units</t>
        </is>
      </c>
      <c r="G191" t="inlineStr">
        <is>
          <t>NXT/NXT STOCK</t>
        </is>
      </c>
      <c r="H191" t="inlineStr">
        <is>
          <t>NXT Level Tech – Audio, Lighting and Home Entertainment Equipment</t>
        </is>
      </c>
      <c r="I191" t="n">
        <v>0</v>
      </c>
      <c r="J191" t="n">
        <v>0</v>
      </c>
      <c r="K191" t="n">
        <v>0</v>
      </c>
    </row>
    <row r="192">
      <c r="A192" t="n">
        <v>57551</v>
      </c>
      <c r="B192" t="inlineStr">
        <is>
          <t>[COMHYB001] HYBRID - PARTY BOX12 - 2 x 12" active speakers- stands- mic &amp; cables pack</t>
        </is>
      </c>
      <c r="C192" t="inlineStr">
        <is>
          <t>COMHYB001</t>
        </is>
      </c>
      <c r="D192" t="inlineStr">
        <is>
          <t>Units</t>
        </is>
      </c>
      <c r="G192" t="inlineStr">
        <is>
          <t>NXT/NXT STOCK</t>
        </is>
      </c>
      <c r="H192" t="inlineStr">
        <is>
          <t>NXT Level Tech – Audio, Lighting and Home Entertainment Equipment</t>
        </is>
      </c>
      <c r="I192" t="n">
        <v>0</v>
      </c>
      <c r="J192" t="n">
        <v>0</v>
      </c>
      <c r="K192" t="n">
        <v>0</v>
      </c>
    </row>
    <row r="193">
      <c r="A193" t="n">
        <v>57552</v>
      </c>
      <c r="B193" t="inlineStr">
        <is>
          <t>[COMHYB002] HYBRID - PARTY BOX15 - 2 x 15" active speakers- stands- mic &amp; cables pack</t>
        </is>
      </c>
      <c r="C193" t="inlineStr">
        <is>
          <t>COMHYB002</t>
        </is>
      </c>
      <c r="D193" t="inlineStr">
        <is>
          <t>Units</t>
        </is>
      </c>
      <c r="G193" t="inlineStr">
        <is>
          <t>NXT/NXT STOCK</t>
        </is>
      </c>
      <c r="H193" t="inlineStr">
        <is>
          <t>NXT Level Tech – Audio, Lighting and Home Entertainment Equipment</t>
        </is>
      </c>
      <c r="I193" t="n">
        <v>0</v>
      </c>
      <c r="J193" t="n">
        <v>0</v>
      </c>
      <c r="K193" t="n">
        <v>0</v>
      </c>
    </row>
    <row r="194">
      <c r="A194" t="n">
        <v>57553</v>
      </c>
      <c r="B194" t="inlineStr">
        <is>
          <t>[COMHYB004] HYBRID - PARTY SUB18 - 18" Active- sub-bass speaker Developed to pair w the Party in a Box &amp; Party Starter when low-bass is required Wooden w carpet finish Input Conn: XLR Female panel mount input with XLR Male panel mount loop-thru LF: 18"- 4Ohm- 300W RMS- 3Ω VC</t>
        </is>
      </c>
      <c r="C194" t="inlineStr">
        <is>
          <t>COMHYB004</t>
        </is>
      </c>
      <c r="D194" t="inlineStr">
        <is>
          <t>Units</t>
        </is>
      </c>
      <c r="G194" t="inlineStr">
        <is>
          <t>NXT/NXT STOCK</t>
        </is>
      </c>
      <c r="H194" t="inlineStr">
        <is>
          <t>NXT Level Tech – Audio, Lighting and Home Entertainment Equipment</t>
        </is>
      </c>
      <c r="I194" t="n">
        <v>0</v>
      </c>
      <c r="J194" t="n">
        <v>0</v>
      </c>
      <c r="K194" t="n">
        <v>0</v>
      </c>
    </row>
    <row r="195">
      <c r="A195" t="n">
        <v>57554</v>
      </c>
      <c r="B195" t="inlineStr">
        <is>
          <t>[SPEHYB139] HYBRID - PA8B - 12" active &amp; battery operated- 40W full range cabinet</t>
        </is>
      </c>
      <c r="C195" t="inlineStr">
        <is>
          <t>SPEHYB139</t>
        </is>
      </c>
      <c r="D195" t="inlineStr">
        <is>
          <t>Units</t>
        </is>
      </c>
      <c r="G195" t="inlineStr">
        <is>
          <t>NXT/NXT STOCK</t>
        </is>
      </c>
      <c r="H195" t="inlineStr">
        <is>
          <t>NXT Level Tech – Audio, Lighting and Home Entertainment Equipment</t>
        </is>
      </c>
      <c r="I195" t="n">
        <v>1</v>
      </c>
      <c r="J195" t="n">
        <v>0</v>
      </c>
      <c r="K195" t="n">
        <v>1</v>
      </c>
    </row>
    <row r="196">
      <c r="A196" t="n">
        <v>57555</v>
      </c>
      <c r="B196" t="inlineStr">
        <is>
          <t>[SPEHYB140] HYBRID - PA12B - 12" active &amp; battery operated- 75W full range cabinet</t>
        </is>
      </c>
      <c r="C196" t="inlineStr">
        <is>
          <t>SPEHYB140</t>
        </is>
      </c>
      <c r="D196" t="inlineStr">
        <is>
          <t>Units</t>
        </is>
      </c>
      <c r="G196" t="inlineStr">
        <is>
          <t>NXT/NXT STOCK</t>
        </is>
      </c>
      <c r="H196" t="inlineStr">
        <is>
          <t>NXT Level Tech – Audio, Lighting and Home Entertainment Equipment</t>
        </is>
      </c>
      <c r="I196" t="n">
        <v>0</v>
      </c>
      <c r="J196" t="n">
        <v>0</v>
      </c>
      <c r="K196" t="n">
        <v>0</v>
      </c>
    </row>
    <row r="197">
      <c r="A197" t="n">
        <v>57557</v>
      </c>
      <c r="B197" t="inlineStr">
        <is>
          <t>[SPEHYB004] HYBRID - PB12A - 12" 2-way full-range active cabinet- 220W- 95dB w/m</t>
        </is>
      </c>
      <c r="C197" t="inlineStr">
        <is>
          <t>SPEHYB004</t>
        </is>
      </c>
      <c r="D197" t="inlineStr">
        <is>
          <t>Units</t>
        </is>
      </c>
      <c r="G197" t="inlineStr">
        <is>
          <t>NXT/NXT STOCK</t>
        </is>
      </c>
      <c r="H197" t="inlineStr">
        <is>
          <t>NXT Level Tech – Audio, Lighting and Home Entertainment Equipment</t>
        </is>
      </c>
      <c r="I197" t="n">
        <v>0</v>
      </c>
      <c r="J197" t="n">
        <v>0</v>
      </c>
      <c r="K197" t="n">
        <v>0</v>
      </c>
    </row>
    <row r="198">
      <c r="A198" t="n">
        <v>57558</v>
      </c>
      <c r="B198" t="inlineStr">
        <is>
          <t>[SPEHYB086] HYBRID - PB15AUB - 15" 2-way full-range active cab w media play- 340W</t>
        </is>
      </c>
      <c r="C198" t="inlineStr">
        <is>
          <t>SPEHYB086</t>
        </is>
      </c>
      <c r="D198" t="inlineStr">
        <is>
          <t>Units</t>
        </is>
      </c>
      <c r="G198" t="inlineStr">
        <is>
          <t>NXT/NXT STOCK</t>
        </is>
      </c>
      <c r="H198" t="inlineStr">
        <is>
          <t>NXT Level Tech – Audio, Lighting and Home Entertainment Equipment</t>
        </is>
      </c>
      <c r="I198" t="n">
        <v>3</v>
      </c>
      <c r="J198" t="n">
        <v>0</v>
      </c>
      <c r="K198" t="n">
        <v>3</v>
      </c>
    </row>
    <row r="199">
      <c r="A199" t="n">
        <v>57559</v>
      </c>
      <c r="B199" t="inlineStr">
        <is>
          <t>[SPEHYB001] HYBRID - PB8N - 8" 2-way full-range passive cabinet- 110W- 93dB w/m</t>
        </is>
      </c>
      <c r="C199" t="inlineStr">
        <is>
          <t>SPEHYB001</t>
        </is>
      </c>
      <c r="D199" t="inlineStr">
        <is>
          <t>Units</t>
        </is>
      </c>
      <c r="G199" t="inlineStr">
        <is>
          <t>NXT/NXT STOCK</t>
        </is>
      </c>
      <c r="H199" t="inlineStr">
        <is>
          <t>NXT Level Tech – Audio, Lighting and Home Entertainment Equipment</t>
        </is>
      </c>
      <c r="I199" t="n">
        <v>0</v>
      </c>
      <c r="J199" t="n">
        <v>0</v>
      </c>
      <c r="K199" t="n">
        <v>0</v>
      </c>
    </row>
    <row r="200">
      <c r="A200" t="n">
        <v>57561</v>
      </c>
      <c r="B200" t="inlineStr">
        <is>
          <t>[SPEHYB052] HYBRID - PM12 - 12" 2-way full-range passive cabinet- 170W-94dB w/m</t>
        </is>
      </c>
      <c r="C200" t="inlineStr">
        <is>
          <t>SPEHYB052</t>
        </is>
      </c>
      <c r="D200" t="inlineStr">
        <is>
          <t>Units</t>
        </is>
      </c>
      <c r="G200" t="inlineStr">
        <is>
          <t>NXT/NXT STOCK</t>
        </is>
      </c>
      <c r="H200" t="inlineStr">
        <is>
          <t>NXT Level Tech – Audio, Lighting and Home Entertainment Equipment</t>
        </is>
      </c>
      <c r="I200" t="n">
        <v>0</v>
      </c>
      <c r="J200" t="n">
        <v>0</v>
      </c>
      <c r="K200" t="n">
        <v>0</v>
      </c>
    </row>
    <row r="201">
      <c r="A201" t="n">
        <v>57562</v>
      </c>
      <c r="B201" t="inlineStr">
        <is>
          <t>[SPEHYB053] HYBRID - PM15 - 15" 2-way full-range passive cabinet- 220W-95dB w/m</t>
        </is>
      </c>
      <c r="C201" t="inlineStr">
        <is>
          <t>SPEHYB053</t>
        </is>
      </c>
      <c r="D201" t="inlineStr">
        <is>
          <t>Units</t>
        </is>
      </c>
      <c r="G201" t="inlineStr">
        <is>
          <t>NXT/NXT STOCK</t>
        </is>
      </c>
      <c r="H201" t="inlineStr">
        <is>
          <t>NXT Level Tech – Audio, Lighting and Home Entertainment Equipment</t>
        </is>
      </c>
      <c r="I201" t="n">
        <v>0</v>
      </c>
      <c r="J201" t="n">
        <v>0</v>
      </c>
      <c r="K201" t="n">
        <v>0</v>
      </c>
    </row>
    <row r="202">
      <c r="A202" t="n">
        <v>57563</v>
      </c>
      <c r="B202" t="inlineStr">
        <is>
          <t>[SPEHYB003] HYBRID - PB15N - 15" 2-way full-range passive cabinet- 340W-96dB w/m</t>
        </is>
      </c>
      <c r="C202" t="inlineStr">
        <is>
          <t>SPEHYB003</t>
        </is>
      </c>
      <c r="D202" t="inlineStr">
        <is>
          <t>Units</t>
        </is>
      </c>
      <c r="G202" t="inlineStr">
        <is>
          <t>NXT/NXT STOCK</t>
        </is>
      </c>
      <c r="H202" t="inlineStr">
        <is>
          <t>NXT Level Tech – Audio, Lighting and Home Entertainment Equipment</t>
        </is>
      </c>
      <c r="I202" t="n">
        <v>0</v>
      </c>
      <c r="J202" t="n">
        <v>0</v>
      </c>
      <c r="K202" t="n">
        <v>0</v>
      </c>
    </row>
    <row r="203">
      <c r="A203" t="n">
        <v>57564</v>
      </c>
      <c r="B203" t="inlineStr">
        <is>
          <t>[SPEHYB038] HYBRID - PB215N - Dual 15" 2-way full-range pass cab- 650W- 98dB w/m</t>
        </is>
      </c>
      <c r="C203" t="inlineStr">
        <is>
          <t>SPEHYB038</t>
        </is>
      </c>
      <c r="D203" t="inlineStr">
        <is>
          <t>Units</t>
        </is>
      </c>
      <c r="G203" t="inlineStr">
        <is>
          <t>NXT/NXT STOCK</t>
        </is>
      </c>
      <c r="H203" t="inlineStr">
        <is>
          <t>NXT Level Tech – Audio, Lighting and Home Entertainment Equipment</t>
        </is>
      </c>
      <c r="I203" t="n">
        <v>0</v>
      </c>
      <c r="J203" t="n">
        <v>0</v>
      </c>
      <c r="K203" t="n">
        <v>0</v>
      </c>
    </row>
    <row r="204">
      <c r="A204" t="n">
        <v>57565</v>
      </c>
      <c r="B204" t="inlineStr">
        <is>
          <t>[SPEHYB027] HYBRID - PLB12 - 12" 2-way full-range pass wood cab- 220W- 95dB w/m</t>
        </is>
      </c>
      <c r="C204" t="inlineStr">
        <is>
          <t>SPEHYB027</t>
        </is>
      </c>
      <c r="D204" t="inlineStr">
        <is>
          <t>Units</t>
        </is>
      </c>
      <c r="G204" t="inlineStr">
        <is>
          <t>NXT/NXT STOCK</t>
        </is>
      </c>
      <c r="H204" t="inlineStr">
        <is>
          <t>NXT Level Tech – Audio, Lighting and Home Entertainment Equipment</t>
        </is>
      </c>
      <c r="I204" t="n">
        <v>0</v>
      </c>
      <c r="J204" t="n">
        <v>0</v>
      </c>
      <c r="K204" t="n">
        <v>0</v>
      </c>
    </row>
    <row r="205">
      <c r="A205" t="n">
        <v>57566</v>
      </c>
      <c r="B205" t="inlineStr">
        <is>
          <t>[SPEHYB030] HYBRID - PLB15 - 15" 2-way full-range pass wood cab- 340W- 96dB w/m</t>
        </is>
      </c>
      <c r="C205" t="inlineStr">
        <is>
          <t>SPEHYB030</t>
        </is>
      </c>
      <c r="D205" t="inlineStr">
        <is>
          <t>Units</t>
        </is>
      </c>
      <c r="G205" t="inlineStr">
        <is>
          <t>NXT/NXT STOCK</t>
        </is>
      </c>
      <c r="H205" t="inlineStr">
        <is>
          <t>NXT Level Tech – Audio, Lighting and Home Entertainment Equipment</t>
        </is>
      </c>
      <c r="I205" t="n">
        <v>0</v>
      </c>
      <c r="J205" t="n">
        <v>0</v>
      </c>
      <c r="K205" t="n">
        <v>0</v>
      </c>
    </row>
    <row r="206">
      <c r="A206" t="n">
        <v>57567</v>
      </c>
      <c r="B206" t="inlineStr">
        <is>
          <t>[SPEHYB031] HYBRID - PLB215 - Dual 15" 2-way full-range wood cab- 650W- 99dB w/m</t>
        </is>
      </c>
      <c r="C206" t="inlineStr">
        <is>
          <t>SPEHYB031</t>
        </is>
      </c>
      <c r="D206" t="inlineStr">
        <is>
          <t>Units</t>
        </is>
      </c>
      <c r="G206" t="inlineStr">
        <is>
          <t>NXT/NXT STOCK</t>
        </is>
      </c>
      <c r="H206" t="inlineStr">
        <is>
          <t>NXT Level Tech – Audio, Lighting and Home Entertainment Equipment</t>
        </is>
      </c>
      <c r="I206" t="n">
        <v>0</v>
      </c>
      <c r="J206" t="n">
        <v>0</v>
      </c>
      <c r="K206" t="n">
        <v>0</v>
      </c>
    </row>
    <row r="207">
      <c r="A207" t="n">
        <v>57568</v>
      </c>
      <c r="B207" t="inlineStr">
        <is>
          <t>[SPEHYB032] HYBRID - LB15 - 15" sub-bass passive wooden cab- 600W- 98dB w/m- 40Hz</t>
        </is>
      </c>
      <c r="C207" t="inlineStr">
        <is>
          <t>SPEHYB032</t>
        </is>
      </c>
      <c r="D207" t="inlineStr">
        <is>
          <t>Units</t>
        </is>
      </c>
      <c r="G207" t="inlineStr">
        <is>
          <t>NXT/NXT STOCK</t>
        </is>
      </c>
      <c r="H207" t="inlineStr">
        <is>
          <t>NXT Level Tech – Audio, Lighting and Home Entertainment Equipment</t>
        </is>
      </c>
      <c r="I207" t="n">
        <v>0</v>
      </c>
      <c r="J207" t="n">
        <v>0</v>
      </c>
      <c r="K207" t="n">
        <v>0</v>
      </c>
    </row>
    <row r="208">
      <c r="A208" t="n">
        <v>57569</v>
      </c>
      <c r="B208" t="inlineStr">
        <is>
          <t>[SPEHYB033] HYBRID - LB18 - 18" sub-bass passive wooden cab- 800W- 99dB w/m- 35Hz</t>
        </is>
      </c>
      <c r="C208" t="inlineStr">
        <is>
          <t>SPEHYB033</t>
        </is>
      </c>
      <c r="D208" t="inlineStr">
        <is>
          <t>Units</t>
        </is>
      </c>
      <c r="G208" t="inlineStr">
        <is>
          <t>NXT/NXT STOCK</t>
        </is>
      </c>
      <c r="H208" t="inlineStr">
        <is>
          <t>NXT Level Tech – Audio, Lighting and Home Entertainment Equipment</t>
        </is>
      </c>
      <c r="I208" t="n">
        <v>0</v>
      </c>
      <c r="J208" t="n">
        <v>0</v>
      </c>
      <c r="K208" t="n">
        <v>0</v>
      </c>
    </row>
    <row r="209">
      <c r="A209" t="n">
        <v>57570</v>
      </c>
      <c r="B209" t="inlineStr">
        <is>
          <t>[SPEHYB036] HYBRID - LB218 - Dual 18" sub-bass passive wooden cab- 800W- 101dB w/m- 32Hz</t>
        </is>
      </c>
      <c r="C209" t="inlineStr">
        <is>
          <t>SPEHYB036</t>
        </is>
      </c>
      <c r="D209" t="inlineStr">
        <is>
          <t>Units</t>
        </is>
      </c>
      <c r="G209" t="inlineStr">
        <is>
          <t>NXT/NXT STOCK</t>
        </is>
      </c>
      <c r="H209" t="inlineStr">
        <is>
          <t>NXT Level Tech – Audio, Lighting and Home Entertainment Equipment</t>
        </is>
      </c>
      <c r="I209" t="n">
        <v>0</v>
      </c>
      <c r="J209" t="n">
        <v>0</v>
      </c>
      <c r="K209" t="n">
        <v>0</v>
      </c>
    </row>
    <row r="210">
      <c r="A210" t="n">
        <v>57571</v>
      </c>
      <c r="B210" t="inlineStr">
        <is>
          <t>[SPEHYB145] HYBRID+ - PK15UE - 15" full-range passive speaker- 500W- plywood</t>
        </is>
      </c>
      <c r="C210" t="inlineStr">
        <is>
          <t>SPEHYB145</t>
        </is>
      </c>
      <c r="D210" t="inlineStr">
        <is>
          <t>Units</t>
        </is>
      </c>
      <c r="G210" t="inlineStr">
        <is>
          <t>NXT/NXT STOCK</t>
        </is>
      </c>
      <c r="H210" t="inlineStr">
        <is>
          <t>NXT Level Tech – Audio, Lighting and Home Entertainment Equipment</t>
        </is>
      </c>
      <c r="I210" t="n">
        <v>0</v>
      </c>
      <c r="J210" t="n">
        <v>0</v>
      </c>
      <c r="K210" t="n">
        <v>0</v>
      </c>
    </row>
    <row r="211">
      <c r="A211" t="n">
        <v>57572</v>
      </c>
      <c r="B211" t="inlineStr">
        <is>
          <t>[SPEHYB147] HYBRID+ - PK152UE - Dual 15" full-range passive speaker- 100W- plywood</t>
        </is>
      </c>
      <c r="C211" t="inlineStr">
        <is>
          <t>SPEHYB147</t>
        </is>
      </c>
      <c r="D211" t="inlineStr">
        <is>
          <t>Units</t>
        </is>
      </c>
      <c r="G211" t="inlineStr">
        <is>
          <t>NXT/NXT STOCK</t>
        </is>
      </c>
      <c r="H211" t="inlineStr">
        <is>
          <t>NXT Level Tech – Audio, Lighting and Home Entertainment Equipment</t>
        </is>
      </c>
      <c r="I211" t="n">
        <v>0</v>
      </c>
      <c r="J211" t="n">
        <v>0</v>
      </c>
      <c r="K211" t="n">
        <v>0</v>
      </c>
    </row>
    <row r="212">
      <c r="A212" t="n">
        <v>57573</v>
      </c>
      <c r="B212" t="inlineStr">
        <is>
          <t>[SPEHYB146] HYBRID+ - PK18UE - Single 18" sub-bass- 1000W- plywood</t>
        </is>
      </c>
      <c r="C212" t="inlineStr">
        <is>
          <t>SPEHYB146</t>
        </is>
      </c>
      <c r="D212" t="inlineStr">
        <is>
          <t>Units</t>
        </is>
      </c>
      <c r="G212" t="inlineStr">
        <is>
          <t>NXT/NXT STOCK</t>
        </is>
      </c>
      <c r="H212" t="inlineStr">
        <is>
          <t>NXT Level Tech – Audio, Lighting and Home Entertainment Equipment</t>
        </is>
      </c>
      <c r="I212" t="n">
        <v>0</v>
      </c>
      <c r="J212" t="n">
        <v>0</v>
      </c>
      <c r="K212" t="n">
        <v>0</v>
      </c>
    </row>
    <row r="213">
      <c r="A213" t="n">
        <v>57574</v>
      </c>
      <c r="B213" t="inlineStr">
        <is>
          <t>[SPEHYB148] HYBRID+ - PK218UE - Dual 18" sub-bass- 2000W- plywood</t>
        </is>
      </c>
      <c r="C213" t="inlineStr">
        <is>
          <t>SPEHYB148</t>
        </is>
      </c>
      <c r="D213" t="inlineStr">
        <is>
          <t>Units</t>
        </is>
      </c>
      <c r="G213" t="inlineStr">
        <is>
          <t>NXT/NXT STOCK</t>
        </is>
      </c>
      <c r="H213" t="inlineStr">
        <is>
          <t>NXT Level Tech – Audio, Lighting and Home Entertainment Equipment</t>
        </is>
      </c>
      <c r="I213" t="n">
        <v>0</v>
      </c>
      <c r="J213" t="n">
        <v>0</v>
      </c>
      <c r="K213" t="n">
        <v>0</v>
      </c>
    </row>
    <row r="214">
      <c r="A214" t="n">
        <v>57576</v>
      </c>
      <c r="B214" t="inlineStr">
        <is>
          <t>[RECCEL001] CELTO - 8MB220-8-RK - Recone kit for 8MB220-8 (CT8 LF- BT8MK2- BT8SE)</t>
        </is>
      </c>
      <c r="C214" t="inlineStr">
        <is>
          <t>RECCEL001</t>
        </is>
      </c>
      <c r="D214" t="inlineStr">
        <is>
          <t>Units</t>
        </is>
      </c>
      <c r="G214" t="inlineStr">
        <is>
          <t>NXT/NXT STOCK</t>
        </is>
      </c>
      <c r="H214" t="inlineStr">
        <is>
          <t>NXT Level Tech – Audio, Lighting and Home Entertainment Equipment</t>
        </is>
      </c>
      <c r="I214" t="n">
        <v>0</v>
      </c>
      <c r="J214" t="n">
        <v>0</v>
      </c>
      <c r="K214" t="n">
        <v>0</v>
      </c>
    </row>
    <row r="215">
      <c r="A215" t="n">
        <v>57578</v>
      </c>
      <c r="B215" t="inlineStr">
        <is>
          <t>[RECCEL003] CELTO - 12MB300-8-RK - Recone kit for 12MB300-8 (BT12MK3)</t>
        </is>
      </c>
      <c r="C215" t="inlineStr">
        <is>
          <t>RECCEL003</t>
        </is>
      </c>
      <c r="D215" t="inlineStr">
        <is>
          <t>Units</t>
        </is>
      </c>
      <c r="G215" t="inlineStr">
        <is>
          <t>NXT/NXT STOCK</t>
        </is>
      </c>
      <c r="H215" t="inlineStr">
        <is>
          <t>NXT Level Tech – Audio, Lighting and Home Entertainment Equipment</t>
        </is>
      </c>
      <c r="I215" t="n">
        <v>0</v>
      </c>
      <c r="J215" t="n">
        <v>0</v>
      </c>
      <c r="K215" t="n">
        <v>0</v>
      </c>
    </row>
    <row r="216">
      <c r="A216" t="n">
        <v>57579</v>
      </c>
      <c r="B216" t="inlineStr">
        <is>
          <t>[RECCEL021] CELTO - 12MB452-8-RK - Recone kit for 12MB452-8</t>
        </is>
      </c>
      <c r="C216" t="inlineStr">
        <is>
          <t>RECCEL021</t>
        </is>
      </c>
      <c r="D216" t="inlineStr">
        <is>
          <t>Units</t>
        </is>
      </c>
      <c r="G216" t="inlineStr">
        <is>
          <t>NXT/NXT STOCK</t>
        </is>
      </c>
      <c r="H216" t="inlineStr">
        <is>
          <t>NXT Level Tech – Audio, Lighting and Home Entertainment Equipment</t>
        </is>
      </c>
      <c r="I216" t="n">
        <v>0</v>
      </c>
      <c r="J216" t="n">
        <v>0</v>
      </c>
      <c r="K216" t="n">
        <v>0</v>
      </c>
    </row>
    <row r="217">
      <c r="A217" t="n">
        <v>57581</v>
      </c>
      <c r="B217" t="inlineStr">
        <is>
          <t>[RECCEL012] CELTO - 15MB501-8-RK - Recone kit for 15MB501-8 (BT15SE- HP15- HP152)</t>
        </is>
      </c>
      <c r="C217" t="inlineStr">
        <is>
          <t>RECCEL012</t>
        </is>
      </c>
      <c r="D217" t="inlineStr">
        <is>
          <t>Units</t>
        </is>
      </c>
      <c r="G217" t="inlineStr">
        <is>
          <t>NXT/NXT STOCK</t>
        </is>
      </c>
      <c r="H217" t="inlineStr">
        <is>
          <t>NXT Level Tech – Audio, Lighting and Home Entertainment Equipment</t>
        </is>
      </c>
      <c r="I217" t="n">
        <v>0</v>
      </c>
      <c r="J217" t="n">
        <v>0</v>
      </c>
      <c r="K217" t="n">
        <v>0</v>
      </c>
    </row>
    <row r="218">
      <c r="A218" t="n">
        <v>57584</v>
      </c>
      <c r="B218" t="inlineStr">
        <is>
          <t>[DIACEL001] CELTO - FCD440-8-DK - Diaphragm kit for FCD440-8 (iFIX8- FT12- FT15- A8- A10- A12)</t>
        </is>
      </c>
      <c r="C218" t="inlineStr">
        <is>
          <t>DIACEL001</t>
        </is>
      </c>
      <c r="D218" t="inlineStr">
        <is>
          <t>Units</t>
        </is>
      </c>
      <c r="G218" t="inlineStr">
        <is>
          <t>NXT/NXT STOCK</t>
        </is>
      </c>
      <c r="H218" t="inlineStr">
        <is>
          <t>NXT Level Tech – Audio, Lighting and Home Entertainment Equipment</t>
        </is>
      </c>
      <c r="I218" t="n">
        <v>2</v>
      </c>
      <c r="J218" t="n">
        <v>0</v>
      </c>
      <c r="K218" t="n">
        <v>2</v>
      </c>
    </row>
    <row r="219">
      <c r="A219" t="n">
        <v>57586</v>
      </c>
      <c r="B219" t="inlineStr">
        <is>
          <t>[DIACEL006] Celto Acoustique FCD510-8DK Diaphragm for Hybrid+ FT152</t>
        </is>
      </c>
      <c r="C219" t="inlineStr">
        <is>
          <t>DIACEL006</t>
        </is>
      </c>
      <c r="D219" t="inlineStr">
        <is>
          <t>Units</t>
        </is>
      </c>
      <c r="G219" t="inlineStr">
        <is>
          <t>NXT/NXT STOCK</t>
        </is>
      </c>
      <c r="H219" t="inlineStr">
        <is>
          <t>NXT Level Tech – Audio, Lighting and Home Entertainment Equipment</t>
        </is>
      </c>
      <c r="I219" t="n">
        <v>0</v>
      </c>
      <c r="J219" t="n">
        <v>0</v>
      </c>
      <c r="K219" t="n">
        <v>0</v>
      </c>
    </row>
    <row r="220">
      <c r="A220" t="n">
        <v>57587</v>
      </c>
      <c r="B220" t="inlineStr">
        <is>
          <t>[DIACEL013] Celto Acoustique FCD738Ti-8FDK Diaphragm</t>
        </is>
      </c>
      <c r="C220" t="inlineStr">
        <is>
          <t>DIACEL013</t>
        </is>
      </c>
      <c r="D220" t="inlineStr">
        <is>
          <t>Units</t>
        </is>
      </c>
      <c r="G220" t="inlineStr">
        <is>
          <t>NXT/NXT STOCK</t>
        </is>
      </c>
      <c r="H220" t="inlineStr">
        <is>
          <t>NXT Level Tech – Audio, Lighting and Home Entertainment Equipment</t>
        </is>
      </c>
      <c r="I220" t="n">
        <v>0</v>
      </c>
      <c r="J220" t="n">
        <v>0</v>
      </c>
      <c r="K220" t="n">
        <v>0</v>
      </c>
    </row>
    <row r="221">
      <c r="A221" t="n">
        <v>57588</v>
      </c>
      <c r="B221" t="inlineStr">
        <is>
          <t>[DIACEL007] Celto Acoustique FCD738-16FDK Diaphragm for Hybrid+ BT15SE</t>
        </is>
      </c>
      <c r="C221" t="inlineStr">
        <is>
          <t>DIACEL007</t>
        </is>
      </c>
      <c r="D221" t="inlineStr">
        <is>
          <t>Units</t>
        </is>
      </c>
      <c r="G221" t="inlineStr">
        <is>
          <t>NXT/NXT STOCK</t>
        </is>
      </c>
      <c r="H221" t="inlineStr">
        <is>
          <t>NXT Level Tech – Audio, Lighting and Home Entertainment Equipment</t>
        </is>
      </c>
      <c r="I221" t="n">
        <v>0</v>
      </c>
      <c r="J221" t="n">
        <v>0</v>
      </c>
      <c r="K221" t="n">
        <v>0</v>
      </c>
    </row>
    <row r="222">
      <c r="A222" t="n">
        <v>57589</v>
      </c>
      <c r="B222" t="inlineStr">
        <is>
          <t>[DIACEL002] Celto Acoustique HFD44-8DK Diaphragm for Hybrid+ BT8, BT10, BT12, BT15 MKII &amp; MKIII361</t>
        </is>
      </c>
      <c r="C222" t="inlineStr">
        <is>
          <t>DIACEL002</t>
        </is>
      </c>
      <c r="D222" t="inlineStr">
        <is>
          <t>Units</t>
        </is>
      </c>
      <c r="G222" t="inlineStr">
        <is>
          <t>NXT/NXT STOCK</t>
        </is>
      </c>
      <c r="H222" t="inlineStr">
        <is>
          <t>NXT Level Tech – Audio, Lighting and Home Entertainment Equipment</t>
        </is>
      </c>
      <c r="I222" t="n">
        <v>6</v>
      </c>
      <c r="J222" t="n">
        <v>0</v>
      </c>
      <c r="K222" t="n">
        <v>6</v>
      </c>
    </row>
    <row r="223">
      <c r="A223" t="n">
        <v>57590</v>
      </c>
      <c r="B223" t="inlineStr">
        <is>
          <t>[DIACEL008] CELTO - HFD51-8-DK - Diaphragm kit for HFD51-8 (BT152 MK2/3)</t>
        </is>
      </c>
      <c r="C223" t="inlineStr">
        <is>
          <t>DIACEL008</t>
        </is>
      </c>
      <c r="D223" t="inlineStr">
        <is>
          <t>Units</t>
        </is>
      </c>
      <c r="G223" t="inlineStr">
        <is>
          <t>NXT/NXT STOCK</t>
        </is>
      </c>
      <c r="H223" t="inlineStr">
        <is>
          <t>NXT Level Tech – Audio, Lighting and Home Entertainment Equipment</t>
        </is>
      </c>
      <c r="I223" t="n">
        <v>0</v>
      </c>
      <c r="J223" t="n">
        <v>0</v>
      </c>
      <c r="K223" t="n">
        <v>0</v>
      </c>
    </row>
    <row r="224">
      <c r="A224" t="n">
        <v>57592</v>
      </c>
      <c r="B224" t="inlineStr">
        <is>
          <t>[PASHYB005] HYBRID+ - XO2-3500-8 - 2-way X-over- 3500Hz- 500W- HF att- 8Ω(LF)- 8Ω(HF)</t>
        </is>
      </c>
      <c r="C224" t="inlineStr">
        <is>
          <t>PASHYB005</t>
        </is>
      </c>
      <c r="D224" t="inlineStr">
        <is>
          <t>Units</t>
        </is>
      </c>
      <c r="G224" t="inlineStr">
        <is>
          <t>NXT/NXT STOCK</t>
        </is>
      </c>
      <c r="H224" t="inlineStr">
        <is>
          <t>NXT Level Tech – Audio, Lighting and Home Entertainment Equipment</t>
        </is>
      </c>
      <c r="I224" t="n">
        <v>10</v>
      </c>
      <c r="J224" t="n">
        <v>0</v>
      </c>
      <c r="K224" t="n">
        <v>10</v>
      </c>
    </row>
    <row r="225">
      <c r="A225" t="n">
        <v>57593</v>
      </c>
      <c r="B225" t="inlineStr">
        <is>
          <t>[PASHYB016] HYBRID+ - XO215-3500-4 - 2-way X-over- 3500Hz- 1000W- HF att- 4Ω(LF)-8Ω(HF)</t>
        </is>
      </c>
      <c r="C225" t="inlineStr">
        <is>
          <t>PASHYB016</t>
        </is>
      </c>
      <c r="D225" t="inlineStr">
        <is>
          <t>Units</t>
        </is>
      </c>
      <c r="G225" t="inlineStr">
        <is>
          <t>NXT/NXT STOCK</t>
        </is>
      </c>
      <c r="H225" t="inlineStr">
        <is>
          <t>NXT Level Tech – Audio, Lighting and Home Entertainment Equipment</t>
        </is>
      </c>
      <c r="I225" t="n">
        <v>3</v>
      </c>
      <c r="J225" t="n">
        <v>0</v>
      </c>
      <c r="K225" t="n">
        <v>3</v>
      </c>
    </row>
    <row r="226">
      <c r="A226" t="n">
        <v>57594</v>
      </c>
      <c r="B226" t="inlineStr">
        <is>
          <t>[PASHYB019] Hybrid+ XO-S250 800W Low Pass Filter, 8ohm</t>
        </is>
      </c>
      <c r="C226" t="inlineStr">
        <is>
          <t>PASHYB019</t>
        </is>
      </c>
      <c r="D226" t="inlineStr">
        <is>
          <t>Units</t>
        </is>
      </c>
      <c r="G226" t="inlineStr">
        <is>
          <t>NXT/NXT STOCK</t>
        </is>
      </c>
      <c r="H226" t="inlineStr">
        <is>
          <t>NXT Level Tech – Audio, Lighting and Home Entertainment Equipment</t>
        </is>
      </c>
      <c r="I226" t="n">
        <v>0</v>
      </c>
      <c r="J226" t="n">
        <v>0</v>
      </c>
      <c r="K226" t="n">
        <v>0</v>
      </c>
    </row>
    <row r="227">
      <c r="A227" t="n">
        <v>57595</v>
      </c>
      <c r="B227" t="inlineStr">
        <is>
          <t>[SPEHYB025] HYBRID - PB8N-LF - 8" woofer. 100W-8Ω</t>
        </is>
      </c>
      <c r="C227" t="inlineStr">
        <is>
          <t>SPEHYB025</t>
        </is>
      </c>
      <c r="D227" t="inlineStr">
        <is>
          <t>Units</t>
        </is>
      </c>
      <c r="G227" t="inlineStr">
        <is>
          <t>NXT/NXT STOCK</t>
        </is>
      </c>
      <c r="H227" t="inlineStr">
        <is>
          <t>NXT Level Tech – Audio, Lighting and Home Entertainment Equipment</t>
        </is>
      </c>
      <c r="I227" t="n">
        <v>7</v>
      </c>
      <c r="J227" t="n">
        <v>0</v>
      </c>
      <c r="K227" t="n">
        <v>7</v>
      </c>
    </row>
    <row r="228">
      <c r="A228" t="n">
        <v>57596</v>
      </c>
      <c r="B228" t="inlineStr">
        <is>
          <t>[SPEHYB029] HYBRID - 12H200S - 12" woofer. 200W-8Ω-2.5" VC-50Oz Ferrite-SPL:91dB</t>
        </is>
      </c>
      <c r="C228" t="inlineStr">
        <is>
          <t>SPEHYB029</t>
        </is>
      </c>
      <c r="D228" t="inlineStr">
        <is>
          <t>Units</t>
        </is>
      </c>
      <c r="G228" t="inlineStr">
        <is>
          <t>NXT/NXT STOCK</t>
        </is>
      </c>
      <c r="H228" t="inlineStr">
        <is>
          <t>NXT Level Tech – Audio, Lighting and Home Entertainment Equipment</t>
        </is>
      </c>
      <c r="I228" t="n">
        <v>7</v>
      </c>
      <c r="J228" t="n">
        <v>0</v>
      </c>
      <c r="K228" t="n">
        <v>7</v>
      </c>
    </row>
    <row r="229">
      <c r="A229" t="n">
        <v>57597</v>
      </c>
      <c r="B229" t="inlineStr">
        <is>
          <t>[SPEHYB028] Hybrid 12H200C 12" 200W, Die-Cast Basket</t>
        </is>
      </c>
      <c r="C229" t="inlineStr">
        <is>
          <t>SPEHYB028</t>
        </is>
      </c>
      <c r="D229" t="inlineStr">
        <is>
          <t>Units</t>
        </is>
      </c>
      <c r="G229" t="inlineStr">
        <is>
          <t>NXT/NXT STOCK</t>
        </is>
      </c>
      <c r="H229" t="inlineStr">
        <is>
          <t>NXT Level Tech – Audio, Lighting and Home Entertainment Equipment</t>
        </is>
      </c>
      <c r="I229" t="n">
        <v>0</v>
      </c>
      <c r="J229" t="n">
        <v>0</v>
      </c>
      <c r="K229" t="n">
        <v>0</v>
      </c>
    </row>
    <row r="230">
      <c r="A230" t="n">
        <v>57598</v>
      </c>
      <c r="B230" t="inlineStr">
        <is>
          <t>[SPEHYB054] HYBRID - 15H200 - 15" woofer. 200W-8Ω-2.5" VC-50Oz Ferrite-SPL:94dB</t>
        </is>
      </c>
      <c r="C230" t="inlineStr">
        <is>
          <t>SPEHYB054</t>
        </is>
      </c>
      <c r="D230" t="inlineStr">
        <is>
          <t>Units</t>
        </is>
      </c>
      <c r="G230" t="inlineStr">
        <is>
          <t>NXT/NXT STOCK</t>
        </is>
      </c>
      <c r="H230" t="inlineStr">
        <is>
          <t>NXT Level Tech – Audio, Lighting and Home Entertainment Equipment</t>
        </is>
      </c>
      <c r="I230" t="n">
        <v>3</v>
      </c>
      <c r="J230" t="n">
        <v>0</v>
      </c>
      <c r="K230" t="n">
        <v>3</v>
      </c>
    </row>
    <row r="231">
      <c r="A231" t="n">
        <v>57599</v>
      </c>
      <c r="B231" t="inlineStr">
        <is>
          <t>[SPEHYB034] HYBRID - 15H250 - 15" woofer. 250W-8Ω-2.5" VC-60Oz Ferrite-SPL:95dB</t>
        </is>
      </c>
      <c r="C231" t="inlineStr">
        <is>
          <t>SPEHYB034</t>
        </is>
      </c>
      <c r="D231" t="inlineStr">
        <is>
          <t>Units</t>
        </is>
      </c>
      <c r="G231" t="inlineStr">
        <is>
          <t>NXT/NXT STOCK</t>
        </is>
      </c>
      <c r="H231" t="inlineStr">
        <is>
          <t>NXT Level Tech – Audio, Lighting and Home Entertainment Equipment</t>
        </is>
      </c>
      <c r="I231" t="n">
        <v>6</v>
      </c>
      <c r="J231" t="n">
        <v>0</v>
      </c>
      <c r="K231" t="n">
        <v>6</v>
      </c>
    </row>
    <row r="232">
      <c r="A232" t="n">
        <v>57600</v>
      </c>
      <c r="B232" t="inlineStr">
        <is>
          <t>[SPEHYB011] HYBRID - 15H300 - 15" woofer. 300W-8Ω-3" VC-90Oz Ferrite-SPL:94dB</t>
        </is>
      </c>
      <c r="C232" t="inlineStr">
        <is>
          <t>SPEHYB011</t>
        </is>
      </c>
      <c r="D232" t="inlineStr">
        <is>
          <t>Units</t>
        </is>
      </c>
      <c r="G232" t="inlineStr">
        <is>
          <t>NXT/NXT STOCK</t>
        </is>
      </c>
      <c r="H232" t="inlineStr">
        <is>
          <t>NXT Level Tech – Audio, Lighting and Home Entertainment Equipment</t>
        </is>
      </c>
      <c r="I232" t="n">
        <v>2</v>
      </c>
      <c r="J232" t="n">
        <v>0</v>
      </c>
      <c r="K232" t="n">
        <v>2</v>
      </c>
    </row>
    <row r="233">
      <c r="A233" t="n">
        <v>57601</v>
      </c>
      <c r="B233" t="inlineStr">
        <is>
          <t>[SPEHYB019] HYBRID - 15H350 - 15" woofer. 350W-8Ω-3" VC-100Oz Ferrite-SPL:97dB</t>
        </is>
      </c>
      <c r="C233" t="inlineStr">
        <is>
          <t>SPEHYB019</t>
        </is>
      </c>
      <c r="D233" t="inlineStr">
        <is>
          <t>Units</t>
        </is>
      </c>
      <c r="G233" t="inlineStr">
        <is>
          <t>NXT/NXT STOCK</t>
        </is>
      </c>
      <c r="H233" t="inlineStr">
        <is>
          <t>NXT Level Tech – Audio, Lighting and Home Entertainment Equipment</t>
        </is>
      </c>
      <c r="I233" t="n">
        <v>7</v>
      </c>
      <c r="J233" t="n">
        <v>0</v>
      </c>
      <c r="K233" t="n">
        <v>7</v>
      </c>
    </row>
    <row r="234">
      <c r="A234" t="n">
        <v>57602</v>
      </c>
      <c r="B234" t="inlineStr">
        <is>
          <t>[SPEHYB013] HYBRID - 18H400 - 18" woofer. 400W-8Ω-4" VC-120Oz Ferrite-SPL:96dB</t>
        </is>
      </c>
      <c r="C234" t="inlineStr">
        <is>
          <t>SPEHYB013</t>
        </is>
      </c>
      <c r="D234" t="inlineStr">
        <is>
          <t>Units</t>
        </is>
      </c>
      <c r="G234" t="inlineStr">
        <is>
          <t>NXT/NXT STOCK</t>
        </is>
      </c>
      <c r="H234" t="inlineStr">
        <is>
          <t>NXT Level Tech – Audio, Lighting and Home Entertainment Equipment</t>
        </is>
      </c>
      <c r="I234" t="n">
        <v>2</v>
      </c>
      <c r="J234" t="n">
        <v>0</v>
      </c>
      <c r="K234" t="n">
        <v>2</v>
      </c>
    </row>
    <row r="235">
      <c r="A235" t="n">
        <v>57603</v>
      </c>
      <c r="B235" t="inlineStr">
        <is>
          <t>[SPEHYB024] HYBRID - PB8N-HF - 1" HF driver for PB8N. 20W- 8Ω- screw-in</t>
        </is>
      </c>
      <c r="C235" t="inlineStr">
        <is>
          <t>SPEHYB024</t>
        </is>
      </c>
      <c r="D235" t="inlineStr">
        <is>
          <t>Units</t>
        </is>
      </c>
      <c r="G235" t="inlineStr">
        <is>
          <t>NXT/NXT STOCK</t>
        </is>
      </c>
      <c r="H235" t="inlineStr">
        <is>
          <t>NXT Level Tech – Audio, Lighting and Home Entertainment Equipment</t>
        </is>
      </c>
      <c r="I235" t="n">
        <v>-1</v>
      </c>
      <c r="J235" t="n">
        <v>0</v>
      </c>
      <c r="K235" t="n">
        <v>-1</v>
      </c>
    </row>
    <row r="236">
      <c r="A236" t="n">
        <v>57604</v>
      </c>
      <c r="B236" t="inlineStr">
        <is>
          <t>[DRIHYB001] HYBRID - HT40 - 1" HF driver- 40W- 8Ω- 45mm VC- titanium- screw-in</t>
        </is>
      </c>
      <c r="C236" t="inlineStr">
        <is>
          <t>DRIHYB001</t>
        </is>
      </c>
      <c r="D236" t="inlineStr">
        <is>
          <t>Units</t>
        </is>
      </c>
      <c r="G236" t="inlineStr">
        <is>
          <t>NXT/NXT STOCK</t>
        </is>
      </c>
      <c r="H236" t="inlineStr">
        <is>
          <t>NXT Level Tech – Audio, Lighting and Home Entertainment Equipment</t>
        </is>
      </c>
      <c r="I236" t="n">
        <v>12</v>
      </c>
      <c r="J236" t="n">
        <v>0</v>
      </c>
      <c r="K236" t="n">
        <v>12</v>
      </c>
    </row>
    <row r="237">
      <c r="A237" t="n">
        <v>57605</v>
      </c>
      <c r="B237" t="inlineStr">
        <is>
          <t>[DRIHYB005] HYBRID - HT60 - 1" HF driver- 60W- 8Ω- 50mm VC- titanium- screw-in</t>
        </is>
      </c>
      <c r="C237" t="inlineStr">
        <is>
          <t>DRIHYB005</t>
        </is>
      </c>
      <c r="D237" t="inlineStr">
        <is>
          <t>Units</t>
        </is>
      </c>
      <c r="G237" t="inlineStr">
        <is>
          <t>NXT/NXT STOCK</t>
        </is>
      </c>
      <c r="H237" t="inlineStr">
        <is>
          <t>NXT Level Tech – Audio, Lighting and Home Entertainment Equipment</t>
        </is>
      </c>
      <c r="I237" t="n">
        <v>4</v>
      </c>
      <c r="J237" t="n">
        <v>0</v>
      </c>
      <c r="K237" t="n">
        <v>4</v>
      </c>
    </row>
    <row r="238">
      <c r="A238" t="n">
        <v>57606</v>
      </c>
      <c r="B238" t="inlineStr">
        <is>
          <t>[DRIHYB004] HYBRID - HT80 - 2" HF driver- 80W- 8Ω- 75mm VC- titanium- bolt-on</t>
        </is>
      </c>
      <c r="C238" t="inlineStr">
        <is>
          <t>DRIHYB004</t>
        </is>
      </c>
      <c r="D238" t="inlineStr">
        <is>
          <t>Units</t>
        </is>
      </c>
      <c r="G238" t="inlineStr">
        <is>
          <t>NXT/NXT STOCK</t>
        </is>
      </c>
      <c r="H238" t="inlineStr">
        <is>
          <t>NXT Level Tech – Audio, Lighting and Home Entertainment Equipment</t>
        </is>
      </c>
      <c r="I238" t="n">
        <v>6</v>
      </c>
      <c r="J238" t="n">
        <v>0</v>
      </c>
      <c r="K238" t="n">
        <v>6</v>
      </c>
    </row>
    <row r="239">
      <c r="A239" t="n">
        <v>57607</v>
      </c>
      <c r="B239" t="inlineStr">
        <is>
          <t>[RECHYB010] HYBRID - 15H250-RK - Recone kit for 15H250- 8Ω- 2.5" voice coil. Recone kit includes glue</t>
        </is>
      </c>
      <c r="C239" t="inlineStr">
        <is>
          <t>RECHYB010</t>
        </is>
      </c>
      <c r="D239" t="inlineStr">
        <is>
          <t>Units</t>
        </is>
      </c>
      <c r="G239" t="inlineStr">
        <is>
          <t>NXT/NXT STOCK</t>
        </is>
      </c>
      <c r="H239" t="inlineStr">
        <is>
          <t>NXT Level Tech – Audio, Lighting and Home Entertainment Equipment</t>
        </is>
      </c>
      <c r="I239" t="n">
        <v>4</v>
      </c>
      <c r="J239" t="n">
        <v>0</v>
      </c>
      <c r="K239" t="n">
        <v>4</v>
      </c>
    </row>
    <row r="240">
      <c r="A240" t="n">
        <v>57608</v>
      </c>
      <c r="B240" t="inlineStr">
        <is>
          <t>[RECHYB011] HYBRID - 15H300-RK - Recone kit for 15H300- 8Ω- 3" voice coil. Recone kit includes glue</t>
        </is>
      </c>
      <c r="C240" t="inlineStr">
        <is>
          <t>RECHYB011</t>
        </is>
      </c>
      <c r="D240" t="inlineStr">
        <is>
          <t>Units</t>
        </is>
      </c>
      <c r="G240" t="inlineStr">
        <is>
          <t>NXT/NXT STOCK</t>
        </is>
      </c>
      <c r="H240" t="inlineStr">
        <is>
          <t>NXT Level Tech – Audio, Lighting and Home Entertainment Equipment</t>
        </is>
      </c>
      <c r="I240" t="n">
        <v>5</v>
      </c>
      <c r="J240" t="n">
        <v>0</v>
      </c>
      <c r="K240" t="n">
        <v>5</v>
      </c>
    </row>
    <row r="241">
      <c r="A241" t="n">
        <v>57609</v>
      </c>
      <c r="B241" t="inlineStr">
        <is>
          <t>[RECHYB012] HYBRID - 15H350-RK - Recone kit for 15H350- 8Ω- 3" voice coil. Recone kit includes glue</t>
        </is>
      </c>
      <c r="C241" t="inlineStr">
        <is>
          <t>RECHYB012</t>
        </is>
      </c>
      <c r="D241" t="inlineStr">
        <is>
          <t>Units</t>
        </is>
      </c>
      <c r="G241" t="inlineStr">
        <is>
          <t>NXT/NXT STOCK</t>
        </is>
      </c>
      <c r="H241" t="inlineStr">
        <is>
          <t>NXT Level Tech – Audio, Lighting and Home Entertainment Equipment</t>
        </is>
      </c>
      <c r="I241" t="n">
        <v>2</v>
      </c>
      <c r="J241" t="n">
        <v>0</v>
      </c>
      <c r="K241" t="n">
        <v>2</v>
      </c>
    </row>
    <row r="242">
      <c r="A242" t="n">
        <v>57610</v>
      </c>
      <c r="B242" t="inlineStr">
        <is>
          <t>[RECHYB013] Hybrid 15H400 Recone Kit</t>
        </is>
      </c>
      <c r="C242" t="inlineStr">
        <is>
          <t>RECHYB013</t>
        </is>
      </c>
      <c r="D242" t="inlineStr">
        <is>
          <t>Units</t>
        </is>
      </c>
      <c r="G242" t="inlineStr">
        <is>
          <t>NXT/NXT STOCK</t>
        </is>
      </c>
      <c r="H242" t="inlineStr">
        <is>
          <t>NXT Level Tech – Audio, Lighting and Home Entertainment Equipment</t>
        </is>
      </c>
      <c r="I242" t="n">
        <v>3</v>
      </c>
      <c r="J242" t="n">
        <v>0</v>
      </c>
      <c r="K242" t="n">
        <v>3</v>
      </c>
    </row>
    <row r="243">
      <c r="A243" t="n">
        <v>57611</v>
      </c>
      <c r="B243" t="inlineStr">
        <is>
          <t>[RECHYB014] HYBRID - 18H400-RK - Recone kit for 18H400- 8Ω- 4" voice coil. Recone kit includes glue</t>
        </is>
      </c>
      <c r="C243" t="inlineStr">
        <is>
          <t>RECHYB014</t>
        </is>
      </c>
      <c r="D243" t="inlineStr">
        <is>
          <t>Units</t>
        </is>
      </c>
      <c r="G243" t="inlineStr">
        <is>
          <t>NXT/NXT STOCK</t>
        </is>
      </c>
      <c r="H243" t="inlineStr">
        <is>
          <t>NXT Level Tech – Audio, Lighting and Home Entertainment Equipment</t>
        </is>
      </c>
      <c r="I243" t="n">
        <v>0</v>
      </c>
      <c r="J243" t="n">
        <v>0</v>
      </c>
      <c r="K243" t="n">
        <v>0</v>
      </c>
    </row>
    <row r="244">
      <c r="A244" t="n">
        <v>57612</v>
      </c>
      <c r="B244" t="inlineStr">
        <is>
          <t>[RECHYB008] HYBRID - 18H800-RK - Recone kit for 18H800- 8Ω- 4" voice coil. Recone kit includes glue</t>
        </is>
      </c>
      <c r="C244" t="inlineStr">
        <is>
          <t>RECHYB008</t>
        </is>
      </c>
      <c r="D244" t="inlineStr">
        <is>
          <t>Units</t>
        </is>
      </c>
      <c r="G244" t="inlineStr">
        <is>
          <t>NXT/NXT STOCK</t>
        </is>
      </c>
      <c r="H244" t="inlineStr">
        <is>
          <t>NXT Level Tech – Audio, Lighting and Home Entertainment Equipment</t>
        </is>
      </c>
      <c r="I244" t="n">
        <v>1</v>
      </c>
      <c r="J244" t="n">
        <v>0</v>
      </c>
      <c r="K244" t="n">
        <v>1</v>
      </c>
    </row>
    <row r="245">
      <c r="A245" t="n">
        <v>57613</v>
      </c>
      <c r="B245" t="inlineStr">
        <is>
          <t>[DIAHYB003] HYBRID - HT40D - Replacement diaphragm for HT40- 45mm Voice coil- 8Ω- titanium dome</t>
        </is>
      </c>
      <c r="C245" t="inlineStr">
        <is>
          <t>DIAHYB003</t>
        </is>
      </c>
      <c r="D245" t="inlineStr">
        <is>
          <t>Units</t>
        </is>
      </c>
      <c r="F245">
        <f>n.6009704684749</f>
        <v/>
      </c>
      <c r="G245" t="inlineStr">
        <is>
          <t>NXT/NXT STOCK</t>
        </is>
      </c>
      <c r="H245" t="inlineStr">
        <is>
          <t>NXT Level Tech – Audio, Lighting and Home Entertainment Equipment</t>
        </is>
      </c>
      <c r="I245" t="n">
        <v>54</v>
      </c>
      <c r="J245" t="n">
        <v>0</v>
      </c>
      <c r="K245" t="n">
        <v>54</v>
      </c>
    </row>
    <row r="246">
      <c r="A246" t="n">
        <v>57614</v>
      </c>
      <c r="B246" t="inlineStr">
        <is>
          <t>[DIAHYB008] HYBRID - HT60D - Replacement diaphragm for HT60- 50mm Voice coil- 8Ω- titanium dome</t>
        </is>
      </c>
      <c r="C246" t="inlineStr">
        <is>
          <t>DIAHYB008</t>
        </is>
      </c>
      <c r="D246" t="inlineStr">
        <is>
          <t>Units</t>
        </is>
      </c>
      <c r="G246" t="inlineStr">
        <is>
          <t>NXT/NXT STOCK</t>
        </is>
      </c>
      <c r="H246" t="inlineStr">
        <is>
          <t>NXT Level Tech – Audio, Lighting and Home Entertainment Equipment</t>
        </is>
      </c>
      <c r="I246" t="n">
        <v>7</v>
      </c>
      <c r="J246" t="n">
        <v>0</v>
      </c>
      <c r="K246" t="n">
        <v>7</v>
      </c>
    </row>
    <row r="247">
      <c r="A247" t="n">
        <v>57615</v>
      </c>
      <c r="B247" t="inlineStr">
        <is>
          <t>[DIAHYB002] HYBRID - HT80D - Replacement diaphragm for HT80- 75mm Voice coil- 8Ω- titanium dome</t>
        </is>
      </c>
      <c r="C247" t="inlineStr">
        <is>
          <t>DIAHYB002</t>
        </is>
      </c>
      <c r="D247" t="inlineStr">
        <is>
          <t>Units</t>
        </is>
      </c>
      <c r="G247" t="inlineStr">
        <is>
          <t>NXT/NXT STOCK</t>
        </is>
      </c>
      <c r="H247" t="inlineStr">
        <is>
          <t>NXT Level Tech – Audio, Lighting and Home Entertainment Equipment</t>
        </is>
      </c>
      <c r="I247" t="n">
        <v>2</v>
      </c>
      <c r="J247" t="n">
        <v>0</v>
      </c>
      <c r="K247" t="n">
        <v>2</v>
      </c>
    </row>
    <row r="248">
      <c r="A248" t="n">
        <v>57616</v>
      </c>
      <c r="B248" t="inlineStr">
        <is>
          <t>[HORHYB001] HYBRID - H001 - Horn flare- 1" throat- (width x heigth) 296mm x 105mm- plastic screw-in</t>
        </is>
      </c>
      <c r="C248" t="inlineStr">
        <is>
          <t>HORHYB001</t>
        </is>
      </c>
      <c r="D248" t="inlineStr">
        <is>
          <t>Units</t>
        </is>
      </c>
      <c r="G248" t="inlineStr">
        <is>
          <t>NXT/NXT STOCK</t>
        </is>
      </c>
      <c r="H248" t="inlineStr">
        <is>
          <t>NXT Level Tech – Audio, Lighting and Home Entertainment Equipment</t>
        </is>
      </c>
      <c r="I248" t="n">
        <v>2</v>
      </c>
      <c r="J248" t="n">
        <v>0</v>
      </c>
      <c r="K248" t="n">
        <v>2</v>
      </c>
    </row>
    <row r="249">
      <c r="A249" t="n">
        <v>57617</v>
      </c>
      <c r="B249" t="inlineStr">
        <is>
          <t>[HORHYB002] HYBRID - H002 - Horn flare- 1" throat- (width x heigth) 386mm x 130mm- plastic screw-in</t>
        </is>
      </c>
      <c r="C249" t="inlineStr">
        <is>
          <t>HORHYB002</t>
        </is>
      </c>
      <c r="D249" t="inlineStr">
        <is>
          <t>Units</t>
        </is>
      </c>
      <c r="G249" t="inlineStr">
        <is>
          <t>NXT/NXT STOCK</t>
        </is>
      </c>
      <c r="H249" t="inlineStr">
        <is>
          <t>NXT Level Tech – Audio, Lighting and Home Entertainment Equipment</t>
        </is>
      </c>
      <c r="I249" t="n">
        <v>4</v>
      </c>
      <c r="J249" t="n">
        <v>0</v>
      </c>
      <c r="K249" t="n">
        <v>4</v>
      </c>
    </row>
    <row r="250">
      <c r="A250" t="n">
        <v>57618</v>
      </c>
      <c r="B250" t="inlineStr">
        <is>
          <t>[HORHYB003] Hybrid H003 2" Throat Horn Flare</t>
        </is>
      </c>
      <c r="C250" t="inlineStr">
        <is>
          <t>HORHYB003</t>
        </is>
      </c>
      <c r="D250" t="inlineStr">
        <is>
          <t>Units</t>
        </is>
      </c>
      <c r="G250" t="inlineStr">
        <is>
          <t>NXT/NXT STOCK</t>
        </is>
      </c>
      <c r="H250" t="inlineStr">
        <is>
          <t>NXT Level Tech – Audio, Lighting and Home Entertainment Equipment</t>
        </is>
      </c>
      <c r="I250" t="n">
        <v>1</v>
      </c>
      <c r="J250" t="n">
        <v>0</v>
      </c>
      <c r="K250" t="n">
        <v>1</v>
      </c>
    </row>
    <row r="251">
      <c r="A251" t="n">
        <v>57619</v>
      </c>
      <c r="B251" t="inlineStr">
        <is>
          <t>[PASHYB023] HYBRID - X1-2000-100 - High-pass filter- 2000Hz- 100W- 8Ω(HF). Sold as pair</t>
        </is>
      </c>
      <c r="C251" t="inlineStr">
        <is>
          <t>PASHYB023</t>
        </is>
      </c>
      <c r="D251" t="inlineStr">
        <is>
          <t>Units</t>
        </is>
      </c>
      <c r="G251" t="inlineStr">
        <is>
          <t>NXT/NXT STOCK</t>
        </is>
      </c>
      <c r="H251" t="inlineStr">
        <is>
          <t>NXT Level Tech – Audio, Lighting and Home Entertainment Equipment</t>
        </is>
      </c>
      <c r="I251" t="n">
        <v>2</v>
      </c>
      <c r="J251" t="n">
        <v>0</v>
      </c>
      <c r="K251" t="n">
        <v>2</v>
      </c>
    </row>
    <row r="252">
      <c r="A252" t="n">
        <v>57620</v>
      </c>
      <c r="B252" t="inlineStr">
        <is>
          <t>[FUSHYB001] HYBRID - 12V-20W-FUSE - Replacement HF fuse for X1-2000-100. 12V/20W</t>
        </is>
      </c>
      <c r="C252" t="inlineStr">
        <is>
          <t>FUSHYB001</t>
        </is>
      </c>
      <c r="D252" t="inlineStr">
        <is>
          <t>Units</t>
        </is>
      </c>
      <c r="G252" t="inlineStr">
        <is>
          <t>NXT/NXT STOCK</t>
        </is>
      </c>
      <c r="H252" t="inlineStr">
        <is>
          <t>NXT Level Tech – Audio, Lighting and Home Entertainment Equipment</t>
        </is>
      </c>
      <c r="I252" t="n">
        <v>0</v>
      </c>
      <c r="J252" t="n">
        <v>0</v>
      </c>
      <c r="K252" t="n">
        <v>0</v>
      </c>
    </row>
    <row r="253">
      <c r="A253" t="n">
        <v>57621</v>
      </c>
      <c r="B253" t="inlineStr">
        <is>
          <t>[PASHYB024] HYBRID - X2-1800-400 - 2-way crossover- 1800Hz- 400W- 8Ω(LF)- 8Ω(HF)</t>
        </is>
      </c>
      <c r="C253" t="inlineStr">
        <is>
          <t>PASHYB024</t>
        </is>
      </c>
      <c r="D253" t="inlineStr">
        <is>
          <t>Units</t>
        </is>
      </c>
      <c r="G253" t="inlineStr">
        <is>
          <t>NXT/NXT STOCK</t>
        </is>
      </c>
      <c r="H253" t="inlineStr">
        <is>
          <t>NXT Level Tech – Audio, Lighting and Home Entertainment Equipment</t>
        </is>
      </c>
      <c r="I253" t="n">
        <v>0</v>
      </c>
      <c r="J253" t="n">
        <v>0</v>
      </c>
      <c r="K253" t="n">
        <v>0</v>
      </c>
    </row>
    <row r="254">
      <c r="A254" t="n">
        <v>57622</v>
      </c>
      <c r="B254" t="inlineStr">
        <is>
          <t>[FUSHYB002] HYBRID - 12V-25W-FUSE - Replacement HF fuse for X2-3500-300. 12V/25W</t>
        </is>
      </c>
      <c r="C254" t="inlineStr">
        <is>
          <t>FUSHYB002</t>
        </is>
      </c>
      <c r="D254" t="inlineStr">
        <is>
          <t>Units</t>
        </is>
      </c>
      <c r="G254" t="inlineStr">
        <is>
          <t>NXT/NXT STOCK</t>
        </is>
      </c>
      <c r="H254" t="inlineStr">
        <is>
          <t>NXT Level Tech – Audio, Lighting and Home Entertainment Equipment</t>
        </is>
      </c>
      <c r="I254" t="n">
        <v>0</v>
      </c>
      <c r="J254" t="n">
        <v>0</v>
      </c>
      <c r="K254" t="n">
        <v>0</v>
      </c>
    </row>
    <row r="255">
      <c r="A255" t="n">
        <v>57623</v>
      </c>
      <c r="B255" t="inlineStr">
        <is>
          <t>[PASHYB025] HYBRID - X2-3100-400 - 2-way crossover- 3100Hz- 400W- 8Ω(LF)- 8Ω(HF)</t>
        </is>
      </c>
      <c r="C255" t="inlineStr">
        <is>
          <t>PASHYB025</t>
        </is>
      </c>
      <c r="D255" t="inlineStr">
        <is>
          <t>Units</t>
        </is>
      </c>
      <c r="G255" t="inlineStr">
        <is>
          <t>NXT/NXT STOCK</t>
        </is>
      </c>
      <c r="H255" t="inlineStr">
        <is>
          <t>NXT Level Tech – Audio, Lighting and Home Entertainment Equipment</t>
        </is>
      </c>
      <c r="I255" t="n">
        <v>2</v>
      </c>
      <c r="J255" t="n">
        <v>0</v>
      </c>
      <c r="K255" t="n">
        <v>2</v>
      </c>
    </row>
    <row r="256">
      <c r="A256" t="n">
        <v>57624</v>
      </c>
      <c r="B256" t="inlineStr">
        <is>
          <t>[PASHYB026] HYBRID - X2-3500-300 - 2-way crossover- 3500Hz- 300W- 8Ω(LF)- 8Ω(HF)</t>
        </is>
      </c>
      <c r="C256" t="inlineStr">
        <is>
          <t>PASHYB026</t>
        </is>
      </c>
      <c r="D256" t="inlineStr">
        <is>
          <t>Units</t>
        </is>
      </c>
      <c r="G256" t="inlineStr">
        <is>
          <t>NXT/NXT STOCK</t>
        </is>
      </c>
      <c r="H256" t="inlineStr">
        <is>
          <t>NXT Level Tech – Audio, Lighting and Home Entertainment Equipment</t>
        </is>
      </c>
      <c r="I256" t="n">
        <v>0</v>
      </c>
      <c r="J256" t="n">
        <v>0</v>
      </c>
      <c r="K256" t="n">
        <v>0</v>
      </c>
    </row>
    <row r="257">
      <c r="A257" t="n">
        <v>57625</v>
      </c>
      <c r="B257" t="inlineStr">
        <is>
          <t>[FUSHYB003] HYBRID - 24V-25W-FUSE - Replacement HF fuse for X2-1800-400. 24V/25W</t>
        </is>
      </c>
      <c r="C257" t="inlineStr">
        <is>
          <t>FUSHYB003</t>
        </is>
      </c>
      <c r="D257" t="inlineStr">
        <is>
          <t>Units</t>
        </is>
      </c>
      <c r="G257" t="inlineStr">
        <is>
          <t>NXT/NXT STOCK</t>
        </is>
      </c>
      <c r="H257" t="inlineStr">
        <is>
          <t>NXT Level Tech – Audio, Lighting and Home Entertainment Equipment</t>
        </is>
      </c>
      <c r="I257" t="n">
        <v>0</v>
      </c>
      <c r="J257" t="n">
        <v>0</v>
      </c>
      <c r="K257" t="n">
        <v>0</v>
      </c>
    </row>
    <row r="258">
      <c r="A258" t="n">
        <v>57626</v>
      </c>
      <c r="B258" t="inlineStr">
        <is>
          <t>[PASHYB027] HYBRID - XLP-400-1000 - Low-pass filter- 400Hz- 1000W- 8Ω(LF)</t>
        </is>
      </c>
      <c r="C258" t="inlineStr">
        <is>
          <t>PASHYB027</t>
        </is>
      </c>
      <c r="D258" t="inlineStr">
        <is>
          <t>Units</t>
        </is>
      </c>
      <c r="G258" t="inlineStr">
        <is>
          <t>NXT/NXT STOCK</t>
        </is>
      </c>
      <c r="H258" t="inlineStr">
        <is>
          <t>NXT Level Tech – Audio, Lighting and Home Entertainment Equipment</t>
        </is>
      </c>
      <c r="I258" t="n">
        <v>0</v>
      </c>
      <c r="J258" t="n">
        <v>0</v>
      </c>
      <c r="K258" t="n">
        <v>0</v>
      </c>
    </row>
    <row r="259">
      <c r="A259" t="n">
        <v>57627</v>
      </c>
      <c r="B259" t="inlineStr">
        <is>
          <t>[STAHYB031] HYBRID - SP02 - Speaker pole-M20-35mm-0.8-1.4m(H)-50kg load</t>
        </is>
      </c>
      <c r="C259" t="inlineStr">
        <is>
          <t>STAHYB031</t>
        </is>
      </c>
      <c r="D259" t="inlineStr">
        <is>
          <t>Units</t>
        </is>
      </c>
      <c r="G259" t="inlineStr">
        <is>
          <t>NXT/NXT STOCK</t>
        </is>
      </c>
      <c r="H259" t="inlineStr">
        <is>
          <t>NXT Level Tech – Audio, Lighting and Home Entertainment Equipment</t>
        </is>
      </c>
      <c r="I259" t="n">
        <v>18</v>
      </c>
      <c r="J259" t="n">
        <v>0</v>
      </c>
      <c r="K259" t="n">
        <v>18</v>
      </c>
    </row>
    <row r="260">
      <c r="A260" t="n">
        <v>57628</v>
      </c>
      <c r="B260" t="inlineStr">
        <is>
          <t>[STAHYB012] HYBRID - SS02 - Heav- duty speaker stand-1.1-1.9m(H)-70kg load</t>
        </is>
      </c>
      <c r="C260" t="inlineStr">
        <is>
          <t>STAHYB012</t>
        </is>
      </c>
      <c r="D260" t="inlineStr">
        <is>
          <t>Units</t>
        </is>
      </c>
      <c r="G260" t="inlineStr">
        <is>
          <t>NXT/NXT STOCK</t>
        </is>
      </c>
      <c r="H260" t="inlineStr">
        <is>
          <t>NXT Level Tech – Audio, Lighting and Home Entertainment Equipment</t>
        </is>
      </c>
      <c r="I260" t="n">
        <v>2</v>
      </c>
      <c r="J260" t="n">
        <v>0</v>
      </c>
      <c r="K260" t="n">
        <v>2</v>
      </c>
    </row>
    <row r="261">
      <c r="A261" t="n">
        <v>57629</v>
      </c>
      <c r="B261" t="inlineStr">
        <is>
          <t>[STAHYB021] HYBRID - SS03 - Speaker stand pair in a carry bag- 1-1.75m(H)- 50kg</t>
        </is>
      </c>
      <c r="C261" t="inlineStr">
        <is>
          <t>STAHYB021</t>
        </is>
      </c>
      <c r="D261" t="inlineStr">
        <is>
          <t>Units</t>
        </is>
      </c>
      <c r="G261" t="inlineStr">
        <is>
          <t>NXT/NXT STOCK</t>
        </is>
      </c>
      <c r="H261" t="inlineStr">
        <is>
          <t>NXT Level Tech – Audio, Lighting and Home Entertainment Equipment</t>
        </is>
      </c>
      <c r="I261" t="n">
        <v>9</v>
      </c>
      <c r="J261" t="n">
        <v>0</v>
      </c>
      <c r="K261" t="n">
        <v>9</v>
      </c>
    </row>
    <row r="262">
      <c r="A262" t="n">
        <v>57630</v>
      </c>
      <c r="B262" t="inlineStr">
        <is>
          <t>[STAHYB034] HYBRID - SS04T - Speaker stand- 1-1.75m (Height)- 50kg load</t>
        </is>
      </c>
      <c r="C262" t="inlineStr">
        <is>
          <t>STAHYB034</t>
        </is>
      </c>
      <c r="D262" t="inlineStr">
        <is>
          <t>Units</t>
        </is>
      </c>
      <c r="G262" t="inlineStr">
        <is>
          <t>NXT/NXT STOCK</t>
        </is>
      </c>
      <c r="H262" t="inlineStr">
        <is>
          <t>NXT Level Tech – Audio, Lighting and Home Entertainment Equipment</t>
        </is>
      </c>
      <c r="I262" t="n">
        <v>1</v>
      </c>
      <c r="J262" t="n">
        <v>0</v>
      </c>
      <c r="K262" t="n">
        <v>1</v>
      </c>
    </row>
    <row r="263">
      <c r="A263" t="n">
        <v>57631</v>
      </c>
      <c r="B263" t="inlineStr">
        <is>
          <t>[WALHYB006] HYBRID - WB01 - Wall mount bracket pair with 35mm pole- pan &amp; tilt- 330mm (depth)- 50kg load</t>
        </is>
      </c>
      <c r="C263" t="inlineStr">
        <is>
          <t>WALHYB006</t>
        </is>
      </c>
      <c r="D263" t="inlineStr">
        <is>
          <t>Units</t>
        </is>
      </c>
      <c r="G263" t="inlineStr">
        <is>
          <t>NXT/NXT STOCK</t>
        </is>
      </c>
      <c r="H263" t="inlineStr">
        <is>
          <t>NXT Level Tech – Audio, Lighting and Home Entertainment Equipment</t>
        </is>
      </c>
      <c r="I263" t="n">
        <v>1</v>
      </c>
      <c r="J263" t="n">
        <v>0</v>
      </c>
      <c r="K263" t="n">
        <v>1</v>
      </c>
    </row>
    <row r="264">
      <c r="A264" t="n">
        <v>57632</v>
      </c>
      <c r="B264" t="inlineStr">
        <is>
          <t>[STAHYB022] HYBRID - LS02 - 3m lighting stands &amp; flat truss-1.4-2.5m (H)- 70kg</t>
        </is>
      </c>
      <c r="C264" t="inlineStr">
        <is>
          <t>STAHYB022</t>
        </is>
      </c>
      <c r="D264" t="inlineStr">
        <is>
          <t>Units</t>
        </is>
      </c>
      <c r="G264" t="inlineStr">
        <is>
          <t>NXT/NXT STOCK</t>
        </is>
      </c>
      <c r="H264" t="inlineStr">
        <is>
          <t>NXT Level Tech – Audio, Lighting and Home Entertainment Equipment</t>
        </is>
      </c>
      <c r="I264" t="n">
        <v>0</v>
      </c>
      <c r="J264" t="n">
        <v>0</v>
      </c>
      <c r="K264" t="n">
        <v>0</v>
      </c>
    </row>
    <row r="265">
      <c r="A265" t="n">
        <v>57633</v>
      </c>
      <c r="B265" t="inlineStr">
        <is>
          <t>[STAHYB003] HYBRID - MS02 - Mic stand w 76cm boom-1.0-1.7M (H)-clutch- 2x hold</t>
        </is>
      </c>
      <c r="C265" t="inlineStr">
        <is>
          <t>STAHYB003</t>
        </is>
      </c>
      <c r="D265" t="inlineStr">
        <is>
          <t>Units</t>
        </is>
      </c>
      <c r="G265" t="inlineStr">
        <is>
          <t>NXT/NXT STOCK</t>
        </is>
      </c>
      <c r="H265" t="inlineStr">
        <is>
          <t>NXT Level Tech – Audio, Lighting and Home Entertainment Equipment</t>
        </is>
      </c>
      <c r="I265" t="n">
        <v>0</v>
      </c>
      <c r="J265" t="n">
        <v>0</v>
      </c>
      <c r="K265" t="n">
        <v>0</v>
      </c>
    </row>
    <row r="266">
      <c r="A266" t="n">
        <v>57634</v>
      </c>
      <c r="B266" t="inlineStr">
        <is>
          <t>[STAHYB004] HYBRID - MS03 - Mic stand w round base- 0.8-1.5M (H)- 2x mic holder</t>
        </is>
      </c>
      <c r="C266" t="inlineStr">
        <is>
          <t>STAHYB004</t>
        </is>
      </c>
      <c r="D266" t="inlineStr">
        <is>
          <t>Units</t>
        </is>
      </c>
      <c r="G266" t="inlineStr">
        <is>
          <t>NXT/NXT STOCK</t>
        </is>
      </c>
      <c r="H266" t="inlineStr">
        <is>
          <t>NXT Level Tech – Audio, Lighting and Home Entertainment Equipment</t>
        </is>
      </c>
      <c r="I266" t="n">
        <v>0</v>
      </c>
      <c r="J266" t="n">
        <v>0</v>
      </c>
      <c r="K266" t="n">
        <v>0</v>
      </c>
    </row>
    <row r="267">
      <c r="A267" t="n">
        <v>57635</v>
      </c>
      <c r="B267" t="inlineStr">
        <is>
          <t>[STAHYB001] HYBRID - MS04 - Mic stand w 50cm boom- 0.5-0.7M (H)- 2x mic holder</t>
        </is>
      </c>
      <c r="C267" t="inlineStr">
        <is>
          <t>STAHYB001</t>
        </is>
      </c>
      <c r="D267" t="inlineStr">
        <is>
          <t>Units</t>
        </is>
      </c>
      <c r="G267" t="inlineStr">
        <is>
          <t>NXT/NXT STOCK</t>
        </is>
      </c>
      <c r="H267" t="inlineStr">
        <is>
          <t>NXT Level Tech – Audio, Lighting and Home Entertainment Equipment</t>
        </is>
      </c>
      <c r="I267" t="n">
        <v>0</v>
      </c>
      <c r="J267" t="n">
        <v>0</v>
      </c>
      <c r="K267" t="n">
        <v>0</v>
      </c>
    </row>
    <row r="268">
      <c r="A268" t="n">
        <v>57636</v>
      </c>
      <c r="B268" t="inlineStr">
        <is>
          <t>[STAHYB013] HYBRID - MS05 - Mic stand w round base- clutch-1.1-1.7M (H)-2 holder</t>
        </is>
      </c>
      <c r="C268" t="inlineStr">
        <is>
          <t>STAHYB013</t>
        </is>
      </c>
      <c r="D268" t="inlineStr">
        <is>
          <t>Units</t>
        </is>
      </c>
      <c r="G268" t="inlineStr">
        <is>
          <t>NXT/NXT STOCK</t>
        </is>
      </c>
      <c r="H268" t="inlineStr">
        <is>
          <t>NXT Level Tech – Audio, Lighting and Home Entertainment Equipment</t>
        </is>
      </c>
      <c r="I268" t="n">
        <v>0</v>
      </c>
      <c r="J268" t="n">
        <v>0</v>
      </c>
      <c r="K268" t="n">
        <v>0</v>
      </c>
    </row>
    <row r="269">
      <c r="A269" t="n">
        <v>57637</v>
      </c>
      <c r="B269" t="inlineStr">
        <is>
          <t>[STAHYB014] HYBRID - MS06 - Mic stand-gooseneck w round base-30cm(H)-2 holder</t>
        </is>
      </c>
      <c r="C269" t="inlineStr">
        <is>
          <t>STAHYB014</t>
        </is>
      </c>
      <c r="D269" t="inlineStr">
        <is>
          <t>Units</t>
        </is>
      </c>
      <c r="G269" t="inlineStr">
        <is>
          <t>NXT/NXT STOCK</t>
        </is>
      </c>
      <c r="H269" t="inlineStr">
        <is>
          <t>NXT Level Tech – Audio, Lighting and Home Entertainment Equipment</t>
        </is>
      </c>
      <c r="I269" t="n">
        <v>0</v>
      </c>
      <c r="J269" t="n">
        <v>0</v>
      </c>
      <c r="K269" t="n">
        <v>0</v>
      </c>
    </row>
    <row r="270">
      <c r="A270" t="n">
        <v>57638</v>
      </c>
      <c r="B270" t="inlineStr">
        <is>
          <t>[STAHYB019] HYBRID - MS07 - Mic stand w 76cm boom- 1.0-1.7M (H)- 2x mic holder</t>
        </is>
      </c>
      <c r="C270" t="inlineStr">
        <is>
          <t>STAHYB019</t>
        </is>
      </c>
      <c r="D270" t="inlineStr">
        <is>
          <t>Units</t>
        </is>
      </c>
      <c r="G270" t="inlineStr">
        <is>
          <t>NXT/NXT STOCK</t>
        </is>
      </c>
      <c r="H270" t="inlineStr">
        <is>
          <t>NXT Level Tech – Audio, Lighting and Home Entertainment Equipment</t>
        </is>
      </c>
      <c r="I270" t="n">
        <v>2</v>
      </c>
      <c r="J270" t="n">
        <v>0</v>
      </c>
      <c r="K270" t="n">
        <v>2</v>
      </c>
    </row>
    <row r="271">
      <c r="A271" t="n">
        <v>57639</v>
      </c>
      <c r="B271" t="inlineStr">
        <is>
          <t>[STAHYB033] HYBRID - MS08T - Mic stand w 76cm boom- 1.0-1.7M (H)- 2x mic holder</t>
        </is>
      </c>
      <c r="C271" t="inlineStr">
        <is>
          <t>STAHYB033</t>
        </is>
      </c>
      <c r="D271" t="inlineStr">
        <is>
          <t>Units</t>
        </is>
      </c>
      <c r="G271" t="inlineStr">
        <is>
          <t>NXT/NXT STOCK</t>
        </is>
      </c>
      <c r="H271" t="inlineStr">
        <is>
          <t>NXT Level Tech – Audio, Lighting and Home Entertainment Equipment</t>
        </is>
      </c>
      <c r="I271" t="n">
        <v>2</v>
      </c>
      <c r="J271" t="n">
        <v>0</v>
      </c>
      <c r="K271" t="n">
        <v>2</v>
      </c>
    </row>
    <row r="272">
      <c r="A272" t="n">
        <v>57640</v>
      </c>
      <c r="B272" t="inlineStr">
        <is>
          <t>[MICHYB060] Hybrid+ Diversity 4.0 4 Receiver, 4 Handheld Package with Long Range Exteranl Antenna</t>
        </is>
      </c>
      <c r="C272" t="inlineStr">
        <is>
          <t>MICHYB060</t>
        </is>
      </c>
      <c r="D272" t="inlineStr">
        <is>
          <t>Units</t>
        </is>
      </c>
      <c r="G272" t="inlineStr">
        <is>
          <t>NXT/NXT STOCK</t>
        </is>
      </c>
      <c r="H272" t="inlineStr">
        <is>
          <t>NXT Level Tech – Audio, Lighting and Home Entertainment Equipment</t>
        </is>
      </c>
      <c r="I272" t="n">
        <v>0</v>
      </c>
      <c r="J272" t="n">
        <v>0</v>
      </c>
      <c r="K272" t="n">
        <v>0</v>
      </c>
    </row>
    <row r="273">
      <c r="A273" t="n">
        <v>57641</v>
      </c>
      <c r="B273" t="inlineStr">
        <is>
          <t>[MICHYB059] HYBRID - P1 - Paging desk-top microphone Capsule: Dynamic- cardioid Detachable gooseneck Push to talk switch Output: XLR male 7m XLR female - 1/4" jack cable included Construction: Gun metal grey ABS base with black detachable gooseneck microphone</t>
        </is>
      </c>
      <c r="C273" t="inlineStr">
        <is>
          <t>MICHYB059</t>
        </is>
      </c>
      <c r="D273" t="inlineStr">
        <is>
          <t>Units</t>
        </is>
      </c>
      <c r="G273" t="inlineStr">
        <is>
          <t>NXT/NXT STOCK</t>
        </is>
      </c>
      <c r="H273" t="inlineStr">
        <is>
          <t>NXT Level Tech – Audio, Lighting and Home Entertainment Equipment</t>
        </is>
      </c>
      <c r="I273" t="n">
        <v>4</v>
      </c>
      <c r="J273" t="n">
        <v>0</v>
      </c>
      <c r="K273" t="n">
        <v>4</v>
      </c>
    </row>
    <row r="274">
      <c r="A274" t="n">
        <v>57642</v>
      </c>
      <c r="B274" t="inlineStr">
        <is>
          <t>[STAHYB035] HYBRID - GS03 - Guitar stand- compact A-frame- 34cm height</t>
        </is>
      </c>
      <c r="C274" t="inlineStr">
        <is>
          <t>STAHYB035</t>
        </is>
      </c>
      <c r="D274" t="inlineStr">
        <is>
          <t>Units</t>
        </is>
      </c>
      <c r="G274" t="inlineStr">
        <is>
          <t>NXT/NXT STOCK</t>
        </is>
      </c>
      <c r="H274" t="inlineStr">
        <is>
          <t>NXT Level Tech – Audio, Lighting and Home Entertainment Equipment</t>
        </is>
      </c>
      <c r="I274" t="n">
        <v>0</v>
      </c>
      <c r="J274" t="n">
        <v>0</v>
      </c>
      <c r="K274" t="n">
        <v>0</v>
      </c>
    </row>
    <row r="275">
      <c r="A275" t="n">
        <v>57643</v>
      </c>
      <c r="B275" t="inlineStr">
        <is>
          <t>[STAHYB020] HYBRID - MUS02 - Sheet music stand- 0.7-1.4m (H)- 41x25cm lectern</t>
        </is>
      </c>
      <c r="C275" t="inlineStr">
        <is>
          <t>STAHYB020</t>
        </is>
      </c>
      <c r="D275" t="inlineStr">
        <is>
          <t>Units</t>
        </is>
      </c>
      <c r="G275" t="inlineStr">
        <is>
          <t>NXT/NXT STOCK</t>
        </is>
      </c>
      <c r="H275" t="inlineStr">
        <is>
          <t>NXT Level Tech – Audio, Lighting and Home Entertainment Equipment</t>
        </is>
      </c>
      <c r="I275" t="n">
        <v>2</v>
      </c>
      <c r="J275" t="n">
        <v>0</v>
      </c>
      <c r="K275" t="n">
        <v>2</v>
      </c>
    </row>
    <row r="276">
      <c r="A276" t="n">
        <v>57644</v>
      </c>
      <c r="B276" t="inlineStr">
        <is>
          <t>[STAHYB024] HYBRID - MUS03 - Sheet music stand- 1-1.5m (H)- 51x33cm lectern</t>
        </is>
      </c>
      <c r="C276" t="inlineStr">
        <is>
          <t>STAHYB024</t>
        </is>
      </c>
      <c r="D276" t="inlineStr">
        <is>
          <t>Units</t>
        </is>
      </c>
      <c r="G276" t="inlineStr">
        <is>
          <t>NXT/NXT STOCK</t>
        </is>
      </c>
      <c r="H276" t="inlineStr">
        <is>
          <t>NXT Level Tech – Audio, Lighting and Home Entertainment Equipment</t>
        </is>
      </c>
      <c r="I276" t="n">
        <v>0</v>
      </c>
      <c r="J276" t="n">
        <v>0</v>
      </c>
      <c r="K276" t="n">
        <v>0</v>
      </c>
    </row>
    <row r="277">
      <c r="A277" t="n">
        <v>57645</v>
      </c>
      <c r="B277" t="inlineStr">
        <is>
          <t>[ACCHYB008] HYBRID - SML01 - Sheet music LED clip-on light</t>
        </is>
      </c>
      <c r="C277" t="inlineStr">
        <is>
          <t>ACCHYB008</t>
        </is>
      </c>
      <c r="D277" t="inlineStr">
        <is>
          <t>Units</t>
        </is>
      </c>
      <c r="G277" t="inlineStr">
        <is>
          <t>NXT/NXT STOCK</t>
        </is>
      </c>
      <c r="H277" t="inlineStr">
        <is>
          <t>NXT Level Tech – Audio, Lighting and Home Entertainment Equipment</t>
        </is>
      </c>
      <c r="I277" t="n">
        <v>0</v>
      </c>
      <c r="J277" t="n">
        <v>0</v>
      </c>
      <c r="K277" t="n">
        <v>0</v>
      </c>
    </row>
    <row r="278">
      <c r="A278" t="n">
        <v>57646</v>
      </c>
      <c r="B278" t="inlineStr">
        <is>
          <t>[STAHYB029] HYBRID - MB02 - Musicians bench- 45-63cm height adjustable- 70mm foam- 60 x 31cm seating size</t>
        </is>
      </c>
      <c r="C278" t="inlineStr">
        <is>
          <t>STAHYB029</t>
        </is>
      </c>
      <c r="D278" t="inlineStr">
        <is>
          <t>Units</t>
        </is>
      </c>
      <c r="G278" t="inlineStr">
        <is>
          <t>NXT/NXT STOCK</t>
        </is>
      </c>
      <c r="H278" t="inlineStr">
        <is>
          <t>NXT Level Tech – Audio, Lighting and Home Entertainment Equipment</t>
        </is>
      </c>
      <c r="I278" t="n">
        <v>7</v>
      </c>
      <c r="J278" t="n">
        <v>0</v>
      </c>
      <c r="K278" t="n">
        <v>7</v>
      </c>
    </row>
    <row r="279">
      <c r="A279" t="n">
        <v>57648</v>
      </c>
      <c r="B279" t="inlineStr">
        <is>
          <t>[CABHYB075] HYBRID - CTIE-250MM-BLK-10PC - Cable straps- 250mm long- 10Pcs blister pack. Suitable for pegboard display. (Black)</t>
        </is>
      </c>
      <c r="C279" t="inlineStr">
        <is>
          <t>CABHYB075</t>
        </is>
      </c>
      <c r="D279" t="inlineStr">
        <is>
          <t>Units</t>
        </is>
      </c>
      <c r="G279" t="inlineStr">
        <is>
          <t>NXT/NXT STOCK</t>
        </is>
      </c>
      <c r="H279" t="inlineStr">
        <is>
          <t>NXT Level Tech – Audio, Lighting and Home Entertainment Equipment</t>
        </is>
      </c>
      <c r="I279" t="n">
        <v>0</v>
      </c>
      <c r="J279" t="n">
        <v>0</v>
      </c>
      <c r="K279" t="n">
        <v>0</v>
      </c>
    </row>
    <row r="280">
      <c r="A280" t="n">
        <v>57649</v>
      </c>
      <c r="B280" t="inlineStr">
        <is>
          <t>[CABHYB077] HYBRID - CTIE-250MM-BLU-10PC - Cable straps- 250mm long- 10Pcs blister pack. Suitable for pegboard display. (Blue)</t>
        </is>
      </c>
      <c r="C280" t="inlineStr">
        <is>
          <t>CABHYB077</t>
        </is>
      </c>
      <c r="D280" t="inlineStr">
        <is>
          <t>Units</t>
        </is>
      </c>
      <c r="G280" t="inlineStr">
        <is>
          <t>NXT/NXT STOCK</t>
        </is>
      </c>
      <c r="H280" t="inlineStr">
        <is>
          <t>NXT Level Tech – Audio, Lighting and Home Entertainment Equipment</t>
        </is>
      </c>
      <c r="I280" t="n">
        <v>11</v>
      </c>
      <c r="J280" t="n">
        <v>0</v>
      </c>
      <c r="K280" t="n">
        <v>11</v>
      </c>
    </row>
    <row r="281">
      <c r="A281" t="n">
        <v>57650</v>
      </c>
      <c r="B281" t="inlineStr">
        <is>
          <t>[CABHYB078] HYBRID - CTIE-250MM-GR-10PC - Cable straps- 250mm long- 10Pcs blister pack.Suitable for pegboard display.(Green)</t>
        </is>
      </c>
      <c r="C281" t="inlineStr">
        <is>
          <t>CABHYB078</t>
        </is>
      </c>
      <c r="D281" t="inlineStr">
        <is>
          <t>Units</t>
        </is>
      </c>
      <c r="G281" t="inlineStr">
        <is>
          <t>NXT/NXT STOCK</t>
        </is>
      </c>
      <c r="H281" t="inlineStr">
        <is>
          <t>NXT Level Tech – Audio, Lighting and Home Entertainment Equipment</t>
        </is>
      </c>
      <c r="I281" t="n">
        <v>20</v>
      </c>
      <c r="J281" t="n">
        <v>0</v>
      </c>
      <c r="K281" t="n">
        <v>20</v>
      </c>
    </row>
    <row r="282">
      <c r="A282" t="n">
        <v>57651</v>
      </c>
      <c r="B282" t="inlineStr">
        <is>
          <t>[CABHYB076] HYBRID - CTIE-250MM-RED-10PC - Cable straps- 250mm long- 10Pcs blister pack. Suitable for pegboard display. (Red)</t>
        </is>
      </c>
      <c r="C282" t="inlineStr">
        <is>
          <t>CABHYB076</t>
        </is>
      </c>
      <c r="D282" t="inlineStr">
        <is>
          <t>Units</t>
        </is>
      </c>
      <c r="G282" t="inlineStr">
        <is>
          <t>NXT/NXT STOCK</t>
        </is>
      </c>
      <c r="H282" t="inlineStr">
        <is>
          <t>NXT Level Tech – Audio, Lighting and Home Entertainment Equipment</t>
        </is>
      </c>
      <c r="I282" t="n">
        <v>12</v>
      </c>
      <c r="J282" t="n">
        <v>0</v>
      </c>
      <c r="K282" t="n">
        <v>12</v>
      </c>
    </row>
    <row r="283">
      <c r="A283" t="n">
        <v>57653</v>
      </c>
      <c r="B283" t="inlineStr">
        <is>
          <t>[CABHYB079] HYBRID - CTIE-340MM-BLK-10PC - Cable straps- 340mm long- 10Pcs blister pack. Suitable for pegboard display. (Black)</t>
        </is>
      </c>
      <c r="C283" t="inlineStr">
        <is>
          <t>CABHYB079</t>
        </is>
      </c>
      <c r="D283" t="inlineStr">
        <is>
          <t>Units</t>
        </is>
      </c>
      <c r="G283" t="inlineStr">
        <is>
          <t>NXT/NXT STOCK</t>
        </is>
      </c>
      <c r="H283" t="inlineStr">
        <is>
          <t>NXT Level Tech – Audio, Lighting and Home Entertainment Equipment</t>
        </is>
      </c>
      <c r="I283" t="n">
        <v>2</v>
      </c>
      <c r="J283" t="n">
        <v>0</v>
      </c>
      <c r="K283" t="n">
        <v>2</v>
      </c>
    </row>
    <row r="284">
      <c r="A284" t="n">
        <v>57654</v>
      </c>
      <c r="B284" t="inlineStr">
        <is>
          <t>[CABHYB081] HYBRID - CTIE-340MM-BLU-10PC - Cable straps- 340mm long- 10Pcs blister pack. Suitable for pegboard display. (Blue)</t>
        </is>
      </c>
      <c r="C284" t="inlineStr">
        <is>
          <t>CABHYB081</t>
        </is>
      </c>
      <c r="D284" t="inlineStr">
        <is>
          <t>Units</t>
        </is>
      </c>
      <c r="G284" t="inlineStr">
        <is>
          <t>NXT/NXT STOCK</t>
        </is>
      </c>
      <c r="H284" t="inlineStr">
        <is>
          <t>NXT Level Tech – Audio, Lighting and Home Entertainment Equipment</t>
        </is>
      </c>
      <c r="I284" t="n">
        <v>15</v>
      </c>
      <c r="J284" t="n">
        <v>0</v>
      </c>
      <c r="K284" t="n">
        <v>15</v>
      </c>
    </row>
    <row r="285">
      <c r="A285" t="n">
        <v>57655</v>
      </c>
      <c r="B285" t="inlineStr">
        <is>
          <t>[CABHYB082] HYBRID - CTIE-340MM-GR-10PC - Cable straps- 340mm long- 10Pcs blister pack.Suitable for pegboard display.(Green)</t>
        </is>
      </c>
      <c r="C285" t="inlineStr">
        <is>
          <t>CABHYB082</t>
        </is>
      </c>
      <c r="D285" t="inlineStr">
        <is>
          <t>Units</t>
        </is>
      </c>
      <c r="G285" t="inlineStr">
        <is>
          <t>NXT/NXT STOCK</t>
        </is>
      </c>
      <c r="H285" t="inlineStr">
        <is>
          <t>NXT Level Tech – Audio, Lighting and Home Entertainment Equipment</t>
        </is>
      </c>
      <c r="I285" t="n">
        <v>13</v>
      </c>
      <c r="J285" t="n">
        <v>0</v>
      </c>
      <c r="K285" t="n">
        <v>13</v>
      </c>
    </row>
    <row r="286">
      <c r="A286" t="n">
        <v>57656</v>
      </c>
      <c r="B286" t="inlineStr">
        <is>
          <t>[CABHYB080] HYBRID - CTIE-340MM-RED-10PC - Cable straps- 340mm long- 10Pcs blister pack. Suitable for pegboard display. (Red)</t>
        </is>
      </c>
      <c r="C286" t="inlineStr">
        <is>
          <t>CABHYB080</t>
        </is>
      </c>
      <c r="D286" t="inlineStr">
        <is>
          <t>Units</t>
        </is>
      </c>
      <c r="G286" t="inlineStr">
        <is>
          <t>NXT/NXT STOCK</t>
        </is>
      </c>
      <c r="H286" t="inlineStr">
        <is>
          <t>NXT Level Tech – Audio, Lighting and Home Entertainment Equipment</t>
        </is>
      </c>
      <c r="I286" t="n">
        <v>8</v>
      </c>
      <c r="J286" t="n">
        <v>0</v>
      </c>
      <c r="K286" t="n">
        <v>8</v>
      </c>
    </row>
    <row r="287">
      <c r="A287" t="n">
        <v>57657</v>
      </c>
      <c r="B287" t="inlineStr">
        <is>
          <t>[CONHYB004] HYBRID - CONN-POW(B)-2PC - Power-in (Blue) inline connectors. 2Pcs blister pack / Suitable for pegboard display</t>
        </is>
      </c>
      <c r="C287" t="inlineStr">
        <is>
          <t>CONHYB004</t>
        </is>
      </c>
      <c r="D287" t="inlineStr">
        <is>
          <t>Units</t>
        </is>
      </c>
      <c r="G287" t="inlineStr">
        <is>
          <t>NXT/NXT STOCK</t>
        </is>
      </c>
      <c r="H287" t="inlineStr">
        <is>
          <t>NXT Level Tech – Audio, Lighting and Home Entertainment Equipment</t>
        </is>
      </c>
      <c r="I287" t="n">
        <v>24</v>
      </c>
      <c r="J287" t="n">
        <v>0</v>
      </c>
      <c r="K287" t="n">
        <v>24</v>
      </c>
    </row>
    <row r="288">
      <c r="A288" t="n">
        <v>57658</v>
      </c>
      <c r="B288" t="inlineStr">
        <is>
          <t>[CONHYB005] HYBRID - CONN-POW(W)-2PC - Power-out (White) inline connectors. 2Pcs blister pack / Suitable for pegboard</t>
        </is>
      </c>
      <c r="C288" t="inlineStr">
        <is>
          <t>CONHYB005</t>
        </is>
      </c>
      <c r="D288" t="inlineStr">
        <is>
          <t>Units</t>
        </is>
      </c>
      <c r="G288" t="inlineStr">
        <is>
          <t>NXT/NXT STOCK</t>
        </is>
      </c>
      <c r="H288" t="inlineStr">
        <is>
          <t>NXT Level Tech – Audio, Lighting and Home Entertainment Equipment</t>
        </is>
      </c>
      <c r="I288" t="n">
        <v>22</v>
      </c>
      <c r="J288" t="n">
        <v>0</v>
      </c>
      <c r="K288" t="n">
        <v>22</v>
      </c>
    </row>
    <row r="289">
      <c r="A289" t="n">
        <v>57659</v>
      </c>
      <c r="B289" t="inlineStr">
        <is>
          <t>[CONHYB001] HYBRID - CONN-SPK(BAR)-4P-2PC - Speakon 4 pole barrel connectors. 2Pcs blister pack / Suitable for pegboard display</t>
        </is>
      </c>
      <c r="C289" t="inlineStr">
        <is>
          <t>CONHYB001</t>
        </is>
      </c>
      <c r="D289" t="inlineStr">
        <is>
          <t>Units</t>
        </is>
      </c>
      <c r="G289" t="inlineStr">
        <is>
          <t>NXT/NXT STOCK</t>
        </is>
      </c>
      <c r="H289" t="inlineStr">
        <is>
          <t>NXT Level Tech – Audio, Lighting and Home Entertainment Equipment</t>
        </is>
      </c>
      <c r="I289" t="n">
        <v>3</v>
      </c>
      <c r="J289" t="n">
        <v>0</v>
      </c>
      <c r="K289" t="n">
        <v>3</v>
      </c>
    </row>
    <row r="290">
      <c r="A290" t="n">
        <v>57660</v>
      </c>
      <c r="B290" t="inlineStr">
        <is>
          <t>[CONHYB006] HYBRID - CONN-SPK(CHA)-4P-2PC - Speakon 4 pole panel mount connectors. 2Pcs blister pack / Suitable for pegboard</t>
        </is>
      </c>
      <c r="C290" t="inlineStr">
        <is>
          <t>CONHYB006</t>
        </is>
      </c>
      <c r="D290" t="inlineStr">
        <is>
          <t>Units</t>
        </is>
      </c>
      <c r="G290" t="inlineStr">
        <is>
          <t>NXT/NXT STOCK</t>
        </is>
      </c>
      <c r="H290" t="inlineStr">
        <is>
          <t>NXT Level Tech – Audio, Lighting and Home Entertainment Equipment</t>
        </is>
      </c>
      <c r="I290" t="n">
        <v>20</v>
      </c>
      <c r="J290" t="n">
        <v>0</v>
      </c>
      <c r="K290" t="n">
        <v>20</v>
      </c>
    </row>
    <row r="291">
      <c r="A291" t="n">
        <v>57661</v>
      </c>
      <c r="B291" t="inlineStr">
        <is>
          <t>[CONHYB009] HYBRID - CONN-XLR(F)-2PC - XLR Female inline connectors. 2 Pcs blister pack / Suitable for pegboard display</t>
        </is>
      </c>
      <c r="C291" t="inlineStr">
        <is>
          <t>CONHYB009</t>
        </is>
      </c>
      <c r="D291" t="inlineStr">
        <is>
          <t>Units</t>
        </is>
      </c>
      <c r="G291" t="inlineStr">
        <is>
          <t>NXT/NXT STOCK</t>
        </is>
      </c>
      <c r="H291" t="inlineStr">
        <is>
          <t>NXT Level Tech – Audio, Lighting and Home Entertainment Equipment</t>
        </is>
      </c>
      <c r="I291" t="n">
        <v>30</v>
      </c>
      <c r="J291" t="n">
        <v>0</v>
      </c>
      <c r="K291" t="n">
        <v>30</v>
      </c>
    </row>
    <row r="292">
      <c r="A292" t="n">
        <v>57662</v>
      </c>
      <c r="B292" t="inlineStr">
        <is>
          <t>[CONHYB012] HYBRID - CONN-JACK(M)-2PC - Jack mono 6.5mm inline connectors. 2 Pcs blister pack / Suitable for pegboard</t>
        </is>
      </c>
      <c r="C292" t="inlineStr">
        <is>
          <t>CONHYB012</t>
        </is>
      </c>
      <c r="D292" t="inlineStr">
        <is>
          <t>Units</t>
        </is>
      </c>
      <c r="G292" t="inlineStr">
        <is>
          <t>NXT/NXT STOCK</t>
        </is>
      </c>
      <c r="H292" t="inlineStr">
        <is>
          <t>NXT Level Tech – Audio, Lighting and Home Entertainment Equipment</t>
        </is>
      </c>
      <c r="I292" t="n">
        <v>16</v>
      </c>
      <c r="J292" t="n">
        <v>0</v>
      </c>
      <c r="K292" t="n">
        <v>16</v>
      </c>
    </row>
    <row r="293">
      <c r="A293" t="n">
        <v>57663</v>
      </c>
      <c r="B293" t="inlineStr">
        <is>
          <t>[CONHYB011] HYBRID - CONN-JACK(S)-2PC - Jack stereo 6.5mm inline connectors. 2 Pcs blister pack / Suitable for pegboard</t>
        </is>
      </c>
      <c r="C293" t="inlineStr">
        <is>
          <t>CONHYB011</t>
        </is>
      </c>
      <c r="D293" t="inlineStr">
        <is>
          <t>Units</t>
        </is>
      </c>
      <c r="G293" t="inlineStr">
        <is>
          <t>NXT/NXT STOCK</t>
        </is>
      </c>
      <c r="H293" t="inlineStr">
        <is>
          <t>NXT Level Tech – Audio, Lighting and Home Entertainment Equipment</t>
        </is>
      </c>
      <c r="I293" t="n">
        <v>12</v>
      </c>
      <c r="J293" t="n">
        <v>0</v>
      </c>
      <c r="K293" t="n">
        <v>12</v>
      </c>
    </row>
    <row r="294">
      <c r="A294" t="n">
        <v>57664</v>
      </c>
      <c r="B294" t="inlineStr">
        <is>
          <t>[CONHYB010] HYBRID - CONN-JACK(M)-90D-2PC - Jack mono 6.5mm inline connectors. 90° angled. 2 Pcs blister pack</t>
        </is>
      </c>
      <c r="C294" t="inlineStr">
        <is>
          <t>CONHYB010</t>
        </is>
      </c>
      <c r="D294" t="inlineStr">
        <is>
          <t>Units</t>
        </is>
      </c>
      <c r="G294" t="inlineStr">
        <is>
          <t>NXT/NXT STOCK</t>
        </is>
      </c>
      <c r="H294" t="inlineStr">
        <is>
          <t>NXT Level Tech – Audio, Lighting and Home Entertainment Equipment</t>
        </is>
      </c>
      <c r="I294" t="n">
        <v>18</v>
      </c>
      <c r="J294" t="n">
        <v>0</v>
      </c>
      <c r="K294" t="n">
        <v>18</v>
      </c>
    </row>
    <row r="295">
      <c r="A295" t="n">
        <v>57665</v>
      </c>
      <c r="B295" t="inlineStr">
        <is>
          <t>[CABHYB011] HYBRID - SPE-SPK-SPK-5M - Speakon - Speakon- 2 x 2mm core- 5M speaker cable. Suitable for pegboard display</t>
        </is>
      </c>
      <c r="C295" t="inlineStr">
        <is>
          <t>CABHYB011</t>
        </is>
      </c>
      <c r="D295" t="inlineStr">
        <is>
          <t>Units</t>
        </is>
      </c>
      <c r="F295">
        <f>n.6009704681199</f>
        <v/>
      </c>
      <c r="G295" t="inlineStr">
        <is>
          <t>NXT/NXT STOCK</t>
        </is>
      </c>
      <c r="H295" t="inlineStr">
        <is>
          <t>NXT Level Tech – Audio, Lighting and Home Entertainment Equipment</t>
        </is>
      </c>
      <c r="I295" t="n">
        <v>10</v>
      </c>
      <c r="J295" t="n">
        <v>0</v>
      </c>
      <c r="K295" t="n">
        <v>10</v>
      </c>
    </row>
    <row r="296">
      <c r="A296" t="n">
        <v>57666</v>
      </c>
      <c r="B296" t="inlineStr">
        <is>
          <t>[CABHYB008] HYBRID - SPE-SPK-SPK-10M - Speakon - Speakon- 2 x 2mm core- 10M speaker cable. Suitable for pegboard display</t>
        </is>
      </c>
      <c r="C296" t="inlineStr">
        <is>
          <t>CABHYB008</t>
        </is>
      </c>
      <c r="D296" t="inlineStr">
        <is>
          <t>Units</t>
        </is>
      </c>
      <c r="F296">
        <f>n.6009704681205</f>
        <v/>
      </c>
      <c r="G296" t="inlineStr">
        <is>
          <t>NXT/NXT STOCK</t>
        </is>
      </c>
      <c r="H296" t="inlineStr">
        <is>
          <t>NXT Level Tech – Audio, Lighting and Home Entertainment Equipment</t>
        </is>
      </c>
      <c r="I296" t="n">
        <v>3</v>
      </c>
      <c r="J296" t="n">
        <v>0</v>
      </c>
      <c r="K296" t="n">
        <v>3</v>
      </c>
    </row>
    <row r="297">
      <c r="A297" t="n">
        <v>57667</v>
      </c>
      <c r="B297" t="inlineStr">
        <is>
          <t>[CABHYB006] HYBRID - SPE-SPK-SPK-15M - Speakon - Speakon- 2 x 2mm core- 15M speaker cable. Suitable for pegboard display</t>
        </is>
      </c>
      <c r="C297" t="inlineStr">
        <is>
          <t>CABHYB006</t>
        </is>
      </c>
      <c r="D297" t="inlineStr">
        <is>
          <t>Units</t>
        </is>
      </c>
      <c r="F297">
        <f>n.6009704681212</f>
        <v/>
      </c>
      <c r="G297" t="inlineStr">
        <is>
          <t>NXT/NXT STOCK</t>
        </is>
      </c>
      <c r="H297" t="inlineStr">
        <is>
          <t>NXT Level Tech – Audio, Lighting and Home Entertainment Equipment</t>
        </is>
      </c>
      <c r="I297" t="n">
        <v>0</v>
      </c>
      <c r="J297" t="n">
        <v>0</v>
      </c>
      <c r="K297" t="n">
        <v>0</v>
      </c>
    </row>
    <row r="298">
      <c r="A298" t="n">
        <v>57668</v>
      </c>
      <c r="B298" t="inlineStr">
        <is>
          <t>[CABHYB007] HYBRID - SPE-SPK-SPK-20M - Speakon - Speakon- 2 x 2mm core- 20M speaker cable. Suitable for pegboard display</t>
        </is>
      </c>
      <c r="C298" t="inlineStr">
        <is>
          <t>CABHYB007</t>
        </is>
      </c>
      <c r="D298" t="inlineStr">
        <is>
          <t>Units</t>
        </is>
      </c>
      <c r="F298">
        <f>n.6009704681229</f>
        <v/>
      </c>
      <c r="G298" t="inlineStr">
        <is>
          <t>NXT/NXT STOCK</t>
        </is>
      </c>
      <c r="H298" t="inlineStr">
        <is>
          <t>NXT Level Tech – Audio, Lighting and Home Entertainment Equipment</t>
        </is>
      </c>
      <c r="I298" t="n">
        <v>5</v>
      </c>
      <c r="J298" t="n">
        <v>0</v>
      </c>
      <c r="K298" t="n">
        <v>5</v>
      </c>
    </row>
    <row r="299">
      <c r="A299" t="n">
        <v>57669</v>
      </c>
      <c r="B299" t="inlineStr">
        <is>
          <t>[CABHYB012] HYBRID - SPE-SPK-J(M)-5M - Speakon - Jack 6.5mm- 2 x 2mm core- 5M speaker cable. Suitable for pegboard</t>
        </is>
      </c>
      <c r="C299" t="inlineStr">
        <is>
          <t>CABHYB012</t>
        </is>
      </c>
      <c r="D299" t="inlineStr">
        <is>
          <t>Units</t>
        </is>
      </c>
      <c r="G299" t="inlineStr">
        <is>
          <t>NXT/NXT STOCK</t>
        </is>
      </c>
      <c r="H299" t="inlineStr">
        <is>
          <t>NXT Level Tech – Audio, Lighting and Home Entertainment Equipment</t>
        </is>
      </c>
      <c r="I299" t="n">
        <v>2</v>
      </c>
      <c r="J299" t="n">
        <v>0</v>
      </c>
      <c r="K299" t="n">
        <v>2</v>
      </c>
    </row>
    <row r="300">
      <c r="A300" t="n">
        <v>57670</v>
      </c>
      <c r="B300" t="inlineStr">
        <is>
          <t>[CABHYB003] HYBRID - SPE-SPK-J(M)-10M - Speakon - Jack 6.5mm- 2 x 2mm core- 10M speaker cable. Suitable for pegboard</t>
        </is>
      </c>
      <c r="C300" t="inlineStr">
        <is>
          <t>CABHYB003</t>
        </is>
      </c>
      <c r="D300" t="inlineStr">
        <is>
          <t>Units</t>
        </is>
      </c>
      <c r="F300">
        <f>n.6009704681243</f>
        <v/>
      </c>
      <c r="G300" t="inlineStr">
        <is>
          <t>NXT/NXT STOCK</t>
        </is>
      </c>
      <c r="H300" t="inlineStr">
        <is>
          <t>NXT Level Tech – Audio, Lighting and Home Entertainment Equipment</t>
        </is>
      </c>
      <c r="I300" t="n">
        <v>7</v>
      </c>
      <c r="J300" t="n">
        <v>0</v>
      </c>
      <c r="K300" t="n">
        <v>7</v>
      </c>
    </row>
    <row r="301">
      <c r="A301" t="n">
        <v>57671</v>
      </c>
      <c r="B301" t="inlineStr">
        <is>
          <t>[CABHYB004] HYBRID - SPE-SPK-J(M)-15M - Speakon - Jack 6.5mm- 2 x 2mm core- 15M speaker cable. Suitable for pegboard</t>
        </is>
      </c>
      <c r="C301" t="inlineStr">
        <is>
          <t>CABHYB004</t>
        </is>
      </c>
      <c r="D301" t="inlineStr">
        <is>
          <t>Units</t>
        </is>
      </c>
      <c r="F301">
        <f>n.6009704681250</f>
        <v/>
      </c>
      <c r="G301" t="inlineStr">
        <is>
          <t>NXT/NXT STOCK</t>
        </is>
      </c>
      <c r="H301" t="inlineStr">
        <is>
          <t>NXT Level Tech – Audio, Lighting and Home Entertainment Equipment</t>
        </is>
      </c>
      <c r="I301" t="n">
        <v>14</v>
      </c>
      <c r="J301" t="n">
        <v>0</v>
      </c>
      <c r="K301" t="n">
        <v>14</v>
      </c>
    </row>
    <row r="302">
      <c r="A302" t="n">
        <v>57672</v>
      </c>
      <c r="B302" t="inlineStr">
        <is>
          <t>[CABHYB005] HYBRID - SPE-SPK-J(M)-20M - Speakon - Jack 6.5mm- 2 x 2mm core- 20M speaker cable. Suitable for pegboard</t>
        </is>
      </c>
      <c r="C302" t="inlineStr">
        <is>
          <t>CABHYB005</t>
        </is>
      </c>
      <c r="D302" t="inlineStr">
        <is>
          <t>Units</t>
        </is>
      </c>
      <c r="F302">
        <f>n.6009704681267</f>
        <v/>
      </c>
      <c r="G302" t="inlineStr">
        <is>
          <t>NXT/NXT STOCK</t>
        </is>
      </c>
      <c r="H302" t="inlineStr">
        <is>
          <t>NXT Level Tech – Audio, Lighting and Home Entertainment Equipment</t>
        </is>
      </c>
      <c r="I302" t="n">
        <v>14</v>
      </c>
      <c r="J302" t="n">
        <v>0</v>
      </c>
      <c r="K302" t="n">
        <v>14</v>
      </c>
    </row>
    <row r="303">
      <c r="A303" t="n">
        <v>57673</v>
      </c>
      <c r="B303" t="inlineStr">
        <is>
          <t>[CABHYB013] HYBRID - SPE-J(M)-J(M)-5M - Jack 6.5mm - Jack 6.5mm- 2 x 2mm core- 5M speaker cable. Suitable for pegboard</t>
        </is>
      </c>
      <c r="C303" t="inlineStr">
        <is>
          <t>CABHYB013</t>
        </is>
      </c>
      <c r="D303" t="inlineStr">
        <is>
          <t>Units</t>
        </is>
      </c>
      <c r="F303">
        <f>n.6009704681274</f>
        <v/>
      </c>
      <c r="G303" t="inlineStr">
        <is>
          <t>NXT/NXT STOCK</t>
        </is>
      </c>
      <c r="H303" t="inlineStr">
        <is>
          <t>NXT Level Tech – Audio, Lighting and Home Entertainment Equipment</t>
        </is>
      </c>
      <c r="I303" t="n">
        <v>5</v>
      </c>
      <c r="J303" t="n">
        <v>0</v>
      </c>
      <c r="K303" t="n">
        <v>5</v>
      </c>
    </row>
    <row r="304">
      <c r="A304" t="n">
        <v>57674</v>
      </c>
      <c r="B304" t="inlineStr">
        <is>
          <t>[CABHYB002] HYBRID - SPE-J(M)-J(M)-10M - Jack 6.5mm - Jack 6.5mm- 2 x 2mm core- 10M speaker cable. Suitable for pegboard</t>
        </is>
      </c>
      <c r="C304" t="inlineStr">
        <is>
          <t>CABHYB002</t>
        </is>
      </c>
      <c r="D304" t="inlineStr">
        <is>
          <t>Units</t>
        </is>
      </c>
      <c r="G304" t="inlineStr">
        <is>
          <t>NXT/NXT STOCK</t>
        </is>
      </c>
      <c r="H304" t="inlineStr">
        <is>
          <t>NXT Level Tech – Audio, Lighting and Home Entertainment Equipment</t>
        </is>
      </c>
      <c r="I304" t="n">
        <v>16</v>
      </c>
      <c r="J304" t="n">
        <v>0</v>
      </c>
      <c r="K304" t="n">
        <v>16</v>
      </c>
    </row>
    <row r="305">
      <c r="A305" t="n">
        <v>57675</v>
      </c>
      <c r="B305" t="inlineStr">
        <is>
          <t>[CABHYB018-100] Hybrid 2 X 2mm Speaker Cable 1 Meter</t>
        </is>
      </c>
      <c r="C305" t="inlineStr">
        <is>
          <t>CABHYB018-100</t>
        </is>
      </c>
      <c r="D305" t="inlineStr">
        <is>
          <t>Units</t>
        </is>
      </c>
      <c r="G305" t="inlineStr">
        <is>
          <t>NXT/NXT STOCK</t>
        </is>
      </c>
      <c r="H305" t="inlineStr">
        <is>
          <t>NXT Level Tech – Audio, Lighting and Home Entertainment Equipment</t>
        </is>
      </c>
      <c r="I305" t="n">
        <v>122</v>
      </c>
      <c r="J305" t="n">
        <v>0</v>
      </c>
      <c r="K305" t="n">
        <v>122</v>
      </c>
    </row>
    <row r="306">
      <c r="A306" t="n">
        <v>57676</v>
      </c>
      <c r="B306" t="inlineStr">
        <is>
          <t>[CABHYB019-100] Hybrid 2 X 2.5mm Speaker Cable 1m</t>
        </is>
      </c>
      <c r="C306" t="inlineStr">
        <is>
          <t>CABHYB019-100</t>
        </is>
      </c>
      <c r="D306" t="inlineStr">
        <is>
          <t>Units</t>
        </is>
      </c>
      <c r="G306" t="inlineStr">
        <is>
          <t>NXT/NXT STOCK</t>
        </is>
      </c>
      <c r="H306" t="inlineStr">
        <is>
          <t>NXT Level Tech – Audio, Lighting and Home Entertainment Equipment</t>
        </is>
      </c>
      <c r="I306" t="n">
        <v>80</v>
      </c>
      <c r="J306" t="n">
        <v>0</v>
      </c>
      <c r="K306" t="n">
        <v>80</v>
      </c>
    </row>
    <row r="307">
      <c r="A307" t="n">
        <v>57677</v>
      </c>
      <c r="B307" t="inlineStr">
        <is>
          <t>[CABHYB020-50] Hybrid 4 X 2.5mm Speaker Cable 50 Meter Roll</t>
        </is>
      </c>
      <c r="C307" t="inlineStr">
        <is>
          <t>CABHYB020-50</t>
        </is>
      </c>
      <c r="D307" t="inlineStr">
        <is>
          <t>Units</t>
        </is>
      </c>
      <c r="G307" t="inlineStr">
        <is>
          <t>NXT/NXT STOCK</t>
        </is>
      </c>
      <c r="H307" t="inlineStr">
        <is>
          <t>NXT Level Tech – Audio, Lighting and Home Entertainment Equipment</t>
        </is>
      </c>
      <c r="I307" t="n">
        <v>0</v>
      </c>
      <c r="J307" t="n">
        <v>0</v>
      </c>
      <c r="K307" t="n">
        <v>0</v>
      </c>
    </row>
    <row r="308">
      <c r="A308" t="n">
        <v>57678</v>
      </c>
      <c r="B308" t="inlineStr">
        <is>
          <t>[CABHYB021-30] Hybrid 8 X 2.5mm Speaker Cable 30 Meter Roll</t>
        </is>
      </c>
      <c r="C308" t="inlineStr">
        <is>
          <t>CABHYB021-30</t>
        </is>
      </c>
      <c r="D308" t="inlineStr">
        <is>
          <t>Units</t>
        </is>
      </c>
      <c r="G308" t="inlineStr">
        <is>
          <t>NXT/NXT STOCK</t>
        </is>
      </c>
      <c r="H308" t="inlineStr">
        <is>
          <t>NXT Level Tech – Audio, Lighting and Home Entertainment Equipment</t>
        </is>
      </c>
      <c r="I308" t="n">
        <v>0</v>
      </c>
      <c r="J308" t="n">
        <v>0</v>
      </c>
      <c r="K308" t="n">
        <v>0</v>
      </c>
    </row>
    <row r="309">
      <c r="A309" t="n">
        <v>57679</v>
      </c>
      <c r="B309" t="inlineStr">
        <is>
          <t>[CABHYB009] Hybrid CT01 Cable Tester</t>
        </is>
      </c>
      <c r="C309" t="inlineStr">
        <is>
          <t>CABHYB009</t>
        </is>
      </c>
      <c r="D309" t="inlineStr">
        <is>
          <t>Units</t>
        </is>
      </c>
      <c r="G309" t="inlineStr">
        <is>
          <t>NXT/NXT STOCK</t>
        </is>
      </c>
      <c r="H309" t="inlineStr">
        <is>
          <t>NXT Level Tech – Audio, Lighting and Home Entertainment Equipment</t>
        </is>
      </c>
      <c r="I309" t="n">
        <v>0</v>
      </c>
      <c r="J309" t="n">
        <v>0</v>
      </c>
      <c r="K309" t="n">
        <v>0</v>
      </c>
    </row>
    <row r="310">
      <c r="A310" t="n">
        <v>57680</v>
      </c>
      <c r="B310" t="inlineStr">
        <is>
          <t>[CABHYB062] Hybrid PAC5002 2 Meter/ 10A. Mains Power and Bal Audio cable</t>
        </is>
      </c>
      <c r="C310" t="inlineStr">
        <is>
          <t>CABHYB062</t>
        </is>
      </c>
      <c r="D310" t="inlineStr">
        <is>
          <t>Units</t>
        </is>
      </c>
      <c r="G310" t="inlineStr">
        <is>
          <t>NXT/NXT STOCK</t>
        </is>
      </c>
      <c r="H310" t="inlineStr">
        <is>
          <t>NXT Level Tech – Audio, Lighting and Home Entertainment Equipment</t>
        </is>
      </c>
      <c r="I310" t="n">
        <v>0</v>
      </c>
      <c r="J310" t="n">
        <v>0</v>
      </c>
      <c r="K310" t="n">
        <v>0</v>
      </c>
    </row>
    <row r="311">
      <c r="A311" t="n">
        <v>57681</v>
      </c>
      <c r="B311" t="inlineStr">
        <is>
          <t>[CABHYB063] Hybrid PAC5005 5 Meter/ 10A. Mains Power and Bal Audio cable</t>
        </is>
      </c>
      <c r="C311" t="inlineStr">
        <is>
          <t>CABHYB063</t>
        </is>
      </c>
      <c r="D311" t="inlineStr">
        <is>
          <t>Units</t>
        </is>
      </c>
      <c r="G311" t="inlineStr">
        <is>
          <t>NXT/NXT STOCK</t>
        </is>
      </c>
      <c r="H311" t="inlineStr">
        <is>
          <t>NXT Level Tech – Audio, Lighting and Home Entertainment Equipment</t>
        </is>
      </c>
      <c r="I311" t="n">
        <v>0</v>
      </c>
      <c r="J311" t="n">
        <v>0</v>
      </c>
      <c r="K311" t="n">
        <v>0</v>
      </c>
    </row>
    <row r="312">
      <c r="A312" t="n">
        <v>57682</v>
      </c>
      <c r="B312" t="inlineStr">
        <is>
          <t>[CABHYB046] Hybrid PAC5010 10 Meter/ 10A. Mains Power and Bal Audio cable</t>
        </is>
      </c>
      <c r="C312" t="inlineStr">
        <is>
          <t>CABHYB046</t>
        </is>
      </c>
      <c r="D312" t="inlineStr">
        <is>
          <t>Units</t>
        </is>
      </c>
      <c r="G312" t="inlineStr">
        <is>
          <t>NXT/NXT STOCK</t>
        </is>
      </c>
      <c r="H312" t="inlineStr">
        <is>
          <t>NXT Level Tech – Audio, Lighting and Home Entertainment Equipment</t>
        </is>
      </c>
      <c r="I312" t="n">
        <v>0</v>
      </c>
      <c r="J312" t="n">
        <v>0</v>
      </c>
      <c r="K312" t="n">
        <v>0</v>
      </c>
    </row>
    <row r="313">
      <c r="A313" t="n">
        <v>57683</v>
      </c>
      <c r="B313" t="inlineStr">
        <is>
          <t>[CABHYB047] Hybrid PAC5015 15 Meter/ 10A. Mains Power and Bal Audio cable</t>
        </is>
      </c>
      <c r="C313" t="inlineStr">
        <is>
          <t>CABHYB047</t>
        </is>
      </c>
      <c r="D313" t="inlineStr">
        <is>
          <t>Units</t>
        </is>
      </c>
      <c r="G313" t="inlineStr">
        <is>
          <t>NXT/NXT STOCK</t>
        </is>
      </c>
      <c r="H313" t="inlineStr">
        <is>
          <t>NXT Level Tech – Audio, Lighting and Home Entertainment Equipment</t>
        </is>
      </c>
      <c r="I313" t="n">
        <v>0</v>
      </c>
      <c r="J313" t="n">
        <v>0</v>
      </c>
      <c r="K313" t="n">
        <v>0</v>
      </c>
    </row>
    <row r="314">
      <c r="A314" t="n">
        <v>57684</v>
      </c>
      <c r="B314" t="inlineStr">
        <is>
          <t>[CABHYB048] Hybrid PAC5020 20 Meter/ 10A. Mains Power and Bal Audio cable</t>
        </is>
      </c>
      <c r="C314" t="inlineStr">
        <is>
          <t>CABHYB048</t>
        </is>
      </c>
      <c r="D314" t="inlineStr">
        <is>
          <t>Units</t>
        </is>
      </c>
      <c r="G314" t="inlineStr">
        <is>
          <t>NXT/NXT STOCK</t>
        </is>
      </c>
      <c r="H314" t="inlineStr">
        <is>
          <t>NXT Level Tech – Audio, Lighting and Home Entertainment Equipment</t>
        </is>
      </c>
      <c r="I314" t="n">
        <v>0</v>
      </c>
      <c r="J314" t="n">
        <v>0</v>
      </c>
      <c r="K314" t="n">
        <v>0</v>
      </c>
    </row>
    <row r="315">
      <c r="A315" t="n">
        <v>57685</v>
      </c>
      <c r="B315" t="inlineStr">
        <is>
          <t>[CABHYB083] HYBRID - POW-PCON-SA3P-2M - Powercon - SA 3Pin 15A mains cable- 2.0M</t>
        </is>
      </c>
      <c r="C315" t="inlineStr">
        <is>
          <t>CABHYB083</t>
        </is>
      </c>
      <c r="D315" t="inlineStr">
        <is>
          <t>Units</t>
        </is>
      </c>
      <c r="G315" t="inlineStr">
        <is>
          <t>NXT/NXT STOCK</t>
        </is>
      </c>
      <c r="H315" t="inlineStr">
        <is>
          <t>NXT Level Tech – Audio, Lighting and Home Entertainment Equipment</t>
        </is>
      </c>
      <c r="I315" t="n">
        <v>-2</v>
      </c>
      <c r="J315" t="n">
        <v>0</v>
      </c>
      <c r="K315" t="n">
        <v>-2</v>
      </c>
    </row>
    <row r="316">
      <c r="A316" t="n">
        <v>57686</v>
      </c>
      <c r="B316" t="inlineStr">
        <is>
          <t>[CABHYB084] HYBRID - POW-PWB005 - Power-in (Blue) - Power-out (White)- 0.5M- mains link</t>
        </is>
      </c>
      <c r="C316" t="inlineStr">
        <is>
          <t>CABHYB084</t>
        </is>
      </c>
      <c r="D316" t="inlineStr">
        <is>
          <t>Units</t>
        </is>
      </c>
      <c r="G316" t="inlineStr">
        <is>
          <t>NXT/NXT STOCK</t>
        </is>
      </c>
      <c r="H316" t="inlineStr">
        <is>
          <t>NXT Level Tech – Audio, Lighting and Home Entertainment Equipment</t>
        </is>
      </c>
      <c r="I316" t="n">
        <v>-1</v>
      </c>
      <c r="J316" t="n">
        <v>0</v>
      </c>
      <c r="K316" t="n">
        <v>-1</v>
      </c>
    </row>
    <row r="317">
      <c r="A317" t="n">
        <v>57687</v>
      </c>
      <c r="B317" t="inlineStr">
        <is>
          <t>[CABHYB085] HYBRID - POW-PW015 - Power-in (Blue) - Power-out (White)- 1.5M- mains link</t>
        </is>
      </c>
      <c r="C317" t="inlineStr">
        <is>
          <t>CABHYB085</t>
        </is>
      </c>
      <c r="D317" t="inlineStr">
        <is>
          <t>Units</t>
        </is>
      </c>
      <c r="G317" t="inlineStr">
        <is>
          <t>NXT/NXT STOCK</t>
        </is>
      </c>
      <c r="H317" t="inlineStr">
        <is>
          <t>NXT Level Tech – Audio, Lighting and Home Entertainment Equipment</t>
        </is>
      </c>
      <c r="I317" t="n">
        <v>0</v>
      </c>
      <c r="J317" t="n">
        <v>0</v>
      </c>
      <c r="K317" t="n">
        <v>0</v>
      </c>
    </row>
    <row r="318">
      <c r="A318" t="n">
        <v>57688</v>
      </c>
      <c r="B318" t="inlineStr">
        <is>
          <t>[CABHYB086] HYBRID - POW-PW025 - Power-in (Blue) - Power-out (White)- 2.5M- mains link</t>
        </is>
      </c>
      <c r="C318" t="inlineStr">
        <is>
          <t>CABHYB086</t>
        </is>
      </c>
      <c r="D318" t="inlineStr">
        <is>
          <t>Units</t>
        </is>
      </c>
      <c r="G318" t="inlineStr">
        <is>
          <t>NXT/NXT STOCK</t>
        </is>
      </c>
      <c r="H318" t="inlineStr">
        <is>
          <t>NXT Level Tech – Audio, Lighting and Home Entertainment Equipment</t>
        </is>
      </c>
      <c r="I318" t="n">
        <v>16</v>
      </c>
      <c r="J318" t="n">
        <v>0</v>
      </c>
      <c r="K318" t="n">
        <v>16</v>
      </c>
    </row>
    <row r="319">
      <c r="A319" t="n">
        <v>57689</v>
      </c>
      <c r="B319" t="inlineStr">
        <is>
          <t>[CABHYB051] HYBRID - SIG-UB-J(M)-J(M)-1M/6P - Jack - Jack 6.5mm- mono- unbal- 1M- 6 colour pack</t>
        </is>
      </c>
      <c r="C319" t="inlineStr">
        <is>
          <t>CABHYB051</t>
        </is>
      </c>
      <c r="D319" t="inlineStr">
        <is>
          <t>Units</t>
        </is>
      </c>
      <c r="F319">
        <f>n.6009704681397</f>
        <v/>
      </c>
      <c r="G319" t="inlineStr">
        <is>
          <t>NXT/NXT STOCK</t>
        </is>
      </c>
      <c r="H319" t="inlineStr">
        <is>
          <t>NXT Level Tech – Audio, Lighting and Home Entertainment Equipment</t>
        </is>
      </c>
      <c r="I319" t="n">
        <v>3</v>
      </c>
      <c r="J319" t="n">
        <v>0</v>
      </c>
      <c r="K319" t="n">
        <v>3</v>
      </c>
    </row>
    <row r="320">
      <c r="A320" t="n">
        <v>57690</v>
      </c>
      <c r="B320" t="inlineStr">
        <is>
          <t>[CABHYB059] HYBRID - SIG-BAL-J(S)-J(S)-1M/6P - Jack-Jack 6.5mm- stereo- balanced- 1M- 6 colour pack</t>
        </is>
      </c>
      <c r="C320" t="inlineStr">
        <is>
          <t>CABHYB059</t>
        </is>
      </c>
      <c r="D320" t="inlineStr">
        <is>
          <t>Units</t>
        </is>
      </c>
      <c r="G320" t="inlineStr">
        <is>
          <t>NXT/NXT STOCK</t>
        </is>
      </c>
      <c r="H320" t="inlineStr">
        <is>
          <t>NXT Level Tech – Audio, Lighting and Home Entertainment Equipment</t>
        </is>
      </c>
      <c r="I320" t="n">
        <v>2</v>
      </c>
      <c r="J320" t="n">
        <v>0</v>
      </c>
      <c r="K320" t="n">
        <v>2</v>
      </c>
    </row>
    <row r="321">
      <c r="A321" t="n">
        <v>57691</v>
      </c>
      <c r="B321" t="inlineStr">
        <is>
          <t>[CABHYB052] HYBRID - SIG-BAL-X(F)-X(M)-1M/6P - XLR(Female) - XLR(Male)- balanced- 1M- 6 colour pack</t>
        </is>
      </c>
      <c r="C321" t="inlineStr">
        <is>
          <t>CABHYB052</t>
        </is>
      </c>
      <c r="D321" t="inlineStr">
        <is>
          <t>Units</t>
        </is>
      </c>
      <c r="F321">
        <f>n.6009704681403</f>
        <v/>
      </c>
      <c r="G321" t="inlineStr">
        <is>
          <t>NXT/NXT STOCK</t>
        </is>
      </c>
      <c r="H321" t="inlineStr">
        <is>
          <t>NXT Level Tech – Audio, Lighting and Home Entertainment Equipment</t>
        </is>
      </c>
      <c r="I321" t="n">
        <v>2</v>
      </c>
      <c r="J321" t="n">
        <v>0</v>
      </c>
      <c r="K321" t="n">
        <v>2</v>
      </c>
    </row>
    <row r="322">
      <c r="A322" t="n">
        <v>57692</v>
      </c>
      <c r="B322" t="inlineStr">
        <is>
          <t>[CABHYB060] HYBRID - SIG-BAL-X(F)-X(M)-2M - XLR(Female) - XLR(Male)- Balanced Line- 2M. Suitable for pegboard display</t>
        </is>
      </c>
      <c r="C322" t="inlineStr">
        <is>
          <t>CABHYB060</t>
        </is>
      </c>
      <c r="D322" t="inlineStr">
        <is>
          <t>Units</t>
        </is>
      </c>
      <c r="F322">
        <f>n.6009704682424</f>
        <v/>
      </c>
      <c r="G322" t="inlineStr">
        <is>
          <t>NXT/NXT STOCK</t>
        </is>
      </c>
      <c r="H322" t="inlineStr">
        <is>
          <t>NXT Level Tech – Audio, Lighting and Home Entertainment Equipment</t>
        </is>
      </c>
      <c r="I322" t="n">
        <v>34</v>
      </c>
      <c r="J322" t="n">
        <v>0</v>
      </c>
      <c r="K322" t="n">
        <v>34</v>
      </c>
    </row>
    <row r="323">
      <c r="A323" t="n">
        <v>57695</v>
      </c>
      <c r="B323" t="inlineStr">
        <is>
          <t>[CABHYB127] HYBRID - SIG-BAL-X(F)-X(M)-20M - XLR(Female) - XLR(Male)- Balanced Line- 20M. Waterproof connectors</t>
        </is>
      </c>
      <c r="C323" t="inlineStr">
        <is>
          <t>CABHYB127</t>
        </is>
      </c>
      <c r="D323" t="inlineStr">
        <is>
          <t>Units</t>
        </is>
      </c>
      <c r="F323">
        <f>n.6009704686972</f>
        <v/>
      </c>
      <c r="G323" t="inlineStr">
        <is>
          <t>NXT/NXT STOCK</t>
        </is>
      </c>
      <c r="H323" t="inlineStr">
        <is>
          <t>NXT Level Tech – Audio, Lighting and Home Entertainment Equipment</t>
        </is>
      </c>
      <c r="I323" t="n">
        <v>19</v>
      </c>
      <c r="J323" t="n">
        <v>0</v>
      </c>
      <c r="K323" t="n">
        <v>19</v>
      </c>
    </row>
    <row r="324">
      <c r="A324" t="n">
        <v>57696</v>
      </c>
      <c r="B324" t="inlineStr">
        <is>
          <t>[CABHYB067] Hybrid Right Angle XLR Male-Right Angle Female 1m</t>
        </is>
      </c>
      <c r="C324" t="inlineStr">
        <is>
          <t>CABHYB067</t>
        </is>
      </c>
      <c r="D324" t="inlineStr">
        <is>
          <t>Units</t>
        </is>
      </c>
      <c r="G324" t="inlineStr">
        <is>
          <t>NXT/NXT STOCK</t>
        </is>
      </c>
      <c r="H324" t="inlineStr">
        <is>
          <t>NXT Level Tech – Audio, Lighting and Home Entertainment Equipment</t>
        </is>
      </c>
      <c r="I324" t="n">
        <v>1</v>
      </c>
      <c r="J324" t="n">
        <v>0</v>
      </c>
      <c r="K324" t="n">
        <v>1</v>
      </c>
    </row>
    <row r="325">
      <c r="A325" t="n">
        <v>57697</v>
      </c>
      <c r="B325" t="inlineStr">
        <is>
          <t>[CABHYB068] Hybrid Right Angle XLR Male-Right Angle Female 2m</t>
        </is>
      </c>
      <c r="C325" t="inlineStr">
        <is>
          <t>CABHYB068</t>
        </is>
      </c>
      <c r="D325" t="inlineStr">
        <is>
          <t>Units</t>
        </is>
      </c>
      <c r="G325" t="inlineStr">
        <is>
          <t>NXT/NXT STOCK</t>
        </is>
      </c>
      <c r="H325" t="inlineStr">
        <is>
          <t>NXT Level Tech – Audio, Lighting and Home Entertainment Equipment</t>
        </is>
      </c>
      <c r="I325" t="n">
        <v>0</v>
      </c>
      <c r="J325" t="n">
        <v>0</v>
      </c>
      <c r="K325" t="n">
        <v>0</v>
      </c>
    </row>
    <row r="326">
      <c r="A326" t="n">
        <v>57698</v>
      </c>
      <c r="B326" t="inlineStr">
        <is>
          <t>[CABHYB069] Hybrid Right Angle XLR Male-Right Angle Female 5m</t>
        </is>
      </c>
      <c r="C326" t="inlineStr">
        <is>
          <t>CABHYB069</t>
        </is>
      </c>
      <c r="D326" t="inlineStr">
        <is>
          <t>Units</t>
        </is>
      </c>
      <c r="G326" t="inlineStr">
        <is>
          <t>NXT/NXT STOCK</t>
        </is>
      </c>
      <c r="H326" t="inlineStr">
        <is>
          <t>NXT Level Tech – Audio, Lighting and Home Entertainment Equipment</t>
        </is>
      </c>
      <c r="I326" t="n">
        <v>0</v>
      </c>
      <c r="J326" t="n">
        <v>0</v>
      </c>
      <c r="K326" t="n">
        <v>0</v>
      </c>
    </row>
    <row r="327">
      <c r="A327" t="n">
        <v>57699</v>
      </c>
      <c r="B327" t="inlineStr">
        <is>
          <t>[CABHYB070] Hybrid Right Angle XLR Male-Right Angle Female 10m</t>
        </is>
      </c>
      <c r="C327" t="inlineStr">
        <is>
          <t>CABHYB070</t>
        </is>
      </c>
      <c r="D327" t="inlineStr">
        <is>
          <t>Units</t>
        </is>
      </c>
      <c r="G327" t="inlineStr">
        <is>
          <t>NXT/NXT STOCK</t>
        </is>
      </c>
      <c r="H327" t="inlineStr">
        <is>
          <t>NXT Level Tech – Audio, Lighting and Home Entertainment Equipment</t>
        </is>
      </c>
      <c r="I327" t="n">
        <v>0</v>
      </c>
      <c r="J327" t="n">
        <v>0</v>
      </c>
      <c r="K327" t="n">
        <v>0</v>
      </c>
    </row>
    <row r="328">
      <c r="A328" t="n">
        <v>57700</v>
      </c>
      <c r="B328" t="inlineStr">
        <is>
          <t>[CABHYB029] HYBRID - SIG-BAL-X(F)-J(S)-5M - XLR(Female) - Jack 6.5mm stereo- balanced line- 5M. Suitable for pegboard display</t>
        </is>
      </c>
      <c r="C328" t="inlineStr">
        <is>
          <t>CABHYB029</t>
        </is>
      </c>
      <c r="D328" t="inlineStr">
        <is>
          <t>Units</t>
        </is>
      </c>
      <c r="F328">
        <f>n.6009704681441</f>
        <v/>
      </c>
      <c r="G328" t="inlineStr">
        <is>
          <t>NXT/NXT STOCK</t>
        </is>
      </c>
      <c r="H328" t="inlineStr">
        <is>
          <t>NXT Level Tech – Audio, Lighting and Home Entertainment Equipment</t>
        </is>
      </c>
      <c r="I328" t="n">
        <v>3</v>
      </c>
      <c r="J328" t="n">
        <v>0</v>
      </c>
      <c r="K328" t="n">
        <v>3</v>
      </c>
    </row>
    <row r="329">
      <c r="A329" t="n">
        <v>57701</v>
      </c>
      <c r="B329" t="inlineStr">
        <is>
          <t>[CABHYB030] HYBRID - SIG-BAL-X(F)-J(S)-10M - XLR(Female) - Jack 6.5mm stereo- balanced line- 10M. Suitable for pegboard display</t>
        </is>
      </c>
      <c r="C329" t="inlineStr">
        <is>
          <t>CABHYB030</t>
        </is>
      </c>
      <c r="D329" t="inlineStr">
        <is>
          <t>Units</t>
        </is>
      </c>
      <c r="F329">
        <f>n.6009704681458</f>
        <v/>
      </c>
      <c r="G329" t="inlineStr">
        <is>
          <t>NXT/NXT STOCK</t>
        </is>
      </c>
      <c r="H329" t="inlineStr">
        <is>
          <t>NXT Level Tech – Audio, Lighting and Home Entertainment Equipment</t>
        </is>
      </c>
      <c r="I329" t="n">
        <v>15</v>
      </c>
      <c r="J329" t="n">
        <v>0</v>
      </c>
      <c r="K329" t="n">
        <v>15</v>
      </c>
    </row>
    <row r="330">
      <c r="A330" t="n">
        <v>57702</v>
      </c>
      <c r="B330" t="inlineStr">
        <is>
          <t>[CABHYB023] HYBRID - SIG-BAL-X(F)-X(M)-0.3M - XLR(Female) - XLR(Male)- Balanced Line- 0.3M. Suitable for pegboard display</t>
        </is>
      </c>
      <c r="C330" t="inlineStr">
        <is>
          <t>CABHYB023</t>
        </is>
      </c>
      <c r="D330" t="inlineStr">
        <is>
          <t>Units</t>
        </is>
      </c>
      <c r="F330">
        <f>n.6009704681465</f>
        <v/>
      </c>
      <c r="G330" t="inlineStr">
        <is>
          <t>NXT/NXT STOCK</t>
        </is>
      </c>
      <c r="H330" t="inlineStr">
        <is>
          <t>NXT Level Tech – Audio, Lighting and Home Entertainment Equipment</t>
        </is>
      </c>
      <c r="I330" t="n">
        <v>0</v>
      </c>
      <c r="J330" t="n">
        <v>0</v>
      </c>
      <c r="K330" t="n">
        <v>0</v>
      </c>
    </row>
    <row r="331">
      <c r="A331" t="n">
        <v>57703</v>
      </c>
      <c r="B331" t="inlineStr">
        <is>
          <t>[CABHYB024] HYBRID - SIG-BAL-X(F)-X(M)-0.5M - XLR(Female) - XLR(Male)- Balanced Line- 0.5M. Suitable for pegboard display</t>
        </is>
      </c>
      <c r="C331" t="inlineStr">
        <is>
          <t>CABHYB024</t>
        </is>
      </c>
      <c r="D331" t="inlineStr">
        <is>
          <t>Units</t>
        </is>
      </c>
      <c r="F331">
        <f>n.6009704681472</f>
        <v/>
      </c>
      <c r="G331" t="inlineStr">
        <is>
          <t>NXT/NXT STOCK</t>
        </is>
      </c>
      <c r="H331" t="inlineStr">
        <is>
          <t>NXT Level Tech – Audio, Lighting and Home Entertainment Equipment</t>
        </is>
      </c>
      <c r="I331" t="n">
        <v>5</v>
      </c>
      <c r="J331" t="n">
        <v>0</v>
      </c>
      <c r="K331" t="n">
        <v>5</v>
      </c>
    </row>
    <row r="332">
      <c r="A332" t="n">
        <v>57704</v>
      </c>
      <c r="B332" t="inlineStr">
        <is>
          <t>[CABHYB025] HYBRID - SIG-BAL-X(F)-X(M)-1M - XLR(Female) - XLR(Male)- Balanced Line- 1M. Suitable for pegboard display</t>
        </is>
      </c>
      <c r="C332" t="inlineStr">
        <is>
          <t>CABHYB025</t>
        </is>
      </c>
      <c r="D332" t="inlineStr">
        <is>
          <t>Units</t>
        </is>
      </c>
      <c r="F332">
        <f>n.6009704681489</f>
        <v/>
      </c>
      <c r="G332" t="inlineStr">
        <is>
          <t>NXT/NXT STOCK</t>
        </is>
      </c>
      <c r="H332" t="inlineStr">
        <is>
          <t>NXT Level Tech – Audio, Lighting and Home Entertainment Equipment</t>
        </is>
      </c>
      <c r="I332" t="n">
        <v>13</v>
      </c>
      <c r="J332" t="n">
        <v>0</v>
      </c>
      <c r="K332" t="n">
        <v>13</v>
      </c>
    </row>
    <row r="333">
      <c r="A333" t="n">
        <v>57705</v>
      </c>
      <c r="B333" t="inlineStr">
        <is>
          <t>[CABHYB044] HYBRID - SIG-BAL-X(M)-J(S)-0.3M - XLR(Male) - Jack 6.5mm stereo- balanced line- 0.3M. Suitable for pegboard display</t>
        </is>
      </c>
      <c r="C333" t="inlineStr">
        <is>
          <t>CABHYB044</t>
        </is>
      </c>
      <c r="D333" t="inlineStr">
        <is>
          <t>Units</t>
        </is>
      </c>
      <c r="F333">
        <f>n.6009704681496</f>
        <v/>
      </c>
      <c r="G333" t="inlineStr">
        <is>
          <t>NXT/NXT STOCK</t>
        </is>
      </c>
      <c r="H333" t="inlineStr">
        <is>
          <t>NXT Level Tech – Audio, Lighting and Home Entertainment Equipment</t>
        </is>
      </c>
      <c r="I333" t="n">
        <v>0</v>
      </c>
      <c r="J333" t="n">
        <v>0</v>
      </c>
      <c r="K333" t="n">
        <v>0</v>
      </c>
    </row>
    <row r="334">
      <c r="A334" t="n">
        <v>57706</v>
      </c>
      <c r="B334" t="inlineStr">
        <is>
          <t>[CABHYB032] HYBRID - SIG-BAL-X(M)-J(S)-0.8M - XLR(Male) - Jack 6.5mm stereo- balanced line- 0.8M. Suitable for pegboard display</t>
        </is>
      </c>
      <c r="C334" t="inlineStr">
        <is>
          <t>CABHYB032</t>
        </is>
      </c>
      <c r="D334" t="inlineStr">
        <is>
          <t>Units</t>
        </is>
      </c>
      <c r="F334">
        <f>n.6009704681502</f>
        <v/>
      </c>
      <c r="G334" t="inlineStr">
        <is>
          <t>NXT/NXT STOCK</t>
        </is>
      </c>
      <c r="H334" t="inlineStr">
        <is>
          <t>NXT Level Tech – Audio, Lighting and Home Entertainment Equipment</t>
        </is>
      </c>
      <c r="I334" t="n">
        <v>16</v>
      </c>
      <c r="J334" t="n">
        <v>0</v>
      </c>
      <c r="K334" t="n">
        <v>16</v>
      </c>
    </row>
    <row r="335">
      <c r="A335" t="n">
        <v>57707</v>
      </c>
      <c r="B335" t="inlineStr">
        <is>
          <t>[CABHYB033] HYBRID - SIG-BAL-X(M)-J(S)-1.8M - XLR(Male) - Jack 6.5mm stereo- balanced line- 1.8M. Suitable for pegboard display</t>
        </is>
      </c>
      <c r="C335" t="inlineStr">
        <is>
          <t>CABHYB033</t>
        </is>
      </c>
      <c r="D335" t="inlineStr">
        <is>
          <t>Units</t>
        </is>
      </c>
      <c r="F335">
        <f>n.6009704681519</f>
        <v/>
      </c>
      <c r="G335" t="inlineStr">
        <is>
          <t>NXT/NXT STOCK</t>
        </is>
      </c>
      <c r="H335" t="inlineStr">
        <is>
          <t>NXT Level Tech – Audio, Lighting and Home Entertainment Equipment</t>
        </is>
      </c>
      <c r="I335" t="n">
        <v>15</v>
      </c>
      <c r="J335" t="n">
        <v>0</v>
      </c>
      <c r="K335" t="n">
        <v>15</v>
      </c>
    </row>
    <row r="336">
      <c r="A336" t="n">
        <v>57708</v>
      </c>
      <c r="B336" t="inlineStr">
        <is>
          <t>[CABHYB034] HYBRID - SIG-BAL-X(M)-J(S)-3M - XLR(Male) - Jack 6.5mm stereo- balanced line- 3M. Suitable for pegboard display</t>
        </is>
      </c>
      <c r="C336" t="inlineStr">
        <is>
          <t>CABHYB034</t>
        </is>
      </c>
      <c r="D336" t="inlineStr">
        <is>
          <t>Units</t>
        </is>
      </c>
      <c r="F336">
        <f>n.6009704681526</f>
        <v/>
      </c>
      <c r="G336" t="inlineStr">
        <is>
          <t>NXT/NXT STOCK</t>
        </is>
      </c>
      <c r="H336" t="inlineStr">
        <is>
          <t>NXT Level Tech – Audio, Lighting and Home Entertainment Equipment</t>
        </is>
      </c>
      <c r="I336" t="n">
        <v>18</v>
      </c>
      <c r="J336" t="n">
        <v>0</v>
      </c>
      <c r="K336" t="n">
        <v>18</v>
      </c>
    </row>
    <row r="337">
      <c r="A337" t="n">
        <v>57709</v>
      </c>
      <c r="B337" t="inlineStr">
        <is>
          <t>[CABHYB053] HYBRID - SIG-BAL-2X(M)-X(F)-0.3M - XLR(Female) - 2 x XLR(Male)- balanced- 0.3M. Suitable for pegboard display</t>
        </is>
      </c>
      <c r="C337" t="inlineStr">
        <is>
          <t>CABHYB053</t>
        </is>
      </c>
      <c r="D337" t="inlineStr">
        <is>
          <t>Units</t>
        </is>
      </c>
      <c r="F337">
        <f>n.6009704681533</f>
        <v/>
      </c>
      <c r="G337" t="inlineStr">
        <is>
          <t>NXT/NXT STOCK</t>
        </is>
      </c>
      <c r="H337" t="inlineStr">
        <is>
          <t>NXT Level Tech – Audio, Lighting and Home Entertainment Equipment</t>
        </is>
      </c>
      <c r="I337" t="n">
        <v>9</v>
      </c>
      <c r="J337" t="n">
        <v>0</v>
      </c>
      <c r="K337" t="n">
        <v>9</v>
      </c>
    </row>
    <row r="338">
      <c r="A338" t="n">
        <v>57710</v>
      </c>
      <c r="B338" t="inlineStr">
        <is>
          <t>[CABHYB036] HYBRID - GUI-UB-J(M)-J(M)-6M - Jack 6.5mm mono - Jack 6.5mm mono 90°- unbalanced- 6M guitar cable</t>
        </is>
      </c>
      <c r="C338" t="inlineStr">
        <is>
          <t>CABHYB036</t>
        </is>
      </c>
      <c r="D338" t="inlineStr">
        <is>
          <t>Units</t>
        </is>
      </c>
      <c r="G338" t="inlineStr">
        <is>
          <t>NXT/NXT STOCK</t>
        </is>
      </c>
      <c r="H338" t="inlineStr">
        <is>
          <t>NXT Level Tech – Audio, Lighting and Home Entertainment Equipment</t>
        </is>
      </c>
      <c r="I338" t="n">
        <v>13</v>
      </c>
      <c r="J338" t="n">
        <v>0</v>
      </c>
      <c r="K338" t="n">
        <v>13</v>
      </c>
    </row>
    <row r="339">
      <c r="A339" t="n">
        <v>57711</v>
      </c>
      <c r="B339" t="inlineStr">
        <is>
          <t>[CABHYB037] HYBRID - GUI-UB-J(M)-J(M)-10M - Jack 6.5mm mono - Jack 6.5mm mono 90°- unbalanced- 10M guitar cable</t>
        </is>
      </c>
      <c r="C339" t="inlineStr">
        <is>
          <t>CABHYB037</t>
        </is>
      </c>
      <c r="D339" t="inlineStr">
        <is>
          <t>Units</t>
        </is>
      </c>
      <c r="G339" t="inlineStr">
        <is>
          <t>NXT/NXT STOCK</t>
        </is>
      </c>
      <c r="H339" t="inlineStr">
        <is>
          <t>NXT Level Tech – Audio, Lighting and Home Entertainment Equipment</t>
        </is>
      </c>
      <c r="I339" t="n">
        <v>20</v>
      </c>
      <c r="J339" t="n">
        <v>0</v>
      </c>
      <c r="K339" t="n">
        <v>20</v>
      </c>
    </row>
    <row r="340">
      <c r="A340" t="n">
        <v>57712</v>
      </c>
      <c r="B340" t="inlineStr">
        <is>
          <t>[CABHYB038] HYBRID - SIG-UB-X(M)-RCA-0.8M - XLR(Male) - RCA- unbalanced- 0.8M. Suitable for pegboard display</t>
        </is>
      </c>
      <c r="C340" t="inlineStr">
        <is>
          <t>CABHYB038</t>
        </is>
      </c>
      <c r="D340" t="inlineStr">
        <is>
          <t>Units</t>
        </is>
      </c>
      <c r="F340">
        <f>n.6009704681571</f>
        <v/>
      </c>
      <c r="G340" t="inlineStr">
        <is>
          <t>NXT/NXT STOCK</t>
        </is>
      </c>
      <c r="H340" t="inlineStr">
        <is>
          <t>NXT Level Tech – Audio, Lighting and Home Entertainment Equipment</t>
        </is>
      </c>
      <c r="I340" t="n">
        <v>10</v>
      </c>
      <c r="J340" t="n">
        <v>0</v>
      </c>
      <c r="K340" t="n">
        <v>10</v>
      </c>
    </row>
    <row r="341">
      <c r="A341" t="n">
        <v>57713</v>
      </c>
      <c r="B341" t="inlineStr">
        <is>
          <t>[CABHYB039] HYBRID - SIG-UB-X(M)-RCA-1.8M - XLR(Male) - RCA- unbalanced- 1.8M. Suitable for pegboard display</t>
        </is>
      </c>
      <c r="C341" t="inlineStr">
        <is>
          <t>CABHYB039</t>
        </is>
      </c>
      <c r="D341" t="inlineStr">
        <is>
          <t>Units</t>
        </is>
      </c>
      <c r="G341" t="inlineStr">
        <is>
          <t>NXT/NXT STOCK</t>
        </is>
      </c>
      <c r="H341" t="inlineStr">
        <is>
          <t>NXT Level Tech – Audio, Lighting and Home Entertainment Equipment</t>
        </is>
      </c>
      <c r="I341" t="n">
        <v>0</v>
      </c>
      <c r="J341" t="n">
        <v>0</v>
      </c>
      <c r="K341" t="n">
        <v>0</v>
      </c>
    </row>
    <row r="342">
      <c r="A342" t="n">
        <v>57714</v>
      </c>
      <c r="B342" t="inlineStr">
        <is>
          <t>[CABHYB040] HYBRID - SIG-UB-X(M)-RCA-3M - XLR(Male) - RCA- unbalanced- 3M. Suitable for pegboard display</t>
        </is>
      </c>
      <c r="C342" t="inlineStr">
        <is>
          <t>CABHYB040</t>
        </is>
      </c>
      <c r="D342" t="inlineStr">
        <is>
          <t>Units</t>
        </is>
      </c>
      <c r="G342" t="inlineStr">
        <is>
          <t>NXT/NXT STOCK</t>
        </is>
      </c>
      <c r="H342" t="inlineStr">
        <is>
          <t>NXT Level Tech – Audio, Lighting and Home Entertainment Equipment</t>
        </is>
      </c>
      <c r="I342" t="n">
        <v>0</v>
      </c>
      <c r="J342" t="n">
        <v>0</v>
      </c>
      <c r="K342" t="n">
        <v>0</v>
      </c>
    </row>
    <row r="343">
      <c r="A343" t="n">
        <v>57715</v>
      </c>
      <c r="B343" t="inlineStr">
        <is>
          <t>[CABHYB054] HYBRID - SIG-UB-2X(M)-2RCA-1.8M - 2 x RCA - 2 x XLR(Male)- unbalanced- 1.8M. Suitable for pegboard display</t>
        </is>
      </c>
      <c r="C343" t="inlineStr">
        <is>
          <t>CABHYB054</t>
        </is>
      </c>
      <c r="D343" t="inlineStr">
        <is>
          <t>Units</t>
        </is>
      </c>
      <c r="F343">
        <f>n.6009704682431</f>
        <v/>
      </c>
      <c r="G343" t="inlineStr">
        <is>
          <t>NXT/NXT STOCK</t>
        </is>
      </c>
      <c r="H343" t="inlineStr">
        <is>
          <t>NXT Level Tech – Audio, Lighting and Home Entertainment Equipment</t>
        </is>
      </c>
      <c r="I343" t="n">
        <v>9</v>
      </c>
      <c r="J343" t="n">
        <v>0</v>
      </c>
      <c r="K343" t="n">
        <v>9</v>
      </c>
    </row>
    <row r="344">
      <c r="A344" t="n">
        <v>57716</v>
      </c>
      <c r="B344" t="inlineStr">
        <is>
          <t>[CABHYB087] HYBRID - SIG-UB-2RCA-2RCA-0.8M - 2 x RCA - 2 x RCA- gold plated- unbalanced- 0.8M. Suitable for pegboard display</t>
        </is>
      </c>
      <c r="C344" t="inlineStr">
        <is>
          <t>CABHYB087</t>
        </is>
      </c>
      <c r="D344" t="inlineStr">
        <is>
          <t>Units</t>
        </is>
      </c>
      <c r="F344">
        <f>n.6009704683605</f>
        <v/>
      </c>
      <c r="G344" t="inlineStr">
        <is>
          <t>NXT/NXT STOCK</t>
        </is>
      </c>
      <c r="H344" t="inlineStr">
        <is>
          <t>NXT Level Tech – Audio, Lighting and Home Entertainment Equipment</t>
        </is>
      </c>
      <c r="I344" t="n">
        <v>12</v>
      </c>
      <c r="J344" t="n">
        <v>0</v>
      </c>
      <c r="K344" t="n">
        <v>12</v>
      </c>
    </row>
    <row r="345">
      <c r="A345" t="n">
        <v>57717</v>
      </c>
      <c r="B345" t="inlineStr">
        <is>
          <t>[CABHYB091] HYBRID - SIG-UB-2X(M)-2J(M)-1.8M - 2 x XLR(Male) - 2 x Jack 6.5mm mono- unbalanced- 1.8M. Suitable for pegboard</t>
        </is>
      </c>
      <c r="C345" t="inlineStr">
        <is>
          <t>CABHYB091</t>
        </is>
      </c>
      <c r="D345" t="inlineStr">
        <is>
          <t>Units</t>
        </is>
      </c>
      <c r="F345">
        <f>n.6009704684190</f>
        <v/>
      </c>
      <c r="G345" t="inlineStr">
        <is>
          <t>NXT/NXT STOCK</t>
        </is>
      </c>
      <c r="H345" t="inlineStr">
        <is>
          <t>NXT Level Tech – Audio, Lighting and Home Entertainment Equipment</t>
        </is>
      </c>
      <c r="I345" t="n">
        <v>9</v>
      </c>
      <c r="J345" t="n">
        <v>0</v>
      </c>
      <c r="K345" t="n">
        <v>9</v>
      </c>
    </row>
    <row r="346">
      <c r="A346" t="n">
        <v>57718</v>
      </c>
      <c r="B346" t="inlineStr">
        <is>
          <t>[CABHYB064] HYBRID - SIG-UB-MINIJ-2X(M)-1.8M - Minijack 3.5mm stereo -2 x XLR(Male)- unbalanced- 1.8M. Suitable for pegboard</t>
        </is>
      </c>
      <c r="C346" t="inlineStr">
        <is>
          <t>CABHYB064</t>
        </is>
      </c>
      <c r="D346" t="inlineStr">
        <is>
          <t>Units</t>
        </is>
      </c>
      <c r="F346">
        <f>n.6009704682578</f>
        <v/>
      </c>
      <c r="G346" t="inlineStr">
        <is>
          <t>NXT/NXT STOCK</t>
        </is>
      </c>
      <c r="H346" t="inlineStr">
        <is>
          <t>NXT Level Tech – Audio, Lighting and Home Entertainment Equipment</t>
        </is>
      </c>
      <c r="I346" t="n">
        <v>6</v>
      </c>
      <c r="J346" t="n">
        <v>0</v>
      </c>
      <c r="K346" t="n">
        <v>6</v>
      </c>
    </row>
    <row r="347">
      <c r="A347" t="n">
        <v>57719</v>
      </c>
      <c r="B347" t="inlineStr">
        <is>
          <t>[CABHYB001-100] Hybrid DMX Cable 1 Meter</t>
        </is>
      </c>
      <c r="C347" t="inlineStr">
        <is>
          <t>CABHYB001-100</t>
        </is>
      </c>
      <c r="D347" t="inlineStr">
        <is>
          <t>Units</t>
        </is>
      </c>
      <c r="G347" t="inlineStr">
        <is>
          <t>NXT/NXT STOCK</t>
        </is>
      </c>
      <c r="H347" t="inlineStr">
        <is>
          <t>NXT Level Tech – Audio, Lighting and Home Entertainment Equipment</t>
        </is>
      </c>
      <c r="I347" t="n">
        <v>696</v>
      </c>
      <c r="J347" t="n">
        <v>0</v>
      </c>
      <c r="K347" t="n">
        <v>696</v>
      </c>
    </row>
    <row r="348">
      <c r="A348" t="n">
        <v>57720</v>
      </c>
      <c r="B348" t="inlineStr">
        <is>
          <t>[SNAHYB002] HYBRID - SNA2030 - 16 send + 4 return- 30M snake cable</t>
        </is>
      </c>
      <c r="C348" t="inlineStr">
        <is>
          <t>SNAHYB002</t>
        </is>
      </c>
      <c r="D348" t="inlineStr">
        <is>
          <t>Units</t>
        </is>
      </c>
      <c r="G348" t="inlineStr">
        <is>
          <t>NXT/NXT STOCK</t>
        </is>
      </c>
      <c r="H348" t="inlineStr">
        <is>
          <t>NXT Level Tech – Audio, Lighting and Home Entertainment Equipment</t>
        </is>
      </c>
      <c r="I348" t="n">
        <v>0</v>
      </c>
      <c r="J348" t="n">
        <v>0</v>
      </c>
      <c r="K348" t="n">
        <v>0</v>
      </c>
    </row>
    <row r="349">
      <c r="A349" t="n">
        <v>57721</v>
      </c>
      <c r="B349" t="inlineStr">
        <is>
          <t>[SNAHYB003] HYBRID - SNA2430 - 20 send + 4 return- 30M snake cable</t>
        </is>
      </c>
      <c r="C349" t="inlineStr">
        <is>
          <t>SNAHYB003</t>
        </is>
      </c>
      <c r="D349" t="inlineStr">
        <is>
          <t>Units</t>
        </is>
      </c>
      <c r="G349" t="inlineStr">
        <is>
          <t>NXT/NXT STOCK</t>
        </is>
      </c>
      <c r="H349" t="inlineStr">
        <is>
          <t>NXT Level Tech – Audio, Lighting and Home Entertainment Equipment</t>
        </is>
      </c>
      <c r="I349" t="n">
        <v>0</v>
      </c>
      <c r="J349" t="n">
        <v>0</v>
      </c>
      <c r="K349" t="n">
        <v>0</v>
      </c>
    </row>
    <row r="350">
      <c r="A350" t="n">
        <v>57722</v>
      </c>
      <c r="B350" t="inlineStr">
        <is>
          <t>[SNAHYB007] HYBRID - SNA2830 - 24 send + 4 return- 30M snake cable</t>
        </is>
      </c>
      <c r="C350" t="inlineStr">
        <is>
          <t>SNAHYB007</t>
        </is>
      </c>
      <c r="D350" t="inlineStr">
        <is>
          <t>Units</t>
        </is>
      </c>
      <c r="G350" t="inlineStr">
        <is>
          <t>NXT/NXT STOCK</t>
        </is>
      </c>
      <c r="H350" t="inlineStr">
        <is>
          <t>NXT Level Tech – Audio, Lighting and Home Entertainment Equipment</t>
        </is>
      </c>
      <c r="I350" t="n">
        <v>0</v>
      </c>
      <c r="J350" t="n">
        <v>0</v>
      </c>
      <c r="K350" t="n">
        <v>0</v>
      </c>
    </row>
    <row r="351">
      <c r="A351" t="n">
        <v>57723</v>
      </c>
      <c r="B351" t="inlineStr">
        <is>
          <t>[SNAHYB004] HYBRID - SNA2850 - 24 send + 4 return- 50M snake on drum with castors</t>
        </is>
      </c>
      <c r="C351" t="inlineStr">
        <is>
          <t>SNAHYB004</t>
        </is>
      </c>
      <c r="D351" t="inlineStr">
        <is>
          <t>Units</t>
        </is>
      </c>
      <c r="G351" t="inlineStr">
        <is>
          <t>NXT/NXT STOCK</t>
        </is>
      </c>
      <c r="H351" t="inlineStr">
        <is>
          <t>NXT Level Tech – Audio, Lighting and Home Entertainment Equipment</t>
        </is>
      </c>
      <c r="I351" t="n">
        <v>0</v>
      </c>
      <c r="J351" t="n">
        <v>0</v>
      </c>
      <c r="K351" t="n">
        <v>0</v>
      </c>
    </row>
    <row r="352">
      <c r="A352" t="n">
        <v>57724</v>
      </c>
      <c r="B352" t="inlineStr">
        <is>
          <t>[SNAHYB005] HYBRID - SNA3250 - 28 send + 8 return- 50M snake on drum with castors</t>
        </is>
      </c>
      <c r="C352" t="inlineStr">
        <is>
          <t>SNAHYB005</t>
        </is>
      </c>
      <c r="D352" t="inlineStr">
        <is>
          <t>Units</t>
        </is>
      </c>
      <c r="G352" t="inlineStr">
        <is>
          <t>NXT/NXT STOCK</t>
        </is>
      </c>
      <c r="H352" t="inlineStr">
        <is>
          <t>NXT Level Tech – Audio, Lighting and Home Entertainment Equipment</t>
        </is>
      </c>
      <c r="I352" t="n">
        <v>0</v>
      </c>
      <c r="J352" t="n">
        <v>0</v>
      </c>
      <c r="K352" t="n">
        <v>0</v>
      </c>
    </row>
    <row r="353">
      <c r="A353" t="n">
        <v>57725</v>
      </c>
      <c r="B353" t="inlineStr">
        <is>
          <t>[SNAHYB006] HYBRID - SNA4050 - 32 send + 8 return- 50M snake on drum with castors</t>
        </is>
      </c>
      <c r="C353" t="inlineStr">
        <is>
          <t>SNAHYB006</t>
        </is>
      </c>
      <c r="D353" t="inlineStr">
        <is>
          <t>Units</t>
        </is>
      </c>
      <c r="G353" t="inlineStr">
        <is>
          <t>NXT/NXT STOCK</t>
        </is>
      </c>
      <c r="H353" t="inlineStr">
        <is>
          <t>NXT Level Tech – Audio, Lighting and Home Entertainment Equipment</t>
        </is>
      </c>
      <c r="I353" t="n">
        <v>0</v>
      </c>
      <c r="J353" t="n">
        <v>0</v>
      </c>
      <c r="K353" t="n">
        <v>0</v>
      </c>
    </row>
    <row r="354">
      <c r="A354" t="n">
        <v>57726</v>
      </c>
      <c r="B354" t="inlineStr">
        <is>
          <t>[CABHYB066] HYBRID - CPT3 - 3-Track cable protector- 990mm- (W)34mm x (H)32mm channels- 6000kg load cap</t>
        </is>
      </c>
      <c r="C354" t="inlineStr">
        <is>
          <t>CABHYB066</t>
        </is>
      </c>
      <c r="D354" t="inlineStr">
        <is>
          <t>Units</t>
        </is>
      </c>
      <c r="G354" t="inlineStr">
        <is>
          <t>NXT/NXT STOCK</t>
        </is>
      </c>
      <c r="H354" t="inlineStr">
        <is>
          <t>NXT Level Tech – Audio, Lighting and Home Entertainment Equipment</t>
        </is>
      </c>
      <c r="I354" t="n">
        <v>0</v>
      </c>
      <c r="J354" t="n">
        <v>0</v>
      </c>
      <c r="K354" t="n">
        <v>0</v>
      </c>
    </row>
    <row r="355">
      <c r="A355" t="n">
        <v>57727</v>
      </c>
      <c r="B355" t="inlineStr">
        <is>
          <t>[LIGHYB049] HYBRID - DMX384 - 384CH DMX controller w 12 fixture controls</t>
        </is>
      </c>
      <c r="C355" t="inlineStr">
        <is>
          <t>LIGHYB049</t>
        </is>
      </c>
      <c r="D355" t="inlineStr">
        <is>
          <t>Units</t>
        </is>
      </c>
      <c r="G355" t="inlineStr">
        <is>
          <t>NXT/NXT STOCK</t>
        </is>
      </c>
      <c r="H355" t="inlineStr">
        <is>
          <t>NXT Level Tech – Audio, Lighting and Home Entertainment Equipment</t>
        </is>
      </c>
      <c r="I355" t="n">
        <v>0</v>
      </c>
      <c r="J355" t="n">
        <v>0</v>
      </c>
      <c r="K355" t="n">
        <v>0</v>
      </c>
    </row>
    <row r="356">
      <c r="A356" t="n">
        <v>57728</v>
      </c>
      <c r="B356" t="inlineStr">
        <is>
          <t>[LASHYB002] Hybrid L210RG/D Red / Green Laser &amp; Firefly Effect</t>
        </is>
      </c>
      <c r="C356" t="inlineStr">
        <is>
          <t>LASHYB002</t>
        </is>
      </c>
      <c r="D356" t="inlineStr">
        <is>
          <t>Units</t>
        </is>
      </c>
      <c r="G356" t="inlineStr">
        <is>
          <t>NXT/NXT STOCK</t>
        </is>
      </c>
      <c r="H356" t="inlineStr">
        <is>
          <t>NXT Level Tech – Audio, Lighting and Home Entertainment Equipment</t>
        </is>
      </c>
      <c r="I356" t="n">
        <v>0</v>
      </c>
      <c r="J356" t="n">
        <v>0</v>
      </c>
      <c r="K356" t="n">
        <v>0</v>
      </c>
    </row>
    <row r="357">
      <c r="A357" t="n">
        <v>57731</v>
      </c>
      <c r="B357" t="inlineStr">
        <is>
          <t>[LASHYB005] Hybrid L350RGB/F Red, Green, Blue Laser, Beam &amp; Animated Graphics</t>
        </is>
      </c>
      <c r="C357" t="inlineStr">
        <is>
          <t>LASHYB005</t>
        </is>
      </c>
      <c r="D357" t="inlineStr">
        <is>
          <t>Units</t>
        </is>
      </c>
      <c r="G357" t="inlineStr">
        <is>
          <t>NXT/NXT STOCK</t>
        </is>
      </c>
      <c r="H357" t="inlineStr">
        <is>
          <t>NXT Level Tech – Audio, Lighting and Home Entertainment Equipment</t>
        </is>
      </c>
      <c r="I357" t="n">
        <v>0</v>
      </c>
      <c r="J357" t="n">
        <v>0</v>
      </c>
      <c r="K357" t="n">
        <v>0</v>
      </c>
    </row>
    <row r="358">
      <c r="A358" t="n">
        <v>57732</v>
      </c>
      <c r="B358" t="inlineStr">
        <is>
          <t>[LASHYB007] Hybrid L600RGB/F Red, Green, Blue Laser, Beam &amp; Animated Graphics</t>
        </is>
      </c>
      <c r="C358" t="inlineStr">
        <is>
          <t>LASHYB007</t>
        </is>
      </c>
      <c r="D358" t="inlineStr">
        <is>
          <t>Units</t>
        </is>
      </c>
      <c r="G358" t="inlineStr">
        <is>
          <t>NXT/NXT STOCK</t>
        </is>
      </c>
      <c r="H358" t="inlineStr">
        <is>
          <t>NXT Level Tech – Audio, Lighting and Home Entertainment Equipment</t>
        </is>
      </c>
      <c r="I358" t="n">
        <v>0</v>
      </c>
      <c r="J358" t="n">
        <v>0</v>
      </c>
      <c r="K358" t="n">
        <v>0</v>
      </c>
    </row>
    <row r="359">
      <c r="A359" t="n">
        <v>57733</v>
      </c>
      <c r="B359" t="inlineStr">
        <is>
          <t>[LASHYB008] Hybrid L700RGB/F Red,Green,Blue Laser, Animated ,3D Plane &amp; Dotmatrix EFX</t>
        </is>
      </c>
      <c r="C359" t="inlineStr">
        <is>
          <t>LASHYB008</t>
        </is>
      </c>
      <c r="D359" t="inlineStr">
        <is>
          <t>Units</t>
        </is>
      </c>
      <c r="G359" t="inlineStr">
        <is>
          <t>NXT/NXT STOCK</t>
        </is>
      </c>
      <c r="H359" t="inlineStr">
        <is>
          <t>NXT Level Tech – Audio, Lighting and Home Entertainment Equipment</t>
        </is>
      </c>
      <c r="I359" t="n">
        <v>0</v>
      </c>
      <c r="J359" t="n">
        <v>0</v>
      </c>
      <c r="K359" t="n">
        <v>0</v>
      </c>
    </row>
    <row r="360">
      <c r="A360" t="n">
        <v>57734</v>
      </c>
      <c r="B360" t="inlineStr">
        <is>
          <t>[LASHYB009] Hybrid L1500RGB/F Red, Green and Blue Laser, Beam &amp; Animated Graphics</t>
        </is>
      </c>
      <c r="C360" t="inlineStr">
        <is>
          <t>LASHYB009</t>
        </is>
      </c>
      <c r="D360" t="inlineStr">
        <is>
          <t>Units</t>
        </is>
      </c>
      <c r="G360" t="inlineStr">
        <is>
          <t>NXT/NXT STOCK</t>
        </is>
      </c>
      <c r="H360" t="inlineStr">
        <is>
          <t>NXT Level Tech – Audio, Lighting and Home Entertainment Equipment</t>
        </is>
      </c>
      <c r="I360" t="n">
        <v>0</v>
      </c>
      <c r="J360" t="n">
        <v>0</v>
      </c>
      <c r="K360" t="n">
        <v>0</v>
      </c>
    </row>
    <row r="361">
      <c r="A361" t="n">
        <v>57736</v>
      </c>
      <c r="B361" t="inlineStr">
        <is>
          <t>[LASHYB010] Hybrid L2700RGB/F Red, Green and Blue Laser, Beam &amp; Animated Graphics</t>
        </is>
      </c>
      <c r="C361" t="inlineStr">
        <is>
          <t>LASHYB010</t>
        </is>
      </c>
      <c r="D361" t="inlineStr">
        <is>
          <t>Units</t>
        </is>
      </c>
      <c r="G361" t="inlineStr">
        <is>
          <t>NXT/NXT STOCK</t>
        </is>
      </c>
      <c r="H361" t="inlineStr">
        <is>
          <t>NXT Level Tech – Audio, Lighting and Home Entertainment Equipment</t>
        </is>
      </c>
      <c r="I361" t="n">
        <v>0</v>
      </c>
      <c r="J361" t="n">
        <v>0</v>
      </c>
      <c r="K361" t="n">
        <v>0</v>
      </c>
    </row>
    <row r="362">
      <c r="A362" t="n">
        <v>57737</v>
      </c>
      <c r="B362" t="inlineStr">
        <is>
          <t>[CLAHYB002] HYBRID - HC30 - Light-duty half coupler clamp- 30 kg load- ABS</t>
        </is>
      </c>
      <c r="C362" t="inlineStr">
        <is>
          <t>CLAHYB002</t>
        </is>
      </c>
      <c r="D362" t="inlineStr">
        <is>
          <t>Units</t>
        </is>
      </c>
      <c r="G362" t="inlineStr">
        <is>
          <t>NXT/NXT STOCK</t>
        </is>
      </c>
      <c r="H362" t="inlineStr">
        <is>
          <t>NXT Level Tech – Audio, Lighting and Home Entertainment Equipment</t>
        </is>
      </c>
      <c r="I362" t="n">
        <v>0</v>
      </c>
      <c r="J362" t="n">
        <v>0</v>
      </c>
      <c r="K362" t="n">
        <v>0</v>
      </c>
    </row>
    <row r="363">
      <c r="A363" t="n">
        <v>57738</v>
      </c>
      <c r="B363" t="inlineStr">
        <is>
          <t>[LIGHYB025] Hybrid HSS 7.4 7pcs, 4W, RGBW LED Par can</t>
        </is>
      </c>
      <c r="C363" t="inlineStr">
        <is>
          <t>LIGHYB025</t>
        </is>
      </c>
      <c r="D363" t="inlineStr">
        <is>
          <t>Units</t>
        </is>
      </c>
      <c r="G363" t="inlineStr">
        <is>
          <t>NXT/NXT STOCK</t>
        </is>
      </c>
      <c r="H363" t="inlineStr">
        <is>
          <t>NXT Level Tech – Audio, Lighting and Home Entertainment Equipment</t>
        </is>
      </c>
      <c r="I363" t="n">
        <v>0</v>
      </c>
      <c r="J363" t="n">
        <v>0</v>
      </c>
      <c r="K363" t="n">
        <v>0</v>
      </c>
    </row>
    <row r="364">
      <c r="A364" t="n">
        <v>57739</v>
      </c>
      <c r="B364" t="inlineStr">
        <is>
          <t>[LIGHYB026] HYBRID - HSS 12.4 - Slim par can- 12×8W RGBW LEDs- Metal housing</t>
        </is>
      </c>
      <c r="C364" t="inlineStr">
        <is>
          <t>LIGHYB026</t>
        </is>
      </c>
      <c r="D364" t="inlineStr">
        <is>
          <t>Units</t>
        </is>
      </c>
      <c r="G364" t="inlineStr">
        <is>
          <t>NXT/NXT STOCK</t>
        </is>
      </c>
      <c r="H364" t="inlineStr">
        <is>
          <t>NXT Level Tech – Audio, Lighting and Home Entertainment Equipment</t>
        </is>
      </c>
      <c r="I364" t="n">
        <v>0</v>
      </c>
      <c r="J364" t="n">
        <v>0</v>
      </c>
      <c r="K364" t="n">
        <v>0</v>
      </c>
    </row>
    <row r="365">
      <c r="A365" t="n">
        <v>57740</v>
      </c>
      <c r="B365" t="inlineStr">
        <is>
          <t>[LIGHYB027] HYBRID - HSS 12.6 - Slim par can- 12×10W RGBWA UV LED- metal housing</t>
        </is>
      </c>
      <c r="C365" t="inlineStr">
        <is>
          <t>LIGHYB027</t>
        </is>
      </c>
      <c r="D365" t="inlineStr">
        <is>
          <t>Units</t>
        </is>
      </c>
      <c r="G365" t="inlineStr">
        <is>
          <t>NXT/NXT STOCK</t>
        </is>
      </c>
      <c r="H365" t="inlineStr">
        <is>
          <t>NXT Level Tech – Audio, Lighting and Home Entertainment Equipment</t>
        </is>
      </c>
      <c r="I365" t="n">
        <v>0</v>
      </c>
      <c r="J365" t="n">
        <v>0</v>
      </c>
      <c r="K365" t="n">
        <v>0</v>
      </c>
    </row>
    <row r="366">
      <c r="A366" t="n">
        <v>57741</v>
      </c>
      <c r="B366" t="inlineStr">
        <is>
          <t>[LIGHYB009] Hybrid HMH 7 7pcs, 10W, Moving Head RGBW</t>
        </is>
      </c>
      <c r="C366" t="inlineStr">
        <is>
          <t>LIGHYB009</t>
        </is>
      </c>
      <c r="D366" t="inlineStr">
        <is>
          <t>Units</t>
        </is>
      </c>
      <c r="G366" t="inlineStr">
        <is>
          <t>NXT/NXT STOCK</t>
        </is>
      </c>
      <c r="H366" t="inlineStr">
        <is>
          <t>NXT Level Tech – Audio, Lighting and Home Entertainment Equipment</t>
        </is>
      </c>
      <c r="I366" t="n">
        <v>-2</v>
      </c>
      <c r="J366" t="n">
        <v>0</v>
      </c>
      <c r="K366" t="n">
        <v>-2</v>
      </c>
    </row>
    <row r="367">
      <c r="A367" t="n">
        <v>57742</v>
      </c>
      <c r="B367" t="inlineStr">
        <is>
          <t>[LIGHYB010] HYBRID - HMH4.1 - Dual source head- unlimited tilt effects light</t>
        </is>
      </c>
      <c r="C367" t="inlineStr">
        <is>
          <t>LIGHYB010</t>
        </is>
      </c>
      <c r="D367" t="inlineStr">
        <is>
          <t>Units</t>
        </is>
      </c>
      <c r="G367" t="inlineStr">
        <is>
          <t>NXT/NXT STOCK</t>
        </is>
      </c>
      <c r="H367" t="inlineStr">
        <is>
          <t>NXT Level Tech – Audio, Lighting and Home Entertainment Equipment</t>
        </is>
      </c>
      <c r="I367" t="n">
        <v>0</v>
      </c>
      <c r="J367" t="n">
        <v>0</v>
      </c>
      <c r="K367" t="n">
        <v>0</v>
      </c>
    </row>
    <row r="368">
      <c r="A368" t="n">
        <v>57743</v>
      </c>
      <c r="B368" t="inlineStr">
        <is>
          <t>[LIGHYB012] HYBRID - HMH GOBO - Spot light with gobo effects. 30W</t>
        </is>
      </c>
      <c r="C368" t="inlineStr">
        <is>
          <t>LIGHYB012</t>
        </is>
      </c>
      <c r="D368" t="inlineStr">
        <is>
          <t>Units</t>
        </is>
      </c>
      <c r="G368" t="inlineStr">
        <is>
          <t>NXT/NXT STOCK</t>
        </is>
      </c>
      <c r="H368" t="inlineStr">
        <is>
          <t>NXT Level Tech – Audio, Lighting and Home Entertainment Equipment</t>
        </is>
      </c>
      <c r="I368" t="n">
        <v>0</v>
      </c>
      <c r="J368" t="n">
        <v>0</v>
      </c>
      <c r="K368" t="n">
        <v>0</v>
      </c>
    </row>
    <row r="369">
      <c r="A369" t="n">
        <v>57744</v>
      </c>
      <c r="B369" t="inlineStr">
        <is>
          <t>[LIGHYB056] HYBRID - HMH GOBO II - Spot light with gobo effects. 60W</t>
        </is>
      </c>
      <c r="C369" t="inlineStr">
        <is>
          <t>LIGHYB056</t>
        </is>
      </c>
      <c r="D369" t="inlineStr">
        <is>
          <t>Units</t>
        </is>
      </c>
      <c r="G369" t="inlineStr">
        <is>
          <t>NXT/NXT STOCK</t>
        </is>
      </c>
      <c r="H369" t="inlineStr">
        <is>
          <t>NXT Level Tech – Audio, Lighting and Home Entertainment Equipment</t>
        </is>
      </c>
      <c r="I369" t="n">
        <v>0</v>
      </c>
      <c r="J369" t="n">
        <v>0</v>
      </c>
      <c r="K369" t="n">
        <v>0</v>
      </c>
    </row>
    <row r="370">
      <c r="A370" t="n">
        <v>57745</v>
      </c>
      <c r="B370" t="inlineStr">
        <is>
          <t>[LIGHYB011] Hybrid HMH 6 6pcs, 15W, RGBW, 4-in-1 Moving Head</t>
        </is>
      </c>
      <c r="C370" t="inlineStr">
        <is>
          <t>LIGHYB011</t>
        </is>
      </c>
      <c r="D370" t="inlineStr">
        <is>
          <t>Units</t>
        </is>
      </c>
      <c r="G370" t="inlineStr">
        <is>
          <t>NXT/NXT STOCK</t>
        </is>
      </c>
      <c r="H370" t="inlineStr">
        <is>
          <t>NXT Level Tech – Audio, Lighting and Home Entertainment Equipment</t>
        </is>
      </c>
      <c r="I370" t="n">
        <v>0</v>
      </c>
      <c r="J370" t="n">
        <v>0</v>
      </c>
      <c r="K370" t="n">
        <v>0</v>
      </c>
    </row>
    <row r="371">
      <c r="A371" t="n">
        <v>57746</v>
      </c>
      <c r="B371" t="inlineStr">
        <is>
          <t>[LIGHYB057] Hybrid HMH 25.6 Pixel Mapping Moving Heads with Flightcase</t>
        </is>
      </c>
      <c r="C371" t="inlineStr">
        <is>
          <t>LIGHYB057</t>
        </is>
      </c>
      <c r="D371" t="inlineStr">
        <is>
          <t>Units</t>
        </is>
      </c>
      <c r="G371" t="inlineStr">
        <is>
          <t>NXT/NXT STOCK</t>
        </is>
      </c>
      <c r="H371" t="inlineStr">
        <is>
          <t>NXT Level Tech – Audio, Lighting and Home Entertainment Equipment</t>
        </is>
      </c>
      <c r="I371" t="n">
        <v>0</v>
      </c>
      <c r="J371" t="n">
        <v>0</v>
      </c>
      <c r="K371" t="n">
        <v>0</v>
      </c>
    </row>
    <row r="372">
      <c r="A372" t="n">
        <v>57748</v>
      </c>
      <c r="B372" t="inlineStr">
        <is>
          <t>[LIGHYB054] Hybrid HSE 5.4 Stage Effect Light</t>
        </is>
      </c>
      <c r="C372" t="inlineStr">
        <is>
          <t>LIGHYB054</t>
        </is>
      </c>
      <c r="D372" t="inlineStr">
        <is>
          <t>Units</t>
        </is>
      </c>
      <c r="G372" t="inlineStr">
        <is>
          <t>NXT/NXT STOCK</t>
        </is>
      </c>
      <c r="H372" t="inlineStr">
        <is>
          <t>NXT Level Tech – Audio, Lighting and Home Entertainment Equipment</t>
        </is>
      </c>
      <c r="I372" t="n">
        <v>0</v>
      </c>
      <c r="J372" t="n">
        <v>0</v>
      </c>
      <c r="K372" t="n">
        <v>0</v>
      </c>
    </row>
    <row r="373">
      <c r="A373" t="n">
        <v>57749</v>
      </c>
      <c r="B373" t="inlineStr">
        <is>
          <t>[LIGHYB055] Hybrid HSE 4.4 Stage Effect Light</t>
        </is>
      </c>
      <c r="C373" t="inlineStr">
        <is>
          <t>LIGHYB055</t>
        </is>
      </c>
      <c r="D373" t="inlineStr">
        <is>
          <t>Units</t>
        </is>
      </c>
      <c r="G373" t="inlineStr">
        <is>
          <t>NXT/NXT STOCK</t>
        </is>
      </c>
      <c r="H373" t="inlineStr">
        <is>
          <t>NXT Level Tech – Audio, Lighting and Home Entertainment Equipment</t>
        </is>
      </c>
      <c r="I373" t="n">
        <v>0</v>
      </c>
      <c r="J373" t="n">
        <v>0</v>
      </c>
      <c r="K373" t="n">
        <v>0</v>
      </c>
    </row>
    <row r="374">
      <c r="A374" t="n">
        <v>57752</v>
      </c>
      <c r="B374" t="inlineStr">
        <is>
          <t>[LIGHYB019] Hybrid HSE 8.1 Stage Effect Light</t>
        </is>
      </c>
      <c r="C374" t="inlineStr">
        <is>
          <t>LIGHYB019</t>
        </is>
      </c>
      <c r="D374" t="inlineStr">
        <is>
          <t>Units</t>
        </is>
      </c>
      <c r="G374" t="inlineStr">
        <is>
          <t>NXT/NXT STOCK</t>
        </is>
      </c>
      <c r="H374" t="inlineStr">
        <is>
          <t>NXT Level Tech – Audio, Lighting and Home Entertainment Equipment</t>
        </is>
      </c>
      <c r="I374" t="n">
        <v>0</v>
      </c>
      <c r="J374" t="n">
        <v>0</v>
      </c>
      <c r="K374" t="n">
        <v>0</v>
      </c>
    </row>
    <row r="375">
      <c r="A375" t="n">
        <v>57754</v>
      </c>
      <c r="B375" t="inlineStr">
        <is>
          <t>[LIGHYB038] Hybrid HSF 5.4 LED Bar</t>
        </is>
      </c>
      <c r="C375" t="inlineStr">
        <is>
          <t>LIGHYB038</t>
        </is>
      </c>
      <c r="D375" t="inlineStr">
        <is>
          <t>Units</t>
        </is>
      </c>
      <c r="G375" t="inlineStr">
        <is>
          <t>NXT/NXT STOCK</t>
        </is>
      </c>
      <c r="H375" t="inlineStr">
        <is>
          <t>NXT Level Tech – Audio, Lighting and Home Entertainment Equipment</t>
        </is>
      </c>
      <c r="I375" t="n">
        <v>0</v>
      </c>
      <c r="J375" t="n">
        <v>0</v>
      </c>
      <c r="K375" t="n">
        <v>0</v>
      </c>
    </row>
    <row r="376">
      <c r="A376" t="n">
        <v>57756</v>
      </c>
      <c r="B376" t="inlineStr">
        <is>
          <t>[LIGHYB033] Hybrid HU 18 Ultra-Violet, Stand Alone and Auto Control LED</t>
        </is>
      </c>
      <c r="C376" t="inlineStr">
        <is>
          <t>LIGHYB033</t>
        </is>
      </c>
      <c r="D376" t="inlineStr">
        <is>
          <t>Units</t>
        </is>
      </c>
      <c r="G376" t="inlineStr">
        <is>
          <t>NXT/NXT STOCK</t>
        </is>
      </c>
      <c r="H376" t="inlineStr">
        <is>
          <t>NXT Level Tech – Audio, Lighting and Home Entertainment Equipment</t>
        </is>
      </c>
      <c r="I376" t="n">
        <v>0</v>
      </c>
      <c r="J376" t="n">
        <v>0</v>
      </c>
      <c r="K376" t="n">
        <v>0</v>
      </c>
    </row>
    <row r="377">
      <c r="A377" t="n">
        <v>57757</v>
      </c>
      <c r="B377" t="inlineStr">
        <is>
          <t>[LIGHYB023] HYBRID - HS8 - Strobe light with 8×25W LEDs- DMX 512- adjustable flash speed and brightness</t>
        </is>
      </c>
      <c r="C377" t="inlineStr">
        <is>
          <t>LIGHYB023</t>
        </is>
      </c>
      <c r="D377" t="inlineStr">
        <is>
          <t>Units</t>
        </is>
      </c>
      <c r="G377" t="inlineStr">
        <is>
          <t>NXT/NXT STOCK</t>
        </is>
      </c>
      <c r="H377" t="inlineStr">
        <is>
          <t>NXT Level Tech – Audio, Lighting and Home Entertainment Equipment</t>
        </is>
      </c>
      <c r="I377" t="n">
        <v>0</v>
      </c>
      <c r="J377" t="n">
        <v>0</v>
      </c>
      <c r="K377" t="n">
        <v>0</v>
      </c>
    </row>
    <row r="378">
      <c r="A378" t="n">
        <v>57762</v>
      </c>
      <c r="B378" t="inlineStr">
        <is>
          <t>[LIGHYB036] Hybrid Four Beam Effect Light</t>
        </is>
      </c>
      <c r="C378" t="inlineStr">
        <is>
          <t>LIGHYB036</t>
        </is>
      </c>
      <c r="D378" t="inlineStr">
        <is>
          <t>Units</t>
        </is>
      </c>
      <c r="G378" t="inlineStr">
        <is>
          <t>NXT/NXT STOCK</t>
        </is>
      </c>
      <c r="H378" t="inlineStr">
        <is>
          <t>NXT Level Tech – Audio, Lighting and Home Entertainment Equipment</t>
        </is>
      </c>
      <c r="I378" t="n">
        <v>0</v>
      </c>
      <c r="J378" t="n">
        <v>0</v>
      </c>
      <c r="K378" t="n">
        <v>0</v>
      </c>
    </row>
    <row r="379">
      <c r="A379" t="n">
        <v>57763</v>
      </c>
      <c r="B379" t="inlineStr">
        <is>
          <t>[LIGHYB014] Hybrid Double Derby Effect Light</t>
        </is>
      </c>
      <c r="C379" t="inlineStr">
        <is>
          <t>LIGHYB014</t>
        </is>
      </c>
      <c r="D379" t="inlineStr">
        <is>
          <t>Units</t>
        </is>
      </c>
      <c r="G379" t="inlineStr">
        <is>
          <t>NXT/NXT STOCK</t>
        </is>
      </c>
      <c r="H379" t="inlineStr">
        <is>
          <t>NXT Level Tech – Audio, Lighting and Home Entertainment Equipment</t>
        </is>
      </c>
      <c r="I379" t="n">
        <v>0</v>
      </c>
      <c r="J379" t="n">
        <v>0</v>
      </c>
      <c r="K379" t="n">
        <v>0</v>
      </c>
    </row>
    <row r="380">
      <c r="A380" t="n">
        <v>57764</v>
      </c>
      <c r="B380" t="inlineStr">
        <is>
          <t>[LIGHYB017] Hybrid Triple Derby Effect Light</t>
        </is>
      </c>
      <c r="C380" t="inlineStr">
        <is>
          <t>LIGHYB017</t>
        </is>
      </c>
      <c r="D380" t="inlineStr">
        <is>
          <t>Units</t>
        </is>
      </c>
      <c r="G380" t="inlineStr">
        <is>
          <t>NXT/NXT STOCK</t>
        </is>
      </c>
      <c r="H380" t="inlineStr">
        <is>
          <t>NXT Level Tech – Audio, Lighting and Home Entertainment Equipment</t>
        </is>
      </c>
      <c r="I380" t="n">
        <v>0</v>
      </c>
      <c r="J380" t="n">
        <v>0</v>
      </c>
      <c r="K380" t="n">
        <v>0</v>
      </c>
    </row>
    <row r="381">
      <c r="A381" t="n">
        <v>57765</v>
      </c>
      <c r="B381" t="inlineStr">
        <is>
          <t>[LIGHYB018] Hybrid Six Beam Effect Light</t>
        </is>
      </c>
      <c r="C381" t="inlineStr">
        <is>
          <t>LIGHYB018</t>
        </is>
      </c>
      <c r="D381" t="inlineStr">
        <is>
          <t>Units</t>
        </is>
      </c>
      <c r="G381" t="inlineStr">
        <is>
          <t>NXT/NXT STOCK</t>
        </is>
      </c>
      <c r="H381" t="inlineStr">
        <is>
          <t>NXT Level Tech – Audio, Lighting and Home Entertainment Equipment</t>
        </is>
      </c>
      <c r="I381" t="n">
        <v>0</v>
      </c>
      <c r="J381" t="n">
        <v>0</v>
      </c>
      <c r="K381" t="n">
        <v>0</v>
      </c>
    </row>
    <row r="382">
      <c r="A382" t="n">
        <v>57766</v>
      </c>
      <c r="B382" t="inlineStr">
        <is>
          <t>[LIGHYB016] Hybrid Eight Beam Effect Light</t>
        </is>
      </c>
      <c r="C382" t="inlineStr">
        <is>
          <t>LIGHYB016</t>
        </is>
      </c>
      <c r="D382" t="inlineStr">
        <is>
          <t>Units</t>
        </is>
      </c>
      <c r="G382" t="inlineStr">
        <is>
          <t>NXT/NXT STOCK</t>
        </is>
      </c>
      <c r="H382" t="inlineStr">
        <is>
          <t>NXT Level Tech – Audio, Lighting and Home Entertainment Equipment</t>
        </is>
      </c>
      <c r="I382" t="n">
        <v>0</v>
      </c>
      <c r="J382" t="n">
        <v>0</v>
      </c>
      <c r="K382" t="n">
        <v>0</v>
      </c>
    </row>
    <row r="383">
      <c r="A383" t="n">
        <v>57767</v>
      </c>
      <c r="B383" t="inlineStr">
        <is>
          <t>[LIGHYB021] Hybrid HS1500 DMX 1500W Strobe</t>
        </is>
      </c>
      <c r="C383" t="inlineStr">
        <is>
          <t>LIGHYB021</t>
        </is>
      </c>
      <c r="D383" t="inlineStr">
        <is>
          <t>Units</t>
        </is>
      </c>
      <c r="G383" t="inlineStr">
        <is>
          <t>NXT/NXT STOCK</t>
        </is>
      </c>
      <c r="H383" t="inlineStr">
        <is>
          <t>NXT Level Tech – Audio, Lighting and Home Entertainment Equipment</t>
        </is>
      </c>
      <c r="I383" t="n">
        <v>0</v>
      </c>
      <c r="J383" t="n">
        <v>0</v>
      </c>
      <c r="K383" t="n">
        <v>0</v>
      </c>
    </row>
    <row r="384">
      <c r="A384" t="n">
        <v>57769</v>
      </c>
      <c r="B384" t="inlineStr">
        <is>
          <t>[SMOHYB002] HYBRID - HS2000 - 1500W smoke machine- 8 min preheat- 20-000ft³/min output</t>
        </is>
      </c>
      <c r="C384" t="inlineStr">
        <is>
          <t>SMOHYB002</t>
        </is>
      </c>
      <c r="D384" t="inlineStr">
        <is>
          <t>Units</t>
        </is>
      </c>
      <c r="G384" t="inlineStr">
        <is>
          <t>NXT/NXT STOCK</t>
        </is>
      </c>
      <c r="H384" t="inlineStr">
        <is>
          <t>NXT Level Tech – Audio, Lighting and Home Entertainment Equipment</t>
        </is>
      </c>
      <c r="I384" t="n">
        <v>3</v>
      </c>
      <c r="J384" t="n">
        <v>0</v>
      </c>
      <c r="K384" t="n">
        <v>3</v>
      </c>
    </row>
    <row r="385">
      <c r="A385" t="n">
        <v>57775</v>
      </c>
      <c r="B385" t="inlineStr">
        <is>
          <t>[SMOHYB018] Hybrid HLF1500 Low Fog Machine with Flightcase</t>
        </is>
      </c>
      <c r="C385" t="inlineStr">
        <is>
          <t>SMOHYB018</t>
        </is>
      </c>
      <c r="D385" t="inlineStr">
        <is>
          <t>Units</t>
        </is>
      </c>
      <c r="G385" t="inlineStr">
        <is>
          <t>NXT/NXT STOCK</t>
        </is>
      </c>
      <c r="H385" t="inlineStr">
        <is>
          <t>NXT Level Tech – Audio, Lighting and Home Entertainment Equipment</t>
        </is>
      </c>
      <c r="I385" t="n">
        <v>0</v>
      </c>
      <c r="J385" t="n">
        <v>0</v>
      </c>
      <c r="K385" t="n">
        <v>0</v>
      </c>
    </row>
    <row r="386">
      <c r="A386" t="n">
        <v>57776</v>
      </c>
      <c r="B386" t="inlineStr">
        <is>
          <t>[SMOHYB011] HYBRID - FLG-2 - 2L heavy-duty smoke fluid (water-based)</t>
        </is>
      </c>
      <c r="C386" t="inlineStr">
        <is>
          <t>SMOHYB011</t>
        </is>
      </c>
      <c r="D386" t="inlineStr">
        <is>
          <t>Units</t>
        </is>
      </c>
      <c r="G386" t="inlineStr">
        <is>
          <t>NXT/NXT STOCK</t>
        </is>
      </c>
      <c r="H386" t="inlineStr">
        <is>
          <t>NXT Level Tech – Audio, Lighting and Home Entertainment Equipment</t>
        </is>
      </c>
      <c r="I386" t="n">
        <v>0</v>
      </c>
      <c r="J386" t="n">
        <v>0</v>
      </c>
      <c r="K386" t="n">
        <v>0</v>
      </c>
    </row>
    <row r="387">
      <c r="A387" t="n">
        <v>57777</v>
      </c>
      <c r="B387" t="inlineStr">
        <is>
          <t>[SMOHYB007] HYBRID - FLG-5 - 5L heavy-duty smoke fluid (water-based)</t>
        </is>
      </c>
      <c r="C387" t="inlineStr">
        <is>
          <t>SMOHYB007</t>
        </is>
      </c>
      <c r="D387" t="inlineStr">
        <is>
          <t>Units</t>
        </is>
      </c>
      <c r="G387" t="inlineStr">
        <is>
          <t>NXT/NXT STOCK</t>
        </is>
      </c>
      <c r="H387" t="inlineStr">
        <is>
          <t>NXT Level Tech – Audio, Lighting and Home Entertainment Equipment</t>
        </is>
      </c>
      <c r="I387" t="n">
        <v>-2</v>
      </c>
      <c r="J387" t="n">
        <v>0</v>
      </c>
      <c r="K387" t="n">
        <v>-2</v>
      </c>
    </row>
    <row r="388">
      <c r="A388" t="n">
        <v>57778</v>
      </c>
      <c r="B388" t="inlineStr">
        <is>
          <t>[SMOHYB019] Hybrid HHF-1 Haze Fluid 1L</t>
        </is>
      </c>
      <c r="C388" t="inlineStr">
        <is>
          <t>SMOHYB019</t>
        </is>
      </c>
      <c r="D388" t="inlineStr">
        <is>
          <t>Units</t>
        </is>
      </c>
      <c r="G388" t="inlineStr">
        <is>
          <t>NXT/NXT STOCK</t>
        </is>
      </c>
      <c r="H388" t="inlineStr">
        <is>
          <t>NXT Level Tech – Audio, Lighting and Home Entertainment Equipment</t>
        </is>
      </c>
      <c r="I388" t="n">
        <v>0</v>
      </c>
      <c r="J388" t="n">
        <v>0</v>
      </c>
      <c r="K388" t="n">
        <v>0</v>
      </c>
    </row>
    <row r="389">
      <c r="A389" t="n">
        <v>57780</v>
      </c>
      <c r="B389" t="inlineStr">
        <is>
          <t>[SMOHYB021] HYBRID - FLY-5 - 5L low fog fluid</t>
        </is>
      </c>
      <c r="C389" t="inlineStr">
        <is>
          <t>SMOHYB021</t>
        </is>
      </c>
      <c r="D389" t="inlineStr">
        <is>
          <t>Units</t>
        </is>
      </c>
      <c r="G389" t="inlineStr">
        <is>
          <t>NXT/NXT STOCK</t>
        </is>
      </c>
      <c r="H389" t="inlineStr">
        <is>
          <t>NXT Level Tech – Audio, Lighting and Home Entertainment Equipment</t>
        </is>
      </c>
      <c r="I389" t="n">
        <v>1</v>
      </c>
      <c r="J389" t="n">
        <v>0</v>
      </c>
      <c r="K389" t="n">
        <v>1</v>
      </c>
    </row>
    <row r="390">
      <c r="A390" t="n">
        <v>57783</v>
      </c>
      <c r="B390" t="inlineStr">
        <is>
          <t>[SMOHYB010] HYBRID - ESS-ROSE - 30ml rose essence (concentrate for 5L)</t>
        </is>
      </c>
      <c r="C390" t="inlineStr">
        <is>
          <t>SMOHYB010</t>
        </is>
      </c>
      <c r="D390" t="inlineStr">
        <is>
          <t>Units</t>
        </is>
      </c>
      <c r="G390" t="inlineStr">
        <is>
          <t>NXT/NXT STOCK</t>
        </is>
      </c>
      <c r="H390" t="inlineStr">
        <is>
          <t>NXT Level Tech – Audio, Lighting and Home Entertainment Equipment</t>
        </is>
      </c>
      <c r="I390" t="n">
        <v>0</v>
      </c>
      <c r="J390" t="n">
        <v>0</v>
      </c>
      <c r="K390" t="n">
        <v>0</v>
      </c>
    </row>
    <row r="391">
      <c r="A391" t="n">
        <v>57784</v>
      </c>
      <c r="B391" t="inlineStr">
        <is>
          <t>[SMOHYB009] HYBRID - ESS-STRAWBERRY - 30ml strawberry essence (concentrate for 5L)</t>
        </is>
      </c>
      <c r="C391" t="inlineStr">
        <is>
          <t>SMOHYB009</t>
        </is>
      </c>
      <c r="D391" t="inlineStr">
        <is>
          <t>Units</t>
        </is>
      </c>
      <c r="G391" t="inlineStr">
        <is>
          <t>NXT/NXT STOCK</t>
        </is>
      </c>
      <c r="H391" t="inlineStr">
        <is>
          <t>NXT Level Tech – Audio, Lighting and Home Entertainment Equipment</t>
        </is>
      </c>
      <c r="I391" t="n">
        <v>0</v>
      </c>
      <c r="J391" t="n">
        <v>0</v>
      </c>
      <c r="K391" t="n">
        <v>0</v>
      </c>
    </row>
    <row r="392">
      <c r="A392" t="n">
        <v>57785</v>
      </c>
      <c r="B392" t="inlineStr">
        <is>
          <t>[ACTHYB001] HYBRID - CX223 - 2 way stereo- 3 way mono analogue active crossover with mono sub-bass output</t>
        </is>
      </c>
      <c r="C392" t="inlineStr">
        <is>
          <t>ACTHYB001</t>
        </is>
      </c>
      <c r="D392" t="inlineStr">
        <is>
          <t>Units</t>
        </is>
      </c>
      <c r="G392" t="inlineStr">
        <is>
          <t>NXT/NXT STOCK</t>
        </is>
      </c>
      <c r="H392" t="inlineStr">
        <is>
          <t>NXT Level Tech – Audio, Lighting and Home Entertainment Equipment</t>
        </is>
      </c>
      <c r="I392" t="n">
        <v>0</v>
      </c>
      <c r="J392" t="n">
        <v>0</v>
      </c>
      <c r="K392" t="n">
        <v>0</v>
      </c>
    </row>
    <row r="393">
      <c r="A393" t="n">
        <v>57786</v>
      </c>
      <c r="B393" t="inlineStr">
        <is>
          <t>[ACTHYB002] HYBRID - CX234 - 3 way stereo- 4 way mono analogue active crossover</t>
        </is>
      </c>
      <c r="C393" t="inlineStr">
        <is>
          <t>ACTHYB002</t>
        </is>
      </c>
      <c r="D393" t="inlineStr">
        <is>
          <t>Units</t>
        </is>
      </c>
      <c r="G393" t="inlineStr">
        <is>
          <t>NXT/NXT STOCK</t>
        </is>
      </c>
      <c r="H393" t="inlineStr">
        <is>
          <t>NXT Level Tech – Audio, Lighting and Home Entertainment Equipment</t>
        </is>
      </c>
      <c r="I393" t="n">
        <v>0</v>
      </c>
      <c r="J393" t="n">
        <v>0</v>
      </c>
      <c r="K393" t="n">
        <v>0</v>
      </c>
    </row>
    <row r="394">
      <c r="A394" t="n">
        <v>57788</v>
      </c>
      <c r="B394" t="inlineStr">
        <is>
          <t>[EQUHYB002] HYBRID - S-EQ231A - Dual 31 band graphic equaliser with mono sub-bass output</t>
        </is>
      </c>
      <c r="C394" t="inlineStr">
        <is>
          <t>EQUHYB002</t>
        </is>
      </c>
      <c r="D394" t="inlineStr">
        <is>
          <t>Units</t>
        </is>
      </c>
      <c r="G394" t="inlineStr">
        <is>
          <t>NXT/NXT STOCK</t>
        </is>
      </c>
      <c r="H394" t="inlineStr">
        <is>
          <t>NXT Level Tech – Audio, Lighting and Home Entertainment Equipment</t>
        </is>
      </c>
      <c r="I394" t="n">
        <v>0</v>
      </c>
      <c r="J394" t="n">
        <v>0</v>
      </c>
      <c r="K394" t="n">
        <v>0</v>
      </c>
    </row>
    <row r="395">
      <c r="A395" t="n">
        <v>57789</v>
      </c>
      <c r="B395" t="inlineStr">
        <is>
          <t>[DIBHYB002] HYBRID - DB02 - Dual channel passive DI box</t>
        </is>
      </c>
      <c r="C395" t="inlineStr">
        <is>
          <t>DIBHYB002</t>
        </is>
      </c>
      <c r="D395" t="inlineStr">
        <is>
          <t>Units</t>
        </is>
      </c>
      <c r="G395" t="inlineStr">
        <is>
          <t>NXT/NXT STOCK</t>
        </is>
      </c>
      <c r="H395" t="inlineStr">
        <is>
          <t>NXT Level Tech – Audio, Lighting and Home Entertainment Equipment</t>
        </is>
      </c>
      <c r="I395" t="n">
        <v>0</v>
      </c>
      <c r="J395" t="n">
        <v>0</v>
      </c>
      <c r="K395" t="n">
        <v>0</v>
      </c>
    </row>
    <row r="396">
      <c r="A396" t="n">
        <v>57790</v>
      </c>
      <c r="B396" t="inlineStr">
        <is>
          <t>[MEDHYB001] HYBRID - MEDIA-P - Media player / Bluetooth interface USB stick-SD card-bluetooth-FM tuner Aux input: 3.5mm jack Outputs: Stereo- unbal- RCA Large LCD display- mode selection- 6 preset EQ’s- Play/pause- prev/next track- prev/next Folder Const: moulded ABS- external PSU</t>
        </is>
      </c>
      <c r="C396" t="inlineStr">
        <is>
          <t>MEDHYB001</t>
        </is>
      </c>
      <c r="D396" t="inlineStr">
        <is>
          <t>Units</t>
        </is>
      </c>
      <c r="G396" t="inlineStr">
        <is>
          <t>NXT/NXT STOCK</t>
        </is>
      </c>
      <c r="H396" t="inlineStr">
        <is>
          <t>NXT Level Tech – Audio, Lighting and Home Entertainment Equipment</t>
        </is>
      </c>
      <c r="I396" t="n">
        <v>1</v>
      </c>
      <c r="J396" t="n">
        <v>0</v>
      </c>
      <c r="K396" t="n">
        <v>1</v>
      </c>
    </row>
    <row r="397">
      <c r="A397" t="n">
        <v>57791</v>
      </c>
      <c r="B397" t="inlineStr">
        <is>
          <t>[MIXHYB013] HYBRID - MC6002S - Desk top analogue mixer. 2 mono- 2 Stereo channel. 3 band eq/ch. 1/4" jack outputs</t>
        </is>
      </c>
      <c r="C397" t="inlineStr">
        <is>
          <t>MIXHYB013</t>
        </is>
      </c>
      <c r="D397" t="inlineStr">
        <is>
          <t>Units</t>
        </is>
      </c>
      <c r="G397" t="inlineStr">
        <is>
          <t>NXT/NXT STOCK</t>
        </is>
      </c>
      <c r="H397" t="inlineStr">
        <is>
          <t>NXT Level Tech – Audio, Lighting and Home Entertainment Equipment</t>
        </is>
      </c>
      <c r="I397" t="n">
        <v>1</v>
      </c>
      <c r="J397" t="n">
        <v>0</v>
      </c>
      <c r="K397" t="n">
        <v>1</v>
      </c>
    </row>
    <row r="398">
      <c r="A398" t="n">
        <v>57792</v>
      </c>
      <c r="B398" t="inlineStr">
        <is>
          <t>[MIXHYB021] Hybrid MC16USB 14-Channel Analog Mixer</t>
        </is>
      </c>
      <c r="C398" t="inlineStr">
        <is>
          <t>MIXHYB021</t>
        </is>
      </c>
      <c r="D398" t="inlineStr">
        <is>
          <t>Units</t>
        </is>
      </c>
      <c r="G398" t="inlineStr">
        <is>
          <t>NXT/NXT STOCK</t>
        </is>
      </c>
      <c r="H398" t="inlineStr">
        <is>
          <t>NXT Level Tech – Audio, Lighting and Home Entertainment Equipment</t>
        </is>
      </c>
      <c r="I398" t="n">
        <v>0</v>
      </c>
      <c r="J398" t="n">
        <v>0</v>
      </c>
      <c r="K398" t="n">
        <v>0</v>
      </c>
    </row>
    <row r="399">
      <c r="A399" t="n">
        <v>57793</v>
      </c>
      <c r="B399" t="inlineStr">
        <is>
          <t>[MIXHYB022] Hybrid MC20USB 18-channel Analog Mixer</t>
        </is>
      </c>
      <c r="C399" t="inlineStr">
        <is>
          <t>MIXHYB022</t>
        </is>
      </c>
      <c r="D399" t="inlineStr">
        <is>
          <t>Units</t>
        </is>
      </c>
      <c r="G399" t="inlineStr">
        <is>
          <t>NXT/NXT STOCK</t>
        </is>
      </c>
      <c r="H399" t="inlineStr">
        <is>
          <t>NXT Level Tech – Audio, Lighting and Home Entertainment Equipment</t>
        </is>
      </c>
      <c r="I399" t="n">
        <v>2</v>
      </c>
      <c r="J399" t="n">
        <v>0</v>
      </c>
      <c r="K399" t="n">
        <v>2</v>
      </c>
    </row>
    <row r="400">
      <c r="A400" t="n">
        <v>57794</v>
      </c>
      <c r="B400" t="inlineStr">
        <is>
          <t>[MIXHYB001] HYBRID - ML802DUSBX - Desk top analogue mixer. 4 mono- 2 Stereo channel. 3 band eq/ch. DSP effect- MP3</t>
        </is>
      </c>
      <c r="C400" t="inlineStr">
        <is>
          <t>MIXHYB001</t>
        </is>
      </c>
      <c r="D400" t="inlineStr">
        <is>
          <t>Units</t>
        </is>
      </c>
      <c r="G400" t="inlineStr">
        <is>
          <t>NXT/NXT STOCK</t>
        </is>
      </c>
      <c r="H400" t="inlineStr">
        <is>
          <t>NXT Level Tech – Audio, Lighting and Home Entertainment Equipment</t>
        </is>
      </c>
      <c r="I400" t="n">
        <v>0</v>
      </c>
      <c r="J400" t="n">
        <v>0</v>
      </c>
      <c r="K400" t="n">
        <v>0</v>
      </c>
    </row>
    <row r="401">
      <c r="A401" t="n">
        <v>57795</v>
      </c>
      <c r="B401" t="inlineStr">
        <is>
          <t>[MIXHYB002] HYBRID - ML1202DUSBX - Desk top analogue mixer. 8 mono- 2 Stereo channel. 3 band eq/ch. DSP effect- MP3</t>
        </is>
      </c>
      <c r="C401" t="inlineStr">
        <is>
          <t>MIXHYB002</t>
        </is>
      </c>
      <c r="D401" t="inlineStr">
        <is>
          <t>Units</t>
        </is>
      </c>
      <c r="G401" t="inlineStr">
        <is>
          <t>NXT/NXT STOCK</t>
        </is>
      </c>
      <c r="H401" t="inlineStr">
        <is>
          <t>NXT Level Tech – Audio, Lighting and Home Entertainment Equipment</t>
        </is>
      </c>
      <c r="I401" t="n">
        <v>0</v>
      </c>
      <c r="J401" t="n">
        <v>0</v>
      </c>
      <c r="K401" t="n">
        <v>0</v>
      </c>
    </row>
    <row r="402">
      <c r="A402" t="n">
        <v>57796</v>
      </c>
      <c r="B402" t="inlineStr">
        <is>
          <t>[MIXHYB005] HYBRID - M602UBTX - Desk top analogue mixer. 6 mono ch. 60mm faders- 3 band eq/ch. DSP effect- MP3</t>
        </is>
      </c>
      <c r="C402" t="inlineStr">
        <is>
          <t>MIXHYB005</t>
        </is>
      </c>
      <c r="D402" t="inlineStr">
        <is>
          <t>Units</t>
        </is>
      </c>
      <c r="G402" t="inlineStr">
        <is>
          <t>NXT/NXT STOCK</t>
        </is>
      </c>
      <c r="H402" t="inlineStr">
        <is>
          <t>NXT Level Tech – Audio, Lighting and Home Entertainment Equipment</t>
        </is>
      </c>
      <c r="I402" t="n">
        <v>1</v>
      </c>
      <c r="J402" t="n">
        <v>0</v>
      </c>
      <c r="K402" t="n">
        <v>1</v>
      </c>
    </row>
    <row r="403">
      <c r="A403" t="n">
        <v>57797</v>
      </c>
      <c r="B403" t="inlineStr">
        <is>
          <t>[MIXHYB006] HYBRID - M802UBTX - Desk top analogue mixer. 8 mono ch. 60mm faders- 3 band eq/ch. DSP effect- MP3</t>
        </is>
      </c>
      <c r="C403" t="inlineStr">
        <is>
          <t>MIXHYB006</t>
        </is>
      </c>
      <c r="D403" t="inlineStr">
        <is>
          <t>Units</t>
        </is>
      </c>
      <c r="G403" t="inlineStr">
        <is>
          <t>NXT/NXT STOCK</t>
        </is>
      </c>
      <c r="H403" t="inlineStr">
        <is>
          <t>NXT Level Tech – Audio, Lighting and Home Entertainment Equipment</t>
        </is>
      </c>
      <c r="I403" t="n">
        <v>1</v>
      </c>
      <c r="J403" t="n">
        <v>0</v>
      </c>
      <c r="K403" t="n">
        <v>1</v>
      </c>
    </row>
    <row r="404">
      <c r="A404" t="n">
        <v>57798</v>
      </c>
      <c r="B404" t="inlineStr">
        <is>
          <t>[MIXHYB007] HYBRID - M1202UBTX - Desk top analogue mixer. 12 mono ch. 60mm faders- 3 band eq/ch.DSP effect-MP3</t>
        </is>
      </c>
      <c r="C404" t="inlineStr">
        <is>
          <t>MIXHYB007</t>
        </is>
      </c>
      <c r="D404" t="inlineStr">
        <is>
          <t>Units</t>
        </is>
      </c>
      <c r="G404" t="inlineStr">
        <is>
          <t>NXT/NXT STOCK</t>
        </is>
      </c>
      <c r="H404" t="inlineStr">
        <is>
          <t>NXT Level Tech – Audio, Lighting and Home Entertainment Equipment</t>
        </is>
      </c>
      <c r="I404" t="n">
        <v>0</v>
      </c>
      <c r="J404" t="n">
        <v>0</v>
      </c>
      <c r="K404" t="n">
        <v>0</v>
      </c>
    </row>
    <row r="405">
      <c r="A405" t="n">
        <v>57799</v>
      </c>
      <c r="B405" t="inlineStr">
        <is>
          <t>[MIXHYB034] HYBRID - M1606UBTX - Desk top analogue mixer. 16 mono ch. 60mm faders- 3 band eq/ch. DSP effect-MP3</t>
        </is>
      </c>
      <c r="C405" t="inlineStr">
        <is>
          <t>MIXHYB034</t>
        </is>
      </c>
      <c r="D405" t="inlineStr">
        <is>
          <t>Units</t>
        </is>
      </c>
      <c r="G405" t="inlineStr">
        <is>
          <t>NXT/NXT STOCK</t>
        </is>
      </c>
      <c r="H405" t="inlineStr">
        <is>
          <t>NXT Level Tech – Audio, Lighting and Home Entertainment Equipment</t>
        </is>
      </c>
      <c r="I405" t="n">
        <v>2</v>
      </c>
      <c r="J405" t="n">
        <v>0</v>
      </c>
      <c r="K405" t="n">
        <v>2</v>
      </c>
    </row>
    <row r="406">
      <c r="A406" t="n">
        <v>57800</v>
      </c>
      <c r="B406" t="inlineStr">
        <is>
          <t>[PSUHYB003] Hybrid PSU Adaptor for MC8USB and SM802</t>
        </is>
      </c>
      <c r="C406" t="inlineStr">
        <is>
          <t>PSUHYB003</t>
        </is>
      </c>
      <c r="D406" t="inlineStr">
        <is>
          <t>Units</t>
        </is>
      </c>
      <c r="G406" t="inlineStr">
        <is>
          <t>NXT/NXT STOCK</t>
        </is>
      </c>
      <c r="H406" t="inlineStr">
        <is>
          <t>NXT Level Tech – Audio, Lighting and Home Entertainment Equipment</t>
        </is>
      </c>
      <c r="I406" t="n">
        <v>5</v>
      </c>
      <c r="J406" t="n">
        <v>0</v>
      </c>
      <c r="K406" t="n">
        <v>5</v>
      </c>
    </row>
    <row r="407">
      <c r="A407" t="n">
        <v>57801</v>
      </c>
      <c r="B407" t="inlineStr">
        <is>
          <t>[PSUHYB001] HYBRID - PSU-MIX-L - Replacement external PSU for hybrid med/large format mixers- 20VA- (18.5V x 2)</t>
        </is>
      </c>
      <c r="C407" t="inlineStr">
        <is>
          <t>PSUHYB001</t>
        </is>
      </c>
      <c r="D407" t="inlineStr">
        <is>
          <t>Units</t>
        </is>
      </c>
      <c r="G407" t="inlineStr">
        <is>
          <t>NXT/NXT STOCK</t>
        </is>
      </c>
      <c r="H407" t="inlineStr">
        <is>
          <t>NXT Level Tech – Audio, Lighting and Home Entertainment Equipment</t>
        </is>
      </c>
      <c r="I407" t="n">
        <v>17</v>
      </c>
      <c r="J407" t="n">
        <v>0</v>
      </c>
      <c r="K407" t="n">
        <v>17</v>
      </c>
    </row>
    <row r="408">
      <c r="A408" t="n">
        <v>57802</v>
      </c>
      <c r="B408" t="inlineStr">
        <is>
          <t>[PSUHYB002] HYBRID - PSU-MIX-S - Replacement external PSU for hybrid small format mixers- 7.5VA- (18.5V x 2)</t>
        </is>
      </c>
      <c r="C408" t="inlineStr">
        <is>
          <t>PSUHYB002</t>
        </is>
      </c>
      <c r="D408" t="inlineStr">
        <is>
          <t>Units</t>
        </is>
      </c>
      <c r="G408" t="inlineStr">
        <is>
          <t>NXT/NXT STOCK</t>
        </is>
      </c>
      <c r="H408" t="inlineStr">
        <is>
          <t>NXT Level Tech – Audio, Lighting and Home Entertainment Equipment</t>
        </is>
      </c>
      <c r="I408" t="n">
        <v>0</v>
      </c>
      <c r="J408" t="n">
        <v>0</v>
      </c>
      <c r="K408" t="n">
        <v>0</v>
      </c>
    </row>
    <row r="409">
      <c r="A409" t="n">
        <v>57804</v>
      </c>
      <c r="B409" t="inlineStr">
        <is>
          <t>[MIXHYB026] HYBRID - PM6USB - 6 channel 200W powered mixer with MP3 / Bluetooth</t>
        </is>
      </c>
      <c r="C409" t="inlineStr">
        <is>
          <t>MIXHYB026</t>
        </is>
      </c>
      <c r="D409" t="inlineStr">
        <is>
          <t>Units</t>
        </is>
      </c>
      <c r="G409" t="inlineStr">
        <is>
          <t>NXT/NXT STOCK</t>
        </is>
      </c>
      <c r="H409" t="inlineStr">
        <is>
          <t>NXT Level Tech – Audio, Lighting and Home Entertainment Equipment</t>
        </is>
      </c>
      <c r="I409" t="n">
        <v>2</v>
      </c>
      <c r="J409" t="n">
        <v>0</v>
      </c>
      <c r="K409" t="n">
        <v>2</v>
      </c>
    </row>
    <row r="410">
      <c r="A410" t="n">
        <v>57805</v>
      </c>
      <c r="B410" t="inlineStr">
        <is>
          <t>[MIXHYB030] HYBRID - M8200PUBTX - 8 channel 200W powered mixer with MP3 / Bluetooth</t>
        </is>
      </c>
      <c r="C410" t="inlineStr">
        <is>
          <t>MIXHYB030</t>
        </is>
      </c>
      <c r="D410" t="inlineStr">
        <is>
          <t>Units</t>
        </is>
      </c>
      <c r="G410" t="inlineStr">
        <is>
          <t>NXT/NXT STOCK</t>
        </is>
      </c>
      <c r="H410" t="inlineStr">
        <is>
          <t>NXT Level Tech – Audio, Lighting and Home Entertainment Equipment</t>
        </is>
      </c>
      <c r="I410" t="n">
        <v>1</v>
      </c>
      <c r="J410" t="n">
        <v>0</v>
      </c>
      <c r="K410" t="n">
        <v>1</v>
      </c>
    </row>
    <row r="411">
      <c r="A411" t="n">
        <v>57806</v>
      </c>
      <c r="B411" t="inlineStr">
        <is>
          <t>[MIXHYB029] HYBRID - M8600PLUSB - 8 ch- 2x300W power mix with MP3/Bluetooth/DSP FX</t>
        </is>
      </c>
      <c r="C411" t="inlineStr">
        <is>
          <t>MIXHYB029</t>
        </is>
      </c>
      <c r="D411" t="inlineStr">
        <is>
          <t>Units</t>
        </is>
      </c>
      <c r="G411" t="inlineStr">
        <is>
          <t>NXT/NXT STOCK</t>
        </is>
      </c>
      <c r="H411" t="inlineStr">
        <is>
          <t>NXT Level Tech – Audio, Lighting and Home Entertainment Equipment</t>
        </is>
      </c>
      <c r="I411" t="n">
        <v>4</v>
      </c>
      <c r="J411" t="n">
        <v>0</v>
      </c>
      <c r="K411" t="n">
        <v>4</v>
      </c>
    </row>
    <row r="412">
      <c r="A412" t="n">
        <v>57807</v>
      </c>
      <c r="B412" t="inlineStr">
        <is>
          <t>[MIXHYB027] HYBRID - ML860PDUX - 8 ch-rotary- 2X300W mixer w MP3/Bluetooth/DSP FX</t>
        </is>
      </c>
      <c r="C412" t="inlineStr">
        <is>
          <t>MIXHYB027</t>
        </is>
      </c>
      <c r="D412" t="inlineStr">
        <is>
          <t>Units</t>
        </is>
      </c>
      <c r="G412" t="inlineStr">
        <is>
          <t>NXT/NXT STOCK</t>
        </is>
      </c>
      <c r="H412" t="inlineStr">
        <is>
          <t>NXT Level Tech – Audio, Lighting and Home Entertainment Equipment</t>
        </is>
      </c>
      <c r="I412" t="n">
        <v>2</v>
      </c>
      <c r="J412" t="n">
        <v>0</v>
      </c>
      <c r="K412" t="n">
        <v>2</v>
      </c>
    </row>
    <row r="413">
      <c r="A413" t="n">
        <v>57808</v>
      </c>
      <c r="B413" t="inlineStr">
        <is>
          <t>[MIXHYB028] HYBRID - ML1260PDUX - 12 ch-rotary- 2X300W mixer wMP3/Bluetooth/DSP FX</t>
        </is>
      </c>
      <c r="C413" t="inlineStr">
        <is>
          <t>MIXHYB028</t>
        </is>
      </c>
      <c r="D413" t="inlineStr">
        <is>
          <t>Units</t>
        </is>
      </c>
      <c r="G413" t="inlineStr">
        <is>
          <t>NXT/NXT STOCK</t>
        </is>
      </c>
      <c r="H413" t="inlineStr">
        <is>
          <t>NXT Level Tech – Audio, Lighting and Home Entertainment Equipment</t>
        </is>
      </c>
      <c r="I413" t="n">
        <v>2</v>
      </c>
      <c r="J413" t="n">
        <v>0</v>
      </c>
      <c r="K413" t="n">
        <v>2</v>
      </c>
    </row>
    <row r="414">
      <c r="A414" t="n">
        <v>57809</v>
      </c>
      <c r="B414" t="inlineStr">
        <is>
          <t>[MIXHYB018] Hybrid SC12220P 12CH 400W Powered Mixer</t>
        </is>
      </c>
      <c r="C414" t="inlineStr">
        <is>
          <t>MIXHYB018</t>
        </is>
      </c>
      <c r="D414" t="inlineStr">
        <is>
          <t>Units</t>
        </is>
      </c>
      <c r="G414" t="inlineStr">
        <is>
          <t>NXT/NXT STOCK</t>
        </is>
      </c>
      <c r="H414" t="inlineStr">
        <is>
          <t>NXT Level Tech – Audio, Lighting and Home Entertainment Equipment</t>
        </is>
      </c>
      <c r="I414" t="n">
        <v>0</v>
      </c>
      <c r="J414" t="n">
        <v>0</v>
      </c>
      <c r="K414" t="n">
        <v>0</v>
      </c>
    </row>
    <row r="415">
      <c r="A415" t="n">
        <v>57810</v>
      </c>
      <c r="B415" t="inlineStr">
        <is>
          <t>[MIXHYB023] Hybrid SC12230P 12CH 600W Powered Mixer</t>
        </is>
      </c>
      <c r="C415" t="inlineStr">
        <is>
          <t>MIXHYB023</t>
        </is>
      </c>
      <c r="D415" t="inlineStr">
        <is>
          <t>Units</t>
        </is>
      </c>
      <c r="G415" t="inlineStr">
        <is>
          <t>NXT/NXT STOCK</t>
        </is>
      </c>
      <c r="H415" t="inlineStr">
        <is>
          <t>NXT Level Tech – Audio, Lighting and Home Entertainment Equipment</t>
        </is>
      </c>
      <c r="I415" t="n">
        <v>0</v>
      </c>
      <c r="J415" t="n">
        <v>0</v>
      </c>
      <c r="K415" t="n">
        <v>0</v>
      </c>
    </row>
    <row r="416">
      <c r="A416" t="n">
        <v>57811</v>
      </c>
      <c r="B416" t="inlineStr">
        <is>
          <t>[MIXHYB015] HYBRID - M10800PUX - 10 channel- analogue powered mixer- 2 x 400W / 4Ω 6 x mic &amp; 2 x stereo channels- 3 band eq- gain- monitor send- bal/pan- 60mm faders 16-effect DSP w 2 × effect selector sw- 60mm fader- repeat- FX &amp; mon send control</t>
        </is>
      </c>
      <c r="C416" t="inlineStr">
        <is>
          <t>MIXHYB015</t>
        </is>
      </c>
      <c r="D416" t="inlineStr">
        <is>
          <t>Units</t>
        </is>
      </c>
      <c r="G416" t="inlineStr">
        <is>
          <t>NXT/NXT STOCK</t>
        </is>
      </c>
      <c r="H416" t="inlineStr">
        <is>
          <t>NXT Level Tech – Audio, Lighting and Home Entertainment Equipment</t>
        </is>
      </c>
      <c r="I416" t="n">
        <v>0</v>
      </c>
      <c r="J416" t="n">
        <v>0</v>
      </c>
      <c r="K416" t="n">
        <v>0</v>
      </c>
    </row>
    <row r="417">
      <c r="A417" t="n">
        <v>57812</v>
      </c>
      <c r="B417" t="inlineStr">
        <is>
          <t>[MIXHYB031] HYBRID - M121200PUX - 12 channel- analogue powered mixer- 2 x 600W / 4Ω 8 x mic &amp; 2 x stereo channels- 3 band eq- gain- monitor send- bal/pan- 60mm faders 16-effect DSP w 2 × effect selector sw- 60mm fader- repeat- FX &amp; mon send control</t>
        </is>
      </c>
      <c r="C417" t="inlineStr">
        <is>
          <t>MIXHYB031</t>
        </is>
      </c>
      <c r="D417" t="inlineStr">
        <is>
          <t>Units</t>
        </is>
      </c>
      <c r="G417" t="inlineStr">
        <is>
          <t>NXT/NXT STOCK</t>
        </is>
      </c>
      <c r="H417" t="inlineStr">
        <is>
          <t>NXT Level Tech – Audio, Lighting and Home Entertainment Equipment</t>
        </is>
      </c>
      <c r="I417" t="n">
        <v>0</v>
      </c>
      <c r="J417" t="n">
        <v>0</v>
      </c>
      <c r="K417" t="n">
        <v>0</v>
      </c>
    </row>
    <row r="418">
      <c r="A418" t="n">
        <v>57813</v>
      </c>
      <c r="B418" t="inlineStr">
        <is>
          <t>[MIXHYB032] HYBRID - MD1818PUX - 16 channel- analogue quad powered mixer- 2 x 600W &amp; 2 x 300W / 4Ω 12 x mic &amp; 2 x stereo ch- 3 band eq- gain- monitor send- bal/pan- 60mm faders 2 x 16-effect DSP- 60mm fader- repeat- FX &amp; mon send control</t>
        </is>
      </c>
      <c r="C418" t="inlineStr">
        <is>
          <t>MIXHYB032</t>
        </is>
      </c>
      <c r="D418" t="inlineStr">
        <is>
          <t>Units</t>
        </is>
      </c>
      <c r="G418" t="inlineStr">
        <is>
          <t>NXT/NXT STOCK</t>
        </is>
      </c>
      <c r="H418" t="inlineStr">
        <is>
          <t>NXT Level Tech – Audio, Lighting and Home Entertainment Equipment</t>
        </is>
      </c>
      <c r="I418" t="n">
        <v>4</v>
      </c>
      <c r="J418" t="n">
        <v>0</v>
      </c>
      <c r="K418" t="n">
        <v>4</v>
      </c>
    </row>
    <row r="419">
      <c r="A419" t="n">
        <v>57815</v>
      </c>
      <c r="B419" t="inlineStr">
        <is>
          <t>[SOUHYB001] HYBRID - OPAL22 - 2in / 2out audio interface True 48V Phantom for full dynamic range on mics Direct monitor routes inputs directly to outputs Midi In / Out Interface Completely USB bus-powered A-D conversion via AKM AK5358 w up to 24bit 96kHz</t>
        </is>
      </c>
      <c r="C419" t="inlineStr">
        <is>
          <t>SOUHYB001</t>
        </is>
      </c>
      <c r="D419" t="inlineStr">
        <is>
          <t>Units</t>
        </is>
      </c>
      <c r="G419" t="inlineStr">
        <is>
          <t>NXT/NXT STOCK</t>
        </is>
      </c>
      <c r="H419" t="inlineStr">
        <is>
          <t>NXT Level Tech – Audio, Lighting and Home Entertainment Equipment</t>
        </is>
      </c>
      <c r="I419" t="n">
        <v>0</v>
      </c>
      <c r="J419" t="n">
        <v>0</v>
      </c>
      <c r="K419" t="n">
        <v>0</v>
      </c>
    </row>
    <row r="420">
      <c r="A420" t="n">
        <v>57816</v>
      </c>
      <c r="B420" t="inlineStr">
        <is>
          <t>[MICHYB042] HYBRID+ - R8 - UHF- 8 channel receiver- 62 freqs/ ch- supports TH1 &amp; TB1 transmitters. 19"- 2U</t>
        </is>
      </c>
      <c r="C420" t="inlineStr">
        <is>
          <t>MICHYB042</t>
        </is>
      </c>
      <c r="D420" t="inlineStr">
        <is>
          <t>Units</t>
        </is>
      </c>
      <c r="G420" t="inlineStr">
        <is>
          <t>NXT/NXT STOCK</t>
        </is>
      </c>
      <c r="H420" t="inlineStr">
        <is>
          <t>NXT Level Tech – Audio, Lighting and Home Entertainment Equipment</t>
        </is>
      </c>
      <c r="I420" t="n">
        <v>0</v>
      </c>
      <c r="J420" t="n">
        <v>0</v>
      </c>
      <c r="K420" t="n">
        <v>0</v>
      </c>
    </row>
    <row r="421">
      <c r="A421" t="n">
        <v>57817</v>
      </c>
      <c r="B421" t="inlineStr">
        <is>
          <t>[MICHYB015] HYBRID - MINI U-DF HAND - Dual UHF mics- fixed frequencies- 2 x hand-helds</t>
        </is>
      </c>
      <c r="C421" t="inlineStr">
        <is>
          <t>MICHYB015</t>
        </is>
      </c>
      <c r="D421" t="inlineStr">
        <is>
          <t>Units</t>
        </is>
      </c>
      <c r="G421" t="inlineStr">
        <is>
          <t>NXT/NXT STOCK</t>
        </is>
      </c>
      <c r="H421" t="inlineStr">
        <is>
          <t>NXT Level Tech – Audio, Lighting and Home Entertainment Equipment</t>
        </is>
      </c>
      <c r="I421" t="n">
        <v>1</v>
      </c>
      <c r="J421" t="n">
        <v>0</v>
      </c>
      <c r="K421" t="n">
        <v>1</v>
      </c>
    </row>
    <row r="422">
      <c r="A422" t="n">
        <v>57818</v>
      </c>
      <c r="B422" t="inlineStr">
        <is>
          <t>[MICHYB016] HYBRID - MINI U-DF LAP/HEAD - Dual UHF mics- fixed freq- hand held &amp; lapel/headset</t>
        </is>
      </c>
      <c r="C422" t="inlineStr">
        <is>
          <t>MICHYB016</t>
        </is>
      </c>
      <c r="D422" t="inlineStr">
        <is>
          <t>Units</t>
        </is>
      </c>
      <c r="G422" t="inlineStr">
        <is>
          <t>NXT/NXT STOCK</t>
        </is>
      </c>
      <c r="H422" t="inlineStr">
        <is>
          <t>NXT Level Tech – Audio, Lighting and Home Entertainment Equipment</t>
        </is>
      </c>
      <c r="I422" t="n">
        <v>1</v>
      </c>
      <c r="J422" t="n">
        <v>0</v>
      </c>
      <c r="K422" t="n">
        <v>1</v>
      </c>
    </row>
    <row r="423">
      <c r="A423" t="n">
        <v>57825</v>
      </c>
      <c r="B423" t="inlineStr">
        <is>
          <t>[MICHYB053] HYBRID - U-SV MK3 HAND - Single UHF mic- 16 freqs- hand-held. Li-battery</t>
        </is>
      </c>
      <c r="C423" t="inlineStr">
        <is>
          <t>MICHYB053</t>
        </is>
      </c>
      <c r="D423" t="inlineStr">
        <is>
          <t>Units</t>
        </is>
      </c>
      <c r="G423" t="inlineStr">
        <is>
          <t>NXT/NXT STOCK</t>
        </is>
      </c>
      <c r="H423" t="inlineStr">
        <is>
          <t>NXT Level Tech – Audio, Lighting and Home Entertainment Equipment</t>
        </is>
      </c>
      <c r="I423" t="n">
        <v>0</v>
      </c>
      <c r="J423" t="n">
        <v>0</v>
      </c>
      <c r="K423" t="n">
        <v>0</v>
      </c>
    </row>
    <row r="424">
      <c r="A424" t="n">
        <v>57826</v>
      </c>
      <c r="B424" t="inlineStr">
        <is>
          <t>[MICHYB056] Hybrid U-DV MK3 Dual Handheld Wireless Microphones</t>
        </is>
      </c>
      <c r="C424" t="inlineStr">
        <is>
          <t>MICHYB056</t>
        </is>
      </c>
      <c r="D424" t="inlineStr">
        <is>
          <t>Units</t>
        </is>
      </c>
      <c r="G424" t="inlineStr">
        <is>
          <t>NXT/NXT STOCK</t>
        </is>
      </c>
      <c r="H424" t="inlineStr">
        <is>
          <t>NXT Level Tech – Audio, Lighting and Home Entertainment Equipment</t>
        </is>
      </c>
      <c r="I424" t="n">
        <v>0</v>
      </c>
      <c r="J424" t="n">
        <v>0</v>
      </c>
      <c r="K424" t="n">
        <v>0</v>
      </c>
    </row>
    <row r="425">
      <c r="A425" t="n">
        <v>57827</v>
      </c>
      <c r="B425" t="inlineStr">
        <is>
          <t>[MICHYB054] Hybrid U-SV MK3 Lapel Wireless Microphone</t>
        </is>
      </c>
      <c r="C425" t="inlineStr">
        <is>
          <t>MICHYB054</t>
        </is>
      </c>
      <c r="D425" t="inlineStr">
        <is>
          <t>Units</t>
        </is>
      </c>
      <c r="G425" t="inlineStr">
        <is>
          <t>NXT/NXT STOCK</t>
        </is>
      </c>
      <c r="H425" t="inlineStr">
        <is>
          <t>NXT Level Tech – Audio, Lighting and Home Entertainment Equipment</t>
        </is>
      </c>
      <c r="I425" t="n">
        <v>0</v>
      </c>
      <c r="J425" t="n">
        <v>0</v>
      </c>
      <c r="K425" t="n">
        <v>0</v>
      </c>
    </row>
    <row r="426">
      <c r="A426" t="n">
        <v>57828</v>
      </c>
      <c r="B426" t="inlineStr">
        <is>
          <t>[MICHYB055] Hybrid U-SV MK3 Headset Wireless Microphone</t>
        </is>
      </c>
      <c r="C426" t="inlineStr">
        <is>
          <t>MICHYB055</t>
        </is>
      </c>
      <c r="D426" t="inlineStr">
        <is>
          <t>Units</t>
        </is>
      </c>
      <c r="G426" t="inlineStr">
        <is>
          <t>NXT/NXT STOCK</t>
        </is>
      </c>
      <c r="H426" t="inlineStr">
        <is>
          <t>NXT Level Tech – Audio, Lighting and Home Entertainment Equipment</t>
        </is>
      </c>
      <c r="I426" t="n">
        <v>2</v>
      </c>
      <c r="J426" t="n">
        <v>0</v>
      </c>
      <c r="K426" t="n">
        <v>2</v>
      </c>
    </row>
    <row r="427">
      <c r="A427" t="n">
        <v>57829</v>
      </c>
      <c r="B427" t="inlineStr">
        <is>
          <t>[MICHYB057] Hybrid U-DV MK3 Hand &amp; Lapel Wireless Microphones</t>
        </is>
      </c>
      <c r="C427" t="inlineStr">
        <is>
          <t>MICHYB057</t>
        </is>
      </c>
      <c r="D427" t="inlineStr">
        <is>
          <t>Units</t>
        </is>
      </c>
      <c r="G427" t="inlineStr">
        <is>
          <t>NXT/NXT STOCK</t>
        </is>
      </c>
      <c r="H427" t="inlineStr">
        <is>
          <t>NXT Level Tech – Audio, Lighting and Home Entertainment Equipment</t>
        </is>
      </c>
      <c r="I427" t="n">
        <v>0</v>
      </c>
      <c r="J427" t="n">
        <v>0</v>
      </c>
      <c r="K427" t="n">
        <v>0</v>
      </c>
    </row>
    <row r="428">
      <c r="A428" t="n">
        <v>57830</v>
      </c>
      <c r="B428" t="inlineStr">
        <is>
          <t>[MICHYB058] Hybrid U-DV MK3 Hand &amp; Headset Wireless Microphones</t>
        </is>
      </c>
      <c r="C428" t="inlineStr">
        <is>
          <t>MICHYB058</t>
        </is>
      </c>
      <c r="D428" t="inlineStr">
        <is>
          <t>Units</t>
        </is>
      </c>
      <c r="G428" t="inlineStr">
        <is>
          <t>NXT/NXT STOCK</t>
        </is>
      </c>
      <c r="H428" t="inlineStr">
        <is>
          <t>NXT Level Tech – Audio, Lighting and Home Entertainment Equipment</t>
        </is>
      </c>
      <c r="I428" t="n">
        <v>0</v>
      </c>
      <c r="J428" t="n">
        <v>0</v>
      </c>
      <c r="K428" t="n">
        <v>0</v>
      </c>
    </row>
    <row r="429">
      <c r="A429" t="n">
        <v>57832</v>
      </c>
      <c r="B429" t="inlineStr">
        <is>
          <t>[MICHYB032] HYBRID - D1 - Dynamic metal mic with switch- 5m cable included</t>
        </is>
      </c>
      <c r="C429" t="inlineStr">
        <is>
          <t>MICHYB032</t>
        </is>
      </c>
      <c r="D429" t="inlineStr">
        <is>
          <t>Units</t>
        </is>
      </c>
      <c r="G429" t="inlineStr">
        <is>
          <t>NXT/NXT STOCK</t>
        </is>
      </c>
      <c r="H429" t="inlineStr">
        <is>
          <t>NXT Level Tech – Audio, Lighting and Home Entertainment Equipment</t>
        </is>
      </c>
      <c r="I429" t="n">
        <v>4</v>
      </c>
      <c r="J429" t="n">
        <v>3</v>
      </c>
      <c r="K429" t="n">
        <v>1</v>
      </c>
    </row>
    <row r="430">
      <c r="A430" t="n">
        <v>57833</v>
      </c>
      <c r="B430" t="inlineStr">
        <is>
          <t>[MICHYB033] HYBRID - D1-3PK - 3-pack dynamic metal mics w switch- 5m cables incl.</t>
        </is>
      </c>
      <c r="C430" t="inlineStr">
        <is>
          <t>MICHYB033</t>
        </is>
      </c>
      <c r="D430" t="inlineStr">
        <is>
          <t>Units</t>
        </is>
      </c>
      <c r="G430" t="inlineStr">
        <is>
          <t>NXT/NXT STOCK</t>
        </is>
      </c>
      <c r="H430" t="inlineStr">
        <is>
          <t>NXT Level Tech – Audio, Lighting and Home Entertainment Equipment</t>
        </is>
      </c>
      <c r="I430" t="n">
        <v>0</v>
      </c>
      <c r="J430" t="n">
        <v>0</v>
      </c>
      <c r="K430" t="n">
        <v>0</v>
      </c>
    </row>
    <row r="431">
      <c r="A431" t="n">
        <v>57834</v>
      </c>
      <c r="B431" t="inlineStr">
        <is>
          <t>[MICHYB029] HYBRID - DK5 - 5Pc drum mic kit. 1 x kick drum- 2 x toms- 2 x cymbals</t>
        </is>
      </c>
      <c r="C431" t="inlineStr">
        <is>
          <t>MICHYB029</t>
        </is>
      </c>
      <c r="D431" t="inlineStr">
        <is>
          <t>Units</t>
        </is>
      </c>
      <c r="G431" t="inlineStr">
        <is>
          <t>NXT/NXT STOCK</t>
        </is>
      </c>
      <c r="H431" t="inlineStr">
        <is>
          <t>NXT Level Tech – Audio, Lighting and Home Entertainment Equipment</t>
        </is>
      </c>
      <c r="I431" t="n">
        <v>0</v>
      </c>
      <c r="J431" t="n">
        <v>0</v>
      </c>
      <c r="K431" t="n">
        <v>0</v>
      </c>
    </row>
    <row r="432">
      <c r="A432" t="n">
        <v>57835</v>
      </c>
      <c r="B432" t="inlineStr">
        <is>
          <t>[SPEHYB127] HYBRID - W4B BLACK - 4"- 20W wall speaker- 8Ω/100V- 5 tappings- Black</t>
        </is>
      </c>
      <c r="C432" t="inlineStr">
        <is>
          <t>SPEHYB127</t>
        </is>
      </c>
      <c r="D432" t="inlineStr">
        <is>
          <t>Units</t>
        </is>
      </c>
      <c r="G432" t="inlineStr">
        <is>
          <t>NXT/NXT STOCK</t>
        </is>
      </c>
      <c r="H432" t="inlineStr">
        <is>
          <t>NXT Level Tech – Audio, Lighting and Home Entertainment Equipment</t>
        </is>
      </c>
      <c r="I432" t="n">
        <v>0</v>
      </c>
      <c r="J432" t="n">
        <v>0</v>
      </c>
      <c r="K432" t="n">
        <v>0</v>
      </c>
    </row>
    <row r="433">
      <c r="A433" t="n">
        <v>57836</v>
      </c>
      <c r="B433" t="inlineStr">
        <is>
          <t>[SPEHYB126] HYBRID - W4W WHITE - 4"- 20W wall speaker- 8Ω/100V- 5 tappings- White</t>
        </is>
      </c>
      <c r="C433" t="inlineStr">
        <is>
          <t>SPEHYB126</t>
        </is>
      </c>
      <c r="D433" t="inlineStr">
        <is>
          <t>Units</t>
        </is>
      </c>
      <c r="G433" t="inlineStr">
        <is>
          <t>NXT/NXT STOCK</t>
        </is>
      </c>
      <c r="H433" t="inlineStr">
        <is>
          <t>NXT Level Tech – Audio, Lighting and Home Entertainment Equipment</t>
        </is>
      </c>
      <c r="I433" t="n">
        <v>2</v>
      </c>
      <c r="J433" t="n">
        <v>0</v>
      </c>
      <c r="K433" t="n">
        <v>2</v>
      </c>
    </row>
    <row r="434">
      <c r="A434" t="n">
        <v>57837</v>
      </c>
      <c r="B434" t="inlineStr">
        <is>
          <t>[SPEHYB129] HYBRID - W5B BLACK - 5"- 30W wall speaker- 8Ω/100V- 5 tappings- Black</t>
        </is>
      </c>
      <c r="C434" t="inlineStr">
        <is>
          <t>SPEHYB129</t>
        </is>
      </c>
      <c r="D434" t="inlineStr">
        <is>
          <t>Units</t>
        </is>
      </c>
      <c r="G434" t="inlineStr">
        <is>
          <t>NXT/NXT STOCK</t>
        </is>
      </c>
      <c r="H434" t="inlineStr">
        <is>
          <t>NXT Level Tech – Audio, Lighting and Home Entertainment Equipment</t>
        </is>
      </c>
      <c r="I434" t="n">
        <v>0</v>
      </c>
      <c r="J434" t="n">
        <v>0</v>
      </c>
      <c r="K434" t="n">
        <v>0</v>
      </c>
    </row>
    <row r="435">
      <c r="A435" t="n">
        <v>57838</v>
      </c>
      <c r="B435" t="inlineStr">
        <is>
          <t>[SPEHYB128] HYBRID - W5W WHITE - 5"- 30W wall speaker- 8Ω/100V- 5 tappings- White</t>
        </is>
      </c>
      <c r="C435" t="inlineStr">
        <is>
          <t>SPEHYB128</t>
        </is>
      </c>
      <c r="D435" t="inlineStr">
        <is>
          <t>Units</t>
        </is>
      </c>
      <c r="G435" t="inlineStr">
        <is>
          <t>NXT/NXT STOCK</t>
        </is>
      </c>
      <c r="H435" t="inlineStr">
        <is>
          <t>NXT Level Tech – Audio, Lighting and Home Entertainment Equipment</t>
        </is>
      </c>
      <c r="I435" t="n">
        <v>0</v>
      </c>
      <c r="J435" t="n">
        <v>0</v>
      </c>
      <c r="K435" t="n">
        <v>0</v>
      </c>
    </row>
    <row r="436">
      <c r="A436" t="n">
        <v>57839</v>
      </c>
      <c r="B436" t="inlineStr">
        <is>
          <t>[SPEHYB131] HYBRID - W6B BLACK - 6"- 40W wall speaker- 8Ω/100V- 5 tappings- Black</t>
        </is>
      </c>
      <c r="C436" t="inlineStr">
        <is>
          <t>SPEHYB131</t>
        </is>
      </c>
      <c r="D436" t="inlineStr">
        <is>
          <t>Units</t>
        </is>
      </c>
      <c r="G436" t="inlineStr">
        <is>
          <t>NXT/NXT STOCK</t>
        </is>
      </c>
      <c r="H436" t="inlineStr">
        <is>
          <t>NXT Level Tech – Audio, Lighting and Home Entertainment Equipment</t>
        </is>
      </c>
      <c r="I436" t="n">
        <v>0</v>
      </c>
      <c r="J436" t="n">
        <v>0</v>
      </c>
      <c r="K436" t="n">
        <v>0</v>
      </c>
    </row>
    <row r="437">
      <c r="A437" t="n">
        <v>57840</v>
      </c>
      <c r="B437" t="inlineStr">
        <is>
          <t>[SPEHYB130] HYBRID - W6W WHITE - 6"- 40W wall speaker- 8Ω/100V- 5 tappings- White</t>
        </is>
      </c>
      <c r="C437" t="inlineStr">
        <is>
          <t>SPEHYB130</t>
        </is>
      </c>
      <c r="D437" t="inlineStr">
        <is>
          <t>Units</t>
        </is>
      </c>
      <c r="G437" t="inlineStr">
        <is>
          <t>NXT/NXT STOCK</t>
        </is>
      </c>
      <c r="H437" t="inlineStr">
        <is>
          <t>NXT Level Tech – Audio, Lighting and Home Entertainment Equipment</t>
        </is>
      </c>
      <c r="I437" t="n">
        <v>0</v>
      </c>
      <c r="J437" t="n">
        <v>0</v>
      </c>
      <c r="K437" t="n">
        <v>0</v>
      </c>
    </row>
    <row r="438">
      <c r="A438" t="n">
        <v>57841</v>
      </c>
      <c r="B438" t="inlineStr">
        <is>
          <t>[SPEHYB133] HYBRID - W8B BLACK - 8"- 60W wall speaker- 8Ω/100V- 5 tappings- Black</t>
        </is>
      </c>
      <c r="C438" t="inlineStr">
        <is>
          <t>SPEHYB133</t>
        </is>
      </c>
      <c r="D438" t="inlineStr">
        <is>
          <t>Units</t>
        </is>
      </c>
      <c r="G438" t="inlineStr">
        <is>
          <t>NXT/NXT STOCK</t>
        </is>
      </c>
      <c r="H438" t="inlineStr">
        <is>
          <t>NXT Level Tech – Audio, Lighting and Home Entertainment Equipment</t>
        </is>
      </c>
      <c r="I438" t="n">
        <v>0</v>
      </c>
      <c r="J438" t="n">
        <v>0</v>
      </c>
      <c r="K438" t="n">
        <v>0</v>
      </c>
    </row>
    <row r="439">
      <c r="A439" t="n">
        <v>57842</v>
      </c>
      <c r="B439" t="inlineStr">
        <is>
          <t>[SPEHYB132] HYBRID - W8W WHITE - 8"- 60W wall speaker- 8Ω/100V- 5 tappings- White</t>
        </is>
      </c>
      <c r="C439" t="inlineStr">
        <is>
          <t>SPEHYB132</t>
        </is>
      </c>
      <c r="D439" t="inlineStr">
        <is>
          <t>Units</t>
        </is>
      </c>
      <c r="G439" t="inlineStr">
        <is>
          <t>NXT/NXT STOCK</t>
        </is>
      </c>
      <c r="H439" t="inlineStr">
        <is>
          <t>NXT Level Tech – Audio, Lighting and Home Entertainment Equipment</t>
        </is>
      </c>
      <c r="I439" t="n">
        <v>0</v>
      </c>
      <c r="J439" t="n">
        <v>0</v>
      </c>
      <c r="K439" t="n">
        <v>0</v>
      </c>
    </row>
    <row r="440">
      <c r="A440" t="n">
        <v>57843</v>
      </c>
      <c r="B440" t="inlineStr">
        <is>
          <t>[DM-40] Pioneer DM-40 4" Compact Active Monitor Speakers</t>
        </is>
      </c>
      <c r="C440" t="inlineStr">
        <is>
          <t>DM-40</t>
        </is>
      </c>
      <c r="D440" t="inlineStr">
        <is>
          <t>Units</t>
        </is>
      </c>
      <c r="G440" t="inlineStr">
        <is>
          <t>NXT/NXT STOCK</t>
        </is>
      </c>
      <c r="H440" t="inlineStr">
        <is>
          <t>NXT Level Tech – Audio, Lighting and Home Entertainment Equipment</t>
        </is>
      </c>
      <c r="I440" t="n">
        <v>0</v>
      </c>
      <c r="J440" t="n">
        <v>0</v>
      </c>
      <c r="K440" t="n">
        <v>0</v>
      </c>
    </row>
    <row r="441">
      <c r="A441" t="n">
        <v>57846</v>
      </c>
      <c r="B441" t="inlineStr">
        <is>
          <t>[MICHYB046] HYBRID+ - TB1 - UHF beltpack with lapel &amp; headset- 62 frequency- supports R4 &amp; R8 receivers</t>
        </is>
      </c>
      <c r="C441" t="inlineStr">
        <is>
          <t>MICHYB046</t>
        </is>
      </c>
      <c r="D441" t="inlineStr">
        <is>
          <t>Units</t>
        </is>
      </c>
      <c r="G441" t="inlineStr">
        <is>
          <t>NXT/NXT STOCK</t>
        </is>
      </c>
      <c r="H441" t="inlineStr">
        <is>
          <t>NXT Level Tech – Audio, Lighting and Home Entertainment Equipment</t>
        </is>
      </c>
      <c r="I441" t="n">
        <v>11</v>
      </c>
      <c r="J441" t="n">
        <v>0</v>
      </c>
      <c r="K441" t="n">
        <v>11</v>
      </c>
    </row>
    <row r="442">
      <c r="A442" t="n">
        <v>57847</v>
      </c>
      <c r="B442" t="inlineStr">
        <is>
          <t>[MICHYB030] HYBRID - DK7A - 7Pc drum mic kit. 1 x kick drum- 4 x toms- 2 x cymbals</t>
        </is>
      </c>
      <c r="C442" t="inlineStr">
        <is>
          <t>MICHYB030</t>
        </is>
      </c>
      <c r="D442" t="inlineStr">
        <is>
          <t>Units</t>
        </is>
      </c>
      <c r="G442" t="inlineStr">
        <is>
          <t>NXT/NXT STOCK</t>
        </is>
      </c>
      <c r="H442" t="inlineStr">
        <is>
          <t>NXT Level Tech – Audio, Lighting and Home Entertainment Equipment</t>
        </is>
      </c>
      <c r="I442" t="n">
        <v>0</v>
      </c>
      <c r="J442" t="n">
        <v>0</v>
      </c>
      <c r="K442" t="n">
        <v>0</v>
      </c>
    </row>
    <row r="443">
      <c r="A443" t="n">
        <v>57848</v>
      </c>
      <c r="B443" t="inlineStr">
        <is>
          <t>[MICHYB031] HYBRID - DK7B - 7Pc drum mic kit. 1 x kick drum- 4 x toms- 2 x cymbals</t>
        </is>
      </c>
      <c r="C443" t="inlineStr">
        <is>
          <t>MICHYB031</t>
        </is>
      </c>
      <c r="D443" t="inlineStr">
        <is>
          <t>Units</t>
        </is>
      </c>
      <c r="G443" t="inlineStr">
        <is>
          <t>NXT/NXT STOCK</t>
        </is>
      </c>
      <c r="H443" t="inlineStr">
        <is>
          <t>NXT Level Tech – Audio, Lighting and Home Entertainment Equipment</t>
        </is>
      </c>
      <c r="I443" t="n">
        <v>0</v>
      </c>
      <c r="J443" t="n">
        <v>0</v>
      </c>
      <c r="K443" t="n">
        <v>0</v>
      </c>
    </row>
    <row r="444">
      <c r="A444" t="n">
        <v>57849</v>
      </c>
      <c r="B444" t="inlineStr">
        <is>
          <t>[ACCHYB009] HYBRID - HMW5 CHARCOAL - 5 pc microphone windshields- carcoal in colour</t>
        </is>
      </c>
      <c r="C444" t="inlineStr">
        <is>
          <t>ACCHYB009</t>
        </is>
      </c>
      <c r="D444" t="inlineStr">
        <is>
          <t>Units</t>
        </is>
      </c>
      <c r="G444" t="inlineStr">
        <is>
          <t>NXT/NXT STOCK</t>
        </is>
      </c>
      <c r="H444" t="inlineStr">
        <is>
          <t>NXT Level Tech – Audio, Lighting and Home Entertainment Equipment</t>
        </is>
      </c>
      <c r="I444" t="n">
        <v>0</v>
      </c>
      <c r="J444" t="n">
        <v>0</v>
      </c>
      <c r="K444" t="n">
        <v>0</v>
      </c>
    </row>
    <row r="445">
      <c r="A445" t="n">
        <v>57850</v>
      </c>
      <c r="B445" t="inlineStr">
        <is>
          <t>[ACCHYB010] HYBRID - HMW5 RASTAFARI - 5 pc microphone windshields- 5 different colours</t>
        </is>
      </c>
      <c r="C445" t="inlineStr">
        <is>
          <t>ACCHYB010</t>
        </is>
      </c>
      <c r="D445" t="inlineStr">
        <is>
          <t>Units</t>
        </is>
      </c>
      <c r="G445" t="inlineStr">
        <is>
          <t>NXT/NXT STOCK</t>
        </is>
      </c>
      <c r="H445" t="inlineStr">
        <is>
          <t>NXT Level Tech – Audio, Lighting and Home Entertainment Equipment</t>
        </is>
      </c>
      <c r="I445" t="n">
        <v>4</v>
      </c>
      <c r="J445" t="n">
        <v>0</v>
      </c>
      <c r="K445" t="n">
        <v>4</v>
      </c>
    </row>
    <row r="446">
      <c r="A446" t="n">
        <v>57851</v>
      </c>
      <c r="B446" t="inlineStr">
        <is>
          <t>[SPEHYB014] HYBRID+ - HP15 - 15" full-range passive speaker- 600W- plywood</t>
        </is>
      </c>
      <c r="C446" t="inlineStr">
        <is>
          <t>SPEHYB014</t>
        </is>
      </c>
      <c r="D446" t="inlineStr">
        <is>
          <t>Units</t>
        </is>
      </c>
      <c r="G446" t="inlineStr">
        <is>
          <t>NXT/NXT STOCK</t>
        </is>
      </c>
      <c r="H446" t="inlineStr">
        <is>
          <t>NXT Level Tech – Audio, Lighting and Home Entertainment Equipment</t>
        </is>
      </c>
      <c r="I446" t="n">
        <v>0</v>
      </c>
      <c r="J446" t="n">
        <v>0</v>
      </c>
      <c r="K446" t="n">
        <v>0</v>
      </c>
    </row>
    <row r="447">
      <c r="A447" t="n">
        <v>57852</v>
      </c>
      <c r="B447" t="inlineStr">
        <is>
          <t>[SPEHYB015] HYBRID+ - HP152 - Dual 15" full-range passive speaker- 1200W- plywood</t>
        </is>
      </c>
      <c r="C447" t="inlineStr">
        <is>
          <t>SPEHYB015</t>
        </is>
      </c>
      <c r="D447" t="inlineStr">
        <is>
          <t>Units</t>
        </is>
      </c>
      <c r="G447" t="inlineStr">
        <is>
          <t>NXT/NXT STOCK</t>
        </is>
      </c>
      <c r="H447" t="inlineStr">
        <is>
          <t>NXT Level Tech – Audio, Lighting and Home Entertainment Equipment</t>
        </is>
      </c>
      <c r="I447" t="n">
        <v>0</v>
      </c>
      <c r="J447" t="n">
        <v>0</v>
      </c>
      <c r="K447" t="n">
        <v>0</v>
      </c>
    </row>
    <row r="448">
      <c r="A448" t="n">
        <v>57853</v>
      </c>
      <c r="B448" t="inlineStr">
        <is>
          <t>[SPEHYB164] HYBRID+ - HP8 - 8" full-range passive speaker- 250W- plywood</t>
        </is>
      </c>
      <c r="C448" t="inlineStr">
        <is>
          <t>SPEHYB164</t>
        </is>
      </c>
      <c r="D448" t="inlineStr">
        <is>
          <t>Units</t>
        </is>
      </c>
      <c r="G448" t="inlineStr">
        <is>
          <t>NXT/NXT STOCK</t>
        </is>
      </c>
      <c r="H448" t="inlineStr">
        <is>
          <t>NXT Level Tech – Audio, Lighting and Home Entertainment Equipment</t>
        </is>
      </c>
      <c r="I448" t="n">
        <v>0</v>
      </c>
      <c r="J448" t="n">
        <v>0</v>
      </c>
      <c r="K448" t="n">
        <v>0</v>
      </c>
    </row>
    <row r="449">
      <c r="A449" t="n">
        <v>57854</v>
      </c>
      <c r="B449" t="inlineStr">
        <is>
          <t>[SPEHYB006] HYBRID+ - HP12 - 12" full-range passive speaker- 500W- plywood</t>
        </is>
      </c>
      <c r="C449" t="inlineStr">
        <is>
          <t>SPEHYB006</t>
        </is>
      </c>
      <c r="D449" t="inlineStr">
        <is>
          <t>Units</t>
        </is>
      </c>
      <c r="G449" t="inlineStr">
        <is>
          <t>NXT/NXT STOCK</t>
        </is>
      </c>
      <c r="H449" t="inlineStr">
        <is>
          <t>NXT Level Tech – Audio, Lighting and Home Entertainment Equipment</t>
        </is>
      </c>
      <c r="I449" t="n">
        <v>0</v>
      </c>
      <c r="J449" t="n">
        <v>0</v>
      </c>
      <c r="K449" t="n">
        <v>0</v>
      </c>
    </row>
    <row r="450">
      <c r="A450" t="n">
        <v>57855</v>
      </c>
      <c r="B450" t="inlineStr">
        <is>
          <t>[SPEHYB153] HYBRID+ - HP18X - 18" bandpass horn sub-bass- 1500W- reinforced ply</t>
        </is>
      </c>
      <c r="C450" t="inlineStr">
        <is>
          <t>SPEHYB153</t>
        </is>
      </c>
      <c r="D450" t="inlineStr">
        <is>
          <t>Units</t>
        </is>
      </c>
      <c r="G450" t="inlineStr">
        <is>
          <t>NXT/NXT STOCK</t>
        </is>
      </c>
      <c r="H450" t="inlineStr">
        <is>
          <t>NXT Level Tech – Audio, Lighting and Home Entertainment Equipment</t>
        </is>
      </c>
      <c r="I450" t="n">
        <v>0</v>
      </c>
      <c r="J450" t="n">
        <v>0</v>
      </c>
      <c r="K450" t="n">
        <v>0</v>
      </c>
    </row>
    <row r="451">
      <c r="A451" t="n">
        <v>57856</v>
      </c>
      <c r="B451" t="inlineStr">
        <is>
          <t>[SPEHYB154] HYBRID+ - HP218 - Dual 18" sub-bass- 2400W- reinforced ply</t>
        </is>
      </c>
      <c r="C451" t="inlineStr">
        <is>
          <t>SPEHYB154</t>
        </is>
      </c>
      <c r="D451" t="inlineStr">
        <is>
          <t>Units</t>
        </is>
      </c>
      <c r="G451" t="inlineStr">
        <is>
          <t>NXT/NXT STOCK</t>
        </is>
      </c>
      <c r="H451" t="inlineStr">
        <is>
          <t>NXT Level Tech – Audio, Lighting and Home Entertainment Equipment</t>
        </is>
      </c>
      <c r="I451" t="n">
        <v>0</v>
      </c>
      <c r="J451" t="n">
        <v>0</v>
      </c>
      <c r="K451" t="n">
        <v>0</v>
      </c>
    </row>
    <row r="452">
      <c r="A452" t="n">
        <v>57857</v>
      </c>
      <c r="B452" t="inlineStr">
        <is>
          <t>[SPEHYB155] HYBRID+ - HP218X - Dual 18" bandpass horn sub-3000W-reinforced ply</t>
        </is>
      </c>
      <c r="C452" t="inlineStr">
        <is>
          <t>SPEHYB155</t>
        </is>
      </c>
      <c r="D452" t="inlineStr">
        <is>
          <t>Units</t>
        </is>
      </c>
      <c r="G452" t="inlineStr">
        <is>
          <t>NXT/NXT STOCK</t>
        </is>
      </c>
      <c r="H452" t="inlineStr">
        <is>
          <t>NXT Level Tech – Audio, Lighting and Home Entertainment Equipment</t>
        </is>
      </c>
      <c r="I452" t="n">
        <v>0</v>
      </c>
      <c r="J452" t="n">
        <v>0</v>
      </c>
      <c r="K452" t="n">
        <v>0</v>
      </c>
    </row>
    <row r="453">
      <c r="A453" t="n">
        <v>57859</v>
      </c>
      <c r="B453" t="inlineStr">
        <is>
          <t>[SPEAUD007] Audiocenter SA315 15" 2-Way with BraincoreTM DSP</t>
        </is>
      </c>
      <c r="C453" t="inlineStr">
        <is>
          <t>SPEAUD007</t>
        </is>
      </c>
      <c r="D453" t="inlineStr">
        <is>
          <t>Units</t>
        </is>
      </c>
      <c r="G453" t="inlineStr">
        <is>
          <t>NXT/NXT STOCK</t>
        </is>
      </c>
      <c r="H453" t="inlineStr">
        <is>
          <t>NXT Level Tech – Audio, Lighting and Home Entertainment Equipment</t>
        </is>
      </c>
      <c r="I453" t="n">
        <v>0</v>
      </c>
      <c r="J453" t="n">
        <v>0</v>
      </c>
      <c r="K453" t="n">
        <v>0</v>
      </c>
    </row>
    <row r="454">
      <c r="A454" t="n">
        <v>57860</v>
      </c>
      <c r="B454" t="inlineStr">
        <is>
          <t>[SPEAUD015] Audiocenter SA3218 Dual 18" Active DSP-controlled Compact Subwoofer</t>
        </is>
      </c>
      <c r="C454" t="inlineStr">
        <is>
          <t>SPEAUD015</t>
        </is>
      </c>
      <c r="D454" t="inlineStr">
        <is>
          <t>Units</t>
        </is>
      </c>
      <c r="G454" t="inlineStr">
        <is>
          <t>NXT/NXT STOCK</t>
        </is>
      </c>
      <c r="H454" t="inlineStr">
        <is>
          <t>NXT Level Tech – Audio, Lighting and Home Entertainment Equipment</t>
        </is>
      </c>
      <c r="I454" t="n">
        <v>0</v>
      </c>
      <c r="J454" t="n">
        <v>0</v>
      </c>
      <c r="K454" t="n">
        <v>0</v>
      </c>
    </row>
    <row r="455">
      <c r="A455" t="n">
        <v>57861</v>
      </c>
      <c r="B455" t="inlineStr">
        <is>
          <t>[STAHYB042] HYBRID - FM02 - Pop filter- dual layer- diameter: 150mm- gooseneck: 300mm- C-clamp: 25mm</t>
        </is>
      </c>
      <c r="C455" t="inlineStr">
        <is>
          <t>STAHYB042</t>
        </is>
      </c>
      <c r="D455" t="inlineStr">
        <is>
          <t>Units</t>
        </is>
      </c>
      <c r="G455" t="inlineStr">
        <is>
          <t>NXT/NXT STOCK</t>
        </is>
      </c>
      <c r="H455" t="inlineStr">
        <is>
          <t>NXT Level Tech – Audio, Lighting and Home Entertainment Equipment</t>
        </is>
      </c>
      <c r="I455" t="n">
        <v>3</v>
      </c>
      <c r="J455" t="n">
        <v>0</v>
      </c>
      <c r="K455" t="n">
        <v>3</v>
      </c>
    </row>
    <row r="456">
      <c r="A456" t="n">
        <v>57862</v>
      </c>
      <c r="B456" t="inlineStr">
        <is>
          <t>[STAHYB039] HYBRID - MIS01MKII - Microphone isolation shield- 31 x 21cm- tripod stand</t>
        </is>
      </c>
      <c r="C456" t="inlineStr">
        <is>
          <t>STAHYB039</t>
        </is>
      </c>
      <c r="D456" t="inlineStr">
        <is>
          <t>Units</t>
        </is>
      </c>
      <c r="G456" t="inlineStr">
        <is>
          <t>NXT/NXT STOCK</t>
        </is>
      </c>
      <c r="H456" t="inlineStr">
        <is>
          <t>NXT Level Tech – Audio, Lighting and Home Entertainment Equipment</t>
        </is>
      </c>
      <c r="I456" t="n">
        <v>0</v>
      </c>
      <c r="J456" t="n">
        <v>0</v>
      </c>
      <c r="K456" t="n">
        <v>0</v>
      </c>
    </row>
    <row r="457">
      <c r="A457" t="n">
        <v>57863</v>
      </c>
      <c r="B457" t="inlineStr">
        <is>
          <t>[STAHYB040] HYBRID - MIS02MKII - Microphone isolation shield- 3 panel- 43 x 31cm</t>
        </is>
      </c>
      <c r="C457" t="inlineStr">
        <is>
          <t>STAHYB040</t>
        </is>
      </c>
      <c r="D457" t="inlineStr">
        <is>
          <t>Units</t>
        </is>
      </c>
      <c r="G457" t="inlineStr">
        <is>
          <t>NXT/NXT STOCK</t>
        </is>
      </c>
      <c r="H457" t="inlineStr">
        <is>
          <t>NXT Level Tech – Audio, Lighting and Home Entertainment Equipment</t>
        </is>
      </c>
      <c r="I457" t="n">
        <v>0</v>
      </c>
      <c r="J457" t="n">
        <v>0</v>
      </c>
      <c r="K457" t="n">
        <v>0</v>
      </c>
    </row>
    <row r="458">
      <c r="A458" t="n">
        <v>57864</v>
      </c>
      <c r="B458" t="inlineStr">
        <is>
          <t>[STAHYB041] HYBRID - MIS03MKII - Microphone isolation shield- 5 panel- 59 x 31cm</t>
        </is>
      </c>
      <c r="C458" t="inlineStr">
        <is>
          <t>STAHYB041</t>
        </is>
      </c>
      <c r="D458" t="inlineStr">
        <is>
          <t>Units</t>
        </is>
      </c>
      <c r="G458" t="inlineStr">
        <is>
          <t>NXT/NXT STOCK</t>
        </is>
      </c>
      <c r="H458" t="inlineStr">
        <is>
          <t>NXT Level Tech – Audio, Lighting and Home Entertainment Equipment</t>
        </is>
      </c>
      <c r="I458" t="n">
        <v>1</v>
      </c>
      <c r="J458" t="n">
        <v>0</v>
      </c>
      <c r="K458" t="n">
        <v>1</v>
      </c>
    </row>
    <row r="459">
      <c r="A459" t="n">
        <v>57865</v>
      </c>
      <c r="B459" t="inlineStr">
        <is>
          <t>[SPEHYB163] HYBRID - 18H800 - 18" woofer. 800W-8Ω-4" VC-173Oz Ferrite-SPL:95dB</t>
        </is>
      </c>
      <c r="C459" t="inlineStr">
        <is>
          <t>SPEHYB163</t>
        </is>
      </c>
      <c r="D459" t="inlineStr">
        <is>
          <t>Units</t>
        </is>
      </c>
      <c r="G459" t="inlineStr">
        <is>
          <t>NXT/NXT STOCK</t>
        </is>
      </c>
      <c r="H459" t="inlineStr">
        <is>
          <t>NXT Level Tech – Audio, Lighting and Home Entertainment Equipment</t>
        </is>
      </c>
      <c r="I459" t="n">
        <v>8</v>
      </c>
      <c r="J459" t="n">
        <v>0</v>
      </c>
      <c r="K459" t="n">
        <v>8</v>
      </c>
    </row>
    <row r="460">
      <c r="A460" t="n">
        <v>57866</v>
      </c>
      <c r="B460" t="inlineStr">
        <is>
          <t>[COMHYB005] HYBRID - PARTY STARTER15 - 1x15" active/1x15"passive-stands-mic &amp; cables pack</t>
        </is>
      </c>
      <c r="C460" t="inlineStr">
        <is>
          <t>COMHYB005</t>
        </is>
      </c>
      <c r="D460" t="inlineStr">
        <is>
          <t>Units</t>
        </is>
      </c>
      <c r="G460" t="inlineStr">
        <is>
          <t>NXT/NXT STOCK</t>
        </is>
      </c>
      <c r="H460" t="inlineStr">
        <is>
          <t>NXT Level Tech – Audio, Lighting and Home Entertainment Equipment</t>
        </is>
      </c>
      <c r="I460" t="n">
        <v>0</v>
      </c>
      <c r="J460" t="n">
        <v>0</v>
      </c>
      <c r="K460" t="n">
        <v>0</v>
      </c>
    </row>
    <row r="461">
      <c r="A461" t="n">
        <v>57867</v>
      </c>
      <c r="B461" t="inlineStr">
        <is>
          <t>[STAHYB036] HYBRID - SMB01 - Microphone boom arm- 50 + 50cm- 45mm C-clamp</t>
        </is>
      </c>
      <c r="C461" t="inlineStr">
        <is>
          <t>STAHYB036</t>
        </is>
      </c>
      <c r="D461" t="inlineStr">
        <is>
          <t>Units</t>
        </is>
      </c>
      <c r="G461" t="inlineStr">
        <is>
          <t>NXT/NXT STOCK</t>
        </is>
      </c>
      <c r="H461" t="inlineStr">
        <is>
          <t>NXT Level Tech – Audio, Lighting and Home Entertainment Equipment</t>
        </is>
      </c>
      <c r="I461" t="n">
        <v>1</v>
      </c>
      <c r="J461" t="n">
        <v>0</v>
      </c>
      <c r="K461" t="n">
        <v>1</v>
      </c>
    </row>
    <row r="462">
      <c r="A462" t="n">
        <v>57868</v>
      </c>
      <c r="B462" t="inlineStr">
        <is>
          <t>[STAHYB037] HYBRID - SMB02 - Heavy-duty mic boom arm- 50+50cm-45mm C-clamp</t>
        </is>
      </c>
      <c r="C462" t="inlineStr">
        <is>
          <t>STAHYB037</t>
        </is>
      </c>
      <c r="D462" t="inlineStr">
        <is>
          <t>Units</t>
        </is>
      </c>
      <c r="G462" t="inlineStr">
        <is>
          <t>NXT/NXT STOCK</t>
        </is>
      </c>
      <c r="H462" t="inlineStr">
        <is>
          <t>NXT Level Tech – Audio, Lighting and Home Entertainment Equipment</t>
        </is>
      </c>
      <c r="I462" t="n">
        <v>1</v>
      </c>
      <c r="J462" t="n">
        <v>0</v>
      </c>
      <c r="K462" t="n">
        <v>1</v>
      </c>
    </row>
    <row r="463">
      <c r="A463" t="n">
        <v>57869</v>
      </c>
      <c r="B463" t="inlineStr">
        <is>
          <t>[STAHYB043] HYBRID - IS02 - Universal tablet / smart device holder- adjustable 95-230mm- with C-clamp</t>
        </is>
      </c>
      <c r="C463" t="inlineStr">
        <is>
          <t>STAHYB043</t>
        </is>
      </c>
      <c r="D463" t="inlineStr">
        <is>
          <t>Units</t>
        </is>
      </c>
      <c r="G463" t="inlineStr">
        <is>
          <t>NXT/NXT STOCK</t>
        </is>
      </c>
      <c r="H463" t="inlineStr">
        <is>
          <t>NXT Level Tech – Audio, Lighting and Home Entertainment Equipment</t>
        </is>
      </c>
      <c r="I463" t="n">
        <v>0</v>
      </c>
      <c r="J463" t="n">
        <v>0</v>
      </c>
      <c r="K463" t="n">
        <v>0</v>
      </c>
    </row>
    <row r="464">
      <c r="A464" t="n">
        <v>57870</v>
      </c>
      <c r="B464" t="inlineStr">
        <is>
          <t>[LIGHYB089] HYBRID - HSS COB-C MKII - Theatre par can- 150W RGBW LED COB</t>
        </is>
      </c>
      <c r="C464" t="inlineStr">
        <is>
          <t>LIGHYB089</t>
        </is>
      </c>
      <c r="D464" t="inlineStr">
        <is>
          <t>Units</t>
        </is>
      </c>
      <c r="G464" t="inlineStr">
        <is>
          <t>NXT/NXT STOCK</t>
        </is>
      </c>
      <c r="H464" t="inlineStr">
        <is>
          <t>NXT Level Tech – Audio, Lighting and Home Entertainment Equipment</t>
        </is>
      </c>
      <c r="I464" t="n">
        <v>3</v>
      </c>
      <c r="J464" t="n">
        <v>0</v>
      </c>
      <c r="K464" t="n">
        <v>3</v>
      </c>
    </row>
    <row r="465">
      <c r="A465" t="n">
        <v>57871</v>
      </c>
      <c r="B465" t="inlineStr">
        <is>
          <t>[LIGHYB060] Hybrid HSS-CW</t>
        </is>
      </c>
      <c r="C465" t="inlineStr">
        <is>
          <t>LIGHYB060</t>
        </is>
      </c>
      <c r="D465" t="inlineStr">
        <is>
          <t>Units</t>
        </is>
      </c>
      <c r="G465" t="inlineStr">
        <is>
          <t>NXT/NXT STOCK</t>
        </is>
      </c>
      <c r="H465" t="inlineStr">
        <is>
          <t>NXT Level Tech – Audio, Lighting and Home Entertainment Equipment</t>
        </is>
      </c>
      <c r="I465" t="n">
        <v>2</v>
      </c>
      <c r="J465" t="n">
        <v>0</v>
      </c>
      <c r="K465" t="n">
        <v>2</v>
      </c>
    </row>
    <row r="466">
      <c r="A466" t="n">
        <v>57872</v>
      </c>
      <c r="B466" t="inlineStr">
        <is>
          <t>[LIGHYB062] Hybrid HSS-COB2B</t>
        </is>
      </c>
      <c r="C466" t="inlineStr">
        <is>
          <t>LIGHYB062</t>
        </is>
      </c>
      <c r="D466" t="inlineStr">
        <is>
          <t>Units</t>
        </is>
      </c>
      <c r="G466" t="inlineStr">
        <is>
          <t>NXT/NXT STOCK</t>
        </is>
      </c>
      <c r="H466" t="inlineStr">
        <is>
          <t>NXT Level Tech – Audio, Lighting and Home Entertainment Equipment</t>
        </is>
      </c>
      <c r="I466" t="n">
        <v>0</v>
      </c>
      <c r="J466" t="n">
        <v>0</v>
      </c>
      <c r="K466" t="n">
        <v>0</v>
      </c>
    </row>
    <row r="467">
      <c r="A467" t="n">
        <v>57873</v>
      </c>
      <c r="B467" t="inlineStr">
        <is>
          <t>[LIGHYB063] Hybrid HSS-COB4B</t>
        </is>
      </c>
      <c r="C467" t="inlineStr">
        <is>
          <t>LIGHYB063</t>
        </is>
      </c>
      <c r="D467" t="inlineStr">
        <is>
          <t>Units</t>
        </is>
      </c>
      <c r="G467" t="inlineStr">
        <is>
          <t>NXT/NXT STOCK</t>
        </is>
      </c>
      <c r="H467" t="inlineStr">
        <is>
          <t>NXT Level Tech – Audio, Lighting and Home Entertainment Equipment</t>
        </is>
      </c>
      <c r="I467" t="n">
        <v>0</v>
      </c>
      <c r="J467" t="n">
        <v>0</v>
      </c>
      <c r="K467" t="n">
        <v>0</v>
      </c>
    </row>
    <row r="468">
      <c r="A468" t="n">
        <v>57874</v>
      </c>
      <c r="B468" t="inlineStr">
        <is>
          <t>[LIGHYB064] Hybrid HMH 12</t>
        </is>
      </c>
      <c r="C468" t="inlineStr">
        <is>
          <t>LIGHYB064</t>
        </is>
      </c>
      <c r="D468" t="inlineStr">
        <is>
          <t>Units</t>
        </is>
      </c>
      <c r="G468" t="inlineStr">
        <is>
          <t>NXT/NXT STOCK</t>
        </is>
      </c>
      <c r="H468" t="inlineStr">
        <is>
          <t>NXT Level Tech – Audio, Lighting and Home Entertainment Equipment</t>
        </is>
      </c>
      <c r="I468" t="n">
        <v>0</v>
      </c>
      <c r="J468" t="n">
        <v>0</v>
      </c>
      <c r="K468" t="n">
        <v>0</v>
      </c>
    </row>
    <row r="469">
      <c r="A469" t="n">
        <v>57875</v>
      </c>
      <c r="B469" t="inlineStr">
        <is>
          <t>[LIGHYB065] Hybrid HMH 285</t>
        </is>
      </c>
      <c r="C469" t="inlineStr">
        <is>
          <t>LIGHYB065</t>
        </is>
      </c>
      <c r="D469" t="inlineStr">
        <is>
          <t>Units</t>
        </is>
      </c>
      <c r="G469" t="inlineStr">
        <is>
          <t>NXT/NXT STOCK</t>
        </is>
      </c>
      <c r="H469" t="inlineStr">
        <is>
          <t>NXT Level Tech – Audio, Lighting and Home Entertainment Equipment</t>
        </is>
      </c>
      <c r="I469" t="n">
        <v>0</v>
      </c>
      <c r="J469" t="n">
        <v>0</v>
      </c>
      <c r="K469" t="n">
        <v>0</v>
      </c>
    </row>
    <row r="470">
      <c r="A470" t="n">
        <v>57876</v>
      </c>
      <c r="B470" t="inlineStr">
        <is>
          <t>[LIGHYB066] Hybrid HMH150 150W Stage Spot Moving Heads in Flight Case</t>
        </is>
      </c>
      <c r="C470" t="inlineStr">
        <is>
          <t>LIGHYB066</t>
        </is>
      </c>
      <c r="D470" t="inlineStr">
        <is>
          <t>Units</t>
        </is>
      </c>
      <c r="G470" t="inlineStr">
        <is>
          <t>NXT/NXT STOCK</t>
        </is>
      </c>
      <c r="H470" t="inlineStr">
        <is>
          <t>NXT Level Tech – Audio, Lighting and Home Entertainment Equipment</t>
        </is>
      </c>
      <c r="I470" t="n">
        <v>0</v>
      </c>
      <c r="J470" t="n">
        <v>0</v>
      </c>
      <c r="K470" t="n">
        <v>0</v>
      </c>
    </row>
    <row r="471">
      <c r="A471" t="n">
        <v>57883</v>
      </c>
      <c r="B471" t="inlineStr">
        <is>
          <t>[AMPHYB025] HYBRID - PA30M - Public add amp- inputs:(mic- line &amp; MP3/Bluetooth)- outputs: 8Ω / 100V- 20W</t>
        </is>
      </c>
      <c r="C471" t="inlineStr">
        <is>
          <t>AMPHYB025</t>
        </is>
      </c>
      <c r="D471" t="inlineStr">
        <is>
          <t>Units</t>
        </is>
      </c>
      <c r="G471" t="inlineStr">
        <is>
          <t>NXT/NXT STOCK</t>
        </is>
      </c>
      <c r="H471" t="inlineStr">
        <is>
          <t>NXT Level Tech – Audio, Lighting and Home Entertainment Equipment</t>
        </is>
      </c>
      <c r="I471" t="n">
        <v>0</v>
      </c>
      <c r="J471" t="n">
        <v>0</v>
      </c>
      <c r="K471" t="n">
        <v>0</v>
      </c>
    </row>
    <row r="472">
      <c r="A472" t="n">
        <v>57884</v>
      </c>
      <c r="B472" t="inlineStr">
        <is>
          <t>[AMPHYB024] HYBRID - PA30DC - Public add amp- in:(mic- line &amp; MP3/Bluetooth)- out: 8Ω / 100V- 20W- 12V battery</t>
        </is>
      </c>
      <c r="C472" t="inlineStr">
        <is>
          <t>AMPHYB024</t>
        </is>
      </c>
      <c r="D472" t="inlineStr">
        <is>
          <t>Units</t>
        </is>
      </c>
      <c r="G472" t="inlineStr">
        <is>
          <t>NXT/NXT STOCK</t>
        </is>
      </c>
      <c r="H472" t="inlineStr">
        <is>
          <t>NXT Level Tech – Audio, Lighting and Home Entertainment Equipment</t>
        </is>
      </c>
      <c r="I472" t="n">
        <v>0</v>
      </c>
      <c r="J472" t="n">
        <v>0</v>
      </c>
      <c r="K472" t="n">
        <v>0</v>
      </c>
    </row>
    <row r="473">
      <c r="A473" t="n">
        <v>57885</v>
      </c>
      <c r="B473" t="inlineStr">
        <is>
          <t>[AMPHYB026] HYBRID - PA100M - Public add amp- in:(2x mic-line &amp; MP3/Bluetooth)- out: 8Ω/70V/100V- 2 zone- 100W</t>
        </is>
      </c>
      <c r="C473" t="inlineStr">
        <is>
          <t>AMPHYB026</t>
        </is>
      </c>
      <c r="D473" t="inlineStr">
        <is>
          <t>Units</t>
        </is>
      </c>
      <c r="G473" t="inlineStr">
        <is>
          <t>NXT/NXT STOCK</t>
        </is>
      </c>
      <c r="H473" t="inlineStr">
        <is>
          <t>NXT Level Tech – Audio, Lighting and Home Entertainment Equipment</t>
        </is>
      </c>
      <c r="I473" t="n">
        <v>0</v>
      </c>
      <c r="J473" t="n">
        <v>0</v>
      </c>
      <c r="K473" t="n">
        <v>0</v>
      </c>
    </row>
    <row r="474">
      <c r="A474" t="n">
        <v>57886</v>
      </c>
      <c r="B474" t="inlineStr">
        <is>
          <t>[AMPHYB027] HYBRID - PA150M - Public add amp- in:(2x mic-line &amp; MP3/Bluetooth)- out: 8Ω/70V/100V- 2 zone- 150W</t>
        </is>
      </c>
      <c r="C474" t="inlineStr">
        <is>
          <t>AMPHYB027</t>
        </is>
      </c>
      <c r="D474" t="inlineStr">
        <is>
          <t>Units</t>
        </is>
      </c>
      <c r="G474" t="inlineStr">
        <is>
          <t>NXT/NXT STOCK</t>
        </is>
      </c>
      <c r="H474" t="inlineStr">
        <is>
          <t>NXT Level Tech – Audio, Lighting and Home Entertainment Equipment</t>
        </is>
      </c>
      <c r="I474" t="n">
        <v>0</v>
      </c>
      <c r="J474" t="n">
        <v>0</v>
      </c>
      <c r="K474" t="n">
        <v>0</v>
      </c>
    </row>
    <row r="475">
      <c r="A475" t="n">
        <v>57887</v>
      </c>
      <c r="B475" t="inlineStr">
        <is>
          <t>[AMPHYB028] HYBRID - IA200 - Installation stereo ch amplifier- 2 x 250W/4Ω- 3 x Inputs- media player- bass &amp; treble</t>
        </is>
      </c>
      <c r="C475" t="inlineStr">
        <is>
          <t>AMPHYB028</t>
        </is>
      </c>
      <c r="D475" t="inlineStr">
        <is>
          <t>Units</t>
        </is>
      </c>
      <c r="G475" t="inlineStr">
        <is>
          <t>NXT/NXT STOCK</t>
        </is>
      </c>
      <c r="H475" t="inlineStr">
        <is>
          <t>NXT Level Tech – Audio, Lighting and Home Entertainment Equipment</t>
        </is>
      </c>
      <c r="I475" t="n">
        <v>0</v>
      </c>
      <c r="J475" t="n">
        <v>0</v>
      </c>
      <c r="K475" t="n">
        <v>0</v>
      </c>
    </row>
    <row r="476">
      <c r="A476" t="n">
        <v>57888</v>
      </c>
      <c r="B476" t="inlineStr">
        <is>
          <t>[AMPHYB029] HYBRID - IA400 - Installation stereo ch amplifier- 2 x 550W/4Ω- 3 x Inputs- media player- bass &amp; treble</t>
        </is>
      </c>
      <c r="C476" t="inlineStr">
        <is>
          <t>AMPHYB029</t>
        </is>
      </c>
      <c r="D476" t="inlineStr">
        <is>
          <t>Units</t>
        </is>
      </c>
      <c r="G476" t="inlineStr">
        <is>
          <t>NXT/NXT STOCK</t>
        </is>
      </c>
      <c r="H476" t="inlineStr">
        <is>
          <t>NXT Level Tech – Audio, Lighting and Home Entertainment Equipment</t>
        </is>
      </c>
      <c r="I476" t="n">
        <v>0</v>
      </c>
      <c r="J476" t="n">
        <v>0</v>
      </c>
      <c r="K476" t="n">
        <v>0</v>
      </c>
    </row>
    <row r="477">
      <c r="A477" t="n">
        <v>57893</v>
      </c>
      <c r="B477" t="inlineStr">
        <is>
          <t>[STAHYB044] Hybrid TP01 Height Adjustable Totem Pole</t>
        </is>
      </c>
      <c r="C477" t="inlineStr">
        <is>
          <t>STAHYB044</t>
        </is>
      </c>
      <c r="D477" t="inlineStr">
        <is>
          <t>Units</t>
        </is>
      </c>
      <c r="G477" t="inlineStr">
        <is>
          <t>NXT/NXT STOCK</t>
        </is>
      </c>
      <c r="H477" t="inlineStr">
        <is>
          <t>NXT Level Tech – Audio, Lighting and Home Entertainment Equipment</t>
        </is>
      </c>
      <c r="I477" t="n">
        <v>2</v>
      </c>
      <c r="J477" t="n">
        <v>0</v>
      </c>
      <c r="K477" t="n">
        <v>2</v>
      </c>
    </row>
    <row r="478">
      <c r="A478" t="n">
        <v>57894</v>
      </c>
      <c r="B478" t="inlineStr">
        <is>
          <t>[STAHYB038] HYBRID - MS09 - Mic stand -desk top- 14-19cm (H)- 2 x mic holder</t>
        </is>
      </c>
      <c r="C478" t="inlineStr">
        <is>
          <t>STAHYB038</t>
        </is>
      </c>
      <c r="D478" t="inlineStr">
        <is>
          <t>Units</t>
        </is>
      </c>
      <c r="G478" t="inlineStr">
        <is>
          <t>NXT/NXT STOCK</t>
        </is>
      </c>
      <c r="H478" t="inlineStr">
        <is>
          <t>NXT Level Tech – Audio, Lighting and Home Entertainment Equipment</t>
        </is>
      </c>
      <c r="I478" t="n">
        <v>6</v>
      </c>
      <c r="J478" t="n">
        <v>0</v>
      </c>
      <c r="K478" t="n">
        <v>6</v>
      </c>
    </row>
    <row r="479">
      <c r="A479" t="n">
        <v>57897</v>
      </c>
      <c r="B479" t="inlineStr">
        <is>
          <t>[LIGHYB005] Hybrid HMH SPOT 40 40 Watt Compact Moving Head</t>
        </is>
      </c>
      <c r="C479" t="inlineStr">
        <is>
          <t>LIGHYB005</t>
        </is>
      </c>
      <c r="D479" t="inlineStr">
        <is>
          <t>Units</t>
        </is>
      </c>
      <c r="G479" t="inlineStr">
        <is>
          <t>NXT/NXT STOCK</t>
        </is>
      </c>
      <c r="H479" t="inlineStr">
        <is>
          <t>NXT Level Tech – Audio, Lighting and Home Entertainment Equipment</t>
        </is>
      </c>
      <c r="I479" t="n">
        <v>0</v>
      </c>
      <c r="J479" t="n">
        <v>0</v>
      </c>
      <c r="K479" t="n">
        <v>0</v>
      </c>
    </row>
    <row r="480">
      <c r="A480" t="n">
        <v>57899</v>
      </c>
      <c r="B480" t="inlineStr">
        <is>
          <t>[LIGHYB003] Hybrid HSF 12.4 12 LED Pixel Bar</t>
        </is>
      </c>
      <c r="C480" t="inlineStr">
        <is>
          <t>LIGHYB003</t>
        </is>
      </c>
      <c r="D480" t="inlineStr">
        <is>
          <t>Units</t>
        </is>
      </c>
      <c r="G480" t="inlineStr">
        <is>
          <t>NXT/NXT STOCK</t>
        </is>
      </c>
      <c r="H480" t="inlineStr">
        <is>
          <t>NXT Level Tech – Audio, Lighting and Home Entertainment Equipment</t>
        </is>
      </c>
      <c r="I480" t="n">
        <v>6</v>
      </c>
      <c r="J480" t="n">
        <v>0</v>
      </c>
      <c r="K480" t="n">
        <v>6</v>
      </c>
    </row>
    <row r="481">
      <c r="A481" t="n">
        <v>57900</v>
      </c>
      <c r="B481" t="inlineStr">
        <is>
          <t>[CABHYB102] 20 Meter 2.5mm Mains Extension Cable</t>
        </is>
      </c>
      <c r="C481" t="inlineStr">
        <is>
          <t>CABHYB102</t>
        </is>
      </c>
      <c r="D481" t="inlineStr">
        <is>
          <t>Units</t>
        </is>
      </c>
      <c r="G481" t="inlineStr">
        <is>
          <t>NXT/NXT STOCK</t>
        </is>
      </c>
      <c r="H481" t="inlineStr">
        <is>
          <t>NXT Level Tech – Audio, Lighting and Home Entertainment Equipment</t>
        </is>
      </c>
      <c r="I481" t="n">
        <v>0</v>
      </c>
      <c r="J481" t="n">
        <v>0</v>
      </c>
      <c r="K481" t="n">
        <v>0</v>
      </c>
    </row>
    <row r="482">
      <c r="A482" t="n">
        <v>57901</v>
      </c>
      <c r="B482" t="inlineStr">
        <is>
          <t>[CABHYB094] 3 Meter 1.5mm Mains Extension Cable</t>
        </is>
      </c>
      <c r="C482" t="inlineStr">
        <is>
          <t>CABHYB094</t>
        </is>
      </c>
      <c r="D482" t="inlineStr">
        <is>
          <t>Units</t>
        </is>
      </c>
      <c r="G482" t="inlineStr">
        <is>
          <t>NXT/NXT STOCK</t>
        </is>
      </c>
      <c r="H482" t="inlineStr">
        <is>
          <t>NXT Level Tech – Audio, Lighting and Home Entertainment Equipment</t>
        </is>
      </c>
      <c r="I482" t="n">
        <v>0</v>
      </c>
      <c r="J482" t="n">
        <v>0</v>
      </c>
      <c r="K482" t="n">
        <v>0</v>
      </c>
    </row>
    <row r="483">
      <c r="A483" t="n">
        <v>57902</v>
      </c>
      <c r="B483" t="inlineStr">
        <is>
          <t>[CABHYB095] HYBRID - POW-EXT-1.5MM-5M - Mains extension cable- 1.5mm-5M with LED indicator</t>
        </is>
      </c>
      <c r="C483" t="inlineStr">
        <is>
          <t>CABHYB095</t>
        </is>
      </c>
      <c r="D483" t="inlineStr">
        <is>
          <t>Units</t>
        </is>
      </c>
      <c r="G483" t="inlineStr">
        <is>
          <t>NXT/NXT STOCK</t>
        </is>
      </c>
      <c r="H483" t="inlineStr">
        <is>
          <t>NXT Level Tech – Audio, Lighting and Home Entertainment Equipment</t>
        </is>
      </c>
      <c r="I483" t="n">
        <v>0</v>
      </c>
      <c r="J483" t="n">
        <v>0</v>
      </c>
      <c r="K483" t="n">
        <v>0</v>
      </c>
    </row>
    <row r="484">
      <c r="A484" t="n">
        <v>57903</v>
      </c>
      <c r="B484" t="inlineStr">
        <is>
          <t>[CABHYB093] HYBRID - POW-EXT-1.5MM-10M - Mains extension cable- 1.5mm- 10M w LED indicator</t>
        </is>
      </c>
      <c r="C484" t="inlineStr">
        <is>
          <t>CABHYB093</t>
        </is>
      </c>
      <c r="D484" t="inlineStr">
        <is>
          <t>Units</t>
        </is>
      </c>
      <c r="G484" t="inlineStr">
        <is>
          <t>NXT/NXT STOCK</t>
        </is>
      </c>
      <c r="H484" t="inlineStr">
        <is>
          <t>NXT Level Tech – Audio, Lighting and Home Entertainment Equipment</t>
        </is>
      </c>
      <c r="I484" t="n">
        <v>0</v>
      </c>
      <c r="J484" t="n">
        <v>0</v>
      </c>
      <c r="K484" t="n">
        <v>0</v>
      </c>
    </row>
    <row r="485">
      <c r="A485" t="n">
        <v>57904</v>
      </c>
      <c r="B485" t="inlineStr">
        <is>
          <t>[CABHYB096] 15 Meter 1.5mm Mains Extension Cable</t>
        </is>
      </c>
      <c r="C485" t="inlineStr">
        <is>
          <t>CABHYB096</t>
        </is>
      </c>
      <c r="D485" t="inlineStr">
        <is>
          <t>Units</t>
        </is>
      </c>
      <c r="G485" t="inlineStr">
        <is>
          <t>NXT/NXT STOCK</t>
        </is>
      </c>
      <c r="H485" t="inlineStr">
        <is>
          <t>NXT Level Tech – Audio, Lighting and Home Entertainment Equipment</t>
        </is>
      </c>
      <c r="I485" t="n">
        <v>0</v>
      </c>
      <c r="J485" t="n">
        <v>0</v>
      </c>
      <c r="K485" t="n">
        <v>0</v>
      </c>
    </row>
    <row r="486">
      <c r="A486" t="n">
        <v>57905</v>
      </c>
      <c r="B486" t="inlineStr">
        <is>
          <t>[CABHYB097] 20 Meter 1.5mm Mains Extension Cable</t>
        </is>
      </c>
      <c r="C486" t="inlineStr">
        <is>
          <t>CABHYB097</t>
        </is>
      </c>
      <c r="D486" t="inlineStr">
        <is>
          <t>Units</t>
        </is>
      </c>
      <c r="G486" t="inlineStr">
        <is>
          <t>NXT/NXT STOCK</t>
        </is>
      </c>
      <c r="H486" t="inlineStr">
        <is>
          <t>NXT Level Tech – Audio, Lighting and Home Entertainment Equipment</t>
        </is>
      </c>
      <c r="I486" t="n">
        <v>0</v>
      </c>
      <c r="J486" t="n">
        <v>0</v>
      </c>
      <c r="K486" t="n">
        <v>0</v>
      </c>
    </row>
    <row r="487">
      <c r="A487" t="n">
        <v>57906</v>
      </c>
      <c r="B487" t="inlineStr">
        <is>
          <t>[CABHYB098] 3 Meter 2.5mm Mains Extension Cable</t>
        </is>
      </c>
      <c r="C487" t="inlineStr">
        <is>
          <t>CABHYB098</t>
        </is>
      </c>
      <c r="D487" t="inlineStr">
        <is>
          <t>Units</t>
        </is>
      </c>
      <c r="G487" t="inlineStr">
        <is>
          <t>NXT/NXT STOCK</t>
        </is>
      </c>
      <c r="H487" t="inlineStr">
        <is>
          <t>NXT Level Tech – Audio, Lighting and Home Entertainment Equipment</t>
        </is>
      </c>
      <c r="I487" t="n">
        <v>0</v>
      </c>
      <c r="J487" t="n">
        <v>0</v>
      </c>
      <c r="K487" t="n">
        <v>0</v>
      </c>
    </row>
    <row r="488">
      <c r="A488" t="n">
        <v>57907</v>
      </c>
      <c r="B488" t="inlineStr">
        <is>
          <t>[CABHYB099] HYBRID - POW-EXT-2.5MM-5M - Mains extension cable- 2.5mm- 5M with LED indicator</t>
        </is>
      </c>
      <c r="C488" t="inlineStr">
        <is>
          <t>CABHYB099</t>
        </is>
      </c>
      <c r="D488" t="inlineStr">
        <is>
          <t>Units</t>
        </is>
      </c>
      <c r="G488" t="inlineStr">
        <is>
          <t>NXT/NXT STOCK</t>
        </is>
      </c>
      <c r="H488" t="inlineStr">
        <is>
          <t>NXT Level Tech – Audio, Lighting and Home Entertainment Equipment</t>
        </is>
      </c>
      <c r="I488" t="n">
        <v>3</v>
      </c>
      <c r="J488" t="n">
        <v>0</v>
      </c>
      <c r="K488" t="n">
        <v>3</v>
      </c>
    </row>
    <row r="489">
      <c r="A489" t="n">
        <v>57908</v>
      </c>
      <c r="B489" t="inlineStr">
        <is>
          <t>[CABHYB100] HYBRID - POW-EXT-2.5MM-10M - Mains extension cable- 2.5mm- 10M w LED indicator</t>
        </is>
      </c>
      <c r="C489" t="inlineStr">
        <is>
          <t>CABHYB100</t>
        </is>
      </c>
      <c r="D489" t="inlineStr">
        <is>
          <t>Units</t>
        </is>
      </c>
      <c r="G489" t="inlineStr">
        <is>
          <t>NXT/NXT STOCK</t>
        </is>
      </c>
      <c r="H489" t="inlineStr">
        <is>
          <t>NXT Level Tech – Audio, Lighting and Home Entertainment Equipment</t>
        </is>
      </c>
      <c r="I489" t="n">
        <v>0</v>
      </c>
      <c r="J489" t="n">
        <v>0</v>
      </c>
      <c r="K489" t="n">
        <v>0</v>
      </c>
    </row>
    <row r="490">
      <c r="A490" t="n">
        <v>57909</v>
      </c>
      <c r="B490" t="inlineStr">
        <is>
          <t>[CABHYB101] HYBRID - POW-EXT-2.5MM-15M - Mains extension cable- 2.5mm- 15M w LED indicator</t>
        </is>
      </c>
      <c r="C490" t="inlineStr">
        <is>
          <t>CABHYB101</t>
        </is>
      </c>
      <c r="D490" t="inlineStr">
        <is>
          <t>Units</t>
        </is>
      </c>
      <c r="G490" t="inlineStr">
        <is>
          <t>NXT/NXT STOCK</t>
        </is>
      </c>
      <c r="H490" t="inlineStr">
        <is>
          <t>NXT Level Tech – Audio, Lighting and Home Entertainment Equipment</t>
        </is>
      </c>
      <c r="I490" t="n">
        <v>0</v>
      </c>
      <c r="J490" t="n">
        <v>0</v>
      </c>
      <c r="K490" t="n">
        <v>0</v>
      </c>
    </row>
    <row r="491">
      <c r="A491" t="n">
        <v>57910</v>
      </c>
      <c r="B491" t="inlineStr">
        <is>
          <t>[ACCHYB011] HYBRID - MH01 - Shock mount microphone holder Application: suitable for most studio condenser mics Clamping diameter: 43mm - 49mm Coupling thread: 5/8" with a 3/8" adapter Material: Aliuminium- moulded ABS- durable elastic cord</t>
        </is>
      </c>
      <c r="C491" t="inlineStr">
        <is>
          <t>ACCHYB011</t>
        </is>
      </c>
      <c r="D491" t="inlineStr">
        <is>
          <t>Units</t>
        </is>
      </c>
      <c r="G491" t="inlineStr">
        <is>
          <t>NXT/NXT STOCK</t>
        </is>
      </c>
      <c r="H491" t="inlineStr">
        <is>
          <t>NXT Level Tech – Audio, Lighting and Home Entertainment Equipment</t>
        </is>
      </c>
      <c r="I491" t="n">
        <v>0</v>
      </c>
      <c r="J491" t="n">
        <v>0</v>
      </c>
      <c r="K491" t="n">
        <v>0</v>
      </c>
    </row>
    <row r="492">
      <c r="A492" t="n">
        <v>57911</v>
      </c>
      <c r="B492" t="inlineStr">
        <is>
          <t>[BATHYB001] HYBRID - U-SV/U-DV MK3 BATT - Replacement lithium battery for all handhelds of U-SV MK3 &amp; U-DV MK3 variations</t>
        </is>
      </c>
      <c r="C492" t="inlineStr">
        <is>
          <t>BATHYB001</t>
        </is>
      </c>
      <c r="D492" t="inlineStr">
        <is>
          <t>Units</t>
        </is>
      </c>
      <c r="G492" t="inlineStr">
        <is>
          <t>NXT/NXT STOCK</t>
        </is>
      </c>
      <c r="H492" t="inlineStr">
        <is>
          <t>NXT Level Tech – Audio, Lighting and Home Entertainment Equipment</t>
        </is>
      </c>
      <c r="I492" t="n">
        <v>4</v>
      </c>
      <c r="J492" t="n">
        <v>0</v>
      </c>
      <c r="K492" t="n">
        <v>4</v>
      </c>
    </row>
    <row r="493">
      <c r="A493" t="n">
        <v>57913</v>
      </c>
      <c r="B493" t="inlineStr">
        <is>
          <t>[RECBEY017] BEYMA - 18LEX1600ND-RK - Recone kit for Beyma 18LEX1600ND- 8Ω</t>
        </is>
      </c>
      <c r="C493" t="inlineStr">
        <is>
          <t>RECBEY017</t>
        </is>
      </c>
      <c r="D493" t="inlineStr">
        <is>
          <t>Units</t>
        </is>
      </c>
      <c r="G493" t="inlineStr">
        <is>
          <t>NXT/NXT STOCK</t>
        </is>
      </c>
      <c r="H493" t="inlineStr">
        <is>
          <t>NXT Level Tech – Audio, Lighting and Home Entertainment Equipment</t>
        </is>
      </c>
      <c r="I493" t="n">
        <v>0</v>
      </c>
      <c r="J493" t="n">
        <v>0</v>
      </c>
      <c r="K493" t="n">
        <v>0</v>
      </c>
    </row>
    <row r="494">
      <c r="A494" t="n">
        <v>57914</v>
      </c>
      <c r="B494" t="inlineStr">
        <is>
          <t>[RECBEY012] BEYMA - 18P1200ND/N/4OHM-RK - Recone kit for Beyma 18P1200ND/N- 4Ω</t>
        </is>
      </c>
      <c r="C494" t="inlineStr">
        <is>
          <t>RECBEY012</t>
        </is>
      </c>
      <c r="D494" t="inlineStr">
        <is>
          <t>Units</t>
        </is>
      </c>
      <c r="G494" t="inlineStr">
        <is>
          <t>NXT/NXT STOCK</t>
        </is>
      </c>
      <c r="H494" t="inlineStr">
        <is>
          <t>NXT Level Tech – Audio, Lighting and Home Entertainment Equipment</t>
        </is>
      </c>
      <c r="I494" t="n">
        <v>0</v>
      </c>
      <c r="J494" t="n">
        <v>0</v>
      </c>
      <c r="K494" t="n">
        <v>0</v>
      </c>
    </row>
    <row r="495">
      <c r="A495" t="n">
        <v>57915</v>
      </c>
      <c r="B495" t="inlineStr">
        <is>
          <t>[SPEBEY023] Beyma 18PW1400Fe 18" 1400W AES, 98dB</t>
        </is>
      </c>
      <c r="C495" t="inlineStr">
        <is>
          <t>SPEBEY023</t>
        </is>
      </c>
      <c r="D495" t="inlineStr">
        <is>
          <t>Units</t>
        </is>
      </c>
      <c r="G495" t="inlineStr">
        <is>
          <t>NXT/NXT STOCK</t>
        </is>
      </c>
      <c r="H495" t="inlineStr">
        <is>
          <t>NXT Level Tech – Audio, Lighting and Home Entertainment Equipment</t>
        </is>
      </c>
      <c r="I495" t="n">
        <v>0</v>
      </c>
      <c r="J495" t="n">
        <v>0</v>
      </c>
      <c r="K495" t="n">
        <v>0</v>
      </c>
    </row>
    <row r="496">
      <c r="A496" t="n">
        <v>57916</v>
      </c>
      <c r="B496" t="inlineStr">
        <is>
          <t>[RECBEY018] BEYMA - 18PW1400FE-RK - Recone kit for Beyma 18P1000FEV2- 8Ω</t>
        </is>
      </c>
      <c r="C496" t="inlineStr">
        <is>
          <t>RECBEY018</t>
        </is>
      </c>
      <c r="D496" t="inlineStr">
        <is>
          <t>Units</t>
        </is>
      </c>
      <c r="G496" t="inlineStr">
        <is>
          <t>NXT/NXT STOCK</t>
        </is>
      </c>
      <c r="H496" t="inlineStr">
        <is>
          <t>NXT Level Tech – Audio, Lighting and Home Entertainment Equipment</t>
        </is>
      </c>
      <c r="I496" t="n">
        <v>0</v>
      </c>
      <c r="J496" t="n">
        <v>0</v>
      </c>
      <c r="K496" t="n">
        <v>0</v>
      </c>
    </row>
    <row r="497">
      <c r="A497" t="n">
        <v>57917</v>
      </c>
      <c r="B497" t="inlineStr">
        <is>
          <t>[SPEBEY001] BEYMA - 18P1000FE V2 - 18"- 1200W- 4"VC- 98dB- 30-2000Hz- 8Ω- cast frame</t>
        </is>
      </c>
      <c r="C497" t="inlineStr">
        <is>
          <t>SPEBEY001</t>
        </is>
      </c>
      <c r="D497" t="inlineStr">
        <is>
          <t>Units</t>
        </is>
      </c>
      <c r="G497" t="inlineStr">
        <is>
          <t>NXT/NXT STOCK</t>
        </is>
      </c>
      <c r="H497" t="inlineStr">
        <is>
          <t>NXT Level Tech – Audio, Lighting and Home Entertainment Equipment</t>
        </is>
      </c>
      <c r="I497" t="n">
        <v>0</v>
      </c>
      <c r="J497" t="n">
        <v>0</v>
      </c>
      <c r="K497" t="n">
        <v>0</v>
      </c>
    </row>
    <row r="498">
      <c r="A498" t="n">
        <v>57918</v>
      </c>
      <c r="B498" t="inlineStr">
        <is>
          <t>[RECBEY001] BEYMA - 18P1000FE V2-RK - Recone kit for Beyma 18P1000FEV2- 8Ω</t>
        </is>
      </c>
      <c r="C498" t="inlineStr">
        <is>
          <t>RECBEY001</t>
        </is>
      </c>
      <c r="D498" t="inlineStr">
        <is>
          <t>Units</t>
        </is>
      </c>
      <c r="G498" t="inlineStr">
        <is>
          <t>NXT/NXT STOCK</t>
        </is>
      </c>
      <c r="H498" t="inlineStr">
        <is>
          <t>NXT Level Tech – Audio, Lighting and Home Entertainment Equipment</t>
        </is>
      </c>
      <c r="I498" t="n">
        <v>0</v>
      </c>
      <c r="J498" t="n">
        <v>0</v>
      </c>
      <c r="K498" t="n">
        <v>0</v>
      </c>
    </row>
    <row r="499">
      <c r="A499" t="n">
        <v>57919</v>
      </c>
      <c r="B499" t="inlineStr">
        <is>
          <t>[RECBEY002] BEYMA - SM118/N-RK - Recone kit for Beyma SM118/N- 8Ω</t>
        </is>
      </c>
      <c r="C499" t="inlineStr">
        <is>
          <t>RECBEY002</t>
        </is>
      </c>
      <c r="D499" t="inlineStr">
        <is>
          <t>Units</t>
        </is>
      </c>
      <c r="G499" t="inlineStr">
        <is>
          <t>NXT/NXT STOCK</t>
        </is>
      </c>
      <c r="H499" t="inlineStr">
        <is>
          <t>NXT Level Tech – Audio, Lighting and Home Entertainment Equipment</t>
        </is>
      </c>
      <c r="I499" t="n">
        <v>0</v>
      </c>
      <c r="J499" t="n">
        <v>0</v>
      </c>
      <c r="K499" t="n">
        <v>0</v>
      </c>
    </row>
    <row r="500">
      <c r="A500" t="n">
        <v>57920</v>
      </c>
      <c r="B500" t="inlineStr">
        <is>
          <t>[SPEBEY003] BEYMA - 15P1000FE V2 - 15"- 1000W- 4"VC- 98dB- 45-2000Hz- 8Ω- cast frame</t>
        </is>
      </c>
      <c r="C500" t="inlineStr">
        <is>
          <t>SPEBEY003</t>
        </is>
      </c>
      <c r="D500" t="inlineStr">
        <is>
          <t>Units</t>
        </is>
      </c>
      <c r="G500" t="inlineStr">
        <is>
          <t>NXT/NXT STOCK</t>
        </is>
      </c>
      <c r="H500" t="inlineStr">
        <is>
          <t>NXT Level Tech – Audio, Lighting and Home Entertainment Equipment</t>
        </is>
      </c>
      <c r="I500" t="n">
        <v>0</v>
      </c>
      <c r="J500" t="n">
        <v>0</v>
      </c>
      <c r="K500" t="n">
        <v>0</v>
      </c>
    </row>
    <row r="501">
      <c r="A501" t="n">
        <v>57921</v>
      </c>
      <c r="B501" t="inlineStr">
        <is>
          <t>[RECBEY003] BEYMA - 15P1000FE-RK - Recone kit for Beyma 15P1000FE- 8Ω</t>
        </is>
      </c>
      <c r="C501" t="inlineStr">
        <is>
          <t>RECBEY003</t>
        </is>
      </c>
      <c r="D501" t="inlineStr">
        <is>
          <t>Units</t>
        </is>
      </c>
      <c r="G501" t="inlineStr">
        <is>
          <t>NXT/NXT STOCK</t>
        </is>
      </c>
      <c r="H501" t="inlineStr">
        <is>
          <t>NXT Level Tech – Audio, Lighting and Home Entertainment Equipment</t>
        </is>
      </c>
      <c r="I501" t="n">
        <v>0</v>
      </c>
      <c r="J501" t="n">
        <v>0</v>
      </c>
      <c r="K501" t="n">
        <v>0</v>
      </c>
    </row>
    <row r="502">
      <c r="A502" t="n">
        <v>57922</v>
      </c>
      <c r="B502" t="inlineStr">
        <is>
          <t>[SPEBEY024] BEYMA - 15LX60V2 - 15"- 700W- 4"VC- 98dB- 30-1500Hz- 8Ω- cast frame</t>
        </is>
      </c>
      <c r="C502" t="inlineStr">
        <is>
          <t>SPEBEY024</t>
        </is>
      </c>
      <c r="D502" t="inlineStr">
        <is>
          <t>Units</t>
        </is>
      </c>
      <c r="G502" t="inlineStr">
        <is>
          <t>NXT/NXT STOCK</t>
        </is>
      </c>
      <c r="H502" t="inlineStr">
        <is>
          <t>NXT Level Tech – Audio, Lighting and Home Entertainment Equipment</t>
        </is>
      </c>
      <c r="I502" t="n">
        <v>0</v>
      </c>
      <c r="J502" t="n">
        <v>0</v>
      </c>
      <c r="K502" t="n">
        <v>0</v>
      </c>
    </row>
    <row r="503">
      <c r="A503" t="n">
        <v>57923</v>
      </c>
      <c r="B503" t="inlineStr">
        <is>
          <t>[RECBEY019] BEYMA - 15LX60 V2-RK - Recone kit for Beyma 15LX60V2- 8Ω</t>
        </is>
      </c>
      <c r="C503" t="inlineStr">
        <is>
          <t>RECBEY019</t>
        </is>
      </c>
      <c r="D503" t="inlineStr">
        <is>
          <t>Units</t>
        </is>
      </c>
      <c r="G503" t="inlineStr">
        <is>
          <t>NXT/NXT STOCK</t>
        </is>
      </c>
      <c r="H503" t="inlineStr">
        <is>
          <t>NXT Level Tech – Audio, Lighting and Home Entertainment Equipment</t>
        </is>
      </c>
      <c r="I503" t="n">
        <v>0</v>
      </c>
      <c r="J503" t="n">
        <v>0</v>
      </c>
      <c r="K503" t="n">
        <v>0</v>
      </c>
    </row>
    <row r="504">
      <c r="A504" t="n">
        <v>57924</v>
      </c>
      <c r="B504" t="inlineStr">
        <is>
          <t>[SPEBEY004] Beyma 15P80Fe 15" 800W AES, 100.6dB</t>
        </is>
      </c>
      <c r="C504" t="inlineStr">
        <is>
          <t>SPEBEY004</t>
        </is>
      </c>
      <c r="D504" t="inlineStr">
        <is>
          <t>Units</t>
        </is>
      </c>
      <c r="G504" t="inlineStr">
        <is>
          <t>NXT/NXT STOCK</t>
        </is>
      </c>
      <c r="H504" t="inlineStr">
        <is>
          <t>NXT Level Tech – Audio, Lighting and Home Entertainment Equipment</t>
        </is>
      </c>
      <c r="I504" t="n">
        <v>0</v>
      </c>
      <c r="J504" t="n">
        <v>0</v>
      </c>
      <c r="K504" t="n">
        <v>0</v>
      </c>
    </row>
    <row r="505">
      <c r="A505" t="n">
        <v>57925</v>
      </c>
      <c r="B505" t="inlineStr">
        <is>
          <t>[RECBEY004] BEYMA - 15P80FE-RK - Recone kit for Beyma 15P80FE- 8Ω</t>
        </is>
      </c>
      <c r="C505" t="inlineStr">
        <is>
          <t>RECBEY004</t>
        </is>
      </c>
      <c r="D505" t="inlineStr">
        <is>
          <t>Units</t>
        </is>
      </c>
      <c r="G505" t="inlineStr">
        <is>
          <t>NXT/NXT STOCK</t>
        </is>
      </c>
      <c r="H505" t="inlineStr">
        <is>
          <t>NXT Level Tech – Audio, Lighting and Home Entertainment Equipment</t>
        </is>
      </c>
      <c r="I505" t="n">
        <v>0</v>
      </c>
      <c r="J505" t="n">
        <v>0</v>
      </c>
      <c r="K505" t="n">
        <v>0</v>
      </c>
    </row>
    <row r="506">
      <c r="A506" t="n">
        <v>57926</v>
      </c>
      <c r="B506" t="inlineStr">
        <is>
          <t>[SPEBEY005] Beyma SM115/N 400W AES, 98dB</t>
        </is>
      </c>
      <c r="C506" t="inlineStr">
        <is>
          <t>SPEBEY005</t>
        </is>
      </c>
      <c r="D506" t="inlineStr">
        <is>
          <t>Units</t>
        </is>
      </c>
      <c r="G506" t="inlineStr">
        <is>
          <t>NXT/NXT STOCK</t>
        </is>
      </c>
      <c r="H506" t="inlineStr">
        <is>
          <t>NXT Level Tech – Audio, Lighting and Home Entertainment Equipment</t>
        </is>
      </c>
      <c r="I506" t="n">
        <v>0</v>
      </c>
      <c r="J506" t="n">
        <v>0</v>
      </c>
      <c r="K506" t="n">
        <v>0</v>
      </c>
    </row>
    <row r="507">
      <c r="A507" t="n">
        <v>57927</v>
      </c>
      <c r="B507" t="inlineStr">
        <is>
          <t>[RECBEY005] Beyma SM115/N Recone Kit</t>
        </is>
      </c>
      <c r="C507" t="inlineStr">
        <is>
          <t>RECBEY005</t>
        </is>
      </c>
      <c r="D507" t="inlineStr">
        <is>
          <t>Units</t>
        </is>
      </c>
      <c r="G507" t="inlineStr">
        <is>
          <t>NXT/NXT STOCK</t>
        </is>
      </c>
      <c r="H507" t="inlineStr">
        <is>
          <t>NXT Level Tech – Audio, Lighting and Home Entertainment Equipment</t>
        </is>
      </c>
      <c r="I507" t="n">
        <v>0</v>
      </c>
      <c r="J507" t="n">
        <v>0</v>
      </c>
      <c r="K507" t="n">
        <v>0</v>
      </c>
    </row>
    <row r="508">
      <c r="A508" t="n">
        <v>57928</v>
      </c>
      <c r="B508" t="inlineStr">
        <is>
          <t>[SPEBEY006] Beyma 12P80Fe 12" 700W AES, 100dB</t>
        </is>
      </c>
      <c r="C508" t="inlineStr">
        <is>
          <t>SPEBEY006</t>
        </is>
      </c>
      <c r="D508" t="inlineStr">
        <is>
          <t>Units</t>
        </is>
      </c>
      <c r="G508" t="inlineStr">
        <is>
          <t>NXT/NXT STOCK</t>
        </is>
      </c>
      <c r="H508" t="inlineStr">
        <is>
          <t>NXT Level Tech – Audio, Lighting and Home Entertainment Equipment</t>
        </is>
      </c>
      <c r="I508" t="n">
        <v>0</v>
      </c>
      <c r="J508" t="n">
        <v>0</v>
      </c>
      <c r="K508" t="n">
        <v>0</v>
      </c>
    </row>
    <row r="509">
      <c r="A509" t="n">
        <v>57929</v>
      </c>
      <c r="B509" t="inlineStr">
        <is>
          <t>[RECBEY006] BEYMA - 12P80FE-RK - Recone kit for Beyma 12P80FE- 8Ω</t>
        </is>
      </c>
      <c r="C509" t="inlineStr">
        <is>
          <t>RECBEY006</t>
        </is>
      </c>
      <c r="D509" t="inlineStr">
        <is>
          <t>Units</t>
        </is>
      </c>
      <c r="G509" t="inlineStr">
        <is>
          <t>NXT/NXT STOCK</t>
        </is>
      </c>
      <c r="H509" t="inlineStr">
        <is>
          <t>NXT Level Tech – Audio, Lighting and Home Entertainment Equipment</t>
        </is>
      </c>
      <c r="I509" t="n">
        <v>0</v>
      </c>
      <c r="J509" t="n">
        <v>0</v>
      </c>
      <c r="K509" t="n">
        <v>0</v>
      </c>
    </row>
    <row r="510">
      <c r="A510" t="n">
        <v>57930</v>
      </c>
      <c r="B510" t="inlineStr">
        <is>
          <t>[SPEBEY025] BEYMA - 12LX60 V2 - 12"- 700W- 4"VC- 96dB- 35-5000Hz- 8Ω-cast frame</t>
        </is>
      </c>
      <c r="C510" t="inlineStr">
        <is>
          <t>SPEBEY025</t>
        </is>
      </c>
      <c r="D510" t="inlineStr">
        <is>
          <t>Units</t>
        </is>
      </c>
      <c r="G510" t="inlineStr">
        <is>
          <t>NXT/NXT STOCK</t>
        </is>
      </c>
      <c r="H510" t="inlineStr">
        <is>
          <t>NXT Level Tech – Audio, Lighting and Home Entertainment Equipment</t>
        </is>
      </c>
      <c r="I510" t="n">
        <v>0</v>
      </c>
      <c r="J510" t="n">
        <v>0</v>
      </c>
      <c r="K510" t="n">
        <v>0</v>
      </c>
    </row>
    <row r="511">
      <c r="A511" t="n">
        <v>57931</v>
      </c>
      <c r="B511" t="inlineStr">
        <is>
          <t>[RECBEY020] BEYMA - 12LX60 V2-RK - Recone kit for Beyma 12LX60 V2- 8Ω</t>
        </is>
      </c>
      <c r="C511" t="inlineStr">
        <is>
          <t>RECBEY020</t>
        </is>
      </c>
      <c r="D511" t="inlineStr">
        <is>
          <t>Units</t>
        </is>
      </c>
      <c r="G511" t="inlineStr">
        <is>
          <t>NXT/NXT STOCK</t>
        </is>
      </c>
      <c r="H511" t="inlineStr">
        <is>
          <t>NXT Level Tech – Audio, Lighting and Home Entertainment Equipment</t>
        </is>
      </c>
      <c r="I511" t="n">
        <v>0</v>
      </c>
      <c r="J511" t="n">
        <v>0</v>
      </c>
      <c r="K511" t="n">
        <v>0</v>
      </c>
    </row>
    <row r="512">
      <c r="A512" t="n">
        <v>57932</v>
      </c>
      <c r="B512" t="inlineStr">
        <is>
          <t>[SPEBEY007] Beyma SM112/N 12" 400W AES, 97dB</t>
        </is>
      </c>
      <c r="C512" t="inlineStr">
        <is>
          <t>SPEBEY007</t>
        </is>
      </c>
      <c r="D512" t="inlineStr">
        <is>
          <t>Units</t>
        </is>
      </c>
      <c r="G512" t="inlineStr">
        <is>
          <t>NXT/NXT STOCK</t>
        </is>
      </c>
      <c r="H512" t="inlineStr">
        <is>
          <t>NXT Level Tech – Audio, Lighting and Home Entertainment Equipment</t>
        </is>
      </c>
      <c r="I512" t="n">
        <v>0</v>
      </c>
      <c r="J512" t="n">
        <v>0</v>
      </c>
      <c r="K512" t="n">
        <v>0</v>
      </c>
    </row>
    <row r="513">
      <c r="A513" t="n">
        <v>57933</v>
      </c>
      <c r="B513" t="inlineStr">
        <is>
          <t>[RECBEY007] BEYMA - SM112/N-RK - Recone kit for Beyma SM112/N- 8Ω</t>
        </is>
      </c>
      <c r="C513" t="inlineStr">
        <is>
          <t>RECBEY007</t>
        </is>
      </c>
      <c r="D513" t="inlineStr">
        <is>
          <t>Units</t>
        </is>
      </c>
      <c r="G513" t="inlineStr">
        <is>
          <t>NXT/NXT STOCK</t>
        </is>
      </c>
      <c r="H513" t="inlineStr">
        <is>
          <t>NXT Level Tech – Audio, Lighting and Home Entertainment Equipment</t>
        </is>
      </c>
      <c r="I513" t="n">
        <v>0</v>
      </c>
      <c r="J513" t="n">
        <v>0</v>
      </c>
      <c r="K513" t="n">
        <v>0</v>
      </c>
    </row>
    <row r="514">
      <c r="A514" t="n">
        <v>57934</v>
      </c>
      <c r="B514" t="inlineStr">
        <is>
          <t>[SPEBEY026] BEYMA - 12WRS400 - 12"- 400W- 3"VC- 97dB-45-5000Hz-8Ω-press frame</t>
        </is>
      </c>
      <c r="C514" t="inlineStr">
        <is>
          <t>SPEBEY026</t>
        </is>
      </c>
      <c r="D514" t="inlineStr">
        <is>
          <t>Units</t>
        </is>
      </c>
      <c r="G514" t="inlineStr">
        <is>
          <t>NXT/NXT STOCK</t>
        </is>
      </c>
      <c r="H514" t="inlineStr">
        <is>
          <t>NXT Level Tech – Audio, Lighting and Home Entertainment Equipment</t>
        </is>
      </c>
      <c r="I514" t="n">
        <v>0</v>
      </c>
      <c r="J514" t="n">
        <v>0</v>
      </c>
      <c r="K514" t="n">
        <v>0</v>
      </c>
    </row>
    <row r="515">
      <c r="A515" t="n">
        <v>57935</v>
      </c>
      <c r="B515" t="inlineStr">
        <is>
          <t>[RECBEY021] BEYMA - 12WRS400/WR400-RK - Recone kit for Beyma 12WRS400- 12WR400- 8Ω</t>
        </is>
      </c>
      <c r="C515" t="inlineStr">
        <is>
          <t>RECBEY021</t>
        </is>
      </c>
      <c r="D515" t="inlineStr">
        <is>
          <t>Units</t>
        </is>
      </c>
      <c r="G515" t="inlineStr">
        <is>
          <t>NXT/NXT STOCK</t>
        </is>
      </c>
      <c r="H515" t="inlineStr">
        <is>
          <t>NXT Level Tech – Audio, Lighting and Home Entertainment Equipment</t>
        </is>
      </c>
      <c r="I515" t="n">
        <v>0</v>
      </c>
      <c r="J515" t="n">
        <v>0</v>
      </c>
      <c r="K515" t="n">
        <v>0</v>
      </c>
    </row>
    <row r="516">
      <c r="A516" t="n">
        <v>57936</v>
      </c>
      <c r="B516" t="inlineStr">
        <is>
          <t>[SPEBEY028] Beyma 8WR300 8" 300W AES, 95dB</t>
        </is>
      </c>
      <c r="C516" t="inlineStr">
        <is>
          <t>SPEBEY028</t>
        </is>
      </c>
      <c r="D516" t="inlineStr">
        <is>
          <t>Units</t>
        </is>
      </c>
      <c r="G516" t="inlineStr">
        <is>
          <t>NXT/NXT STOCK</t>
        </is>
      </c>
      <c r="H516" t="inlineStr">
        <is>
          <t>NXT Level Tech – Audio, Lighting and Home Entertainment Equipment</t>
        </is>
      </c>
      <c r="I516" t="n">
        <v>0</v>
      </c>
      <c r="J516" t="n">
        <v>0</v>
      </c>
      <c r="K516" t="n">
        <v>0</v>
      </c>
    </row>
    <row r="517">
      <c r="A517" t="n">
        <v>57938</v>
      </c>
      <c r="B517" t="inlineStr">
        <is>
          <t>[SPEBEY027] Beyma 8MI100 250W AES, 98dB</t>
        </is>
      </c>
      <c r="C517" t="inlineStr">
        <is>
          <t>SPEBEY027</t>
        </is>
      </c>
      <c r="D517" t="inlineStr">
        <is>
          <t>Units</t>
        </is>
      </c>
      <c r="G517" t="inlineStr">
        <is>
          <t>NXT/NXT STOCK</t>
        </is>
      </c>
      <c r="H517" t="inlineStr">
        <is>
          <t>NXT Level Tech – Audio, Lighting and Home Entertainment Equipment</t>
        </is>
      </c>
      <c r="I517" t="n">
        <v>1</v>
      </c>
      <c r="J517" t="n">
        <v>0</v>
      </c>
      <c r="K517" t="n">
        <v>1</v>
      </c>
    </row>
    <row r="518">
      <c r="A518" t="n">
        <v>57939</v>
      </c>
      <c r="B518" t="inlineStr">
        <is>
          <t>[RECBEY022] BEYMA - 8MI100-RK - Recone kit for Beyma 8MI100- 8Ω</t>
        </is>
      </c>
      <c r="C518" t="inlineStr">
        <is>
          <t>RECBEY022</t>
        </is>
      </c>
      <c r="D518" t="inlineStr">
        <is>
          <t>Units</t>
        </is>
      </c>
      <c r="G518" t="inlineStr">
        <is>
          <t>NXT/NXT STOCK</t>
        </is>
      </c>
      <c r="H518" t="inlineStr">
        <is>
          <t>NXT Level Tech – Audio, Lighting and Home Entertainment Equipment</t>
        </is>
      </c>
      <c r="I518" t="n">
        <v>0</v>
      </c>
      <c r="J518" t="n">
        <v>0</v>
      </c>
      <c r="K518" t="n">
        <v>0</v>
      </c>
    </row>
    <row r="519">
      <c r="A519" t="n">
        <v>57940</v>
      </c>
      <c r="B519" t="inlineStr">
        <is>
          <t>[DRIBEY001] BEYMA - CP750/TI - 2"- 70W &gt;0.8KHz- 110dB- 0.6-20KHz- 8Ω- Titanium</t>
        </is>
      </c>
      <c r="C519" t="inlineStr">
        <is>
          <t>DRIBEY001</t>
        </is>
      </c>
      <c r="D519" t="inlineStr">
        <is>
          <t>Units</t>
        </is>
      </c>
      <c r="G519" t="inlineStr">
        <is>
          <t>NXT/NXT STOCK</t>
        </is>
      </c>
      <c r="H519" t="inlineStr">
        <is>
          <t>NXT Level Tech – Audio, Lighting and Home Entertainment Equipment</t>
        </is>
      </c>
      <c r="I519" t="n">
        <v>0</v>
      </c>
      <c r="J519" t="n">
        <v>0</v>
      </c>
      <c r="K519" t="n">
        <v>0</v>
      </c>
    </row>
    <row r="520">
      <c r="A520" t="n">
        <v>57941</v>
      </c>
      <c r="B520" t="inlineStr">
        <is>
          <t>[DIABEY001] BEYMA - CP750/TI-DK - Diaphragm kit for Beyma CP750/TI- 8Ω</t>
        </is>
      </c>
      <c r="C520" t="inlineStr">
        <is>
          <t>DIABEY001</t>
        </is>
      </c>
      <c r="D520" t="inlineStr">
        <is>
          <t>Units</t>
        </is>
      </c>
      <c r="G520" t="inlineStr">
        <is>
          <t>NXT/NXT STOCK</t>
        </is>
      </c>
      <c r="H520" t="inlineStr">
        <is>
          <t>NXT Level Tech – Audio, Lighting and Home Entertainment Equipment</t>
        </is>
      </c>
      <c r="I520" t="n">
        <v>0</v>
      </c>
      <c r="J520" t="n">
        <v>0</v>
      </c>
      <c r="K520" t="n">
        <v>0</v>
      </c>
    </row>
    <row r="521">
      <c r="A521" t="n">
        <v>57942</v>
      </c>
      <c r="B521" t="inlineStr">
        <is>
          <t>[DRIBEY013] BEYMA - SMC60 - 2"- 80W &gt;1KHz- 109dB- 0.5-18KHz- 8Ω- Titanium</t>
        </is>
      </c>
      <c r="C521" t="inlineStr">
        <is>
          <t>DRIBEY013</t>
        </is>
      </c>
      <c r="D521" t="inlineStr">
        <is>
          <t>Units</t>
        </is>
      </c>
      <c r="G521" t="inlineStr">
        <is>
          <t>NXT/NXT STOCK</t>
        </is>
      </c>
      <c r="H521" t="inlineStr">
        <is>
          <t>NXT Level Tech – Audio, Lighting and Home Entertainment Equipment</t>
        </is>
      </c>
      <c r="I521" t="n">
        <v>0</v>
      </c>
      <c r="J521" t="n">
        <v>0</v>
      </c>
      <c r="K521" t="n">
        <v>0</v>
      </c>
    </row>
    <row r="522">
      <c r="A522" t="n">
        <v>57943</v>
      </c>
      <c r="B522" t="inlineStr">
        <is>
          <t>[DIABEY014] BEYMA - SMC60/65/ND-DK - Diaphragm kit for Beyma SMC-60- SMC-65Nd- SMC-65- 8Ω</t>
        </is>
      </c>
      <c r="C522" t="inlineStr">
        <is>
          <t>DIABEY014</t>
        </is>
      </c>
      <c r="D522" t="inlineStr">
        <is>
          <t>Units</t>
        </is>
      </c>
      <c r="G522" t="inlineStr">
        <is>
          <t>NXT/NXT STOCK</t>
        </is>
      </c>
      <c r="H522" t="inlineStr">
        <is>
          <t>NXT Level Tech – Audio, Lighting and Home Entertainment Equipment</t>
        </is>
      </c>
      <c r="I522" t="n">
        <v>6</v>
      </c>
      <c r="J522" t="n">
        <v>0</v>
      </c>
      <c r="K522" t="n">
        <v>6</v>
      </c>
    </row>
    <row r="523">
      <c r="A523" t="n">
        <v>57944</v>
      </c>
      <c r="B523" t="inlineStr">
        <is>
          <t>[DRIBEY002] BEYMA - CP755/TI - 1.4"- 70W &gt;0.8KHz- 110dB- 0.6-20KHz- 8Ω- Titanium</t>
        </is>
      </c>
      <c r="C523" t="inlineStr">
        <is>
          <t>DRIBEY002</t>
        </is>
      </c>
      <c r="D523" t="inlineStr">
        <is>
          <t>Units</t>
        </is>
      </c>
      <c r="G523" t="inlineStr">
        <is>
          <t>NXT/NXT STOCK</t>
        </is>
      </c>
      <c r="H523" t="inlineStr">
        <is>
          <t>NXT Level Tech – Audio, Lighting and Home Entertainment Equipment</t>
        </is>
      </c>
      <c r="I523" t="n">
        <v>0</v>
      </c>
      <c r="J523" t="n">
        <v>0</v>
      </c>
      <c r="K523" t="n">
        <v>0</v>
      </c>
    </row>
    <row r="524">
      <c r="A524" t="n">
        <v>57945</v>
      </c>
      <c r="B524" t="inlineStr">
        <is>
          <t>[DIABEY002] Beyma CP755/Ti Diaphragm</t>
        </is>
      </c>
      <c r="C524" t="inlineStr">
        <is>
          <t>DIABEY002</t>
        </is>
      </c>
      <c r="D524" t="inlineStr">
        <is>
          <t>Units</t>
        </is>
      </c>
      <c r="G524" t="inlineStr">
        <is>
          <t>NXT/NXT STOCK</t>
        </is>
      </c>
      <c r="H524" t="inlineStr">
        <is>
          <t>NXT Level Tech – Audio, Lighting and Home Entertainment Equipment</t>
        </is>
      </c>
      <c r="I524" t="n">
        <v>0</v>
      </c>
      <c r="J524" t="n">
        <v>0</v>
      </c>
      <c r="K524" t="n">
        <v>0</v>
      </c>
    </row>
    <row r="525">
      <c r="A525" t="n">
        <v>57946</v>
      </c>
      <c r="B525" t="inlineStr">
        <is>
          <t>[DRIBEY003] Beyma CD1014Fe 70W Compression Driver</t>
        </is>
      </c>
      <c r="C525" t="inlineStr">
        <is>
          <t>DRIBEY003</t>
        </is>
      </c>
      <c r="D525" t="inlineStr">
        <is>
          <t>Units</t>
        </is>
      </c>
      <c r="G525" t="inlineStr">
        <is>
          <t>NXT/NXT STOCK</t>
        </is>
      </c>
      <c r="H525" t="inlineStr">
        <is>
          <t>NXT Level Tech – Audio, Lighting and Home Entertainment Equipment</t>
        </is>
      </c>
      <c r="I525" t="n">
        <v>0</v>
      </c>
      <c r="J525" t="n">
        <v>0</v>
      </c>
      <c r="K525" t="n">
        <v>0</v>
      </c>
    </row>
    <row r="526">
      <c r="A526" t="n">
        <v>57947</v>
      </c>
      <c r="B526" t="inlineStr">
        <is>
          <t>[DIABEY003] Beyma CD1014Fe Diaphragm</t>
        </is>
      </c>
      <c r="C526" t="inlineStr">
        <is>
          <t>DIABEY003</t>
        </is>
      </c>
      <c r="D526" t="inlineStr">
        <is>
          <t>Units</t>
        </is>
      </c>
      <c r="G526" t="inlineStr">
        <is>
          <t>NXT/NXT STOCK</t>
        </is>
      </c>
      <c r="H526" t="inlineStr">
        <is>
          <t>NXT Level Tech – Audio, Lighting and Home Entertainment Equipment</t>
        </is>
      </c>
      <c r="I526" t="n">
        <v>0</v>
      </c>
      <c r="J526" t="n">
        <v>0</v>
      </c>
      <c r="K526" t="n">
        <v>0</v>
      </c>
    </row>
    <row r="527">
      <c r="A527" t="n">
        <v>57948</v>
      </c>
      <c r="B527" t="inlineStr">
        <is>
          <t>[DRIBEY004] BEYMA - CP380/M - 1"- 70W &gt;1.5KHz- 107dB- 0.8-20KHz- 8Ω- Polyester</t>
        </is>
      </c>
      <c r="C527" t="inlineStr">
        <is>
          <t>DRIBEY004</t>
        </is>
      </c>
      <c r="D527" t="inlineStr">
        <is>
          <t>Units</t>
        </is>
      </c>
      <c r="G527" t="inlineStr">
        <is>
          <t>NXT/NXT STOCK</t>
        </is>
      </c>
      <c r="H527" t="inlineStr">
        <is>
          <t>NXT Level Tech – Audio, Lighting and Home Entertainment Equipment</t>
        </is>
      </c>
      <c r="I527" t="n">
        <v>0</v>
      </c>
      <c r="J527" t="n">
        <v>0</v>
      </c>
      <c r="K527" t="n">
        <v>0</v>
      </c>
    </row>
    <row r="528">
      <c r="A528" t="n">
        <v>57949</v>
      </c>
      <c r="B528" t="inlineStr">
        <is>
          <t>[DIABEY004] Beyma CP380/M Diaphragm</t>
        </is>
      </c>
      <c r="C528" t="inlineStr">
        <is>
          <t>DIABEY004</t>
        </is>
      </c>
      <c r="D528" t="inlineStr">
        <is>
          <t>Units</t>
        </is>
      </c>
      <c r="G528" t="inlineStr">
        <is>
          <t>NXT/NXT STOCK</t>
        </is>
      </c>
      <c r="H528" t="inlineStr">
        <is>
          <t>NXT Level Tech – Audio, Lighting and Home Entertainment Equipment</t>
        </is>
      </c>
      <c r="I528" t="n">
        <v>0</v>
      </c>
      <c r="J528" t="n">
        <v>0</v>
      </c>
      <c r="K528" t="n">
        <v>0</v>
      </c>
    </row>
    <row r="529">
      <c r="A529" t="n">
        <v>57952</v>
      </c>
      <c r="B529" t="inlineStr">
        <is>
          <t>[DRIBEY005] Beyma CD10Fe 70W Compression Driver</t>
        </is>
      </c>
      <c r="C529" t="inlineStr">
        <is>
          <t>DRIBEY005</t>
        </is>
      </c>
      <c r="D529" t="inlineStr">
        <is>
          <t>Units</t>
        </is>
      </c>
      <c r="G529" t="inlineStr">
        <is>
          <t>NXT/NXT STOCK</t>
        </is>
      </c>
      <c r="H529" t="inlineStr">
        <is>
          <t>NXT Level Tech – Audio, Lighting and Home Entertainment Equipment</t>
        </is>
      </c>
      <c r="I529" t="n">
        <v>0</v>
      </c>
      <c r="J529" t="n">
        <v>0</v>
      </c>
      <c r="K529" t="n">
        <v>0</v>
      </c>
    </row>
    <row r="530">
      <c r="A530" t="n">
        <v>57953</v>
      </c>
      <c r="B530" t="inlineStr">
        <is>
          <t>[DIABEY005] Beyma CD10Fe Diaphragm</t>
        </is>
      </c>
      <c r="C530" t="inlineStr">
        <is>
          <t>DIABEY005</t>
        </is>
      </c>
      <c r="D530" t="inlineStr">
        <is>
          <t>Units</t>
        </is>
      </c>
      <c r="G530" t="inlineStr">
        <is>
          <t>NXT/NXT STOCK</t>
        </is>
      </c>
      <c r="H530" t="inlineStr">
        <is>
          <t>NXT Level Tech – Audio, Lighting and Home Entertainment Equipment</t>
        </is>
      </c>
      <c r="I530" t="n">
        <v>0</v>
      </c>
      <c r="J530" t="n">
        <v>0</v>
      </c>
      <c r="K530" t="n">
        <v>0</v>
      </c>
    </row>
    <row r="531">
      <c r="A531" t="n">
        <v>57957</v>
      </c>
      <c r="B531" t="inlineStr">
        <is>
          <t>[SPEAUD003] Audiocenter EA508 8" Active Speaker</t>
        </is>
      </c>
      <c r="C531" t="inlineStr">
        <is>
          <t>SPEAUD003</t>
        </is>
      </c>
      <c r="D531" t="inlineStr">
        <is>
          <t>Units</t>
        </is>
      </c>
      <c r="G531" t="inlineStr">
        <is>
          <t>NXT/NXT STOCK</t>
        </is>
      </c>
      <c r="H531" t="inlineStr">
        <is>
          <t>NXT Level Tech – Audio, Lighting and Home Entertainment Equipment</t>
        </is>
      </c>
      <c r="I531" t="n">
        <v>0</v>
      </c>
      <c r="J531" t="n">
        <v>0</v>
      </c>
      <c r="K531" t="n">
        <v>0</v>
      </c>
    </row>
    <row r="532">
      <c r="A532" t="n">
        <v>57958</v>
      </c>
      <c r="B532" t="inlineStr">
        <is>
          <t>[SPEAUD004] Audiocenter EA512 12" Active Speaker</t>
        </is>
      </c>
      <c r="C532" t="inlineStr">
        <is>
          <t>SPEAUD004</t>
        </is>
      </c>
      <c r="D532" t="inlineStr">
        <is>
          <t>Units</t>
        </is>
      </c>
      <c r="G532" t="inlineStr">
        <is>
          <t>NXT/NXT STOCK</t>
        </is>
      </c>
      <c r="H532" t="inlineStr">
        <is>
          <t>NXT Level Tech – Audio, Lighting and Home Entertainment Equipment</t>
        </is>
      </c>
      <c r="I532" t="n">
        <v>1</v>
      </c>
      <c r="J532" t="n">
        <v>0</v>
      </c>
      <c r="K532" t="n">
        <v>1</v>
      </c>
    </row>
    <row r="533">
      <c r="A533" t="n">
        <v>57959</v>
      </c>
      <c r="B533" t="inlineStr">
        <is>
          <t>[SPEAUD006] Audiocenter EA515 15" Active Speaker</t>
        </is>
      </c>
      <c r="C533" t="inlineStr">
        <is>
          <t>SPEAUD006</t>
        </is>
      </c>
      <c r="D533" t="inlineStr">
        <is>
          <t>Units</t>
        </is>
      </c>
      <c r="G533" t="inlineStr">
        <is>
          <t>NXT/NXT STOCK</t>
        </is>
      </c>
      <c r="H533" t="inlineStr">
        <is>
          <t>NXT Level Tech – Audio, Lighting and Home Entertainment Equipment</t>
        </is>
      </c>
      <c r="I533" t="n">
        <v>0</v>
      </c>
      <c r="J533" t="n">
        <v>0</v>
      </c>
      <c r="K533" t="n">
        <v>0</v>
      </c>
    </row>
    <row r="534">
      <c r="A534" t="n">
        <v>57960</v>
      </c>
      <c r="B534" t="inlineStr">
        <is>
          <t>[SPEAUD014] Audiocenter EA5118 18" Active Subwoofer</t>
        </is>
      </c>
      <c r="C534" t="inlineStr">
        <is>
          <t>SPEAUD014</t>
        </is>
      </c>
      <c r="D534" t="inlineStr">
        <is>
          <t>Units</t>
        </is>
      </c>
      <c r="G534" t="inlineStr">
        <is>
          <t>NXT/NXT STOCK</t>
        </is>
      </c>
      <c r="H534" t="inlineStr">
        <is>
          <t>NXT Level Tech – Audio, Lighting and Home Entertainment Equipment</t>
        </is>
      </c>
      <c r="I534" t="n">
        <v>0</v>
      </c>
      <c r="J534" t="n">
        <v>0</v>
      </c>
      <c r="K534" t="n">
        <v>0</v>
      </c>
    </row>
    <row r="535">
      <c r="A535" t="n">
        <v>57969</v>
      </c>
      <c r="B535" t="inlineStr">
        <is>
          <t>[FRAAUD007] Audiocenter K-LA210 FLY-FRAME</t>
        </is>
      </c>
      <c r="C535" t="inlineStr">
        <is>
          <t>FRAAUD007</t>
        </is>
      </c>
      <c r="D535" t="inlineStr">
        <is>
          <t>Units</t>
        </is>
      </c>
      <c r="G535" t="inlineStr">
        <is>
          <t>NXT/NXT STOCK</t>
        </is>
      </c>
      <c r="H535" t="inlineStr">
        <is>
          <t>NXT Level Tech – Audio, Lighting and Home Entertainment Equipment</t>
        </is>
      </c>
      <c r="I535" t="n">
        <v>0</v>
      </c>
      <c r="J535" t="n">
        <v>0</v>
      </c>
      <c r="K535" t="n">
        <v>0</v>
      </c>
    </row>
    <row r="536">
      <c r="A536" t="n">
        <v>57971</v>
      </c>
      <c r="B536" t="inlineStr">
        <is>
          <t>[SPEAUD047] Audiocenter K-LA210 DSP Dual 10" Active Line Array</t>
        </is>
      </c>
      <c r="C536" t="inlineStr">
        <is>
          <t>SPEAUD047</t>
        </is>
      </c>
      <c r="D536" t="inlineStr">
        <is>
          <t>Units</t>
        </is>
      </c>
      <c r="G536" t="inlineStr">
        <is>
          <t>NXT/NXT STOCK</t>
        </is>
      </c>
      <c r="H536" t="inlineStr">
        <is>
          <t>NXT Level Tech – Audio, Lighting and Home Entertainment Equipment</t>
        </is>
      </c>
      <c r="I536" t="n">
        <v>0</v>
      </c>
      <c r="J536" t="n">
        <v>0</v>
      </c>
      <c r="K536" t="n">
        <v>0</v>
      </c>
    </row>
    <row r="537">
      <c r="A537" t="n">
        <v>57972</v>
      </c>
      <c r="B537" t="inlineStr">
        <is>
          <t>[SPEAUD054] Audiocenter K-LA212 DSP Dual 12" Active Line Array</t>
        </is>
      </c>
      <c r="C537" t="inlineStr">
        <is>
          <t>SPEAUD054</t>
        </is>
      </c>
      <c r="D537" t="inlineStr">
        <is>
          <t>Units</t>
        </is>
      </c>
      <c r="G537" t="inlineStr">
        <is>
          <t>NXT/NXT STOCK</t>
        </is>
      </c>
      <c r="H537" t="inlineStr">
        <is>
          <t>NXT Level Tech – Audio, Lighting and Home Entertainment Equipment</t>
        </is>
      </c>
      <c r="I537" t="n">
        <v>0</v>
      </c>
      <c r="J537" t="n">
        <v>0</v>
      </c>
      <c r="K537" t="n">
        <v>0</v>
      </c>
    </row>
    <row r="538">
      <c r="A538" t="n">
        <v>57973</v>
      </c>
      <c r="B538" t="inlineStr">
        <is>
          <t>[FRAAUD008] Audiocenter K-LA212 DSP FLY-FRAME</t>
        </is>
      </c>
      <c r="C538" t="inlineStr">
        <is>
          <t>FRAAUD008</t>
        </is>
      </c>
      <c r="D538" t="inlineStr">
        <is>
          <t>Units</t>
        </is>
      </c>
      <c r="G538" t="inlineStr">
        <is>
          <t>NXT/NXT STOCK</t>
        </is>
      </c>
      <c r="H538" t="inlineStr">
        <is>
          <t>NXT Level Tech – Audio, Lighting and Home Entertainment Equipment</t>
        </is>
      </c>
      <c r="I538" t="n">
        <v>0</v>
      </c>
      <c r="J538" t="n">
        <v>0</v>
      </c>
      <c r="K538" t="n">
        <v>0</v>
      </c>
    </row>
    <row r="539">
      <c r="A539" t="n">
        <v>57974</v>
      </c>
      <c r="B539" t="inlineStr">
        <is>
          <t>[SPEAUD038] AUDIOCENTER - K-LA218DSP - Dual 18" active sub 2800W rms- 134dB 1W/1m Kevlar 18"- 4"VC Class D amp- DSP LPF: 80Hz- 100Hz- 120Hz Const: Russ birtch- 4 x handles- M20 pole mount Protect: DC- short cct- soft start- limiter- overload- thermal Size &amp; weight:1080x595x760mm (WxHxD)-101kg</t>
        </is>
      </c>
      <c r="C539" t="inlineStr">
        <is>
          <t>SPEAUD038</t>
        </is>
      </c>
      <c r="D539" t="inlineStr">
        <is>
          <t>Units</t>
        </is>
      </c>
      <c r="G539" t="inlineStr">
        <is>
          <t>NXT/NXT STOCK</t>
        </is>
      </c>
      <c r="H539" t="inlineStr">
        <is>
          <t>NXT Level Tech – Audio, Lighting and Home Entertainment Equipment</t>
        </is>
      </c>
      <c r="I539" t="n">
        <v>0</v>
      </c>
      <c r="J539" t="n">
        <v>0</v>
      </c>
      <c r="K539" t="n">
        <v>0</v>
      </c>
    </row>
    <row r="540">
      <c r="A540" t="n">
        <v>57999</v>
      </c>
      <c r="B540" t="inlineStr">
        <is>
          <t>[SPEMON019] MONKEY BANAN - GIBBON AIR-BLACK - Studio active/pass monitor- 4"- 30W+30W- black</t>
        </is>
      </c>
      <c r="C540" t="inlineStr">
        <is>
          <t>SPEMON019</t>
        </is>
      </c>
      <c r="D540" t="inlineStr">
        <is>
          <t>Units</t>
        </is>
      </c>
      <c r="G540" t="inlineStr">
        <is>
          <t>NXT/NXT STOCK</t>
        </is>
      </c>
      <c r="H540" t="inlineStr">
        <is>
          <t>NXT Level Tech – Audio, Lighting and Home Entertainment Equipment</t>
        </is>
      </c>
      <c r="I540" t="n">
        <v>0</v>
      </c>
      <c r="J540" t="n">
        <v>0</v>
      </c>
      <c r="K540" t="n">
        <v>0</v>
      </c>
    </row>
    <row r="541">
      <c r="A541" t="n">
        <v>58000</v>
      </c>
      <c r="B541" t="inlineStr">
        <is>
          <t>[SPEMON020] MONKEY BANAN - GIBBON AIR-RED - Studio active/pass monitor- 4"- 30W+30W- red</t>
        </is>
      </c>
      <c r="C541" t="inlineStr">
        <is>
          <t>SPEMON020</t>
        </is>
      </c>
      <c r="D541" t="inlineStr">
        <is>
          <t>Units</t>
        </is>
      </c>
      <c r="G541" t="inlineStr">
        <is>
          <t>NXT/NXT STOCK</t>
        </is>
      </c>
      <c r="H541" t="inlineStr">
        <is>
          <t>NXT Level Tech – Audio, Lighting and Home Entertainment Equipment</t>
        </is>
      </c>
      <c r="I541" t="n">
        <v>0</v>
      </c>
      <c r="J541" t="n">
        <v>0</v>
      </c>
      <c r="K541" t="n">
        <v>0</v>
      </c>
    </row>
    <row r="542">
      <c r="A542" t="n">
        <v>58001</v>
      </c>
      <c r="B542" t="inlineStr">
        <is>
          <t>[SPEMON021] MONKEY BANAN - GIBBON AIR-WHITE - Studio active/pass monitor- 4"- 30W+30W- white</t>
        </is>
      </c>
      <c r="C542" t="inlineStr">
        <is>
          <t>SPEMON021</t>
        </is>
      </c>
      <c r="D542" t="inlineStr">
        <is>
          <t>Units</t>
        </is>
      </c>
      <c r="G542" t="inlineStr">
        <is>
          <t>NXT/NXT STOCK</t>
        </is>
      </c>
      <c r="H542" t="inlineStr">
        <is>
          <t>NXT Level Tech – Audio, Lighting and Home Entertainment Equipment</t>
        </is>
      </c>
      <c r="I542" t="n">
        <v>0</v>
      </c>
      <c r="J542" t="n">
        <v>0</v>
      </c>
      <c r="K542" t="n">
        <v>0</v>
      </c>
    </row>
    <row r="543">
      <c r="A543" t="n">
        <v>58004</v>
      </c>
      <c r="B543" t="inlineStr">
        <is>
          <t>[SPEMON002] MONKEY BANAN - GIBBON 5-RED - Studio active monitor- 5.25"- bi-amp- 45W+35W- red</t>
        </is>
      </c>
      <c r="C543" t="inlineStr">
        <is>
          <t>SPEMON002</t>
        </is>
      </c>
      <c r="D543" t="inlineStr">
        <is>
          <t>Units</t>
        </is>
      </c>
      <c r="G543" t="inlineStr">
        <is>
          <t>NXT/NXT STOCK</t>
        </is>
      </c>
      <c r="H543" t="inlineStr">
        <is>
          <t>NXT Level Tech – Audio, Lighting and Home Entertainment Equipment</t>
        </is>
      </c>
      <c r="I543" t="n">
        <v>0</v>
      </c>
      <c r="J543" t="n">
        <v>0</v>
      </c>
      <c r="K543" t="n">
        <v>0</v>
      </c>
    </row>
    <row r="544">
      <c r="A544" t="n">
        <v>58005</v>
      </c>
      <c r="B544" t="inlineStr">
        <is>
          <t>[SPEMON025] MONKEY BANAN - GIBBON 5-WHITE - Studio active monitor- 5.25"-bi-amp-45W+35W-white</t>
        </is>
      </c>
      <c r="C544" t="inlineStr">
        <is>
          <t>SPEMON025</t>
        </is>
      </c>
      <c r="D544" t="inlineStr">
        <is>
          <t>Units</t>
        </is>
      </c>
      <c r="G544" t="inlineStr">
        <is>
          <t>NXT/NXT STOCK</t>
        </is>
      </c>
      <c r="H544" t="inlineStr">
        <is>
          <t>NXT Level Tech – Audio, Lighting and Home Entertainment Equipment</t>
        </is>
      </c>
      <c r="I544" t="n">
        <v>0</v>
      </c>
      <c r="J544" t="n">
        <v>0</v>
      </c>
      <c r="K544" t="n">
        <v>0</v>
      </c>
    </row>
    <row r="545">
      <c r="A545" t="n">
        <v>58008</v>
      </c>
      <c r="B545" t="inlineStr">
        <is>
          <t>[SPEMON017] MONKEY BANAN - GIBBON 8-BLACK - Studio active monitor- 8"- bi-amp- 80W+30W- black</t>
        </is>
      </c>
      <c r="C545" t="inlineStr">
        <is>
          <t>SPEMON017</t>
        </is>
      </c>
      <c r="D545" t="inlineStr">
        <is>
          <t>Units</t>
        </is>
      </c>
      <c r="G545" t="inlineStr">
        <is>
          <t>NXT/NXT STOCK</t>
        </is>
      </c>
      <c r="H545" t="inlineStr">
        <is>
          <t>NXT Level Tech – Audio, Lighting and Home Entertainment Equipment</t>
        </is>
      </c>
      <c r="I545" t="n">
        <v>0</v>
      </c>
      <c r="J545" t="n">
        <v>0</v>
      </c>
      <c r="K545" t="n">
        <v>0</v>
      </c>
    </row>
    <row r="546">
      <c r="A546" t="n">
        <v>58009</v>
      </c>
      <c r="B546" t="inlineStr">
        <is>
          <t>[SPEMON018] MONKEY BANAN - GIBBON 8-RED - Studio active monitor- 8"- bi-amp- 80W+30W- red</t>
        </is>
      </c>
      <c r="C546" t="inlineStr">
        <is>
          <t>SPEMON018</t>
        </is>
      </c>
      <c r="D546" t="inlineStr">
        <is>
          <t>Units</t>
        </is>
      </c>
      <c r="G546" t="inlineStr">
        <is>
          <t>NXT/NXT STOCK</t>
        </is>
      </c>
      <c r="H546" t="inlineStr">
        <is>
          <t>NXT Level Tech – Audio, Lighting and Home Entertainment Equipment</t>
        </is>
      </c>
      <c r="I546" t="n">
        <v>0</v>
      </c>
      <c r="J546" t="n">
        <v>0</v>
      </c>
      <c r="K546" t="n">
        <v>0</v>
      </c>
    </row>
    <row r="547">
      <c r="A547" t="n">
        <v>58030</v>
      </c>
      <c r="B547" t="inlineStr">
        <is>
          <t>[1621000010] Accu-Cable DMX XM - XF 3pin 15m</t>
        </is>
      </c>
      <c r="C547" t="inlineStr">
        <is>
          <t>1621000010</t>
        </is>
      </c>
      <c r="D547" t="inlineStr">
        <is>
          <t>Units</t>
        </is>
      </c>
      <c r="G547" t="inlineStr">
        <is>
          <t>NXT/NXT STOCK</t>
        </is>
      </c>
      <c r="H547" t="inlineStr">
        <is>
          <t>NXT Level Tech – Audio, Lighting and Home Entertainment Equipment</t>
        </is>
      </c>
      <c r="I547" t="n">
        <v>0</v>
      </c>
      <c r="J547" t="n">
        <v>0</v>
      </c>
      <c r="K547" t="n">
        <v>0</v>
      </c>
    </row>
    <row r="548">
      <c r="A548" t="n">
        <v>58042</v>
      </c>
      <c r="B548" t="inlineStr">
        <is>
          <t>[AC3FDZ] Amphenol Female XLR 3 Chassis, Stamped, Nickle Finish (Pro)</t>
        </is>
      </c>
      <c r="C548" t="inlineStr">
        <is>
          <t>AC3FDZ</t>
        </is>
      </c>
      <c r="D548" t="inlineStr">
        <is>
          <t>Units</t>
        </is>
      </c>
      <c r="G548" t="inlineStr">
        <is>
          <t>NXT/NXT STOCK</t>
        </is>
      </c>
      <c r="H548" t="inlineStr">
        <is>
          <t>NXT Level Tech – Audio, Lighting and Home Entertainment Equipment</t>
        </is>
      </c>
      <c r="I548" t="n">
        <v>24</v>
      </c>
      <c r="J548" t="n">
        <v>0</v>
      </c>
      <c r="K548" t="n">
        <v>24</v>
      </c>
    </row>
    <row r="549">
      <c r="A549" t="n">
        <v>58043</v>
      </c>
      <c r="B549" t="inlineStr">
        <is>
          <t>[AC3F] Amphenol Female XL 3 Inline, Stamped contacts, Nickel finish</t>
        </is>
      </c>
      <c r="C549" t="inlineStr">
        <is>
          <t>AC3F</t>
        </is>
      </c>
      <c r="D549" t="inlineStr">
        <is>
          <t>Units</t>
        </is>
      </c>
      <c r="G549" t="inlineStr">
        <is>
          <t>NXT/NXT STOCK</t>
        </is>
      </c>
      <c r="H549" t="inlineStr">
        <is>
          <t>NXT Level Tech – Audio, Lighting and Home Entertainment Equipment</t>
        </is>
      </c>
      <c r="I549" t="n">
        <v>0</v>
      </c>
      <c r="J549" t="n">
        <v>0</v>
      </c>
      <c r="K549" t="n">
        <v>0</v>
      </c>
    </row>
    <row r="550">
      <c r="A550" t="n">
        <v>58046</v>
      </c>
      <c r="B550" t="inlineStr">
        <is>
          <t>[AC3F3FBW] Amphenol METAL FEMALE TO FEMALE 3 POLE</t>
        </is>
      </c>
      <c r="C550" t="inlineStr">
        <is>
          <t>AC3F3FBW</t>
        </is>
      </c>
      <c r="D550" t="inlineStr">
        <is>
          <t>Units</t>
        </is>
      </c>
      <c r="G550" t="inlineStr">
        <is>
          <t>NXT/NXT STOCK</t>
        </is>
      </c>
      <c r="H550" t="inlineStr">
        <is>
          <t>NXT Level Tech – Audio, Lighting and Home Entertainment Equipment</t>
        </is>
      </c>
      <c r="I550" t="n">
        <v>0</v>
      </c>
      <c r="J550" t="n">
        <v>0</v>
      </c>
      <c r="K550" t="n">
        <v>0</v>
      </c>
    </row>
    <row r="551">
      <c r="A551" t="n">
        <v>58048</v>
      </c>
      <c r="B551" t="inlineStr">
        <is>
          <t>[AC3FB] Amphenol Female XLR 3 Inline, Stamped contacts, Black finish</t>
        </is>
      </c>
      <c r="C551" t="inlineStr">
        <is>
          <t>AC3FB</t>
        </is>
      </c>
      <c r="D551" t="inlineStr">
        <is>
          <t>Units</t>
        </is>
      </c>
      <c r="G551" t="inlineStr">
        <is>
          <t>NXT/NXT STOCK</t>
        </is>
      </c>
      <c r="H551" t="inlineStr">
        <is>
          <t>NXT Level Tech – Audio, Lighting and Home Entertainment Equipment</t>
        </is>
      </c>
      <c r="I551" t="n">
        <v>0</v>
      </c>
      <c r="J551" t="n">
        <v>0</v>
      </c>
      <c r="K551" t="n">
        <v>0</v>
      </c>
    </row>
    <row r="552">
      <c r="A552" t="n">
        <v>58049</v>
      </c>
      <c r="B552" t="inlineStr">
        <is>
          <t>[AC3FDZB] Amphenol Female XLR 3 Chassis, Stamped, Black Finish (Pro)</t>
        </is>
      </c>
      <c r="C552" t="inlineStr">
        <is>
          <t>AC3FDZB</t>
        </is>
      </c>
      <c r="D552" t="inlineStr">
        <is>
          <t>Units</t>
        </is>
      </c>
      <c r="G552" t="inlineStr">
        <is>
          <t>NXT/NXT STOCK</t>
        </is>
      </c>
      <c r="H552" t="inlineStr">
        <is>
          <t>NXT Level Tech – Audio, Lighting and Home Entertainment Equipment</t>
        </is>
      </c>
      <c r="I552" t="n">
        <v>0</v>
      </c>
      <c r="J552" t="n">
        <v>0</v>
      </c>
      <c r="K552" t="n">
        <v>0</v>
      </c>
    </row>
    <row r="553">
      <c r="A553" t="n">
        <v>58052</v>
      </c>
      <c r="B553" t="inlineStr">
        <is>
          <t>[AC3MM] Amphenol Male XLR 3 Inline, Machined contacts, Nickel finish</t>
        </is>
      </c>
      <c r="C553" t="inlineStr">
        <is>
          <t>AC3MM</t>
        </is>
      </c>
      <c r="D553" t="inlineStr">
        <is>
          <t>Units</t>
        </is>
      </c>
      <c r="G553" t="inlineStr">
        <is>
          <t>NXT/NXT STOCK</t>
        </is>
      </c>
      <c r="H553" t="inlineStr">
        <is>
          <t>NXT Level Tech – Audio, Lighting and Home Entertainment Equipment</t>
        </is>
      </c>
      <c r="I553" t="n">
        <v>0</v>
      </c>
      <c r="J553" t="n">
        <v>0</v>
      </c>
      <c r="K553" t="n">
        <v>0</v>
      </c>
    </row>
    <row r="554">
      <c r="A554" t="n">
        <v>58054</v>
      </c>
      <c r="B554" t="inlineStr">
        <is>
          <t>[AC3MB] Amphenol Male XLR 3 Inline, stamped contacts, black finish</t>
        </is>
      </c>
      <c r="C554" t="inlineStr">
        <is>
          <t>AC3MB</t>
        </is>
      </c>
      <c r="D554" t="inlineStr">
        <is>
          <t>Units</t>
        </is>
      </c>
      <c r="G554" t="inlineStr">
        <is>
          <t>NXT/NXT STOCK</t>
        </is>
      </c>
      <c r="H554" t="inlineStr">
        <is>
          <t>NXT Level Tech – Audio, Lighting and Home Entertainment Equipment</t>
        </is>
      </c>
      <c r="I554" t="n">
        <v>7</v>
      </c>
      <c r="J554" t="n">
        <v>0</v>
      </c>
      <c r="K554" t="n">
        <v>7</v>
      </c>
    </row>
    <row r="555">
      <c r="A555" t="n">
        <v>58055</v>
      </c>
      <c r="B555" t="inlineStr">
        <is>
          <t>[AC3MMB] Amphenol Male XLR 3 Inline, Machined contacts, Black finish</t>
        </is>
      </c>
      <c r="C555" t="inlineStr">
        <is>
          <t>AC3MMB</t>
        </is>
      </c>
      <c r="D555" t="inlineStr">
        <is>
          <t>Units</t>
        </is>
      </c>
      <c r="G555" t="inlineStr">
        <is>
          <t>NXT/NXT STOCK</t>
        </is>
      </c>
      <c r="H555" t="inlineStr">
        <is>
          <t>NXT Level Tech – Audio, Lighting and Home Entertainment Equipment</t>
        </is>
      </c>
      <c r="I555" t="n">
        <v>0</v>
      </c>
      <c r="J555" t="n">
        <v>0</v>
      </c>
      <c r="K555" t="n">
        <v>0</v>
      </c>
    </row>
    <row r="556">
      <c r="A556" t="n">
        <v>58057</v>
      </c>
      <c r="B556" t="inlineStr">
        <is>
          <t>[AC3MMDZ] Amphenol Male XLR 3 Chassis, Machined contacts, Nickle (Pro)</t>
        </is>
      </c>
      <c r="C556" t="inlineStr">
        <is>
          <t>AC3MMDZ</t>
        </is>
      </c>
      <c r="D556" t="inlineStr">
        <is>
          <t>Units</t>
        </is>
      </c>
      <c r="G556" t="inlineStr">
        <is>
          <t>NXT/NXT STOCK</t>
        </is>
      </c>
      <c r="H556" t="inlineStr">
        <is>
          <t>NXT Level Tech – Audio, Lighting and Home Entertainment Equipment</t>
        </is>
      </c>
      <c r="I556" t="n">
        <v>17</v>
      </c>
      <c r="J556" t="n">
        <v>0</v>
      </c>
      <c r="K556" t="n">
        <v>17</v>
      </c>
    </row>
    <row r="557">
      <c r="A557" t="n">
        <v>58058</v>
      </c>
      <c r="B557" t="inlineStr">
        <is>
          <t>[AC3MMDZB] Amphenol Male XLR 3 Chassis, Machined contacts, Black (Pro)</t>
        </is>
      </c>
      <c r="C557" t="inlineStr">
        <is>
          <t>AC3MMDZB</t>
        </is>
      </c>
      <c r="D557" t="inlineStr">
        <is>
          <t>Units</t>
        </is>
      </c>
      <c r="G557" t="inlineStr">
        <is>
          <t>NXT/NXT STOCK</t>
        </is>
      </c>
      <c r="H557" t="inlineStr">
        <is>
          <t>NXT Level Tech – Audio, Lighting and Home Entertainment Equipment</t>
        </is>
      </c>
      <c r="I557" t="n">
        <v>0</v>
      </c>
      <c r="J557" t="n">
        <v>0</v>
      </c>
      <c r="K557" t="n">
        <v>0</v>
      </c>
    </row>
    <row r="558">
      <c r="A558" t="n">
        <v>58059</v>
      </c>
      <c r="B558" t="inlineStr">
        <is>
          <t>[AX3M] Amphenol Male XLR 3 Inline, Chuck style cable clamp, Nickel</t>
        </is>
      </c>
      <c r="C558" t="inlineStr">
        <is>
          <t>AX3M</t>
        </is>
      </c>
      <c r="D558" t="inlineStr">
        <is>
          <t>Units</t>
        </is>
      </c>
      <c r="G558" t="inlineStr">
        <is>
          <t>NXT/NXT STOCK</t>
        </is>
      </c>
      <c r="H558" t="inlineStr">
        <is>
          <t>NXT Level Tech – Audio, Lighting and Home Entertainment Equipment</t>
        </is>
      </c>
      <c r="I558" t="n">
        <v>0</v>
      </c>
      <c r="J558" t="n">
        <v>0</v>
      </c>
      <c r="K558" t="n">
        <v>0</v>
      </c>
    </row>
    <row r="559">
      <c r="A559" t="n">
        <v>58060</v>
      </c>
      <c r="B559" t="inlineStr">
        <is>
          <t>[AG4F] Amphenol AG4F Mini 4-Pole XLR Female</t>
        </is>
      </c>
      <c r="C559" t="inlineStr">
        <is>
          <t>AG4F</t>
        </is>
      </c>
      <c r="D559" t="inlineStr">
        <is>
          <t>Units</t>
        </is>
      </c>
      <c r="G559" t="inlineStr">
        <is>
          <t>NXT/NXT STOCK</t>
        </is>
      </c>
      <c r="H559" t="inlineStr">
        <is>
          <t>NXT Level Tech – Audio, Lighting and Home Entertainment Equipment</t>
        </is>
      </c>
      <c r="I559" t="n">
        <v>4</v>
      </c>
      <c r="J559" t="n">
        <v>0</v>
      </c>
      <c r="K559" t="n">
        <v>4</v>
      </c>
    </row>
    <row r="560">
      <c r="A560" t="n">
        <v>58061</v>
      </c>
      <c r="B560" t="inlineStr">
        <is>
          <t>[AG3F] Amphenol AG3F Mini 3-Pole XLR Female</t>
        </is>
      </c>
      <c r="C560" t="inlineStr">
        <is>
          <t>AG3F</t>
        </is>
      </c>
      <c r="D560" t="inlineStr">
        <is>
          <t>Units</t>
        </is>
      </c>
      <c r="G560" t="inlineStr">
        <is>
          <t>NXT/NXT STOCK</t>
        </is>
      </c>
      <c r="H560" t="inlineStr">
        <is>
          <t>NXT Level Tech – Audio, Lighting and Home Entertainment Equipment</t>
        </is>
      </c>
      <c r="I560" t="n">
        <v>15</v>
      </c>
      <c r="J560" t="n">
        <v>0</v>
      </c>
      <c r="K560" t="n">
        <v>15</v>
      </c>
    </row>
    <row r="561">
      <c r="A561" t="n">
        <v>58062</v>
      </c>
      <c r="B561" t="inlineStr">
        <is>
          <t>[AC3F3FW] Amphenol Female to Female Adaptor</t>
        </is>
      </c>
      <c r="C561" t="inlineStr">
        <is>
          <t>AC3F3FW</t>
        </is>
      </c>
      <c r="D561" t="inlineStr">
        <is>
          <t>Units</t>
        </is>
      </c>
      <c r="G561" t="inlineStr">
        <is>
          <t>NXT/NXT STOCK</t>
        </is>
      </c>
      <c r="H561" t="inlineStr">
        <is>
          <t>NXT Level Tech – Audio, Lighting and Home Entertainment Equipment</t>
        </is>
      </c>
      <c r="I561" t="n">
        <v>0</v>
      </c>
      <c r="J561" t="n">
        <v>0</v>
      </c>
      <c r="K561" t="n">
        <v>0</v>
      </c>
    </row>
    <row r="562">
      <c r="A562" t="n">
        <v>58063</v>
      </c>
      <c r="B562" t="inlineStr">
        <is>
          <t>[AC3M3MW] Amphenol Male to Male Adaptor</t>
        </is>
      </c>
      <c r="C562" t="inlineStr">
        <is>
          <t>AC3M3MW</t>
        </is>
      </c>
      <c r="D562" t="inlineStr">
        <is>
          <t>Units</t>
        </is>
      </c>
      <c r="G562" t="inlineStr">
        <is>
          <t>NXT/NXT STOCK</t>
        </is>
      </c>
      <c r="H562" t="inlineStr">
        <is>
          <t>NXT Level Tech – Audio, Lighting and Home Entertainment Equipment</t>
        </is>
      </c>
      <c r="I562" t="n">
        <v>0</v>
      </c>
      <c r="J562" t="n">
        <v>0</v>
      </c>
      <c r="K562" t="n">
        <v>0</v>
      </c>
    </row>
    <row r="563">
      <c r="A563" t="n">
        <v>58065</v>
      </c>
      <c r="B563" t="inlineStr">
        <is>
          <t>[AC4M] Amphenol Male XLR 4 Inline, Machined contacts, Nickel finish</t>
        </is>
      </c>
      <c r="C563" t="inlineStr">
        <is>
          <t>AC4M</t>
        </is>
      </c>
      <c r="D563" t="inlineStr">
        <is>
          <t>Units</t>
        </is>
      </c>
      <c r="G563" t="inlineStr">
        <is>
          <t>NXT/NXT STOCK</t>
        </is>
      </c>
      <c r="H563" t="inlineStr">
        <is>
          <t>NXT Level Tech – Audio, Lighting and Home Entertainment Equipment</t>
        </is>
      </c>
      <c r="I563" t="n">
        <v>2</v>
      </c>
      <c r="J563" t="n">
        <v>0</v>
      </c>
      <c r="K563" t="n">
        <v>2</v>
      </c>
    </row>
    <row r="564">
      <c r="A564" t="n">
        <v>58066</v>
      </c>
      <c r="B564" t="inlineStr">
        <is>
          <t>[AC4MDZ] Amphenol Male XLR 4 Chassis, Machined contacts, Nickel finish</t>
        </is>
      </c>
      <c r="C564" t="inlineStr">
        <is>
          <t>AC4MDZ</t>
        </is>
      </c>
      <c r="D564" t="inlineStr">
        <is>
          <t>Units</t>
        </is>
      </c>
      <c r="G564" t="inlineStr">
        <is>
          <t>NXT/NXT STOCK</t>
        </is>
      </c>
      <c r="H564" t="inlineStr">
        <is>
          <t>NXT Level Tech – Audio, Lighting and Home Entertainment Equipment</t>
        </is>
      </c>
      <c r="I564" t="n">
        <v>0</v>
      </c>
      <c r="J564" t="n">
        <v>0</v>
      </c>
      <c r="K564" t="n">
        <v>0</v>
      </c>
    </row>
    <row r="565">
      <c r="A565" t="n">
        <v>58067</v>
      </c>
      <c r="B565" t="inlineStr">
        <is>
          <t>[AC4F] Amphenol Female XLR 4 Inline, Machined contacts, Nickel finish</t>
        </is>
      </c>
      <c r="C565" t="inlineStr">
        <is>
          <t>AC4F</t>
        </is>
      </c>
      <c r="D565" t="inlineStr">
        <is>
          <t>Units</t>
        </is>
      </c>
      <c r="G565" t="inlineStr">
        <is>
          <t>NXT/NXT STOCK</t>
        </is>
      </c>
      <c r="H565" t="inlineStr">
        <is>
          <t>NXT Level Tech – Audio, Lighting and Home Entertainment Equipment</t>
        </is>
      </c>
      <c r="I565" t="n">
        <v>0</v>
      </c>
      <c r="J565" t="n">
        <v>0</v>
      </c>
      <c r="K565" t="n">
        <v>0</v>
      </c>
    </row>
    <row r="566">
      <c r="A566" t="n">
        <v>58068</v>
      </c>
      <c r="B566" t="inlineStr">
        <is>
          <t>[AC4FDZ] Amphenol Female XLR 4 Chassis, Machined contacts, Nickel</t>
        </is>
      </c>
      <c r="C566" t="inlineStr">
        <is>
          <t>AC4FDZ</t>
        </is>
      </c>
      <c r="D566" t="inlineStr">
        <is>
          <t>Units</t>
        </is>
      </c>
      <c r="G566" t="inlineStr">
        <is>
          <t>NXT/NXT STOCK</t>
        </is>
      </c>
      <c r="H566" t="inlineStr">
        <is>
          <t>NXT Level Tech – Audio, Lighting and Home Entertainment Equipment</t>
        </is>
      </c>
      <c r="I566" t="n">
        <v>0</v>
      </c>
      <c r="J566" t="n">
        <v>0</v>
      </c>
      <c r="K566" t="n">
        <v>0</v>
      </c>
    </row>
    <row r="567">
      <c r="A567" t="n">
        <v>58069</v>
      </c>
      <c r="B567" t="inlineStr">
        <is>
          <t>[AC5F] Amphenol Female XLR 5 Inline, Machined contacts, Nickel finish</t>
        </is>
      </c>
      <c r="C567" t="inlineStr">
        <is>
          <t>AC5F</t>
        </is>
      </c>
      <c r="D567" t="inlineStr">
        <is>
          <t>Units</t>
        </is>
      </c>
      <c r="G567" t="inlineStr">
        <is>
          <t>NXT/NXT STOCK</t>
        </is>
      </c>
      <c r="H567" t="inlineStr">
        <is>
          <t>NXT Level Tech – Audio, Lighting and Home Entertainment Equipment</t>
        </is>
      </c>
      <c r="I567" t="n">
        <v>3</v>
      </c>
      <c r="J567" t="n">
        <v>0</v>
      </c>
      <c r="K567" t="n">
        <v>3</v>
      </c>
    </row>
    <row r="568">
      <c r="A568" t="n">
        <v>58070</v>
      </c>
      <c r="B568" t="inlineStr">
        <is>
          <t>[AC5FB] Amphenol Female XLR 5 Inline, Machined contacts, Black finish</t>
        </is>
      </c>
      <c r="C568" t="inlineStr">
        <is>
          <t>AC5FB</t>
        </is>
      </c>
      <c r="D568" t="inlineStr">
        <is>
          <t>Units</t>
        </is>
      </c>
      <c r="G568" t="inlineStr">
        <is>
          <t>NXT/NXT STOCK</t>
        </is>
      </c>
      <c r="H568" t="inlineStr">
        <is>
          <t>NXT Level Tech – Audio, Lighting and Home Entertainment Equipment</t>
        </is>
      </c>
      <c r="I568" t="n">
        <v>0</v>
      </c>
      <c r="J568" t="n">
        <v>0</v>
      </c>
      <c r="K568" t="n">
        <v>0</v>
      </c>
    </row>
    <row r="569">
      <c r="A569" t="n">
        <v>58072</v>
      </c>
      <c r="B569" t="inlineStr">
        <is>
          <t>[AC5M] Amphenol Male XLR 5 Inline, Machined contacts, Nickel finish</t>
        </is>
      </c>
      <c r="C569" t="inlineStr">
        <is>
          <t>AC5M</t>
        </is>
      </c>
      <c r="D569" t="inlineStr">
        <is>
          <t>Units</t>
        </is>
      </c>
      <c r="G569" t="inlineStr">
        <is>
          <t>NXT/NXT STOCK</t>
        </is>
      </c>
      <c r="H569" t="inlineStr">
        <is>
          <t>NXT Level Tech – Audio, Lighting and Home Entertainment Equipment</t>
        </is>
      </c>
      <c r="I569" t="n">
        <v>8</v>
      </c>
      <c r="J569" t="n">
        <v>0</v>
      </c>
      <c r="K569" t="n">
        <v>8</v>
      </c>
    </row>
    <row r="570">
      <c r="A570" t="n">
        <v>58073</v>
      </c>
      <c r="B570" t="inlineStr">
        <is>
          <t>[AC5MB] Amphenol Male XLR 5 Inline, Machined contacts, Black finish</t>
        </is>
      </c>
      <c r="C570" t="inlineStr">
        <is>
          <t>AC5MB</t>
        </is>
      </c>
      <c r="D570" t="inlineStr">
        <is>
          <t>Units</t>
        </is>
      </c>
      <c r="G570" t="inlineStr">
        <is>
          <t>NXT/NXT STOCK</t>
        </is>
      </c>
      <c r="H570" t="inlineStr">
        <is>
          <t>NXT Level Tech – Audio, Lighting and Home Entertainment Equipment</t>
        </is>
      </c>
      <c r="I570" t="n">
        <v>0</v>
      </c>
      <c r="J570" t="n">
        <v>0</v>
      </c>
      <c r="K570" t="n">
        <v>0</v>
      </c>
    </row>
    <row r="571">
      <c r="A571" t="n">
        <v>58075</v>
      </c>
      <c r="B571" t="inlineStr">
        <is>
          <t>[AX5M] Amphenol Male XLR 5 Inline, Machined contacts, Nickel finish</t>
        </is>
      </c>
      <c r="C571" t="inlineStr">
        <is>
          <t>AX5M</t>
        </is>
      </c>
      <c r="D571" t="inlineStr">
        <is>
          <t>Units</t>
        </is>
      </c>
      <c r="G571" t="inlineStr">
        <is>
          <t>NXT/NXT STOCK</t>
        </is>
      </c>
      <c r="H571" t="inlineStr">
        <is>
          <t>NXT Level Tech – Audio, Lighting and Home Entertainment Equipment</t>
        </is>
      </c>
      <c r="I571" t="n">
        <v>0</v>
      </c>
      <c r="J571" t="n">
        <v>0</v>
      </c>
      <c r="K571" t="n">
        <v>0</v>
      </c>
    </row>
    <row r="572">
      <c r="A572" t="n">
        <v>58076</v>
      </c>
      <c r="B572" t="inlineStr">
        <is>
          <t>[AX5F] Amphenol Female XLR 5 Inline, Machined contacts, Nickel finish</t>
        </is>
      </c>
      <c r="C572" t="inlineStr">
        <is>
          <t>AX5F</t>
        </is>
      </c>
      <c r="D572" t="inlineStr">
        <is>
          <t>Units</t>
        </is>
      </c>
      <c r="G572" t="inlineStr">
        <is>
          <t>NXT/NXT STOCK</t>
        </is>
      </c>
      <c r="H572" t="inlineStr">
        <is>
          <t>NXT Level Tech – Audio, Lighting and Home Entertainment Equipment</t>
        </is>
      </c>
      <c r="I572" t="n">
        <v>0</v>
      </c>
      <c r="J572" t="n">
        <v>0</v>
      </c>
      <c r="K572" t="n">
        <v>0</v>
      </c>
    </row>
    <row r="573">
      <c r="A573" t="n">
        <v>58077</v>
      </c>
      <c r="B573" t="inlineStr">
        <is>
          <t>[AC7M] Amphenol 7 pin XLR Male inline</t>
        </is>
      </c>
      <c r="C573" t="inlineStr">
        <is>
          <t>AC7M</t>
        </is>
      </c>
      <c r="D573" t="inlineStr">
        <is>
          <t>Units</t>
        </is>
      </c>
      <c r="G573" t="inlineStr">
        <is>
          <t>NXT/NXT STOCK</t>
        </is>
      </c>
      <c r="H573" t="inlineStr">
        <is>
          <t>NXT Level Tech – Audio, Lighting and Home Entertainment Equipment</t>
        </is>
      </c>
      <c r="I573" t="n">
        <v>0</v>
      </c>
      <c r="J573" t="n">
        <v>0</v>
      </c>
      <c r="K573" t="n">
        <v>0</v>
      </c>
    </row>
    <row r="574">
      <c r="A574" t="n">
        <v>58078</v>
      </c>
      <c r="B574" t="inlineStr">
        <is>
          <t>[AC7F] Amphenol 7 pin XLR female inline</t>
        </is>
      </c>
      <c r="C574" t="inlineStr">
        <is>
          <t>AC7F</t>
        </is>
      </c>
      <c r="D574" t="inlineStr">
        <is>
          <t>Units</t>
        </is>
      </c>
      <c r="G574" t="inlineStr">
        <is>
          <t>NXT/NXT STOCK</t>
        </is>
      </c>
      <c r="H574" t="inlineStr">
        <is>
          <t>NXT Level Tech – Audio, Lighting and Home Entertainment Equipment</t>
        </is>
      </c>
      <c r="I574" t="n">
        <v>0</v>
      </c>
      <c r="J574" t="n">
        <v>0</v>
      </c>
      <c r="K574" t="n">
        <v>0</v>
      </c>
    </row>
    <row r="575">
      <c r="A575" t="n">
        <v>58079</v>
      </c>
      <c r="B575" t="inlineStr">
        <is>
          <t>[KM2P] Amphenol 3.5mm Mono Phone plug, Diecast Shell, Satin finish</t>
        </is>
      </c>
      <c r="C575" t="inlineStr">
        <is>
          <t>KM2P</t>
        </is>
      </c>
      <c r="D575" t="inlineStr">
        <is>
          <t>Units</t>
        </is>
      </c>
      <c r="G575" t="inlineStr">
        <is>
          <t>NXT/NXT STOCK</t>
        </is>
      </c>
      <c r="H575" t="inlineStr">
        <is>
          <t>NXT Level Tech – Audio, Lighting and Home Entertainment Equipment</t>
        </is>
      </c>
      <c r="I575" t="n">
        <v>0</v>
      </c>
      <c r="J575" t="n">
        <v>0</v>
      </c>
      <c r="K575" t="n">
        <v>0</v>
      </c>
    </row>
    <row r="576">
      <c r="A576" t="n">
        <v>58080</v>
      </c>
      <c r="B576" t="inlineStr">
        <is>
          <t>[KS3P-au] Amphenol KS3P 3.5mm Stereo plug</t>
        </is>
      </c>
      <c r="C576" t="inlineStr">
        <is>
          <t>KS3P-au</t>
        </is>
      </c>
      <c r="D576" t="inlineStr">
        <is>
          <t>Units</t>
        </is>
      </c>
      <c r="G576" t="inlineStr">
        <is>
          <t>NXT/NXT STOCK</t>
        </is>
      </c>
      <c r="H576" t="inlineStr">
        <is>
          <t>NXT Level Tech – Audio, Lighting and Home Entertainment Equipment</t>
        </is>
      </c>
      <c r="I576" t="n">
        <v>10</v>
      </c>
      <c r="J576" t="n">
        <v>0</v>
      </c>
      <c r="K576" t="n">
        <v>10</v>
      </c>
    </row>
    <row r="577">
      <c r="A577" t="n">
        <v>58081</v>
      </c>
      <c r="B577" t="inlineStr">
        <is>
          <t>[KS3PB-AU] Amphenol KS3PB 3.5mm Stereo plug Black</t>
        </is>
      </c>
      <c r="C577" t="inlineStr">
        <is>
          <t>KS3PB-AU</t>
        </is>
      </c>
      <c r="D577" t="inlineStr">
        <is>
          <t>Units</t>
        </is>
      </c>
      <c r="G577" t="inlineStr">
        <is>
          <t>NXT/NXT STOCK</t>
        </is>
      </c>
      <c r="H577" t="inlineStr">
        <is>
          <t>NXT Level Tech – Audio, Lighting and Home Entertainment Equipment</t>
        </is>
      </c>
      <c r="I577" t="n">
        <v>0</v>
      </c>
      <c r="J577" t="n">
        <v>0</v>
      </c>
      <c r="K577" t="n">
        <v>0</v>
      </c>
    </row>
    <row r="578">
      <c r="A578" t="n">
        <v>58082</v>
      </c>
      <c r="B578" t="inlineStr">
        <is>
          <t>[ACPM-GN] Amphenol Mono Jack Plug Diecast Shell Sil</t>
        </is>
      </c>
      <c r="C578" t="inlineStr">
        <is>
          <t>ACPM-GN</t>
        </is>
      </c>
      <c r="D578" t="inlineStr">
        <is>
          <t>Units</t>
        </is>
      </c>
      <c r="G578" t="inlineStr">
        <is>
          <t>NXT/NXT STOCK</t>
        </is>
      </c>
      <c r="H578" t="inlineStr">
        <is>
          <t>NXT Level Tech – Audio, Lighting and Home Entertainment Equipment</t>
        </is>
      </c>
      <c r="I578" t="n">
        <v>0</v>
      </c>
      <c r="J578" t="n">
        <v>0</v>
      </c>
      <c r="K578" t="n">
        <v>0</v>
      </c>
    </row>
    <row r="579">
      <c r="A579" t="n">
        <v>58083</v>
      </c>
      <c r="B579" t="inlineStr">
        <is>
          <t>[ACPM-GB] Amphenol Mono Jack Plug Diecast Shell Blck</t>
        </is>
      </c>
      <c r="C579" t="inlineStr">
        <is>
          <t>ACPM-GB</t>
        </is>
      </c>
      <c r="D579" t="inlineStr">
        <is>
          <t>Units</t>
        </is>
      </c>
      <c r="G579" t="inlineStr">
        <is>
          <t>NXT/NXT STOCK</t>
        </is>
      </c>
      <c r="H579" t="inlineStr">
        <is>
          <t>NXT Level Tech – Audio, Lighting and Home Entertainment Equipment</t>
        </is>
      </c>
      <c r="I579" t="n">
        <v>0</v>
      </c>
      <c r="J579" t="n">
        <v>0</v>
      </c>
      <c r="K579" t="n">
        <v>0</v>
      </c>
    </row>
    <row r="580">
      <c r="A580" t="n">
        <v>58084</v>
      </c>
      <c r="B580" t="inlineStr">
        <is>
          <t>[ACPM-RN] Amphenol Mono Jack Plug Diecast Shell Black 90deg angle</t>
        </is>
      </c>
      <c r="C580" t="inlineStr">
        <is>
          <t>ACPM-RN</t>
        </is>
      </c>
      <c r="D580" t="inlineStr">
        <is>
          <t>Units</t>
        </is>
      </c>
      <c r="G580" t="inlineStr">
        <is>
          <t>NXT/NXT STOCK</t>
        </is>
      </c>
      <c r="H580" t="inlineStr">
        <is>
          <t>NXT Level Tech – Audio, Lighting and Home Entertainment Equipment</t>
        </is>
      </c>
      <c r="I580" t="n">
        <v>0</v>
      </c>
      <c r="J580" t="n">
        <v>0</v>
      </c>
      <c r="K580" t="n">
        <v>0</v>
      </c>
    </row>
    <row r="581">
      <c r="A581" t="n">
        <v>58085</v>
      </c>
      <c r="B581" t="inlineStr">
        <is>
          <t>[ACPM-RB] Amphenol Mono Jack Plug Diecast Shell Nickel 90deg angle</t>
        </is>
      </c>
      <c r="C581" t="inlineStr">
        <is>
          <t>ACPM-RB</t>
        </is>
      </c>
      <c r="D581" t="inlineStr">
        <is>
          <t>Units</t>
        </is>
      </c>
      <c r="G581" t="inlineStr">
        <is>
          <t>NXT/NXT STOCK</t>
        </is>
      </c>
      <c r="H581" t="inlineStr">
        <is>
          <t>NXT Level Tech – Audio, Lighting and Home Entertainment Equipment</t>
        </is>
      </c>
      <c r="I581" t="n">
        <v>0</v>
      </c>
      <c r="J581" t="n">
        <v>0</v>
      </c>
      <c r="K581" t="n">
        <v>0</v>
      </c>
    </row>
    <row r="582">
      <c r="A582" t="n">
        <v>58086</v>
      </c>
      <c r="B582" t="inlineStr">
        <is>
          <t>[ACPM-KN] Amphenol M-SERIES II Mono Jack Plug Diecast Shell Sil</t>
        </is>
      </c>
      <c r="C582" t="inlineStr">
        <is>
          <t>ACPM-KN</t>
        </is>
      </c>
      <c r="D582" t="inlineStr">
        <is>
          <t>Units</t>
        </is>
      </c>
      <c r="G582" t="inlineStr">
        <is>
          <t>NXT/NXT STOCK</t>
        </is>
      </c>
      <c r="H582" t="inlineStr">
        <is>
          <t>NXT Level Tech – Audio, Lighting and Home Entertainment Equipment</t>
        </is>
      </c>
      <c r="I582" t="n">
        <v>0</v>
      </c>
      <c r="J582" t="n">
        <v>0</v>
      </c>
      <c r="K582" t="n">
        <v>0</v>
      </c>
    </row>
    <row r="583">
      <c r="A583" t="n">
        <v>58087</v>
      </c>
      <c r="B583" t="inlineStr">
        <is>
          <t>[TM2P] Amphenol Mono Jack diecast, Thermoplastic Back, Satin finish</t>
        </is>
      </c>
      <c r="C583" t="inlineStr">
        <is>
          <t>TM2P</t>
        </is>
      </c>
      <c r="D583" t="inlineStr">
        <is>
          <t>Units</t>
        </is>
      </c>
      <c r="G583" t="inlineStr">
        <is>
          <t>NXT/NXT STOCK</t>
        </is>
      </c>
      <c r="H583" t="inlineStr">
        <is>
          <t>NXT Level Tech – Audio, Lighting and Home Entertainment Equipment</t>
        </is>
      </c>
      <c r="I583" t="n">
        <v>8</v>
      </c>
      <c r="J583" t="n">
        <v>0</v>
      </c>
      <c r="K583" t="n">
        <v>8</v>
      </c>
    </row>
    <row r="584">
      <c r="A584" t="n">
        <v>58090</v>
      </c>
      <c r="B584" t="inlineStr">
        <is>
          <t>[TM2PB] Amphenol Mono Jack diecast, Thermoplastic Back, Black finish</t>
        </is>
      </c>
      <c r="C584" t="inlineStr">
        <is>
          <t>TM2PB</t>
        </is>
      </c>
      <c r="D584" t="inlineStr">
        <is>
          <t>Units</t>
        </is>
      </c>
      <c r="G584" t="inlineStr">
        <is>
          <t>NXT/NXT STOCK</t>
        </is>
      </c>
      <c r="H584" t="inlineStr">
        <is>
          <t>NXT Level Tech – Audio, Lighting and Home Entertainment Equipment</t>
        </is>
      </c>
      <c r="I584" t="n">
        <v>0</v>
      </c>
      <c r="J584" t="n">
        <v>0</v>
      </c>
      <c r="K584" t="n">
        <v>0</v>
      </c>
    </row>
    <row r="585">
      <c r="A585" t="n">
        <v>58091</v>
      </c>
      <c r="B585" t="inlineStr">
        <is>
          <t>[TM2PBJ] Amphenol Mono Jack diecast, Thermoplastic back, black, L JAWS</t>
        </is>
      </c>
      <c r="C585" t="inlineStr">
        <is>
          <t>TM2PBJ</t>
        </is>
      </c>
      <c r="D585" t="inlineStr">
        <is>
          <t>Units</t>
        </is>
      </c>
      <c r="G585" t="inlineStr">
        <is>
          <t>NXT/NXT STOCK</t>
        </is>
      </c>
      <c r="H585" t="inlineStr">
        <is>
          <t>NXT Level Tech – Audio, Lighting and Home Entertainment Equipment</t>
        </is>
      </c>
      <c r="I585" t="n">
        <v>0</v>
      </c>
      <c r="J585" t="n">
        <v>0</v>
      </c>
      <c r="K585" t="n">
        <v>0</v>
      </c>
    </row>
    <row r="586">
      <c r="A586" t="n">
        <v>58093</v>
      </c>
      <c r="B586" t="inlineStr">
        <is>
          <t>[TM1P] Amphenol SwitchPlug 1/4 (6.35mm) Mono Phone plug</t>
        </is>
      </c>
      <c r="C586" t="inlineStr">
        <is>
          <t>TM1P</t>
        </is>
      </c>
      <c r="D586" t="inlineStr">
        <is>
          <t>Units</t>
        </is>
      </c>
      <c r="G586" t="inlineStr">
        <is>
          <t>NXT/NXT STOCK</t>
        </is>
      </c>
      <c r="H586" t="inlineStr">
        <is>
          <t>NXT Level Tech – Audio, Lighting and Home Entertainment Equipment</t>
        </is>
      </c>
      <c r="I586" t="n">
        <v>0</v>
      </c>
      <c r="J586" t="n">
        <v>0</v>
      </c>
      <c r="K586" t="n">
        <v>0</v>
      </c>
    </row>
    <row r="587">
      <c r="A587" t="n">
        <v>58094</v>
      </c>
      <c r="B587" t="inlineStr">
        <is>
          <t>[TM1RJ] Amphenol SwitchPlug 1/4 (6.35mm) Mono Phone plug</t>
        </is>
      </c>
      <c r="C587" t="inlineStr">
        <is>
          <t>TM1RJ</t>
        </is>
      </c>
      <c r="D587" t="inlineStr">
        <is>
          <t>Units</t>
        </is>
      </c>
      <c r="G587" t="inlineStr">
        <is>
          <t>NXT/NXT STOCK</t>
        </is>
      </c>
      <c r="H587" t="inlineStr">
        <is>
          <t>NXT Level Tech – Audio, Lighting and Home Entertainment Equipment</t>
        </is>
      </c>
      <c r="I587" t="n">
        <v>0</v>
      </c>
      <c r="J587" t="n">
        <v>0</v>
      </c>
      <c r="K587" t="n">
        <v>0</v>
      </c>
    </row>
    <row r="588">
      <c r="A588" t="n">
        <v>58095</v>
      </c>
      <c r="B588" t="inlineStr">
        <is>
          <t>[ACPS-GN] Amphenol Stereo Jack Plug Diecast Shell Sil</t>
        </is>
      </c>
      <c r="C588" t="inlineStr">
        <is>
          <t>ACPS-GN</t>
        </is>
      </c>
      <c r="D588" t="inlineStr">
        <is>
          <t>Units</t>
        </is>
      </c>
      <c r="G588" t="inlineStr">
        <is>
          <t>NXT/NXT STOCK</t>
        </is>
      </c>
      <c r="H588" t="inlineStr">
        <is>
          <t>NXT Level Tech – Audio, Lighting and Home Entertainment Equipment</t>
        </is>
      </c>
      <c r="I588" t="n">
        <v>0</v>
      </c>
      <c r="J588" t="n">
        <v>0</v>
      </c>
      <c r="K588" t="n">
        <v>0</v>
      </c>
    </row>
    <row r="589">
      <c r="A589" t="n">
        <v>58096</v>
      </c>
      <c r="B589" t="inlineStr">
        <is>
          <t>[ACPS-GB] Amphenol Stereo Jack Plug Diecast Shell Blck</t>
        </is>
      </c>
      <c r="C589" t="inlineStr">
        <is>
          <t>ACPS-GB</t>
        </is>
      </c>
      <c r="D589" t="inlineStr">
        <is>
          <t>Units</t>
        </is>
      </c>
      <c r="G589" t="inlineStr">
        <is>
          <t>NXT/NXT STOCK</t>
        </is>
      </c>
      <c r="H589" t="inlineStr">
        <is>
          <t>NXT Level Tech – Audio, Lighting and Home Entertainment Equipment</t>
        </is>
      </c>
      <c r="I589" t="n">
        <v>0</v>
      </c>
      <c r="J589" t="n">
        <v>0</v>
      </c>
      <c r="K589" t="n">
        <v>0</v>
      </c>
    </row>
    <row r="590">
      <c r="A590" t="n">
        <v>58097</v>
      </c>
      <c r="B590" t="inlineStr">
        <is>
          <t>[ACPS-RN] Amphenol Stereo Jack Plug Diecast Shell Black 90deg angle</t>
        </is>
      </c>
      <c r="C590" t="inlineStr">
        <is>
          <t>ACPS-RN</t>
        </is>
      </c>
      <c r="D590" t="inlineStr">
        <is>
          <t>Units</t>
        </is>
      </c>
      <c r="G590" t="inlineStr">
        <is>
          <t>NXT/NXT STOCK</t>
        </is>
      </c>
      <c r="H590" t="inlineStr">
        <is>
          <t>NXT Level Tech – Audio, Lighting and Home Entertainment Equipment</t>
        </is>
      </c>
      <c r="I590" t="n">
        <v>0</v>
      </c>
      <c r="J590" t="n">
        <v>0</v>
      </c>
      <c r="K590" t="n">
        <v>0</v>
      </c>
    </row>
    <row r="591">
      <c r="A591" t="n">
        <v>58098</v>
      </c>
      <c r="B591" t="inlineStr">
        <is>
          <t>[ACPS-RB] Amphenol Stereo Jack Plug Diecast Shell Nickel 90deg angle</t>
        </is>
      </c>
      <c r="C591" t="inlineStr">
        <is>
          <t>ACPS-RB</t>
        </is>
      </c>
      <c r="D591" t="inlineStr">
        <is>
          <t>Units</t>
        </is>
      </c>
      <c r="G591" t="inlineStr">
        <is>
          <t>NXT/NXT STOCK</t>
        </is>
      </c>
      <c r="H591" t="inlineStr">
        <is>
          <t>NXT Level Tech – Audio, Lighting and Home Entertainment Equipment</t>
        </is>
      </c>
      <c r="I591" t="n">
        <v>0</v>
      </c>
      <c r="J591" t="n">
        <v>0</v>
      </c>
      <c r="K591" t="n">
        <v>0</v>
      </c>
    </row>
    <row r="592">
      <c r="A592" t="n">
        <v>58099</v>
      </c>
      <c r="B592" t="inlineStr">
        <is>
          <t>[ACPS-KN] Amphenol M-SERIES II Stereo Jack Plug Diecast Shell Sil</t>
        </is>
      </c>
      <c r="C592" t="inlineStr">
        <is>
          <t>ACPS-KN</t>
        </is>
      </c>
      <c r="D592" t="inlineStr">
        <is>
          <t>Units</t>
        </is>
      </c>
      <c r="G592" t="inlineStr">
        <is>
          <t>NXT/NXT STOCK</t>
        </is>
      </c>
      <c r="H592" t="inlineStr">
        <is>
          <t>NXT Level Tech – Audio, Lighting and Home Entertainment Equipment</t>
        </is>
      </c>
      <c r="I592" t="n">
        <v>0</v>
      </c>
      <c r="J592" t="n">
        <v>0</v>
      </c>
      <c r="K592" t="n">
        <v>0</v>
      </c>
    </row>
    <row r="593">
      <c r="A593" t="n">
        <v>58100</v>
      </c>
      <c r="B593" t="inlineStr">
        <is>
          <t>[TS3P] Amphenol Stereo Jack Thermo Back Sil Case</t>
        </is>
      </c>
      <c r="C593" t="inlineStr">
        <is>
          <t>TS3P</t>
        </is>
      </c>
      <c r="D593" t="inlineStr">
        <is>
          <t>Units</t>
        </is>
      </c>
      <c r="G593" t="inlineStr">
        <is>
          <t>NXT/NXT STOCK</t>
        </is>
      </c>
      <c r="H593" t="inlineStr">
        <is>
          <t>NXT Level Tech – Audio, Lighting and Home Entertainment Equipment</t>
        </is>
      </c>
      <c r="I593" t="n">
        <v>7</v>
      </c>
      <c r="J593" t="n">
        <v>0</v>
      </c>
      <c r="K593" t="n">
        <v>7</v>
      </c>
    </row>
    <row r="594">
      <c r="A594" t="n">
        <v>58101</v>
      </c>
      <c r="B594" t="inlineStr">
        <is>
          <t>[TS3PJ] Amphenol Stereo Jack Thermo Back Sil Case Large Clamp</t>
        </is>
      </c>
      <c r="C594" t="inlineStr">
        <is>
          <t>TS3PJ</t>
        </is>
      </c>
      <c r="D594" t="inlineStr">
        <is>
          <t>Units</t>
        </is>
      </c>
      <c r="G594" t="inlineStr">
        <is>
          <t>NXT/NXT STOCK</t>
        </is>
      </c>
      <c r="H594" t="inlineStr">
        <is>
          <t>NXT Level Tech – Audio, Lighting and Home Entertainment Equipment</t>
        </is>
      </c>
      <c r="I594" t="n">
        <v>0</v>
      </c>
      <c r="J594" t="n">
        <v>0</v>
      </c>
      <c r="K594" t="n">
        <v>0</v>
      </c>
    </row>
    <row r="595">
      <c r="A595" t="n">
        <v>58103</v>
      </c>
      <c r="B595" t="inlineStr">
        <is>
          <t>[TS3PBJ] Amphenol Stereo Jack Thermo Back Blck Case Large Clamp</t>
        </is>
      </c>
      <c r="C595" t="inlineStr">
        <is>
          <t>TS3PBJ</t>
        </is>
      </c>
      <c r="D595" t="inlineStr">
        <is>
          <t>Units</t>
        </is>
      </c>
      <c r="G595" t="inlineStr">
        <is>
          <t>NXT/NXT STOCK</t>
        </is>
      </c>
      <c r="H595" t="inlineStr">
        <is>
          <t>NXT Level Tech – Audio, Lighting and Home Entertainment Equipment</t>
        </is>
      </c>
      <c r="I595" t="n">
        <v>0</v>
      </c>
      <c r="J595" t="n">
        <v>0</v>
      </c>
      <c r="K595" t="n">
        <v>0</v>
      </c>
    </row>
    <row r="596">
      <c r="A596" t="n">
        <v>58108</v>
      </c>
      <c r="B596" t="inlineStr">
        <is>
          <t>[ACPR-BLACK] Amphenol ACPR-BLK RCA male Plug Black</t>
        </is>
      </c>
      <c r="C596" t="inlineStr">
        <is>
          <t>ACPR-BLACK</t>
        </is>
      </c>
      <c r="D596" t="inlineStr">
        <is>
          <t>Units</t>
        </is>
      </c>
      <c r="G596" t="inlineStr">
        <is>
          <t>NXT/NXT STOCK</t>
        </is>
      </c>
      <c r="H596" t="inlineStr">
        <is>
          <t>NXT Level Tech – Audio, Lighting and Home Entertainment Equipment</t>
        </is>
      </c>
      <c r="I596" t="n">
        <v>4</v>
      </c>
      <c r="J596" t="n">
        <v>0</v>
      </c>
      <c r="K596" t="n">
        <v>4</v>
      </c>
    </row>
    <row r="597">
      <c r="A597" t="n">
        <v>58109</v>
      </c>
      <c r="B597" t="inlineStr">
        <is>
          <t>[ACPR-RED] Amphenol RCA male, inline, gold plated contact, red</t>
        </is>
      </c>
      <c r="C597" t="inlineStr">
        <is>
          <t>ACPR-RED</t>
        </is>
      </c>
      <c r="D597" t="inlineStr">
        <is>
          <t>Units</t>
        </is>
      </c>
      <c r="G597" t="inlineStr">
        <is>
          <t>NXT/NXT STOCK</t>
        </is>
      </c>
      <c r="H597" t="inlineStr">
        <is>
          <t>NXT Level Tech – Audio, Lighting and Home Entertainment Equipment</t>
        </is>
      </c>
      <c r="I597" t="n">
        <v>11</v>
      </c>
      <c r="J597" t="n">
        <v>0</v>
      </c>
      <c r="K597" t="n">
        <v>11</v>
      </c>
    </row>
    <row r="598">
      <c r="A598" t="n">
        <v>58112</v>
      </c>
      <c r="B598" t="inlineStr">
        <is>
          <t>[ACJD-BLACK] Amphenol ACJD-BLK RCA chassis mount Black</t>
        </is>
      </c>
      <c r="C598" t="inlineStr">
        <is>
          <t>ACJD-BLACK</t>
        </is>
      </c>
      <c r="D598" t="inlineStr">
        <is>
          <t>Units</t>
        </is>
      </c>
      <c r="G598" t="inlineStr">
        <is>
          <t>NXT/NXT STOCK</t>
        </is>
      </c>
      <c r="H598" t="inlineStr">
        <is>
          <t>NXT Level Tech – Audio, Lighting and Home Entertainment Equipment</t>
        </is>
      </c>
      <c r="I598" t="n">
        <v>4</v>
      </c>
      <c r="J598" t="n">
        <v>0</v>
      </c>
      <c r="K598" t="n">
        <v>4</v>
      </c>
    </row>
    <row r="599">
      <c r="A599" t="n">
        <v>58113</v>
      </c>
      <c r="B599" t="inlineStr">
        <is>
          <t>[ACJD-RED] Amphenol RCA, chassis mount, gold plated contacts,red insulator</t>
        </is>
      </c>
      <c r="C599" t="inlineStr">
        <is>
          <t>ACJD-RED</t>
        </is>
      </c>
      <c r="D599" t="inlineStr">
        <is>
          <t>Units</t>
        </is>
      </c>
      <c r="G599" t="inlineStr">
        <is>
          <t>NXT/NXT STOCK</t>
        </is>
      </c>
      <c r="H599" t="inlineStr">
        <is>
          <t>NXT Level Tech – Audio, Lighting and Home Entertainment Equipment</t>
        </is>
      </c>
      <c r="I599" t="n">
        <v>5</v>
      </c>
      <c r="J599" t="n">
        <v>0</v>
      </c>
      <c r="K599" t="n">
        <v>5</v>
      </c>
    </row>
    <row r="600">
      <c r="A600" t="n">
        <v>58116</v>
      </c>
      <c r="B600" t="inlineStr">
        <is>
          <t>[ACJR-RED] Amphenol RCA female, inline, gold plated contacts, red</t>
        </is>
      </c>
      <c r="C600" t="inlineStr">
        <is>
          <t>ACJR-RED</t>
        </is>
      </c>
      <c r="D600" t="inlineStr">
        <is>
          <t>Units</t>
        </is>
      </c>
      <c r="G600" t="inlineStr">
        <is>
          <t>NXT/NXT STOCK</t>
        </is>
      </c>
      <c r="H600" t="inlineStr">
        <is>
          <t>NXT Level Tech – Audio, Lighting and Home Entertainment Equipment</t>
        </is>
      </c>
      <c r="I600" t="n">
        <v>0</v>
      </c>
      <c r="J600" t="n">
        <v>0</v>
      </c>
      <c r="K600" t="n">
        <v>0</v>
      </c>
    </row>
    <row r="601">
      <c r="A601" t="n">
        <v>58121</v>
      </c>
      <c r="B601" t="inlineStr">
        <is>
          <t>[AC-BNC-JJ-75] Amphenol Bulkhead Adapter-Isolated, 'D' Shell Housing, BNC</t>
        </is>
      </c>
      <c r="C601" t="inlineStr">
        <is>
          <t>AC-BNC-JJ-75</t>
        </is>
      </c>
      <c r="D601" t="inlineStr">
        <is>
          <t>Units</t>
        </is>
      </c>
      <c r="G601" t="inlineStr">
        <is>
          <t>NXT/NXT STOCK</t>
        </is>
      </c>
      <c r="H601" t="inlineStr">
        <is>
          <t>NXT Level Tech – Audio, Lighting and Home Entertainment Equipment</t>
        </is>
      </c>
      <c r="I601" t="n">
        <v>0</v>
      </c>
      <c r="J601" t="n">
        <v>0</v>
      </c>
      <c r="K601" t="n">
        <v>0</v>
      </c>
    </row>
    <row r="602">
      <c r="A602" t="n">
        <v>58122</v>
      </c>
      <c r="B602" t="inlineStr">
        <is>
          <t>[SP-2-F] Amphenol SP2F Speaker Plug 2 Pole</t>
        </is>
      </c>
      <c r="C602" t="inlineStr">
        <is>
          <t>SP-2-F</t>
        </is>
      </c>
      <c r="D602" t="inlineStr">
        <is>
          <t>Units</t>
        </is>
      </c>
      <c r="G602" t="inlineStr">
        <is>
          <t>NXT/NXT STOCK</t>
        </is>
      </c>
      <c r="H602" t="inlineStr">
        <is>
          <t>NXT Level Tech – Audio, Lighting and Home Entertainment Equipment</t>
        </is>
      </c>
      <c r="I602" t="n">
        <v>15</v>
      </c>
      <c r="J602" t="n">
        <v>0</v>
      </c>
      <c r="K602" t="n">
        <v>15</v>
      </c>
    </row>
    <row r="603">
      <c r="A603" t="n">
        <v>58123</v>
      </c>
      <c r="B603" t="inlineStr">
        <is>
          <t>[SP4F] Amphenol Speaker Plug 4 Pole</t>
        </is>
      </c>
      <c r="C603" t="inlineStr">
        <is>
          <t>SP4F</t>
        </is>
      </c>
      <c r="D603" t="inlineStr">
        <is>
          <t>Units</t>
        </is>
      </c>
      <c r="G603" t="inlineStr">
        <is>
          <t>NXT/NXT STOCK</t>
        </is>
      </c>
      <c r="H603" t="inlineStr">
        <is>
          <t>NXT Level Tech – Audio, Lighting and Home Entertainment Equipment</t>
        </is>
      </c>
      <c r="I603" t="n">
        <v>6</v>
      </c>
      <c r="J603" t="n">
        <v>0</v>
      </c>
      <c r="K603" t="n">
        <v>6</v>
      </c>
    </row>
    <row r="604">
      <c r="A604" t="n">
        <v>58124</v>
      </c>
      <c r="B604" t="inlineStr">
        <is>
          <t>[SP4FN] Amphenol Speaker Plug 4 Pole Metal nickel shell</t>
        </is>
      </c>
      <c r="C604" t="inlineStr">
        <is>
          <t>SP4FN</t>
        </is>
      </c>
      <c r="D604" t="inlineStr">
        <is>
          <t>Units</t>
        </is>
      </c>
      <c r="G604" t="inlineStr">
        <is>
          <t>NXT/NXT STOCK</t>
        </is>
      </c>
      <c r="H604" t="inlineStr">
        <is>
          <t>NXT Level Tech – Audio, Lighting and Home Entertainment Equipment</t>
        </is>
      </c>
      <c r="I604" t="n">
        <v>0</v>
      </c>
      <c r="J604" t="n">
        <v>0</v>
      </c>
      <c r="K604" t="n">
        <v>0</v>
      </c>
    </row>
    <row r="605">
      <c r="A605" t="n">
        <v>58125</v>
      </c>
      <c r="B605" t="inlineStr">
        <is>
          <t>[SP4FL] Amphenol 4 pole, Cable connector shell, Blue sleeve, PG Gland, Black</t>
        </is>
      </c>
      <c r="C605" t="inlineStr">
        <is>
          <t>SP4FL</t>
        </is>
      </c>
      <c r="D605" t="inlineStr">
        <is>
          <t>Units</t>
        </is>
      </c>
      <c r="G605" t="inlineStr">
        <is>
          <t>NXT/NXT STOCK</t>
        </is>
      </c>
      <c r="H605" t="inlineStr">
        <is>
          <t>NXT Level Tech – Audio, Lighting and Home Entertainment Equipment</t>
        </is>
      </c>
      <c r="I605" t="n">
        <v>0</v>
      </c>
      <c r="J605" t="n">
        <v>0</v>
      </c>
      <c r="K605" t="n">
        <v>0</v>
      </c>
    </row>
    <row r="606">
      <c r="A606" t="n">
        <v>58126</v>
      </c>
      <c r="B606" t="inlineStr">
        <is>
          <t>[SP4-MD] Amphenol SP4MD Speaker Plug 4 pole D flange</t>
        </is>
      </c>
      <c r="C606" t="inlineStr">
        <is>
          <t>SP4-MD</t>
        </is>
      </c>
      <c r="D606" t="inlineStr">
        <is>
          <t>Units</t>
        </is>
      </c>
      <c r="G606" t="inlineStr">
        <is>
          <t>NXT/NXT STOCK</t>
        </is>
      </c>
      <c r="H606" t="inlineStr">
        <is>
          <t>NXT Level Tech – Audio, Lighting and Home Entertainment Equipment</t>
        </is>
      </c>
      <c r="I606" t="n">
        <v>32</v>
      </c>
      <c r="J606" t="n">
        <v>2</v>
      </c>
      <c r="K606" t="n">
        <v>30</v>
      </c>
    </row>
    <row r="607">
      <c r="A607" t="n">
        <v>58127</v>
      </c>
      <c r="B607" t="inlineStr">
        <is>
          <t>[AKAI-MPC X] Akai MPC X Standalone Sampler and Sequencer</t>
        </is>
      </c>
      <c r="C607" t="inlineStr">
        <is>
          <t>AKAI-MPC X</t>
        </is>
      </c>
      <c r="D607" t="inlineStr">
        <is>
          <t>Units</t>
        </is>
      </c>
      <c r="G607" t="inlineStr">
        <is>
          <t>NXT/NXT STOCK</t>
        </is>
      </c>
      <c r="H607" t="inlineStr">
        <is>
          <t>NXT Level Tech – Audio, Lighting and Home Entertainment Equipment</t>
        </is>
      </c>
      <c r="I607" t="n">
        <v>0</v>
      </c>
      <c r="J607" t="n">
        <v>0</v>
      </c>
      <c r="K607" t="n">
        <v>0</v>
      </c>
    </row>
    <row r="608">
      <c r="A608" t="n">
        <v>58130</v>
      </c>
      <c r="B608" t="inlineStr">
        <is>
          <t>[AKAI-FORCE] Akai FORCE Standalone Music Production/DJ Performance System</t>
        </is>
      </c>
      <c r="C608" t="inlineStr">
        <is>
          <t>AKAI-FORCE</t>
        </is>
      </c>
      <c r="D608" t="inlineStr">
        <is>
          <t>Units</t>
        </is>
      </c>
      <c r="G608" t="inlineStr">
        <is>
          <t>NXT/NXT STOCK</t>
        </is>
      </c>
      <c r="H608" t="inlineStr">
        <is>
          <t>NXT Level Tech – Audio, Lighting and Home Entertainment Equipment</t>
        </is>
      </c>
      <c r="I608" t="n">
        <v>0</v>
      </c>
      <c r="J608" t="n">
        <v>0</v>
      </c>
      <c r="K608" t="n">
        <v>0</v>
      </c>
    </row>
    <row r="609">
      <c r="A609" t="n">
        <v>58131</v>
      </c>
      <c r="B609" t="inlineStr">
        <is>
          <t>[AKAI-APC MINI MK2] Akai APC 40 MKII MIDI Controller for Ableton Live</t>
        </is>
      </c>
      <c r="C609" t="inlineStr">
        <is>
          <t>AKAI-APC MINI MK2</t>
        </is>
      </c>
      <c r="D609" t="inlineStr">
        <is>
          <t>Units</t>
        </is>
      </c>
      <c r="G609" t="inlineStr">
        <is>
          <t>NXT/NXT STOCK</t>
        </is>
      </c>
      <c r="H609" t="inlineStr">
        <is>
          <t>NXT Level Tech – Audio, Lighting and Home Entertainment Equipment</t>
        </is>
      </c>
      <c r="I609" t="n">
        <v>0</v>
      </c>
      <c r="J609" t="n">
        <v>0</v>
      </c>
      <c r="K609" t="n">
        <v>0</v>
      </c>
    </row>
    <row r="610">
      <c r="A610" t="n">
        <v>58135</v>
      </c>
      <c r="B610" t="inlineStr">
        <is>
          <t>[AKAI-MPD 218] Akai MPD218 Feature-Packed, Highly Playable Pad Controller</t>
        </is>
      </c>
      <c r="C610" t="inlineStr">
        <is>
          <t>AKAI-MPD 218</t>
        </is>
      </c>
      <c r="D610" t="inlineStr">
        <is>
          <t>Units</t>
        </is>
      </c>
      <c r="G610" t="inlineStr">
        <is>
          <t>NXT/NXT STOCK</t>
        </is>
      </c>
      <c r="H610" t="inlineStr">
        <is>
          <t>NXT Level Tech – Audio, Lighting and Home Entertainment Equipment</t>
        </is>
      </c>
      <c r="I610" t="n">
        <v>0</v>
      </c>
      <c r="J610" t="n">
        <v>0</v>
      </c>
      <c r="K610" t="n">
        <v>0</v>
      </c>
    </row>
    <row r="611">
      <c r="A611" t="n">
        <v>58136</v>
      </c>
      <c r="B611" t="inlineStr">
        <is>
          <t>[AKAI-MPD 226] Akai MPD226 Feature-Packed, Highly Playable Pad Controller</t>
        </is>
      </c>
      <c r="C611" t="inlineStr">
        <is>
          <t>AKAI-MPD 226</t>
        </is>
      </c>
      <c r="D611" t="inlineStr">
        <is>
          <t>Units</t>
        </is>
      </c>
      <c r="G611" t="inlineStr">
        <is>
          <t>NXT/NXT STOCK</t>
        </is>
      </c>
      <c r="H611" t="inlineStr">
        <is>
          <t>NXT Level Tech – Audio, Lighting and Home Entertainment Equipment</t>
        </is>
      </c>
      <c r="I611" t="n">
        <v>0</v>
      </c>
      <c r="J611" t="n">
        <v>0</v>
      </c>
      <c r="K611" t="n">
        <v>0</v>
      </c>
    </row>
    <row r="612">
      <c r="A612" t="n">
        <v>58137</v>
      </c>
      <c r="B612" t="inlineStr">
        <is>
          <t>[AKAI-MPD 232] Akai MPD232 Feature-Packed, Highly Playable Pad Controller</t>
        </is>
      </c>
      <c r="C612" t="inlineStr">
        <is>
          <t>AKAI-MPD 232</t>
        </is>
      </c>
      <c r="D612" t="inlineStr">
        <is>
          <t>Units</t>
        </is>
      </c>
      <c r="G612" t="inlineStr">
        <is>
          <t>NXT/NXT STOCK</t>
        </is>
      </c>
      <c r="H612" t="inlineStr">
        <is>
          <t>NXT Level Tech – Audio, Lighting and Home Entertainment Equipment</t>
        </is>
      </c>
      <c r="I612" t="n">
        <v>0</v>
      </c>
      <c r="J612" t="n">
        <v>0</v>
      </c>
      <c r="K612" t="n">
        <v>0</v>
      </c>
    </row>
    <row r="613">
      <c r="A613" t="n">
        <v>58138</v>
      </c>
      <c r="B613" t="inlineStr">
        <is>
          <t>[AKAI-MPK 225] Akai MPK225 25-key Compact Keyboard Controller</t>
        </is>
      </c>
      <c r="C613" t="inlineStr">
        <is>
          <t>AKAI-MPK 225</t>
        </is>
      </c>
      <c r="D613" t="inlineStr">
        <is>
          <t>Units</t>
        </is>
      </c>
      <c r="G613" t="inlineStr">
        <is>
          <t>NXT/NXT STOCK</t>
        </is>
      </c>
      <c r="H613" t="inlineStr">
        <is>
          <t>NXT Level Tech – Audio, Lighting and Home Entertainment Equipment</t>
        </is>
      </c>
      <c r="I613" t="n">
        <v>0</v>
      </c>
      <c r="J613" t="n">
        <v>0</v>
      </c>
      <c r="K613" t="n">
        <v>0</v>
      </c>
    </row>
    <row r="614">
      <c r="A614" t="n">
        <v>58139</v>
      </c>
      <c r="B614" t="inlineStr">
        <is>
          <t>[AKAI-MPK 249] Akai MPK249 49-key Performance Keyboard Controller</t>
        </is>
      </c>
      <c r="C614" t="inlineStr">
        <is>
          <t>AKAI-MPK 249</t>
        </is>
      </c>
      <c r="D614" t="inlineStr">
        <is>
          <t>Units</t>
        </is>
      </c>
      <c r="G614" t="inlineStr">
        <is>
          <t>NXT/NXT STOCK</t>
        </is>
      </c>
      <c r="H614" t="inlineStr">
        <is>
          <t>NXT Level Tech – Audio, Lighting and Home Entertainment Equipment</t>
        </is>
      </c>
      <c r="I614" t="n">
        <v>0</v>
      </c>
      <c r="J614" t="n">
        <v>0</v>
      </c>
      <c r="K614" t="n">
        <v>0</v>
      </c>
    </row>
    <row r="615">
      <c r="A615" t="n">
        <v>58140</v>
      </c>
      <c r="B615" t="inlineStr">
        <is>
          <t>[AKAI-MPK 261] Akai MPK261 61-key Performance Keyboard Controller</t>
        </is>
      </c>
      <c r="C615" t="inlineStr">
        <is>
          <t>AKAI-MPK 261</t>
        </is>
      </c>
      <c r="D615" t="inlineStr">
        <is>
          <t>Units</t>
        </is>
      </c>
      <c r="G615" t="inlineStr">
        <is>
          <t>NXT/NXT STOCK</t>
        </is>
      </c>
      <c r="H615" t="inlineStr">
        <is>
          <t>NXT Level Tech – Audio, Lighting and Home Entertainment Equipment</t>
        </is>
      </c>
      <c r="I615" t="n">
        <v>0</v>
      </c>
      <c r="J615" t="n">
        <v>0</v>
      </c>
      <c r="K615" t="n">
        <v>0</v>
      </c>
    </row>
    <row r="616">
      <c r="A616" t="n">
        <v>58141</v>
      </c>
      <c r="B616" t="inlineStr">
        <is>
          <t>[AKAI-MPK MINI PLAY] Akai MPK MINI PLAY Mini Controller Keyboard with Built-in Speakers</t>
        </is>
      </c>
      <c r="C616" t="inlineStr">
        <is>
          <t>AKAI-MPK MINI PLAY</t>
        </is>
      </c>
      <c r="D616" t="inlineStr">
        <is>
          <t>Units</t>
        </is>
      </c>
      <c r="G616" t="inlineStr">
        <is>
          <t>NXT/NXT STOCK</t>
        </is>
      </c>
      <c r="H616" t="inlineStr">
        <is>
          <t>NXT Level Tech – Audio, Lighting and Home Entertainment Equipment</t>
        </is>
      </c>
      <c r="I616" t="n">
        <v>0</v>
      </c>
      <c r="J616" t="n">
        <v>0</v>
      </c>
      <c r="K616" t="n">
        <v>0</v>
      </c>
    </row>
    <row r="617">
      <c r="A617" t="n">
        <v>58143</v>
      </c>
      <c r="B617" t="inlineStr">
        <is>
          <t>[AKAI-LPD8] Akai LPD8 Laptop Pad Controller</t>
        </is>
      </c>
      <c r="C617" t="inlineStr">
        <is>
          <t>AKAI-LPD8</t>
        </is>
      </c>
      <c r="D617" t="inlineStr">
        <is>
          <t>Units</t>
        </is>
      </c>
      <c r="G617" t="inlineStr">
        <is>
          <t>NXT/NXT STOCK</t>
        </is>
      </c>
      <c r="H617" t="inlineStr">
        <is>
          <t>NXT Level Tech – Audio, Lighting and Home Entertainment Equipment</t>
        </is>
      </c>
      <c r="I617" t="n">
        <v>0</v>
      </c>
      <c r="J617" t="n">
        <v>0</v>
      </c>
      <c r="K617" t="n">
        <v>0</v>
      </c>
    </row>
    <row r="618">
      <c r="A618" t="n">
        <v>58144</v>
      </c>
      <c r="B618" t="inlineStr">
        <is>
          <t>[AKAI-LPK25] Akai LPK25 Laptop Performance Keyboard</t>
        </is>
      </c>
      <c r="C618" t="inlineStr">
        <is>
          <t>AKAI-LPK25</t>
        </is>
      </c>
      <c r="D618" t="inlineStr">
        <is>
          <t>Units</t>
        </is>
      </c>
      <c r="G618" t="inlineStr">
        <is>
          <t>NXT/NXT STOCK</t>
        </is>
      </c>
      <c r="H618" t="inlineStr">
        <is>
          <t>NXT Level Tech – Audio, Lighting and Home Entertainment Equipment</t>
        </is>
      </c>
      <c r="I618" t="n">
        <v>0</v>
      </c>
      <c r="J618" t="n">
        <v>0</v>
      </c>
      <c r="K618" t="n">
        <v>0</v>
      </c>
    </row>
    <row r="619">
      <c r="A619" t="n">
        <v>58150</v>
      </c>
      <c r="B619" t="inlineStr">
        <is>
          <t>[STAHYB007] HYBRID - SS01 - Heavy-duty speaker stand- 1.2-2m (Height)- 70kg load</t>
        </is>
      </c>
      <c r="C619" t="inlineStr">
        <is>
          <t>STAHYB007</t>
        </is>
      </c>
      <c r="D619" t="inlineStr">
        <is>
          <t>Units</t>
        </is>
      </c>
      <c r="G619" t="inlineStr">
        <is>
          <t>NXT/NXT STOCK</t>
        </is>
      </c>
      <c r="H619" t="inlineStr">
        <is>
          <t>NXT Level Tech – Audio, Lighting and Home Entertainment Equipment</t>
        </is>
      </c>
      <c r="I619" t="n">
        <v>-2</v>
      </c>
      <c r="J619" t="n">
        <v>0</v>
      </c>
      <c r="K619" t="n">
        <v>-2</v>
      </c>
    </row>
    <row r="620">
      <c r="A620" t="n">
        <v>58156</v>
      </c>
      <c r="B620" t="inlineStr">
        <is>
          <t>[E-A7] Roland E-A7 Expandable Arranger</t>
        </is>
      </c>
      <c r="C620" t="inlineStr">
        <is>
          <t>E-A7</t>
        </is>
      </c>
      <c r="D620" t="inlineStr">
        <is>
          <t>Units</t>
        </is>
      </c>
      <c r="G620" t="inlineStr">
        <is>
          <t>NXT/NXT STOCK</t>
        </is>
      </c>
      <c r="H620" t="inlineStr">
        <is>
          <t>NXT Level Tech – Audio, Lighting and Home Entertainment Equipment</t>
        </is>
      </c>
      <c r="I620" t="n">
        <v>0</v>
      </c>
      <c r="J620" t="n">
        <v>0</v>
      </c>
      <c r="K620" t="n">
        <v>0</v>
      </c>
    </row>
    <row r="621">
      <c r="A621" t="n">
        <v>58157</v>
      </c>
      <c r="B621" t="inlineStr">
        <is>
          <t>[AKGP-C12 VR] AKG C12 VR Reference multi-pattern tube condenser microphone</t>
        </is>
      </c>
      <c r="C621" t="inlineStr">
        <is>
          <t>AKGP-C12 VR</t>
        </is>
      </c>
      <c r="D621" t="inlineStr">
        <is>
          <t>Units</t>
        </is>
      </c>
      <c r="G621" t="inlineStr">
        <is>
          <t>NXT/NXT STOCK</t>
        </is>
      </c>
      <c r="H621" t="inlineStr">
        <is>
          <t>NXT Level Tech – Audio, Lighting and Home Entertainment Equipment</t>
        </is>
      </c>
      <c r="I621" t="n">
        <v>0</v>
      </c>
      <c r="J621" t="n">
        <v>0</v>
      </c>
      <c r="K621" t="n">
        <v>0</v>
      </c>
    </row>
    <row r="622">
      <c r="A622" t="n">
        <v>58158</v>
      </c>
      <c r="B622" t="inlineStr">
        <is>
          <t>[AKGP-C214] AKG C214 Professional large-diaphragm condenser microphone</t>
        </is>
      </c>
      <c r="C622" t="inlineStr">
        <is>
          <t>AKGP-C214</t>
        </is>
      </c>
      <c r="D622" t="inlineStr">
        <is>
          <t>Units</t>
        </is>
      </c>
      <c r="G622" t="inlineStr">
        <is>
          <t>NXT/NXT STOCK</t>
        </is>
      </c>
      <c r="H622" t="inlineStr">
        <is>
          <t>NXT Level Tech – Audio, Lighting and Home Entertainment Equipment</t>
        </is>
      </c>
      <c r="I622" t="n">
        <v>0</v>
      </c>
      <c r="J622" t="n">
        <v>0</v>
      </c>
      <c r="K622" t="n">
        <v>0</v>
      </c>
    </row>
    <row r="623">
      <c r="A623" t="n">
        <v>58160</v>
      </c>
      <c r="B623" t="inlineStr">
        <is>
          <t>[AKGP-C414 XL II] AKG C414 XLII Reference multipattern condenser microphone</t>
        </is>
      </c>
      <c r="C623" t="inlineStr">
        <is>
          <t>AKGP-C414 XL II</t>
        </is>
      </c>
      <c r="D623" t="inlineStr">
        <is>
          <t>Units</t>
        </is>
      </c>
      <c r="G623" t="inlineStr">
        <is>
          <t>NXT/NXT STOCK</t>
        </is>
      </c>
      <c r="H623" t="inlineStr">
        <is>
          <t>NXT Level Tech – Audio, Lighting and Home Entertainment Equipment</t>
        </is>
      </c>
      <c r="I623" t="n">
        <v>0</v>
      </c>
      <c r="J623" t="n">
        <v>0</v>
      </c>
      <c r="K623" t="n">
        <v>0</v>
      </c>
    </row>
    <row r="624">
      <c r="A624" t="n">
        <v>58162</v>
      </c>
      <c r="B624" t="inlineStr">
        <is>
          <t>[AKGP-C414 XLS] AKG C414 XLS Reference multipattern condenser microphone</t>
        </is>
      </c>
      <c r="C624" t="inlineStr">
        <is>
          <t>AKGP-C414 XLS</t>
        </is>
      </c>
      <c r="D624" t="inlineStr">
        <is>
          <t>Units</t>
        </is>
      </c>
      <c r="G624" t="inlineStr">
        <is>
          <t>NXT/NXT STOCK</t>
        </is>
      </c>
      <c r="H624" t="inlineStr">
        <is>
          <t>NXT Level Tech – Audio, Lighting and Home Entertainment Equipment</t>
        </is>
      </c>
      <c r="I624" t="n">
        <v>0</v>
      </c>
      <c r="J624" t="n">
        <v>0</v>
      </c>
      <c r="K624" t="n">
        <v>0</v>
      </c>
    </row>
    <row r="625">
      <c r="A625" t="n">
        <v>58163</v>
      </c>
      <c r="B625" t="inlineStr">
        <is>
          <t>[AKGP-C414 XLS ST] AKG C414 XLS Matched Pair Reference multipattern condenser microphones</t>
        </is>
      </c>
      <c r="C625" t="inlineStr">
        <is>
          <t>AKGP-C414 XLS ST</t>
        </is>
      </c>
      <c r="D625" t="inlineStr">
        <is>
          <t>Units</t>
        </is>
      </c>
      <c r="G625" t="inlineStr">
        <is>
          <t>NXT/NXT STOCK</t>
        </is>
      </c>
      <c r="H625" t="inlineStr">
        <is>
          <t>NXT Level Tech – Audio, Lighting and Home Entertainment Equipment</t>
        </is>
      </c>
      <c r="I625" t="n">
        <v>0</v>
      </c>
      <c r="J625" t="n">
        <v>0</v>
      </c>
      <c r="K625" t="n">
        <v>0</v>
      </c>
    </row>
    <row r="626">
      <c r="A626" t="n">
        <v>58164</v>
      </c>
      <c r="B626" t="inlineStr">
        <is>
          <t>[AKGP-C451 B] AKG C451 B Small-diaphragm Condenser Microphone</t>
        </is>
      </c>
      <c r="C626" t="inlineStr">
        <is>
          <t>AKGP-C451 B</t>
        </is>
      </c>
      <c r="D626" t="inlineStr">
        <is>
          <t>Units</t>
        </is>
      </c>
      <c r="G626" t="inlineStr">
        <is>
          <t>NXT/NXT STOCK</t>
        </is>
      </c>
      <c r="H626" t="inlineStr">
        <is>
          <t>NXT Level Tech – Audio, Lighting and Home Entertainment Equipment</t>
        </is>
      </c>
      <c r="I626" t="n">
        <v>0</v>
      </c>
      <c r="J626" t="n">
        <v>0</v>
      </c>
      <c r="K626" t="n">
        <v>0</v>
      </c>
    </row>
    <row r="627">
      <c r="A627" t="n">
        <v>58165</v>
      </c>
      <c r="B627" t="inlineStr">
        <is>
          <t>[AKGP-C451 B ST] AKG C451 B Matched Pair Small-diaphragm Condenser Microphones</t>
        </is>
      </c>
      <c r="C627" t="inlineStr">
        <is>
          <t>AKGP-C451 B ST</t>
        </is>
      </c>
      <c r="D627" t="inlineStr">
        <is>
          <t>Units</t>
        </is>
      </c>
      <c r="G627" t="inlineStr">
        <is>
          <t>NXT/NXT STOCK</t>
        </is>
      </c>
      <c r="H627" t="inlineStr">
        <is>
          <t>NXT Level Tech – Audio, Lighting and Home Entertainment Equipment</t>
        </is>
      </c>
      <c r="I627" t="n">
        <v>0</v>
      </c>
      <c r="J627" t="n">
        <v>0</v>
      </c>
      <c r="K627" t="n">
        <v>0</v>
      </c>
    </row>
    <row r="628">
      <c r="A628" t="n">
        <v>58166</v>
      </c>
      <c r="B628" t="inlineStr">
        <is>
          <t>[AKGP-C1000 S] AKG C1000 S High-performance small diaphragm condenser</t>
        </is>
      </c>
      <c r="C628" t="inlineStr">
        <is>
          <t>AKGP-C1000 S</t>
        </is>
      </c>
      <c r="D628" t="inlineStr">
        <is>
          <t>Units</t>
        </is>
      </c>
      <c r="G628" t="inlineStr">
        <is>
          <t>NXT/NXT STOCK</t>
        </is>
      </c>
      <c r="H628" t="inlineStr">
        <is>
          <t>NXT Level Tech – Audio, Lighting and Home Entertainment Equipment</t>
        </is>
      </c>
      <c r="I628" t="n">
        <v>0</v>
      </c>
      <c r="J628" t="n">
        <v>0</v>
      </c>
      <c r="K628" t="n">
        <v>0</v>
      </c>
    </row>
    <row r="629">
      <c r="A629" t="n">
        <v>58167</v>
      </c>
      <c r="B629" t="inlineStr">
        <is>
          <t>[AKGP-C3000] AKG C3000 High-performance large-diaphragm condenser microphone</t>
        </is>
      </c>
      <c r="C629" t="inlineStr">
        <is>
          <t>AKGP-C3000</t>
        </is>
      </c>
      <c r="D629" t="inlineStr">
        <is>
          <t>Units</t>
        </is>
      </c>
      <c r="G629" t="inlineStr">
        <is>
          <t>NXT/NXT STOCK</t>
        </is>
      </c>
      <c r="H629" t="inlineStr">
        <is>
          <t>NXT Level Tech – Audio, Lighting and Home Entertainment Equipment</t>
        </is>
      </c>
      <c r="I629" t="n">
        <v>0</v>
      </c>
      <c r="J629" t="n">
        <v>0</v>
      </c>
      <c r="K629" t="n">
        <v>0</v>
      </c>
    </row>
    <row r="630">
      <c r="A630" t="n">
        <v>58168</v>
      </c>
      <c r="B630" t="inlineStr">
        <is>
          <t>[AKGP-P120] AKG P120 Large-Diaphragm Condenser Microphone</t>
        </is>
      </c>
      <c r="C630" t="inlineStr">
        <is>
          <t>AKGP-P120</t>
        </is>
      </c>
      <c r="D630" t="inlineStr">
        <is>
          <t>Units</t>
        </is>
      </c>
      <c r="G630" t="inlineStr">
        <is>
          <t>NXT/NXT STOCK</t>
        </is>
      </c>
      <c r="H630" t="inlineStr">
        <is>
          <t>NXT Level Tech – Audio, Lighting and Home Entertainment Equipment</t>
        </is>
      </c>
      <c r="I630" t="n">
        <v>1</v>
      </c>
      <c r="J630" t="n">
        <v>0</v>
      </c>
      <c r="K630" t="n">
        <v>1</v>
      </c>
    </row>
    <row r="631">
      <c r="A631" t="n">
        <v>58169</v>
      </c>
      <c r="B631" t="inlineStr">
        <is>
          <t>[AKGP-P220] AKG P220 High-performance large diaphragm true condenser microphone</t>
        </is>
      </c>
      <c r="C631" t="inlineStr">
        <is>
          <t>AKGP-P220</t>
        </is>
      </c>
      <c r="D631" t="inlineStr">
        <is>
          <t>Units</t>
        </is>
      </c>
      <c r="G631" t="inlineStr">
        <is>
          <t>NXT/NXT STOCK</t>
        </is>
      </c>
      <c r="H631" t="inlineStr">
        <is>
          <t>NXT Level Tech – Audio, Lighting and Home Entertainment Equipment</t>
        </is>
      </c>
      <c r="I631" t="n">
        <v>1</v>
      </c>
      <c r="J631" t="n">
        <v>0</v>
      </c>
      <c r="K631" t="n">
        <v>1</v>
      </c>
    </row>
    <row r="632">
      <c r="A632" t="n">
        <v>58170</v>
      </c>
      <c r="B632" t="inlineStr">
        <is>
          <t>[AKGP-P420] AKG P420 High-performance dual-capsule true condenser</t>
        </is>
      </c>
      <c r="C632" t="inlineStr">
        <is>
          <t>AKGP-P420</t>
        </is>
      </c>
      <c r="D632" t="inlineStr">
        <is>
          <t>Units</t>
        </is>
      </c>
      <c r="G632" t="inlineStr">
        <is>
          <t>NXT/NXT STOCK</t>
        </is>
      </c>
      <c r="H632" t="inlineStr">
        <is>
          <t>NXT Level Tech – Audio, Lighting and Home Entertainment Equipment</t>
        </is>
      </c>
      <c r="I632" t="n">
        <v>0</v>
      </c>
      <c r="J632" t="n">
        <v>0</v>
      </c>
      <c r="K632" t="n">
        <v>0</v>
      </c>
    </row>
    <row r="633">
      <c r="A633" t="n">
        <v>58171</v>
      </c>
      <c r="B633" t="inlineStr">
        <is>
          <t>[AKGP-P820] AKG P820 High-performance dual-capsule tube microphone</t>
        </is>
      </c>
      <c r="C633" t="inlineStr">
        <is>
          <t>AKGP-P820</t>
        </is>
      </c>
      <c r="D633" t="inlineStr">
        <is>
          <t>Units</t>
        </is>
      </c>
      <c r="G633" t="inlineStr">
        <is>
          <t>NXT/NXT STOCK</t>
        </is>
      </c>
      <c r="H633" t="inlineStr">
        <is>
          <t>NXT Level Tech – Audio, Lighting and Home Entertainment Equipment</t>
        </is>
      </c>
      <c r="I633" t="n">
        <v>0</v>
      </c>
      <c r="J633" t="n">
        <v>0</v>
      </c>
      <c r="K633" t="n">
        <v>0</v>
      </c>
    </row>
    <row r="634">
      <c r="A634" t="n">
        <v>58172</v>
      </c>
      <c r="B634" t="inlineStr">
        <is>
          <t>[AKGP-D12 VR] AKG D12 VR Reference large-diaphragm dynamic microphone</t>
        </is>
      </c>
      <c r="C634" t="inlineStr">
        <is>
          <t>AKGP-D12 VR</t>
        </is>
      </c>
      <c r="D634" t="inlineStr">
        <is>
          <t>Units</t>
        </is>
      </c>
      <c r="G634" t="inlineStr">
        <is>
          <t>NXT/NXT STOCK</t>
        </is>
      </c>
      <c r="H634" t="inlineStr">
        <is>
          <t>NXT Level Tech – Audio, Lighting and Home Entertainment Equipment</t>
        </is>
      </c>
      <c r="I634" t="n">
        <v>0</v>
      </c>
      <c r="J634" t="n">
        <v>0</v>
      </c>
      <c r="K634" t="n">
        <v>0</v>
      </c>
    </row>
    <row r="635">
      <c r="A635" t="n">
        <v>58173</v>
      </c>
      <c r="B635" t="inlineStr">
        <is>
          <t>[AKGP-D112 MKII] AKG D112 MKII Professional dynamic bass drum microphone</t>
        </is>
      </c>
      <c r="C635" t="inlineStr">
        <is>
          <t>AKGP-D112 MKII</t>
        </is>
      </c>
      <c r="D635" t="inlineStr">
        <is>
          <t>Units</t>
        </is>
      </c>
      <c r="G635" t="inlineStr">
        <is>
          <t>NXT/NXT STOCK</t>
        </is>
      </c>
      <c r="H635" t="inlineStr">
        <is>
          <t>NXT Level Tech – Audio, Lighting and Home Entertainment Equipment</t>
        </is>
      </c>
      <c r="I635" t="n">
        <v>0</v>
      </c>
      <c r="J635" t="n">
        <v>0</v>
      </c>
      <c r="K635" t="n">
        <v>0</v>
      </c>
    </row>
    <row r="636">
      <c r="A636" t="n">
        <v>58174</v>
      </c>
      <c r="B636" t="inlineStr">
        <is>
          <t>[AKGP-D40] AKG D40 Professional dynamic instrument microphone</t>
        </is>
      </c>
      <c r="C636" t="inlineStr">
        <is>
          <t>AKGP-D40</t>
        </is>
      </c>
      <c r="D636" t="inlineStr">
        <is>
          <t>Units</t>
        </is>
      </c>
      <c r="G636" t="inlineStr">
        <is>
          <t>NXT/NXT STOCK</t>
        </is>
      </c>
      <c r="H636" t="inlineStr">
        <is>
          <t>NXT Level Tech – Audio, Lighting and Home Entertainment Equipment</t>
        </is>
      </c>
      <c r="I636" t="n">
        <v>0</v>
      </c>
      <c r="J636" t="n">
        <v>0</v>
      </c>
      <c r="K636" t="n">
        <v>0</v>
      </c>
    </row>
    <row r="637">
      <c r="A637" t="n">
        <v>58176</v>
      </c>
      <c r="B637" t="inlineStr">
        <is>
          <t>[AKGP-P4] AKG P4 High-performance dynamic instrument microphone</t>
        </is>
      </c>
      <c r="C637" t="inlineStr">
        <is>
          <t>AKGP-P4</t>
        </is>
      </c>
      <c r="D637" t="inlineStr">
        <is>
          <t>Units</t>
        </is>
      </c>
      <c r="G637" t="inlineStr">
        <is>
          <t>NXT/NXT STOCK</t>
        </is>
      </c>
      <c r="H637" t="inlineStr">
        <is>
          <t>NXT Level Tech – Audio, Lighting and Home Entertainment Equipment</t>
        </is>
      </c>
      <c r="I637" t="n">
        <v>0</v>
      </c>
      <c r="J637" t="n">
        <v>0</v>
      </c>
      <c r="K637" t="n">
        <v>0</v>
      </c>
    </row>
    <row r="638">
      <c r="A638" t="n">
        <v>58178</v>
      </c>
      <c r="B638" t="inlineStr">
        <is>
          <t>[AKGP-C411 PP] AKG C411 PP High-performance miniature condenser vibration pickup with MPAV standard XLR connector</t>
        </is>
      </c>
      <c r="C638" t="inlineStr">
        <is>
          <t>AKGP-C411 PP</t>
        </is>
      </c>
      <c r="D638" t="inlineStr">
        <is>
          <t>Units</t>
        </is>
      </c>
      <c r="G638" t="inlineStr">
        <is>
          <t>NXT/NXT STOCK</t>
        </is>
      </c>
      <c r="H638" t="inlineStr">
        <is>
          <t>NXT Level Tech – Audio, Lighting and Home Entertainment Equipment</t>
        </is>
      </c>
      <c r="I638" t="n">
        <v>0</v>
      </c>
      <c r="J638" t="n">
        <v>0</v>
      </c>
      <c r="K638" t="n">
        <v>0</v>
      </c>
    </row>
    <row r="639">
      <c r="A639" t="n">
        <v>58183</v>
      </c>
      <c r="B639" t="inlineStr">
        <is>
          <t>[AKGP-DRUMSET SESSION 1] AKG DRUM SET SESSION 1 High-performance drum microphone set</t>
        </is>
      </c>
      <c r="C639" t="inlineStr">
        <is>
          <t>AKGP-DRUMSET SESSION 1</t>
        </is>
      </c>
      <c r="D639" t="inlineStr">
        <is>
          <t>Units</t>
        </is>
      </c>
      <c r="G639" t="inlineStr">
        <is>
          <t>NXT/NXT STOCK</t>
        </is>
      </c>
      <c r="H639" t="inlineStr">
        <is>
          <t>NXT Level Tech – Audio, Lighting and Home Entertainment Equipment</t>
        </is>
      </c>
      <c r="I639" t="n">
        <v>0</v>
      </c>
      <c r="J639" t="n">
        <v>0</v>
      </c>
      <c r="K639" t="n">
        <v>0</v>
      </c>
    </row>
    <row r="640">
      <c r="A640" t="n">
        <v>58186</v>
      </c>
      <c r="B640" t="inlineStr">
        <is>
          <t>[AKGP-D5] AKG D5 Professional dynamic supercardioid vocal microphone</t>
        </is>
      </c>
      <c r="C640" t="inlineStr">
        <is>
          <t>AKGP-D5</t>
        </is>
      </c>
      <c r="D640" t="inlineStr">
        <is>
          <t>Units</t>
        </is>
      </c>
      <c r="G640" t="inlineStr">
        <is>
          <t>NXT/NXT STOCK</t>
        </is>
      </c>
      <c r="H640" t="inlineStr">
        <is>
          <t>NXT Level Tech – Audio, Lighting and Home Entertainment Equipment</t>
        </is>
      </c>
      <c r="I640" t="n">
        <v>0</v>
      </c>
      <c r="J640" t="n">
        <v>0</v>
      </c>
      <c r="K640" t="n">
        <v>0</v>
      </c>
    </row>
    <row r="641">
      <c r="A641" t="n">
        <v>58187</v>
      </c>
      <c r="B641" t="inlineStr">
        <is>
          <t>[AKGP-D5 C] AKG D5 C Professional dynamic cardioid vocal microphone</t>
        </is>
      </c>
      <c r="C641" t="inlineStr">
        <is>
          <t>AKGP-D5 C</t>
        </is>
      </c>
      <c r="D641" t="inlineStr">
        <is>
          <t>Units</t>
        </is>
      </c>
      <c r="G641" t="inlineStr">
        <is>
          <t>NXT/NXT STOCK</t>
        </is>
      </c>
      <c r="H641" t="inlineStr">
        <is>
          <t>NXT Level Tech – Audio, Lighting and Home Entertainment Equipment</t>
        </is>
      </c>
      <c r="I641" t="n">
        <v>0</v>
      </c>
      <c r="J641" t="n">
        <v>0</v>
      </c>
      <c r="K641" t="n">
        <v>0</v>
      </c>
    </row>
    <row r="642">
      <c r="A642" t="n">
        <v>58188</v>
      </c>
      <c r="B642" t="inlineStr">
        <is>
          <t>[AKGP-D7] AKG D7 Reference dynamic vocal microphone</t>
        </is>
      </c>
      <c r="C642" t="inlineStr">
        <is>
          <t>AKGP-D7</t>
        </is>
      </c>
      <c r="D642" t="inlineStr">
        <is>
          <t>Units</t>
        </is>
      </c>
      <c r="G642" t="inlineStr">
        <is>
          <t>NXT/NXT STOCK</t>
        </is>
      </c>
      <c r="H642" t="inlineStr">
        <is>
          <t>NXT Level Tech – Audio, Lighting and Home Entertainment Equipment</t>
        </is>
      </c>
      <c r="I642" t="n">
        <v>1</v>
      </c>
      <c r="J642" t="n">
        <v>0</v>
      </c>
      <c r="K642" t="n">
        <v>1</v>
      </c>
    </row>
    <row r="643">
      <c r="A643" t="n">
        <v>58189</v>
      </c>
      <c r="B643" t="inlineStr">
        <is>
          <t>[AKGP-P3 S] AKG P3 S High-performance dynamic microphone with on/off switch</t>
        </is>
      </c>
      <c r="C643" t="inlineStr">
        <is>
          <t>AKGP-P3 S</t>
        </is>
      </c>
      <c r="D643" t="inlineStr">
        <is>
          <t>Units</t>
        </is>
      </c>
      <c r="G643" t="inlineStr">
        <is>
          <t>NXT/NXT STOCK</t>
        </is>
      </c>
      <c r="H643" t="inlineStr">
        <is>
          <t>NXT Level Tech – Audio, Lighting and Home Entertainment Equipment</t>
        </is>
      </c>
      <c r="I643" t="n">
        <v>0</v>
      </c>
      <c r="J643" t="n">
        <v>0</v>
      </c>
      <c r="K643" t="n">
        <v>0</v>
      </c>
    </row>
    <row r="644">
      <c r="A644" t="n">
        <v>58190</v>
      </c>
      <c r="B644" t="inlineStr">
        <is>
          <t>[AKGW-C111 LP] AKG C111 LP High-performance lightweight ear hook microphone</t>
        </is>
      </c>
      <c r="C644" t="inlineStr">
        <is>
          <t>AKGW-C111 LP</t>
        </is>
      </c>
      <c r="D644" t="inlineStr">
        <is>
          <t>Units</t>
        </is>
      </c>
      <c r="G644" t="inlineStr">
        <is>
          <t>NXT/NXT STOCK</t>
        </is>
      </c>
      <c r="H644" t="inlineStr">
        <is>
          <t>NXT Level Tech – Audio, Lighting and Home Entertainment Equipment</t>
        </is>
      </c>
      <c r="I644" t="n">
        <v>0</v>
      </c>
      <c r="J644" t="n">
        <v>0</v>
      </c>
      <c r="K644" t="n">
        <v>0</v>
      </c>
    </row>
    <row r="645">
      <c r="A645" t="n">
        <v>58191</v>
      </c>
      <c r="B645" t="inlineStr">
        <is>
          <t>[AKGP-C544 L] AKG C544 L High-performance sports head-worn condenser microphone</t>
        </is>
      </c>
      <c r="C645" t="inlineStr">
        <is>
          <t>AKGP-C544 L</t>
        </is>
      </c>
      <c r="D645" t="inlineStr">
        <is>
          <t>Units</t>
        </is>
      </c>
      <c r="G645" t="inlineStr">
        <is>
          <t>NXT/NXT STOCK</t>
        </is>
      </c>
      <c r="H645" t="inlineStr">
        <is>
          <t>NXT Level Tech – Audio, Lighting and Home Entertainment Equipment</t>
        </is>
      </c>
      <c r="I645" t="n">
        <v>0</v>
      </c>
      <c r="J645" t="n">
        <v>0</v>
      </c>
      <c r="K645" t="n">
        <v>0</v>
      </c>
    </row>
    <row r="646">
      <c r="A646" t="n">
        <v>58192</v>
      </c>
      <c r="B646" t="inlineStr">
        <is>
          <t>[AKGW-C555 L] AKG C555 L High-performance head-worn condenser microphone</t>
        </is>
      </c>
      <c r="C646" t="inlineStr">
        <is>
          <t>AKGW-C555 L</t>
        </is>
      </c>
      <c r="D646" t="inlineStr">
        <is>
          <t>Units</t>
        </is>
      </c>
      <c r="G646" t="inlineStr">
        <is>
          <t>NXT/NXT STOCK</t>
        </is>
      </c>
      <c r="H646" t="inlineStr">
        <is>
          <t>NXT Level Tech – Audio, Lighting and Home Entertainment Equipment</t>
        </is>
      </c>
      <c r="I646" t="n">
        <v>0</v>
      </c>
      <c r="J646" t="n">
        <v>0</v>
      </c>
      <c r="K646" t="n">
        <v>0</v>
      </c>
    </row>
    <row r="647">
      <c r="A647" t="n">
        <v>58195</v>
      </c>
      <c r="B647" t="inlineStr">
        <is>
          <t>[AKGP-CK99 L] AKG CK99 L Condenser lavalier microphone</t>
        </is>
      </c>
      <c r="C647" t="inlineStr">
        <is>
          <t>AKGP-CK99 L</t>
        </is>
      </c>
      <c r="D647" t="inlineStr">
        <is>
          <t>Units</t>
        </is>
      </c>
      <c r="G647" t="inlineStr">
        <is>
          <t>NXT/NXT STOCK</t>
        </is>
      </c>
      <c r="H647" t="inlineStr">
        <is>
          <t>NXT Level Tech – Audio, Lighting and Home Entertainment Equipment</t>
        </is>
      </c>
      <c r="I647" t="n">
        <v>0</v>
      </c>
      <c r="J647" t="n">
        <v>0</v>
      </c>
      <c r="K647" t="n">
        <v>0</v>
      </c>
    </row>
    <row r="648">
      <c r="A648" t="n">
        <v>58201</v>
      </c>
      <c r="B648" t="inlineStr">
        <is>
          <t>[AKGP-CGN99 CL] AKG CGN99 CL Cardioid condenser gooseneck microphones</t>
        </is>
      </c>
      <c r="C648" t="inlineStr">
        <is>
          <t>AKGP-CGN99 CL</t>
        </is>
      </c>
      <c r="D648" t="inlineStr">
        <is>
          <t>Units</t>
        </is>
      </c>
      <c r="G648" t="inlineStr">
        <is>
          <t>NXT/NXT STOCK</t>
        </is>
      </c>
      <c r="H648" t="inlineStr">
        <is>
          <t>NXT Level Tech – Audio, Lighting and Home Entertainment Equipment</t>
        </is>
      </c>
      <c r="I648" t="n">
        <v>0</v>
      </c>
      <c r="J648" t="n">
        <v>0</v>
      </c>
      <c r="K648" t="n">
        <v>0</v>
      </c>
    </row>
    <row r="649">
      <c r="A649" t="n">
        <v>58202</v>
      </c>
      <c r="B649" t="inlineStr">
        <is>
          <t>[AKGP-CGN99 CS] AKG CGN99 CS Cardioid condenser gooseneck microphones</t>
        </is>
      </c>
      <c r="C649" t="inlineStr">
        <is>
          <t>AKGP-CGN99 CS</t>
        </is>
      </c>
      <c r="D649" t="inlineStr">
        <is>
          <t>Units</t>
        </is>
      </c>
      <c r="G649" t="inlineStr">
        <is>
          <t>NXT/NXT STOCK</t>
        </is>
      </c>
      <c r="H649" t="inlineStr">
        <is>
          <t>NXT Level Tech – Audio, Lighting and Home Entertainment Equipment</t>
        </is>
      </c>
      <c r="I649" t="n">
        <v>0</v>
      </c>
      <c r="J649" t="n">
        <v>0</v>
      </c>
      <c r="K649" t="n">
        <v>0</v>
      </c>
    </row>
    <row r="650">
      <c r="A650" t="n">
        <v>58208</v>
      </c>
      <c r="B650" t="inlineStr">
        <is>
          <t>[AKGP-EK300] AKG EK300 Headphone cable</t>
        </is>
      </c>
      <c r="C650" t="inlineStr">
        <is>
          <t>AKGP-EK300</t>
        </is>
      </c>
      <c r="D650" t="inlineStr">
        <is>
          <t>Units</t>
        </is>
      </c>
      <c r="G650" t="inlineStr">
        <is>
          <t>NXT/NXT STOCK</t>
        </is>
      </c>
      <c r="H650" t="inlineStr">
        <is>
          <t>NXT Level Tech – Audio, Lighting and Home Entertainment Equipment</t>
        </is>
      </c>
      <c r="I650" t="n">
        <v>2</v>
      </c>
      <c r="J650" t="n">
        <v>0</v>
      </c>
      <c r="K650" t="n">
        <v>2</v>
      </c>
    </row>
    <row r="651">
      <c r="A651" t="n">
        <v>58209</v>
      </c>
      <c r="B651" t="inlineStr">
        <is>
          <t>[AKGP-EK500 S] AKG EK500 S Coiled headphone cable</t>
        </is>
      </c>
      <c r="C651" t="inlineStr">
        <is>
          <t>AKGP-EK500 S</t>
        </is>
      </c>
      <c r="D651" t="inlineStr">
        <is>
          <t>Units</t>
        </is>
      </c>
      <c r="G651" t="inlineStr">
        <is>
          <t>NXT/NXT STOCK</t>
        </is>
      </c>
      <c r="H651" t="inlineStr">
        <is>
          <t>NXT Level Tech – Audio, Lighting and Home Entertainment Equipment</t>
        </is>
      </c>
      <c r="I651" t="n">
        <v>0</v>
      </c>
      <c r="J651" t="n">
        <v>0</v>
      </c>
      <c r="K651" t="n">
        <v>0</v>
      </c>
    </row>
    <row r="652">
      <c r="A652" t="n">
        <v>58210</v>
      </c>
      <c r="B652" t="inlineStr">
        <is>
          <t>[AKGP-H50] AKG H50 Stereo bar</t>
        </is>
      </c>
      <c r="C652" t="inlineStr">
        <is>
          <t>AKGP-H50</t>
        </is>
      </c>
      <c r="D652" t="inlineStr">
        <is>
          <t>Units</t>
        </is>
      </c>
      <c r="G652" t="inlineStr">
        <is>
          <t>NXT/NXT STOCK</t>
        </is>
      </c>
      <c r="H652" t="inlineStr">
        <is>
          <t>NXT Level Tech – Audio, Lighting and Home Entertainment Equipment</t>
        </is>
      </c>
      <c r="I652" t="n">
        <v>0</v>
      </c>
      <c r="J652" t="n">
        <v>0</v>
      </c>
      <c r="K652" t="n">
        <v>0</v>
      </c>
    </row>
    <row r="653">
      <c r="A653" t="n">
        <v>58212</v>
      </c>
      <c r="B653" t="inlineStr">
        <is>
          <t>[AKGP-H85] AKG H85 Universal shock mount for microphones with shaft diameters from 19mm to 26mm (3/4" to 1")</t>
        </is>
      </c>
      <c r="C653" t="inlineStr">
        <is>
          <t>AKGP-H85</t>
        </is>
      </c>
      <c r="D653" t="inlineStr">
        <is>
          <t>Units</t>
        </is>
      </c>
      <c r="G653" t="inlineStr">
        <is>
          <t>NXT/NXT STOCK</t>
        </is>
      </c>
      <c r="H653" t="inlineStr">
        <is>
          <t>NXT Level Tech – Audio, Lighting and Home Entertainment Equipment</t>
        </is>
      </c>
      <c r="I653" t="n">
        <v>0</v>
      </c>
      <c r="J653" t="n">
        <v>0</v>
      </c>
      <c r="K653" t="n">
        <v>0</v>
      </c>
    </row>
    <row r="654">
      <c r="A654" t="n">
        <v>58214</v>
      </c>
      <c r="B654" t="inlineStr">
        <is>
          <t>[AKGP-SA63] AKG SA63 Stand adapter for use with wireless microphone systems handheld transmitters</t>
        </is>
      </c>
      <c r="C654" t="inlineStr">
        <is>
          <t>AKGP-SA63</t>
        </is>
      </c>
      <c r="D654" t="inlineStr">
        <is>
          <t>Units</t>
        </is>
      </c>
      <c r="G654" t="inlineStr">
        <is>
          <t>NXT/NXT STOCK</t>
        </is>
      </c>
      <c r="H654" t="inlineStr">
        <is>
          <t>NXT Level Tech – Audio, Lighting and Home Entertainment Equipment</t>
        </is>
      </c>
      <c r="I654" t="n">
        <v>0</v>
      </c>
      <c r="J654" t="n">
        <v>0</v>
      </c>
      <c r="K654" t="n">
        <v>0</v>
      </c>
    </row>
    <row r="655">
      <c r="A655" t="n">
        <v>58216</v>
      </c>
      <c r="B655" t="inlineStr">
        <is>
          <t>[AKGP-K52 PERCEPTION] AKG K52 Closed-back headphones</t>
        </is>
      </c>
      <c r="C655" t="inlineStr">
        <is>
          <t>AKGP-K52 PERCEPTION</t>
        </is>
      </c>
      <c r="D655" t="inlineStr">
        <is>
          <t>Units</t>
        </is>
      </c>
      <c r="G655" t="inlineStr">
        <is>
          <t>NXT/NXT STOCK</t>
        </is>
      </c>
      <c r="H655" t="inlineStr">
        <is>
          <t>NXT Level Tech – Audio, Lighting and Home Entertainment Equipment</t>
        </is>
      </c>
      <c r="I655" t="n">
        <v>1</v>
      </c>
      <c r="J655" t="n">
        <v>0</v>
      </c>
      <c r="K655" t="n">
        <v>1</v>
      </c>
    </row>
    <row r="656">
      <c r="A656" t="n">
        <v>58217</v>
      </c>
      <c r="B656" t="inlineStr">
        <is>
          <t>[AKGP-K72 PERCEPTION] AKG K72 Closed-back studio headphones</t>
        </is>
      </c>
      <c r="C656" t="inlineStr">
        <is>
          <t>AKGP-K72 PERCEPTION</t>
        </is>
      </c>
      <c r="D656" t="inlineStr">
        <is>
          <t>Units</t>
        </is>
      </c>
      <c r="G656" t="inlineStr">
        <is>
          <t>NXT/NXT STOCK</t>
        </is>
      </c>
      <c r="H656" t="inlineStr">
        <is>
          <t>NXT Level Tech – Audio, Lighting and Home Entertainment Equipment</t>
        </is>
      </c>
      <c r="I656" t="n">
        <v>1</v>
      </c>
      <c r="J656" t="n">
        <v>0</v>
      </c>
      <c r="K656" t="n">
        <v>1</v>
      </c>
    </row>
    <row r="657">
      <c r="A657" t="n">
        <v>58218</v>
      </c>
      <c r="B657" t="inlineStr">
        <is>
          <t>[AKGP-K92 PERCEPTION] AKG K92 Closed-back headphones</t>
        </is>
      </c>
      <c r="C657" t="inlineStr">
        <is>
          <t>AKGP-K92 PERCEPTION</t>
        </is>
      </c>
      <c r="D657" t="inlineStr">
        <is>
          <t>Units</t>
        </is>
      </c>
      <c r="G657" t="inlineStr">
        <is>
          <t>NXT/NXT STOCK</t>
        </is>
      </c>
      <c r="H657" t="inlineStr">
        <is>
          <t>NXT Level Tech – Audio, Lighting and Home Entertainment Equipment</t>
        </is>
      </c>
      <c r="I657" t="n">
        <v>0</v>
      </c>
      <c r="J657" t="n">
        <v>0</v>
      </c>
      <c r="K657" t="n">
        <v>0</v>
      </c>
    </row>
    <row r="658">
      <c r="A658" t="n">
        <v>58219</v>
      </c>
      <c r="B658" t="inlineStr">
        <is>
          <t>[AKGP-K175] AKG K175 On-ear, closed-back, foldable studio headphones</t>
        </is>
      </c>
      <c r="C658" t="inlineStr">
        <is>
          <t>AKGP-K175</t>
        </is>
      </c>
      <c r="D658" t="inlineStr">
        <is>
          <t>Units</t>
        </is>
      </c>
      <c r="G658" t="inlineStr">
        <is>
          <t>NXT/NXT STOCK</t>
        </is>
      </c>
      <c r="H658" t="inlineStr">
        <is>
          <t>NXT Level Tech – Audio, Lighting and Home Entertainment Equipment</t>
        </is>
      </c>
      <c r="I658" t="n">
        <v>0</v>
      </c>
      <c r="J658" t="n">
        <v>0</v>
      </c>
      <c r="K658" t="n">
        <v>0</v>
      </c>
    </row>
    <row r="659">
      <c r="A659" t="n">
        <v>58221</v>
      </c>
      <c r="B659" t="inlineStr">
        <is>
          <t>[AKGP-K240 MKII] AKG K240 MKII Professional studio headphones</t>
        </is>
      </c>
      <c r="C659" t="inlineStr">
        <is>
          <t>AKGP-K240 MKII</t>
        </is>
      </c>
      <c r="D659" t="inlineStr">
        <is>
          <t>Units</t>
        </is>
      </c>
      <c r="G659" t="inlineStr">
        <is>
          <t>NXT/NXT STOCK</t>
        </is>
      </c>
      <c r="H659" t="inlineStr">
        <is>
          <t>NXT Level Tech – Audio, Lighting and Home Entertainment Equipment</t>
        </is>
      </c>
      <c r="I659" t="n">
        <v>0</v>
      </c>
      <c r="J659" t="n">
        <v>0</v>
      </c>
      <c r="K659" t="n">
        <v>0</v>
      </c>
    </row>
    <row r="660">
      <c r="A660" t="n">
        <v>58222</v>
      </c>
      <c r="B660" t="inlineStr">
        <is>
          <t>[AKGP-K240 STUDIO] AKG K240 STUDIO Professional studio headphones</t>
        </is>
      </c>
      <c r="C660" t="inlineStr">
        <is>
          <t>AKGP-K240 STUDIO</t>
        </is>
      </c>
      <c r="D660" t="inlineStr">
        <is>
          <t>Units</t>
        </is>
      </c>
      <c r="G660" t="inlineStr">
        <is>
          <t>NXT/NXT STOCK</t>
        </is>
      </c>
      <c r="H660" t="inlineStr">
        <is>
          <t>NXT Level Tech – Audio, Lighting and Home Entertainment Equipment</t>
        </is>
      </c>
      <c r="I660" t="n">
        <v>0</v>
      </c>
      <c r="J660" t="n">
        <v>0</v>
      </c>
      <c r="K660" t="n">
        <v>0</v>
      </c>
    </row>
    <row r="661">
      <c r="A661" t="n">
        <v>58223</v>
      </c>
      <c r="B661" t="inlineStr">
        <is>
          <t>[AKGP-K701] AKG K701 Reference class premium headphones</t>
        </is>
      </c>
      <c r="C661" t="inlineStr">
        <is>
          <t>AKGP-K701</t>
        </is>
      </c>
      <c r="D661" t="inlineStr">
        <is>
          <t>Units</t>
        </is>
      </c>
      <c r="G661" t="inlineStr">
        <is>
          <t>NXT/NXT STOCK</t>
        </is>
      </c>
      <c r="H661" t="inlineStr">
        <is>
          <t>NXT Level Tech – Audio, Lighting and Home Entertainment Equipment</t>
        </is>
      </c>
      <c r="I661" t="n">
        <v>0</v>
      </c>
      <c r="J661" t="n">
        <v>0</v>
      </c>
      <c r="K661" t="n">
        <v>0</v>
      </c>
    </row>
    <row r="662">
      <c r="A662" t="n">
        <v>58224</v>
      </c>
      <c r="B662" t="inlineStr">
        <is>
          <t>[AKGP-K702] AKG K702 Reference studio headphones</t>
        </is>
      </c>
      <c r="C662" t="inlineStr">
        <is>
          <t>AKGP-K702</t>
        </is>
      </c>
      <c r="D662" t="inlineStr">
        <is>
          <t>Units</t>
        </is>
      </c>
      <c r="G662" t="inlineStr">
        <is>
          <t>NXT/NXT STOCK</t>
        </is>
      </c>
      <c r="H662" t="inlineStr">
        <is>
          <t>NXT Level Tech – Audio, Lighting and Home Entertainment Equipment</t>
        </is>
      </c>
      <c r="I662" t="n">
        <v>0</v>
      </c>
      <c r="J662" t="n">
        <v>0</v>
      </c>
      <c r="K662" t="n">
        <v>0</v>
      </c>
    </row>
    <row r="663">
      <c r="A663" t="n">
        <v>58225</v>
      </c>
      <c r="B663" t="inlineStr">
        <is>
          <t>[AKGP-K712 PRO] AKG K712 PRO Reference studio headphones</t>
        </is>
      </c>
      <c r="C663" t="inlineStr">
        <is>
          <t>AKGP-K712 PRO</t>
        </is>
      </c>
      <c r="D663" t="inlineStr">
        <is>
          <t>Units</t>
        </is>
      </c>
      <c r="G663" t="inlineStr">
        <is>
          <t>NXT/NXT STOCK</t>
        </is>
      </c>
      <c r="H663" t="inlineStr">
        <is>
          <t>NXT Level Tech – Audio, Lighting and Home Entertainment Equipment</t>
        </is>
      </c>
      <c r="I663" t="n">
        <v>0</v>
      </c>
      <c r="J663" t="n">
        <v>0</v>
      </c>
      <c r="K663" t="n">
        <v>0</v>
      </c>
    </row>
    <row r="664">
      <c r="A664" t="n">
        <v>58230</v>
      </c>
      <c r="B664" t="inlineStr">
        <is>
          <t>[AKGW-PW45 V] AKG Perception Wireless 45 Vocal Set Band-A</t>
        </is>
      </c>
      <c r="C664" t="inlineStr">
        <is>
          <t>AKGW-PW45 V</t>
        </is>
      </c>
      <c r="D664" t="inlineStr">
        <is>
          <t>Units</t>
        </is>
      </c>
      <c r="G664" t="inlineStr">
        <is>
          <t>NXT/NXT STOCK</t>
        </is>
      </c>
      <c r="H664" t="inlineStr">
        <is>
          <t>NXT Level Tech – Audio, Lighting and Home Entertainment Equipment</t>
        </is>
      </c>
      <c r="I664" t="n">
        <v>0</v>
      </c>
      <c r="J664" t="n">
        <v>0</v>
      </c>
      <c r="K664" t="n">
        <v>0</v>
      </c>
    </row>
    <row r="665">
      <c r="A665" t="n">
        <v>58231</v>
      </c>
      <c r="B665" t="inlineStr">
        <is>
          <t>[AKGW-PW45 I] AKG Perception Wireless Instrumental Set High-performance wireless microphone system</t>
        </is>
      </c>
      <c r="C665" t="inlineStr">
        <is>
          <t>AKGW-PW45 I</t>
        </is>
      </c>
      <c r="D665" t="inlineStr">
        <is>
          <t>Units</t>
        </is>
      </c>
      <c r="G665" t="inlineStr">
        <is>
          <t>NXT/NXT STOCK</t>
        </is>
      </c>
      <c r="H665" t="inlineStr">
        <is>
          <t>NXT Level Tech – Audio, Lighting and Home Entertainment Equipment</t>
        </is>
      </c>
      <c r="I665" t="n">
        <v>0</v>
      </c>
      <c r="J665" t="n">
        <v>0</v>
      </c>
      <c r="K665" t="n">
        <v>0</v>
      </c>
    </row>
    <row r="666">
      <c r="A666" t="n">
        <v>58232</v>
      </c>
      <c r="B666" t="inlineStr">
        <is>
          <t>[AKGW-PW45 P] AKG Perception Wireless Presenter Set High-performance wireless microphone system</t>
        </is>
      </c>
      <c r="C666" t="inlineStr">
        <is>
          <t>AKGW-PW45 P</t>
        </is>
      </c>
      <c r="D666" t="inlineStr">
        <is>
          <t>Units</t>
        </is>
      </c>
      <c r="G666" t="inlineStr">
        <is>
          <t>NXT/NXT STOCK</t>
        </is>
      </c>
      <c r="H666" t="inlineStr">
        <is>
          <t>NXT Level Tech – Audio, Lighting and Home Entertainment Equipment</t>
        </is>
      </c>
      <c r="I666" t="n">
        <v>0</v>
      </c>
      <c r="J666" t="n">
        <v>0</v>
      </c>
      <c r="K666" t="n">
        <v>0</v>
      </c>
    </row>
    <row r="667">
      <c r="A667" t="n">
        <v>58233</v>
      </c>
      <c r="B667" t="inlineStr">
        <is>
          <t>[AKGW-PW45 S] AKG Perception Wireless 45 Sports Set Band-A High-performance wireless microphone system</t>
        </is>
      </c>
      <c r="C667" t="inlineStr">
        <is>
          <t>AKGW-PW45 S</t>
        </is>
      </c>
      <c r="D667" t="inlineStr">
        <is>
          <t>Units</t>
        </is>
      </c>
      <c r="G667" t="inlineStr">
        <is>
          <t>NXT/NXT STOCK</t>
        </is>
      </c>
      <c r="H667" t="inlineStr">
        <is>
          <t>NXT Level Tech – Audio, Lighting and Home Entertainment Equipment</t>
        </is>
      </c>
      <c r="I667" t="n">
        <v>0</v>
      </c>
      <c r="J667" t="n">
        <v>0</v>
      </c>
      <c r="K667" t="n">
        <v>0</v>
      </c>
    </row>
    <row r="668">
      <c r="A668" t="n">
        <v>58235</v>
      </c>
      <c r="B668" t="inlineStr">
        <is>
          <t>[AKGW-WMS40 MINI2 V ISM23] AKG WMS40 Mini Dual Vocal Set Wireless microphone system</t>
        </is>
      </c>
      <c r="C668" t="inlineStr">
        <is>
          <t>AKGW-WMS40 MINI2 V ISM23</t>
        </is>
      </c>
      <c r="D668" t="inlineStr">
        <is>
          <t>Units</t>
        </is>
      </c>
      <c r="G668" t="inlineStr">
        <is>
          <t>NXT/NXT STOCK</t>
        </is>
      </c>
      <c r="H668" t="inlineStr">
        <is>
          <t>NXT Level Tech – Audio, Lighting and Home Entertainment Equipment</t>
        </is>
      </c>
      <c r="I668" t="n">
        <v>3</v>
      </c>
      <c r="J668" t="n">
        <v>0</v>
      </c>
      <c r="K668" t="n">
        <v>3</v>
      </c>
    </row>
    <row r="669">
      <c r="A669" t="n">
        <v>58236</v>
      </c>
      <c r="B669" t="inlineStr">
        <is>
          <t>[AKGW-WMS40 MINI2 I ISM23] AKG WMS40 Mini Dual Instrumental Set Wireless microphone system</t>
        </is>
      </c>
      <c r="C669" t="inlineStr">
        <is>
          <t>AKGW-WMS40 MINI2 I ISM23</t>
        </is>
      </c>
      <c r="D669" t="inlineStr">
        <is>
          <t>Units</t>
        </is>
      </c>
      <c r="G669" t="inlineStr">
        <is>
          <t>NXT/NXT STOCK</t>
        </is>
      </c>
      <c r="H669" t="inlineStr">
        <is>
          <t>NXT Level Tech – Audio, Lighting and Home Entertainment Equipment</t>
        </is>
      </c>
      <c r="I669" t="n">
        <v>0</v>
      </c>
      <c r="J669" t="n">
        <v>0</v>
      </c>
      <c r="K669" t="n">
        <v>0</v>
      </c>
    </row>
    <row r="670">
      <c r="A670" t="n">
        <v>58237</v>
      </c>
      <c r="B670" t="inlineStr">
        <is>
          <t>[AKGW-WMS40 MINI2 M ISM23] AKG WMS40 Mini Dual Vocal Instrumental Set Wireless microphone system</t>
        </is>
      </c>
      <c r="C670" t="inlineStr">
        <is>
          <t>AKGW-WMS40 MINI2 M ISM23</t>
        </is>
      </c>
      <c r="D670" t="inlineStr">
        <is>
          <t>Units</t>
        </is>
      </c>
      <c r="G670" t="inlineStr">
        <is>
          <t>NXT/NXT STOCK</t>
        </is>
      </c>
      <c r="H670" t="inlineStr">
        <is>
          <t>NXT Level Tech – Audio, Lighting and Home Entertainment Equipment</t>
        </is>
      </c>
      <c r="I670" t="n">
        <v>0</v>
      </c>
      <c r="J670" t="n">
        <v>0</v>
      </c>
      <c r="K670" t="n">
        <v>0</v>
      </c>
    </row>
    <row r="671">
      <c r="A671" t="n">
        <v>58238</v>
      </c>
      <c r="B671" t="inlineStr">
        <is>
          <t>[AKGW-WMS420 V] AKG WMS420 Vocal Set Professional wireless microphone system</t>
        </is>
      </c>
      <c r="C671" t="inlineStr">
        <is>
          <t>AKGW-WMS420 V</t>
        </is>
      </c>
      <c r="D671" t="inlineStr">
        <is>
          <t>Units</t>
        </is>
      </c>
      <c r="G671" t="inlineStr">
        <is>
          <t>NXT/NXT STOCK</t>
        </is>
      </c>
      <c r="H671" t="inlineStr">
        <is>
          <t>NXT Level Tech – Audio, Lighting and Home Entertainment Equipment</t>
        </is>
      </c>
      <c r="I671" t="n">
        <v>0</v>
      </c>
      <c r="J671" t="n">
        <v>0</v>
      </c>
      <c r="K671" t="n">
        <v>0</v>
      </c>
    </row>
    <row r="672">
      <c r="A672" t="n">
        <v>58240</v>
      </c>
      <c r="B672" t="inlineStr">
        <is>
          <t>[AKGW-WMS420 P] AKG WMS420 Presenter Set Professional wireless microphone system</t>
        </is>
      </c>
      <c r="C672" t="inlineStr">
        <is>
          <t>AKGW-WMS420 P</t>
        </is>
      </c>
      <c r="D672" t="inlineStr">
        <is>
          <t>Units</t>
        </is>
      </c>
      <c r="G672" t="inlineStr">
        <is>
          <t>NXT/NXT STOCK</t>
        </is>
      </c>
      <c r="H672" t="inlineStr">
        <is>
          <t>NXT Level Tech – Audio, Lighting and Home Entertainment Equipment</t>
        </is>
      </c>
      <c r="I672" t="n">
        <v>0</v>
      </c>
      <c r="J672" t="n">
        <v>0</v>
      </c>
      <c r="K672" t="n">
        <v>0</v>
      </c>
    </row>
    <row r="673">
      <c r="A673" t="n">
        <v>58241</v>
      </c>
      <c r="B673" t="inlineStr">
        <is>
          <t>[AKGW-WMS420 H] AKG WMS420 Headworn Set Professional wireless microphone system</t>
        </is>
      </c>
      <c r="C673" t="inlineStr">
        <is>
          <t>AKGW-WMS420 H</t>
        </is>
      </c>
      <c r="D673" t="inlineStr">
        <is>
          <t>Units</t>
        </is>
      </c>
      <c r="G673" t="inlineStr">
        <is>
          <t>NXT/NXT STOCK</t>
        </is>
      </c>
      <c r="H673" t="inlineStr">
        <is>
          <t>NXT Level Tech – Audio, Lighting and Home Entertainment Equipment</t>
        </is>
      </c>
      <c r="I673" t="n">
        <v>0</v>
      </c>
      <c r="J673" t="n">
        <v>0</v>
      </c>
      <c r="K673" t="n">
        <v>0</v>
      </c>
    </row>
    <row r="674">
      <c r="A674" t="n">
        <v>58243</v>
      </c>
      <c r="B674" t="inlineStr">
        <is>
          <t>[AKGW-WMS470 V D5] AKG WMS470 Vocal Set D5 Professional wireless microphone system</t>
        </is>
      </c>
      <c r="C674" t="inlineStr">
        <is>
          <t>AKGW-WMS470 V D5</t>
        </is>
      </c>
      <c r="D674" t="inlineStr">
        <is>
          <t>Units</t>
        </is>
      </c>
      <c r="G674" t="inlineStr">
        <is>
          <t>NXT/NXT STOCK</t>
        </is>
      </c>
      <c r="H674" t="inlineStr">
        <is>
          <t>NXT Level Tech – Audio, Lighting and Home Entertainment Equipment</t>
        </is>
      </c>
      <c r="I674" t="n">
        <v>0</v>
      </c>
      <c r="J674" t="n">
        <v>0</v>
      </c>
      <c r="K674" t="n">
        <v>0</v>
      </c>
    </row>
    <row r="675">
      <c r="A675" t="n">
        <v>58244</v>
      </c>
      <c r="B675" t="inlineStr">
        <is>
          <t>[AKGW-WMS470 I] AKG WMS470 Instrumental Set Professional wireless microphone system</t>
        </is>
      </c>
      <c r="C675" t="inlineStr">
        <is>
          <t>AKGW-WMS470 I</t>
        </is>
      </c>
      <c r="D675" t="inlineStr">
        <is>
          <t>Units</t>
        </is>
      </c>
      <c r="G675" t="inlineStr">
        <is>
          <t>NXT/NXT STOCK</t>
        </is>
      </c>
      <c r="H675" t="inlineStr">
        <is>
          <t>NXT Level Tech – Audio, Lighting and Home Entertainment Equipment</t>
        </is>
      </c>
      <c r="I675" t="n">
        <v>0</v>
      </c>
      <c r="J675" t="n">
        <v>0</v>
      </c>
      <c r="K675" t="n">
        <v>0</v>
      </c>
    </row>
    <row r="676">
      <c r="A676" t="n">
        <v>58245</v>
      </c>
      <c r="B676" t="inlineStr">
        <is>
          <t>[AKGW-WMS470 P] AKG WMS470 Presenter Set Professional wireless microphone system</t>
        </is>
      </c>
      <c r="C676" t="inlineStr">
        <is>
          <t>AKGW-WMS470 P</t>
        </is>
      </c>
      <c r="D676" t="inlineStr">
        <is>
          <t>Units</t>
        </is>
      </c>
      <c r="G676" t="inlineStr">
        <is>
          <t>NXT/NXT STOCK</t>
        </is>
      </c>
      <c r="H676" t="inlineStr">
        <is>
          <t>NXT Level Tech – Audio, Lighting and Home Entertainment Equipment</t>
        </is>
      </c>
      <c r="I676" t="n">
        <v>0</v>
      </c>
      <c r="J676" t="n">
        <v>0</v>
      </c>
      <c r="K676" t="n">
        <v>0</v>
      </c>
    </row>
    <row r="677">
      <c r="A677" t="n">
        <v>58247</v>
      </c>
      <c r="B677" t="inlineStr">
        <is>
          <t>[AKGW-WMS40 MINI V ISM1] AKG WMS40 Mini Single Vocal Set Wireless microphone system - ISM1</t>
        </is>
      </c>
      <c r="C677" t="inlineStr">
        <is>
          <t>AKGW-WMS40 MINI V ISM1</t>
        </is>
      </c>
      <c r="D677" t="inlineStr">
        <is>
          <t>Units</t>
        </is>
      </c>
      <c r="G677" t="inlineStr">
        <is>
          <t>NXT/NXT STOCK</t>
        </is>
      </c>
      <c r="H677" t="inlineStr">
        <is>
          <t>NXT Level Tech – Audio, Lighting and Home Entertainment Equipment</t>
        </is>
      </c>
      <c r="I677" t="n">
        <v>0</v>
      </c>
      <c r="J677" t="n">
        <v>0</v>
      </c>
      <c r="K677" t="n">
        <v>0</v>
      </c>
    </row>
    <row r="678">
      <c r="A678" t="n">
        <v>58248</v>
      </c>
      <c r="B678" t="inlineStr">
        <is>
          <t>[AKGW-WMS40 MINI V ISM2] AKG WMS40 Mini Single Vocal Set Wireless microphone system - ISM2</t>
        </is>
      </c>
      <c r="C678" t="inlineStr">
        <is>
          <t>AKGW-WMS40 MINI V ISM2</t>
        </is>
      </c>
      <c r="D678" t="inlineStr">
        <is>
          <t>Units</t>
        </is>
      </c>
      <c r="G678" t="inlineStr">
        <is>
          <t>NXT/NXT STOCK</t>
        </is>
      </c>
      <c r="H678" t="inlineStr">
        <is>
          <t>NXT Level Tech – Audio, Lighting and Home Entertainment Equipment</t>
        </is>
      </c>
      <c r="I678" t="n">
        <v>0</v>
      </c>
      <c r="J678" t="n">
        <v>0</v>
      </c>
      <c r="K678" t="n">
        <v>0</v>
      </c>
    </row>
    <row r="679">
      <c r="A679" t="n">
        <v>58249</v>
      </c>
      <c r="B679" t="inlineStr">
        <is>
          <t>[AKGW-WMS40 MINI V ISM3] AKG WMS40 Mini Single Vocal Set Wireless microphone system - ISM3</t>
        </is>
      </c>
      <c r="C679" t="inlineStr">
        <is>
          <t>AKGW-WMS40 MINI V ISM3</t>
        </is>
      </c>
      <c r="D679" t="inlineStr">
        <is>
          <t>Units</t>
        </is>
      </c>
      <c r="G679" t="inlineStr">
        <is>
          <t>NXT/NXT STOCK</t>
        </is>
      </c>
      <c r="H679" t="inlineStr">
        <is>
          <t>NXT Level Tech – Audio, Lighting and Home Entertainment Equipment</t>
        </is>
      </c>
      <c r="I679" t="n">
        <v>0</v>
      </c>
      <c r="J679" t="n">
        <v>0</v>
      </c>
      <c r="K679" t="n">
        <v>0</v>
      </c>
    </row>
    <row r="680">
      <c r="A680" t="n">
        <v>58251</v>
      </c>
      <c r="B680" t="inlineStr">
        <is>
          <t>[AKGW-MKA20] AKG MKA20 Antenna cable - 20m</t>
        </is>
      </c>
      <c r="C680" t="inlineStr">
        <is>
          <t>AKGW-MKA20</t>
        </is>
      </c>
      <c r="D680" t="inlineStr">
        <is>
          <t>Units</t>
        </is>
      </c>
      <c r="G680" t="inlineStr">
        <is>
          <t>NXT/NXT STOCK</t>
        </is>
      </c>
      <c r="H680" t="inlineStr">
        <is>
          <t>NXT Level Tech – Audio, Lighting and Home Entertainment Equipment</t>
        </is>
      </c>
      <c r="I680" t="n">
        <v>0</v>
      </c>
      <c r="J680" t="n">
        <v>0</v>
      </c>
      <c r="K680" t="n">
        <v>0</v>
      </c>
    </row>
    <row r="681">
      <c r="A681" t="n">
        <v>58254</v>
      </c>
      <c r="B681" t="inlineStr">
        <is>
          <t>[AKGW-RMU40 MINI PRO] AKG RMU40 mini PRO Rack mount kit</t>
        </is>
      </c>
      <c r="C681" t="inlineStr">
        <is>
          <t>AKGW-RMU40 MINI PRO</t>
        </is>
      </c>
      <c r="D681" t="inlineStr">
        <is>
          <t>Units</t>
        </is>
      </c>
      <c r="G681" t="inlineStr">
        <is>
          <t>NXT/NXT STOCK</t>
        </is>
      </c>
      <c r="H681" t="inlineStr">
        <is>
          <t>NXT Level Tech – Audio, Lighting and Home Entertainment Equipment</t>
        </is>
      </c>
      <c r="I681" t="n">
        <v>0</v>
      </c>
      <c r="J681" t="n">
        <v>0</v>
      </c>
      <c r="K681" t="n">
        <v>0</v>
      </c>
    </row>
    <row r="682">
      <c r="A682" t="n">
        <v>58255</v>
      </c>
      <c r="B682" t="inlineStr">
        <is>
          <t>[AKGW-RMU40 PRO] AKG RMU40 PRO Rack mount unit for SR45 (Perception Wireless), SR420, SR450, SR470</t>
        </is>
      </c>
      <c r="C682" t="inlineStr">
        <is>
          <t>AKGW-RMU40 PRO</t>
        </is>
      </c>
      <c r="D682" t="inlineStr">
        <is>
          <t>Units</t>
        </is>
      </c>
      <c r="G682" t="inlineStr">
        <is>
          <t>NXT/NXT STOCK</t>
        </is>
      </c>
      <c r="H682" t="inlineStr">
        <is>
          <t>NXT Level Tech – Audio, Lighting and Home Entertainment Equipment</t>
        </is>
      </c>
      <c r="I682" t="n">
        <v>0</v>
      </c>
      <c r="J682" t="n">
        <v>0</v>
      </c>
      <c r="K682" t="n">
        <v>0</v>
      </c>
    </row>
    <row r="683">
      <c r="A683" t="n">
        <v>58256</v>
      </c>
      <c r="B683" t="inlineStr">
        <is>
          <t>[SPEAUD023] Audiocenter SA3118 Active DSP-controlled Compact subwoofer</t>
        </is>
      </c>
      <c r="C683" t="inlineStr">
        <is>
          <t>SPEAUD023</t>
        </is>
      </c>
      <c r="D683" t="inlineStr">
        <is>
          <t>Units</t>
        </is>
      </c>
      <c r="G683" t="inlineStr">
        <is>
          <t>NXT/NXT STOCK</t>
        </is>
      </c>
      <c r="H683" t="inlineStr">
        <is>
          <t>NXT Level Tech – Audio, Lighting and Home Entertainment Equipment</t>
        </is>
      </c>
      <c r="I683" t="n">
        <v>2</v>
      </c>
      <c r="J683" t="n">
        <v>0</v>
      </c>
      <c r="K683" t="n">
        <v>2</v>
      </c>
    </row>
    <row r="684">
      <c r="A684" t="n">
        <v>58257</v>
      </c>
      <c r="B684" t="inlineStr">
        <is>
          <t>[MIXHYB036] HYBRID - ML860PDUU - 8 ch- fader- 2X300W mixer w MP3/Bluetooth/DSP FX</t>
        </is>
      </c>
      <c r="C684" t="inlineStr">
        <is>
          <t>MIXHYB036</t>
        </is>
      </c>
      <c r="D684" t="inlineStr">
        <is>
          <t>Units</t>
        </is>
      </c>
      <c r="G684" t="inlineStr">
        <is>
          <t>NXT/NXT STOCK</t>
        </is>
      </c>
      <c r="H684" t="inlineStr">
        <is>
          <t>NXT Level Tech – Audio, Lighting and Home Entertainment Equipment</t>
        </is>
      </c>
      <c r="I684" t="n">
        <v>2</v>
      </c>
      <c r="J684" t="n">
        <v>0</v>
      </c>
      <c r="K684" t="n">
        <v>2</v>
      </c>
    </row>
    <row r="685">
      <c r="A685" t="n">
        <v>58258</v>
      </c>
      <c r="B685" t="inlineStr">
        <is>
          <t>[MIXHYB037] HYBRID - ML1260PDUU - 12 ch- fader- 2X300W mixer w MP3/Bluetooth/DSP FX</t>
        </is>
      </c>
      <c r="C685" t="inlineStr">
        <is>
          <t>MIXHYB037</t>
        </is>
      </c>
      <c r="D685" t="inlineStr">
        <is>
          <t>Units</t>
        </is>
      </c>
      <c r="G685" t="inlineStr">
        <is>
          <t>NXT/NXT STOCK</t>
        </is>
      </c>
      <c r="H685" t="inlineStr">
        <is>
          <t>NXT Level Tech – Audio, Lighting and Home Entertainment Equipment</t>
        </is>
      </c>
      <c r="I685" t="n">
        <v>2</v>
      </c>
      <c r="J685" t="n">
        <v>0</v>
      </c>
      <c r="K685" t="n">
        <v>2</v>
      </c>
    </row>
    <row r="686">
      <c r="A686" t="n">
        <v>58259</v>
      </c>
      <c r="B686" t="inlineStr">
        <is>
          <t>[MIXHYB038] HYBRID - M1680BT - 6 channel 180W powered mixer with MP3 / Bluetooth</t>
        </is>
      </c>
      <c r="C686" t="inlineStr">
        <is>
          <t>MIXHYB038</t>
        </is>
      </c>
      <c r="D686" t="inlineStr">
        <is>
          <t>Units</t>
        </is>
      </c>
      <c r="G686" t="inlineStr">
        <is>
          <t>NXT/NXT STOCK</t>
        </is>
      </c>
      <c r="H686" t="inlineStr">
        <is>
          <t>NXT Level Tech – Audio, Lighting and Home Entertainment Equipment</t>
        </is>
      </c>
      <c r="I686" t="n">
        <v>0</v>
      </c>
      <c r="J686" t="n">
        <v>0</v>
      </c>
      <c r="K686" t="n">
        <v>0</v>
      </c>
    </row>
    <row r="687">
      <c r="A687" t="n">
        <v>58260</v>
      </c>
      <c r="B687" t="inlineStr">
        <is>
          <t>[MIXHYB039] HYBRID - M12218DBT - 12 ch- 2x180W power mix with MP3/Bluetooth/DSP FX</t>
        </is>
      </c>
      <c r="C687" t="inlineStr">
        <is>
          <t>MIXHYB039</t>
        </is>
      </c>
      <c r="D687" t="inlineStr">
        <is>
          <t>Units</t>
        </is>
      </c>
      <c r="G687" t="inlineStr">
        <is>
          <t>NXT/NXT STOCK</t>
        </is>
      </c>
      <c r="H687" t="inlineStr">
        <is>
          <t>NXT Level Tech – Audio, Lighting and Home Entertainment Equipment</t>
        </is>
      </c>
      <c r="I687" t="n">
        <v>2</v>
      </c>
      <c r="J687" t="n">
        <v>0</v>
      </c>
      <c r="K687" t="n">
        <v>2</v>
      </c>
    </row>
    <row r="688">
      <c r="A688" t="n">
        <v>58261</v>
      </c>
      <c r="B688" t="inlineStr">
        <is>
          <t>[AMPHYB051] HYBRID - B1200 MK6 - Stereo power amplifier- 2 x 600W/4Ω- XLR inputs / link thru- speakon outputs- 2U</t>
        </is>
      </c>
      <c r="C688" t="inlineStr">
        <is>
          <t>AMPHYB051</t>
        </is>
      </c>
      <c r="D688" t="inlineStr">
        <is>
          <t>Units</t>
        </is>
      </c>
      <c r="G688" t="inlineStr">
        <is>
          <t>NXT/NXT STOCK</t>
        </is>
      </c>
      <c r="H688" t="inlineStr">
        <is>
          <t>NXT Level Tech – Audio, Lighting and Home Entertainment Equipment</t>
        </is>
      </c>
      <c r="I688" t="n">
        <v>1</v>
      </c>
      <c r="J688" t="n">
        <v>0</v>
      </c>
      <c r="K688" t="n">
        <v>1</v>
      </c>
    </row>
    <row r="689">
      <c r="A689" t="n">
        <v>58262</v>
      </c>
      <c r="B689" t="inlineStr">
        <is>
          <t>[AMPHYB052] HYBRID - B1800 MK6 - Stereo power amplifier- 2 x 90W/4Ω- XLR inputs / link thru- speakon outputs- 2U</t>
        </is>
      </c>
      <c r="C689" t="inlineStr">
        <is>
          <t>AMPHYB052</t>
        </is>
      </c>
      <c r="D689" t="inlineStr">
        <is>
          <t>Units</t>
        </is>
      </c>
      <c r="G689" t="inlineStr">
        <is>
          <t>NXT/NXT STOCK</t>
        </is>
      </c>
      <c r="H689" t="inlineStr">
        <is>
          <t>NXT Level Tech – Audio, Lighting and Home Entertainment Equipment</t>
        </is>
      </c>
      <c r="I689" t="n">
        <v>1</v>
      </c>
      <c r="J689" t="n">
        <v>0</v>
      </c>
      <c r="K689" t="n">
        <v>1</v>
      </c>
    </row>
    <row r="690">
      <c r="A690" t="n">
        <v>58263</v>
      </c>
      <c r="B690" t="inlineStr">
        <is>
          <t>[AMPHYB053] HYBRID - B2400 MK6 - Stereo power amplifier- 2 x 1200W/4Ω- XLR inputs / link thru- speakon outputs- 2U</t>
        </is>
      </c>
      <c r="C690" t="inlineStr">
        <is>
          <t>AMPHYB053</t>
        </is>
      </c>
      <c r="D690" t="inlineStr">
        <is>
          <t>Units</t>
        </is>
      </c>
      <c r="G690" t="inlineStr">
        <is>
          <t>NXT/NXT STOCK</t>
        </is>
      </c>
      <c r="H690" t="inlineStr">
        <is>
          <t>NXT Level Tech – Audio, Lighting and Home Entertainment Equipment</t>
        </is>
      </c>
      <c r="I690" t="n">
        <v>2</v>
      </c>
      <c r="J690" t="n">
        <v>0</v>
      </c>
      <c r="K690" t="n">
        <v>2</v>
      </c>
    </row>
    <row r="691">
      <c r="A691" t="n">
        <v>58264</v>
      </c>
      <c r="B691" t="inlineStr">
        <is>
          <t>[AMPHYB054] HYBRID - B4000 MK6 - Stereo power amplifier- 2 x 2000W/4Ω- XLR inputs / link thru- speakon outputs- 2U</t>
        </is>
      </c>
      <c r="C691" t="inlineStr">
        <is>
          <t>AMPHYB054</t>
        </is>
      </c>
      <c r="D691" t="inlineStr">
        <is>
          <t>Units</t>
        </is>
      </c>
      <c r="G691" t="inlineStr">
        <is>
          <t>NXT/NXT STOCK</t>
        </is>
      </c>
      <c r="H691" t="inlineStr">
        <is>
          <t>NXT Level Tech – Audio, Lighting and Home Entertainment Equipment</t>
        </is>
      </c>
      <c r="I691" t="n">
        <v>0</v>
      </c>
      <c r="J691" t="n">
        <v>0</v>
      </c>
      <c r="K691" t="n">
        <v>0</v>
      </c>
    </row>
    <row r="692">
      <c r="A692" t="n">
        <v>58268</v>
      </c>
      <c r="B692" t="inlineStr">
        <is>
          <t>[CHAU-LED INTIM SPOT 260] Chauvet Intimidator Spot 260 75W LED Moving Head Spot</t>
        </is>
      </c>
      <c r="C692" t="inlineStr">
        <is>
          <t>CHAU-LED INTIM SPOT 260</t>
        </is>
      </c>
      <c r="D692" t="inlineStr">
        <is>
          <t>Units</t>
        </is>
      </c>
      <c r="G692" t="inlineStr">
        <is>
          <t>NXT/NXT STOCK</t>
        </is>
      </c>
      <c r="H692" t="inlineStr">
        <is>
          <t>NXT Level Tech – Audio, Lighting and Home Entertainment Equipment</t>
        </is>
      </c>
      <c r="I692" t="n">
        <v>0</v>
      </c>
      <c r="J692" t="n">
        <v>0</v>
      </c>
      <c r="K692" t="n">
        <v>0</v>
      </c>
    </row>
    <row r="693">
      <c r="A693" t="n">
        <v>58269</v>
      </c>
      <c r="B693" t="inlineStr">
        <is>
          <t>[CHAU-LED INTIM SPOT 360] Chauvet Intimidator Spot 360 100W LED Moving Head Spot</t>
        </is>
      </c>
      <c r="C693" t="inlineStr">
        <is>
          <t>CHAU-LED INTIM SPOT 360</t>
        </is>
      </c>
      <c r="D693" t="inlineStr">
        <is>
          <t>Units</t>
        </is>
      </c>
      <c r="G693" t="inlineStr">
        <is>
          <t>NXT/NXT STOCK</t>
        </is>
      </c>
      <c r="H693" t="inlineStr">
        <is>
          <t>NXT Level Tech – Audio, Lighting and Home Entertainment Equipment</t>
        </is>
      </c>
      <c r="I693" t="n">
        <v>0</v>
      </c>
      <c r="J693" t="n">
        <v>0</v>
      </c>
      <c r="K693" t="n">
        <v>0</v>
      </c>
    </row>
    <row r="694">
      <c r="A694" t="n">
        <v>58271</v>
      </c>
      <c r="B694" t="inlineStr">
        <is>
          <t>[CHAU-EVE E 100Z] Chauvet EVE E-100Z 100W Warm White Ellipsoidal Spot</t>
        </is>
      </c>
      <c r="C694" t="inlineStr">
        <is>
          <t>CHAU-EVE E 100Z</t>
        </is>
      </c>
      <c r="D694" t="inlineStr">
        <is>
          <t>Units</t>
        </is>
      </c>
      <c r="G694" t="inlineStr">
        <is>
          <t>NXT/NXT STOCK</t>
        </is>
      </c>
      <c r="H694" t="inlineStr">
        <is>
          <t>NXT Level Tech – Audio, Lighting and Home Entertainment Equipment</t>
        </is>
      </c>
      <c r="I694" t="n">
        <v>0</v>
      </c>
      <c r="J694" t="n">
        <v>0</v>
      </c>
      <c r="K694" t="n">
        <v>0</v>
      </c>
    </row>
    <row r="695">
      <c r="A695" t="n">
        <v>58272</v>
      </c>
      <c r="B695" t="inlineStr">
        <is>
          <t>[CHAU-LED FOLLOWSPOT120ST] Chauvet LED Followspot 120ST 120W Follow Spot &amp; Stand</t>
        </is>
      </c>
      <c r="C695" t="inlineStr">
        <is>
          <t>CHAU-LED FOLLOWSPOT120ST</t>
        </is>
      </c>
      <c r="D695" t="inlineStr">
        <is>
          <t>Units</t>
        </is>
      </c>
      <c r="G695" t="inlineStr">
        <is>
          <t>NXT/NXT STOCK</t>
        </is>
      </c>
      <c r="H695" t="inlineStr">
        <is>
          <t>NXT Level Tech – Audio, Lighting and Home Entertainment Equipment</t>
        </is>
      </c>
      <c r="I695" t="n">
        <v>0</v>
      </c>
      <c r="J695" t="n">
        <v>0</v>
      </c>
      <c r="K695" t="n">
        <v>0</v>
      </c>
    </row>
    <row r="696">
      <c r="A696" t="n">
        <v>58273</v>
      </c>
      <c r="B696" t="inlineStr">
        <is>
          <t>[CHAU-DATASTREAM4] Chauvet Data Stream 4 DMX-512 Optical Splitter</t>
        </is>
      </c>
      <c r="C696" t="inlineStr">
        <is>
          <t>CHAU-DATASTREAM4</t>
        </is>
      </c>
      <c r="D696" t="inlineStr">
        <is>
          <t>Units</t>
        </is>
      </c>
      <c r="G696" t="inlineStr">
        <is>
          <t>NXT/NXT STOCK</t>
        </is>
      </c>
      <c r="H696" t="inlineStr">
        <is>
          <t>NXT Level Tech – Audio, Lighting and Home Entertainment Equipment</t>
        </is>
      </c>
      <c r="I696" t="n">
        <v>0</v>
      </c>
      <c r="J696" t="n">
        <v>0</v>
      </c>
      <c r="K696" t="n">
        <v>0</v>
      </c>
    </row>
    <row r="697">
      <c r="A697" t="n">
        <v>58274</v>
      </c>
      <c r="B697" t="inlineStr">
        <is>
          <t>[CHAU-OBEY 70] Chauvet Obey 70 384-Ch DMX Lighting Controller</t>
        </is>
      </c>
      <c r="C697" t="inlineStr">
        <is>
          <t>CHAU-OBEY 70</t>
        </is>
      </c>
      <c r="D697" t="inlineStr">
        <is>
          <t>Units</t>
        </is>
      </c>
      <c r="G697" t="inlineStr">
        <is>
          <t>NXT/NXT STOCK</t>
        </is>
      </c>
      <c r="H697" t="inlineStr">
        <is>
          <t>NXT Level Tech – Audio, Lighting and Home Entertainment Equipment</t>
        </is>
      </c>
      <c r="I697" t="n">
        <v>1</v>
      </c>
      <c r="J697" t="n">
        <v>0</v>
      </c>
      <c r="K697" t="n">
        <v>1</v>
      </c>
    </row>
    <row r="698">
      <c r="A698" t="n">
        <v>58275</v>
      </c>
      <c r="B698" t="inlineStr">
        <is>
          <t>[CHAU-FC W] Chauvet Wireless Remote Controller (FC-W)</t>
        </is>
      </c>
      <c r="C698" t="inlineStr">
        <is>
          <t>CHAU-FC W</t>
        </is>
      </c>
      <c r="D698" t="inlineStr">
        <is>
          <t>Units</t>
        </is>
      </c>
      <c r="G698" t="inlineStr">
        <is>
          <t>NXT/NXT STOCK</t>
        </is>
      </c>
      <c r="H698" t="inlineStr">
        <is>
          <t>NXT Level Tech – Audio, Lighting and Home Entertainment Equipment</t>
        </is>
      </c>
      <c r="I698" t="n">
        <v>0</v>
      </c>
      <c r="J698" t="n">
        <v>0</v>
      </c>
      <c r="K698" t="n">
        <v>0</v>
      </c>
    </row>
    <row r="699">
      <c r="A699" t="n">
        <v>58276</v>
      </c>
      <c r="B699" t="inlineStr">
        <is>
          <t>[CHAU-FC T] Chauvet FC-T (Timer Remote Control)</t>
        </is>
      </c>
      <c r="C699" t="inlineStr">
        <is>
          <t>CHAU-FC T</t>
        </is>
      </c>
      <c r="D699" t="inlineStr">
        <is>
          <t>Units</t>
        </is>
      </c>
      <c r="G699" t="inlineStr">
        <is>
          <t>NXT/NXT STOCK</t>
        </is>
      </c>
      <c r="H699" t="inlineStr">
        <is>
          <t>NXT Level Tech – Audio, Lighting and Home Entertainment Equipment</t>
        </is>
      </c>
      <c r="I699" t="n">
        <v>0</v>
      </c>
      <c r="J699" t="n">
        <v>0</v>
      </c>
      <c r="K699" t="n">
        <v>0</v>
      </c>
    </row>
    <row r="700">
      <c r="A700" t="n">
        <v>58277</v>
      </c>
      <c r="B700" t="inlineStr">
        <is>
          <t>[CHAU-H HAZE 4D] Chauvet Hurricane Haze 4D DMX Haze Machine</t>
        </is>
      </c>
      <c r="C700" t="inlineStr">
        <is>
          <t>CHAU-H HAZE 4D</t>
        </is>
      </c>
      <c r="D700" t="inlineStr">
        <is>
          <t>Units</t>
        </is>
      </c>
      <c r="G700" t="inlineStr">
        <is>
          <t>NXT/NXT STOCK</t>
        </is>
      </c>
      <c r="H700" t="inlineStr">
        <is>
          <t>NXT Level Tech – Audio, Lighting and Home Entertainment Equipment</t>
        </is>
      </c>
      <c r="I700" t="n">
        <v>0</v>
      </c>
      <c r="J700" t="n">
        <v>0</v>
      </c>
      <c r="K700" t="n">
        <v>0</v>
      </c>
    </row>
    <row r="701">
      <c r="A701" t="n">
        <v>58278</v>
      </c>
      <c r="B701" t="inlineStr">
        <is>
          <t>[CHAU-H 1600] Chauvet Hurricane 1600 DMX Fog Machine</t>
        </is>
      </c>
      <c r="C701" t="inlineStr">
        <is>
          <t>CHAU-H 1600</t>
        </is>
      </c>
      <c r="D701" t="inlineStr">
        <is>
          <t>Units</t>
        </is>
      </c>
      <c r="G701" t="inlineStr">
        <is>
          <t>NXT/NXT STOCK</t>
        </is>
      </c>
      <c r="H701" t="inlineStr">
        <is>
          <t>NXT Level Tech – Audio, Lighting and Home Entertainment Equipment</t>
        </is>
      </c>
      <c r="I701" t="n">
        <v>1</v>
      </c>
      <c r="J701" t="n">
        <v>0</v>
      </c>
      <c r="K701" t="n">
        <v>1</v>
      </c>
    </row>
    <row r="702">
      <c r="A702" t="n">
        <v>58279</v>
      </c>
      <c r="B702" t="inlineStr">
        <is>
          <t>[SFAT-EUROSMOKE D 5L] SFAT Eurosmoke Dense 5L</t>
        </is>
      </c>
      <c r="C702" t="inlineStr">
        <is>
          <t>SFAT-EUROSMOKE D 5L</t>
        </is>
      </c>
      <c r="D702" t="inlineStr">
        <is>
          <t>Units</t>
        </is>
      </c>
      <c r="G702" t="inlineStr">
        <is>
          <t>NXT/NXT STOCK</t>
        </is>
      </c>
      <c r="H702" t="inlineStr">
        <is>
          <t>NXT Level Tech – Audio, Lighting and Home Entertainment Equipment</t>
        </is>
      </c>
      <c r="I702" t="n">
        <v>0</v>
      </c>
      <c r="J702" t="n">
        <v>0</v>
      </c>
      <c r="K702" t="n">
        <v>0</v>
      </c>
    </row>
    <row r="703">
      <c r="A703" t="n">
        <v>58280</v>
      </c>
      <c r="B703" t="inlineStr">
        <is>
          <t>[SFAT-EUROSMOKE HD 1L] SFAT Eurosmoke High Density 1L</t>
        </is>
      </c>
      <c r="C703" t="inlineStr">
        <is>
          <t>SFAT-EUROSMOKE HD 1L</t>
        </is>
      </c>
      <c r="D703" t="inlineStr">
        <is>
          <t>Units</t>
        </is>
      </c>
      <c r="G703" t="inlineStr">
        <is>
          <t>NXT/NXT STOCK</t>
        </is>
      </c>
      <c r="H703" t="inlineStr">
        <is>
          <t>NXT Level Tech – Audio, Lighting and Home Entertainment Equipment</t>
        </is>
      </c>
      <c r="I703" t="n">
        <v>3</v>
      </c>
      <c r="J703" t="n">
        <v>0</v>
      </c>
      <c r="K703" t="n">
        <v>3</v>
      </c>
    </row>
    <row r="704">
      <c r="A704" t="n">
        <v>58281</v>
      </c>
      <c r="B704" t="inlineStr">
        <is>
          <t>[SFAT-EUROSMOKE HD 5L] SFAT Eurosmoke High Density 5L</t>
        </is>
      </c>
      <c r="C704" t="inlineStr">
        <is>
          <t>SFAT-EUROSMOKE HD 5L</t>
        </is>
      </c>
      <c r="D704" t="inlineStr">
        <is>
          <t>Units</t>
        </is>
      </c>
      <c r="G704" t="inlineStr">
        <is>
          <t>NXT/NXT STOCK</t>
        </is>
      </c>
      <c r="H704" t="inlineStr">
        <is>
          <t>NXT Level Tech – Audio, Lighting and Home Entertainment Equipment</t>
        </is>
      </c>
      <c r="I704" t="n">
        <v>15</v>
      </c>
      <c r="J704" t="n">
        <v>0</v>
      </c>
      <c r="K704" t="n">
        <v>15</v>
      </c>
    </row>
    <row r="705">
      <c r="A705" t="n">
        <v>58284</v>
      </c>
      <c r="B705" t="inlineStr">
        <is>
          <t>[CHAU-CLP 03] Chauvet CLP-03 Heavy Duty C-Clamp</t>
        </is>
      </c>
      <c r="C705" t="inlineStr">
        <is>
          <t>CHAU-CLP 03</t>
        </is>
      </c>
      <c r="D705" t="inlineStr">
        <is>
          <t>Units</t>
        </is>
      </c>
      <c r="G705" t="inlineStr">
        <is>
          <t>NXT/NXT STOCK</t>
        </is>
      </c>
      <c r="H705" t="inlineStr">
        <is>
          <t>NXT Level Tech – Audio, Lighting and Home Entertainment Equipment</t>
        </is>
      </c>
      <c r="I705" t="n">
        <v>0</v>
      </c>
      <c r="J705" t="n">
        <v>0</v>
      </c>
      <c r="K705" t="n">
        <v>0</v>
      </c>
    </row>
    <row r="706">
      <c r="A706" t="n">
        <v>58285</v>
      </c>
      <c r="B706" t="inlineStr">
        <is>
          <t>[CHAU-CLP 15N] Chauvet CLP-15N Half Coupler-Narrow Clamp</t>
        </is>
      </c>
      <c r="C706" t="inlineStr">
        <is>
          <t>CHAU-CLP 15N</t>
        </is>
      </c>
      <c r="D706" t="inlineStr">
        <is>
          <t>Units</t>
        </is>
      </c>
      <c r="G706" t="inlineStr">
        <is>
          <t>NXT/NXT STOCK</t>
        </is>
      </c>
      <c r="H706" t="inlineStr">
        <is>
          <t>NXT Level Tech – Audio, Lighting and Home Entertainment Equipment</t>
        </is>
      </c>
      <c r="I706" t="n">
        <v>0</v>
      </c>
      <c r="J706" t="n">
        <v>0</v>
      </c>
      <c r="K706" t="n">
        <v>0</v>
      </c>
    </row>
    <row r="707">
      <c r="A707" t="n">
        <v>58286</v>
      </c>
      <c r="B707" t="inlineStr">
        <is>
          <t>[CHAU-DMX3F5M] Chauvet DMX3F5M 5pin Male to 3 Pin Female DMX Cable</t>
        </is>
      </c>
      <c r="C707" t="inlineStr">
        <is>
          <t>CHAU-DMX3F5M</t>
        </is>
      </c>
      <c r="D707" t="inlineStr">
        <is>
          <t>Units</t>
        </is>
      </c>
      <c r="G707" t="inlineStr">
        <is>
          <t>NXT/NXT STOCK</t>
        </is>
      </c>
      <c r="H707" t="inlineStr">
        <is>
          <t>NXT Level Tech – Audio, Lighting and Home Entertainment Equipment</t>
        </is>
      </c>
      <c r="I707" t="n">
        <v>0</v>
      </c>
      <c r="J707" t="n">
        <v>0</v>
      </c>
      <c r="K707" t="n">
        <v>0</v>
      </c>
    </row>
    <row r="708">
      <c r="A708" t="n">
        <v>58287</v>
      </c>
      <c r="B708" t="inlineStr">
        <is>
          <t>[MICHYB006] HYBRID - D2 - Dynamic metal mic w switch- 4.5m cable included</t>
        </is>
      </c>
      <c r="C708" t="inlineStr">
        <is>
          <t>MICHYB006</t>
        </is>
      </c>
      <c r="D708" t="inlineStr">
        <is>
          <t>Units</t>
        </is>
      </c>
      <c r="G708" t="inlineStr">
        <is>
          <t>NXT/NXT STOCK</t>
        </is>
      </c>
      <c r="H708" t="inlineStr">
        <is>
          <t>NXT Level Tech – Audio, Lighting and Home Entertainment Equipment</t>
        </is>
      </c>
      <c r="I708" t="n">
        <v>2</v>
      </c>
      <c r="J708" t="n">
        <v>0</v>
      </c>
      <c r="K708" t="n">
        <v>2</v>
      </c>
    </row>
    <row r="709">
      <c r="A709" t="n">
        <v>58288</v>
      </c>
      <c r="B709" t="inlineStr">
        <is>
          <t>[DDJ-400] Pioneer DDJ-400 2-Channel Controller for Rekordbox DJ</t>
        </is>
      </c>
      <c r="C709" t="inlineStr">
        <is>
          <t>DDJ-400</t>
        </is>
      </c>
      <c r="D709" t="inlineStr">
        <is>
          <t>Units</t>
        </is>
      </c>
      <c r="G709" t="inlineStr">
        <is>
          <t>NXT/NXT STOCK</t>
        </is>
      </c>
      <c r="H709" t="inlineStr">
        <is>
          <t>NXT Level Tech – Audio, Lighting and Home Entertainment Equipment</t>
        </is>
      </c>
      <c r="I709" t="n">
        <v>0</v>
      </c>
      <c r="J709" t="n">
        <v>0</v>
      </c>
      <c r="K709" t="n">
        <v>0</v>
      </c>
    </row>
    <row r="710">
      <c r="A710" t="n">
        <v>58289</v>
      </c>
      <c r="B710" t="inlineStr">
        <is>
          <t>[AD-C152T] QSC AD-C152T 5.25 Ceiling Mount Speaker</t>
        </is>
      </c>
      <c r="C710" t="inlineStr">
        <is>
          <t>AD-C152T</t>
        </is>
      </c>
      <c r="D710" t="inlineStr">
        <is>
          <t>Units</t>
        </is>
      </c>
      <c r="G710" t="inlineStr">
        <is>
          <t>NXT/NXT STOCK</t>
        </is>
      </c>
      <c r="H710" t="inlineStr">
        <is>
          <t>NXT Level Tech – Audio, Lighting and Home Entertainment Equipment</t>
        </is>
      </c>
      <c r="I710" t="n">
        <v>0</v>
      </c>
      <c r="J710" t="n">
        <v>0</v>
      </c>
      <c r="K710" t="n">
        <v>0</v>
      </c>
    </row>
    <row r="711">
      <c r="A711" t="n">
        <v>58299</v>
      </c>
      <c r="B711" t="inlineStr">
        <is>
          <t>[K-SERIES POLE EXT] QSC K.2 and K Series Pole Extension</t>
        </is>
      </c>
      <c r="C711" t="inlineStr">
        <is>
          <t>K-SERIES POLE EXT</t>
        </is>
      </c>
      <c r="D711" t="inlineStr">
        <is>
          <t>Units</t>
        </is>
      </c>
      <c r="G711" t="inlineStr">
        <is>
          <t>NXT/NXT STOCK</t>
        </is>
      </c>
      <c r="H711" t="inlineStr">
        <is>
          <t>NXT Level Tech – Audio, Lighting and Home Entertainment Equipment</t>
        </is>
      </c>
      <c r="I711" t="n">
        <v>0</v>
      </c>
      <c r="J711" t="n">
        <v>0</v>
      </c>
      <c r="K711" t="n">
        <v>0</v>
      </c>
    </row>
    <row r="712">
      <c r="A712" t="n">
        <v>58300</v>
      </c>
      <c r="B712" t="inlineStr">
        <is>
          <t>[K.2 LOC] QSC K.2 Series Lock Out Cover</t>
        </is>
      </c>
      <c r="C712" t="inlineStr">
        <is>
          <t>K.2 LOC</t>
        </is>
      </c>
      <c r="D712" t="inlineStr">
        <is>
          <t>Units</t>
        </is>
      </c>
      <c r="G712" t="inlineStr">
        <is>
          <t>NXT/NXT STOCK</t>
        </is>
      </c>
      <c r="H712" t="inlineStr">
        <is>
          <t>NXT Level Tech – Audio, Lighting and Home Entertainment Equipment</t>
        </is>
      </c>
      <c r="I712" t="n">
        <v>0</v>
      </c>
      <c r="J712" t="n">
        <v>0</v>
      </c>
      <c r="K712" t="n">
        <v>0</v>
      </c>
    </row>
    <row r="713">
      <c r="A713" t="n">
        <v>58303</v>
      </c>
      <c r="B713" t="inlineStr">
        <is>
          <t>[K12.2] QSC K12.2 2000W 12" Powered Speaker</t>
        </is>
      </c>
      <c r="C713" t="inlineStr">
        <is>
          <t>K12.2</t>
        </is>
      </c>
      <c r="D713" t="inlineStr">
        <is>
          <t>Units</t>
        </is>
      </c>
      <c r="G713" t="inlineStr">
        <is>
          <t>NXT/NXT STOCK</t>
        </is>
      </c>
      <c r="H713" t="inlineStr">
        <is>
          <t>NXT Level Tech – Audio, Lighting and Home Entertainment Equipment</t>
        </is>
      </c>
      <c r="I713" t="n">
        <v>0</v>
      </c>
      <c r="J713" t="n">
        <v>0</v>
      </c>
      <c r="K713" t="n">
        <v>0</v>
      </c>
    </row>
    <row r="714">
      <c r="A714" t="n">
        <v>58315</v>
      </c>
      <c r="B714" t="inlineStr">
        <is>
          <t>[TMR-2] QSC TMR-2 TouchMix Series Rack Mount Kit</t>
        </is>
      </c>
      <c r="C714" t="inlineStr">
        <is>
          <t>TMR-2</t>
        </is>
      </c>
      <c r="D714" t="inlineStr">
        <is>
          <t>Units</t>
        </is>
      </c>
      <c r="G714" t="inlineStr">
        <is>
          <t>NXT/NXT STOCK</t>
        </is>
      </c>
      <c r="H714" t="inlineStr">
        <is>
          <t>NXT Level Tech – Audio, Lighting and Home Entertainment Equipment</t>
        </is>
      </c>
      <c r="I714" t="n">
        <v>0</v>
      </c>
      <c r="J714" t="n">
        <v>0</v>
      </c>
      <c r="K714" t="n">
        <v>0</v>
      </c>
    </row>
    <row r="715">
      <c r="A715" t="n">
        <v>58323</v>
      </c>
      <c r="B715" t="inlineStr">
        <is>
          <t>[ALLE-XONE 96] Allen &amp; Heath Xone 96 - Analogue DJ Mixer with dual 32-bit Soundcards</t>
        </is>
      </c>
      <c r="C715" t="inlineStr">
        <is>
          <t>ALLE-XONE 96</t>
        </is>
      </c>
      <c r="D715" t="inlineStr">
        <is>
          <t>Units</t>
        </is>
      </c>
      <c r="G715" t="inlineStr">
        <is>
          <t>NXT/NXT STOCK</t>
        </is>
      </c>
      <c r="H715" t="inlineStr">
        <is>
          <t>NXT Level Tech – Audio, Lighting and Home Entertainment Equipment</t>
        </is>
      </c>
      <c r="I715" t="n">
        <v>0</v>
      </c>
      <c r="J715" t="n">
        <v>0</v>
      </c>
      <c r="K715" t="n">
        <v>0</v>
      </c>
    </row>
    <row r="716">
      <c r="A716" t="n">
        <v>58326</v>
      </c>
      <c r="B716" t="inlineStr">
        <is>
          <t>[ALLE-XONE 92] Allen &amp; Heath XONE:92 Professional 6 Channel Club/DJ Mixer</t>
        </is>
      </c>
      <c r="C716" t="inlineStr">
        <is>
          <t>ALLE-XONE 92</t>
        </is>
      </c>
      <c r="D716" t="inlineStr">
        <is>
          <t>Units</t>
        </is>
      </c>
      <c r="G716" t="inlineStr">
        <is>
          <t>NXT/NXT STOCK</t>
        </is>
      </c>
      <c r="H716" t="inlineStr">
        <is>
          <t>NXT Level Tech – Audio, Lighting and Home Entertainment Equipment</t>
        </is>
      </c>
      <c r="I716" t="n">
        <v>0</v>
      </c>
      <c r="J716" t="n">
        <v>0</v>
      </c>
      <c r="K716" t="n">
        <v>0</v>
      </c>
    </row>
    <row r="717">
      <c r="A717" t="n">
        <v>58331</v>
      </c>
      <c r="B717" t="inlineStr">
        <is>
          <t>[ALLE-XONE K2] Allen &amp; Heath XONE:K2 Professional DJ MIDI Controller</t>
        </is>
      </c>
      <c r="C717" t="inlineStr">
        <is>
          <t>ALLE-XONE K2</t>
        </is>
      </c>
      <c r="D717" t="inlineStr">
        <is>
          <t>Units</t>
        </is>
      </c>
      <c r="G717" t="inlineStr">
        <is>
          <t>NXT/NXT STOCK</t>
        </is>
      </c>
      <c r="H717" t="inlineStr">
        <is>
          <t>NXT Level Tech – Audio, Lighting and Home Entertainment Equipment</t>
        </is>
      </c>
      <c r="I717" t="n">
        <v>0</v>
      </c>
      <c r="J717" t="n">
        <v>0</v>
      </c>
      <c r="K717" t="n">
        <v>0</v>
      </c>
    </row>
    <row r="718">
      <c r="A718" t="n">
        <v>58350</v>
      </c>
      <c r="B718" t="inlineStr">
        <is>
          <t>[HEAHYB001] HYBRID DJ - HH101 - DJ H/phones- 40mm drivers- detachable cable</t>
        </is>
      </c>
      <c r="C718" t="inlineStr">
        <is>
          <t>HEAHYB001</t>
        </is>
      </c>
      <c r="D718" t="inlineStr">
        <is>
          <t>Units</t>
        </is>
      </c>
      <c r="F718" t="inlineStr">
        <is>
          <t>6009704684985</t>
        </is>
      </c>
      <c r="G718" t="inlineStr">
        <is>
          <t>NXT/NXT STOCK</t>
        </is>
      </c>
      <c r="H718" t="inlineStr">
        <is>
          <t>NXT Level Tech – Audio, Lighting and Home Entertainment Equipment</t>
        </is>
      </c>
      <c r="I718" t="n">
        <v>0</v>
      </c>
      <c r="J718" t="n">
        <v>0</v>
      </c>
      <c r="K718" t="n">
        <v>0</v>
      </c>
    </row>
    <row r="719">
      <c r="A719" t="n">
        <v>58351</v>
      </c>
      <c r="B719" t="inlineStr">
        <is>
          <t>[HEAHYB002] HYBRID DJ - HH101B - DJ H/phones w Bluetooth-40mm drivers-detach cable</t>
        </is>
      </c>
      <c r="C719" t="inlineStr">
        <is>
          <t>HEAHYB002</t>
        </is>
      </c>
      <c r="D719" t="inlineStr">
        <is>
          <t>Units</t>
        </is>
      </c>
      <c r="G719" t="inlineStr">
        <is>
          <t>NXT/NXT STOCK</t>
        </is>
      </c>
      <c r="H719" t="inlineStr">
        <is>
          <t>NXT Level Tech – Audio, Lighting and Home Entertainment Equipment</t>
        </is>
      </c>
      <c r="I719" t="n">
        <v>0</v>
      </c>
      <c r="J719" t="n">
        <v>0</v>
      </c>
      <c r="K719" t="n">
        <v>0</v>
      </c>
    </row>
    <row r="720">
      <c r="A720" t="n">
        <v>58352</v>
      </c>
      <c r="B720" t="inlineStr">
        <is>
          <t>[HEAHYB003] HYBRID DJ - HH201 - DJ H/phones- 40mm drivers- foldable- detach cable</t>
        </is>
      </c>
      <c r="C720" t="inlineStr">
        <is>
          <t>HEAHYB003</t>
        </is>
      </c>
      <c r="D720" t="inlineStr">
        <is>
          <t>Units</t>
        </is>
      </c>
      <c r="G720" t="inlineStr">
        <is>
          <t>NXT/NXT STOCK</t>
        </is>
      </c>
      <c r="H720" t="inlineStr">
        <is>
          <t>NXT Level Tech – Audio, Lighting and Home Entertainment Equipment</t>
        </is>
      </c>
      <c r="I720" t="n">
        <v>0</v>
      </c>
      <c r="J720" t="n">
        <v>0</v>
      </c>
      <c r="K720" t="n">
        <v>0</v>
      </c>
    </row>
    <row r="721">
      <c r="A721" t="n">
        <v>58370</v>
      </c>
      <c r="B721" t="inlineStr">
        <is>
          <t>[KW122] QSC KW122 1000W 12" Powered Speaker</t>
        </is>
      </c>
      <c r="C721" t="inlineStr">
        <is>
          <t>KW122</t>
        </is>
      </c>
      <c r="D721" t="inlineStr">
        <is>
          <t>Units</t>
        </is>
      </c>
      <c r="G721" t="inlineStr">
        <is>
          <t>NXT/NXT STOCK</t>
        </is>
      </c>
      <c r="H721" t="inlineStr">
        <is>
          <t>NXT Level Tech – Audio, Lighting and Home Entertainment Equipment</t>
        </is>
      </c>
      <c r="I721" t="n">
        <v>0</v>
      </c>
      <c r="J721" t="n">
        <v>0</v>
      </c>
      <c r="K721" t="n">
        <v>0</v>
      </c>
    </row>
    <row r="722">
      <c r="A722" t="n">
        <v>58372</v>
      </c>
      <c r="B722" t="inlineStr">
        <is>
          <t>[WHAR-EVP X12PM] Wharfedale EVP-X12PM 12" Powered Monitor</t>
        </is>
      </c>
      <c r="C722" t="inlineStr">
        <is>
          <t>WHAR-EVP X12PM</t>
        </is>
      </c>
      <c r="D722" t="inlineStr">
        <is>
          <t>Units</t>
        </is>
      </c>
      <c r="G722" t="inlineStr">
        <is>
          <t>NXT/NXT STOCK</t>
        </is>
      </c>
      <c r="H722" t="inlineStr">
        <is>
          <t>NXT Level Tech – Audio, Lighting and Home Entertainment Equipment</t>
        </is>
      </c>
      <c r="I722" t="n">
        <v>0</v>
      </c>
      <c r="J722" t="n">
        <v>0</v>
      </c>
      <c r="K722" t="n">
        <v>0</v>
      </c>
    </row>
    <row r="723">
      <c r="A723" t="n">
        <v>58381</v>
      </c>
      <c r="B723" t="inlineStr">
        <is>
          <t>[CL52KRS-BAB] Tama CL52KRS-BAB Superstar Classic 5pc Shell Pack</t>
        </is>
      </c>
      <c r="C723" t="inlineStr">
        <is>
          <t>CL52KRS-BAB</t>
        </is>
      </c>
      <c r="D723" t="inlineStr">
        <is>
          <t>Units</t>
        </is>
      </c>
      <c r="G723" t="inlineStr">
        <is>
          <t>NXT/NXT STOCK</t>
        </is>
      </c>
      <c r="H723" t="inlineStr">
        <is>
          <t>NXT Level Tech – Audio, Lighting and Home Entertainment Equipment</t>
        </is>
      </c>
      <c r="I723" t="n">
        <v>0</v>
      </c>
      <c r="J723" t="n">
        <v>0</v>
      </c>
      <c r="K723" t="n">
        <v>0</v>
      </c>
    </row>
    <row r="724">
      <c r="A724" t="n">
        <v>58388</v>
      </c>
      <c r="B724" t="inlineStr">
        <is>
          <t>[TR/SP COVER] Alto TCL Cover PADDED SLIP-ON COVER FOR TROUPER OR SPECTRUM PA</t>
        </is>
      </c>
      <c r="C724" t="inlineStr">
        <is>
          <t>TR/SP COVER</t>
        </is>
      </c>
      <c r="D724" t="inlineStr">
        <is>
          <t>Units</t>
        </is>
      </c>
      <c r="G724" t="inlineStr">
        <is>
          <t>NXT/NXT STOCK</t>
        </is>
      </c>
      <c r="H724" t="inlineStr">
        <is>
          <t>NXT Level Tech – Audio, Lighting and Home Entertainment Equipment</t>
        </is>
      </c>
      <c r="I724" t="n">
        <v>0</v>
      </c>
      <c r="J724" t="n">
        <v>0</v>
      </c>
      <c r="K724" t="n">
        <v>0</v>
      </c>
    </row>
    <row r="725">
      <c r="A725" t="n">
        <v>58390</v>
      </c>
      <c r="B725" t="inlineStr">
        <is>
          <t>[TS212S COVER] Alto TS212S COVER PADDED SLIP-ON COVER FOR TS212S</t>
        </is>
      </c>
      <c r="C725" t="inlineStr">
        <is>
          <t>TS212S COVER</t>
        </is>
      </c>
      <c r="D725" t="inlineStr">
        <is>
          <t>Units</t>
        </is>
      </c>
      <c r="G725" t="inlineStr">
        <is>
          <t>NXT/NXT STOCK</t>
        </is>
      </c>
      <c r="H725" t="inlineStr">
        <is>
          <t>NXT Level Tech – Audio, Lighting and Home Entertainment Equipment</t>
        </is>
      </c>
      <c r="I725" t="n">
        <v>0</v>
      </c>
      <c r="J725" t="n">
        <v>0</v>
      </c>
      <c r="K725" t="n">
        <v>0</v>
      </c>
    </row>
    <row r="726">
      <c r="A726" t="n">
        <v>58398</v>
      </c>
      <c r="B726" t="inlineStr">
        <is>
          <t>[ZMX52] Alto ZMX52 5-CHANNEL COMPACT MIXER</t>
        </is>
      </c>
      <c r="C726" t="inlineStr">
        <is>
          <t>ZMX52</t>
        </is>
      </c>
      <c r="D726" t="inlineStr">
        <is>
          <t>Units</t>
        </is>
      </c>
      <c r="G726" t="inlineStr">
        <is>
          <t>NXT/NXT STOCK</t>
        </is>
      </c>
      <c r="H726" t="inlineStr">
        <is>
          <t>NXT Level Tech – Audio, Lighting and Home Entertainment Equipment</t>
        </is>
      </c>
      <c r="I726" t="n">
        <v>0</v>
      </c>
      <c r="J726" t="n">
        <v>0</v>
      </c>
      <c r="K726" t="n">
        <v>0</v>
      </c>
    </row>
    <row r="727">
      <c r="A727" t="n">
        <v>58407</v>
      </c>
      <c r="B727" t="inlineStr">
        <is>
          <t>[CRA86012U] Crossrock CRA860 12U Rack Case Heavy Duty Hardware Standard 19.25” Depth</t>
        </is>
      </c>
      <c r="C727" t="inlineStr">
        <is>
          <t>CRA86012U</t>
        </is>
      </c>
      <c r="D727" t="inlineStr">
        <is>
          <t>Units</t>
        </is>
      </c>
      <c r="G727" t="inlineStr">
        <is>
          <t>NXT/NXT STOCK</t>
        </is>
      </c>
      <c r="H727" t="inlineStr">
        <is>
          <t>NXT Level Tech – Audio, Lighting and Home Entertainment Equipment</t>
        </is>
      </c>
      <c r="I727" t="n">
        <v>0</v>
      </c>
      <c r="J727" t="n">
        <v>0</v>
      </c>
      <c r="K727" t="n">
        <v>0</v>
      </c>
    </row>
    <row r="728">
      <c r="A728" t="n">
        <v>58408</v>
      </c>
      <c r="B728" t="inlineStr">
        <is>
          <t>[CRA8602U] Crossrock CRA860 2U Rack Case Heavy Duty Hardware Standard 19.25” Depth</t>
        </is>
      </c>
      <c r="C728" t="inlineStr">
        <is>
          <t>CRA8602U</t>
        </is>
      </c>
      <c r="D728" t="inlineStr">
        <is>
          <t>Units</t>
        </is>
      </c>
      <c r="G728" t="inlineStr">
        <is>
          <t>NXT/NXT STOCK</t>
        </is>
      </c>
      <c r="H728" t="inlineStr">
        <is>
          <t>NXT Level Tech – Audio, Lighting and Home Entertainment Equipment</t>
        </is>
      </c>
      <c r="I728" t="n">
        <v>0</v>
      </c>
      <c r="J728" t="n">
        <v>0</v>
      </c>
      <c r="K728" t="n">
        <v>0</v>
      </c>
    </row>
    <row r="729">
      <c r="A729" t="n">
        <v>58411</v>
      </c>
      <c r="B729" t="inlineStr">
        <is>
          <t>[CRA8604U] Crossrock CRA860 4U Rack Case Heavy Duty Hardware Standard 19.25” Depth</t>
        </is>
      </c>
      <c r="C729" t="inlineStr">
        <is>
          <t>CRA8604U</t>
        </is>
      </c>
      <c r="D729" t="inlineStr">
        <is>
          <t>Units</t>
        </is>
      </c>
      <c r="G729" t="inlineStr">
        <is>
          <t>NXT/NXT STOCK</t>
        </is>
      </c>
      <c r="H729" t="inlineStr">
        <is>
          <t>NXT Level Tech – Audio, Lighting and Home Entertainment Equipment</t>
        </is>
      </c>
      <c r="I729" t="n">
        <v>0</v>
      </c>
      <c r="J729" t="n">
        <v>0</v>
      </c>
      <c r="K729" t="n">
        <v>0</v>
      </c>
    </row>
    <row r="730">
      <c r="A730" t="n">
        <v>58412</v>
      </c>
      <c r="B730" t="inlineStr">
        <is>
          <t>[CRA8604US] Crossrock CRA860 4US Rack Case Heavy Duty Hardware Shallow 14.25” Depth</t>
        </is>
      </c>
      <c r="C730" t="inlineStr">
        <is>
          <t>CRA8604US</t>
        </is>
      </c>
      <c r="D730" t="inlineStr">
        <is>
          <t>Units</t>
        </is>
      </c>
      <c r="G730" t="inlineStr">
        <is>
          <t>NXT/NXT STOCK</t>
        </is>
      </c>
      <c r="H730" t="inlineStr">
        <is>
          <t>NXT Level Tech – Audio, Lighting and Home Entertainment Equipment</t>
        </is>
      </c>
      <c r="I730" t="n">
        <v>0</v>
      </c>
      <c r="J730" t="n">
        <v>0</v>
      </c>
      <c r="K730" t="n">
        <v>0</v>
      </c>
    </row>
    <row r="731">
      <c r="A731" t="n">
        <v>58413</v>
      </c>
      <c r="B731" t="inlineStr">
        <is>
          <t>[CRA8606U] Crossrock CRA860 6U Rack Case Heavy Duty Hardware Standard 19.25” Depth</t>
        </is>
      </c>
      <c r="C731" t="inlineStr">
        <is>
          <t>CRA8606U</t>
        </is>
      </c>
      <c r="D731" t="inlineStr">
        <is>
          <t>Units</t>
        </is>
      </c>
      <c r="G731" t="inlineStr">
        <is>
          <t>NXT/NXT STOCK</t>
        </is>
      </c>
      <c r="H731" t="inlineStr">
        <is>
          <t>NXT Level Tech – Audio, Lighting and Home Entertainment Equipment</t>
        </is>
      </c>
      <c r="I731" t="n">
        <v>0</v>
      </c>
      <c r="J731" t="n">
        <v>0</v>
      </c>
      <c r="K731" t="n">
        <v>0</v>
      </c>
    </row>
    <row r="732">
      <c r="A732" t="n">
        <v>58414</v>
      </c>
      <c r="B732" t="inlineStr">
        <is>
          <t>[CRA8606US] Crossrock CRA860 6US Rack Case Heavy Duty Hardware Shallow 14.25” Depth</t>
        </is>
      </c>
      <c r="C732" t="inlineStr">
        <is>
          <t>CRA8606US</t>
        </is>
      </c>
      <c r="D732" t="inlineStr">
        <is>
          <t>Units</t>
        </is>
      </c>
      <c r="G732" t="inlineStr">
        <is>
          <t>NXT/NXT STOCK</t>
        </is>
      </c>
      <c r="H732" t="inlineStr">
        <is>
          <t>NXT Level Tech – Audio, Lighting and Home Entertainment Equipment</t>
        </is>
      </c>
      <c r="I732" t="n">
        <v>0</v>
      </c>
      <c r="J732" t="n">
        <v>0</v>
      </c>
      <c r="K732" t="n">
        <v>0</v>
      </c>
    </row>
    <row r="733">
      <c r="A733" t="n">
        <v>58415</v>
      </c>
      <c r="B733" t="inlineStr">
        <is>
          <t>[CRA8608U] Crossrock CRA860 8U Rack Case Heavy Duty Hardware Standard 19.25” Depth</t>
        </is>
      </c>
      <c r="C733" t="inlineStr">
        <is>
          <t>CRA8608U</t>
        </is>
      </c>
      <c r="D733" t="inlineStr">
        <is>
          <t>Units</t>
        </is>
      </c>
      <c r="G733" t="inlineStr">
        <is>
          <t>NXT/NXT STOCK</t>
        </is>
      </c>
      <c r="H733" t="inlineStr">
        <is>
          <t>NXT Level Tech – Audio, Lighting and Home Entertainment Equipment</t>
        </is>
      </c>
      <c r="I733" t="n">
        <v>0</v>
      </c>
      <c r="J733" t="n">
        <v>0</v>
      </c>
      <c r="K733" t="n">
        <v>0</v>
      </c>
    </row>
    <row r="734">
      <c r="A734" t="n">
        <v>58421</v>
      </c>
      <c r="B734" t="inlineStr">
        <is>
          <t>[CRA861YKBK] Crossrock CRA861YKBK 61 Key Keyboard Case</t>
        </is>
      </c>
      <c r="C734" t="inlineStr">
        <is>
          <t>CRA861YKBK</t>
        </is>
      </c>
      <c r="D734" t="inlineStr">
        <is>
          <t>Units</t>
        </is>
      </c>
      <c r="G734" t="inlineStr">
        <is>
          <t>NXT/NXT STOCK</t>
        </is>
      </c>
      <c r="H734" t="inlineStr">
        <is>
          <t>NXT Level Tech – Audio, Lighting and Home Entertainment Equipment</t>
        </is>
      </c>
      <c r="I734" t="n">
        <v>0</v>
      </c>
      <c r="J734" t="n">
        <v>0</v>
      </c>
      <c r="K734" t="n">
        <v>0</v>
      </c>
    </row>
    <row r="735">
      <c r="A735" t="n">
        <v>58423</v>
      </c>
      <c r="B735" t="inlineStr">
        <is>
          <t>[CRA888KBK] Crossrock CRA888KBK 88 Keys Keyboard Hardshell Case</t>
        </is>
      </c>
      <c r="C735" t="inlineStr">
        <is>
          <t>CRA888KBK</t>
        </is>
      </c>
      <c r="D735" t="inlineStr">
        <is>
          <t>Units</t>
        </is>
      </c>
      <c r="G735" t="inlineStr">
        <is>
          <t>NXT/NXT STOCK</t>
        </is>
      </c>
      <c r="H735" t="inlineStr">
        <is>
          <t>NXT Level Tech – Audio, Lighting and Home Entertainment Equipment</t>
        </is>
      </c>
      <c r="I735" t="n">
        <v>0</v>
      </c>
      <c r="J735" t="n">
        <v>0</v>
      </c>
      <c r="K735" t="n">
        <v>0</v>
      </c>
    </row>
    <row r="736">
      <c r="A736" t="n">
        <v>58430</v>
      </c>
      <c r="B736" t="inlineStr">
        <is>
          <t>[CRSG006BBLK] Crossrock CRSG006BBLK Padded Bass Guitar Bag</t>
        </is>
      </c>
      <c r="C736" t="inlineStr">
        <is>
          <t>CRSG006BBLK</t>
        </is>
      </c>
      <c r="D736" t="inlineStr">
        <is>
          <t>Units</t>
        </is>
      </c>
      <c r="G736" t="inlineStr">
        <is>
          <t>NXT/NXT STOCK</t>
        </is>
      </c>
      <c r="H736" t="inlineStr">
        <is>
          <t>NXT Level Tech – Audio, Lighting and Home Entertainment Equipment</t>
        </is>
      </c>
      <c r="I736" t="n">
        <v>0</v>
      </c>
      <c r="J736" t="n">
        <v>0</v>
      </c>
      <c r="K736" t="n">
        <v>0</v>
      </c>
    </row>
    <row r="737">
      <c r="A737" t="n">
        <v>58431</v>
      </c>
      <c r="B737" t="inlineStr">
        <is>
          <t>[CRSG006CBLK] Crossrock CRSG006CBLK Padded Acoustic Guitar Bag</t>
        </is>
      </c>
      <c r="C737" t="inlineStr">
        <is>
          <t>CRSG006CBLK</t>
        </is>
      </c>
      <c r="D737" t="inlineStr">
        <is>
          <t>Units</t>
        </is>
      </c>
      <c r="G737" t="inlineStr">
        <is>
          <t>NXT/NXT STOCK</t>
        </is>
      </c>
      <c r="H737" t="inlineStr">
        <is>
          <t>NXT Level Tech – Audio, Lighting and Home Entertainment Equipment</t>
        </is>
      </c>
      <c r="I737" t="n">
        <v>0</v>
      </c>
      <c r="J737" t="n">
        <v>0</v>
      </c>
      <c r="K737" t="n">
        <v>0</v>
      </c>
    </row>
    <row r="738">
      <c r="A738" t="n">
        <v>58432</v>
      </c>
      <c r="B738" t="inlineStr">
        <is>
          <t>[CRSG006CHBLK] Crossrock CRSG006CHBLK Padded Classical Guitar Bag</t>
        </is>
      </c>
      <c r="C738" t="inlineStr">
        <is>
          <t>CRSG006CHBLK</t>
        </is>
      </c>
      <c r="D738" t="inlineStr">
        <is>
          <t>Units</t>
        </is>
      </c>
      <c r="G738" t="inlineStr">
        <is>
          <t>NXT/NXT STOCK</t>
        </is>
      </c>
      <c r="H738" t="inlineStr">
        <is>
          <t>NXT Level Tech – Audio, Lighting and Home Entertainment Equipment</t>
        </is>
      </c>
      <c r="I738" t="n">
        <v>0</v>
      </c>
      <c r="J738" t="n">
        <v>0</v>
      </c>
      <c r="K738" t="n">
        <v>0</v>
      </c>
    </row>
    <row r="739">
      <c r="A739" t="n">
        <v>58434</v>
      </c>
      <c r="B739" t="inlineStr">
        <is>
          <t>[CRSG006DBLK] Crossrock CRSG006DBLK Acoustic Dreadnought Guitar Bag</t>
        </is>
      </c>
      <c r="C739" t="inlineStr">
        <is>
          <t>CRSG006DBLK</t>
        </is>
      </c>
      <c r="D739" t="inlineStr">
        <is>
          <t>Units</t>
        </is>
      </c>
      <c r="G739" t="inlineStr">
        <is>
          <t>NXT/NXT STOCK</t>
        </is>
      </c>
      <c r="H739" t="inlineStr">
        <is>
          <t>NXT Level Tech – Audio, Lighting and Home Entertainment Equipment</t>
        </is>
      </c>
      <c r="I739" t="n">
        <v>0</v>
      </c>
      <c r="J739" t="n">
        <v>0</v>
      </c>
      <c r="K739" t="n">
        <v>0</v>
      </c>
    </row>
    <row r="740">
      <c r="A740" t="n">
        <v>58435</v>
      </c>
      <c r="B740" t="inlineStr">
        <is>
          <t>[CRSG006EBLK] Crossrock CRSG006EBLK Electric Guitar Bag</t>
        </is>
      </c>
      <c r="C740" t="inlineStr">
        <is>
          <t>CRSG006EBLK</t>
        </is>
      </c>
      <c r="D740" t="inlineStr">
        <is>
          <t>Units</t>
        </is>
      </c>
      <c r="G740" t="inlineStr">
        <is>
          <t>NXT/NXT STOCK</t>
        </is>
      </c>
      <c r="H740" t="inlineStr">
        <is>
          <t>NXT Level Tech – Audio, Lighting and Home Entertainment Equipment</t>
        </is>
      </c>
      <c r="I740" t="n">
        <v>0</v>
      </c>
      <c r="J740" t="n">
        <v>0</v>
      </c>
      <c r="K740" t="n">
        <v>0</v>
      </c>
    </row>
    <row r="741">
      <c r="A741" t="n">
        <v>58441</v>
      </c>
      <c r="B741" t="inlineStr">
        <is>
          <t>[CRSK1045] Crossrock CRSK1045 76-Key Keyboard Bag</t>
        </is>
      </c>
      <c r="C741" t="inlineStr">
        <is>
          <t>CRSK1045</t>
        </is>
      </c>
      <c r="D741" t="inlineStr">
        <is>
          <t>Units</t>
        </is>
      </c>
      <c r="G741" t="inlineStr">
        <is>
          <t>NXT/NXT STOCK</t>
        </is>
      </c>
      <c r="H741" t="inlineStr">
        <is>
          <t>NXT Level Tech – Audio, Lighting and Home Entertainment Equipment</t>
        </is>
      </c>
      <c r="I741" t="n">
        <v>1</v>
      </c>
      <c r="J741" t="n">
        <v>0</v>
      </c>
      <c r="K741" t="n">
        <v>1</v>
      </c>
    </row>
    <row r="742">
      <c r="A742" t="n">
        <v>58442</v>
      </c>
      <c r="B742" t="inlineStr">
        <is>
          <t>[CRSK1055/BLK] Crossrock CRSK1055/BLK 88-Key Keyboard Bag</t>
        </is>
      </c>
      <c r="C742" t="inlineStr">
        <is>
          <t>CRSK1055/BLK</t>
        </is>
      </c>
      <c r="D742" t="inlineStr">
        <is>
          <t>Units</t>
        </is>
      </c>
      <c r="G742" t="inlineStr">
        <is>
          <t>NXT/NXT STOCK</t>
        </is>
      </c>
      <c r="H742" t="inlineStr">
        <is>
          <t>NXT Level Tech – Audio, Lighting and Home Entertainment Equipment</t>
        </is>
      </c>
      <c r="I742" t="n">
        <v>0</v>
      </c>
      <c r="J742" t="n">
        <v>0</v>
      </c>
      <c r="K742" t="n">
        <v>0</v>
      </c>
    </row>
    <row r="743">
      <c r="A743" t="n">
        <v>58443</v>
      </c>
      <c r="B743" t="inlineStr">
        <is>
          <t>[CRSK1099] Crossrock CRSK1099 61-Key Keyboard Bag</t>
        </is>
      </c>
      <c r="C743" t="inlineStr">
        <is>
          <t>CRSK1099</t>
        </is>
      </c>
      <c r="D743" t="inlineStr">
        <is>
          <t>Units</t>
        </is>
      </c>
      <c r="G743" t="inlineStr">
        <is>
          <t>NXT/NXT STOCK</t>
        </is>
      </c>
      <c r="H743" t="inlineStr">
        <is>
          <t>NXT Level Tech – Audio, Lighting and Home Entertainment Equipment</t>
        </is>
      </c>
      <c r="I743" t="n">
        <v>0</v>
      </c>
      <c r="J743" t="n">
        <v>0</v>
      </c>
      <c r="K743" t="n">
        <v>0</v>
      </c>
    </row>
    <row r="744">
      <c r="A744" t="n">
        <v>58444</v>
      </c>
      <c r="B744" t="inlineStr">
        <is>
          <t>[CRW500AB] Crossrock CRW500AB Acoustic Bass Guitar Case</t>
        </is>
      </c>
      <c r="C744" t="inlineStr">
        <is>
          <t>CRW500AB</t>
        </is>
      </c>
      <c r="D744" t="inlineStr">
        <is>
          <t>Units</t>
        </is>
      </c>
      <c r="G744" t="inlineStr">
        <is>
          <t>NXT/NXT STOCK</t>
        </is>
      </c>
      <c r="H744" t="inlineStr">
        <is>
          <t>NXT Level Tech – Audio, Lighting and Home Entertainment Equipment</t>
        </is>
      </c>
      <c r="I744" t="n">
        <v>0</v>
      </c>
      <c r="J744" t="n">
        <v>0</v>
      </c>
      <c r="K744" t="n">
        <v>0</v>
      </c>
    </row>
    <row r="745">
      <c r="A745" t="n">
        <v>58445</v>
      </c>
      <c r="B745" t="inlineStr">
        <is>
          <t>[CRW500B] Crossrock CRW500B Bass Guitar Case</t>
        </is>
      </c>
      <c r="C745" t="inlineStr">
        <is>
          <t>CRW500B</t>
        </is>
      </c>
      <c r="D745" t="inlineStr">
        <is>
          <t>Units</t>
        </is>
      </c>
      <c r="G745" t="inlineStr">
        <is>
          <t>NXT/NXT STOCK</t>
        </is>
      </c>
      <c r="H745" t="inlineStr">
        <is>
          <t>NXT Level Tech – Audio, Lighting and Home Entertainment Equipment</t>
        </is>
      </c>
      <c r="I745" t="n">
        <v>2</v>
      </c>
      <c r="J745" t="n">
        <v>0</v>
      </c>
      <c r="K745" t="n">
        <v>2</v>
      </c>
    </row>
    <row r="746">
      <c r="A746" t="n">
        <v>58446</v>
      </c>
      <c r="B746" t="inlineStr">
        <is>
          <t>[CRW500C] Crossrock CRW500C Calssic Guitar Case</t>
        </is>
      </c>
      <c r="C746" t="inlineStr">
        <is>
          <t>CRW500C</t>
        </is>
      </c>
      <c r="D746" t="inlineStr">
        <is>
          <t>Units</t>
        </is>
      </c>
      <c r="G746" t="inlineStr">
        <is>
          <t>NXT/NXT STOCK</t>
        </is>
      </c>
      <c r="H746" t="inlineStr">
        <is>
          <t>NXT Level Tech – Audio, Lighting and Home Entertainment Equipment</t>
        </is>
      </c>
      <c r="I746" t="n">
        <v>0</v>
      </c>
      <c r="J746" t="n">
        <v>0</v>
      </c>
      <c r="K746" t="n">
        <v>0</v>
      </c>
    </row>
    <row r="747">
      <c r="A747" t="n">
        <v>58447</v>
      </c>
      <c r="B747" t="inlineStr">
        <is>
          <t>[CRW500D] Crossrock CRW500D Dreadnought Guitar Case</t>
        </is>
      </c>
      <c r="C747" t="inlineStr">
        <is>
          <t>CRW500D</t>
        </is>
      </c>
      <c r="D747" t="inlineStr">
        <is>
          <t>Units</t>
        </is>
      </c>
      <c r="G747" t="inlineStr">
        <is>
          <t>NXT/NXT STOCK</t>
        </is>
      </c>
      <c r="H747" t="inlineStr">
        <is>
          <t>NXT Level Tech – Audio, Lighting and Home Entertainment Equipment</t>
        </is>
      </c>
      <c r="I747" t="n">
        <v>0</v>
      </c>
      <c r="J747" t="n">
        <v>0</v>
      </c>
      <c r="K747" t="n">
        <v>0</v>
      </c>
    </row>
    <row r="748">
      <c r="A748" t="n">
        <v>58448</v>
      </c>
      <c r="B748" t="inlineStr">
        <is>
          <t>[CRW500E] Crossrock CRW500E Electric Guitar Case</t>
        </is>
      </c>
      <c r="C748" t="inlineStr">
        <is>
          <t>CRW500E</t>
        </is>
      </c>
      <c r="D748" t="inlineStr">
        <is>
          <t>Units</t>
        </is>
      </c>
      <c r="G748" t="inlineStr">
        <is>
          <t>NXT/NXT STOCK</t>
        </is>
      </c>
      <c r="H748" t="inlineStr">
        <is>
          <t>NXT Level Tech – Audio, Lighting and Home Entertainment Equipment</t>
        </is>
      </c>
      <c r="I748" t="n">
        <v>0</v>
      </c>
      <c r="J748" t="n">
        <v>0</v>
      </c>
      <c r="K748" t="n">
        <v>0</v>
      </c>
    </row>
    <row r="749">
      <c r="A749" t="n">
        <v>58449</v>
      </c>
      <c r="B749" t="inlineStr">
        <is>
          <t>[CRW500L] Crossrock CRW500L Les Paul Style Electric Guitar Case</t>
        </is>
      </c>
      <c r="C749" t="inlineStr">
        <is>
          <t>CRW500L</t>
        </is>
      </c>
      <c r="D749" t="inlineStr">
        <is>
          <t>Units</t>
        </is>
      </c>
      <c r="G749" t="inlineStr">
        <is>
          <t>NXT/NXT STOCK</t>
        </is>
      </c>
      <c r="H749" t="inlineStr">
        <is>
          <t>NXT Level Tech – Audio, Lighting and Home Entertainment Equipment</t>
        </is>
      </c>
      <c r="I749" t="n">
        <v>0</v>
      </c>
      <c r="J749" t="n">
        <v>0</v>
      </c>
      <c r="K749" t="n">
        <v>0</v>
      </c>
    </row>
    <row r="750">
      <c r="A750" t="n">
        <v>58450</v>
      </c>
      <c r="B750" t="inlineStr">
        <is>
          <t>[CRW500SB] Crossrock CRW500SB Jumbo Acoustic Case</t>
        </is>
      </c>
      <c r="C750" t="inlineStr">
        <is>
          <t>CRW500SB</t>
        </is>
      </c>
      <c r="D750" t="inlineStr">
        <is>
          <t>Units</t>
        </is>
      </c>
      <c r="G750" t="inlineStr">
        <is>
          <t>NXT/NXT STOCK</t>
        </is>
      </c>
      <c r="H750" t="inlineStr">
        <is>
          <t>NXT Level Tech – Audio, Lighting and Home Entertainment Equipment</t>
        </is>
      </c>
      <c r="I750" t="n">
        <v>0</v>
      </c>
      <c r="J750" t="n">
        <v>0</v>
      </c>
      <c r="K750" t="n">
        <v>0</v>
      </c>
    </row>
    <row r="751">
      <c r="A751" t="n">
        <v>58453</v>
      </c>
      <c r="B751" t="inlineStr">
        <is>
          <t>[PSCHYB001] Hybrid PSC-8 Power Sequencer Controller</t>
        </is>
      </c>
      <c r="C751" t="inlineStr">
        <is>
          <t>PSCHYB001</t>
        </is>
      </c>
      <c r="D751" t="inlineStr">
        <is>
          <t>Units</t>
        </is>
      </c>
      <c r="G751" t="inlineStr">
        <is>
          <t>NXT/NXT STOCK</t>
        </is>
      </c>
      <c r="H751" t="inlineStr">
        <is>
          <t>NXT Level Tech – Audio, Lighting and Home Entertainment Equipment</t>
        </is>
      </c>
      <c r="I751" t="n">
        <v>0</v>
      </c>
      <c r="J751" t="n">
        <v>0</v>
      </c>
      <c r="K751" t="n">
        <v>0</v>
      </c>
    </row>
    <row r="752">
      <c r="A752" t="n">
        <v>58455</v>
      </c>
      <c r="B752" t="inlineStr">
        <is>
          <t>[DBOS-616N] DB Percussion DBOS616N Bongo Stand</t>
        </is>
      </c>
      <c r="C752" t="inlineStr">
        <is>
          <t>DBOS-616N</t>
        </is>
      </c>
      <c r="D752" t="inlineStr">
        <is>
          <t>Units</t>
        </is>
      </c>
      <c r="G752" t="inlineStr">
        <is>
          <t>NXT/NXT STOCK</t>
        </is>
      </c>
      <c r="H752" t="inlineStr">
        <is>
          <t>NXT Level Tech – Audio, Lighting and Home Entertainment Equipment</t>
        </is>
      </c>
      <c r="I752" t="n">
        <v>0</v>
      </c>
      <c r="J752" t="n">
        <v>0</v>
      </c>
      <c r="K752" t="n">
        <v>0</v>
      </c>
    </row>
    <row r="753">
      <c r="A753" t="n">
        <v>58456</v>
      </c>
      <c r="B753" t="inlineStr">
        <is>
          <t>[DBU-01] DB Percussion DBU-01 Drum Brushes</t>
        </is>
      </c>
      <c r="C753" t="inlineStr">
        <is>
          <t>DBU-01</t>
        </is>
      </c>
      <c r="D753" t="inlineStr">
        <is>
          <t>Units</t>
        </is>
      </c>
      <c r="G753" t="inlineStr">
        <is>
          <t>NXT/NXT STOCK</t>
        </is>
      </c>
      <c r="H753" t="inlineStr">
        <is>
          <t>NXT Level Tech – Audio, Lighting and Home Entertainment Equipment</t>
        </is>
      </c>
      <c r="I753" t="n">
        <v>1</v>
      </c>
      <c r="J753" t="n">
        <v>0</v>
      </c>
      <c r="K753" t="n">
        <v>1</v>
      </c>
    </row>
    <row r="754">
      <c r="A754" t="n">
        <v>58458</v>
      </c>
      <c r="B754" t="inlineStr">
        <is>
          <t>[DBJ3011-WR] DB Percussion DBJ3011 3 Piece Junior Acoustic Drum Kits - Wine Red</t>
        </is>
      </c>
      <c r="C754" t="inlineStr">
        <is>
          <t>DBJ3011-WR</t>
        </is>
      </c>
      <c r="D754" t="inlineStr">
        <is>
          <t>Units</t>
        </is>
      </c>
      <c r="G754" t="inlineStr">
        <is>
          <t>NXT/NXT STOCK</t>
        </is>
      </c>
      <c r="H754" t="inlineStr">
        <is>
          <t>NXT Level Tech – Audio, Lighting and Home Entertainment Equipment</t>
        </is>
      </c>
      <c r="I754" t="n">
        <v>0</v>
      </c>
      <c r="J754" t="n">
        <v>0</v>
      </c>
      <c r="K754" t="n">
        <v>0</v>
      </c>
    </row>
    <row r="755">
      <c r="A755" t="n">
        <v>58459</v>
      </c>
      <c r="B755" t="inlineStr">
        <is>
          <t>[SPEHYB009] HYBRID - 15H600 - 15" woofer. 600W-8Ω-4" VC-120Oz Ferrite-SPL:94dB</t>
        </is>
      </c>
      <c r="C755" t="inlineStr">
        <is>
          <t>SPEHYB009</t>
        </is>
      </c>
      <c r="D755" t="inlineStr">
        <is>
          <t>Units</t>
        </is>
      </c>
      <c r="G755" t="inlineStr">
        <is>
          <t>NXT/NXT STOCK</t>
        </is>
      </c>
      <c r="H755" t="inlineStr">
        <is>
          <t>NXT Level Tech – Audio, Lighting and Home Entertainment Equipment</t>
        </is>
      </c>
      <c r="I755" t="n">
        <v>8</v>
      </c>
      <c r="J755" t="n">
        <v>0</v>
      </c>
      <c r="K755" t="n">
        <v>8</v>
      </c>
    </row>
    <row r="756">
      <c r="A756" t="n">
        <v>58460</v>
      </c>
      <c r="B756" t="inlineStr">
        <is>
          <t>[DCBS616] DB Percussion DCBS616 Cymbal Boom Stand</t>
        </is>
      </c>
      <c r="C756" t="inlineStr">
        <is>
          <t>DCBS616</t>
        </is>
      </c>
      <c r="D756" t="inlineStr">
        <is>
          <t>Units</t>
        </is>
      </c>
      <c r="G756" t="inlineStr">
        <is>
          <t>NXT/NXT STOCK</t>
        </is>
      </c>
      <c r="H756" t="inlineStr">
        <is>
          <t>NXT Level Tech – Audio, Lighting and Home Entertainment Equipment</t>
        </is>
      </c>
      <c r="I756" t="n">
        <v>0</v>
      </c>
      <c r="J756" t="n">
        <v>0</v>
      </c>
      <c r="K756" t="n">
        <v>0</v>
      </c>
    </row>
    <row r="757">
      <c r="A757" t="n">
        <v>58462</v>
      </c>
      <c r="B757" t="inlineStr">
        <is>
          <t>[DCY16] DB Percussion DCY16 16" Crash Cymbal</t>
        </is>
      </c>
      <c r="C757" t="inlineStr">
        <is>
          <t>DCY16</t>
        </is>
      </c>
      <c r="D757" t="inlineStr">
        <is>
          <t>Units</t>
        </is>
      </c>
      <c r="G757" t="inlineStr">
        <is>
          <t>NXT/NXT STOCK</t>
        </is>
      </c>
      <c r="H757" t="inlineStr">
        <is>
          <t>NXT Level Tech – Audio, Lighting and Home Entertainment Equipment</t>
        </is>
      </c>
      <c r="I757" t="n">
        <v>0</v>
      </c>
      <c r="J757" t="n">
        <v>0</v>
      </c>
      <c r="K757" t="n">
        <v>0</v>
      </c>
    </row>
    <row r="758">
      <c r="A758" t="n">
        <v>58463</v>
      </c>
      <c r="B758" t="inlineStr">
        <is>
          <t>[DCY20] DB Percussion DCY20 20" Ride Cymbal</t>
        </is>
      </c>
      <c r="C758" t="inlineStr">
        <is>
          <t>DCY20</t>
        </is>
      </c>
      <c r="D758" t="inlineStr">
        <is>
          <t>Units</t>
        </is>
      </c>
      <c r="G758" t="inlineStr">
        <is>
          <t>NXT/NXT STOCK</t>
        </is>
      </c>
      <c r="H758" t="inlineStr">
        <is>
          <t>NXT Level Tech – Audio, Lighting and Home Entertainment Equipment</t>
        </is>
      </c>
      <c r="I758" t="n">
        <v>1</v>
      </c>
      <c r="J758" t="n">
        <v>0</v>
      </c>
      <c r="K758" t="n">
        <v>1</v>
      </c>
    </row>
    <row r="759">
      <c r="A759" t="n">
        <v>58464</v>
      </c>
      <c r="B759" t="inlineStr">
        <is>
          <t>[DDPD-669] DB Percussion DDPD-669 Double Bass Pedal</t>
        </is>
      </c>
      <c r="C759" t="inlineStr">
        <is>
          <t>DDPD-669</t>
        </is>
      </c>
      <c r="D759" t="inlineStr">
        <is>
          <t>Units</t>
        </is>
      </c>
      <c r="G759" t="inlineStr">
        <is>
          <t>NXT/NXT STOCK</t>
        </is>
      </c>
      <c r="H759" t="inlineStr">
        <is>
          <t>NXT Level Tech – Audio, Lighting and Home Entertainment Equipment</t>
        </is>
      </c>
      <c r="I759" t="n">
        <v>2</v>
      </c>
      <c r="J759" t="n">
        <v>0</v>
      </c>
      <c r="K759" t="n">
        <v>2</v>
      </c>
    </row>
    <row r="760">
      <c r="A760" t="n">
        <v>58471</v>
      </c>
      <c r="B760" t="inlineStr">
        <is>
          <t>[DMT141012DI-BK] DB Percussion DMT141012DI 14" Marching Tenor Drum - Black</t>
        </is>
      </c>
      <c r="C760" t="inlineStr">
        <is>
          <t>DMT141012DI-BK</t>
        </is>
      </c>
      <c r="D760" t="inlineStr">
        <is>
          <t>Units</t>
        </is>
      </c>
      <c r="G760" t="inlineStr">
        <is>
          <t>NXT/NXT STOCK</t>
        </is>
      </c>
      <c r="H760" t="inlineStr">
        <is>
          <t>NXT Level Tech – Audio, Lighting and Home Entertainment Equipment</t>
        </is>
      </c>
      <c r="I760" t="n">
        <v>0</v>
      </c>
      <c r="J760" t="n">
        <v>0</v>
      </c>
      <c r="K760" t="n">
        <v>0</v>
      </c>
    </row>
    <row r="761">
      <c r="A761" t="n">
        <v>58472</v>
      </c>
      <c r="B761" t="inlineStr">
        <is>
          <t>[DMT141012DI-MBL] DB Percussion DMT141012DI 14" Marching Tenor Drum - MBL</t>
        </is>
      </c>
      <c r="C761" t="inlineStr">
        <is>
          <t>DMT141012DI-MBL</t>
        </is>
      </c>
      <c r="D761" t="inlineStr">
        <is>
          <t>Units</t>
        </is>
      </c>
      <c r="G761" t="inlineStr">
        <is>
          <t>NXT/NXT STOCK</t>
        </is>
      </c>
      <c r="H761" t="inlineStr">
        <is>
          <t>NXT Level Tech – Audio, Lighting and Home Entertainment Equipment</t>
        </is>
      </c>
      <c r="I761" t="n">
        <v>0</v>
      </c>
      <c r="J761" t="n">
        <v>0</v>
      </c>
      <c r="K761" t="n">
        <v>0</v>
      </c>
    </row>
    <row r="762">
      <c r="A762" t="n">
        <v>58475</v>
      </c>
      <c r="B762" t="inlineStr">
        <is>
          <t>[DPD212] DB Percussion DPD212 Bass Drum Pedal</t>
        </is>
      </c>
      <c r="C762" t="inlineStr">
        <is>
          <t>DPD212</t>
        </is>
      </c>
      <c r="D762" t="inlineStr">
        <is>
          <t>Units</t>
        </is>
      </c>
      <c r="G762" t="inlineStr">
        <is>
          <t>NXT/NXT STOCK</t>
        </is>
      </c>
      <c r="H762" t="inlineStr">
        <is>
          <t>NXT Level Tech – Audio, Lighting and Home Entertainment Equipment</t>
        </is>
      </c>
      <c r="I762" t="n">
        <v>0</v>
      </c>
      <c r="J762" t="n">
        <v>0</v>
      </c>
      <c r="K762" t="n">
        <v>0</v>
      </c>
    </row>
    <row r="763">
      <c r="A763" t="n">
        <v>58476</v>
      </c>
      <c r="B763" t="inlineStr">
        <is>
          <t>[DPD912] DB Percussion DPD912 Bass Drum Pedal</t>
        </is>
      </c>
      <c r="C763" t="inlineStr">
        <is>
          <t>DPD912</t>
        </is>
      </c>
      <c r="D763" t="inlineStr">
        <is>
          <t>Units</t>
        </is>
      </c>
      <c r="G763" t="inlineStr">
        <is>
          <t>NXT/NXT STOCK</t>
        </is>
      </c>
      <c r="H763" t="inlineStr">
        <is>
          <t>NXT Level Tech – Audio, Lighting and Home Entertainment Equipment</t>
        </is>
      </c>
      <c r="I763" t="n">
        <v>0</v>
      </c>
      <c r="J763" t="n">
        <v>0</v>
      </c>
      <c r="K763" t="n">
        <v>0</v>
      </c>
    </row>
    <row r="764">
      <c r="A764" t="n">
        <v>58477</v>
      </c>
      <c r="B764" t="inlineStr">
        <is>
          <t>[DTR-416] DB Percussion DTR-416 Drum Throne</t>
        </is>
      </c>
      <c r="C764" t="inlineStr">
        <is>
          <t>DTR-416</t>
        </is>
      </c>
      <c r="D764" t="inlineStr">
        <is>
          <t>Units</t>
        </is>
      </c>
      <c r="G764" t="inlineStr">
        <is>
          <t>NXT/NXT STOCK</t>
        </is>
      </c>
      <c r="H764" t="inlineStr">
        <is>
          <t>NXT Level Tech – Audio, Lighting and Home Entertainment Equipment</t>
        </is>
      </c>
      <c r="I764" t="n">
        <v>0</v>
      </c>
      <c r="J764" t="n">
        <v>0</v>
      </c>
      <c r="K764" t="n">
        <v>0</v>
      </c>
    </row>
    <row r="765">
      <c r="A765" t="n">
        <v>58478</v>
      </c>
      <c r="B765" t="inlineStr">
        <is>
          <t>[MDB01] DB Percussion MDB01 Drum Beaters for Marching Bass</t>
        </is>
      </c>
      <c r="C765" t="inlineStr">
        <is>
          <t>MDB01</t>
        </is>
      </c>
      <c r="D765" t="inlineStr">
        <is>
          <t>Units</t>
        </is>
      </c>
      <c r="G765" t="inlineStr">
        <is>
          <t>NXT/NXT STOCK</t>
        </is>
      </c>
      <c r="H765" t="inlineStr">
        <is>
          <t>NXT Level Tech – Audio, Lighting and Home Entertainment Equipment</t>
        </is>
      </c>
      <c r="I765" t="n">
        <v>0</v>
      </c>
      <c r="J765" t="n">
        <v>0</v>
      </c>
      <c r="K765" t="n">
        <v>0</v>
      </c>
    </row>
    <row r="766">
      <c r="A766" t="n">
        <v>58479</v>
      </c>
      <c r="B766" t="inlineStr">
        <is>
          <t>[MDB02] DB Percussion MDB02 Drum Beaters for Marching Tenor</t>
        </is>
      </c>
      <c r="C766" t="inlineStr">
        <is>
          <t>MDB02</t>
        </is>
      </c>
      <c r="D766" t="inlineStr">
        <is>
          <t>Units</t>
        </is>
      </c>
      <c r="G766" t="inlineStr">
        <is>
          <t>NXT/NXT STOCK</t>
        </is>
      </c>
      <c r="H766" t="inlineStr">
        <is>
          <t>NXT Level Tech – Audio, Lighting and Home Entertainment Equipment</t>
        </is>
      </c>
      <c r="I766" t="n">
        <v>0</v>
      </c>
      <c r="J766" t="n">
        <v>0</v>
      </c>
      <c r="K766" t="n">
        <v>0</v>
      </c>
    </row>
    <row r="767">
      <c r="A767" t="n">
        <v>58481</v>
      </c>
      <c r="B767" t="inlineStr">
        <is>
          <t>[STAHYB006] HYBRID - MUS01 - Sheet music stand- 0.9-1.5m (H)- 48x35cm lectern</t>
        </is>
      </c>
      <c r="C767" t="inlineStr">
        <is>
          <t>STAHYB006</t>
        </is>
      </c>
      <c r="D767" t="inlineStr">
        <is>
          <t>Units</t>
        </is>
      </c>
      <c r="G767" t="inlineStr">
        <is>
          <t>NXT/NXT STOCK</t>
        </is>
      </c>
      <c r="H767" t="inlineStr">
        <is>
          <t>NXT Level Tech – Audio, Lighting and Home Entertainment Equipment</t>
        </is>
      </c>
      <c r="I767" t="n">
        <v>4</v>
      </c>
      <c r="J767" t="n">
        <v>0</v>
      </c>
      <c r="K767" t="n">
        <v>4</v>
      </c>
    </row>
    <row r="768">
      <c r="A768" t="n">
        <v>58483</v>
      </c>
      <c r="B768" t="inlineStr">
        <is>
          <t>[PAKL1828] Dixon T-Rack Clamp</t>
        </is>
      </c>
      <c r="C768" t="inlineStr">
        <is>
          <t>PAKL1828</t>
        </is>
      </c>
      <c r="D768" t="inlineStr">
        <is>
          <t>Units</t>
        </is>
      </c>
      <c r="G768" t="inlineStr">
        <is>
          <t>NXT/NXT STOCK</t>
        </is>
      </c>
      <c r="H768" t="inlineStr">
        <is>
          <t>NXT Level Tech – Audio, Lighting and Home Entertainment Equipment</t>
        </is>
      </c>
      <c r="I768" t="n">
        <v>2</v>
      </c>
      <c r="J768" t="n">
        <v>0</v>
      </c>
      <c r="K768" t="n">
        <v>2</v>
      </c>
    </row>
    <row r="769">
      <c r="A769" t="n">
        <v>58485</v>
      </c>
      <c r="B769" t="inlineStr">
        <is>
          <t>[PASP-15B/10-HP] Dixon PASP-15B/10-HP Spring For Bass Drum Pedal</t>
        </is>
      </c>
      <c r="C769" t="inlineStr">
        <is>
          <t>PASP-15B/10-HP</t>
        </is>
      </c>
      <c r="D769" t="inlineStr">
        <is>
          <t>Units</t>
        </is>
      </c>
      <c r="G769" t="inlineStr">
        <is>
          <t>NXT/NXT STOCK</t>
        </is>
      </c>
      <c r="H769" t="inlineStr">
        <is>
          <t>NXT Level Tech – Audio, Lighting and Home Entertainment Equipment</t>
        </is>
      </c>
      <c r="I769" t="n">
        <v>1</v>
      </c>
      <c r="J769" t="n">
        <v>0</v>
      </c>
      <c r="K769" t="n">
        <v>1</v>
      </c>
    </row>
    <row r="770">
      <c r="A770" t="n">
        <v>58486</v>
      </c>
      <c r="B770" t="inlineStr">
        <is>
          <t>[PATS-4G] Dixon PATS-4G Tension Rod With Washer (65mm)</t>
        </is>
      </c>
      <c r="C770" t="inlineStr">
        <is>
          <t>PATS-4G</t>
        </is>
      </c>
      <c r="D770" t="inlineStr">
        <is>
          <t>Units</t>
        </is>
      </c>
      <c r="G770" t="inlineStr">
        <is>
          <t>NXT/NXT STOCK</t>
        </is>
      </c>
      <c r="H770" t="inlineStr">
        <is>
          <t>NXT Level Tech – Audio, Lighting and Home Entertainment Equipment</t>
        </is>
      </c>
      <c r="I770" t="n">
        <v>0</v>
      </c>
      <c r="J770" t="n">
        <v>0</v>
      </c>
      <c r="K770" t="n">
        <v>0</v>
      </c>
    </row>
    <row r="771">
      <c r="A771" t="n">
        <v>58487</v>
      </c>
      <c r="B771" t="inlineStr">
        <is>
          <t>[PATS-4U] Dixon PATS-4U Tension Rod With Washer (127mm)</t>
        </is>
      </c>
      <c r="C771" t="inlineStr">
        <is>
          <t>PATS-4U</t>
        </is>
      </c>
      <c r="D771" t="inlineStr">
        <is>
          <t>Units</t>
        </is>
      </c>
      <c r="G771" t="inlineStr">
        <is>
          <t>NXT/NXT STOCK</t>
        </is>
      </c>
      <c r="H771" t="inlineStr">
        <is>
          <t>NXT Level Tech – Audio, Lighting and Home Entertainment Equipment</t>
        </is>
      </c>
      <c r="I771" t="n">
        <v>11</v>
      </c>
      <c r="J771" t="n">
        <v>0</v>
      </c>
      <c r="K771" t="n">
        <v>11</v>
      </c>
    </row>
    <row r="772">
      <c r="A772" t="n">
        <v>58488</v>
      </c>
      <c r="B772" t="inlineStr">
        <is>
          <t>[PAWN-LN-HP] Dixon PAWN-LN-HP 7/32 Swivel Nut, 12 Pack</t>
        </is>
      </c>
      <c r="C772" t="inlineStr">
        <is>
          <t>PAWN-LN-HP</t>
        </is>
      </c>
      <c r="D772" t="inlineStr">
        <is>
          <t>Units</t>
        </is>
      </c>
      <c r="G772" t="inlineStr">
        <is>
          <t>NXT/NXT STOCK</t>
        </is>
      </c>
      <c r="H772" t="inlineStr">
        <is>
          <t>NXT Level Tech – Audio, Lighting and Home Entertainment Equipment</t>
        </is>
      </c>
      <c r="I772" t="n">
        <v>8</v>
      </c>
      <c r="J772" t="n">
        <v>0</v>
      </c>
      <c r="K772" t="n">
        <v>8</v>
      </c>
    </row>
    <row r="773">
      <c r="A773" t="n">
        <v>58492</v>
      </c>
      <c r="B773" t="inlineStr">
        <is>
          <t>[PDSM-33W] Dixon PDSM-33W Strainer with Butt End</t>
        </is>
      </c>
      <c r="C773" t="inlineStr">
        <is>
          <t>PDSM-33W</t>
        </is>
      </c>
      <c r="D773" t="inlineStr">
        <is>
          <t>Units</t>
        </is>
      </c>
      <c r="G773" t="inlineStr">
        <is>
          <t>NXT/NXT STOCK</t>
        </is>
      </c>
      <c r="H773" t="inlineStr">
        <is>
          <t>NXT Level Tech – Audio, Lighting and Home Entertainment Equipment</t>
        </is>
      </c>
      <c r="I773" t="n">
        <v>0</v>
      </c>
      <c r="J773" t="n">
        <v>0</v>
      </c>
      <c r="K773" t="n">
        <v>0</v>
      </c>
    </row>
    <row r="774">
      <c r="A774" t="n">
        <v>58493</v>
      </c>
      <c r="B774" t="inlineStr">
        <is>
          <t>[PDSM-61] Dixon PDSM-61 Snare Drum Throw Off</t>
        </is>
      </c>
      <c r="C774" t="inlineStr">
        <is>
          <t>PDSM-61</t>
        </is>
      </c>
      <c r="D774" t="inlineStr">
        <is>
          <t>Units</t>
        </is>
      </c>
      <c r="G774" t="inlineStr">
        <is>
          <t>NXT/NXT STOCK</t>
        </is>
      </c>
      <c r="H774" t="inlineStr">
        <is>
          <t>NXT Level Tech – Audio, Lighting and Home Entertainment Equipment</t>
        </is>
      </c>
      <c r="I774" t="n">
        <v>0</v>
      </c>
      <c r="J774" t="n">
        <v>0</v>
      </c>
      <c r="K774" t="n">
        <v>0</v>
      </c>
    </row>
    <row r="775">
      <c r="A775" t="n">
        <v>58495</v>
      </c>
      <c r="B775" t="inlineStr">
        <is>
          <t>[PDZC-4D] Dixon PDZC-4D Bass Drum Claw Hook</t>
        </is>
      </c>
      <c r="C775" t="inlineStr">
        <is>
          <t>PDZC-4D</t>
        </is>
      </c>
      <c r="D775" t="inlineStr">
        <is>
          <t>Units</t>
        </is>
      </c>
      <c r="G775" t="inlineStr">
        <is>
          <t>NXT/NXT STOCK</t>
        </is>
      </c>
      <c r="H775" t="inlineStr">
        <is>
          <t>NXT Level Tech – Audio, Lighting and Home Entertainment Equipment</t>
        </is>
      </c>
      <c r="I775" t="n">
        <v>7</v>
      </c>
      <c r="J775" t="n">
        <v>0</v>
      </c>
      <c r="K775" t="n">
        <v>7</v>
      </c>
    </row>
    <row r="776">
      <c r="A776" t="n">
        <v>58496</v>
      </c>
      <c r="B776" t="inlineStr">
        <is>
          <t>[PDZC3B] Dixon PDZC3B Bass Drum Claw Hook</t>
        </is>
      </c>
      <c r="C776" t="inlineStr">
        <is>
          <t>PDZC3B</t>
        </is>
      </c>
      <c r="D776" t="inlineStr">
        <is>
          <t>Units</t>
        </is>
      </c>
      <c r="G776" t="inlineStr">
        <is>
          <t>NXT/NXT STOCK</t>
        </is>
      </c>
      <c r="H776" t="inlineStr">
        <is>
          <t>NXT Level Tech – Audio, Lighting and Home Entertainment Equipment</t>
        </is>
      </c>
      <c r="I776" t="n">
        <v>0</v>
      </c>
      <c r="J776" t="n">
        <v>0</v>
      </c>
      <c r="K776" t="n">
        <v>0</v>
      </c>
    </row>
    <row r="777">
      <c r="A777" t="n">
        <v>58498</v>
      </c>
      <c r="B777" t="inlineStr">
        <is>
          <t>[PKS3148HP] Dixon PKS3148HP 14" Power Snare Drum Hoop</t>
        </is>
      </c>
      <c r="C777" t="inlineStr">
        <is>
          <t>PKS3148HP</t>
        </is>
      </c>
      <c r="D777" t="inlineStr">
        <is>
          <t>Units</t>
        </is>
      </c>
      <c r="G777" t="inlineStr">
        <is>
          <t>NXT/NXT STOCK</t>
        </is>
      </c>
      <c r="H777" t="inlineStr">
        <is>
          <t>NXT Level Tech – Audio, Lighting and Home Entertainment Equipment</t>
        </is>
      </c>
      <c r="I777" t="n">
        <v>0</v>
      </c>
      <c r="J777" t="n">
        <v>0</v>
      </c>
      <c r="K777" t="n">
        <v>0</v>
      </c>
    </row>
    <row r="778">
      <c r="A778" t="n">
        <v>58509</v>
      </c>
      <c r="B778" t="inlineStr">
        <is>
          <t>[PSHK-IV1-SP] Dixon PSHK-IV1-SP Inventor Magnetic Hihat Drop Clutch</t>
        </is>
      </c>
      <c r="C778" t="inlineStr">
        <is>
          <t>PSHK-IV1-SP</t>
        </is>
      </c>
      <c r="D778" t="inlineStr">
        <is>
          <t>Units</t>
        </is>
      </c>
      <c r="G778" t="inlineStr">
        <is>
          <t>NXT/NXT STOCK</t>
        </is>
      </c>
      <c r="H778" t="inlineStr">
        <is>
          <t>NXT Level Tech – Audio, Lighting and Home Entertainment Equipment</t>
        </is>
      </c>
      <c r="I778" t="n">
        <v>2</v>
      </c>
      <c r="J778" t="n">
        <v>0</v>
      </c>
      <c r="K778" t="n">
        <v>2</v>
      </c>
    </row>
    <row r="779">
      <c r="A779" t="n">
        <v>58513</v>
      </c>
      <c r="B779" t="inlineStr">
        <is>
          <t>[PSYV-19C-HP] Dixon PSYV-19C-HP Cymbal Sleeve Deluxe, 8mm 4PC</t>
        </is>
      </c>
      <c r="C779" t="inlineStr">
        <is>
          <t>PSYV-19C-HP</t>
        </is>
      </c>
      <c r="D779" t="inlineStr">
        <is>
          <t>Units</t>
        </is>
      </c>
      <c r="G779" t="inlineStr">
        <is>
          <t>NXT/NXT STOCK</t>
        </is>
      </c>
      <c r="H779" t="inlineStr">
        <is>
          <t>NXT Level Tech – Audio, Lighting and Home Entertainment Equipment</t>
        </is>
      </c>
      <c r="I779" t="n">
        <v>1</v>
      </c>
      <c r="J779" t="n">
        <v>0</v>
      </c>
      <c r="K779" t="n">
        <v>1</v>
      </c>
    </row>
    <row r="780">
      <c r="A780" t="n">
        <v>58514</v>
      </c>
      <c r="B780" t="inlineStr">
        <is>
          <t>[PSYV-8E-HP] Dixon PSYV-8E-HP Economy Cymbal Sleaves 12PC</t>
        </is>
      </c>
      <c r="C780" t="inlineStr">
        <is>
          <t>PSYV-8E-HP</t>
        </is>
      </c>
      <c r="D780" t="inlineStr">
        <is>
          <t>Units</t>
        </is>
      </c>
      <c r="G780" t="inlineStr">
        <is>
          <t>NXT/NXT STOCK</t>
        </is>
      </c>
      <c r="H780" t="inlineStr">
        <is>
          <t>NXT Level Tech – Audio, Lighting and Home Entertainment Equipment</t>
        </is>
      </c>
      <c r="I780" t="n">
        <v>1</v>
      </c>
      <c r="J780" t="n">
        <v>0</v>
      </c>
      <c r="K780" t="n">
        <v>1</v>
      </c>
    </row>
    <row r="781">
      <c r="A781" t="n">
        <v>58517</v>
      </c>
      <c r="B781" t="inlineStr">
        <is>
          <t>[SGGB-NB] Dixon SGGB-NB Classic Guitar Bridge</t>
        </is>
      </c>
      <c r="C781" t="inlineStr">
        <is>
          <t>SGGB-NB</t>
        </is>
      </c>
      <c r="D781" t="inlineStr">
        <is>
          <t>Units</t>
        </is>
      </c>
      <c r="G781" t="inlineStr">
        <is>
          <t>NXT/NXT STOCK</t>
        </is>
      </c>
      <c r="H781" t="inlineStr">
        <is>
          <t>NXT Level Tech – Audio, Lighting and Home Entertainment Equipment</t>
        </is>
      </c>
      <c r="I781" t="n">
        <v>2</v>
      </c>
      <c r="J781" t="n">
        <v>0</v>
      </c>
      <c r="K781" t="n">
        <v>2</v>
      </c>
    </row>
    <row r="782">
      <c r="A782" t="n">
        <v>58519</v>
      </c>
      <c r="B782" t="inlineStr">
        <is>
          <t>[SKG371BK] Dixon SKG371BK Electric Machine Heads 3+3 Black</t>
        </is>
      </c>
      <c r="C782" t="inlineStr">
        <is>
          <t>SKG371BK</t>
        </is>
      </c>
      <c r="D782" t="inlineStr">
        <is>
          <t>Units</t>
        </is>
      </c>
      <c r="G782" t="inlineStr">
        <is>
          <t>NXT/NXT STOCK</t>
        </is>
      </c>
      <c r="H782" t="inlineStr">
        <is>
          <t>NXT Level Tech – Audio, Lighting and Home Entertainment Equipment</t>
        </is>
      </c>
      <c r="I782" t="n">
        <v>0</v>
      </c>
      <c r="J782" t="n">
        <v>0</v>
      </c>
      <c r="K782" t="n">
        <v>0</v>
      </c>
    </row>
    <row r="783">
      <c r="A783" t="n">
        <v>58523</v>
      </c>
      <c r="B783" t="inlineStr">
        <is>
          <t>[WHAR-WLA 218SUB] Wharfedale WLA-218SUB Dual 18" Subwoofer for WLA Line Array</t>
        </is>
      </c>
      <c r="C783" t="inlineStr">
        <is>
          <t>WHAR-WLA 218SUB</t>
        </is>
      </c>
      <c r="D783" t="inlineStr">
        <is>
          <t>Units</t>
        </is>
      </c>
      <c r="G783" t="inlineStr">
        <is>
          <t>NXT/NXT STOCK</t>
        </is>
      </c>
      <c r="H783" t="inlineStr">
        <is>
          <t>NXT Level Tech – Audio, Lighting and Home Entertainment Equipment</t>
        </is>
      </c>
      <c r="I783" t="n">
        <v>0</v>
      </c>
      <c r="J783" t="n">
        <v>0</v>
      </c>
      <c r="K783" t="n">
        <v>0</v>
      </c>
    </row>
    <row r="784">
      <c r="A784" t="n">
        <v>58524</v>
      </c>
      <c r="B784" t="inlineStr">
        <is>
          <t>[WHAR-WLA 28 FLY FRAME] Wharfedale WLA-28 Fly Frame</t>
        </is>
      </c>
      <c r="C784" t="inlineStr">
        <is>
          <t>WHAR-WLA 28 FLY FRAME</t>
        </is>
      </c>
      <c r="D784" t="inlineStr">
        <is>
          <t>Units</t>
        </is>
      </c>
      <c r="G784" t="inlineStr">
        <is>
          <t>NXT/NXT STOCK</t>
        </is>
      </c>
      <c r="H784" t="inlineStr">
        <is>
          <t>NXT Level Tech – Audio, Lighting and Home Entertainment Equipment</t>
        </is>
      </c>
      <c r="I784" t="n">
        <v>0</v>
      </c>
      <c r="J784" t="n">
        <v>0</v>
      </c>
      <c r="K784" t="n">
        <v>0</v>
      </c>
    </row>
    <row r="785">
      <c r="A785" t="n">
        <v>58525</v>
      </c>
      <c r="B785" t="inlineStr">
        <is>
          <t>[WHAR-WLA 25] Wharfedale WLA-25 Two-Way Passive Line Array</t>
        </is>
      </c>
      <c r="C785" t="inlineStr">
        <is>
          <t>WHAR-WLA 25</t>
        </is>
      </c>
      <c r="D785" t="inlineStr">
        <is>
          <t>Units</t>
        </is>
      </c>
      <c r="G785" t="inlineStr">
        <is>
          <t>NXT/NXT STOCK</t>
        </is>
      </c>
      <c r="H785" t="inlineStr">
        <is>
          <t>NXT Level Tech – Audio, Lighting and Home Entertainment Equipment</t>
        </is>
      </c>
      <c r="I785" t="n">
        <v>0</v>
      </c>
      <c r="J785" t="n">
        <v>0</v>
      </c>
      <c r="K785" t="n">
        <v>0</v>
      </c>
    </row>
    <row r="786">
      <c r="A786" t="n">
        <v>58526</v>
      </c>
      <c r="B786" t="inlineStr">
        <is>
          <t>[WHAR-WLA 25SUB] Wharfedale WLA-25SUB 2800Watt 2x10" Line Array Sub</t>
        </is>
      </c>
      <c r="C786" t="inlineStr">
        <is>
          <t>WHAR-WLA 25SUB</t>
        </is>
      </c>
      <c r="D786" t="inlineStr">
        <is>
          <t>Units</t>
        </is>
      </c>
      <c r="G786" t="inlineStr">
        <is>
          <t>NXT/NXT STOCK</t>
        </is>
      </c>
      <c r="H786" t="inlineStr">
        <is>
          <t>NXT Level Tech – Audio, Lighting and Home Entertainment Equipment</t>
        </is>
      </c>
      <c r="I786" t="n">
        <v>0</v>
      </c>
      <c r="J786" t="n">
        <v>0</v>
      </c>
      <c r="K786" t="n">
        <v>0</v>
      </c>
    </row>
    <row r="787">
      <c r="A787" t="n">
        <v>58527</v>
      </c>
      <c r="B787" t="inlineStr">
        <is>
          <t>[WHAR-WLA 25SUB FLY FRAME] Wharfedale WLA-25SUB Fly frame</t>
        </is>
      </c>
      <c r="C787" t="inlineStr">
        <is>
          <t>WHAR-WLA 25SUB FLY FRAME</t>
        </is>
      </c>
      <c r="D787" t="inlineStr">
        <is>
          <t>Units</t>
        </is>
      </c>
      <c r="G787" t="inlineStr">
        <is>
          <t>NXT/NXT STOCK</t>
        </is>
      </c>
      <c r="H787" t="inlineStr">
        <is>
          <t>NXT Level Tech – Audio, Lighting and Home Entertainment Equipment</t>
        </is>
      </c>
      <c r="I787" t="n">
        <v>0</v>
      </c>
      <c r="J787" t="n">
        <v>0</v>
      </c>
      <c r="K787" t="n">
        <v>0</v>
      </c>
    </row>
    <row r="788">
      <c r="A788" t="n">
        <v>58528</v>
      </c>
      <c r="B788" t="inlineStr">
        <is>
          <t>[WHAR-DELTA X10] Wharfedale DELTA X10 2-way 300w RMS 10"</t>
        </is>
      </c>
      <c r="C788" t="inlineStr">
        <is>
          <t>WHAR-DELTA X10</t>
        </is>
      </c>
      <c r="D788" t="inlineStr">
        <is>
          <t>Units</t>
        </is>
      </c>
      <c r="G788" t="inlineStr">
        <is>
          <t>NXT/NXT STOCK</t>
        </is>
      </c>
      <c r="H788" t="inlineStr">
        <is>
          <t>NXT Level Tech – Audio, Lighting and Home Entertainment Equipment</t>
        </is>
      </c>
      <c r="I788" t="n">
        <v>0</v>
      </c>
      <c r="J788" t="n">
        <v>0</v>
      </c>
      <c r="K788" t="n">
        <v>0</v>
      </c>
    </row>
    <row r="789">
      <c r="A789" t="n">
        <v>58529</v>
      </c>
      <c r="B789" t="inlineStr">
        <is>
          <t>[WHAR-DELTA X12] Wharfedale Delta X12 2-way 400w RMS 12"</t>
        </is>
      </c>
      <c r="C789" t="inlineStr">
        <is>
          <t>WHAR-DELTA X12</t>
        </is>
      </c>
      <c r="D789" t="inlineStr">
        <is>
          <t>Units</t>
        </is>
      </c>
      <c r="G789" t="inlineStr">
        <is>
          <t>NXT/NXT STOCK</t>
        </is>
      </c>
      <c r="H789" t="inlineStr">
        <is>
          <t>NXT Level Tech – Audio, Lighting and Home Entertainment Equipment</t>
        </is>
      </c>
      <c r="I789" t="n">
        <v>0</v>
      </c>
      <c r="J789" t="n">
        <v>0</v>
      </c>
      <c r="K789" t="n">
        <v>0</v>
      </c>
    </row>
    <row r="790">
      <c r="A790" t="n">
        <v>58531</v>
      </c>
      <c r="B790" t="inlineStr">
        <is>
          <t>[WHAR-DELTA X218 B] Wharfedale DELTA X218B 2x18 Inch Sub, 1600w RMS</t>
        </is>
      </c>
      <c r="C790" t="inlineStr">
        <is>
          <t>WHAR-DELTA X218 B</t>
        </is>
      </c>
      <c r="D790" t="inlineStr">
        <is>
          <t>Units</t>
        </is>
      </c>
      <c r="G790" t="inlineStr">
        <is>
          <t>NXT/NXT STOCK</t>
        </is>
      </c>
      <c r="H790" t="inlineStr">
        <is>
          <t>NXT Level Tech – Audio, Lighting and Home Entertainment Equipment</t>
        </is>
      </c>
      <c r="I790" t="n">
        <v>2</v>
      </c>
      <c r="J790" t="n">
        <v>0</v>
      </c>
      <c r="K790" t="n">
        <v>2</v>
      </c>
    </row>
    <row r="791">
      <c r="A791" t="n">
        <v>58532</v>
      </c>
      <c r="B791" t="inlineStr">
        <is>
          <t>[WHAR-EVO X12] Wharfedale EVO-X12 2-way 300W RMS 12"</t>
        </is>
      </c>
      <c r="C791" t="inlineStr">
        <is>
          <t>WHAR-EVO X12</t>
        </is>
      </c>
      <c r="D791" t="inlineStr">
        <is>
          <t>Units</t>
        </is>
      </c>
      <c r="G791" t="inlineStr">
        <is>
          <t>NXT/NXT STOCK</t>
        </is>
      </c>
      <c r="H791" t="inlineStr">
        <is>
          <t>NXT Level Tech – Audio, Lighting and Home Entertainment Equipment</t>
        </is>
      </c>
      <c r="I791" t="n">
        <v>0</v>
      </c>
      <c r="J791" t="n">
        <v>0</v>
      </c>
      <c r="K791" t="n">
        <v>0</v>
      </c>
    </row>
    <row r="792">
      <c r="A792" t="n">
        <v>58533</v>
      </c>
      <c r="B792" t="inlineStr">
        <is>
          <t>[WHAR-EVO X12M] Wharfedale EVO-X12M 2-way 300W RMS 12" Passive Floor Monitor</t>
        </is>
      </c>
      <c r="C792" t="inlineStr">
        <is>
          <t>WHAR-EVO X12M</t>
        </is>
      </c>
      <c r="D792" t="inlineStr">
        <is>
          <t>Units</t>
        </is>
      </c>
      <c r="G792" t="inlineStr">
        <is>
          <t>NXT/NXT STOCK</t>
        </is>
      </c>
      <c r="H792" t="inlineStr">
        <is>
          <t>NXT Level Tech – Audio, Lighting and Home Entertainment Equipment</t>
        </is>
      </c>
      <c r="I792" t="n">
        <v>0</v>
      </c>
      <c r="J792" t="n">
        <v>0</v>
      </c>
      <c r="K792" t="n">
        <v>0</v>
      </c>
    </row>
    <row r="793">
      <c r="A793" t="n">
        <v>58534</v>
      </c>
      <c r="B793" t="inlineStr">
        <is>
          <t>[WHAR-EVO X15] Wharfedale EVO-X15 2-way 350W RMS 15"</t>
        </is>
      </c>
      <c r="C793" t="inlineStr">
        <is>
          <t>WHAR-EVO X15</t>
        </is>
      </c>
      <c r="D793" t="inlineStr">
        <is>
          <t>Units</t>
        </is>
      </c>
      <c r="G793" t="inlineStr">
        <is>
          <t>NXT/NXT STOCK</t>
        </is>
      </c>
      <c r="H793" t="inlineStr">
        <is>
          <t>NXT Level Tech – Audio, Lighting and Home Entertainment Equipment</t>
        </is>
      </c>
      <c r="I793" t="n">
        <v>7</v>
      </c>
      <c r="J793" t="n">
        <v>0</v>
      </c>
      <c r="K793" t="n">
        <v>7</v>
      </c>
    </row>
    <row r="794">
      <c r="A794" t="n">
        <v>58535</v>
      </c>
      <c r="B794" t="inlineStr">
        <is>
          <t>[WHAR-EVO X15M] Wharfedale EVO-X15M 2-way 350W RMS 15" Passive Floor Monitor</t>
        </is>
      </c>
      <c r="C794" t="inlineStr">
        <is>
          <t>WHAR-EVO X15M</t>
        </is>
      </c>
      <c r="D794" t="inlineStr">
        <is>
          <t>Units</t>
        </is>
      </c>
      <c r="G794" t="inlineStr">
        <is>
          <t>NXT/NXT STOCK</t>
        </is>
      </c>
      <c r="H794" t="inlineStr">
        <is>
          <t>NXT Level Tech – Audio, Lighting and Home Entertainment Equipment</t>
        </is>
      </c>
      <c r="I794" t="n">
        <v>0</v>
      </c>
      <c r="J794" t="n">
        <v>0</v>
      </c>
      <c r="K794" t="n">
        <v>0</v>
      </c>
    </row>
    <row r="795">
      <c r="A795" t="n">
        <v>58536</v>
      </c>
      <c r="B795" t="inlineStr">
        <is>
          <t>[WHAR-EVO X215] Wharfedale EVO-X215 3-Way 700W RMS Dual 15"</t>
        </is>
      </c>
      <c r="C795" t="inlineStr">
        <is>
          <t>WHAR-EVO X215</t>
        </is>
      </c>
      <c r="D795" t="inlineStr">
        <is>
          <t>Units</t>
        </is>
      </c>
      <c r="G795" t="inlineStr">
        <is>
          <t>NXT/NXT STOCK</t>
        </is>
      </c>
      <c r="H795" t="inlineStr">
        <is>
          <t>NXT Level Tech – Audio, Lighting and Home Entertainment Equipment</t>
        </is>
      </c>
      <c r="I795" t="n">
        <v>0</v>
      </c>
      <c r="J795" t="n">
        <v>0</v>
      </c>
      <c r="K795" t="n">
        <v>0</v>
      </c>
    </row>
    <row r="796">
      <c r="A796" t="n">
        <v>58537</v>
      </c>
      <c r="B796" t="inlineStr">
        <is>
          <t>[WHAR-EVO X18B] Wharfedale EVO-X18B 600W RMS 18" Subwoofer</t>
        </is>
      </c>
      <c r="C796" t="inlineStr">
        <is>
          <t>WHAR-EVO X18B</t>
        </is>
      </c>
      <c r="D796" t="inlineStr">
        <is>
          <t>Units</t>
        </is>
      </c>
      <c r="G796" t="inlineStr">
        <is>
          <t>NXT/NXT STOCK</t>
        </is>
      </c>
      <c r="H796" t="inlineStr">
        <is>
          <t>NXT Level Tech – Audio, Lighting and Home Entertainment Equipment</t>
        </is>
      </c>
      <c r="I796" t="n">
        <v>3</v>
      </c>
      <c r="J796" t="n">
        <v>0</v>
      </c>
      <c r="K796" t="n">
        <v>3</v>
      </c>
    </row>
    <row r="797">
      <c r="A797" t="n">
        <v>58538</v>
      </c>
      <c r="B797" t="inlineStr">
        <is>
          <t>[WHAR-EVO X218B] Wharfedale EVO-X218B 1200W RMS Dual 18" Subwoofer</t>
        </is>
      </c>
      <c r="C797" t="inlineStr">
        <is>
          <t>WHAR-EVO X218B</t>
        </is>
      </c>
      <c r="D797" t="inlineStr">
        <is>
          <t>Units</t>
        </is>
      </c>
      <c r="G797" t="inlineStr">
        <is>
          <t>NXT/NXT STOCK</t>
        </is>
      </c>
      <c r="H797" t="inlineStr">
        <is>
          <t>NXT Level Tech – Audio, Lighting and Home Entertainment Equipment</t>
        </is>
      </c>
      <c r="I797" t="n">
        <v>0</v>
      </c>
      <c r="J797" t="n">
        <v>0</v>
      </c>
      <c r="K797" t="n">
        <v>0</v>
      </c>
    </row>
    <row r="798">
      <c r="A798" t="n">
        <v>58539</v>
      </c>
      <c r="B798" t="inlineStr">
        <is>
          <t>[WHAR-EVP X12 MKII] Wharfedale EVP-X12 MKII 2-way 250w RMS 12inch</t>
        </is>
      </c>
      <c r="C798" t="inlineStr">
        <is>
          <t>WHAR-EVP X12 MKII</t>
        </is>
      </c>
      <c r="D798" t="inlineStr">
        <is>
          <t>Units</t>
        </is>
      </c>
      <c r="G798" t="inlineStr">
        <is>
          <t>NXT/NXT STOCK</t>
        </is>
      </c>
      <c r="H798" t="inlineStr">
        <is>
          <t>NXT Level Tech – Audio, Lighting and Home Entertainment Equipment</t>
        </is>
      </c>
      <c r="I798" t="n">
        <v>0</v>
      </c>
      <c r="J798" t="n">
        <v>0</v>
      </c>
      <c r="K798" t="n">
        <v>0</v>
      </c>
    </row>
    <row r="799">
      <c r="A799" t="n">
        <v>58540</v>
      </c>
      <c r="B799" t="inlineStr">
        <is>
          <t>[WHAR-EVP X15 MKII] Wharfedale EVP-X15 MKII 2-way 350w RMS 15 inch</t>
        </is>
      </c>
      <c r="C799" t="inlineStr">
        <is>
          <t>WHAR-EVP X15 MKII</t>
        </is>
      </c>
      <c r="D799" t="inlineStr">
        <is>
          <t>Units</t>
        </is>
      </c>
      <c r="G799" t="inlineStr">
        <is>
          <t>NXT/NXT STOCK</t>
        </is>
      </c>
      <c r="H799" t="inlineStr">
        <is>
          <t>NXT Level Tech – Audio, Lighting and Home Entertainment Equipment</t>
        </is>
      </c>
      <c r="I799" t="n">
        <v>0</v>
      </c>
      <c r="J799" t="n">
        <v>0</v>
      </c>
      <c r="K799" t="n">
        <v>0</v>
      </c>
    </row>
    <row r="800">
      <c r="A800" t="n">
        <v>58541</v>
      </c>
      <c r="B800" t="inlineStr">
        <is>
          <t>[WHAR-EVP X15M MKII] Wharfedale EVP-X15M MKII 2-way 350W RMS 15inch Passive Floor Monitor</t>
        </is>
      </c>
      <c r="C800" t="inlineStr">
        <is>
          <t>WHAR-EVP X15M MKII</t>
        </is>
      </c>
      <c r="D800" t="inlineStr">
        <is>
          <t>Units</t>
        </is>
      </c>
      <c r="G800" t="inlineStr">
        <is>
          <t>NXT/NXT STOCK</t>
        </is>
      </c>
      <c r="H800" t="inlineStr">
        <is>
          <t>NXT Level Tech – Audio, Lighting and Home Entertainment Equipment</t>
        </is>
      </c>
      <c r="I800" t="n">
        <v>0</v>
      </c>
      <c r="J800" t="n">
        <v>0</v>
      </c>
      <c r="K800" t="n">
        <v>0</v>
      </c>
    </row>
    <row r="801">
      <c r="A801" t="n">
        <v>58542</v>
      </c>
      <c r="B801" t="inlineStr">
        <is>
          <t>[WHAR-EVP X215 MKII] Wharfedale EVP-X215 MKII 3-way 700w RMS 15 inch Quasi</t>
        </is>
      </c>
      <c r="C801" t="inlineStr">
        <is>
          <t>WHAR-EVP X215 MKII</t>
        </is>
      </c>
      <c r="D801" t="inlineStr">
        <is>
          <t>Units</t>
        </is>
      </c>
      <c r="G801" t="inlineStr">
        <is>
          <t>NXT/NXT STOCK</t>
        </is>
      </c>
      <c r="H801" t="inlineStr">
        <is>
          <t>NXT Level Tech – Audio, Lighting and Home Entertainment Equipment</t>
        </is>
      </c>
      <c r="I801" t="n">
        <v>0</v>
      </c>
      <c r="J801" t="n">
        <v>0</v>
      </c>
      <c r="K801" t="n">
        <v>0</v>
      </c>
    </row>
    <row r="802">
      <c r="A802" t="n">
        <v>58543</v>
      </c>
      <c r="B802" t="inlineStr">
        <is>
          <t>[WHAR-EVP X18B MKII] Wharfedale EVP-X18B MKII 600W RMS 18inch Subwoofer</t>
        </is>
      </c>
      <c r="C802" t="inlineStr">
        <is>
          <t>WHAR-EVP X18B MKII</t>
        </is>
      </c>
      <c r="D802" t="inlineStr">
        <is>
          <t>Units</t>
        </is>
      </c>
      <c r="G802" t="inlineStr">
        <is>
          <t>NXT/NXT STOCK</t>
        </is>
      </c>
      <c r="H802" t="inlineStr">
        <is>
          <t>NXT Level Tech – Audio, Lighting and Home Entertainment Equipment</t>
        </is>
      </c>
      <c r="I802" t="n">
        <v>2</v>
      </c>
      <c r="J802" t="n">
        <v>0</v>
      </c>
      <c r="K802" t="n">
        <v>2</v>
      </c>
    </row>
    <row r="803">
      <c r="A803" t="n">
        <v>58545</v>
      </c>
      <c r="B803" t="inlineStr">
        <is>
          <t>[WHAR-EVP X15PM] Wharfedale EVP-X15PM 15" Powered Monitor</t>
        </is>
      </c>
      <c r="C803" t="inlineStr">
        <is>
          <t>WHAR-EVP X15PM</t>
        </is>
      </c>
      <c r="D803" t="inlineStr">
        <is>
          <t>Units</t>
        </is>
      </c>
      <c r="G803" t="inlineStr">
        <is>
          <t>NXT/NXT STOCK</t>
        </is>
      </c>
      <c r="H803" t="inlineStr">
        <is>
          <t>NXT Level Tech – Audio, Lighting and Home Entertainment Equipment</t>
        </is>
      </c>
      <c r="I803" t="n">
        <v>0</v>
      </c>
      <c r="J803" t="n">
        <v>0</v>
      </c>
      <c r="K803" t="n">
        <v>0</v>
      </c>
    </row>
    <row r="804">
      <c r="A804" t="n">
        <v>58546</v>
      </c>
      <c r="B804" t="inlineStr">
        <is>
          <t>[WHAR-IMPACT X215] Wharfedale Impact X215 3-way 700w RMS 15 inch Quasi</t>
        </is>
      </c>
      <c r="C804" t="inlineStr">
        <is>
          <t>WHAR-IMPACT X215</t>
        </is>
      </c>
      <c r="D804" t="inlineStr">
        <is>
          <t>Units</t>
        </is>
      </c>
      <c r="G804" t="inlineStr">
        <is>
          <t>NXT/NXT STOCK</t>
        </is>
      </c>
      <c r="H804" t="inlineStr">
        <is>
          <t>NXT Level Tech – Audio, Lighting and Home Entertainment Equipment</t>
        </is>
      </c>
      <c r="I804" t="n">
        <v>0</v>
      </c>
      <c r="J804" t="n">
        <v>0</v>
      </c>
      <c r="K804" t="n">
        <v>0</v>
      </c>
    </row>
    <row r="805">
      <c r="A805" t="n">
        <v>58547</v>
      </c>
      <c r="B805" t="inlineStr">
        <is>
          <t>[WHAR-IMPACT X218 B] Wharfedale Impact X218B 1000W RMS Dual 18inch Subwoofer</t>
        </is>
      </c>
      <c r="C805" t="inlineStr">
        <is>
          <t>WHAR-IMPACT X218 B</t>
        </is>
      </c>
      <c r="D805" t="inlineStr">
        <is>
          <t>Units</t>
        </is>
      </c>
      <c r="G805" t="inlineStr">
        <is>
          <t>NXT/NXT STOCK</t>
        </is>
      </c>
      <c r="H805" t="inlineStr">
        <is>
          <t>NXT Level Tech – Audio, Lighting and Home Entertainment Equipment</t>
        </is>
      </c>
      <c r="I805" t="n">
        <v>0</v>
      </c>
      <c r="J805" t="n">
        <v>0</v>
      </c>
      <c r="K805" t="n">
        <v>0</v>
      </c>
    </row>
    <row r="806">
      <c r="A806" t="n">
        <v>58550</v>
      </c>
      <c r="B806" t="inlineStr">
        <is>
          <t>[WHAR-TITAN 12 ACT SUB BL] Wharfedale Titan Sub A12 12" Powered Subwoofer</t>
        </is>
      </c>
      <c r="C806" t="inlineStr">
        <is>
          <t>WHAR-TITAN 12 ACT SUB BL</t>
        </is>
      </c>
      <c r="D806" t="inlineStr">
        <is>
          <t>Units</t>
        </is>
      </c>
      <c r="G806" t="inlineStr">
        <is>
          <t>NXT/NXT STOCK</t>
        </is>
      </c>
      <c r="H806" t="inlineStr">
        <is>
          <t>NXT Level Tech – Audio, Lighting and Home Entertainment Equipment</t>
        </is>
      </c>
      <c r="I806" t="n">
        <v>0</v>
      </c>
      <c r="J806" t="n">
        <v>0</v>
      </c>
      <c r="K806" t="n">
        <v>0</v>
      </c>
    </row>
    <row r="807">
      <c r="A807" t="n">
        <v>58551</v>
      </c>
      <c r="B807" t="inlineStr">
        <is>
          <t>[WHAR-TITAN 8 BAG BLACK] Wharfedale Titan 8 Bag MKII</t>
        </is>
      </c>
      <c r="C807" t="inlineStr">
        <is>
          <t>WHAR-TITAN 8 BAG BLACK</t>
        </is>
      </c>
      <c r="D807" t="inlineStr">
        <is>
          <t>Units</t>
        </is>
      </c>
      <c r="G807" t="inlineStr">
        <is>
          <t>NXT/NXT STOCK</t>
        </is>
      </c>
      <c r="H807" t="inlineStr">
        <is>
          <t>NXT Level Tech – Audio, Lighting and Home Entertainment Equipment</t>
        </is>
      </c>
      <c r="I807" t="n">
        <v>0</v>
      </c>
      <c r="J807" t="n">
        <v>0</v>
      </c>
      <c r="K807" t="n">
        <v>0</v>
      </c>
    </row>
    <row r="808">
      <c r="A808" t="n">
        <v>58555</v>
      </c>
      <c r="B808" t="inlineStr">
        <is>
          <t>[WHAR-TITAN 8 B] Wharfedale Titan 8 2-way 150w RMS 8inch - Black</t>
        </is>
      </c>
      <c r="C808" t="inlineStr">
        <is>
          <t>WHAR-TITAN 8 B</t>
        </is>
      </c>
      <c r="D808" t="inlineStr">
        <is>
          <t>Units</t>
        </is>
      </c>
      <c r="G808" t="inlineStr">
        <is>
          <t>NXT/NXT STOCK</t>
        </is>
      </c>
      <c r="H808" t="inlineStr">
        <is>
          <t>NXT Level Tech – Audio, Lighting and Home Entertainment Equipment</t>
        </is>
      </c>
      <c r="I808" t="n">
        <v>0</v>
      </c>
      <c r="J808" t="n">
        <v>0</v>
      </c>
      <c r="K808" t="n">
        <v>0</v>
      </c>
    </row>
    <row r="809">
      <c r="A809" t="n">
        <v>58556</v>
      </c>
      <c r="B809" t="inlineStr">
        <is>
          <t>[WHAR-TITAN 8 G] Wharfedale Titan 8 2-way 150w RMS 8inch - Grey</t>
        </is>
      </c>
      <c r="C809" t="inlineStr">
        <is>
          <t>WHAR-TITAN 8 G</t>
        </is>
      </c>
      <c r="D809" t="inlineStr">
        <is>
          <t>Units</t>
        </is>
      </c>
      <c r="G809" t="inlineStr">
        <is>
          <t>NXT/NXT STOCK</t>
        </is>
      </c>
      <c r="H809" t="inlineStr">
        <is>
          <t>NXT Level Tech – Audio, Lighting and Home Entertainment Equipment</t>
        </is>
      </c>
      <c r="I809" t="n">
        <v>0</v>
      </c>
      <c r="J809" t="n">
        <v>0</v>
      </c>
      <c r="K809" t="n">
        <v>0</v>
      </c>
    </row>
    <row r="810">
      <c r="A810" t="n">
        <v>58557</v>
      </c>
      <c r="B810" t="inlineStr">
        <is>
          <t>[WHAR-TITAN 8 W] Wharfedale Titan 8 2-way 150w RMS 8inch - White</t>
        </is>
      </c>
      <c r="C810" t="inlineStr">
        <is>
          <t>WHAR-TITAN 8 W</t>
        </is>
      </c>
      <c r="D810" t="inlineStr">
        <is>
          <t>Units</t>
        </is>
      </c>
      <c r="G810" t="inlineStr">
        <is>
          <t>NXT/NXT STOCK</t>
        </is>
      </c>
      <c r="H810" t="inlineStr">
        <is>
          <t>NXT Level Tech – Audio, Lighting and Home Entertainment Equipment</t>
        </is>
      </c>
      <c r="I810" t="n">
        <v>0</v>
      </c>
      <c r="J810" t="n">
        <v>0</v>
      </c>
      <c r="K810" t="n">
        <v>0</v>
      </c>
    </row>
    <row r="811">
      <c r="A811" t="n">
        <v>58558</v>
      </c>
      <c r="B811" t="inlineStr">
        <is>
          <t>[WHAR-TITAN 8 A MKII B] Wharfedale Titan 8A MKII 8" Powered Speaker - Black</t>
        </is>
      </c>
      <c r="C811" t="inlineStr">
        <is>
          <t>WHAR-TITAN 8 A MKII B</t>
        </is>
      </c>
      <c r="D811" t="inlineStr">
        <is>
          <t>Units</t>
        </is>
      </c>
      <c r="G811" t="inlineStr">
        <is>
          <t>NXT/NXT STOCK</t>
        </is>
      </c>
      <c r="H811" t="inlineStr">
        <is>
          <t>NXT Level Tech – Audio, Lighting and Home Entertainment Equipment</t>
        </is>
      </c>
      <c r="I811" t="n">
        <v>0</v>
      </c>
      <c r="J811" t="n">
        <v>0</v>
      </c>
      <c r="K811" t="n">
        <v>0</v>
      </c>
    </row>
    <row r="812">
      <c r="A812" t="n">
        <v>58560</v>
      </c>
      <c r="B812" t="inlineStr">
        <is>
          <t>[WHAR-TITAN 8 A MKII W] Wharfedale Titan 8A MKII 8" Powered Speaker - White</t>
        </is>
      </c>
      <c r="C812" t="inlineStr">
        <is>
          <t>WHAR-TITAN 8 A MKII W</t>
        </is>
      </c>
      <c r="D812" t="inlineStr">
        <is>
          <t>Units</t>
        </is>
      </c>
      <c r="G812" t="inlineStr">
        <is>
          <t>NXT/NXT STOCK</t>
        </is>
      </c>
      <c r="H812" t="inlineStr">
        <is>
          <t>NXT Level Tech – Audio, Lighting and Home Entertainment Equipment</t>
        </is>
      </c>
      <c r="I812" t="n">
        <v>0</v>
      </c>
      <c r="J812" t="n">
        <v>0</v>
      </c>
      <c r="K812" t="n">
        <v>0</v>
      </c>
    </row>
    <row r="813">
      <c r="A813" t="n">
        <v>58561</v>
      </c>
      <c r="B813" t="inlineStr">
        <is>
          <t>[WHAR-TITAN WPB T8 BLACK] Wharfedale WPB-T8 Bracket for Titan 8 - Black</t>
        </is>
      </c>
      <c r="C813" t="inlineStr">
        <is>
          <t>WHAR-TITAN WPB T8 BLACK</t>
        </is>
      </c>
      <c r="D813" t="inlineStr">
        <is>
          <t>Units</t>
        </is>
      </c>
      <c r="G813" t="inlineStr">
        <is>
          <t>NXT/NXT STOCK</t>
        </is>
      </c>
      <c r="H813" t="inlineStr">
        <is>
          <t>NXT Level Tech – Audio, Lighting and Home Entertainment Equipment</t>
        </is>
      </c>
      <c r="I813" t="n">
        <v>0</v>
      </c>
      <c r="J813" t="n">
        <v>0</v>
      </c>
      <c r="K813" t="n">
        <v>0</v>
      </c>
    </row>
    <row r="814">
      <c r="A814" t="n">
        <v>58562</v>
      </c>
      <c r="B814" t="inlineStr">
        <is>
          <t>[WHAR-TITAN WPB T8 WHITE] Wharfedale WPB-T8 Bracket for Titan 8 - White</t>
        </is>
      </c>
      <c r="C814" t="inlineStr">
        <is>
          <t>WHAR-TITAN WPB T8 WHITE</t>
        </is>
      </c>
      <c r="D814" t="inlineStr">
        <is>
          <t>Units</t>
        </is>
      </c>
      <c r="G814" t="inlineStr">
        <is>
          <t>NXT/NXT STOCK</t>
        </is>
      </c>
      <c r="H814" t="inlineStr">
        <is>
          <t>NXT Level Tech – Audio, Lighting and Home Entertainment Equipment</t>
        </is>
      </c>
      <c r="I814" t="n">
        <v>0</v>
      </c>
      <c r="J814" t="n">
        <v>0</v>
      </c>
      <c r="K814" t="n">
        <v>0</v>
      </c>
    </row>
    <row r="815">
      <c r="A815" t="n">
        <v>58565</v>
      </c>
      <c r="B815" t="inlineStr">
        <is>
          <t>[WHAR-CPD 1600] Wharfedale CPD 1600 2 X 600W RMS @ 4Ohm Power Amplifier</t>
        </is>
      </c>
      <c r="C815" t="inlineStr">
        <is>
          <t>WHAR-CPD 1600</t>
        </is>
      </c>
      <c r="D815" t="inlineStr">
        <is>
          <t>Units</t>
        </is>
      </c>
      <c r="G815" t="inlineStr">
        <is>
          <t>NXT/NXT STOCK</t>
        </is>
      </c>
      <c r="H815" t="inlineStr">
        <is>
          <t>NXT Level Tech – Audio, Lighting and Home Entertainment Equipment</t>
        </is>
      </c>
      <c r="I815" t="n">
        <v>1</v>
      </c>
      <c r="J815" t="n">
        <v>0</v>
      </c>
      <c r="K815" t="n">
        <v>1</v>
      </c>
    </row>
    <row r="816">
      <c r="A816" t="n">
        <v>58566</v>
      </c>
      <c r="B816" t="inlineStr">
        <is>
          <t>[WHAR-CPD 2600] Wharfedale CPD 2600 2 X 1000W RMS @ 4Ohm Power Amplifier</t>
        </is>
      </c>
      <c r="C816" t="inlineStr">
        <is>
          <t>WHAR-CPD 2600</t>
        </is>
      </c>
      <c r="D816" t="inlineStr">
        <is>
          <t>Units</t>
        </is>
      </c>
      <c r="G816" t="inlineStr">
        <is>
          <t>NXT/NXT STOCK</t>
        </is>
      </c>
      <c r="H816" t="inlineStr">
        <is>
          <t>NXT Level Tech – Audio, Lighting and Home Entertainment Equipment</t>
        </is>
      </c>
      <c r="I816" t="n">
        <v>1</v>
      </c>
      <c r="J816" t="n">
        <v>0</v>
      </c>
      <c r="K816" t="n">
        <v>1</v>
      </c>
    </row>
    <row r="817">
      <c r="A817" t="n">
        <v>58567</v>
      </c>
      <c r="B817" t="inlineStr">
        <is>
          <t>[WHAR-CPD 3600] Wharfedale CPD 3600 2 X 1300W RMS @ 4Ohm Power Amplifier</t>
        </is>
      </c>
      <c r="C817" t="inlineStr">
        <is>
          <t>WHAR-CPD 3600</t>
        </is>
      </c>
      <c r="D817" t="inlineStr">
        <is>
          <t>Units</t>
        </is>
      </c>
      <c r="G817" t="inlineStr">
        <is>
          <t>NXT/NXT STOCK</t>
        </is>
      </c>
      <c r="H817" t="inlineStr">
        <is>
          <t>NXT Level Tech – Audio, Lighting and Home Entertainment Equipment</t>
        </is>
      </c>
      <c r="I817" t="n">
        <v>0</v>
      </c>
      <c r="J817" t="n">
        <v>0</v>
      </c>
      <c r="K817" t="n">
        <v>0</v>
      </c>
    </row>
    <row r="818">
      <c r="A818" t="n">
        <v>58569</v>
      </c>
      <c r="B818" t="inlineStr">
        <is>
          <t>[WHAR-SL424 USB] Wharfedale SL424USB 8-Channel Mixer</t>
        </is>
      </c>
      <c r="C818" t="inlineStr">
        <is>
          <t>WHAR-SL424 USB</t>
        </is>
      </c>
      <c r="D818" t="inlineStr">
        <is>
          <t>Units</t>
        </is>
      </c>
      <c r="G818" t="inlineStr">
        <is>
          <t>NXT/NXT STOCK</t>
        </is>
      </c>
      <c r="H818" t="inlineStr">
        <is>
          <t>NXT Level Tech – Audio, Lighting and Home Entertainment Equipment</t>
        </is>
      </c>
      <c r="I818" t="n">
        <v>0</v>
      </c>
      <c r="J818" t="n">
        <v>0</v>
      </c>
      <c r="K818" t="n">
        <v>0</v>
      </c>
    </row>
    <row r="819">
      <c r="A819" t="n">
        <v>58570</v>
      </c>
      <c r="B819" t="inlineStr">
        <is>
          <t>[WHAR-SL824 USB] Wharfedale SL824USB 12-Channel Mixer</t>
        </is>
      </c>
      <c r="C819" t="inlineStr">
        <is>
          <t>WHAR-SL824 USB</t>
        </is>
      </c>
      <c r="D819" t="inlineStr">
        <is>
          <t>Units</t>
        </is>
      </c>
      <c r="G819" t="inlineStr">
        <is>
          <t>NXT/NXT STOCK</t>
        </is>
      </c>
      <c r="H819" t="inlineStr">
        <is>
          <t>NXT Level Tech – Audio, Lighting and Home Entertainment Equipment</t>
        </is>
      </c>
      <c r="I819" t="n">
        <v>0</v>
      </c>
      <c r="J819" t="n">
        <v>0</v>
      </c>
      <c r="K819" t="n">
        <v>0</v>
      </c>
    </row>
    <row r="820">
      <c r="A820" t="n">
        <v>58571</v>
      </c>
      <c r="B820" t="inlineStr">
        <is>
          <t>[WHAR-SL1224USB] Wharfedale SL1224USB 16-Channel Mixer</t>
        </is>
      </c>
      <c r="C820" t="inlineStr">
        <is>
          <t>WHAR-SL1224USB</t>
        </is>
      </c>
      <c r="D820" t="inlineStr">
        <is>
          <t>Units</t>
        </is>
      </c>
      <c r="G820" t="inlineStr">
        <is>
          <t>NXT/NXT STOCK</t>
        </is>
      </c>
      <c r="H820" t="inlineStr">
        <is>
          <t>NXT Level Tech – Audio, Lighting and Home Entertainment Equipment</t>
        </is>
      </c>
      <c r="I820" t="n">
        <v>0</v>
      </c>
      <c r="J820" t="n">
        <v>0</v>
      </c>
      <c r="K820" t="n">
        <v>0</v>
      </c>
    </row>
    <row r="821">
      <c r="A821" t="n">
        <v>58572</v>
      </c>
      <c r="B821" t="inlineStr">
        <is>
          <t>[WHAR-CONNECT 502 USB] Wharfedale Connect 502USB 5-Channel Mixer</t>
        </is>
      </c>
      <c r="C821" t="inlineStr">
        <is>
          <t>WHAR-CONNECT 502 USB</t>
        </is>
      </c>
      <c r="D821" t="inlineStr">
        <is>
          <t>Units</t>
        </is>
      </c>
      <c r="G821" t="inlineStr">
        <is>
          <t>NXT/NXT STOCK</t>
        </is>
      </c>
      <c r="H821" t="inlineStr">
        <is>
          <t>NXT Level Tech – Audio, Lighting and Home Entertainment Equipment</t>
        </is>
      </c>
      <c r="I821" t="n">
        <v>0</v>
      </c>
      <c r="J821" t="n">
        <v>0</v>
      </c>
      <c r="K821" t="n">
        <v>0</v>
      </c>
    </row>
    <row r="822">
      <c r="A822" t="n">
        <v>58573</v>
      </c>
      <c r="B822" t="inlineStr">
        <is>
          <t>[WHAR-CONNECT 802 USB] Wharfedale Connect 802 USB 6-Channel Mixer</t>
        </is>
      </c>
      <c r="C822" t="inlineStr">
        <is>
          <t>WHAR-CONNECT 802 USB</t>
        </is>
      </c>
      <c r="D822" t="inlineStr">
        <is>
          <t>Units</t>
        </is>
      </c>
      <c r="G822" t="inlineStr">
        <is>
          <t>NXT/NXT STOCK</t>
        </is>
      </c>
      <c r="H822" t="inlineStr">
        <is>
          <t>NXT Level Tech – Audio, Lighting and Home Entertainment Equipment</t>
        </is>
      </c>
      <c r="I822" t="n">
        <v>0</v>
      </c>
      <c r="J822" t="n">
        <v>0</v>
      </c>
      <c r="K822" t="n">
        <v>0</v>
      </c>
    </row>
    <row r="823">
      <c r="A823" t="n">
        <v>58574</v>
      </c>
      <c r="B823" t="inlineStr">
        <is>
          <t>[WHAR-CONNECT 1002FX USB] Wharfedale Connect 1002FX/USB 10-Channel Mixer</t>
        </is>
      </c>
      <c r="C823" t="inlineStr">
        <is>
          <t>WHAR-CONNECT 1002FX USB</t>
        </is>
      </c>
      <c r="D823" t="inlineStr">
        <is>
          <t>Units</t>
        </is>
      </c>
      <c r="G823" t="inlineStr">
        <is>
          <t>NXT/NXT STOCK</t>
        </is>
      </c>
      <c r="H823" t="inlineStr">
        <is>
          <t>NXT Level Tech – Audio, Lighting and Home Entertainment Equipment</t>
        </is>
      </c>
      <c r="I823" t="n">
        <v>0</v>
      </c>
      <c r="J823" t="n">
        <v>0</v>
      </c>
      <c r="K823" t="n">
        <v>0</v>
      </c>
    </row>
    <row r="824">
      <c r="A824" t="n">
        <v>58575</v>
      </c>
      <c r="B824" t="inlineStr">
        <is>
          <t>[WHAR-CONNECT 1202FXUSB] Wharfedale Connect 1202FX/USB 12-Channel Mixer</t>
        </is>
      </c>
      <c r="C824" t="inlineStr">
        <is>
          <t>WHAR-CONNECT 1202FXUSB</t>
        </is>
      </c>
      <c r="D824" t="inlineStr">
        <is>
          <t>Units</t>
        </is>
      </c>
      <c r="G824" t="inlineStr">
        <is>
          <t>NXT/NXT STOCK</t>
        </is>
      </c>
      <c r="H824" t="inlineStr">
        <is>
          <t>NXT Level Tech – Audio, Lighting and Home Entertainment Equipment</t>
        </is>
      </c>
      <c r="I824" t="n">
        <v>0</v>
      </c>
      <c r="J824" t="n">
        <v>0</v>
      </c>
      <c r="K824" t="n">
        <v>0</v>
      </c>
    </row>
    <row r="825">
      <c r="A825" t="n">
        <v>58576</v>
      </c>
      <c r="B825" t="inlineStr">
        <is>
          <t>[WHAR-DM5 0S] Wharfedale DM5.0s 3-pack Dynamic Microphones</t>
        </is>
      </c>
      <c r="C825" t="inlineStr">
        <is>
          <t>WHAR-DM5 0S</t>
        </is>
      </c>
      <c r="D825" t="inlineStr">
        <is>
          <t>Units</t>
        </is>
      </c>
      <c r="G825" t="inlineStr">
        <is>
          <t>NXT/NXT STOCK</t>
        </is>
      </c>
      <c r="H825" t="inlineStr">
        <is>
          <t>NXT Level Tech – Audio, Lighting and Home Entertainment Equipment</t>
        </is>
      </c>
      <c r="I825" t="n">
        <v>2</v>
      </c>
      <c r="J825" t="n">
        <v>0</v>
      </c>
      <c r="K825" t="n">
        <v>2</v>
      </c>
    </row>
    <row r="826">
      <c r="A826" t="n">
        <v>58577</v>
      </c>
      <c r="B826" t="inlineStr">
        <is>
          <t>[WHAR-VERSADRIVE SC26] Wharfedale Versadrive SC-26 Speaker Management</t>
        </is>
      </c>
      <c r="C826" t="inlineStr">
        <is>
          <t>WHAR-VERSADRIVE SC26</t>
        </is>
      </c>
      <c r="D826" t="inlineStr">
        <is>
          <t>Units</t>
        </is>
      </c>
      <c r="G826" t="inlineStr">
        <is>
          <t>NXT/NXT STOCK</t>
        </is>
      </c>
      <c r="H826" t="inlineStr">
        <is>
          <t>NXT Level Tech – Audio, Lighting and Home Entertainment Equipment</t>
        </is>
      </c>
      <c r="I826" t="n">
        <v>0</v>
      </c>
      <c r="J826" t="n">
        <v>0</v>
      </c>
      <c r="K826" t="n">
        <v>0</v>
      </c>
    </row>
    <row r="827">
      <c r="A827" t="n">
        <v>58578</v>
      </c>
      <c r="B827" t="inlineStr">
        <is>
          <t>[WHAR-WPW15 300] Wharfedale D-644 15" 400 Watt 8 Ohm Replacement Woofer Speaker EVP-X</t>
        </is>
      </c>
      <c r="C827" t="inlineStr">
        <is>
          <t>WHAR-WPW15 300</t>
        </is>
      </c>
      <c r="D827" t="inlineStr">
        <is>
          <t>Units</t>
        </is>
      </c>
      <c r="G827" t="inlineStr">
        <is>
          <t>NXT/NXT STOCK</t>
        </is>
      </c>
      <c r="H827" t="inlineStr">
        <is>
          <t>NXT Level Tech – Audio, Lighting and Home Entertainment Equipment</t>
        </is>
      </c>
      <c r="I827" t="n">
        <v>0</v>
      </c>
      <c r="J827" t="n">
        <v>0</v>
      </c>
      <c r="K827" t="n">
        <v>0</v>
      </c>
    </row>
    <row r="828">
      <c r="A828" t="n">
        <v>58579</v>
      </c>
      <c r="B828" t="inlineStr">
        <is>
          <t>[DDJ-200] Pioneer DDJ-200 Smart DJ controller</t>
        </is>
      </c>
      <c r="C828" t="inlineStr">
        <is>
          <t>DDJ-200</t>
        </is>
      </c>
      <c r="D828" t="inlineStr">
        <is>
          <t>Units</t>
        </is>
      </c>
      <c r="G828" t="inlineStr">
        <is>
          <t>NXT/NXT STOCK</t>
        </is>
      </c>
      <c r="H828" t="inlineStr">
        <is>
          <t>NXT Level Tech – Audio, Lighting and Home Entertainment Equipment</t>
        </is>
      </c>
      <c r="I828" t="n">
        <v>0</v>
      </c>
      <c r="J828" t="n">
        <v>0</v>
      </c>
      <c r="K828" t="n">
        <v>0</v>
      </c>
    </row>
    <row r="829">
      <c r="A829" t="n">
        <v>58584</v>
      </c>
      <c r="B829" t="inlineStr">
        <is>
          <t>[AI-1] Electro?Voice AI-1 NetMax 8?Channel Analog Input Card</t>
        </is>
      </c>
      <c r="C829" t="inlineStr">
        <is>
          <t>AI-1</t>
        </is>
      </c>
      <c r="D829" t="inlineStr">
        <is>
          <t>Units</t>
        </is>
      </c>
      <c r="G829" t="inlineStr">
        <is>
          <t>NXT/NXT STOCK</t>
        </is>
      </c>
      <c r="H829" t="inlineStr">
        <is>
          <t>NXT Level Tech – Audio, Lighting and Home Entertainment Equipment</t>
        </is>
      </c>
      <c r="I829" t="n">
        <v>0</v>
      </c>
      <c r="J829" t="n">
        <v>0</v>
      </c>
      <c r="K829" t="n">
        <v>0</v>
      </c>
    </row>
    <row r="830">
      <c r="A830" t="n">
        <v>58672</v>
      </c>
      <c r="B830" t="inlineStr">
        <is>
          <t>[HF125] Numark HF125 Professional DJ Headphones</t>
        </is>
      </c>
      <c r="C830" t="inlineStr">
        <is>
          <t>HF125</t>
        </is>
      </c>
      <c r="D830" t="inlineStr">
        <is>
          <t>Units</t>
        </is>
      </c>
      <c r="G830" t="inlineStr">
        <is>
          <t>NXT/NXT STOCK</t>
        </is>
      </c>
      <c r="H830" t="inlineStr">
        <is>
          <t>NXT Level Tech – Audio, Lighting and Home Entertainment Equipment</t>
        </is>
      </c>
      <c r="I830" t="n">
        <v>2</v>
      </c>
      <c r="J830" t="n">
        <v>0</v>
      </c>
      <c r="K830" t="n">
        <v>2</v>
      </c>
    </row>
    <row r="831">
      <c r="A831" t="n">
        <v>58673</v>
      </c>
      <c r="B831" t="inlineStr">
        <is>
          <t>[FOC-SCASOLOG3] Focusrite Scarlett Solo 3rd Gen Audio Interface</t>
        </is>
      </c>
      <c r="C831" t="inlineStr">
        <is>
          <t>FOC-SCASOLOG3</t>
        </is>
      </c>
      <c r="D831" t="inlineStr">
        <is>
          <t>Units</t>
        </is>
      </c>
      <c r="G831" t="inlineStr">
        <is>
          <t>NXT/NXT STOCK</t>
        </is>
      </c>
      <c r="H831" t="inlineStr">
        <is>
          <t>NXT Level Tech – Audio, Lighting and Home Entertainment Equipment</t>
        </is>
      </c>
      <c r="I831" t="n">
        <v>0</v>
      </c>
      <c r="J831" t="n">
        <v>0</v>
      </c>
      <c r="K831" t="n">
        <v>0</v>
      </c>
    </row>
    <row r="832">
      <c r="A832" t="n">
        <v>58674</v>
      </c>
      <c r="B832" t="inlineStr">
        <is>
          <t>[FOC-SCA2I2G3] Focusrite Scarlett 2i2 3rd Gen Audio Interface</t>
        </is>
      </c>
      <c r="C832" t="inlineStr">
        <is>
          <t>FOC-SCA2I2G3</t>
        </is>
      </c>
      <c r="D832" t="inlineStr">
        <is>
          <t>Units</t>
        </is>
      </c>
      <c r="G832" t="inlineStr">
        <is>
          <t>NXT/NXT STOCK</t>
        </is>
      </c>
      <c r="H832" t="inlineStr">
        <is>
          <t>NXT Level Tech – Audio, Lighting and Home Entertainment Equipment</t>
        </is>
      </c>
      <c r="I832" t="n">
        <v>0</v>
      </c>
      <c r="J832" t="n">
        <v>0</v>
      </c>
      <c r="K832" t="n">
        <v>0</v>
      </c>
    </row>
    <row r="833">
      <c r="A833" t="n">
        <v>58675</v>
      </c>
      <c r="B833" t="inlineStr">
        <is>
          <t>[FOC-SCA4I4G3] Focusrite Scarlett 4i4 3rd Gen Audio Interface</t>
        </is>
      </c>
      <c r="C833" t="inlineStr">
        <is>
          <t>FOC-SCA4I4G3</t>
        </is>
      </c>
      <c r="D833" t="inlineStr">
        <is>
          <t>Units</t>
        </is>
      </c>
      <c r="G833" t="inlineStr">
        <is>
          <t>NXT/NXT STOCK</t>
        </is>
      </c>
      <c r="H833" t="inlineStr">
        <is>
          <t>NXT Level Tech – Audio, Lighting and Home Entertainment Equipment</t>
        </is>
      </c>
      <c r="I833" t="n">
        <v>0</v>
      </c>
      <c r="J833" t="n">
        <v>0</v>
      </c>
      <c r="K833" t="n">
        <v>0</v>
      </c>
    </row>
    <row r="834">
      <c r="A834" t="n">
        <v>58676</v>
      </c>
      <c r="B834" t="inlineStr">
        <is>
          <t>[FOC-SCA18I20G3] Focusrite Scarlett 18i20 3rd Gen Audio Interface</t>
        </is>
      </c>
      <c r="C834" t="inlineStr">
        <is>
          <t>FOC-SCA18I20G3</t>
        </is>
      </c>
      <c r="D834" t="inlineStr">
        <is>
          <t>Units</t>
        </is>
      </c>
      <c r="G834" t="inlineStr">
        <is>
          <t>NXT/NXT STOCK</t>
        </is>
      </c>
      <c r="H834" t="inlineStr">
        <is>
          <t>NXT Level Tech – Audio, Lighting and Home Entertainment Equipment</t>
        </is>
      </c>
      <c r="I834" t="n">
        <v>0</v>
      </c>
      <c r="J834" t="n">
        <v>0</v>
      </c>
      <c r="K834" t="n">
        <v>0</v>
      </c>
    </row>
    <row r="835">
      <c r="A835" t="n">
        <v>58677</v>
      </c>
      <c r="B835" t="inlineStr">
        <is>
          <t>[FOC-SCA8I6G3] Focusrite Scarlett 8i6 3rd Gen Audio Interface</t>
        </is>
      </c>
      <c r="C835" t="inlineStr">
        <is>
          <t>FOC-SCA8I6G3</t>
        </is>
      </c>
      <c r="D835" t="inlineStr">
        <is>
          <t>Units</t>
        </is>
      </c>
      <c r="G835" t="inlineStr">
        <is>
          <t>NXT/NXT STOCK</t>
        </is>
      </c>
      <c r="H835" t="inlineStr">
        <is>
          <t>NXT Level Tech – Audio, Lighting and Home Entertainment Equipment</t>
        </is>
      </c>
      <c r="I835" t="n">
        <v>0</v>
      </c>
      <c r="J835" t="n">
        <v>0</v>
      </c>
      <c r="K835" t="n">
        <v>0</v>
      </c>
    </row>
    <row r="836">
      <c r="A836" t="n">
        <v>58678</v>
      </c>
      <c r="B836" t="inlineStr">
        <is>
          <t>[FOC-SCA18I8G3] Focusrite Scarlett 18i8 3rd Gen Audio Interface</t>
        </is>
      </c>
      <c r="C836" t="inlineStr">
        <is>
          <t>FOC-SCA18I8G3</t>
        </is>
      </c>
      <c r="D836" t="inlineStr">
        <is>
          <t>Units</t>
        </is>
      </c>
      <c r="G836" t="inlineStr">
        <is>
          <t>NXT/NXT STOCK</t>
        </is>
      </c>
      <c r="H836" t="inlineStr">
        <is>
          <t>NXT Level Tech – Audio, Lighting and Home Entertainment Equipment</t>
        </is>
      </c>
      <c r="I836" t="n">
        <v>0</v>
      </c>
      <c r="J836" t="n">
        <v>0</v>
      </c>
      <c r="K836" t="n">
        <v>0</v>
      </c>
    </row>
    <row r="837">
      <c r="A837" t="n">
        <v>58681</v>
      </c>
      <c r="B837" t="inlineStr">
        <is>
          <t>[SPEHYB002] HYBRID - PB12N - 12" 2-way full-range passive cabinet- 220W-95dB w/m</t>
        </is>
      </c>
      <c r="C837" t="inlineStr">
        <is>
          <t>SPEHYB002</t>
        </is>
      </c>
      <c r="D837" t="inlineStr">
        <is>
          <t>Units</t>
        </is>
      </c>
      <c r="G837" t="inlineStr">
        <is>
          <t>NXT/NXT STOCK</t>
        </is>
      </c>
      <c r="H837" t="inlineStr">
        <is>
          <t>NXT Level Tech – Audio, Lighting and Home Entertainment Equipment</t>
        </is>
      </c>
      <c r="I837" t="n">
        <v>0</v>
      </c>
      <c r="J837" t="n">
        <v>0</v>
      </c>
      <c r="K837" t="n">
        <v>0</v>
      </c>
    </row>
    <row r="838">
      <c r="A838" t="n">
        <v>58682</v>
      </c>
      <c r="B838" t="inlineStr">
        <is>
          <t>[FOC-CLARETOCTOPR] Focusrite Clarett OctoPre Eight-Channel Mic Pre</t>
        </is>
      </c>
      <c r="C838" t="inlineStr">
        <is>
          <t>FOC-CLARETOCTOPR</t>
        </is>
      </c>
      <c r="D838" t="inlineStr">
        <is>
          <t>Units</t>
        </is>
      </c>
      <c r="G838" t="inlineStr">
        <is>
          <t>NXT/NXT STOCK</t>
        </is>
      </c>
      <c r="H838" t="inlineStr">
        <is>
          <t>NXT Level Tech – Audio, Lighting and Home Entertainment Equipment</t>
        </is>
      </c>
      <c r="I838" t="n">
        <v>0</v>
      </c>
      <c r="J838" t="n">
        <v>0</v>
      </c>
      <c r="K838" t="n">
        <v>0</v>
      </c>
    </row>
    <row r="839">
      <c r="A839" t="n">
        <v>58689</v>
      </c>
      <c r="B839" t="inlineStr">
        <is>
          <t>[413.100FB] FBT X-LITE 10 10" Passive Speaker</t>
        </is>
      </c>
      <c r="C839" t="inlineStr">
        <is>
          <t>413.100FB</t>
        </is>
      </c>
      <c r="D839" t="inlineStr">
        <is>
          <t>Units</t>
        </is>
      </c>
      <c r="G839" t="inlineStr">
        <is>
          <t>NXT/NXT STOCK</t>
        </is>
      </c>
      <c r="H839" t="inlineStr">
        <is>
          <t>NXT Level Tech – Audio, Lighting and Home Entertainment Equipment</t>
        </is>
      </c>
      <c r="I839" t="n">
        <v>0</v>
      </c>
      <c r="J839" t="n">
        <v>0</v>
      </c>
      <c r="K839" t="n">
        <v>0</v>
      </c>
    </row>
    <row r="840">
      <c r="A840" t="n">
        <v>58690</v>
      </c>
      <c r="B840" t="inlineStr">
        <is>
          <t>[413.110FB] FBT X-LITE 12 12" Passive Speaker</t>
        </is>
      </c>
      <c r="C840" t="inlineStr">
        <is>
          <t>413.110FB</t>
        </is>
      </c>
      <c r="D840" t="inlineStr">
        <is>
          <t>Units</t>
        </is>
      </c>
      <c r="G840" t="inlineStr">
        <is>
          <t>NXT/NXT STOCK</t>
        </is>
      </c>
      <c r="H840" t="inlineStr">
        <is>
          <t>NXT Level Tech – Audio, Lighting and Home Entertainment Equipment</t>
        </is>
      </c>
      <c r="I840" t="n">
        <v>0</v>
      </c>
      <c r="J840" t="n">
        <v>0</v>
      </c>
      <c r="K840" t="n">
        <v>0</v>
      </c>
    </row>
    <row r="841">
      <c r="A841" t="n">
        <v>58692</v>
      </c>
      <c r="B841" t="inlineStr">
        <is>
          <t>[377.040FB] FBT J 15A 15" Active Speaker</t>
        </is>
      </c>
      <c r="C841" t="inlineStr">
        <is>
          <t>377.040FB</t>
        </is>
      </c>
      <c r="D841" t="inlineStr">
        <is>
          <t>Units</t>
        </is>
      </c>
      <c r="G841" t="inlineStr">
        <is>
          <t>NXT/NXT STOCK</t>
        </is>
      </c>
      <c r="H841" t="inlineStr">
        <is>
          <t>NXT Level Tech – Audio, Lighting and Home Entertainment Equipment</t>
        </is>
      </c>
      <c r="I841" t="n">
        <v>0</v>
      </c>
      <c r="J841" t="n">
        <v>0</v>
      </c>
      <c r="K841" t="n">
        <v>0</v>
      </c>
    </row>
    <row r="842">
      <c r="A842" t="n">
        <v>58700</v>
      </c>
      <c r="B842" t="inlineStr">
        <is>
          <t>[FOC-CLARETT2PREUSB] Focusrite Clarett 2Pre USB 10-IN, 4-OUT AUDIO INTERFACE</t>
        </is>
      </c>
      <c r="C842" t="inlineStr">
        <is>
          <t>FOC-CLARETT2PREUSB</t>
        </is>
      </c>
      <c r="D842" t="inlineStr">
        <is>
          <t>Units</t>
        </is>
      </c>
      <c r="G842" t="inlineStr">
        <is>
          <t>NXT/NXT STOCK</t>
        </is>
      </c>
      <c r="H842" t="inlineStr">
        <is>
          <t>NXT Level Tech – Audio, Lighting and Home Entertainment Equipment</t>
        </is>
      </c>
      <c r="I842" t="n">
        <v>0</v>
      </c>
      <c r="J842" t="n">
        <v>0</v>
      </c>
      <c r="K842" t="n">
        <v>0</v>
      </c>
    </row>
    <row r="843">
      <c r="A843" t="n">
        <v>58702</v>
      </c>
      <c r="B843" t="inlineStr">
        <is>
          <t>[FOC-CLARETT4PREUSB] Focusrite Clarett 4Pre USB 18-IN, 8-OUT USB AUDIO INTERFACE</t>
        </is>
      </c>
      <c r="C843" t="inlineStr">
        <is>
          <t>FOC-CLARETT4PREUSB</t>
        </is>
      </c>
      <c r="D843" t="inlineStr">
        <is>
          <t>Units</t>
        </is>
      </c>
      <c r="G843" t="inlineStr">
        <is>
          <t>NXT/NXT STOCK</t>
        </is>
      </c>
      <c r="H843" t="inlineStr">
        <is>
          <t>NXT Level Tech – Audio, Lighting and Home Entertainment Equipment</t>
        </is>
      </c>
      <c r="I843" t="n">
        <v>0</v>
      </c>
      <c r="J843" t="n">
        <v>0</v>
      </c>
      <c r="K843" t="n">
        <v>0</v>
      </c>
    </row>
    <row r="844">
      <c r="A844" t="n">
        <v>58704</v>
      </c>
      <c r="B844" t="inlineStr">
        <is>
          <t>[FOC-CLARETT8PREUSB] Focusrite Clarett 8Pre USB 18-IN, 20-OUT USB AUDIO INTERFACE</t>
        </is>
      </c>
      <c r="C844" t="inlineStr">
        <is>
          <t>FOC-CLARETT8PREUSB</t>
        </is>
      </c>
      <c r="D844" t="inlineStr">
        <is>
          <t>Units</t>
        </is>
      </c>
      <c r="G844" t="inlineStr">
        <is>
          <t>NXT/NXT STOCK</t>
        </is>
      </c>
      <c r="H844" t="inlineStr">
        <is>
          <t>NXT Level Tech – Audio, Lighting and Home Entertainment Equipment</t>
        </is>
      </c>
      <c r="I844" t="n">
        <v>0</v>
      </c>
      <c r="J844" t="n">
        <v>0</v>
      </c>
      <c r="K844" t="n">
        <v>0</v>
      </c>
    </row>
    <row r="845">
      <c r="A845" t="n">
        <v>58706</v>
      </c>
      <c r="B845" t="inlineStr">
        <is>
          <t>[FOC-FADC1] Focusrite ISA828 A/D Conversion Card for Focusrite ISA828</t>
        </is>
      </c>
      <c r="C845" t="inlineStr">
        <is>
          <t>FOC-FADC1</t>
        </is>
      </c>
      <c r="D845" t="inlineStr">
        <is>
          <t>Units</t>
        </is>
      </c>
      <c r="G845" t="inlineStr">
        <is>
          <t>NXT/NXT STOCK</t>
        </is>
      </c>
      <c r="H845" t="inlineStr">
        <is>
          <t>NXT Level Tech – Audio, Lighting and Home Entertainment Equipment</t>
        </is>
      </c>
      <c r="I845" t="n">
        <v>0</v>
      </c>
      <c r="J845" t="n">
        <v>0</v>
      </c>
      <c r="K845" t="n">
        <v>0</v>
      </c>
    </row>
    <row r="846">
      <c r="A846" t="n">
        <v>58711</v>
      </c>
      <c r="B846" t="inlineStr">
        <is>
          <t>[FOC-REDD16R] Focusrite RedNet D16R AES-EBU Interface with Redundancy</t>
        </is>
      </c>
      <c r="C846" t="inlineStr">
        <is>
          <t>FOC-REDD16R</t>
        </is>
      </c>
      <c r="D846" t="inlineStr">
        <is>
          <t>Units</t>
        </is>
      </c>
      <c r="G846" t="inlineStr">
        <is>
          <t>NXT/NXT STOCK</t>
        </is>
      </c>
      <c r="H846" t="inlineStr">
        <is>
          <t>NXT Level Tech – Audio, Lighting and Home Entertainment Equipment</t>
        </is>
      </c>
      <c r="I846" t="n">
        <v>0</v>
      </c>
      <c r="J846" t="n">
        <v>0</v>
      </c>
      <c r="K846" t="n">
        <v>0</v>
      </c>
    </row>
    <row r="847">
      <c r="A847" t="n">
        <v>58712</v>
      </c>
      <c r="B847" t="inlineStr">
        <is>
          <t>[FOC-REDMP8R] Focusrite REDNET MP8R 8 channel Mic Pre</t>
        </is>
      </c>
      <c r="C847" t="inlineStr">
        <is>
          <t>FOC-REDMP8R</t>
        </is>
      </c>
      <c r="D847" t="inlineStr">
        <is>
          <t>Units</t>
        </is>
      </c>
      <c r="G847" t="inlineStr">
        <is>
          <t>NXT/NXT STOCK</t>
        </is>
      </c>
      <c r="H847" t="inlineStr">
        <is>
          <t>NXT Level Tech – Audio, Lighting and Home Entertainment Equipment</t>
        </is>
      </c>
      <c r="I847" t="n">
        <v>0</v>
      </c>
      <c r="J847" t="n">
        <v>0</v>
      </c>
      <c r="K847" t="n">
        <v>0</v>
      </c>
    </row>
    <row r="848">
      <c r="A848" t="n">
        <v>58713</v>
      </c>
      <c r="B848" t="inlineStr">
        <is>
          <t>[FOC-REDSERIESONE] Focusrite Red 1 500 Series Mic Preamp</t>
        </is>
      </c>
      <c r="C848" t="inlineStr">
        <is>
          <t>FOC-REDSERIESONE</t>
        </is>
      </c>
      <c r="D848" t="inlineStr">
        <is>
          <t>Units</t>
        </is>
      </c>
      <c r="G848" t="inlineStr">
        <is>
          <t>NXT/NXT STOCK</t>
        </is>
      </c>
      <c r="H848" t="inlineStr">
        <is>
          <t>NXT Level Tech – Audio, Lighting and Home Entertainment Equipment</t>
        </is>
      </c>
      <c r="I848" t="n">
        <v>0</v>
      </c>
      <c r="J848" t="n">
        <v>0</v>
      </c>
      <c r="K848" t="n">
        <v>0</v>
      </c>
    </row>
    <row r="849">
      <c r="A849" t="n">
        <v>58716</v>
      </c>
      <c r="B849" t="inlineStr">
        <is>
          <t>[FOC-SCAOCTODYN] Focusrite Scarlett OctoPre Dynamic 8-Channel Mic Pre</t>
        </is>
      </c>
      <c r="C849" t="inlineStr">
        <is>
          <t>FOC-SCAOCTODYN</t>
        </is>
      </c>
      <c r="D849" t="inlineStr">
        <is>
          <t>Units</t>
        </is>
      </c>
      <c r="G849" t="inlineStr">
        <is>
          <t>NXT/NXT STOCK</t>
        </is>
      </c>
      <c r="H849" t="inlineStr">
        <is>
          <t>NXT Level Tech – Audio, Lighting and Home Entertainment Equipment</t>
        </is>
      </c>
      <c r="I849" t="n">
        <v>0</v>
      </c>
      <c r="J849" t="n">
        <v>0</v>
      </c>
      <c r="K849" t="n">
        <v>0</v>
      </c>
    </row>
    <row r="850">
      <c r="A850" t="n">
        <v>58717</v>
      </c>
      <c r="B850" t="inlineStr">
        <is>
          <t>[FOC-SCAOCTOPRE] Focusrite Scarlett OctoPre 8-Channel Mic Pre</t>
        </is>
      </c>
      <c r="C850" t="inlineStr">
        <is>
          <t>FOC-SCAOCTOPRE</t>
        </is>
      </c>
      <c r="D850" t="inlineStr">
        <is>
          <t>Units</t>
        </is>
      </c>
      <c r="G850" t="inlineStr">
        <is>
          <t>NXT/NXT STOCK</t>
        </is>
      </c>
      <c r="H850" t="inlineStr">
        <is>
          <t>NXT Level Tech – Audio, Lighting and Home Entertainment Equipment</t>
        </is>
      </c>
      <c r="I850" t="n">
        <v>0</v>
      </c>
      <c r="J850" t="n">
        <v>0</v>
      </c>
      <c r="K850" t="n">
        <v>0</v>
      </c>
    </row>
    <row r="851">
      <c r="A851" t="n">
        <v>58718</v>
      </c>
      <c r="B851" t="inlineStr">
        <is>
          <t>[FOC-SCA2I2STUDIOG3] Focusrite Scarlett 2i2 Studio Recording Bundle Gen3</t>
        </is>
      </c>
      <c r="C851" t="inlineStr">
        <is>
          <t>FOC-SCA2I2STUDIOG3</t>
        </is>
      </c>
      <c r="D851" t="inlineStr">
        <is>
          <t>Units</t>
        </is>
      </c>
      <c r="G851" t="inlineStr">
        <is>
          <t>NXT/NXT STOCK</t>
        </is>
      </c>
      <c r="H851" t="inlineStr">
        <is>
          <t>NXT Level Tech – Audio, Lighting and Home Entertainment Equipment</t>
        </is>
      </c>
      <c r="I851" t="n">
        <v>1</v>
      </c>
      <c r="J851" t="n">
        <v>0</v>
      </c>
      <c r="K851" t="n">
        <v>1</v>
      </c>
    </row>
    <row r="852">
      <c r="A852" t="n">
        <v>58719</v>
      </c>
      <c r="B852" t="inlineStr">
        <is>
          <t>[FOC-SCASOLOSTUDIOG3] Focusrite Scarlett Solo Studio Recording Bundle Gen3</t>
        </is>
      </c>
      <c r="C852" t="inlineStr">
        <is>
          <t>FOC-SCASOLOSTUDIOG3</t>
        </is>
      </c>
      <c r="D852" t="inlineStr">
        <is>
          <t>Units</t>
        </is>
      </c>
      <c r="G852" t="inlineStr">
        <is>
          <t>NXT/NXT STOCK</t>
        </is>
      </c>
      <c r="H852" t="inlineStr">
        <is>
          <t>NXT Level Tech – Audio, Lighting and Home Entertainment Equipment</t>
        </is>
      </c>
      <c r="I852" t="n">
        <v>0</v>
      </c>
      <c r="J852" t="n">
        <v>0</v>
      </c>
      <c r="K852" t="n">
        <v>0</v>
      </c>
    </row>
    <row r="853">
      <c r="A853" t="n">
        <v>58720</v>
      </c>
      <c r="B853" t="inlineStr">
        <is>
          <t>[CHAU-COLORBANDT3USB] Chauvet COLORband T3 USB RGB LED Bar</t>
        </is>
      </c>
      <c r="C853" t="inlineStr">
        <is>
          <t>CHAU-COLORBANDT3USB</t>
        </is>
      </c>
      <c r="D853" t="inlineStr">
        <is>
          <t>Units</t>
        </is>
      </c>
      <c r="G853" t="inlineStr">
        <is>
          <t>NXT/NXT STOCK</t>
        </is>
      </c>
      <c r="H853" t="inlineStr">
        <is>
          <t>NXT Level Tech – Audio, Lighting and Home Entertainment Equipment</t>
        </is>
      </c>
      <c r="I853" t="n">
        <v>0</v>
      </c>
      <c r="J853" t="n">
        <v>0</v>
      </c>
      <c r="K853" t="n">
        <v>0</v>
      </c>
    </row>
    <row r="854">
      <c r="A854" t="n">
        <v>58721</v>
      </c>
      <c r="B854" t="inlineStr">
        <is>
          <t>[CHAU-EVE P130RGB] Chauvet EVE P-130 RGB Wash light</t>
        </is>
      </c>
      <c r="C854" t="inlineStr">
        <is>
          <t>CHAU-EVE P130RGB</t>
        </is>
      </c>
      <c r="D854" t="inlineStr">
        <is>
          <t>Units</t>
        </is>
      </c>
      <c r="G854" t="inlineStr">
        <is>
          <t>NXT/NXT STOCK</t>
        </is>
      </c>
      <c r="H854" t="inlineStr">
        <is>
          <t>NXT Level Tech – Audio, Lighting and Home Entertainment Equipment</t>
        </is>
      </c>
      <c r="I854" t="n">
        <v>0</v>
      </c>
      <c r="J854" t="n">
        <v>0</v>
      </c>
      <c r="K854" t="n">
        <v>0</v>
      </c>
    </row>
    <row r="855">
      <c r="A855" t="n">
        <v>58722</v>
      </c>
      <c r="B855" t="inlineStr">
        <is>
          <t>[CHAU-EVE P100WW] Chauvet EVE P-100 WW Warm-White LED Wash Light</t>
        </is>
      </c>
      <c r="C855" t="inlineStr">
        <is>
          <t>CHAU-EVE P100WW</t>
        </is>
      </c>
      <c r="D855" t="inlineStr">
        <is>
          <t>Units</t>
        </is>
      </c>
      <c r="G855" t="inlineStr">
        <is>
          <t>NXT/NXT STOCK</t>
        </is>
      </c>
      <c r="H855" t="inlineStr">
        <is>
          <t>NXT Level Tech – Audio, Lighting and Home Entertainment Equipment</t>
        </is>
      </c>
      <c r="I855" t="n">
        <v>0</v>
      </c>
      <c r="J855" t="n">
        <v>0</v>
      </c>
      <c r="K855" t="n">
        <v>0</v>
      </c>
    </row>
    <row r="856">
      <c r="A856" t="n">
        <v>58724</v>
      </c>
      <c r="B856" t="inlineStr">
        <is>
          <t>[STAHYB030] Hybrid Portable DJ Screen</t>
        </is>
      </c>
      <c r="C856" t="inlineStr">
        <is>
          <t>STAHYB030</t>
        </is>
      </c>
      <c r="D856" t="inlineStr">
        <is>
          <t>Units</t>
        </is>
      </c>
      <c r="G856" t="inlineStr">
        <is>
          <t>NXT/NXT STOCK</t>
        </is>
      </c>
      <c r="H856" t="inlineStr">
        <is>
          <t>NXT Level Tech – Audio, Lighting and Home Entertainment Equipment</t>
        </is>
      </c>
      <c r="I856" t="n">
        <v>0</v>
      </c>
      <c r="J856" t="n">
        <v>0</v>
      </c>
      <c r="K856" t="n">
        <v>0</v>
      </c>
    </row>
    <row r="857">
      <c r="A857" t="n">
        <v>58725</v>
      </c>
      <c r="B857" t="inlineStr">
        <is>
          <t>[STAHYB005] HYBRID - KS01 - Keyboard double-brace stand- 32-95cm (H)-90Kg load</t>
        </is>
      </c>
      <c r="C857" t="inlineStr">
        <is>
          <t>STAHYB005</t>
        </is>
      </c>
      <c r="D857" t="inlineStr">
        <is>
          <t>Units</t>
        </is>
      </c>
      <c r="G857" t="inlineStr">
        <is>
          <t>NXT/NXT STOCK</t>
        </is>
      </c>
      <c r="H857" t="inlineStr">
        <is>
          <t>NXT Level Tech – Audio, Lighting and Home Entertainment Equipment</t>
        </is>
      </c>
      <c r="I857" t="n">
        <v>2</v>
      </c>
      <c r="J857" t="n">
        <v>0</v>
      </c>
      <c r="K857" t="n">
        <v>2</v>
      </c>
    </row>
    <row r="858">
      <c r="A858" t="n">
        <v>58739</v>
      </c>
      <c r="B858" t="inlineStr">
        <is>
          <t>[ZLX-12] Electro-Voice ZLX-12 12" Passive Loudspeaker</t>
        </is>
      </c>
      <c r="C858" t="inlineStr">
        <is>
          <t>ZLX-12</t>
        </is>
      </c>
      <c r="D858" t="inlineStr">
        <is>
          <t>Units</t>
        </is>
      </c>
      <c r="G858" t="inlineStr">
        <is>
          <t>NXT/NXT STOCK</t>
        </is>
      </c>
      <c r="H858" t="inlineStr">
        <is>
          <t>NXT Level Tech – Audio, Lighting and Home Entertainment Equipment</t>
        </is>
      </c>
      <c r="I858" t="n">
        <v>0</v>
      </c>
      <c r="J858" t="n">
        <v>0</v>
      </c>
      <c r="K858" t="n">
        <v>0</v>
      </c>
    </row>
    <row r="859">
      <c r="A859" t="n">
        <v>58750</v>
      </c>
      <c r="B859" t="inlineStr">
        <is>
          <t>[AMV-LTG] Shure AMV-LTG 1m Lightning to MicroUSB Cable</t>
        </is>
      </c>
      <c r="C859" t="inlineStr">
        <is>
          <t>AMV-LTG</t>
        </is>
      </c>
      <c r="D859" t="inlineStr">
        <is>
          <t>Units</t>
        </is>
      </c>
      <c r="G859" t="inlineStr">
        <is>
          <t>NXT/NXT STOCK</t>
        </is>
      </c>
      <c r="H859" t="inlineStr">
        <is>
          <t>NXT Level Tech – Audio, Lighting and Home Entertainment Equipment</t>
        </is>
      </c>
      <c r="I859" t="n">
        <v>0</v>
      </c>
      <c r="J859" t="n">
        <v>0</v>
      </c>
      <c r="K859" t="n">
        <v>0</v>
      </c>
    </row>
    <row r="860">
      <c r="A860" t="n">
        <v>58751</v>
      </c>
      <c r="B860" t="inlineStr">
        <is>
          <t>[AMV5-DS] Shure AMV5-DS MV5 Desk Stand</t>
        </is>
      </c>
      <c r="C860" t="inlineStr">
        <is>
          <t>AMV5-DS</t>
        </is>
      </c>
      <c r="D860" t="inlineStr">
        <is>
          <t>Units</t>
        </is>
      </c>
      <c r="G860" t="inlineStr">
        <is>
          <t>NXT/NXT STOCK</t>
        </is>
      </c>
      <c r="H860" t="inlineStr">
        <is>
          <t>NXT Level Tech – Audio, Lighting and Home Entertainment Equipment</t>
        </is>
      </c>
      <c r="I860" t="n">
        <v>0</v>
      </c>
      <c r="J860" t="n">
        <v>0</v>
      </c>
      <c r="K860" t="n">
        <v>0</v>
      </c>
    </row>
    <row r="861">
      <c r="A861" t="n">
        <v>58752</v>
      </c>
      <c r="B861" t="inlineStr">
        <is>
          <t>[AMV-USB] Shure AMV-USB 1m USB to MicroUSB Cable</t>
        </is>
      </c>
      <c r="C861" t="inlineStr">
        <is>
          <t>AMV-USB</t>
        </is>
      </c>
      <c r="D861" t="inlineStr">
        <is>
          <t>Units</t>
        </is>
      </c>
      <c r="G861" t="inlineStr">
        <is>
          <t>NXT/NXT STOCK</t>
        </is>
      </c>
      <c r="H861" t="inlineStr">
        <is>
          <t>NXT Level Tech – Audio, Lighting and Home Entertainment Equipment</t>
        </is>
      </c>
      <c r="I861" t="n">
        <v>0</v>
      </c>
      <c r="J861" t="n">
        <v>0</v>
      </c>
      <c r="K861" t="n">
        <v>0</v>
      </c>
    </row>
    <row r="862">
      <c r="A862" t="n">
        <v>58753</v>
      </c>
      <c r="B862" t="inlineStr">
        <is>
          <t>[AMV88-CC] Shure AMV88-CC Zipper Carry Case</t>
        </is>
      </c>
      <c r="C862" t="inlineStr">
        <is>
          <t>AMV88-CC</t>
        </is>
      </c>
      <c r="D862" t="inlineStr">
        <is>
          <t>Units</t>
        </is>
      </c>
      <c r="G862" t="inlineStr">
        <is>
          <t>NXT/NXT STOCK</t>
        </is>
      </c>
      <c r="H862" t="inlineStr">
        <is>
          <t>NXT Level Tech – Audio, Lighting and Home Entertainment Equipment</t>
        </is>
      </c>
      <c r="I862" t="n">
        <v>0</v>
      </c>
      <c r="J862" t="n">
        <v>0</v>
      </c>
      <c r="K862" t="n">
        <v>0</v>
      </c>
    </row>
    <row r="863">
      <c r="A863" t="n">
        <v>58756</v>
      </c>
      <c r="B863" t="inlineStr">
        <is>
          <t>[PGA181-XLR] Shure PGA181 Side-Address Cardioid Condenser Microphone</t>
        </is>
      </c>
      <c r="C863" t="inlineStr">
        <is>
          <t>PGA181-XLR</t>
        </is>
      </c>
      <c r="D863" t="inlineStr">
        <is>
          <t>Units</t>
        </is>
      </c>
      <c r="G863" t="inlineStr">
        <is>
          <t>NXT/NXT STOCK</t>
        </is>
      </c>
      <c r="H863" t="inlineStr">
        <is>
          <t>NXT Level Tech – Audio, Lighting and Home Entertainment Equipment</t>
        </is>
      </c>
      <c r="I863" t="n">
        <v>0</v>
      </c>
      <c r="J863" t="n">
        <v>0</v>
      </c>
      <c r="K863" t="n">
        <v>0</v>
      </c>
    </row>
    <row r="864">
      <c r="A864" t="n">
        <v>58757</v>
      </c>
      <c r="B864" t="inlineStr">
        <is>
          <t>[PGA27-LC] Shure PGA27 Cardioid Large Diaphragm Side-Address Condenser</t>
        </is>
      </c>
      <c r="C864" t="inlineStr">
        <is>
          <t>PGA27-LC</t>
        </is>
      </c>
      <c r="D864" t="inlineStr">
        <is>
          <t>Units</t>
        </is>
      </c>
      <c r="G864" t="inlineStr">
        <is>
          <t>NXT/NXT STOCK</t>
        </is>
      </c>
      <c r="H864" t="inlineStr">
        <is>
          <t>NXT Level Tech – Audio, Lighting and Home Entertainment Equipment</t>
        </is>
      </c>
      <c r="I864" t="n">
        <v>0</v>
      </c>
      <c r="J864" t="n">
        <v>0</v>
      </c>
      <c r="K864" t="n">
        <v>0</v>
      </c>
    </row>
    <row r="865">
      <c r="A865" t="n">
        <v>58758</v>
      </c>
      <c r="B865" t="inlineStr">
        <is>
          <t>[PGA31-TQG] Shure PGA31 Headset Condenser Microphone</t>
        </is>
      </c>
      <c r="C865" t="inlineStr">
        <is>
          <t>PGA31-TQG</t>
        </is>
      </c>
      <c r="D865" t="inlineStr">
        <is>
          <t>Units</t>
        </is>
      </c>
      <c r="G865" t="inlineStr">
        <is>
          <t>NXT/NXT STOCK</t>
        </is>
      </c>
      <c r="H865" t="inlineStr">
        <is>
          <t>NXT Level Tech – Audio, Lighting and Home Entertainment Equipment</t>
        </is>
      </c>
      <c r="I865" t="n">
        <v>4</v>
      </c>
      <c r="J865" t="n">
        <v>0</v>
      </c>
      <c r="K865" t="n">
        <v>4</v>
      </c>
    </row>
    <row r="866">
      <c r="A866" t="n">
        <v>58759</v>
      </c>
      <c r="B866" t="inlineStr">
        <is>
          <t>[PGA48-XLR-E] Shure PGA48 Cardioid Dynamic Vocal Microphone</t>
        </is>
      </c>
      <c r="C866" t="inlineStr">
        <is>
          <t>PGA48-XLR-E</t>
        </is>
      </c>
      <c r="D866" t="inlineStr">
        <is>
          <t>Units</t>
        </is>
      </c>
      <c r="G866" t="inlineStr">
        <is>
          <t>NXT/NXT STOCK</t>
        </is>
      </c>
      <c r="H866" t="inlineStr">
        <is>
          <t>NXT Level Tech – Audio, Lighting and Home Entertainment Equipment</t>
        </is>
      </c>
      <c r="I866" t="n">
        <v>0</v>
      </c>
      <c r="J866" t="n">
        <v>0</v>
      </c>
      <c r="K866" t="n">
        <v>0</v>
      </c>
    </row>
    <row r="867">
      <c r="A867" t="n">
        <v>58760</v>
      </c>
      <c r="B867" t="inlineStr">
        <is>
          <t>[PGA52-XLR] Shure PGA52 Cardioid Dynamic Kick Drum Microphone</t>
        </is>
      </c>
      <c r="C867" t="inlineStr">
        <is>
          <t>PGA52-XLR</t>
        </is>
      </c>
      <c r="D867" t="inlineStr">
        <is>
          <t>Units</t>
        </is>
      </c>
      <c r="G867" t="inlineStr">
        <is>
          <t>NXT/NXT STOCK</t>
        </is>
      </c>
      <c r="H867" t="inlineStr">
        <is>
          <t>NXT Level Tech – Audio, Lighting and Home Entertainment Equipment</t>
        </is>
      </c>
      <c r="I867" t="n">
        <v>0</v>
      </c>
      <c r="J867" t="n">
        <v>0</v>
      </c>
      <c r="K867" t="n">
        <v>0</v>
      </c>
    </row>
    <row r="868">
      <c r="A868" t="n">
        <v>58761</v>
      </c>
      <c r="B868" t="inlineStr">
        <is>
          <t>[PGA56-XLR] Shure PGA56 Cardioid Dynamic Snare / Tom Microphone</t>
        </is>
      </c>
      <c r="C868" t="inlineStr">
        <is>
          <t>PGA56-XLR</t>
        </is>
      </c>
      <c r="D868" t="inlineStr">
        <is>
          <t>Units</t>
        </is>
      </c>
      <c r="G868" t="inlineStr">
        <is>
          <t>NXT/NXT STOCK</t>
        </is>
      </c>
      <c r="H868" t="inlineStr">
        <is>
          <t>NXT Level Tech – Audio, Lighting and Home Entertainment Equipment</t>
        </is>
      </c>
      <c r="I868" t="n">
        <v>0</v>
      </c>
      <c r="J868" t="n">
        <v>0</v>
      </c>
      <c r="K868" t="n">
        <v>0</v>
      </c>
    </row>
    <row r="869">
      <c r="A869" t="n">
        <v>58762</v>
      </c>
      <c r="B869" t="inlineStr">
        <is>
          <t>[PGA57-XLR] Shure PGA57 Cardioid Dynamic Instrument Microphone</t>
        </is>
      </c>
      <c r="C869" t="inlineStr">
        <is>
          <t>PGA57-XLR</t>
        </is>
      </c>
      <c r="D869" t="inlineStr">
        <is>
          <t>Units</t>
        </is>
      </c>
      <c r="G869" t="inlineStr">
        <is>
          <t>NXT/NXT STOCK</t>
        </is>
      </c>
      <c r="H869" t="inlineStr">
        <is>
          <t>NXT Level Tech – Audio, Lighting and Home Entertainment Equipment</t>
        </is>
      </c>
      <c r="I869" t="n">
        <v>1</v>
      </c>
      <c r="J869" t="n">
        <v>0</v>
      </c>
      <c r="K869" t="n">
        <v>1</v>
      </c>
    </row>
    <row r="870">
      <c r="A870" t="n">
        <v>58763</v>
      </c>
      <c r="B870" t="inlineStr">
        <is>
          <t>[PGA58-XLR-E] Shure PGA58 Cardioid Dynamic Vocal Microphone</t>
        </is>
      </c>
      <c r="C870" t="inlineStr">
        <is>
          <t>PGA58-XLR-E</t>
        </is>
      </c>
      <c r="D870" t="inlineStr">
        <is>
          <t>Units</t>
        </is>
      </c>
      <c r="G870" t="inlineStr">
        <is>
          <t>NXT/NXT STOCK</t>
        </is>
      </c>
      <c r="H870" t="inlineStr">
        <is>
          <t>NXT Level Tech – Audio, Lighting and Home Entertainment Equipment</t>
        </is>
      </c>
      <c r="I870" t="n">
        <v>0</v>
      </c>
      <c r="J870" t="n">
        <v>0</v>
      </c>
      <c r="K870" t="n">
        <v>0</v>
      </c>
    </row>
    <row r="871">
      <c r="A871" t="n">
        <v>58764</v>
      </c>
      <c r="B871" t="inlineStr">
        <is>
          <t>[PGA81-XLR] Shure PGA81 Cardioid Condenser Instrument Microphone</t>
        </is>
      </c>
      <c r="C871" t="inlineStr">
        <is>
          <t>PGA81-XLR</t>
        </is>
      </c>
      <c r="D871" t="inlineStr">
        <is>
          <t>Units</t>
        </is>
      </c>
      <c r="G871" t="inlineStr">
        <is>
          <t>NXT/NXT STOCK</t>
        </is>
      </c>
      <c r="H871" t="inlineStr">
        <is>
          <t>NXT Level Tech – Audio, Lighting and Home Entertainment Equipment</t>
        </is>
      </c>
      <c r="I871" t="n">
        <v>0</v>
      </c>
      <c r="J871" t="n">
        <v>0</v>
      </c>
      <c r="K871" t="n">
        <v>0</v>
      </c>
    </row>
    <row r="872">
      <c r="A872" t="n">
        <v>58768</v>
      </c>
      <c r="B872" t="inlineStr">
        <is>
          <t>[PGADRUMKIT6] Shure PG Alta Drum Microphone Kit 6</t>
        </is>
      </c>
      <c r="C872" t="inlineStr">
        <is>
          <t>PGADRUMKIT6</t>
        </is>
      </c>
      <c r="D872" t="inlineStr">
        <is>
          <t>Units</t>
        </is>
      </c>
      <c r="G872" t="inlineStr">
        <is>
          <t>NXT/NXT STOCK</t>
        </is>
      </c>
      <c r="H872" t="inlineStr">
        <is>
          <t>NXT Level Tech – Audio, Lighting and Home Entertainment Equipment</t>
        </is>
      </c>
      <c r="I872" t="n">
        <v>0</v>
      </c>
      <c r="J872" t="n">
        <v>0</v>
      </c>
      <c r="K872" t="n">
        <v>0</v>
      </c>
    </row>
    <row r="873">
      <c r="A873" t="n">
        <v>58769</v>
      </c>
      <c r="B873" t="inlineStr">
        <is>
          <t>[SM-27/LC] Shure SM27 Professional Large Diaphragm Condenser Microphone</t>
        </is>
      </c>
      <c r="C873" t="inlineStr">
        <is>
          <t>SM-27/LC</t>
        </is>
      </c>
      <c r="D873" t="inlineStr">
        <is>
          <t>Units</t>
        </is>
      </c>
      <c r="G873" t="inlineStr">
        <is>
          <t>NXT/NXT STOCK</t>
        </is>
      </c>
      <c r="H873" t="inlineStr">
        <is>
          <t>NXT Level Tech – Audio, Lighting and Home Entertainment Equipment</t>
        </is>
      </c>
      <c r="I873" t="n">
        <v>0</v>
      </c>
      <c r="J873" t="n">
        <v>0</v>
      </c>
      <c r="K873" t="n">
        <v>0</v>
      </c>
    </row>
    <row r="874">
      <c r="A874" t="n">
        <v>58770</v>
      </c>
      <c r="B874" t="inlineStr">
        <is>
          <t>[SM31FH-TQG] Shure SM31FH Fitness Headset Condenser Microphone</t>
        </is>
      </c>
      <c r="C874" t="inlineStr">
        <is>
          <t>SM31FH-TQG</t>
        </is>
      </c>
      <c r="D874" t="inlineStr">
        <is>
          <t>Units</t>
        </is>
      </c>
      <c r="G874" t="inlineStr">
        <is>
          <t>NXT/NXT STOCK</t>
        </is>
      </c>
      <c r="H874" t="inlineStr">
        <is>
          <t>NXT Level Tech – Audio, Lighting and Home Entertainment Equipment</t>
        </is>
      </c>
      <c r="I874" t="n">
        <v>0</v>
      </c>
      <c r="J874" t="n">
        <v>0</v>
      </c>
      <c r="K874" t="n">
        <v>0</v>
      </c>
    </row>
    <row r="875">
      <c r="A875" t="n">
        <v>58772</v>
      </c>
      <c r="B875" t="inlineStr">
        <is>
          <t>[SM87-A] Shure SM87A Vocal Microphone</t>
        </is>
      </c>
      <c r="C875" t="inlineStr">
        <is>
          <t>SM87-A</t>
        </is>
      </c>
      <c r="D875" t="inlineStr">
        <is>
          <t>Units</t>
        </is>
      </c>
      <c r="G875" t="inlineStr">
        <is>
          <t>NXT/NXT STOCK</t>
        </is>
      </c>
      <c r="H875" t="inlineStr">
        <is>
          <t>NXT Level Tech – Audio, Lighting and Home Entertainment Equipment</t>
        </is>
      </c>
      <c r="I875" t="n">
        <v>0</v>
      </c>
      <c r="J875" t="n">
        <v>0</v>
      </c>
      <c r="K875" t="n">
        <v>0</v>
      </c>
    </row>
    <row r="876">
      <c r="A876" t="n">
        <v>58774</v>
      </c>
      <c r="B876" t="inlineStr">
        <is>
          <t>[55SH SERIES II] Shure 55SH Series II Iconic Unidyne Vocal Microphone</t>
        </is>
      </c>
      <c r="C876" t="inlineStr">
        <is>
          <t>55SH SERIES II</t>
        </is>
      </c>
      <c r="D876" t="inlineStr">
        <is>
          <t>Units</t>
        </is>
      </c>
      <c r="G876" t="inlineStr">
        <is>
          <t>NXT/NXT STOCK</t>
        </is>
      </c>
      <c r="H876" t="inlineStr">
        <is>
          <t>NXT Level Tech – Audio, Lighting and Home Entertainment Equipment</t>
        </is>
      </c>
      <c r="I876" t="n">
        <v>0</v>
      </c>
      <c r="J876" t="n">
        <v>0</v>
      </c>
      <c r="K876" t="n">
        <v>0</v>
      </c>
    </row>
    <row r="877">
      <c r="A877" t="n">
        <v>58776</v>
      </c>
      <c r="B877" t="inlineStr">
        <is>
          <t>[5575LE] Shure 5575LE Unidyneå¨ Limited Edition 75th Anniversary Vocal</t>
        </is>
      </c>
      <c r="C877" t="inlineStr">
        <is>
          <t>5575LE</t>
        </is>
      </c>
      <c r="D877" t="inlineStr">
        <is>
          <t>Units</t>
        </is>
      </c>
      <c r="G877" t="inlineStr">
        <is>
          <t>NXT/NXT STOCK</t>
        </is>
      </c>
      <c r="H877" t="inlineStr">
        <is>
          <t>NXT Level Tech – Audio, Lighting and Home Entertainment Equipment</t>
        </is>
      </c>
      <c r="I877" t="n">
        <v>0</v>
      </c>
      <c r="J877" t="n">
        <v>0</v>
      </c>
      <c r="K877" t="n">
        <v>0</v>
      </c>
    </row>
    <row r="878">
      <c r="A878" t="n">
        <v>58779</v>
      </c>
      <c r="B878" t="inlineStr">
        <is>
          <t>[BETA 52A Rental] Shure BETA 52A Kick Drum Microphone Rental</t>
        </is>
      </c>
      <c r="C878" t="inlineStr">
        <is>
          <t>BETA 52A Rental</t>
        </is>
      </c>
      <c r="D878" t="inlineStr">
        <is>
          <t>Units</t>
        </is>
      </c>
      <c r="G878" t="inlineStr">
        <is>
          <t>NXT/NXT STOCK</t>
        </is>
      </c>
      <c r="H878" t="inlineStr">
        <is>
          <t>NXT Level Tech – Audio, Lighting and Home Entertainment Equipment</t>
        </is>
      </c>
      <c r="I878" t="n">
        <v>0</v>
      </c>
      <c r="J878" t="n">
        <v>0</v>
      </c>
      <c r="K878" t="n">
        <v>0</v>
      </c>
    </row>
    <row r="879">
      <c r="A879" t="n">
        <v>58782</v>
      </c>
      <c r="B879" t="inlineStr">
        <is>
          <t>[BETA 56A] Shure BETA 56A Snare/Tom Microphone</t>
        </is>
      </c>
      <c r="C879" t="inlineStr">
        <is>
          <t>BETA 56A</t>
        </is>
      </c>
      <c r="D879" t="inlineStr">
        <is>
          <t>Units</t>
        </is>
      </c>
      <c r="G879" t="inlineStr">
        <is>
          <t>NXT/NXT STOCK</t>
        </is>
      </c>
      <c r="H879" t="inlineStr">
        <is>
          <t>NXT Level Tech – Audio, Lighting and Home Entertainment Equipment</t>
        </is>
      </c>
      <c r="I879" t="n">
        <v>0</v>
      </c>
      <c r="J879" t="n">
        <v>0</v>
      </c>
      <c r="K879" t="n">
        <v>0</v>
      </c>
    </row>
    <row r="880">
      <c r="A880" t="n">
        <v>58783</v>
      </c>
      <c r="B880" t="inlineStr">
        <is>
          <t>[BETA 57A] Shure BETA 57A Dynamic Instrument Microphone</t>
        </is>
      </c>
      <c r="C880" t="inlineStr">
        <is>
          <t>BETA 57A</t>
        </is>
      </c>
      <c r="D880" t="inlineStr">
        <is>
          <t>Units</t>
        </is>
      </c>
      <c r="G880" t="inlineStr">
        <is>
          <t>NXT/NXT STOCK</t>
        </is>
      </c>
      <c r="H880" t="inlineStr">
        <is>
          <t>NXT Level Tech – Audio, Lighting and Home Entertainment Equipment</t>
        </is>
      </c>
      <c r="I880" t="n">
        <v>0</v>
      </c>
      <c r="J880" t="n">
        <v>0</v>
      </c>
      <c r="K880" t="n">
        <v>0</v>
      </c>
    </row>
    <row r="881">
      <c r="A881" t="n">
        <v>58800</v>
      </c>
      <c r="B881" t="inlineStr">
        <is>
          <t>[CVL-B/C-TQG] Shure CVL Centraverse Lavalier Condenser Microphone</t>
        </is>
      </c>
      <c r="C881" t="inlineStr">
        <is>
          <t>CVL-B/C-TQG</t>
        </is>
      </c>
      <c r="D881" t="inlineStr">
        <is>
          <t>Units</t>
        </is>
      </c>
      <c r="G881" t="inlineStr">
        <is>
          <t>NXT/NXT STOCK</t>
        </is>
      </c>
      <c r="H881" t="inlineStr">
        <is>
          <t>NXT Level Tech – Audio, Lighting and Home Entertainment Equipment</t>
        </is>
      </c>
      <c r="I881" t="n">
        <v>0</v>
      </c>
      <c r="J881" t="n">
        <v>0</v>
      </c>
      <c r="K881" t="n">
        <v>0</v>
      </c>
    </row>
    <row r="882">
      <c r="A882" t="n">
        <v>58801</v>
      </c>
      <c r="B882" t="inlineStr">
        <is>
          <t>[CP12YM] QSC CP12 Yoke Mounting Bracket</t>
        </is>
      </c>
      <c r="C882" t="inlineStr">
        <is>
          <t>CP12YM</t>
        </is>
      </c>
      <c r="D882" t="inlineStr">
        <is>
          <t>Units</t>
        </is>
      </c>
      <c r="G882" t="inlineStr">
        <is>
          <t>NXT/NXT STOCK</t>
        </is>
      </c>
      <c r="H882" t="inlineStr">
        <is>
          <t>NXT Level Tech – Audio, Lighting and Home Entertainment Equipment</t>
        </is>
      </c>
      <c r="I882" t="n">
        <v>0</v>
      </c>
      <c r="J882" t="n">
        <v>0</v>
      </c>
      <c r="K882" t="n">
        <v>0</v>
      </c>
    </row>
    <row r="883">
      <c r="A883" t="n">
        <v>58802</v>
      </c>
      <c r="B883" t="inlineStr">
        <is>
          <t>[CP8YM] QSC CP8 Yoke Mounting Bracket</t>
        </is>
      </c>
      <c r="C883" t="inlineStr">
        <is>
          <t>CP8YM</t>
        </is>
      </c>
      <c r="D883" t="inlineStr">
        <is>
          <t>Units</t>
        </is>
      </c>
      <c r="G883" t="inlineStr">
        <is>
          <t>NXT/NXT STOCK</t>
        </is>
      </c>
      <c r="H883" t="inlineStr">
        <is>
          <t>NXT Level Tech – Audio, Lighting and Home Entertainment Equipment</t>
        </is>
      </c>
      <c r="I883" t="n">
        <v>0</v>
      </c>
      <c r="J883" t="n">
        <v>0</v>
      </c>
      <c r="K883" t="n">
        <v>0</v>
      </c>
    </row>
    <row r="884">
      <c r="A884" t="n">
        <v>58807</v>
      </c>
      <c r="B884" t="inlineStr">
        <is>
          <t>[K12 YOKE] QSC K12.2 Yoke Mount Kit</t>
        </is>
      </c>
      <c r="C884" t="inlineStr">
        <is>
          <t>K12 YOKE</t>
        </is>
      </c>
      <c r="D884" t="inlineStr">
        <is>
          <t>Units</t>
        </is>
      </c>
      <c r="G884" t="inlineStr">
        <is>
          <t>NXT/NXT STOCK</t>
        </is>
      </c>
      <c r="H884" t="inlineStr">
        <is>
          <t>NXT Level Tech – Audio, Lighting and Home Entertainment Equipment</t>
        </is>
      </c>
      <c r="I884" t="n">
        <v>0</v>
      </c>
      <c r="J884" t="n">
        <v>0</v>
      </c>
      <c r="K884" t="n">
        <v>0</v>
      </c>
    </row>
    <row r="885">
      <c r="A885" t="n">
        <v>58808</v>
      </c>
      <c r="B885" t="inlineStr">
        <is>
          <t>[KLA-AF12] QSC KLA Array Frames</t>
        </is>
      </c>
      <c r="C885" t="inlineStr">
        <is>
          <t>KLA-AF12</t>
        </is>
      </c>
      <c r="D885" t="inlineStr">
        <is>
          <t>Units</t>
        </is>
      </c>
      <c r="G885" t="inlineStr">
        <is>
          <t>NXT/NXT STOCK</t>
        </is>
      </c>
      <c r="H885" t="inlineStr">
        <is>
          <t>NXT Level Tech – Audio, Lighting and Home Entertainment Equipment</t>
        </is>
      </c>
      <c r="I885" t="n">
        <v>0</v>
      </c>
      <c r="J885" t="n">
        <v>0</v>
      </c>
      <c r="K885" t="n">
        <v>0</v>
      </c>
    </row>
    <row r="886">
      <c r="A886" t="n">
        <v>58809</v>
      </c>
      <c r="B886" t="inlineStr">
        <is>
          <t>[KLA12] QSC KLA12 Active Line Array Loudspeaker</t>
        </is>
      </c>
      <c r="C886" t="inlineStr">
        <is>
          <t>KLA12</t>
        </is>
      </c>
      <c r="D886" t="inlineStr">
        <is>
          <t>Units</t>
        </is>
      </c>
      <c r="G886" t="inlineStr">
        <is>
          <t>NXT/NXT STOCK</t>
        </is>
      </c>
      <c r="H886" t="inlineStr">
        <is>
          <t>NXT Level Tech – Audio, Lighting and Home Entertainment Equipment</t>
        </is>
      </c>
      <c r="I886" t="n">
        <v>0</v>
      </c>
      <c r="J886" t="n">
        <v>0</v>
      </c>
      <c r="K886" t="n">
        <v>0</v>
      </c>
    </row>
    <row r="887">
      <c r="A887" t="n">
        <v>58814</v>
      </c>
      <c r="B887" t="inlineStr">
        <is>
          <t>[NOV-BAG49] Novation Black Series 49-key Keyboard Gig Bag</t>
        </is>
      </c>
      <c r="C887" t="inlineStr">
        <is>
          <t>NOV-BAG49</t>
        </is>
      </c>
      <c r="D887" t="inlineStr">
        <is>
          <t>Units</t>
        </is>
      </c>
      <c r="G887" t="inlineStr">
        <is>
          <t>NXT/NXT STOCK</t>
        </is>
      </c>
      <c r="H887" t="inlineStr">
        <is>
          <t>NXT Level Tech – Audio, Lighting and Home Entertainment Equipment</t>
        </is>
      </c>
      <c r="I887" t="n">
        <v>0</v>
      </c>
      <c r="J887" t="n">
        <v>0</v>
      </c>
      <c r="K887" t="n">
        <v>0</v>
      </c>
    </row>
    <row r="888">
      <c r="A888" t="n">
        <v>58815</v>
      </c>
      <c r="B888" t="inlineStr">
        <is>
          <t>[NOV-BAG61] Novation Black Series 61-key Keyboard Gig Bag</t>
        </is>
      </c>
      <c r="C888" t="inlineStr">
        <is>
          <t>NOV-BAG61</t>
        </is>
      </c>
      <c r="D888" t="inlineStr">
        <is>
          <t>Units</t>
        </is>
      </c>
      <c r="G888" t="inlineStr">
        <is>
          <t>NXT/NXT STOCK</t>
        </is>
      </c>
      <c r="H888" t="inlineStr">
        <is>
          <t>NXT Level Tech – Audio, Lighting and Home Entertainment Equipment</t>
        </is>
      </c>
      <c r="I888" t="n">
        <v>0</v>
      </c>
      <c r="J888" t="n">
        <v>0</v>
      </c>
      <c r="K888" t="n">
        <v>0</v>
      </c>
    </row>
    <row r="889">
      <c r="A889" t="n">
        <v>58816</v>
      </c>
      <c r="B889" t="inlineStr">
        <is>
          <t>[NOV-BAGLPPRO] Novation Launchpad Pro Case</t>
        </is>
      </c>
      <c r="C889" t="inlineStr">
        <is>
          <t>NOV-BAGLPPRO</t>
        </is>
      </c>
      <c r="D889" t="inlineStr">
        <is>
          <t>Units</t>
        </is>
      </c>
      <c r="G889" t="inlineStr">
        <is>
          <t>NXT/NXT STOCK</t>
        </is>
      </c>
      <c r="H889" t="inlineStr">
        <is>
          <t>NXT Level Tech – Audio, Lighting and Home Entertainment Equipment</t>
        </is>
      </c>
      <c r="I889" t="n">
        <v>0</v>
      </c>
      <c r="J889" t="n">
        <v>0</v>
      </c>
      <c r="K889" t="n">
        <v>0</v>
      </c>
    </row>
    <row r="890">
      <c r="A890" t="n">
        <v>58817</v>
      </c>
      <c r="B890" t="inlineStr">
        <is>
          <t>[NOV-BASSSTATION] Novation Bass Station II Analogue Monosynth</t>
        </is>
      </c>
      <c r="C890" t="inlineStr">
        <is>
          <t>NOV-BASSSTATION</t>
        </is>
      </c>
      <c r="D890" t="inlineStr">
        <is>
          <t>Units</t>
        </is>
      </c>
      <c r="G890" t="inlineStr">
        <is>
          <t>NXT/NXT STOCK</t>
        </is>
      </c>
      <c r="H890" t="inlineStr">
        <is>
          <t>NXT Level Tech – Audio, Lighting and Home Entertainment Equipment</t>
        </is>
      </c>
      <c r="I890" t="n">
        <v>0</v>
      </c>
      <c r="J890" t="n">
        <v>0</v>
      </c>
      <c r="K890" t="n">
        <v>0</v>
      </c>
    </row>
    <row r="891">
      <c r="A891" t="n">
        <v>58818</v>
      </c>
      <c r="B891" t="inlineStr">
        <is>
          <t>[NOV-BASSSTATIONB] Novation Bass Station II Gig Bag</t>
        </is>
      </c>
      <c r="C891" t="inlineStr">
        <is>
          <t>NOV-BASSSTATIONB</t>
        </is>
      </c>
      <c r="D891" t="inlineStr">
        <is>
          <t>Units</t>
        </is>
      </c>
      <c r="G891" t="inlineStr">
        <is>
          <t>NXT/NXT STOCK</t>
        </is>
      </c>
      <c r="H891" t="inlineStr">
        <is>
          <t>NXT Level Tech – Audio, Lighting and Home Entertainment Equipment</t>
        </is>
      </c>
      <c r="I891" t="n">
        <v>0</v>
      </c>
      <c r="J891" t="n">
        <v>0</v>
      </c>
      <c r="K891" t="n">
        <v>0</v>
      </c>
    </row>
    <row r="892">
      <c r="A892" t="n">
        <v>58822</v>
      </c>
      <c r="B892" t="inlineStr">
        <is>
          <t>[NOV-CIRCUITMONO] Novation Circuit Mono Station Analog Synthesizer</t>
        </is>
      </c>
      <c r="C892" t="inlineStr">
        <is>
          <t>NOV-CIRCUITMONO</t>
        </is>
      </c>
      <c r="D892" t="inlineStr">
        <is>
          <t>Units</t>
        </is>
      </c>
      <c r="G892" t="inlineStr">
        <is>
          <t>NXT/NXT STOCK</t>
        </is>
      </c>
      <c r="H892" t="inlineStr">
        <is>
          <t>NXT Level Tech – Audio, Lighting and Home Entertainment Equipment</t>
        </is>
      </c>
      <c r="I892" t="n">
        <v>0</v>
      </c>
      <c r="J892" t="n">
        <v>0</v>
      </c>
      <c r="K892" t="n">
        <v>0</v>
      </c>
    </row>
    <row r="893">
      <c r="A893" t="n">
        <v>58823</v>
      </c>
      <c r="B893" t="inlineStr">
        <is>
          <t>[NOV-IMP25] Novation Impulse 25 Keyboard Controller</t>
        </is>
      </c>
      <c r="C893" t="inlineStr">
        <is>
          <t>NOV-IMP25</t>
        </is>
      </c>
      <c r="D893" t="inlineStr">
        <is>
          <t>Units</t>
        </is>
      </c>
      <c r="G893" t="inlineStr">
        <is>
          <t>NXT/NXT STOCK</t>
        </is>
      </c>
      <c r="H893" t="inlineStr">
        <is>
          <t>NXT Level Tech – Audio, Lighting and Home Entertainment Equipment</t>
        </is>
      </c>
      <c r="I893" t="n">
        <v>0</v>
      </c>
      <c r="J893" t="n">
        <v>0</v>
      </c>
      <c r="K893" t="n">
        <v>0</v>
      </c>
    </row>
    <row r="894">
      <c r="A894" t="n">
        <v>58824</v>
      </c>
      <c r="B894" t="inlineStr">
        <is>
          <t>[NOV-IMP49] Novation Impulse 49 Keyboard Controller</t>
        </is>
      </c>
      <c r="C894" t="inlineStr">
        <is>
          <t>NOV-IMP49</t>
        </is>
      </c>
      <c r="D894" t="inlineStr">
        <is>
          <t>Units</t>
        </is>
      </c>
      <c r="G894" t="inlineStr">
        <is>
          <t>NXT/NXT STOCK</t>
        </is>
      </c>
      <c r="H894" t="inlineStr">
        <is>
          <t>NXT Level Tech – Audio, Lighting and Home Entertainment Equipment</t>
        </is>
      </c>
      <c r="I894" t="n">
        <v>0</v>
      </c>
      <c r="J894" t="n">
        <v>0</v>
      </c>
      <c r="K894" t="n">
        <v>0</v>
      </c>
    </row>
    <row r="895">
      <c r="A895" t="n">
        <v>58825</v>
      </c>
      <c r="B895" t="inlineStr">
        <is>
          <t>[NOV-LAUCONTROLXL] Novation Launch Control XL Ableton Live Controller</t>
        </is>
      </c>
      <c r="C895" t="inlineStr">
        <is>
          <t>NOV-LAUCONTROLXL</t>
        </is>
      </c>
      <c r="D895" t="inlineStr">
        <is>
          <t>Units</t>
        </is>
      </c>
      <c r="G895" t="inlineStr">
        <is>
          <t>NXT/NXT STOCK</t>
        </is>
      </c>
      <c r="H895" t="inlineStr">
        <is>
          <t>NXT Level Tech – Audio, Lighting and Home Entertainment Equipment</t>
        </is>
      </c>
      <c r="I895" t="n">
        <v>0</v>
      </c>
      <c r="J895" t="n">
        <v>0</v>
      </c>
      <c r="K895" t="n">
        <v>0</v>
      </c>
    </row>
    <row r="896">
      <c r="A896" t="n">
        <v>58827</v>
      </c>
      <c r="B896" t="inlineStr">
        <is>
          <t>[NOV-LAUPADMK2] Novation Launchpad MK2 Ableton Controller</t>
        </is>
      </c>
      <c r="C896" t="inlineStr">
        <is>
          <t>NOV-LAUPADMK2</t>
        </is>
      </c>
      <c r="D896" t="inlineStr">
        <is>
          <t>Units</t>
        </is>
      </c>
      <c r="G896" t="inlineStr">
        <is>
          <t>NXT/NXT STOCK</t>
        </is>
      </c>
      <c r="H896" t="inlineStr">
        <is>
          <t>NXT Level Tech – Audio, Lighting and Home Entertainment Equipment</t>
        </is>
      </c>
      <c r="I896" t="n">
        <v>3</v>
      </c>
      <c r="J896" t="n">
        <v>0</v>
      </c>
      <c r="K896" t="n">
        <v>3</v>
      </c>
    </row>
    <row r="897">
      <c r="A897" t="n">
        <v>58828</v>
      </c>
      <c r="B897" t="inlineStr">
        <is>
          <t>[NOV-LAUPADPRO] Novation Launchpad Pro For Ableton Live</t>
        </is>
      </c>
      <c r="C897" t="inlineStr">
        <is>
          <t>NOV-LAUPADPRO</t>
        </is>
      </c>
      <c r="D897" t="inlineStr">
        <is>
          <t>Units</t>
        </is>
      </c>
      <c r="G897" t="inlineStr">
        <is>
          <t>NXT/NXT STOCK</t>
        </is>
      </c>
      <c r="H897" t="inlineStr">
        <is>
          <t>NXT Level Tech – Audio, Lighting and Home Entertainment Equipment</t>
        </is>
      </c>
      <c r="I897" t="n">
        <v>1</v>
      </c>
      <c r="J897" t="n">
        <v>0</v>
      </c>
      <c r="K897" t="n">
        <v>1</v>
      </c>
    </row>
    <row r="898">
      <c r="A898" t="n">
        <v>58829</v>
      </c>
      <c r="B898" t="inlineStr">
        <is>
          <t>[NOV-LAUPADSLEEVE] Novation Launchpad Neoprene Sleeve</t>
        </is>
      </c>
      <c r="C898" t="inlineStr">
        <is>
          <t>NOV-LAUPADSLEEVE</t>
        </is>
      </c>
      <c r="D898" t="inlineStr">
        <is>
          <t>Units</t>
        </is>
      </c>
      <c r="G898" t="inlineStr">
        <is>
          <t>NXT/NXT STOCK</t>
        </is>
      </c>
      <c r="H898" t="inlineStr">
        <is>
          <t>NXT Level Tech – Audio, Lighting and Home Entertainment Equipment</t>
        </is>
      </c>
      <c r="I898" t="n">
        <v>0</v>
      </c>
      <c r="J898" t="n">
        <v>0</v>
      </c>
      <c r="K898" t="n">
        <v>0</v>
      </c>
    </row>
    <row r="899">
      <c r="A899" t="n">
        <v>58830</v>
      </c>
      <c r="B899" t="inlineStr">
        <is>
          <t>[NOV-MININOVA] Novation MiniNova 37-key Synthesizer</t>
        </is>
      </c>
      <c r="C899" t="inlineStr">
        <is>
          <t>NOV-MININOVA</t>
        </is>
      </c>
      <c r="D899" t="inlineStr">
        <is>
          <t>Units</t>
        </is>
      </c>
      <c r="G899" t="inlineStr">
        <is>
          <t>NXT/NXT STOCK</t>
        </is>
      </c>
      <c r="H899" t="inlineStr">
        <is>
          <t>NXT Level Tech – Audio, Lighting and Home Entertainment Equipment</t>
        </is>
      </c>
      <c r="I899" t="n">
        <v>0</v>
      </c>
      <c r="J899" t="n">
        <v>0</v>
      </c>
      <c r="K899" t="n">
        <v>0</v>
      </c>
    </row>
    <row r="900">
      <c r="A900" t="n">
        <v>58831</v>
      </c>
      <c r="B900" t="inlineStr">
        <is>
          <t>[NOV-PEAKSTAND] Novation Peak Stand</t>
        </is>
      </c>
      <c r="C900" t="inlineStr">
        <is>
          <t>NOV-PEAKSTAND</t>
        </is>
      </c>
      <c r="D900" t="inlineStr">
        <is>
          <t>Units</t>
        </is>
      </c>
      <c r="G900" t="inlineStr">
        <is>
          <t>NXT/NXT STOCK</t>
        </is>
      </c>
      <c r="H900" t="inlineStr">
        <is>
          <t>NXT Level Tech – Audio, Lighting and Home Entertainment Equipment</t>
        </is>
      </c>
      <c r="I900" t="n">
        <v>0</v>
      </c>
      <c r="J900" t="n">
        <v>0</v>
      </c>
      <c r="K900" t="n">
        <v>0</v>
      </c>
    </row>
    <row r="901">
      <c r="A901" t="n">
        <v>58832</v>
      </c>
      <c r="B901" t="inlineStr">
        <is>
          <t>[NOV-SL49MK3] Novation 49SL MkIII Keyboard Controller</t>
        </is>
      </c>
      <c r="C901" t="inlineStr">
        <is>
          <t>NOV-SL49MK3</t>
        </is>
      </c>
      <c r="D901" t="inlineStr">
        <is>
          <t>Units</t>
        </is>
      </c>
      <c r="G901" t="inlineStr">
        <is>
          <t>NXT/NXT STOCK</t>
        </is>
      </c>
      <c r="H901" t="inlineStr">
        <is>
          <t>NXT Level Tech – Audio, Lighting and Home Entertainment Equipment</t>
        </is>
      </c>
      <c r="I901" t="n">
        <v>0</v>
      </c>
      <c r="J901" t="n">
        <v>0</v>
      </c>
      <c r="K901" t="n">
        <v>0</v>
      </c>
    </row>
    <row r="902">
      <c r="A902" t="n">
        <v>58833</v>
      </c>
      <c r="B902" t="inlineStr">
        <is>
          <t>[NOV-SL61MK3] Novation 61SL MkIII Keyboard Controller</t>
        </is>
      </c>
      <c r="C902" t="inlineStr">
        <is>
          <t>NOV-SL61MK3</t>
        </is>
      </c>
      <c r="D902" t="inlineStr">
        <is>
          <t>Units</t>
        </is>
      </c>
      <c r="G902" t="inlineStr">
        <is>
          <t>NXT/NXT STOCK</t>
        </is>
      </c>
      <c r="H902" t="inlineStr">
        <is>
          <t>NXT Level Tech – Audio, Lighting and Home Entertainment Equipment</t>
        </is>
      </c>
      <c r="I902" t="n">
        <v>0</v>
      </c>
      <c r="J902" t="n">
        <v>0</v>
      </c>
      <c r="K902" t="n">
        <v>0</v>
      </c>
    </row>
    <row r="903">
      <c r="A903" t="n">
        <v>58835</v>
      </c>
      <c r="B903" t="inlineStr">
        <is>
          <t>[CHAU-LED IRC REMOTE] Chauvet IRC-6 Infrared Remote Control</t>
        </is>
      </c>
      <c r="C903" t="inlineStr">
        <is>
          <t>CHAU-LED IRC REMOTE</t>
        </is>
      </c>
      <c r="D903" t="inlineStr">
        <is>
          <t>Units</t>
        </is>
      </c>
      <c r="G903" t="inlineStr">
        <is>
          <t>NXT/NXT STOCK</t>
        </is>
      </c>
      <c r="H903" t="inlineStr">
        <is>
          <t>NXT Level Tech – Audio, Lighting and Home Entertainment Equipment</t>
        </is>
      </c>
      <c r="I903" t="n">
        <v>0</v>
      </c>
      <c r="J903" t="n">
        <v>0</v>
      </c>
      <c r="K903" t="n">
        <v>0</v>
      </c>
    </row>
    <row r="904">
      <c r="A904" t="n">
        <v>58837</v>
      </c>
      <c r="B904" t="inlineStr">
        <is>
          <t>[FRFR108] HeadRush FRFR-108 Powered Guitar Cabinet</t>
        </is>
      </c>
      <c r="C904" t="inlineStr">
        <is>
          <t>FRFR108</t>
        </is>
      </c>
      <c r="D904" t="inlineStr">
        <is>
          <t>Units</t>
        </is>
      </c>
      <c r="G904" t="inlineStr">
        <is>
          <t>NXT/NXT STOCK</t>
        </is>
      </c>
      <c r="H904" t="inlineStr">
        <is>
          <t>NXT Level Tech – Audio, Lighting and Home Entertainment Equipment</t>
        </is>
      </c>
      <c r="I904" t="n">
        <v>0</v>
      </c>
      <c r="J904" t="n">
        <v>0</v>
      </c>
      <c r="K904" t="n">
        <v>0</v>
      </c>
    </row>
    <row r="905">
      <c r="A905" t="n">
        <v>58838</v>
      </c>
      <c r="B905" t="inlineStr">
        <is>
          <t>[FRFR112] HeadRush FRFR-112 Powered Guitar Cabinet</t>
        </is>
      </c>
      <c r="C905" t="inlineStr">
        <is>
          <t>FRFR112</t>
        </is>
      </c>
      <c r="D905" t="inlineStr">
        <is>
          <t>Units</t>
        </is>
      </c>
      <c r="G905" t="inlineStr">
        <is>
          <t>NXT/NXT STOCK</t>
        </is>
      </c>
      <c r="H905" t="inlineStr">
        <is>
          <t>NXT Level Tech – Audio, Lighting and Home Entertainment Equipment</t>
        </is>
      </c>
      <c r="I905" t="n">
        <v>0</v>
      </c>
      <c r="J905" t="n">
        <v>0</v>
      </c>
      <c r="K905" t="n">
        <v>0</v>
      </c>
    </row>
    <row r="906">
      <c r="A906" t="n">
        <v>58839</v>
      </c>
      <c r="B906" t="inlineStr">
        <is>
          <t>[HEADRUSHGIGBAG] HeadRush Gig Bag</t>
        </is>
      </c>
      <c r="C906" t="inlineStr">
        <is>
          <t>HEADRUSHGIGBAG</t>
        </is>
      </c>
      <c r="D906" t="inlineStr">
        <is>
          <t>Units</t>
        </is>
      </c>
      <c r="G906" t="inlineStr">
        <is>
          <t>NXT/NXT STOCK</t>
        </is>
      </c>
      <c r="H906" t="inlineStr">
        <is>
          <t>NXT Level Tech – Audio, Lighting and Home Entertainment Equipment</t>
        </is>
      </c>
      <c r="I906" t="n">
        <v>0</v>
      </c>
      <c r="J906" t="n">
        <v>0</v>
      </c>
      <c r="K906" t="n">
        <v>0</v>
      </c>
    </row>
    <row r="907">
      <c r="A907" t="n">
        <v>58842</v>
      </c>
      <c r="B907" t="inlineStr">
        <is>
          <t>[4449EG61X] Ibanez 4449EG61X Prestige Nut File Set</t>
        </is>
      </c>
      <c r="C907" t="inlineStr">
        <is>
          <t>4449EG61X</t>
        </is>
      </c>
      <c r="D907" t="inlineStr">
        <is>
          <t>Units</t>
        </is>
      </c>
      <c r="G907" t="inlineStr">
        <is>
          <t>NXT/NXT STOCK</t>
        </is>
      </c>
      <c r="H907" t="inlineStr">
        <is>
          <t>NXT Level Tech – Audio, Lighting and Home Entertainment Equipment</t>
        </is>
      </c>
      <c r="I907" t="n">
        <v>0</v>
      </c>
      <c r="J907" t="n">
        <v>0</v>
      </c>
      <c r="K907" t="n">
        <v>0</v>
      </c>
    </row>
    <row r="908">
      <c r="A908" t="n">
        <v>58843</v>
      </c>
      <c r="B908" t="inlineStr">
        <is>
          <t>[4449EG6X] Ibanez 4449EG6X Prestige Nut File Set</t>
        </is>
      </c>
      <c r="C908" t="inlineStr">
        <is>
          <t>4449EG6X</t>
        </is>
      </c>
      <c r="D908" t="inlineStr">
        <is>
          <t>Units</t>
        </is>
      </c>
      <c r="G908" t="inlineStr">
        <is>
          <t>NXT/NXT STOCK</t>
        </is>
      </c>
      <c r="H908" t="inlineStr">
        <is>
          <t>NXT Level Tech – Audio, Lighting and Home Entertainment Equipment</t>
        </is>
      </c>
      <c r="I908" t="n">
        <v>0</v>
      </c>
      <c r="J908" t="n">
        <v>0</v>
      </c>
      <c r="K908" t="n">
        <v>0</v>
      </c>
    </row>
    <row r="909">
      <c r="A909" t="n">
        <v>58847</v>
      </c>
      <c r="B909" t="inlineStr">
        <is>
          <t>[ADMINI] Ibanez Analog Delay Mini Pedal</t>
        </is>
      </c>
      <c r="C909" t="inlineStr">
        <is>
          <t>ADMINI</t>
        </is>
      </c>
      <c r="D909" t="inlineStr">
        <is>
          <t>Units</t>
        </is>
      </c>
      <c r="G909" t="inlineStr">
        <is>
          <t>NXT/NXT STOCK</t>
        </is>
      </c>
      <c r="H909" t="inlineStr">
        <is>
          <t>NXT Level Tech – Audio, Lighting and Home Entertainment Equipment</t>
        </is>
      </c>
      <c r="I909" t="n">
        <v>0</v>
      </c>
      <c r="J909" t="n">
        <v>0</v>
      </c>
      <c r="K909" t="n">
        <v>0</v>
      </c>
    </row>
    <row r="910">
      <c r="A910" t="n">
        <v>58864</v>
      </c>
      <c r="B910" t="inlineStr">
        <is>
          <t>[160.759B] BeamZ BG7000 BUBBLE GIANT PRO 7 LEVELS</t>
        </is>
      </c>
      <c r="C910" t="inlineStr">
        <is>
          <t>160.759B</t>
        </is>
      </c>
      <c r="D910" t="inlineStr">
        <is>
          <t>Units</t>
        </is>
      </c>
      <c r="G910" t="inlineStr">
        <is>
          <t>NXT/NXT STOCK</t>
        </is>
      </c>
      <c r="H910" t="inlineStr">
        <is>
          <t>NXT Level Tech – Audio, Lighting and Home Entertainment Equipment</t>
        </is>
      </c>
      <c r="I910" t="n">
        <v>0</v>
      </c>
      <c r="J910" t="n">
        <v>0</v>
      </c>
      <c r="K910" t="n">
        <v>0</v>
      </c>
    </row>
    <row r="911">
      <c r="A911" t="n">
        <v>58868</v>
      </c>
      <c r="B911" t="inlineStr">
        <is>
          <t>[TD-1DMK] Roland TD-1DMK Electronic Drum Set</t>
        </is>
      </c>
      <c r="C911" t="inlineStr">
        <is>
          <t>TD-1DMK</t>
        </is>
      </c>
      <c r="D911" t="inlineStr">
        <is>
          <t>Units</t>
        </is>
      </c>
      <c r="G911" t="inlineStr">
        <is>
          <t>NXT/NXT STOCK</t>
        </is>
      </c>
      <c r="H911" t="inlineStr">
        <is>
          <t>NXT Level Tech – Audio, Lighting and Home Entertainment Equipment</t>
        </is>
      </c>
      <c r="I911" t="n">
        <v>0</v>
      </c>
      <c r="J911" t="n">
        <v>0</v>
      </c>
      <c r="K911" t="n">
        <v>0</v>
      </c>
    </row>
    <row r="912">
      <c r="A912" t="n">
        <v>58870</v>
      </c>
      <c r="B912" t="inlineStr">
        <is>
          <t>[CABHYB035] HYBRID - GUI-UB-J(M)-J(M)-3M - Jack 6.5mm mono - Jack 6.5mm mono 90°- unbalanced- 3M guitar cable</t>
        </is>
      </c>
      <c r="C912" t="inlineStr">
        <is>
          <t>CABHYB035</t>
        </is>
      </c>
      <c r="D912" t="inlineStr">
        <is>
          <t>Units</t>
        </is>
      </c>
      <c r="G912" t="inlineStr">
        <is>
          <t>NXT/NXT STOCK</t>
        </is>
      </c>
      <c r="H912" t="inlineStr">
        <is>
          <t>NXT Level Tech – Audio, Lighting and Home Entertainment Equipment</t>
        </is>
      </c>
      <c r="I912" t="n">
        <v>14</v>
      </c>
      <c r="J912" t="n">
        <v>0</v>
      </c>
      <c r="K912" t="n">
        <v>14</v>
      </c>
    </row>
    <row r="913">
      <c r="A913" t="n">
        <v>58871</v>
      </c>
      <c r="B913" t="inlineStr">
        <is>
          <t>[TS315S] Alto TS315S 2000-WATT 15" POWERED SUBWOOFER</t>
        </is>
      </c>
      <c r="C913" t="inlineStr">
        <is>
          <t>TS315S</t>
        </is>
      </c>
      <c r="D913" t="inlineStr">
        <is>
          <t>Units</t>
        </is>
      </c>
      <c r="G913" t="inlineStr">
        <is>
          <t>NXT/NXT STOCK</t>
        </is>
      </c>
      <c r="H913" t="inlineStr">
        <is>
          <t>NXT Level Tech – Audio, Lighting and Home Entertainment Equipment</t>
        </is>
      </c>
      <c r="I913" t="n">
        <v>0</v>
      </c>
      <c r="J913" t="n">
        <v>0</v>
      </c>
      <c r="K913" t="n">
        <v>0</v>
      </c>
    </row>
    <row r="914">
      <c r="A914" t="n">
        <v>58875</v>
      </c>
      <c r="B914" t="inlineStr">
        <is>
          <t>[CABHYB015-100] Hybrid Mic Cable 100 Meter Roll - Blue</t>
        </is>
      </c>
      <c r="C914" t="inlineStr">
        <is>
          <t>CABHYB015-100</t>
        </is>
      </c>
      <c r="D914" t="inlineStr">
        <is>
          <t>Units</t>
        </is>
      </c>
      <c r="G914" t="inlineStr">
        <is>
          <t>NXT/NXT STOCK</t>
        </is>
      </c>
      <c r="H914" t="inlineStr">
        <is>
          <t>NXT Level Tech – Audio, Lighting and Home Entertainment Equipment</t>
        </is>
      </c>
      <c r="I914" t="n">
        <v>0</v>
      </c>
      <c r="J914" t="n">
        <v>0</v>
      </c>
      <c r="K914" t="n">
        <v>0</v>
      </c>
    </row>
    <row r="915">
      <c r="A915" t="n">
        <v>58876</v>
      </c>
      <c r="B915" t="inlineStr">
        <is>
          <t>[CABHYB017-100] Hybrid Mic Cable 100 Meter Roll - Dark Green</t>
        </is>
      </c>
      <c r="C915" t="inlineStr">
        <is>
          <t>CABHYB017-100</t>
        </is>
      </c>
      <c r="D915" t="inlineStr">
        <is>
          <t>Units</t>
        </is>
      </c>
      <c r="G915" t="inlineStr">
        <is>
          <t>NXT/NXT STOCK</t>
        </is>
      </c>
      <c r="H915" t="inlineStr">
        <is>
          <t>NXT Level Tech – Audio, Lighting and Home Entertainment Equipment</t>
        </is>
      </c>
      <c r="I915" t="n">
        <v>0</v>
      </c>
      <c r="J915" t="n">
        <v>0</v>
      </c>
      <c r="K915" t="n">
        <v>0</v>
      </c>
    </row>
    <row r="916">
      <c r="A916" t="n">
        <v>58877</v>
      </c>
      <c r="B916" t="inlineStr">
        <is>
          <t>[CABHYB016-100] Hybrid Mic Cable 100 Meter Roll - Red</t>
        </is>
      </c>
      <c r="C916" t="inlineStr">
        <is>
          <t>CABHYB016-100</t>
        </is>
      </c>
      <c r="D916" t="inlineStr">
        <is>
          <t>Units</t>
        </is>
      </c>
      <c r="G916" t="inlineStr">
        <is>
          <t>NXT/NXT STOCK</t>
        </is>
      </c>
      <c r="H916" t="inlineStr">
        <is>
          <t>NXT Level Tech – Audio, Lighting and Home Entertainment Equipment</t>
        </is>
      </c>
      <c r="I916" t="n">
        <v>0</v>
      </c>
      <c r="J916" t="n">
        <v>0</v>
      </c>
      <c r="K916" t="n">
        <v>0</v>
      </c>
    </row>
    <row r="917">
      <c r="A917" t="n">
        <v>58878</v>
      </c>
      <c r="B917" t="inlineStr">
        <is>
          <t>[CABHYB042-100] Hybrid Mic Cable 100 Meter Roll - Yellow</t>
        </is>
      </c>
      <c r="C917" t="inlineStr">
        <is>
          <t>CABHYB042-100</t>
        </is>
      </c>
      <c r="D917" t="inlineStr">
        <is>
          <t>Units</t>
        </is>
      </c>
      <c r="G917" t="inlineStr">
        <is>
          <t>NXT/NXT STOCK</t>
        </is>
      </c>
      <c r="H917" t="inlineStr">
        <is>
          <t>NXT Level Tech – Audio, Lighting and Home Entertainment Equipment</t>
        </is>
      </c>
      <c r="I917" t="n">
        <v>0</v>
      </c>
      <c r="J917" t="n">
        <v>0</v>
      </c>
      <c r="K917" t="n">
        <v>0</v>
      </c>
    </row>
    <row r="918">
      <c r="A918" t="n">
        <v>58895</v>
      </c>
      <c r="B918" t="inlineStr">
        <is>
          <t>[BLX14E/MX53-T11] Shure BLX14/MX53 Wireless Presenter System</t>
        </is>
      </c>
      <c r="C918" t="inlineStr">
        <is>
          <t>BLX14E/MX53-T11</t>
        </is>
      </c>
      <c r="D918" t="inlineStr">
        <is>
          <t>Units</t>
        </is>
      </c>
      <c r="G918" t="inlineStr">
        <is>
          <t>NXT/NXT STOCK</t>
        </is>
      </c>
      <c r="H918" t="inlineStr">
        <is>
          <t>NXT Level Tech – Audio, Lighting and Home Entertainment Equipment</t>
        </is>
      </c>
      <c r="I918" t="n">
        <v>0</v>
      </c>
      <c r="J918" t="n">
        <v>0</v>
      </c>
      <c r="K918" t="n">
        <v>0</v>
      </c>
    </row>
    <row r="919">
      <c r="A919" t="n">
        <v>58901</v>
      </c>
      <c r="B919" t="inlineStr">
        <is>
          <t>[BLX288E/PG58-T11] Shure BLX288/PG58 Wireless Dual Vocal System</t>
        </is>
      </c>
      <c r="C919" t="inlineStr">
        <is>
          <t>BLX288E/PG58-T11</t>
        </is>
      </c>
      <c r="D919" t="inlineStr">
        <is>
          <t>Units</t>
        </is>
      </c>
      <c r="G919" t="inlineStr">
        <is>
          <t>NXT/NXT STOCK</t>
        </is>
      </c>
      <c r="H919" t="inlineStr">
        <is>
          <t>NXT Level Tech – Audio, Lighting and Home Entertainment Equipment</t>
        </is>
      </c>
      <c r="I919" t="n">
        <v>0</v>
      </c>
      <c r="J919" t="n">
        <v>0</v>
      </c>
      <c r="K919" t="n">
        <v>0</v>
      </c>
    </row>
    <row r="920">
      <c r="A920" t="n">
        <v>58902</v>
      </c>
      <c r="B920" t="inlineStr">
        <is>
          <t>[BLX288E/SM58-T11] Shure BLX288/SM58 SM58 Dual Wireless System</t>
        </is>
      </c>
      <c r="C920" t="inlineStr">
        <is>
          <t>BLX288E/SM58-T11</t>
        </is>
      </c>
      <c r="D920" t="inlineStr">
        <is>
          <t>Units</t>
        </is>
      </c>
      <c r="G920" t="inlineStr">
        <is>
          <t>NXT/NXT STOCK</t>
        </is>
      </c>
      <c r="H920" t="inlineStr">
        <is>
          <t>NXT Level Tech – Audio, Lighting and Home Entertainment Equipment</t>
        </is>
      </c>
      <c r="I920" t="n">
        <v>0</v>
      </c>
      <c r="J920" t="n">
        <v>0</v>
      </c>
      <c r="K920" t="n">
        <v>0</v>
      </c>
    </row>
    <row r="921">
      <c r="A921" t="n">
        <v>58903</v>
      </c>
      <c r="B921" t="inlineStr">
        <is>
          <t>[SRH240A Rental] Shure SRH240A Professional Quality Headphones</t>
        </is>
      </c>
      <c r="C921" t="inlineStr">
        <is>
          <t>SRH240A Rental</t>
        </is>
      </c>
      <c r="D921" t="inlineStr">
        <is>
          <t>Units</t>
        </is>
      </c>
      <c r="G921" t="inlineStr">
        <is>
          <t>NXT/NXT STOCK</t>
        </is>
      </c>
      <c r="H921" t="inlineStr">
        <is>
          <t>NXT Level Tech – Audio, Lighting and Home Entertainment Equipment</t>
        </is>
      </c>
      <c r="I921" t="n">
        <v>0</v>
      </c>
      <c r="J921" t="n">
        <v>0</v>
      </c>
      <c r="K921" t="n">
        <v>0</v>
      </c>
    </row>
    <row r="922">
      <c r="A922" t="n">
        <v>58904</v>
      </c>
      <c r="B922" t="inlineStr">
        <is>
          <t>[306PMKII-EU] JBL 306P MkII 6" Two-Way Studio Monitor</t>
        </is>
      </c>
      <c r="C922" t="inlineStr">
        <is>
          <t>306PMKII-EU</t>
        </is>
      </c>
      <c r="D922" t="inlineStr">
        <is>
          <t>Units</t>
        </is>
      </c>
      <c r="G922" t="inlineStr">
        <is>
          <t>NXT/NXT STOCK</t>
        </is>
      </c>
      <c r="H922" t="inlineStr">
        <is>
          <t>NXT Level Tech – Audio, Lighting and Home Entertainment Equipment</t>
        </is>
      </c>
      <c r="I922" t="n">
        <v>0</v>
      </c>
      <c r="J922" t="n">
        <v>0</v>
      </c>
      <c r="K922" t="n">
        <v>0</v>
      </c>
    </row>
    <row r="923">
      <c r="A923" t="n">
        <v>58905</v>
      </c>
      <c r="B923" t="inlineStr">
        <is>
          <t>[308PMKII-EU] JBL 308P MkII 8" Two-Way Studio Monitor</t>
        </is>
      </c>
      <c r="C923" t="inlineStr">
        <is>
          <t>308PMKII-EU</t>
        </is>
      </c>
      <c r="D923" t="inlineStr">
        <is>
          <t>Units</t>
        </is>
      </c>
      <c r="G923" t="inlineStr">
        <is>
          <t>NXT/NXT STOCK</t>
        </is>
      </c>
      <c r="H923" t="inlineStr">
        <is>
          <t>NXT Level Tech – Audio, Lighting and Home Entertainment Equipment</t>
        </is>
      </c>
      <c r="I923" t="n">
        <v>0</v>
      </c>
      <c r="J923" t="n">
        <v>0</v>
      </c>
      <c r="K923" t="n">
        <v>0</v>
      </c>
    </row>
    <row r="924">
      <c r="A924" t="n">
        <v>58909</v>
      </c>
      <c r="B924" t="inlineStr">
        <is>
          <t>[MIXHYB042] HYBRID DJ - DM2P - 2 channel DJ mixer with USB MP3 player</t>
        </is>
      </c>
      <c r="C924" t="inlineStr">
        <is>
          <t>MIXHYB042</t>
        </is>
      </c>
      <c r="D924" t="inlineStr">
        <is>
          <t>Units</t>
        </is>
      </c>
      <c r="G924" t="inlineStr">
        <is>
          <t>NXT/NXT STOCK</t>
        </is>
      </c>
      <c r="H924" t="inlineStr">
        <is>
          <t>NXT Level Tech – Audio, Lighting and Home Entertainment Equipment</t>
        </is>
      </c>
      <c r="I924" t="n">
        <v>0</v>
      </c>
      <c r="J924" t="n">
        <v>0</v>
      </c>
      <c r="K924" t="n">
        <v>0</v>
      </c>
    </row>
    <row r="925">
      <c r="A925" t="n">
        <v>58910</v>
      </c>
      <c r="B925" t="inlineStr">
        <is>
          <t>[MIXHYB043] HYBRID DJ - DM3P - 3 channel DJ mixer with USB MP3 player</t>
        </is>
      </c>
      <c r="C925" t="inlineStr">
        <is>
          <t>MIXHYB043</t>
        </is>
      </c>
      <c r="D925" t="inlineStr">
        <is>
          <t>Units</t>
        </is>
      </c>
      <c r="G925" t="inlineStr">
        <is>
          <t>NXT/NXT STOCK</t>
        </is>
      </c>
      <c r="H925" t="inlineStr">
        <is>
          <t>NXT Level Tech – Audio, Lighting and Home Entertainment Equipment</t>
        </is>
      </c>
      <c r="I925" t="n">
        <v>0</v>
      </c>
      <c r="J925" t="n">
        <v>0</v>
      </c>
      <c r="K925" t="n">
        <v>0</v>
      </c>
    </row>
    <row r="926">
      <c r="A926" t="n">
        <v>58911</v>
      </c>
      <c r="B926" t="inlineStr">
        <is>
          <t>[MIXHYB044] HYBRID DJ - CM3U - 3 channel- 1 mic- DJ mixer</t>
        </is>
      </c>
      <c r="C926" t="inlineStr">
        <is>
          <t>MIXHYB044</t>
        </is>
      </c>
      <c r="D926" t="inlineStr">
        <is>
          <t>Units</t>
        </is>
      </c>
      <c r="G926" t="inlineStr">
        <is>
          <t>NXT/NXT STOCK</t>
        </is>
      </c>
      <c r="H926" t="inlineStr">
        <is>
          <t>NXT Level Tech – Audio, Lighting and Home Entertainment Equipment</t>
        </is>
      </c>
      <c r="I926" t="n">
        <v>0</v>
      </c>
      <c r="J926" t="n">
        <v>0</v>
      </c>
      <c r="K926" t="n">
        <v>0</v>
      </c>
    </row>
    <row r="927">
      <c r="A927" t="n">
        <v>58912</v>
      </c>
      <c r="B927" t="inlineStr">
        <is>
          <t>[MIXHYB045] HYBRID DJ - CM3UFX - 3 channel- 1 mic- DJ mixer with effects</t>
        </is>
      </c>
      <c r="C927" t="inlineStr">
        <is>
          <t>MIXHYB045</t>
        </is>
      </c>
      <c r="D927" t="inlineStr">
        <is>
          <t>Units</t>
        </is>
      </c>
      <c r="G927" t="inlineStr">
        <is>
          <t>NXT/NXT STOCK</t>
        </is>
      </c>
      <c r="H927" t="inlineStr">
        <is>
          <t>NXT Level Tech – Audio, Lighting and Home Entertainment Equipment</t>
        </is>
      </c>
      <c r="I927" t="n">
        <v>2</v>
      </c>
      <c r="J927" t="n">
        <v>0</v>
      </c>
      <c r="K927" t="n">
        <v>2</v>
      </c>
    </row>
    <row r="928">
      <c r="A928" t="n">
        <v>58913</v>
      </c>
      <c r="B928" t="inlineStr">
        <is>
          <t>[MIXHYB046] HYBRID DJ - CM4U - 4 channel- 2 mic- DJ mixer</t>
        </is>
      </c>
      <c r="C928" t="inlineStr">
        <is>
          <t>MIXHYB046</t>
        </is>
      </c>
      <c r="D928" t="inlineStr">
        <is>
          <t>Units</t>
        </is>
      </c>
      <c r="G928" t="inlineStr">
        <is>
          <t>NXT/NXT STOCK</t>
        </is>
      </c>
      <c r="H928" t="inlineStr">
        <is>
          <t>NXT Level Tech – Audio, Lighting and Home Entertainment Equipment</t>
        </is>
      </c>
      <c r="I928" t="n">
        <v>0</v>
      </c>
      <c r="J928" t="n">
        <v>0</v>
      </c>
      <c r="K928" t="n">
        <v>0</v>
      </c>
    </row>
    <row r="929">
      <c r="A929" t="n">
        <v>58914</v>
      </c>
      <c r="B929" t="inlineStr">
        <is>
          <t>[LIGHYB068] Hybrid HMH 100B 4x80W Beam Moving Heads in Flightcase</t>
        </is>
      </c>
      <c r="C929" t="inlineStr">
        <is>
          <t>LIGHYB068</t>
        </is>
      </c>
      <c r="D929" t="inlineStr">
        <is>
          <t>Units</t>
        </is>
      </c>
      <c r="G929" t="inlineStr">
        <is>
          <t>NXT/NXT STOCK</t>
        </is>
      </c>
      <c r="H929" t="inlineStr">
        <is>
          <t>NXT Level Tech – Audio, Lighting and Home Entertainment Equipment</t>
        </is>
      </c>
      <c r="I929" t="n">
        <v>0</v>
      </c>
      <c r="J929" t="n">
        <v>0</v>
      </c>
      <c r="K929" t="n">
        <v>0</v>
      </c>
    </row>
    <row r="930">
      <c r="A930" t="n">
        <v>58915</v>
      </c>
      <c r="B930" t="inlineStr">
        <is>
          <t>[LIGHYB069] Hybrid HMH 100S FX 4x80W Spot Moving Heads in Flightcase</t>
        </is>
      </c>
      <c r="C930" t="inlineStr">
        <is>
          <t>LIGHYB069</t>
        </is>
      </c>
      <c r="D930" t="inlineStr">
        <is>
          <t>Units</t>
        </is>
      </c>
      <c r="G930" t="inlineStr">
        <is>
          <t>NXT/NXT STOCK</t>
        </is>
      </c>
      <c r="H930" t="inlineStr">
        <is>
          <t>NXT Level Tech – Audio, Lighting and Home Entertainment Equipment</t>
        </is>
      </c>
      <c r="I930" t="n">
        <v>0</v>
      </c>
      <c r="J930" t="n">
        <v>0</v>
      </c>
      <c r="K930" t="n">
        <v>0</v>
      </c>
    </row>
    <row r="931">
      <c r="A931" t="n">
        <v>58916</v>
      </c>
      <c r="B931" t="inlineStr">
        <is>
          <t>[LIGHYB070] HYBRID - HMH 100W FX - 4 x Effects w 3×40W RGBW LED- w/flight case</t>
        </is>
      </c>
      <c r="C931" t="inlineStr">
        <is>
          <t>LIGHYB070</t>
        </is>
      </c>
      <c r="D931" t="inlineStr">
        <is>
          <t>Units</t>
        </is>
      </c>
      <c r="G931" t="inlineStr">
        <is>
          <t>NXT/NXT STOCK</t>
        </is>
      </c>
      <c r="H931" t="inlineStr">
        <is>
          <t>NXT Level Tech – Audio, Lighting and Home Entertainment Equipment</t>
        </is>
      </c>
      <c r="I931" t="n">
        <v>0</v>
      </c>
      <c r="J931" t="n">
        <v>0</v>
      </c>
      <c r="K931" t="n">
        <v>0</v>
      </c>
    </row>
    <row r="932">
      <c r="A932" t="n">
        <v>58917</v>
      </c>
      <c r="B932" t="inlineStr">
        <is>
          <t>[MIXHYB048] HYBRID - IM4.0P - 4 channel installation mixer w MP3 media player- 2 x volume controlled outputs</t>
        </is>
      </c>
      <c r="C932" t="inlineStr">
        <is>
          <t>MIXHYB048</t>
        </is>
      </c>
      <c r="D932" t="inlineStr">
        <is>
          <t>Units</t>
        </is>
      </c>
      <c r="G932" t="inlineStr">
        <is>
          <t>NXT/NXT STOCK</t>
        </is>
      </c>
      <c r="H932" t="inlineStr">
        <is>
          <t>NXT Level Tech – Audio, Lighting and Home Entertainment Equipment</t>
        </is>
      </c>
      <c r="I932" t="n">
        <v>0</v>
      </c>
      <c r="J932" t="n">
        <v>0</v>
      </c>
      <c r="K932" t="n">
        <v>0</v>
      </c>
    </row>
    <row r="933">
      <c r="A933" t="n">
        <v>58918</v>
      </c>
      <c r="B933" t="inlineStr">
        <is>
          <t>[MIXHYB049] HYBRID - IM8.4U - 8 channel (2 mic/6 line) installation mixer w USB interface- 4 x zone outputs</t>
        </is>
      </c>
      <c r="C933" t="inlineStr">
        <is>
          <t>MIXHYB049</t>
        </is>
      </c>
      <c r="D933" t="inlineStr">
        <is>
          <t>Units</t>
        </is>
      </c>
      <c r="G933" t="inlineStr">
        <is>
          <t>NXT/NXT STOCK</t>
        </is>
      </c>
      <c r="H933" t="inlineStr">
        <is>
          <t>NXT Level Tech – Audio, Lighting and Home Entertainment Equipment</t>
        </is>
      </c>
      <c r="I933" t="n">
        <v>0</v>
      </c>
      <c r="J933" t="n">
        <v>0</v>
      </c>
      <c r="K933" t="n">
        <v>0</v>
      </c>
    </row>
    <row r="934">
      <c r="A934" t="n">
        <v>58919</v>
      </c>
      <c r="B934" t="inlineStr">
        <is>
          <t>[DIAHYB001] HYBRID - HT20D - Replacement diaphragm for HT20- 34mm Voice coil- 8Ω- titanium dome</t>
        </is>
      </c>
      <c r="C934" t="inlineStr">
        <is>
          <t>DIAHYB001</t>
        </is>
      </c>
      <c r="D934" t="inlineStr">
        <is>
          <t>Units</t>
        </is>
      </c>
      <c r="F934">
        <f>n.6009704684756</f>
        <v/>
      </c>
      <c r="G934" t="inlineStr">
        <is>
          <t>NXT/NXT STOCK</t>
        </is>
      </c>
      <c r="H934" t="inlineStr">
        <is>
          <t>NXT Level Tech – Audio, Lighting and Home Entertainment Equipment</t>
        </is>
      </c>
      <c r="I934" t="n">
        <v>33</v>
      </c>
      <c r="J934" t="n">
        <v>2</v>
      </c>
      <c r="K934" t="n">
        <v>31</v>
      </c>
    </row>
    <row r="935">
      <c r="A935" t="n">
        <v>58920</v>
      </c>
      <c r="B935" t="inlineStr">
        <is>
          <t>[MIXHYB047] HYBRID DJ - CM4UFX - 4 channel- 2 mic- DJ mixer with effects</t>
        </is>
      </c>
      <c r="C935" t="inlineStr">
        <is>
          <t>MIXHYB047</t>
        </is>
      </c>
      <c r="D935" t="inlineStr">
        <is>
          <t>Units</t>
        </is>
      </c>
      <c r="G935" t="inlineStr">
        <is>
          <t>NXT/NXT STOCK</t>
        </is>
      </c>
      <c r="H935" t="inlineStr">
        <is>
          <t>NXT Level Tech – Audio, Lighting and Home Entertainment Equipment</t>
        </is>
      </c>
      <c r="I935" t="n">
        <v>0</v>
      </c>
      <c r="J935" t="n">
        <v>0</v>
      </c>
      <c r="K935" t="n">
        <v>0</v>
      </c>
    </row>
    <row r="936">
      <c r="A936" t="n">
        <v>58921</v>
      </c>
      <c r="B936" t="inlineStr">
        <is>
          <t>[WA621] Shure WA621 Color ID antenna caps for PG, SM and Beta Wireless</t>
        </is>
      </c>
      <c r="C936" t="inlineStr">
        <is>
          <t>WA621</t>
        </is>
      </c>
      <c r="D936" t="inlineStr">
        <is>
          <t>Units</t>
        </is>
      </c>
      <c r="G936" t="inlineStr">
        <is>
          <t>NXT/NXT STOCK</t>
        </is>
      </c>
      <c r="H936" t="inlineStr">
        <is>
          <t>NXT Level Tech – Audio, Lighting and Home Entertainment Equipment</t>
        </is>
      </c>
      <c r="I936" t="n">
        <v>0</v>
      </c>
      <c r="J936" t="n">
        <v>0</v>
      </c>
      <c r="K936" t="n">
        <v>0</v>
      </c>
    </row>
    <row r="937">
      <c r="A937" t="n">
        <v>58946</v>
      </c>
      <c r="B937" t="inlineStr">
        <is>
          <t>[BX8] M-Audio BX8 D3 8? Powered Studio Monitor</t>
        </is>
      </c>
      <c r="C937" t="inlineStr">
        <is>
          <t>BX8</t>
        </is>
      </c>
      <c r="D937" t="inlineStr">
        <is>
          <t>Units</t>
        </is>
      </c>
      <c r="G937" t="inlineStr">
        <is>
          <t>NXT/NXT STOCK</t>
        </is>
      </c>
      <c r="H937" t="inlineStr">
        <is>
          <t>NXT Level Tech – Audio, Lighting and Home Entertainment Equipment</t>
        </is>
      </c>
      <c r="I937" t="n">
        <v>0</v>
      </c>
      <c r="J937" t="n">
        <v>0</v>
      </c>
      <c r="K937" t="n">
        <v>0</v>
      </c>
    </row>
    <row r="938">
      <c r="A938" t="n">
        <v>58947</v>
      </c>
      <c r="B938" t="inlineStr">
        <is>
          <t>[TS318S] Alto TS318S 2000-WATT 18" POWERED SUBWOOFER</t>
        </is>
      </c>
      <c r="C938" t="inlineStr">
        <is>
          <t>TS318S</t>
        </is>
      </c>
      <c r="D938" t="inlineStr">
        <is>
          <t>Units</t>
        </is>
      </c>
      <c r="G938" t="inlineStr">
        <is>
          <t>NXT/NXT STOCK</t>
        </is>
      </c>
      <c r="H938" t="inlineStr">
        <is>
          <t>NXT Level Tech – Audio, Lighting and Home Entertainment Equipment</t>
        </is>
      </c>
      <c r="I938" t="n">
        <v>0</v>
      </c>
      <c r="J938" t="n">
        <v>0</v>
      </c>
      <c r="K938" t="n">
        <v>0</v>
      </c>
    </row>
    <row r="939">
      <c r="A939" t="n">
        <v>58948</v>
      </c>
      <c r="B939" t="inlineStr">
        <is>
          <t>[UI-24R Rental] SoundCraft Ui24R 24-Ch Digital Mixer/USB Multi-Track Recorder‰Û?</t>
        </is>
      </c>
      <c r="C939" t="inlineStr">
        <is>
          <t>UI-24R Rental</t>
        </is>
      </c>
      <c r="D939" t="inlineStr">
        <is>
          <t>Units</t>
        </is>
      </c>
      <c r="G939" t="inlineStr">
        <is>
          <t>NXT/NXT STOCK</t>
        </is>
      </c>
      <c r="H939" t="inlineStr">
        <is>
          <t>NXT Level Tech – Audio, Lighting and Home Entertainment Equipment</t>
        </is>
      </c>
      <c r="I939" t="n">
        <v>2</v>
      </c>
      <c r="J939" t="n">
        <v>0</v>
      </c>
      <c r="K939" t="n">
        <v>2</v>
      </c>
    </row>
    <row r="940">
      <c r="A940" t="n">
        <v>58952</v>
      </c>
      <c r="B940" t="inlineStr">
        <is>
          <t>[AE245-NT] Ibanez AE245-NT AE Series Acoustic Electric Guitar - Right-Handed</t>
        </is>
      </c>
      <c r="C940" t="inlineStr">
        <is>
          <t>AE245-NT</t>
        </is>
      </c>
      <c r="D940" t="inlineStr">
        <is>
          <t>Units</t>
        </is>
      </c>
      <c r="G940" t="inlineStr">
        <is>
          <t>NXT/NXT STOCK</t>
        </is>
      </c>
      <c r="H940" t="inlineStr">
        <is>
          <t>NXT Level Tech – Audio, Lighting and Home Entertainment Equipment</t>
        </is>
      </c>
      <c r="I940" t="n">
        <v>0</v>
      </c>
      <c r="J940" t="n">
        <v>0</v>
      </c>
      <c r="K940" t="n">
        <v>0</v>
      </c>
    </row>
    <row r="941">
      <c r="A941" t="n">
        <v>58966</v>
      </c>
      <c r="B941" t="inlineStr">
        <is>
          <t>[AEWC400-TKS] Ibanez AEWC400-TKS AEW Series Acoustic Electric Guitar</t>
        </is>
      </c>
      <c r="C941" t="inlineStr">
        <is>
          <t>AEWC400-TKS</t>
        </is>
      </c>
      <c r="D941" t="inlineStr">
        <is>
          <t>Units</t>
        </is>
      </c>
      <c r="G941" t="inlineStr">
        <is>
          <t>NXT/NXT STOCK</t>
        </is>
      </c>
      <c r="H941" t="inlineStr">
        <is>
          <t>NXT Level Tech – Audio, Lighting and Home Entertainment Equipment</t>
        </is>
      </c>
      <c r="I941" t="n">
        <v>0</v>
      </c>
      <c r="J941" t="n">
        <v>0</v>
      </c>
      <c r="K941" t="n">
        <v>0</v>
      </c>
    </row>
    <row r="942">
      <c r="A942" t="n">
        <v>58969</v>
      </c>
      <c r="B942" t="inlineStr">
        <is>
          <t>[AM53-SRF] Ibanez AM53-SRF Artcore Series ES-Style Hollow Body Electric Guitar</t>
        </is>
      </c>
      <c r="C942" t="inlineStr">
        <is>
          <t>AM53-SRF</t>
        </is>
      </c>
      <c r="D942" t="inlineStr">
        <is>
          <t>Units</t>
        </is>
      </c>
      <c r="G942" t="inlineStr">
        <is>
          <t>NXT/NXT STOCK</t>
        </is>
      </c>
      <c r="H942" t="inlineStr">
        <is>
          <t>NXT Level Tech – Audio, Lighting and Home Entertainment Equipment</t>
        </is>
      </c>
      <c r="I942" t="n">
        <v>0</v>
      </c>
      <c r="J942" t="n">
        <v>0</v>
      </c>
      <c r="K942" t="n">
        <v>0</v>
      </c>
    </row>
    <row r="943">
      <c r="A943" t="n">
        <v>58971</v>
      </c>
      <c r="B943" t="inlineStr">
        <is>
          <t>[MICHYB007] HYBRID - U-AV - UHF aerobics instructor headset microphone Specifically designed for aerobic instructors Transmitter: headset with integrated transmitter- infra- red sync Receiver: integrated with 1/4Ω Jack- 16 selectable freq- volume control- infra-red sync- RF LED</t>
        </is>
      </c>
      <c r="C943" t="inlineStr">
        <is>
          <t>MICHYB007</t>
        </is>
      </c>
      <c r="D943" t="inlineStr">
        <is>
          <t>Units</t>
        </is>
      </c>
      <c r="G943" t="inlineStr">
        <is>
          <t>NXT/NXT STOCK</t>
        </is>
      </c>
      <c r="H943" t="inlineStr">
        <is>
          <t>NXT Level Tech – Audio, Lighting and Home Entertainment Equipment</t>
        </is>
      </c>
      <c r="I943" t="n">
        <v>0</v>
      </c>
      <c r="J943" t="n">
        <v>0</v>
      </c>
      <c r="K943" t="n">
        <v>0</v>
      </c>
    </row>
    <row r="944">
      <c r="A944" t="n">
        <v>58972</v>
      </c>
      <c r="B944" t="inlineStr">
        <is>
          <t>[MONHYB002] HYBRID - U-MV MKII - UHF complete in-ear monitor system</t>
        </is>
      </c>
      <c r="C944" t="inlineStr">
        <is>
          <t>MONHYB002</t>
        </is>
      </c>
      <c r="D944" t="inlineStr">
        <is>
          <t>Units</t>
        </is>
      </c>
      <c r="G944" t="inlineStr">
        <is>
          <t>NXT/NXT STOCK</t>
        </is>
      </c>
      <c r="H944" t="inlineStr">
        <is>
          <t>NXT Level Tech – Audio, Lighting and Home Entertainment Equipment</t>
        </is>
      </c>
      <c r="I944" t="n">
        <v>0</v>
      </c>
      <c r="J944" t="n">
        <v>0</v>
      </c>
      <c r="K944" t="n">
        <v>0</v>
      </c>
    </row>
    <row r="945">
      <c r="A945" t="n">
        <v>58973</v>
      </c>
      <c r="B945" t="inlineStr">
        <is>
          <t>[MONHYB003] HYBRID - U-MV MKII BELT PACK - UHF in-ear transmitter (belt-pack) &amp; in-ears only</t>
        </is>
      </c>
      <c r="C945" t="inlineStr">
        <is>
          <t>MONHYB003</t>
        </is>
      </c>
      <c r="D945" t="inlineStr">
        <is>
          <t>Units</t>
        </is>
      </c>
      <c r="G945" t="inlineStr">
        <is>
          <t>NXT/NXT STOCK</t>
        </is>
      </c>
      <c r="H945" t="inlineStr">
        <is>
          <t>NXT Level Tech – Audio, Lighting and Home Entertainment Equipment</t>
        </is>
      </c>
      <c r="I945" t="n">
        <v>0</v>
      </c>
      <c r="J945" t="n">
        <v>0</v>
      </c>
      <c r="K945" t="n">
        <v>0</v>
      </c>
    </row>
    <row r="946">
      <c r="A946" t="n">
        <v>58975</v>
      </c>
      <c r="B946" t="inlineStr">
        <is>
          <t>[STAHYB032] HYBRID - GB01 - Wall mount guitar bracket- autolock (Black)</t>
        </is>
      </c>
      <c r="C946" t="inlineStr">
        <is>
          <t>STAHYB032</t>
        </is>
      </c>
      <c r="D946" t="inlineStr">
        <is>
          <t>Units</t>
        </is>
      </c>
      <c r="G946" t="inlineStr">
        <is>
          <t>NXT/NXT STOCK</t>
        </is>
      </c>
      <c r="H946" t="inlineStr">
        <is>
          <t>NXT Level Tech – Audio, Lighting and Home Entertainment Equipment</t>
        </is>
      </c>
      <c r="I946" t="n">
        <v>0</v>
      </c>
      <c r="J946" t="n">
        <v>0</v>
      </c>
      <c r="K946" t="n">
        <v>0</v>
      </c>
    </row>
    <row r="947">
      <c r="A947" t="n">
        <v>58977</v>
      </c>
      <c r="B947" t="inlineStr">
        <is>
          <t>[CABHYB071] HYBRID - CTIE-150MM-BLK-10PC - Cable straps- 150mm long- 10Pcs blister pack. Suitable for pegboard display. (Black)</t>
        </is>
      </c>
      <c r="C947" t="inlineStr">
        <is>
          <t>CABHYB071</t>
        </is>
      </c>
      <c r="D947" t="inlineStr">
        <is>
          <t>Units</t>
        </is>
      </c>
      <c r="G947" t="inlineStr">
        <is>
          <t>NXT/NXT STOCK</t>
        </is>
      </c>
      <c r="H947" t="inlineStr">
        <is>
          <t>NXT Level Tech – Audio, Lighting and Home Entertainment Equipment</t>
        </is>
      </c>
      <c r="I947" t="n">
        <v>0</v>
      </c>
      <c r="J947" t="n">
        <v>0</v>
      </c>
      <c r="K947" t="n">
        <v>0</v>
      </c>
    </row>
    <row r="948">
      <c r="A948" t="n">
        <v>58978</v>
      </c>
      <c r="B948" t="inlineStr">
        <is>
          <t>[CABHYB073] HYBRID - CTIE-150MM-BLU-10PC - Cable straps- 150mm long- 10Pcs blister pack. Suitable for pegboard display. (Blue)</t>
        </is>
      </c>
      <c r="C948" t="inlineStr">
        <is>
          <t>CABHYB073</t>
        </is>
      </c>
      <c r="D948" t="inlineStr">
        <is>
          <t>Units</t>
        </is>
      </c>
      <c r="G948" t="inlineStr">
        <is>
          <t>NXT/NXT STOCK</t>
        </is>
      </c>
      <c r="H948" t="inlineStr">
        <is>
          <t>NXT Level Tech – Audio, Lighting and Home Entertainment Equipment</t>
        </is>
      </c>
      <c r="I948" t="n">
        <v>0</v>
      </c>
      <c r="J948" t="n">
        <v>0</v>
      </c>
      <c r="K948" t="n">
        <v>0</v>
      </c>
    </row>
    <row r="949">
      <c r="A949" t="n">
        <v>58979</v>
      </c>
      <c r="B949" t="inlineStr">
        <is>
          <t>[CABHYB074] HYBRID - CTIE-150MM-GR-10PC - Cable straps- 150mm long- 10Pcs blister pack.Suitable for pegboard display.(Green)</t>
        </is>
      </c>
      <c r="C949" t="inlineStr">
        <is>
          <t>CABHYB074</t>
        </is>
      </c>
      <c r="D949" t="inlineStr">
        <is>
          <t>Units</t>
        </is>
      </c>
      <c r="G949" t="inlineStr">
        <is>
          <t>NXT/NXT STOCK</t>
        </is>
      </c>
      <c r="H949" t="inlineStr">
        <is>
          <t>NXT Level Tech – Audio, Lighting and Home Entertainment Equipment</t>
        </is>
      </c>
      <c r="I949" t="n">
        <v>12</v>
      </c>
      <c r="J949" t="n">
        <v>0</v>
      </c>
      <c r="K949" t="n">
        <v>12</v>
      </c>
    </row>
    <row r="950">
      <c r="A950" t="n">
        <v>58980</v>
      </c>
      <c r="B950" t="inlineStr">
        <is>
          <t>[CABHYB072] HYBRID - CTIE-150MM-RED-10PC - Cable straps- 150mm long- 10Pcs blister pack. Suitable for pegboard display. (Red)</t>
        </is>
      </c>
      <c r="C950" t="inlineStr">
        <is>
          <t>CABHYB072</t>
        </is>
      </c>
      <c r="D950" t="inlineStr">
        <is>
          <t>Units</t>
        </is>
      </c>
      <c r="G950" t="inlineStr">
        <is>
          <t>NXT/NXT STOCK</t>
        </is>
      </c>
      <c r="H950" t="inlineStr">
        <is>
          <t>NXT Level Tech – Audio, Lighting and Home Entertainment Equipment</t>
        </is>
      </c>
      <c r="I950" t="n">
        <v>5</v>
      </c>
      <c r="J950" t="n">
        <v>0</v>
      </c>
      <c r="K950" t="n">
        <v>5</v>
      </c>
    </row>
    <row r="951">
      <c r="A951" t="n">
        <v>58981</v>
      </c>
      <c r="B951" t="inlineStr">
        <is>
          <t>[MICHYB004] HYBRID - C2 - Condenser aluminium pencil mic with mic holder</t>
        </is>
      </c>
      <c r="C951" t="inlineStr">
        <is>
          <t>MICHYB004</t>
        </is>
      </c>
      <c r="D951" t="inlineStr">
        <is>
          <t>Units</t>
        </is>
      </c>
      <c r="G951" t="inlineStr">
        <is>
          <t>NXT/NXT STOCK</t>
        </is>
      </c>
      <c r="H951" t="inlineStr">
        <is>
          <t>NXT Level Tech – Audio, Lighting and Home Entertainment Equipment</t>
        </is>
      </c>
      <c r="I951" t="n">
        <v>0</v>
      </c>
      <c r="J951" t="n">
        <v>0</v>
      </c>
      <c r="K951" t="n">
        <v>0</v>
      </c>
    </row>
    <row r="952">
      <c r="A952" t="n">
        <v>58982</v>
      </c>
      <c r="B952" t="inlineStr">
        <is>
          <t>[MICHYB005] HYBRID - C2-3PK - 3-pack condenser aluminium pencil mics w holders</t>
        </is>
      </c>
      <c r="C952" t="inlineStr">
        <is>
          <t>MICHYB005</t>
        </is>
      </c>
      <c r="D952" t="inlineStr">
        <is>
          <t>Units</t>
        </is>
      </c>
      <c r="G952" t="inlineStr">
        <is>
          <t>NXT/NXT STOCK</t>
        </is>
      </c>
      <c r="H952" t="inlineStr">
        <is>
          <t>NXT Level Tech – Audio, Lighting and Home Entertainment Equipment</t>
        </is>
      </c>
      <c r="I952" t="n">
        <v>0</v>
      </c>
      <c r="J952" t="n">
        <v>0</v>
      </c>
      <c r="K952" t="n">
        <v>0</v>
      </c>
    </row>
    <row r="953">
      <c r="A953" t="n">
        <v>58996</v>
      </c>
      <c r="B953" t="inlineStr">
        <is>
          <t>[AW5412CE-OPN] Ibanez AW5412CE-OPN Artwood Series 12 String Dreadnought Acoustic Electric Guitar</t>
        </is>
      </c>
      <c r="C953" t="inlineStr">
        <is>
          <t>AW5412CE-OPN</t>
        </is>
      </c>
      <c r="D953" t="inlineStr">
        <is>
          <t>Units</t>
        </is>
      </c>
      <c r="G953" t="inlineStr">
        <is>
          <t>NXT/NXT STOCK</t>
        </is>
      </c>
      <c r="H953" t="inlineStr">
        <is>
          <t>NXT Level Tech – Audio, Lighting and Home Entertainment Equipment</t>
        </is>
      </c>
      <c r="I953" t="n">
        <v>0</v>
      </c>
      <c r="J953" t="n">
        <v>0</v>
      </c>
      <c r="K953" t="n">
        <v>0</v>
      </c>
    </row>
    <row r="954">
      <c r="A954" t="n">
        <v>58997</v>
      </c>
      <c r="B954" t="inlineStr">
        <is>
          <t>[AW54CE-OPN] Ibanez AW54CE-OPN Artwood AW Series Dreadnought Acoustic Electric Guitar</t>
        </is>
      </c>
      <c r="C954" t="inlineStr">
        <is>
          <t>AW54CE-OPN</t>
        </is>
      </c>
      <c r="D954" t="inlineStr">
        <is>
          <t>Units</t>
        </is>
      </c>
      <c r="G954" t="inlineStr">
        <is>
          <t>NXT/NXT STOCK</t>
        </is>
      </c>
      <c r="H954" t="inlineStr">
        <is>
          <t>NXT Level Tech – Audio, Lighting and Home Entertainment Equipment</t>
        </is>
      </c>
      <c r="I954" t="n">
        <v>0</v>
      </c>
      <c r="J954" t="n">
        <v>0</v>
      </c>
      <c r="K954" t="n">
        <v>0</v>
      </c>
    </row>
    <row r="955">
      <c r="A955" t="n">
        <v>58998</v>
      </c>
      <c r="B955" t="inlineStr">
        <is>
          <t>[AW54JR-OPN] Ibanez AW54JR-OPN Artwood Series Dreadnought Junior Acoustic Guitar with Bag</t>
        </is>
      </c>
      <c r="C955" t="inlineStr">
        <is>
          <t>AW54JR-OPN</t>
        </is>
      </c>
      <c r="D955" t="inlineStr">
        <is>
          <t>Units</t>
        </is>
      </c>
      <c r="G955" t="inlineStr">
        <is>
          <t>NXT/NXT STOCK</t>
        </is>
      </c>
      <c r="H955" t="inlineStr">
        <is>
          <t>NXT Level Tech – Audio, Lighting and Home Entertainment Equipment</t>
        </is>
      </c>
      <c r="I955" t="n">
        <v>0</v>
      </c>
      <c r="J955" t="n">
        <v>0</v>
      </c>
      <c r="K955" t="n">
        <v>0</v>
      </c>
    </row>
    <row r="956">
      <c r="A956" t="n">
        <v>58999</v>
      </c>
      <c r="B956" t="inlineStr">
        <is>
          <t>[AW65ECE-LG] Ibanez AW65ECE-LG Artwood AW Series Dreadnought Acoustic Electric Guitar</t>
        </is>
      </c>
      <c r="C956" t="inlineStr">
        <is>
          <t>AW65ECE-LG</t>
        </is>
      </c>
      <c r="D956" t="inlineStr">
        <is>
          <t>Units</t>
        </is>
      </c>
      <c r="G956" t="inlineStr">
        <is>
          <t>NXT/NXT STOCK</t>
        </is>
      </c>
      <c r="H956" t="inlineStr">
        <is>
          <t>NXT Level Tech – Audio, Lighting and Home Entertainment Equipment</t>
        </is>
      </c>
      <c r="I956" t="n">
        <v>0</v>
      </c>
      <c r="J956" t="n">
        <v>0</v>
      </c>
      <c r="K956" t="n">
        <v>0</v>
      </c>
    </row>
    <row r="957">
      <c r="A957" t="n">
        <v>59006</v>
      </c>
      <c r="B957" t="inlineStr">
        <is>
          <t>[BIGMINI] Ibanez BIGMINI Mini Series Chromatic Pedal Tuner</t>
        </is>
      </c>
      <c r="C957" t="inlineStr">
        <is>
          <t>BIGMINI</t>
        </is>
      </c>
      <c r="D957" t="inlineStr">
        <is>
          <t>Units</t>
        </is>
      </c>
      <c r="G957" t="inlineStr">
        <is>
          <t>NXT/NXT STOCK</t>
        </is>
      </c>
      <c r="H957" t="inlineStr">
        <is>
          <t>NXT Level Tech – Audio, Lighting and Home Entertainment Equipment</t>
        </is>
      </c>
      <c r="I957" t="n">
        <v>0</v>
      </c>
      <c r="J957" t="n">
        <v>0</v>
      </c>
      <c r="K957" t="n">
        <v>0</v>
      </c>
    </row>
    <row r="958">
      <c r="A958" t="n">
        <v>59014</v>
      </c>
      <c r="B958" t="inlineStr">
        <is>
          <t>[DCS50D-CGY] Ibanez DCS50D-CGY Designer Collection Instrument Strap</t>
        </is>
      </c>
      <c r="C958" t="inlineStr">
        <is>
          <t>DCS50D-CGY</t>
        </is>
      </c>
      <c r="D958" t="inlineStr">
        <is>
          <t>Units</t>
        </is>
      </c>
      <c r="G958" t="inlineStr">
        <is>
          <t>NXT/NXT STOCK</t>
        </is>
      </c>
      <c r="H958" t="inlineStr">
        <is>
          <t>NXT Level Tech – Audio, Lighting and Home Entertainment Equipment</t>
        </is>
      </c>
      <c r="I958" t="n">
        <v>0</v>
      </c>
      <c r="J958" t="n">
        <v>0</v>
      </c>
      <c r="K958" t="n">
        <v>0</v>
      </c>
    </row>
    <row r="959">
      <c r="A959" t="n">
        <v>59017</v>
      </c>
      <c r="B959" t="inlineStr">
        <is>
          <t>[ESPR1003] Ibanez E-Spring Teflon Plated Edge Tremolo Springs (Set of 3)</t>
        </is>
      </c>
      <c r="C959" t="inlineStr">
        <is>
          <t>ESPR1003</t>
        </is>
      </c>
      <c r="D959" t="inlineStr">
        <is>
          <t>Units</t>
        </is>
      </c>
      <c r="G959" t="inlineStr">
        <is>
          <t>NXT/NXT STOCK</t>
        </is>
      </c>
      <c r="H959" t="inlineStr">
        <is>
          <t>NXT Level Tech – Audio, Lighting and Home Entertainment Equipment</t>
        </is>
      </c>
      <c r="I959" t="n">
        <v>0</v>
      </c>
      <c r="J959" t="n">
        <v>0</v>
      </c>
      <c r="K959" t="n">
        <v>0</v>
      </c>
    </row>
    <row r="960">
      <c r="A960" t="n">
        <v>59019</v>
      </c>
      <c r="B960" t="inlineStr">
        <is>
          <t>[EWP14WB-OPN] Ibanez EWP14WB Piccolo Acoustic Guitar with Bag</t>
        </is>
      </c>
      <c r="C960" t="inlineStr">
        <is>
          <t>EWP14WB-OPN</t>
        </is>
      </c>
      <c r="D960" t="inlineStr">
        <is>
          <t>Units</t>
        </is>
      </c>
      <c r="G960" t="inlineStr">
        <is>
          <t>NXT/NXT STOCK</t>
        </is>
      </c>
      <c r="H960" t="inlineStr">
        <is>
          <t>NXT Level Tech – Audio, Lighting and Home Entertainment Equipment</t>
        </is>
      </c>
      <c r="I960" t="n">
        <v>0</v>
      </c>
      <c r="J960" t="n">
        <v>0</v>
      </c>
      <c r="K960" t="n">
        <v>0</v>
      </c>
    </row>
    <row r="961">
      <c r="A961" t="n">
        <v>59022</v>
      </c>
      <c r="B961" t="inlineStr">
        <is>
          <t>[GA35TCE-DVS] Ibanez GA35TCE-DVS Classical Series Thinline Cut-Away Classical Acoustic Electric Guitar</t>
        </is>
      </c>
      <c r="C961" t="inlineStr">
        <is>
          <t>GA35TCE-DVS</t>
        </is>
      </c>
      <c r="D961" t="inlineStr">
        <is>
          <t>Units</t>
        </is>
      </c>
      <c r="G961" t="inlineStr">
        <is>
          <t>NXT/NXT STOCK</t>
        </is>
      </c>
      <c r="H961" t="inlineStr">
        <is>
          <t>NXT Level Tech – Audio, Lighting and Home Entertainment Equipment</t>
        </is>
      </c>
      <c r="I961" t="n">
        <v>0</v>
      </c>
      <c r="J961" t="n">
        <v>0</v>
      </c>
      <c r="K961" t="n">
        <v>0</v>
      </c>
    </row>
    <row r="962">
      <c r="A962" t="n">
        <v>59023</v>
      </c>
      <c r="B962" t="inlineStr">
        <is>
          <t>[GA5TCE-AM] Ibanez GA5TCE-AM Classical Series Nylon Acoustic Electric Guitar</t>
        </is>
      </c>
      <c r="C962" t="inlineStr">
        <is>
          <t>GA5TCE-AM</t>
        </is>
      </c>
      <c r="D962" t="inlineStr">
        <is>
          <t>Units</t>
        </is>
      </c>
      <c r="G962" t="inlineStr">
        <is>
          <t>NXT/NXT STOCK</t>
        </is>
      </c>
      <c r="H962" t="inlineStr">
        <is>
          <t>NXT Level Tech – Audio, Lighting and Home Entertainment Equipment</t>
        </is>
      </c>
      <c r="I962" t="n">
        <v>0</v>
      </c>
      <c r="J962" t="n">
        <v>0</v>
      </c>
      <c r="K962" t="n">
        <v>0</v>
      </c>
    </row>
    <row r="963">
      <c r="A963" t="n">
        <v>59024</v>
      </c>
      <c r="B963" t="inlineStr">
        <is>
          <t>[GA6CE-AM] Ibanez GA6CE-AM Classical Series Nylon Acoustic Electric Guitar</t>
        </is>
      </c>
      <c r="C963" t="inlineStr">
        <is>
          <t>GA6CE-AM</t>
        </is>
      </c>
      <c r="D963" t="inlineStr">
        <is>
          <t>Units</t>
        </is>
      </c>
      <c r="G963" t="inlineStr">
        <is>
          <t>NXT/NXT STOCK</t>
        </is>
      </c>
      <c r="H963" t="inlineStr">
        <is>
          <t>NXT Level Tech – Audio, Lighting and Home Entertainment Equipment</t>
        </is>
      </c>
      <c r="I963" t="n">
        <v>0</v>
      </c>
      <c r="J963" t="n">
        <v>0</v>
      </c>
      <c r="K963" t="n">
        <v>0</v>
      </c>
    </row>
    <row r="964">
      <c r="A964" t="n">
        <v>59028</v>
      </c>
      <c r="B964" t="inlineStr">
        <is>
          <t>[GB10SE-BS] Ibanez GB10SE-BS Signature Series George Benson Signature Hollow Body Electric Guitar with Case</t>
        </is>
      </c>
      <c r="C964" t="inlineStr">
        <is>
          <t>GB10SE-BS</t>
        </is>
      </c>
      <c r="D964" t="inlineStr">
        <is>
          <t>Units</t>
        </is>
      </c>
      <c r="G964" t="inlineStr">
        <is>
          <t>NXT/NXT STOCK</t>
        </is>
      </c>
      <c r="H964" t="inlineStr">
        <is>
          <t>NXT Level Tech – Audio, Lighting and Home Entertainment Equipment</t>
        </is>
      </c>
      <c r="I964" t="n">
        <v>0</v>
      </c>
      <c r="J964" t="n">
        <v>0</v>
      </c>
      <c r="K964" t="n">
        <v>0</v>
      </c>
    </row>
    <row r="965">
      <c r="A965" t="n">
        <v>59030</v>
      </c>
      <c r="B965" t="inlineStr">
        <is>
          <t>[GRG121DX-WNF] Ibanez GRG121DX-WNF Gio Series Electric Guitar</t>
        </is>
      </c>
      <c r="C965" t="inlineStr">
        <is>
          <t>GRG121DX-WNF</t>
        </is>
      </c>
      <c r="D965" t="inlineStr">
        <is>
          <t>Units</t>
        </is>
      </c>
      <c r="G965" t="inlineStr">
        <is>
          <t>NXT/NXT STOCK</t>
        </is>
      </c>
      <c r="H965" t="inlineStr">
        <is>
          <t>NXT Level Tech – Audio, Lighting and Home Entertainment Equipment</t>
        </is>
      </c>
      <c r="I965" t="n">
        <v>0</v>
      </c>
      <c r="J965" t="n">
        <v>0</v>
      </c>
      <c r="K965" t="n">
        <v>0</v>
      </c>
    </row>
    <row r="966">
      <c r="A966" t="n">
        <v>59031</v>
      </c>
      <c r="B966" t="inlineStr">
        <is>
          <t>[GRG131DX-BKF] Ibanez GRG131DX-BKF Gio Series Electric Guitar</t>
        </is>
      </c>
      <c r="C966" t="inlineStr">
        <is>
          <t>GRG131DX-BKF</t>
        </is>
      </c>
      <c r="D966" t="inlineStr">
        <is>
          <t>Units</t>
        </is>
      </c>
      <c r="G966" t="inlineStr">
        <is>
          <t>NXT/NXT STOCK</t>
        </is>
      </c>
      <c r="H966" t="inlineStr">
        <is>
          <t>NXT Level Tech – Audio, Lighting and Home Entertainment Equipment</t>
        </is>
      </c>
      <c r="I966" t="n">
        <v>0</v>
      </c>
      <c r="J966" t="n">
        <v>0</v>
      </c>
      <c r="K966" t="n">
        <v>0</v>
      </c>
    </row>
    <row r="967">
      <c r="A967" t="n">
        <v>59032</v>
      </c>
      <c r="B967" t="inlineStr">
        <is>
          <t>[GRG170DXL-BKN] Ibanez GRG170DXL-BKN Lefthand Gio RG Series Electric Guitar</t>
        </is>
      </c>
      <c r="C967" t="inlineStr">
        <is>
          <t>GRG170DXL-BKN</t>
        </is>
      </c>
      <c r="D967" t="inlineStr">
        <is>
          <t>Units</t>
        </is>
      </c>
      <c r="G967" t="inlineStr">
        <is>
          <t>NXT/NXT STOCK</t>
        </is>
      </c>
      <c r="H967" t="inlineStr">
        <is>
          <t>NXT Level Tech – Audio, Lighting and Home Entertainment Equipment</t>
        </is>
      </c>
      <c r="I967" t="n">
        <v>0</v>
      </c>
      <c r="J967" t="n">
        <v>0</v>
      </c>
      <c r="K967" t="n">
        <v>0</v>
      </c>
    </row>
    <row r="968">
      <c r="A968" t="n">
        <v>59033</v>
      </c>
      <c r="B968" t="inlineStr">
        <is>
          <t>[GRG7221QA-TKS] Ibanez GRG7221QA-TKS RG Series RG Gio 7 String Electric Guitar</t>
        </is>
      </c>
      <c r="C968" t="inlineStr">
        <is>
          <t>GRG7221QA-TKS</t>
        </is>
      </c>
      <c r="D968" t="inlineStr">
        <is>
          <t>Units</t>
        </is>
      </c>
      <c r="G968" t="inlineStr">
        <is>
          <t>NXT/NXT STOCK</t>
        </is>
      </c>
      <c r="H968" t="inlineStr">
        <is>
          <t>NXT Level Tech – Audio, Lighting and Home Entertainment Equipment</t>
        </is>
      </c>
      <c r="I968" t="n">
        <v>0</v>
      </c>
      <c r="J968" t="n">
        <v>0</v>
      </c>
      <c r="K968" t="n">
        <v>0</v>
      </c>
    </row>
    <row r="969">
      <c r="A969" t="n">
        <v>59034</v>
      </c>
      <c r="B969" t="inlineStr">
        <is>
          <t>[GRGM21M-CA] Ibanez GRGM21M-CA MiKro Series Electric Guitar</t>
        </is>
      </c>
      <c r="C969" t="inlineStr">
        <is>
          <t>GRGM21M-CA</t>
        </is>
      </c>
      <c r="D969" t="inlineStr">
        <is>
          <t>Units</t>
        </is>
      </c>
      <c r="G969" t="inlineStr">
        <is>
          <t>NXT/NXT STOCK</t>
        </is>
      </c>
      <c r="H969" t="inlineStr">
        <is>
          <t>NXT Level Tech – Audio, Lighting and Home Entertainment Equipment</t>
        </is>
      </c>
      <c r="I969" t="n">
        <v>0</v>
      </c>
      <c r="J969" t="n">
        <v>0</v>
      </c>
      <c r="K969" t="n">
        <v>0</v>
      </c>
    </row>
    <row r="970">
      <c r="A970" t="n">
        <v>59036</v>
      </c>
      <c r="B970" t="inlineStr">
        <is>
          <t>[GRX40-CA] Ibanez GRX40-CA Gio RX Series Electric Guitar</t>
        </is>
      </c>
      <c r="C970" t="inlineStr">
        <is>
          <t>GRX40-CA</t>
        </is>
      </c>
      <c r="D970" t="inlineStr">
        <is>
          <t>Units</t>
        </is>
      </c>
      <c r="G970" t="inlineStr">
        <is>
          <t>NXT/NXT STOCK</t>
        </is>
      </c>
      <c r="H970" t="inlineStr">
        <is>
          <t>NXT Level Tech – Audio, Lighting and Home Entertainment Equipment</t>
        </is>
      </c>
      <c r="I970" t="n">
        <v>0</v>
      </c>
      <c r="J970" t="n">
        <v>0</v>
      </c>
      <c r="K970" t="n">
        <v>0</v>
      </c>
    </row>
    <row r="971">
      <c r="A971" t="n">
        <v>59037</v>
      </c>
      <c r="B971" t="inlineStr">
        <is>
          <t>[GRX40-MGN] Ibanez GRX40-MGN Gio RX Series Electric Guitar</t>
        </is>
      </c>
      <c r="C971" t="inlineStr">
        <is>
          <t>GRX40-MGN</t>
        </is>
      </c>
      <c r="D971" t="inlineStr">
        <is>
          <t>Units</t>
        </is>
      </c>
      <c r="G971" t="inlineStr">
        <is>
          <t>NXT/NXT STOCK</t>
        </is>
      </c>
      <c r="H971" t="inlineStr">
        <is>
          <t>NXT Level Tech – Audio, Lighting and Home Entertainment Equipment</t>
        </is>
      </c>
      <c r="I971" t="n">
        <v>0</v>
      </c>
      <c r="J971" t="n">
        <v>0</v>
      </c>
      <c r="K971" t="n">
        <v>0</v>
      </c>
    </row>
    <row r="972">
      <c r="A972" t="n">
        <v>59038</v>
      </c>
      <c r="B972" t="inlineStr">
        <is>
          <t>[GRX40-MLB] Ibanez GRX40-MLB Gio RX Series Electric Guitar</t>
        </is>
      </c>
      <c r="C972" t="inlineStr">
        <is>
          <t>GRX40-MLB</t>
        </is>
      </c>
      <c r="D972" t="inlineStr">
        <is>
          <t>Units</t>
        </is>
      </c>
      <c r="G972" t="inlineStr">
        <is>
          <t>NXT/NXT STOCK</t>
        </is>
      </c>
      <c r="H972" t="inlineStr">
        <is>
          <t>NXT Level Tech – Audio, Lighting and Home Entertainment Equipment</t>
        </is>
      </c>
      <c r="I972" t="n">
        <v>0</v>
      </c>
      <c r="J972" t="n">
        <v>0</v>
      </c>
      <c r="K972" t="n">
        <v>0</v>
      </c>
    </row>
    <row r="973">
      <c r="A973" t="n">
        <v>59042</v>
      </c>
      <c r="B973" t="inlineStr">
        <is>
          <t>[GSA60-WNF] Ibanez GSA60-WNF Gio SA Series Electric Guitar</t>
        </is>
      </c>
      <c r="C973" t="inlineStr">
        <is>
          <t>GSA60-WNF</t>
        </is>
      </c>
      <c r="D973" t="inlineStr">
        <is>
          <t>Units</t>
        </is>
      </c>
      <c r="G973" t="inlineStr">
        <is>
          <t>NXT/NXT STOCK</t>
        </is>
      </c>
      <c r="H973" t="inlineStr">
        <is>
          <t>NXT Level Tech – Audio, Lighting and Home Entertainment Equipment</t>
        </is>
      </c>
      <c r="I973" t="n">
        <v>0</v>
      </c>
      <c r="J973" t="n">
        <v>0</v>
      </c>
      <c r="K973" t="n">
        <v>0</v>
      </c>
    </row>
    <row r="974">
      <c r="A974" t="n">
        <v>59046</v>
      </c>
      <c r="B974" t="inlineStr">
        <is>
          <t>[GSR205B-WNF] Ibanez GSR205B-WNF SR Series 5 String Bass Guitar</t>
        </is>
      </c>
      <c r="C974" t="inlineStr">
        <is>
          <t>GSR205B-WNF</t>
        </is>
      </c>
      <c r="D974" t="inlineStr">
        <is>
          <t>Units</t>
        </is>
      </c>
      <c r="G974" t="inlineStr">
        <is>
          <t>NXT/NXT STOCK</t>
        </is>
      </c>
      <c r="H974" t="inlineStr">
        <is>
          <t>NXT Level Tech – Audio, Lighting and Home Entertainment Equipment</t>
        </is>
      </c>
      <c r="I974" t="n">
        <v>0</v>
      </c>
      <c r="J974" t="n">
        <v>0</v>
      </c>
      <c r="K974" t="n">
        <v>0</v>
      </c>
    </row>
    <row r="975">
      <c r="A975" t="n">
        <v>59048</v>
      </c>
      <c r="B975" t="inlineStr">
        <is>
          <t>[GSR205SM-NGT] Ibanez GSR205SM-NGT Gio SR Series 5 String Bass Guitar</t>
        </is>
      </c>
      <c r="C975" t="inlineStr">
        <is>
          <t>GSR205SM-NGT</t>
        </is>
      </c>
      <c r="D975" t="inlineStr">
        <is>
          <t>Units</t>
        </is>
      </c>
      <c r="G975" t="inlineStr">
        <is>
          <t>NXT/NXT STOCK</t>
        </is>
      </c>
      <c r="H975" t="inlineStr">
        <is>
          <t>NXT Level Tech – Audio, Lighting and Home Entertainment Equipment</t>
        </is>
      </c>
      <c r="I975" t="n">
        <v>0</v>
      </c>
      <c r="J975" t="n">
        <v>0</v>
      </c>
      <c r="K975" t="n">
        <v>0</v>
      </c>
    </row>
    <row r="976">
      <c r="A976" t="n">
        <v>59053</v>
      </c>
      <c r="B976" t="inlineStr">
        <is>
          <t>[WALHYB005] HYBRID - WB02 - Wall mount bracket pair with 35mm pole- pan &amp; tilt- 210mm (depth)- 50kg load</t>
        </is>
      </c>
      <c r="C976" t="inlineStr">
        <is>
          <t>WALHYB005</t>
        </is>
      </c>
      <c r="D976" t="inlineStr">
        <is>
          <t>Units</t>
        </is>
      </c>
      <c r="G976" t="inlineStr">
        <is>
          <t>NXT/NXT STOCK</t>
        </is>
      </c>
      <c r="H976" t="inlineStr">
        <is>
          <t>NXT Level Tech – Audio, Lighting and Home Entertainment Equipment</t>
        </is>
      </c>
      <c r="I976" t="n">
        <v>2</v>
      </c>
      <c r="J976" t="n">
        <v>0</v>
      </c>
      <c r="K976" t="n">
        <v>2</v>
      </c>
    </row>
    <row r="977">
      <c r="A977" t="n">
        <v>59060</v>
      </c>
      <c r="B977" t="inlineStr">
        <is>
          <t>[IAB101] Ibanez IAB101 101 Dreadnought Acoustic Guitar Bag</t>
        </is>
      </c>
      <c r="C977" t="inlineStr">
        <is>
          <t>IAB101</t>
        </is>
      </c>
      <c r="D977" t="inlineStr">
        <is>
          <t>Units</t>
        </is>
      </c>
      <c r="G977" t="inlineStr">
        <is>
          <t>NXT/NXT STOCK</t>
        </is>
      </c>
      <c r="H977" t="inlineStr">
        <is>
          <t>NXT Level Tech – Audio, Lighting and Home Entertainment Equipment</t>
        </is>
      </c>
      <c r="I977" t="n">
        <v>0</v>
      </c>
      <c r="J977" t="n">
        <v>0</v>
      </c>
      <c r="K977" t="n">
        <v>0</v>
      </c>
    </row>
    <row r="978">
      <c r="A978" t="n">
        <v>59062</v>
      </c>
      <c r="B978" t="inlineStr">
        <is>
          <t>[IABS4C32] Ibanez IABS4C32 40-95 80/20 Bronze Coated Acoustic Bass Guitar Strings</t>
        </is>
      </c>
      <c r="C978" t="inlineStr">
        <is>
          <t>IABS4C32</t>
        </is>
      </c>
      <c r="D978" t="inlineStr">
        <is>
          <t>Units</t>
        </is>
      </c>
      <c r="G978" t="inlineStr">
        <is>
          <t>NXT/NXT STOCK</t>
        </is>
      </c>
      <c r="H978" t="inlineStr">
        <is>
          <t>NXT Level Tech – Audio, Lighting and Home Entertainment Equipment</t>
        </is>
      </c>
      <c r="I978" t="n">
        <v>2</v>
      </c>
      <c r="J978" t="n">
        <v>0</v>
      </c>
      <c r="K978" t="n">
        <v>2</v>
      </c>
    </row>
    <row r="979">
      <c r="A979" t="n">
        <v>59063</v>
      </c>
      <c r="B979" t="inlineStr">
        <is>
          <t>[IACS12C] Ibanez IACS12C 10-27 80/20 Bronze 12 String Light Coated Acoustic Guitar Strings</t>
        </is>
      </c>
      <c r="C979" t="inlineStr">
        <is>
          <t>IACS12C</t>
        </is>
      </c>
      <c r="D979" t="inlineStr">
        <is>
          <t>Units</t>
        </is>
      </c>
      <c r="G979" t="inlineStr">
        <is>
          <t>NXT/NXT STOCK</t>
        </is>
      </c>
      <c r="H979" t="inlineStr">
        <is>
          <t>NXT Level Tech – Audio, Lighting and Home Entertainment Equipment</t>
        </is>
      </c>
      <c r="I979" t="n">
        <v>0</v>
      </c>
      <c r="J979" t="n">
        <v>0</v>
      </c>
      <c r="K979" t="n">
        <v>0</v>
      </c>
    </row>
    <row r="980">
      <c r="A980" t="n">
        <v>59064</v>
      </c>
      <c r="B980" t="inlineStr">
        <is>
          <t>[IACS62C] Ibanez IACS62C Coated 11-52 80/20 Bronze Custome Light Acoustic Guitar Strings</t>
        </is>
      </c>
      <c r="C980" t="inlineStr">
        <is>
          <t>IACS62C</t>
        </is>
      </c>
      <c r="D980" t="inlineStr">
        <is>
          <t>Units</t>
        </is>
      </c>
      <c r="G980" t="inlineStr">
        <is>
          <t>NXT/NXT STOCK</t>
        </is>
      </c>
      <c r="H980" t="inlineStr">
        <is>
          <t>NXT Level Tech – Audio, Lighting and Home Entertainment Equipment</t>
        </is>
      </c>
      <c r="I980" t="n">
        <v>1</v>
      </c>
      <c r="J980" t="n">
        <v>0</v>
      </c>
      <c r="K980" t="n">
        <v>1</v>
      </c>
    </row>
    <row r="981">
      <c r="A981" t="n">
        <v>59065</v>
      </c>
      <c r="B981" t="inlineStr">
        <is>
          <t>[IACS6C] Ibanez IACS6C Coated 12-53 80/20 Bronze Light Acoustic Guitar Steel Strings</t>
        </is>
      </c>
      <c r="C981" t="inlineStr">
        <is>
          <t>IACS6C</t>
        </is>
      </c>
      <c r="D981" t="inlineStr">
        <is>
          <t>Units</t>
        </is>
      </c>
      <c r="G981" t="inlineStr">
        <is>
          <t>NXT/NXT STOCK</t>
        </is>
      </c>
      <c r="H981" t="inlineStr">
        <is>
          <t>NXT Level Tech – Audio, Lighting and Home Entertainment Equipment</t>
        </is>
      </c>
      <c r="I981" t="n">
        <v>4</v>
      </c>
      <c r="J981" t="n">
        <v>0</v>
      </c>
      <c r="K981" t="n">
        <v>4</v>
      </c>
    </row>
    <row r="982">
      <c r="A982" t="n">
        <v>59066</v>
      </c>
      <c r="B982" t="inlineStr">
        <is>
          <t>[IACSP61C] Ibanez IACSP61C 10-47 Phosphor Bronze Extra Light Coated Acoustic Guitar Strings</t>
        </is>
      </c>
      <c r="C982" t="inlineStr">
        <is>
          <t>IACSP61C</t>
        </is>
      </c>
      <c r="D982" t="inlineStr">
        <is>
          <t>Units</t>
        </is>
      </c>
      <c r="G982" t="inlineStr">
        <is>
          <t>NXT/NXT STOCK</t>
        </is>
      </c>
      <c r="H982" t="inlineStr">
        <is>
          <t>NXT Level Tech – Audio, Lighting and Home Entertainment Equipment</t>
        </is>
      </c>
      <c r="I982" t="n">
        <v>0</v>
      </c>
      <c r="J982" t="n">
        <v>0</v>
      </c>
      <c r="K982" t="n">
        <v>0</v>
      </c>
    </row>
    <row r="983">
      <c r="A983" t="n">
        <v>59067</v>
      </c>
      <c r="B983" t="inlineStr">
        <is>
          <t>[IACSP62C] Ibanez IACSP62C 11-52 Phosphor Bronze Custom Light Coated Acoustic Guitar Strings</t>
        </is>
      </c>
      <c r="C983" t="inlineStr">
        <is>
          <t>IACSP62C</t>
        </is>
      </c>
      <c r="D983" t="inlineStr">
        <is>
          <t>Units</t>
        </is>
      </c>
      <c r="G983" t="inlineStr">
        <is>
          <t>NXT/NXT STOCK</t>
        </is>
      </c>
      <c r="H983" t="inlineStr">
        <is>
          <t>NXT Level Tech – Audio, Lighting and Home Entertainment Equipment</t>
        </is>
      </c>
      <c r="I983" t="n">
        <v>0</v>
      </c>
      <c r="J983" t="n">
        <v>0</v>
      </c>
      <c r="K983" t="n">
        <v>0</v>
      </c>
    </row>
    <row r="984">
      <c r="A984" t="n">
        <v>59068</v>
      </c>
      <c r="B984" t="inlineStr">
        <is>
          <t>[IACSP6C] Ibanez IACSP6C 12-53 Phosphor Bronze Light Coated Acoustic Guitar Strings</t>
        </is>
      </c>
      <c r="C984" t="inlineStr">
        <is>
          <t>IACSP6C</t>
        </is>
      </c>
      <c r="D984" t="inlineStr">
        <is>
          <t>Units</t>
        </is>
      </c>
      <c r="G984" t="inlineStr">
        <is>
          <t>NXT/NXT STOCK</t>
        </is>
      </c>
      <c r="H984" t="inlineStr">
        <is>
          <t>NXT Level Tech – Audio, Lighting and Home Entertainment Equipment</t>
        </is>
      </c>
      <c r="I984" t="n">
        <v>4</v>
      </c>
      <c r="J984" t="n">
        <v>0</v>
      </c>
      <c r="K984" t="n">
        <v>4</v>
      </c>
    </row>
    <row r="985">
      <c r="A985" t="n">
        <v>59069</v>
      </c>
      <c r="B985" t="inlineStr">
        <is>
          <t>[IBB101] Ibanez IBB101 101 Series Bass Guitar Padded Gig Bag</t>
        </is>
      </c>
      <c r="C985" t="inlineStr">
        <is>
          <t>IBB101</t>
        </is>
      </c>
      <c r="D985" t="inlineStr">
        <is>
          <t>Units</t>
        </is>
      </c>
      <c r="G985" t="inlineStr">
        <is>
          <t>NXT/NXT STOCK</t>
        </is>
      </c>
      <c r="H985" t="inlineStr">
        <is>
          <t>NXT Level Tech – Audio, Lighting and Home Entertainment Equipment</t>
        </is>
      </c>
      <c r="I985" t="n">
        <v>0</v>
      </c>
      <c r="J985" t="n">
        <v>0</v>
      </c>
      <c r="K985" t="n">
        <v>0</v>
      </c>
    </row>
    <row r="986">
      <c r="A986" t="n">
        <v>59073</v>
      </c>
      <c r="B986" t="inlineStr">
        <is>
          <t>[IBZ10BV2] Ibanez IBZ10BV2 IBZ Series 10 watt 6.5 Inch Bass Guitar Amplifier Combo</t>
        </is>
      </c>
      <c r="C986" t="inlineStr">
        <is>
          <t>IBZ10BV2</t>
        </is>
      </c>
      <c r="D986" t="inlineStr">
        <is>
          <t>Units</t>
        </is>
      </c>
      <c r="G986" t="inlineStr">
        <is>
          <t>NXT/NXT STOCK</t>
        </is>
      </c>
      <c r="H986" t="inlineStr">
        <is>
          <t>NXT Level Tech – Audio, Lighting and Home Entertainment Equipment</t>
        </is>
      </c>
      <c r="I986" t="n">
        <v>0</v>
      </c>
      <c r="J986" t="n">
        <v>0</v>
      </c>
      <c r="K986" t="n">
        <v>0</v>
      </c>
    </row>
    <row r="987">
      <c r="A987" t="n">
        <v>59074</v>
      </c>
      <c r="B987" t="inlineStr">
        <is>
          <t>[IBZSI20-BG] Ibanez SI20-BG SI Series 6m Woven Instrument Cable</t>
        </is>
      </c>
      <c r="C987" t="inlineStr">
        <is>
          <t>IBZSI20-BG</t>
        </is>
      </c>
      <c r="D987" t="inlineStr">
        <is>
          <t>Units</t>
        </is>
      </c>
      <c r="G987" t="inlineStr">
        <is>
          <t>NXT/NXT STOCK</t>
        </is>
      </c>
      <c r="H987" t="inlineStr">
        <is>
          <t>NXT Level Tech – Audio, Lighting and Home Entertainment Equipment</t>
        </is>
      </c>
      <c r="I987" t="n">
        <v>0</v>
      </c>
      <c r="J987" t="n">
        <v>0</v>
      </c>
      <c r="K987" t="n">
        <v>0</v>
      </c>
    </row>
    <row r="988">
      <c r="A988" t="n">
        <v>59075</v>
      </c>
      <c r="B988" t="inlineStr">
        <is>
          <t>[IBZSI20-BW] Ibanez SI20-BW SI Series 6m Woven Instrument Cable</t>
        </is>
      </c>
      <c r="C988" t="inlineStr">
        <is>
          <t>IBZSI20-BW</t>
        </is>
      </c>
      <c r="D988" t="inlineStr">
        <is>
          <t>Units</t>
        </is>
      </c>
      <c r="G988" t="inlineStr">
        <is>
          <t>NXT/NXT STOCK</t>
        </is>
      </c>
      <c r="H988" t="inlineStr">
        <is>
          <t>NXT Level Tech – Audio, Lighting and Home Entertainment Equipment</t>
        </is>
      </c>
      <c r="I988" t="n">
        <v>0</v>
      </c>
      <c r="J988" t="n">
        <v>0</v>
      </c>
      <c r="K988" t="n">
        <v>0</v>
      </c>
    </row>
    <row r="989">
      <c r="A989" t="n">
        <v>59076</v>
      </c>
      <c r="B989" t="inlineStr">
        <is>
          <t>[IBZSI20-CCT] Ibanez SI20-CCT SI Series 6m Woven Instrument Cable</t>
        </is>
      </c>
      <c r="C989" t="inlineStr">
        <is>
          <t>IBZSI20-CCT</t>
        </is>
      </c>
      <c r="D989" t="inlineStr">
        <is>
          <t>Units</t>
        </is>
      </c>
      <c r="G989" t="inlineStr">
        <is>
          <t>NXT/NXT STOCK</t>
        </is>
      </c>
      <c r="H989" t="inlineStr">
        <is>
          <t>NXT Level Tech – Audio, Lighting and Home Entertainment Equipment</t>
        </is>
      </c>
      <c r="I989" t="n">
        <v>0</v>
      </c>
      <c r="J989" t="n">
        <v>0</v>
      </c>
      <c r="K989" t="n">
        <v>0</v>
      </c>
    </row>
    <row r="990">
      <c r="A990" t="n">
        <v>59077</v>
      </c>
      <c r="B990" t="inlineStr">
        <is>
          <t>[IBZSI20-CGR] Ibanez IBZSI20-CGR SI Series 3m Woven Instrument Cable</t>
        </is>
      </c>
      <c r="C990" t="inlineStr">
        <is>
          <t>IBZSI20-CGR</t>
        </is>
      </c>
      <c r="D990" t="inlineStr">
        <is>
          <t>Units</t>
        </is>
      </c>
      <c r="G990" t="inlineStr">
        <is>
          <t>NXT/NXT STOCK</t>
        </is>
      </c>
      <c r="H990" t="inlineStr">
        <is>
          <t>NXT Level Tech – Audio, Lighting and Home Entertainment Equipment</t>
        </is>
      </c>
      <c r="I990" t="n">
        <v>0</v>
      </c>
      <c r="J990" t="n">
        <v>0</v>
      </c>
      <c r="K990" t="n">
        <v>0</v>
      </c>
    </row>
    <row r="991">
      <c r="A991" t="n">
        <v>59078</v>
      </c>
      <c r="B991" t="inlineStr">
        <is>
          <t>[ICB101] Ibanez ICB101 101 4/4 Classical Guitar Bag</t>
        </is>
      </c>
      <c r="C991" t="inlineStr">
        <is>
          <t>ICB101</t>
        </is>
      </c>
      <c r="D991" t="inlineStr">
        <is>
          <t>Units</t>
        </is>
      </c>
      <c r="G991" t="inlineStr">
        <is>
          <t>NXT/NXT STOCK</t>
        </is>
      </c>
      <c r="H991" t="inlineStr">
        <is>
          <t>NXT Level Tech – Audio, Lighting and Home Entertainment Equipment</t>
        </is>
      </c>
      <c r="I991" t="n">
        <v>0</v>
      </c>
      <c r="J991" t="n">
        <v>0</v>
      </c>
      <c r="K991" t="n">
        <v>0</v>
      </c>
    </row>
    <row r="992">
      <c r="A992" t="n">
        <v>59079</v>
      </c>
      <c r="B992" t="inlineStr">
        <is>
          <t>[ICB541-BR] Ibanez ICB541-BR PowerPad Designer Collection Classical Padded Bag</t>
        </is>
      </c>
      <c r="C992" t="inlineStr">
        <is>
          <t>ICB541-BR</t>
        </is>
      </c>
      <c r="D992" t="inlineStr">
        <is>
          <t>Units</t>
        </is>
      </c>
      <c r="G992" t="inlineStr">
        <is>
          <t>NXT/NXT STOCK</t>
        </is>
      </c>
      <c r="H992" t="inlineStr">
        <is>
          <t>NXT Level Tech – Audio, Lighting and Home Entertainment Equipment</t>
        </is>
      </c>
      <c r="I992" t="n">
        <v>0</v>
      </c>
      <c r="J992" t="n">
        <v>0</v>
      </c>
      <c r="K992" t="n">
        <v>0</v>
      </c>
    </row>
    <row r="993">
      <c r="A993" t="n">
        <v>59081</v>
      </c>
      <c r="B993" t="inlineStr">
        <is>
          <t>[ICC10] Ibanez ICC10 Classical Guitar Capo</t>
        </is>
      </c>
      <c r="C993" t="inlineStr">
        <is>
          <t>ICC10</t>
        </is>
      </c>
      <c r="D993" t="inlineStr">
        <is>
          <t>Units</t>
        </is>
      </c>
      <c r="G993" t="inlineStr">
        <is>
          <t>NXT/NXT STOCK</t>
        </is>
      </c>
      <c r="H993" t="inlineStr">
        <is>
          <t>NXT Level Tech – Audio, Lighting and Home Entertainment Equipment</t>
        </is>
      </c>
      <c r="I993" t="n">
        <v>0</v>
      </c>
      <c r="J993" t="n">
        <v>0</v>
      </c>
      <c r="K993" t="n">
        <v>0</v>
      </c>
    </row>
    <row r="994">
      <c r="A994" t="n">
        <v>59083</v>
      </c>
      <c r="B994" t="inlineStr">
        <is>
          <t>[ICLS6HT] Ibanez ICLS6HT Clear and Silver Plated Hard Tension Classical Guitar Strings</t>
        </is>
      </c>
      <c r="C994" t="inlineStr">
        <is>
          <t>ICLS6HT</t>
        </is>
      </c>
      <c r="D994" t="inlineStr">
        <is>
          <t>Units</t>
        </is>
      </c>
      <c r="G994" t="inlineStr">
        <is>
          <t>NXT/NXT STOCK</t>
        </is>
      </c>
      <c r="H994" t="inlineStr">
        <is>
          <t>NXT Level Tech – Audio, Lighting and Home Entertainment Equipment</t>
        </is>
      </c>
      <c r="I994" t="n">
        <v>0</v>
      </c>
      <c r="J994" t="n">
        <v>0</v>
      </c>
      <c r="K994" t="n">
        <v>0</v>
      </c>
    </row>
    <row r="995">
      <c r="A995" t="n">
        <v>59084</v>
      </c>
      <c r="B995" t="inlineStr">
        <is>
          <t>[ICLS6NT] Ibanez ICLS6NT Clear and Silver Plated Normal Tension Classical Guitar Strings</t>
        </is>
      </c>
      <c r="C995" t="inlineStr">
        <is>
          <t>ICLS6NT</t>
        </is>
      </c>
      <c r="D995" t="inlineStr">
        <is>
          <t>Units</t>
        </is>
      </c>
      <c r="G995" t="inlineStr">
        <is>
          <t>NXT/NXT STOCK</t>
        </is>
      </c>
      <c r="H995" t="inlineStr">
        <is>
          <t>NXT Level Tech – Audio, Lighting and Home Entertainment Equipment</t>
        </is>
      </c>
      <c r="I995" t="n">
        <v>0</v>
      </c>
      <c r="J995" t="n">
        <v>0</v>
      </c>
      <c r="K995" t="n">
        <v>0</v>
      </c>
    </row>
    <row r="996">
      <c r="A996" t="n">
        <v>59085</v>
      </c>
      <c r="B996" t="inlineStr">
        <is>
          <t>[IEBS4C] Ibanez IEBS4C 4 String Coated 45-105 Light Top Medium Bottom Bass Guitar Strings</t>
        </is>
      </c>
      <c r="C996" t="inlineStr">
        <is>
          <t>IEBS4C</t>
        </is>
      </c>
      <c r="D996" t="inlineStr">
        <is>
          <t>Units</t>
        </is>
      </c>
      <c r="G996" t="inlineStr">
        <is>
          <t>NXT/NXT STOCK</t>
        </is>
      </c>
      <c r="H996" t="inlineStr">
        <is>
          <t>NXT Level Tech – Audio, Lighting and Home Entertainment Equipment</t>
        </is>
      </c>
      <c r="I996" t="n">
        <v>0</v>
      </c>
      <c r="J996" t="n">
        <v>0</v>
      </c>
      <c r="K996" t="n">
        <v>0</v>
      </c>
    </row>
    <row r="997">
      <c r="A997" t="n">
        <v>59086</v>
      </c>
      <c r="B997" t="inlineStr">
        <is>
          <t>[IEBS5C] Ibanez IEBS5C 5 String Coated 45-130 Light Top Medium Bottom Bass Strings</t>
        </is>
      </c>
      <c r="C997" t="inlineStr">
        <is>
          <t>IEBS5C</t>
        </is>
      </c>
      <c r="D997" t="inlineStr">
        <is>
          <t>Units</t>
        </is>
      </c>
      <c r="G997" t="inlineStr">
        <is>
          <t>NXT/NXT STOCK</t>
        </is>
      </c>
      <c r="H997" t="inlineStr">
        <is>
          <t>NXT Level Tech – Audio, Lighting and Home Entertainment Equipment</t>
        </is>
      </c>
      <c r="I997" t="n">
        <v>3</v>
      </c>
      <c r="J997" t="n">
        <v>0</v>
      </c>
      <c r="K997" t="n">
        <v>3</v>
      </c>
    </row>
    <row r="998">
      <c r="A998" t="n">
        <v>59088</v>
      </c>
      <c r="B998" t="inlineStr">
        <is>
          <t>[IEGS61] Ibanez IEGS61 10-46 Regular Light Nickel Wound Electric Guitar Strings</t>
        </is>
      </c>
      <c r="C998" t="inlineStr">
        <is>
          <t>IEGS61</t>
        </is>
      </c>
      <c r="D998" t="inlineStr">
        <is>
          <t>Units</t>
        </is>
      </c>
      <c r="G998" t="inlineStr">
        <is>
          <t>NXT/NXT STOCK</t>
        </is>
      </c>
      <c r="H998" t="inlineStr">
        <is>
          <t>NXT Level Tech – Audio, Lighting and Home Entertainment Equipment</t>
        </is>
      </c>
      <c r="I998" t="n">
        <v>0</v>
      </c>
      <c r="J998" t="n">
        <v>0</v>
      </c>
      <c r="K998" t="n">
        <v>0</v>
      </c>
    </row>
    <row r="999">
      <c r="A999" t="n">
        <v>59089</v>
      </c>
      <c r="B999" t="inlineStr">
        <is>
          <t>[IEGS71] Ibanez IEGS71 10-59 Nickel Wound Regular Light 7 String Electric Guitar Strings</t>
        </is>
      </c>
      <c r="C999" t="inlineStr">
        <is>
          <t>IEGS71</t>
        </is>
      </c>
      <c r="D999" t="inlineStr">
        <is>
          <t>Units</t>
        </is>
      </c>
      <c r="G999" t="inlineStr">
        <is>
          <t>NXT/NXT STOCK</t>
        </is>
      </c>
      <c r="H999" t="inlineStr">
        <is>
          <t>NXT Level Tech – Audio, Lighting and Home Entertainment Equipment</t>
        </is>
      </c>
      <c r="I999" t="n">
        <v>3</v>
      </c>
      <c r="J999" t="n">
        <v>0</v>
      </c>
      <c r="K999" t="n">
        <v>3</v>
      </c>
    </row>
    <row r="1000">
      <c r="A1000" t="n">
        <v>59090</v>
      </c>
      <c r="B1000" t="inlineStr">
        <is>
          <t>[IEGS8] Ibanez IEGS8 9-65 Nickel Wound Super Light 8 String Electric Guitar Strings</t>
        </is>
      </c>
      <c r="C1000" t="inlineStr">
        <is>
          <t>IEGS8</t>
        </is>
      </c>
      <c r="D1000" t="inlineStr">
        <is>
          <t>Units</t>
        </is>
      </c>
      <c r="G1000" t="inlineStr">
        <is>
          <t>NXT/NXT STOCK</t>
        </is>
      </c>
      <c r="H1000" t="inlineStr">
        <is>
          <t>NXT Level Tech – Audio, Lighting and Home Entertainment Equipment</t>
        </is>
      </c>
      <c r="I1000" t="n">
        <v>0</v>
      </c>
      <c r="J1000" t="n">
        <v>0</v>
      </c>
      <c r="K1000" t="n">
        <v>0</v>
      </c>
    </row>
    <row r="1001">
      <c r="A1001" t="n">
        <v>59091</v>
      </c>
      <c r="B1001" t="inlineStr">
        <is>
          <t>[IEGS81] Ibanez IEGS81 10-74 Nickel Wound Regular Light Top 8 String Electric Guitar Strings</t>
        </is>
      </c>
      <c r="C1001" t="inlineStr">
        <is>
          <t>IEGS81</t>
        </is>
      </c>
      <c r="D1001" t="inlineStr">
        <is>
          <t>Units</t>
        </is>
      </c>
      <c r="G1001" t="inlineStr">
        <is>
          <t>NXT/NXT STOCK</t>
        </is>
      </c>
      <c r="H1001" t="inlineStr">
        <is>
          <t>NXT Level Tech – Audio, Lighting and Home Entertainment Equipment</t>
        </is>
      </c>
      <c r="I1001" t="n">
        <v>1</v>
      </c>
      <c r="J1001" t="n">
        <v>0</v>
      </c>
      <c r="K1001" t="n">
        <v>1</v>
      </c>
    </row>
    <row r="1002">
      <c r="A1002" t="n">
        <v>59093</v>
      </c>
      <c r="B1002" t="inlineStr">
        <is>
          <t>[IEGS9] Ibanez IEGS9 9-90 Nickel Wound Super Light Long Scale 9 String Electric Guitar Strings</t>
        </is>
      </c>
      <c r="C1002" t="inlineStr">
        <is>
          <t>IEGS9</t>
        </is>
      </c>
      <c r="D1002" t="inlineStr">
        <is>
          <t>Units</t>
        </is>
      </c>
      <c r="G1002" t="inlineStr">
        <is>
          <t>NXT/NXT STOCK</t>
        </is>
      </c>
      <c r="H1002" t="inlineStr">
        <is>
          <t>NXT Level Tech – Audio, Lighting and Home Entertainment Equipment</t>
        </is>
      </c>
      <c r="I1002" t="n">
        <v>1</v>
      </c>
      <c r="J1002" t="n">
        <v>0</v>
      </c>
      <c r="K1002" t="n">
        <v>1</v>
      </c>
    </row>
    <row r="1003">
      <c r="A1003" t="n">
        <v>59094</v>
      </c>
      <c r="B1003" t="inlineStr">
        <is>
          <t>[IFAS6SL] Ibanez IFAS6SL Artcore 11-50 Jazz Light Stainless Steel Flat Wound Electric Guitar Strings</t>
        </is>
      </c>
      <c r="C1003" t="inlineStr">
        <is>
          <t>IFAS6SL</t>
        </is>
      </c>
      <c r="D1003" t="inlineStr">
        <is>
          <t>Units</t>
        </is>
      </c>
      <c r="G1003" t="inlineStr">
        <is>
          <t>NXT/NXT STOCK</t>
        </is>
      </c>
      <c r="H1003" t="inlineStr">
        <is>
          <t>NXT Level Tech – Audio, Lighting and Home Entertainment Equipment</t>
        </is>
      </c>
      <c r="I1003" t="n">
        <v>0</v>
      </c>
      <c r="J1003" t="n">
        <v>0</v>
      </c>
      <c r="K1003" t="n">
        <v>0</v>
      </c>
    </row>
    <row r="1004">
      <c r="A1004" t="n">
        <v>59097</v>
      </c>
      <c r="B1004" t="inlineStr">
        <is>
          <t>[IGB541-BK] Ibanez IGB541-BK Powerpad Series Designer Collection Electric Guitar Bag</t>
        </is>
      </c>
      <c r="C1004" t="inlineStr">
        <is>
          <t>IGB541-BK</t>
        </is>
      </c>
      <c r="D1004" t="inlineStr">
        <is>
          <t>Units</t>
        </is>
      </c>
      <c r="G1004" t="inlineStr">
        <is>
          <t>NXT/NXT STOCK</t>
        </is>
      </c>
      <c r="H1004" t="inlineStr">
        <is>
          <t>NXT Level Tech – Audio, Lighting and Home Entertainment Equipment</t>
        </is>
      </c>
      <c r="I1004" t="n">
        <v>1</v>
      </c>
      <c r="J1004" t="n">
        <v>0</v>
      </c>
      <c r="K1004" t="n">
        <v>1</v>
      </c>
    </row>
    <row r="1005">
      <c r="A1005" t="n">
        <v>59098</v>
      </c>
      <c r="B1005" t="inlineStr">
        <is>
          <t>[IGB541-BR] Ibanez IGB541-BR PowerPad Designer Collection Padded Electric Guitar Bag</t>
        </is>
      </c>
      <c r="C1005" t="inlineStr">
        <is>
          <t>IGB541-BR</t>
        </is>
      </c>
      <c r="D1005" t="inlineStr">
        <is>
          <t>Units</t>
        </is>
      </c>
      <c r="G1005" t="inlineStr">
        <is>
          <t>NXT/NXT STOCK</t>
        </is>
      </c>
      <c r="H1005" t="inlineStr">
        <is>
          <t>NXT Level Tech – Audio, Lighting and Home Entertainment Equipment</t>
        </is>
      </c>
      <c r="I1005" t="n">
        <v>0</v>
      </c>
      <c r="J1005" t="n">
        <v>0</v>
      </c>
      <c r="K1005" t="n">
        <v>0</v>
      </c>
    </row>
    <row r="1006">
      <c r="A1006" t="n">
        <v>59099</v>
      </c>
      <c r="B1006" t="inlineStr">
        <is>
          <t>[IGB541-MGN] Ibanez IGB541-MGN Powerpad Series Designer Collection Electric Guitar Bag</t>
        </is>
      </c>
      <c r="C1006" t="inlineStr">
        <is>
          <t>IGB541-MGN</t>
        </is>
      </c>
      <c r="D1006" t="inlineStr">
        <is>
          <t>Units</t>
        </is>
      </c>
      <c r="G1006" t="inlineStr">
        <is>
          <t>NXT/NXT STOCK</t>
        </is>
      </c>
      <c r="H1006" t="inlineStr">
        <is>
          <t>NXT Level Tech – Audio, Lighting and Home Entertainment Equipment</t>
        </is>
      </c>
      <c r="I1006" t="n">
        <v>0</v>
      </c>
      <c r="J1006" t="n">
        <v>0</v>
      </c>
      <c r="K1006" t="n">
        <v>0</v>
      </c>
    </row>
    <row r="1007">
      <c r="A1007" t="n">
        <v>59100</v>
      </c>
      <c r="B1007" t="inlineStr">
        <is>
          <t>[IGB541-NB] Ibanez IGB541-NB Powerpad Series Designer Collection Electric Guitar Bag</t>
        </is>
      </c>
      <c r="C1007" t="inlineStr">
        <is>
          <t>IGB541-NB</t>
        </is>
      </c>
      <c r="D1007" t="inlineStr">
        <is>
          <t>Units</t>
        </is>
      </c>
      <c r="G1007" t="inlineStr">
        <is>
          <t>NXT/NXT STOCK</t>
        </is>
      </c>
      <c r="H1007" t="inlineStr">
        <is>
          <t>NXT Level Tech – Audio, Lighting and Home Entertainment Equipment</t>
        </is>
      </c>
      <c r="I1007" t="n">
        <v>0</v>
      </c>
      <c r="J1007" t="n">
        <v>0</v>
      </c>
      <c r="K1007" t="n">
        <v>0</v>
      </c>
    </row>
    <row r="1008">
      <c r="A1008" t="n">
        <v>59101</v>
      </c>
      <c r="B1008" t="inlineStr">
        <is>
          <t>[IGB541-OR] Ibanez IGB541-OR PowerPad Designer Collection Padded Electric Guitar Bag</t>
        </is>
      </c>
      <c r="C1008" t="inlineStr">
        <is>
          <t>IGB541-OR</t>
        </is>
      </c>
      <c r="D1008" t="inlineStr">
        <is>
          <t>Units</t>
        </is>
      </c>
      <c r="G1008" t="inlineStr">
        <is>
          <t>NXT/NXT STOCK</t>
        </is>
      </c>
      <c r="H1008" t="inlineStr">
        <is>
          <t>NXT Level Tech – Audio, Lighting and Home Entertainment Equipment</t>
        </is>
      </c>
      <c r="I1008" t="n">
        <v>0</v>
      </c>
      <c r="J1008" t="n">
        <v>0</v>
      </c>
      <c r="K1008" t="n">
        <v>0</v>
      </c>
    </row>
    <row r="1009">
      <c r="A1009" t="n">
        <v>59103</v>
      </c>
      <c r="B1009" t="inlineStr">
        <is>
          <t>[IGB541-VL] Ibanez IGB541-VL PowerPad Designer Series Electric Guitar Bag</t>
        </is>
      </c>
      <c r="C1009" t="inlineStr">
        <is>
          <t>IGB541-VL</t>
        </is>
      </c>
      <c r="D1009" t="inlineStr">
        <is>
          <t>Units</t>
        </is>
      </c>
      <c r="G1009" t="inlineStr">
        <is>
          <t>NXT/NXT STOCK</t>
        </is>
      </c>
      <c r="H1009" t="inlineStr">
        <is>
          <t>NXT Level Tech – Audio, Lighting and Home Entertainment Equipment</t>
        </is>
      </c>
      <c r="I1009" t="n">
        <v>0</v>
      </c>
      <c r="J1009" t="n">
        <v>0</v>
      </c>
      <c r="K1009" t="n">
        <v>0</v>
      </c>
    </row>
    <row r="1010">
      <c r="A1010" t="n">
        <v>59104</v>
      </c>
      <c r="B1010" t="inlineStr">
        <is>
          <t>[IGB541-WR] Ibanez IGB541-WR Powerpad Series Designer Collection Electric Guitar Bag</t>
        </is>
      </c>
      <c r="C1010" t="inlineStr">
        <is>
          <t>IGB541-WR</t>
        </is>
      </c>
      <c r="D1010" t="inlineStr">
        <is>
          <t>Units</t>
        </is>
      </c>
      <c r="G1010" t="inlineStr">
        <is>
          <t>NXT/NXT STOCK</t>
        </is>
      </c>
      <c r="H1010" t="inlineStr">
        <is>
          <t>NXT Level Tech – Audio, Lighting and Home Entertainment Equipment</t>
        </is>
      </c>
      <c r="I1010" t="n">
        <v>0</v>
      </c>
      <c r="J1010" t="n">
        <v>0</v>
      </c>
      <c r="K1010" t="n">
        <v>0</v>
      </c>
    </row>
    <row r="1011">
      <c r="A1011" t="n">
        <v>59107</v>
      </c>
      <c r="B1011" t="inlineStr">
        <is>
          <t>[IGC10] Ibanez IGC10 Single Handed Acoustic Guitar Capo</t>
        </is>
      </c>
      <c r="C1011" t="inlineStr">
        <is>
          <t>IGC10</t>
        </is>
      </c>
      <c r="D1011" t="inlineStr">
        <is>
          <t>Units</t>
        </is>
      </c>
      <c r="G1011" t="inlineStr">
        <is>
          <t>NXT/NXT STOCK</t>
        </is>
      </c>
      <c r="H1011" t="inlineStr">
        <is>
          <t>NXT Level Tech – Audio, Lighting and Home Entertainment Equipment</t>
        </is>
      </c>
      <c r="I1011" t="n">
        <v>0</v>
      </c>
      <c r="J1011" t="n">
        <v>0</v>
      </c>
      <c r="K1011" t="n">
        <v>0</v>
      </c>
    </row>
    <row r="1012">
      <c r="A1012" t="n">
        <v>59108</v>
      </c>
      <c r="B1012" t="inlineStr">
        <is>
          <t>[IGC100] Ibanez IGC100 Microfibre Guitar Cloth</t>
        </is>
      </c>
      <c r="C1012" t="inlineStr">
        <is>
          <t>IGC100</t>
        </is>
      </c>
      <c r="D1012" t="inlineStr">
        <is>
          <t>Units</t>
        </is>
      </c>
      <c r="G1012" t="inlineStr">
        <is>
          <t>NXT/NXT STOCK</t>
        </is>
      </c>
      <c r="H1012" t="inlineStr">
        <is>
          <t>NXT Level Tech – Audio, Lighting and Home Entertainment Equipment</t>
        </is>
      </c>
      <c r="I1012" t="n">
        <v>1</v>
      </c>
      <c r="J1012" t="n">
        <v>0</v>
      </c>
      <c r="K1012" t="n">
        <v>1</v>
      </c>
    </row>
    <row r="1013">
      <c r="A1013" t="n">
        <v>59109</v>
      </c>
      <c r="B1013" t="inlineStr">
        <is>
          <t>[IGCZ10] Ibanez IGCZ10 Acoustic and Electric Guitar Capo with Pressure Adjustable Screw</t>
        </is>
      </c>
      <c r="C1013" t="inlineStr">
        <is>
          <t>IGCZ10</t>
        </is>
      </c>
      <c r="D1013" t="inlineStr">
        <is>
          <t>Units</t>
        </is>
      </c>
      <c r="G1013" t="inlineStr">
        <is>
          <t>NXT/NXT STOCK</t>
        </is>
      </c>
      <c r="H1013" t="inlineStr">
        <is>
          <t>NXT Level Tech – Audio, Lighting and Home Entertainment Equipment</t>
        </is>
      </c>
      <c r="I1013" t="n">
        <v>2</v>
      </c>
      <c r="J1013" t="n">
        <v>0</v>
      </c>
      <c r="K1013" t="n">
        <v>2</v>
      </c>
    </row>
    <row r="1014">
      <c r="A1014" t="n">
        <v>59110</v>
      </c>
      <c r="B1014" t="inlineStr">
        <is>
          <t>[IGCZ20] Ibanez IGCZ20 Acoustic and Electric Guitar Capo with Pressure Adjustable Screw</t>
        </is>
      </c>
      <c r="C1014" t="inlineStr">
        <is>
          <t>IGCZ20</t>
        </is>
      </c>
      <c r="D1014" t="inlineStr">
        <is>
          <t>Units</t>
        </is>
      </c>
      <c r="G1014" t="inlineStr">
        <is>
          <t>NXT/NXT STOCK</t>
        </is>
      </c>
      <c r="H1014" t="inlineStr">
        <is>
          <t>NXT Level Tech – Audio, Lighting and Home Entertainment Equipment</t>
        </is>
      </c>
      <c r="I1014" t="n">
        <v>0</v>
      </c>
      <c r="J1014" t="n">
        <v>0</v>
      </c>
      <c r="K1014" t="n">
        <v>0</v>
      </c>
    </row>
    <row r="1015">
      <c r="A1015" t="n">
        <v>59111</v>
      </c>
      <c r="B1015" t="inlineStr">
        <is>
          <t>[IMDS4] Ibanez IMDS4 Mandoline String Set</t>
        </is>
      </c>
      <c r="C1015" t="inlineStr">
        <is>
          <t>IMDS4</t>
        </is>
      </c>
      <c r="D1015" t="inlineStr">
        <is>
          <t>Units</t>
        </is>
      </c>
      <c r="G1015" t="inlineStr">
        <is>
          <t>NXT/NXT STOCK</t>
        </is>
      </c>
      <c r="H1015" t="inlineStr">
        <is>
          <t>NXT Level Tech – Audio, Lighting and Home Entertainment Equipment</t>
        </is>
      </c>
      <c r="I1015" t="n">
        <v>0</v>
      </c>
      <c r="J1015" t="n">
        <v>0</v>
      </c>
      <c r="K1015" t="n">
        <v>0</v>
      </c>
    </row>
    <row r="1016">
      <c r="A1016" t="n">
        <v>59112</v>
      </c>
      <c r="B1016" t="inlineStr">
        <is>
          <t>[ZIMSS10-P6] Ibanez IMSS10-P6 Guitar Strap</t>
        </is>
      </c>
      <c r="C1016" t="inlineStr">
        <is>
          <t>ZIMSS10-P6</t>
        </is>
      </c>
      <c r="D1016" t="inlineStr">
        <is>
          <t>Units</t>
        </is>
      </c>
      <c r="G1016" t="inlineStr">
        <is>
          <t>NXT/NXT STOCK</t>
        </is>
      </c>
      <c r="H1016" t="inlineStr">
        <is>
          <t>NXT Level Tech – Audio, Lighting and Home Entertainment Equipment</t>
        </is>
      </c>
      <c r="I1016" t="n">
        <v>1</v>
      </c>
      <c r="J1016" t="n">
        <v>0</v>
      </c>
      <c r="K1016" t="n">
        <v>1</v>
      </c>
    </row>
    <row r="1017">
      <c r="A1017" t="n">
        <v>59113</v>
      </c>
      <c r="B1017" t="inlineStr">
        <is>
          <t>[ISC1] Ibanez ISC1 Soundhole Cover</t>
        </is>
      </c>
      <c r="C1017" t="inlineStr">
        <is>
          <t>ISC1</t>
        </is>
      </c>
      <c r="D1017" t="inlineStr">
        <is>
          <t>Units</t>
        </is>
      </c>
      <c r="G1017" t="inlineStr">
        <is>
          <t>NXT/NXT STOCK</t>
        </is>
      </c>
      <c r="H1017" t="inlineStr">
        <is>
          <t>NXT Level Tech – Audio, Lighting and Home Entertainment Equipment</t>
        </is>
      </c>
      <c r="I1017" t="n">
        <v>0</v>
      </c>
      <c r="J1017" t="n">
        <v>0</v>
      </c>
      <c r="K1017" t="n">
        <v>0</v>
      </c>
    </row>
    <row r="1018">
      <c r="A1018" t="n">
        <v>59114</v>
      </c>
      <c r="B1018" t="inlineStr">
        <is>
          <t>[ISW10] Ibanez ISW10 String Winder</t>
        </is>
      </c>
      <c r="C1018" t="inlineStr">
        <is>
          <t>ISW10</t>
        </is>
      </c>
      <c r="D1018" t="inlineStr">
        <is>
          <t>Units</t>
        </is>
      </c>
      <c r="G1018" t="inlineStr">
        <is>
          <t>NXT/NXT STOCK</t>
        </is>
      </c>
      <c r="H1018" t="inlineStr">
        <is>
          <t>NXT Level Tech – Audio, Lighting and Home Entertainment Equipment</t>
        </is>
      </c>
      <c r="I1018" t="n">
        <v>0</v>
      </c>
      <c r="J1018" t="n">
        <v>0</v>
      </c>
      <c r="K1018" t="n">
        <v>0</v>
      </c>
    </row>
    <row r="1019">
      <c r="A1019" t="n">
        <v>59118</v>
      </c>
      <c r="B1019" t="inlineStr">
        <is>
          <t>[IUC10] Ibanez IUC10 Single Handed Ukulele Capo</t>
        </is>
      </c>
      <c r="C1019" t="inlineStr">
        <is>
          <t>IUC10</t>
        </is>
      </c>
      <c r="D1019" t="inlineStr">
        <is>
          <t>Units</t>
        </is>
      </c>
      <c r="G1019" t="inlineStr">
        <is>
          <t>NXT/NXT STOCK</t>
        </is>
      </c>
      <c r="H1019" t="inlineStr">
        <is>
          <t>NXT Level Tech – Audio, Lighting and Home Entertainment Equipment</t>
        </is>
      </c>
      <c r="I1019" t="n">
        <v>0</v>
      </c>
      <c r="J1019" t="n">
        <v>0</v>
      </c>
      <c r="K1019" t="n">
        <v>0</v>
      </c>
    </row>
    <row r="1020">
      <c r="A1020" t="n">
        <v>59119</v>
      </c>
      <c r="B1020" t="inlineStr">
        <is>
          <t>[IUKS4] Ibanez IUKS4 25-28 Black Nylon Ukulele Strings</t>
        </is>
      </c>
      <c r="C1020" t="inlineStr">
        <is>
          <t>IUKS4</t>
        </is>
      </c>
      <c r="D1020" t="inlineStr">
        <is>
          <t>Units</t>
        </is>
      </c>
      <c r="G1020" t="inlineStr">
        <is>
          <t>NXT/NXT STOCK</t>
        </is>
      </c>
      <c r="H1020" t="inlineStr">
        <is>
          <t>NXT Level Tech – Audio, Lighting and Home Entertainment Equipment</t>
        </is>
      </c>
      <c r="I1020" t="n">
        <v>1</v>
      </c>
      <c r="J1020" t="n">
        <v>0</v>
      </c>
      <c r="K1020" t="n">
        <v>1</v>
      </c>
    </row>
    <row r="1021">
      <c r="A1021" t="n">
        <v>59122</v>
      </c>
      <c r="B1021" t="inlineStr">
        <is>
          <t>[LGB30-NT] Ibanez LGB30-NT George Benson Signature Hollow Body Electric Guitar</t>
        </is>
      </c>
      <c r="C1021" t="inlineStr">
        <is>
          <t>LGB30-NT</t>
        </is>
      </c>
      <c r="D1021" t="inlineStr">
        <is>
          <t>Units</t>
        </is>
      </c>
      <c r="G1021" t="inlineStr">
        <is>
          <t>NXT/NXT STOCK</t>
        </is>
      </c>
      <c r="H1021" t="inlineStr">
        <is>
          <t>NXT Level Tech – Audio, Lighting and Home Entertainment Equipment</t>
        </is>
      </c>
      <c r="I1021" t="n">
        <v>0</v>
      </c>
      <c r="J1021" t="n">
        <v>0</v>
      </c>
      <c r="K1021" t="n">
        <v>0</v>
      </c>
    </row>
    <row r="1022">
      <c r="A1022" t="n">
        <v>59123</v>
      </c>
      <c r="B1022" t="inlineStr">
        <is>
          <t>[LGB30-VYS] Ibanez LGB30-VYS George Benson Signature Hollow Body Electric Guitar</t>
        </is>
      </c>
      <c r="C1022" t="inlineStr">
        <is>
          <t>LGB30-VYS</t>
        </is>
      </c>
      <c r="D1022" t="inlineStr">
        <is>
          <t>Units</t>
        </is>
      </c>
      <c r="G1022" t="inlineStr">
        <is>
          <t>NXT/NXT STOCK</t>
        </is>
      </c>
      <c r="H1022" t="inlineStr">
        <is>
          <t>NXT Level Tech – Audio, Lighting and Home Entertainment Equipment</t>
        </is>
      </c>
      <c r="I1022" t="n">
        <v>0</v>
      </c>
      <c r="J1022" t="n">
        <v>0</v>
      </c>
      <c r="K1022" t="n">
        <v>0</v>
      </c>
    </row>
    <row r="1023">
      <c r="A1023" t="n">
        <v>59126</v>
      </c>
      <c r="B1023" t="inlineStr">
        <is>
          <t>[MM1-TAB] Ibanez MM1-TAB MM Series Martin Miller Signature Electric Guitar</t>
        </is>
      </c>
      <c r="C1023" t="inlineStr">
        <is>
          <t>MM1-TAB</t>
        </is>
      </c>
      <c r="D1023" t="inlineStr">
        <is>
          <t>Units</t>
        </is>
      </c>
      <c r="G1023" t="inlineStr">
        <is>
          <t>NXT/NXT STOCK</t>
        </is>
      </c>
      <c r="H1023" t="inlineStr">
        <is>
          <t>NXT Level Tech – Audio, Lighting and Home Entertainment Equipment</t>
        </is>
      </c>
      <c r="I1023" t="n">
        <v>0</v>
      </c>
      <c r="J1023" t="n">
        <v>0</v>
      </c>
      <c r="K1023" t="n">
        <v>0</v>
      </c>
    </row>
    <row r="1024">
      <c r="A1024" t="n">
        <v>59129</v>
      </c>
      <c r="B1024" t="inlineStr">
        <is>
          <t>[MTZ11-CFP] Ibanez MTZ11-CFP Guitar Multi Tool</t>
        </is>
      </c>
      <c r="C1024" t="inlineStr">
        <is>
          <t>MTZ11-CFP</t>
        </is>
      </c>
      <c r="D1024" t="inlineStr">
        <is>
          <t>Units</t>
        </is>
      </c>
      <c r="G1024" t="inlineStr">
        <is>
          <t>NXT/NXT STOCK</t>
        </is>
      </c>
      <c r="H1024" t="inlineStr">
        <is>
          <t>NXT Level Tech – Audio, Lighting and Home Entertainment Equipment</t>
        </is>
      </c>
      <c r="I1024" t="n">
        <v>0</v>
      </c>
      <c r="J1024" t="n">
        <v>0</v>
      </c>
      <c r="K1024" t="n">
        <v>0</v>
      </c>
    </row>
    <row r="1025">
      <c r="A1025" t="n">
        <v>59130</v>
      </c>
      <c r="B1025" t="inlineStr">
        <is>
          <t>[MTZ11-BKK] Ibanez MTZ11-BKK Guitar Multi Tool</t>
        </is>
      </c>
      <c r="C1025" t="inlineStr">
        <is>
          <t>MTZ11-BKK</t>
        </is>
      </c>
      <c r="D1025" t="inlineStr">
        <is>
          <t>Units</t>
        </is>
      </c>
      <c r="G1025" t="inlineStr">
        <is>
          <t>NXT/NXT STOCK</t>
        </is>
      </c>
      <c r="H1025" t="inlineStr">
        <is>
          <t>NXT Level Tech – Audio, Lighting and Home Entertainment Equipment</t>
        </is>
      </c>
      <c r="I1025" t="n">
        <v>4</v>
      </c>
      <c r="J1025" t="n">
        <v>0</v>
      </c>
      <c r="K1025" t="n">
        <v>4</v>
      </c>
    </row>
    <row r="1026">
      <c r="A1026" t="n">
        <v>59136</v>
      </c>
      <c r="B1026" t="inlineStr">
        <is>
          <t>[P20] Ibanez P20 Promethean 8 Inch 20 watt Bass Guitar Amplifier Combo</t>
        </is>
      </c>
      <c r="C1026" t="inlineStr">
        <is>
          <t>P20</t>
        </is>
      </c>
      <c r="D1026" t="inlineStr">
        <is>
          <t>Units</t>
        </is>
      </c>
      <c r="G1026" t="inlineStr">
        <is>
          <t>NXT/NXT STOCK</t>
        </is>
      </c>
      <c r="H1026" t="inlineStr">
        <is>
          <t>NXT Level Tech – Audio, Lighting and Home Entertainment Equipment</t>
        </is>
      </c>
      <c r="I1026" t="n">
        <v>0</v>
      </c>
      <c r="J1026" t="n">
        <v>0</v>
      </c>
      <c r="K1026" t="n">
        <v>0</v>
      </c>
    </row>
    <row r="1027">
      <c r="A1027" t="n">
        <v>59137</v>
      </c>
      <c r="B1027" t="inlineStr">
        <is>
          <t>[PA01K5L] Ibanez PA01K5L Mini Link 1.5m 1/4 Inch Angled Patch Cable Kit</t>
        </is>
      </c>
      <c r="C1027" t="inlineStr">
        <is>
          <t>PA01K5L</t>
        </is>
      </c>
      <c r="D1027" t="inlineStr">
        <is>
          <t>Units</t>
        </is>
      </c>
      <c r="G1027" t="inlineStr">
        <is>
          <t>NXT/NXT STOCK</t>
        </is>
      </c>
      <c r="H1027" t="inlineStr">
        <is>
          <t>NXT Level Tech – Audio, Lighting and Home Entertainment Equipment</t>
        </is>
      </c>
      <c r="I1027" t="n">
        <v>0</v>
      </c>
      <c r="J1027" t="n">
        <v>0</v>
      </c>
      <c r="K1027" t="n">
        <v>0</v>
      </c>
    </row>
    <row r="1028">
      <c r="A1028" t="n">
        <v>59152</v>
      </c>
      <c r="B1028" t="inlineStr">
        <is>
          <t>[PCBE12MH-OPN] Ibanez PCBE12MH-OPN Acoustic Bass Series 4 String Grand Concert Acoustic Electric Bass Guitar</t>
        </is>
      </c>
      <c r="C1028" t="inlineStr">
        <is>
          <t>PCBE12MH-OPN</t>
        </is>
      </c>
      <c r="D1028" t="inlineStr">
        <is>
          <t>Units</t>
        </is>
      </c>
      <c r="G1028" t="inlineStr">
        <is>
          <t>NXT/NXT STOCK</t>
        </is>
      </c>
      <c r="H1028" t="inlineStr">
        <is>
          <t>NXT Level Tech – Audio, Lighting and Home Entertainment Equipment</t>
        </is>
      </c>
      <c r="I1028" t="n">
        <v>0</v>
      </c>
      <c r="J1028" t="n">
        <v>0</v>
      </c>
      <c r="K1028" t="n">
        <v>0</v>
      </c>
    </row>
    <row r="1029">
      <c r="A1029" t="n">
        <v>59155</v>
      </c>
      <c r="B1029" t="inlineStr">
        <is>
          <t>[PF15ECE-NT] Ibanez PF15ECE-NT PF Performance Series Dreadnought Acoustic Electric Guitar</t>
        </is>
      </c>
      <c r="C1029" t="inlineStr">
        <is>
          <t>PF15ECE-NT</t>
        </is>
      </c>
      <c r="D1029" t="inlineStr">
        <is>
          <t>Units</t>
        </is>
      </c>
      <c r="G1029" t="inlineStr">
        <is>
          <t>NXT/NXT STOCK</t>
        </is>
      </c>
      <c r="H1029" t="inlineStr">
        <is>
          <t>NXT Level Tech – Audio, Lighting and Home Entertainment Equipment</t>
        </is>
      </c>
      <c r="I1029" t="n">
        <v>0</v>
      </c>
      <c r="J1029" t="n">
        <v>0</v>
      </c>
      <c r="K1029" t="n">
        <v>0</v>
      </c>
    </row>
    <row r="1030">
      <c r="A1030" t="n">
        <v>59158</v>
      </c>
      <c r="B1030" t="inlineStr">
        <is>
          <t>[PGMM21-MGN] Ibanez PGMM21-MGN Artist Series Paul Gilbert Signature MiKro Electric Guitar</t>
        </is>
      </c>
      <c r="C1030" t="inlineStr">
        <is>
          <t>PGMM21-MGN</t>
        </is>
      </c>
      <c r="D1030" t="inlineStr">
        <is>
          <t>Units</t>
        </is>
      </c>
      <c r="G1030" t="inlineStr">
        <is>
          <t>NXT/NXT STOCK</t>
        </is>
      </c>
      <c r="H1030" t="inlineStr">
        <is>
          <t>NXT Level Tech – Audio, Lighting and Home Entertainment Equipment</t>
        </is>
      </c>
      <c r="I1030" t="n">
        <v>0</v>
      </c>
      <c r="J1030" t="n">
        <v>0</v>
      </c>
      <c r="K1030" t="n">
        <v>0</v>
      </c>
    </row>
    <row r="1031">
      <c r="A1031" t="n">
        <v>59159</v>
      </c>
      <c r="B1031" t="inlineStr">
        <is>
          <t>[PJTC1] Ibanez PJTC1 JTC Pick 2.5mm Teardrop Shape - 6 Pack</t>
        </is>
      </c>
      <c r="C1031" t="inlineStr">
        <is>
          <t>PJTC1</t>
        </is>
      </c>
      <c r="D1031" t="inlineStr">
        <is>
          <t>Units</t>
        </is>
      </c>
      <c r="G1031" t="inlineStr">
        <is>
          <t>NXT/NXT STOCK</t>
        </is>
      </c>
      <c r="H1031" t="inlineStr">
        <is>
          <t>NXT Level Tech – Audio, Lighting and Home Entertainment Equipment</t>
        </is>
      </c>
      <c r="I1031" t="n">
        <v>0</v>
      </c>
      <c r="J1031" t="n">
        <v>0</v>
      </c>
      <c r="K1031" t="n">
        <v>0</v>
      </c>
    </row>
    <row r="1032">
      <c r="A1032" t="n">
        <v>59160</v>
      </c>
      <c r="B1032" t="inlineStr">
        <is>
          <t>[PNB14E-OPN] Ibanez PNB14E-OPN PN Series Acoustic Electric Bass Guitar</t>
        </is>
      </c>
      <c r="C1032" t="inlineStr">
        <is>
          <t>PNB14E-OPN</t>
        </is>
      </c>
      <c r="D1032" t="inlineStr">
        <is>
          <t>Units</t>
        </is>
      </c>
      <c r="G1032" t="inlineStr">
        <is>
          <t>NXT/NXT STOCK</t>
        </is>
      </c>
      <c r="H1032" t="inlineStr">
        <is>
          <t>NXT Level Tech – Audio, Lighting and Home Entertainment Equipment</t>
        </is>
      </c>
      <c r="I1032" t="n">
        <v>0</v>
      </c>
      <c r="J1032" t="n">
        <v>0</v>
      </c>
      <c r="K1032" t="n">
        <v>0</v>
      </c>
    </row>
    <row r="1033">
      <c r="A1033" t="n">
        <v>59203</v>
      </c>
      <c r="B1033" t="inlineStr">
        <is>
          <t>[SA260FM-TGB] Ibanez SA260FM-TGB SA Series Electric Guitar</t>
        </is>
      </c>
      <c r="C1033" t="inlineStr">
        <is>
          <t>SA260FM-TGB</t>
        </is>
      </c>
      <c r="D1033" t="inlineStr">
        <is>
          <t>Units</t>
        </is>
      </c>
      <c r="G1033" t="inlineStr">
        <is>
          <t>NXT/NXT STOCK</t>
        </is>
      </c>
      <c r="H1033" t="inlineStr">
        <is>
          <t>NXT Level Tech – Audio, Lighting and Home Entertainment Equipment</t>
        </is>
      </c>
      <c r="I1033" t="n">
        <v>0</v>
      </c>
      <c r="J1033" t="n">
        <v>0</v>
      </c>
      <c r="K1033" t="n">
        <v>0</v>
      </c>
    </row>
    <row r="1034">
      <c r="A1034" t="n">
        <v>59204</v>
      </c>
      <c r="B1034" t="inlineStr">
        <is>
          <t>[SA260FM-VLS] Ibanez SA260FM-VLS SA Standard Series Electric Guitar</t>
        </is>
      </c>
      <c r="C1034" t="inlineStr">
        <is>
          <t>SA260FM-VLS</t>
        </is>
      </c>
      <c r="D1034" t="inlineStr">
        <is>
          <t>Units</t>
        </is>
      </c>
      <c r="G1034" t="inlineStr">
        <is>
          <t>NXT/NXT STOCK</t>
        </is>
      </c>
      <c r="H1034" t="inlineStr">
        <is>
          <t>NXT Level Tech – Audio, Lighting and Home Entertainment Equipment</t>
        </is>
      </c>
      <c r="I1034" t="n">
        <v>0</v>
      </c>
      <c r="J1034" t="n">
        <v>0</v>
      </c>
      <c r="K1034" t="n">
        <v>0</v>
      </c>
    </row>
    <row r="1035">
      <c r="A1035" t="n">
        <v>59208</v>
      </c>
      <c r="B1035" t="inlineStr">
        <is>
          <t>[SMMINI] Ibanez SMMINI Super Mini Series Super Metal Distortion Pedal</t>
        </is>
      </c>
      <c r="C1035" t="inlineStr">
        <is>
          <t>SMMINI</t>
        </is>
      </c>
      <c r="D1035" t="inlineStr">
        <is>
          <t>Units</t>
        </is>
      </c>
      <c r="G1035" t="inlineStr">
        <is>
          <t>NXT/NXT STOCK</t>
        </is>
      </c>
      <c r="H1035" t="inlineStr">
        <is>
          <t>NXT Level Tech – Audio, Lighting and Home Entertainment Equipment</t>
        </is>
      </c>
      <c r="I1035" t="n">
        <v>0</v>
      </c>
      <c r="J1035" t="n">
        <v>0</v>
      </c>
      <c r="K1035" t="n">
        <v>0</v>
      </c>
    </row>
    <row r="1036">
      <c r="A1036" t="n">
        <v>59209</v>
      </c>
      <c r="B1036" t="inlineStr">
        <is>
          <t>[STAG-SLIM ECOPAR630] Stagg Ecopar 630 Spotlight 6 x 30-watt RGBW</t>
        </is>
      </c>
      <c r="C1036" t="inlineStr">
        <is>
          <t>STAG-SLIM ECOPAR630</t>
        </is>
      </c>
      <c r="D1036" t="inlineStr">
        <is>
          <t>Units</t>
        </is>
      </c>
      <c r="G1036" t="inlineStr">
        <is>
          <t>NXT/NXT STOCK</t>
        </is>
      </c>
      <c r="H1036" t="inlineStr">
        <is>
          <t>NXT Level Tech – Audio, Lighting and Home Entertainment Equipment</t>
        </is>
      </c>
      <c r="I1036" t="n">
        <v>0</v>
      </c>
      <c r="J1036" t="n">
        <v>0</v>
      </c>
      <c r="K1036" t="n">
        <v>0</v>
      </c>
    </row>
    <row r="1037">
      <c r="A1037" t="n">
        <v>59210</v>
      </c>
      <c r="B1037" t="inlineStr">
        <is>
          <t>[SR300E-PW] Ibanez SR300E-PW SR Series SR Standard Bass Guitar</t>
        </is>
      </c>
      <c r="C1037" t="inlineStr">
        <is>
          <t>SR300E-PW</t>
        </is>
      </c>
      <c r="D1037" t="inlineStr">
        <is>
          <t>Units</t>
        </is>
      </c>
      <c r="G1037" t="inlineStr">
        <is>
          <t>NXT/NXT STOCK</t>
        </is>
      </c>
      <c r="H1037" t="inlineStr">
        <is>
          <t>NXT Level Tech – Audio, Lighting and Home Entertainment Equipment</t>
        </is>
      </c>
      <c r="I1037" t="n">
        <v>0</v>
      </c>
      <c r="J1037" t="n">
        <v>0</v>
      </c>
      <c r="K1037" t="n">
        <v>0</v>
      </c>
    </row>
    <row r="1038">
      <c r="A1038" t="n">
        <v>59211</v>
      </c>
      <c r="B1038" t="inlineStr">
        <is>
          <t>[SR300EB-CA] Ibanez SR300EB-CA SR Series 4 String Bass Guitar</t>
        </is>
      </c>
      <c r="C1038" t="inlineStr">
        <is>
          <t>SR300EB-CA</t>
        </is>
      </c>
      <c r="D1038" t="inlineStr">
        <is>
          <t>Units</t>
        </is>
      </c>
      <c r="G1038" t="inlineStr">
        <is>
          <t>NXT/NXT STOCK</t>
        </is>
      </c>
      <c r="H1038" t="inlineStr">
        <is>
          <t>NXT Level Tech – Audio, Lighting and Home Entertainment Equipment</t>
        </is>
      </c>
      <c r="I1038" t="n">
        <v>0</v>
      </c>
      <c r="J1038" t="n">
        <v>0</v>
      </c>
      <c r="K1038" t="n">
        <v>0</v>
      </c>
    </row>
    <row r="1039">
      <c r="A1039" t="n">
        <v>59215</v>
      </c>
      <c r="B1039" t="inlineStr">
        <is>
          <t>[SR305EB-WK] Ibanez SR305EB-WK SR Standard Series 5 String Bass Guitar</t>
        </is>
      </c>
      <c r="C1039" t="inlineStr">
        <is>
          <t>SR305EB-WK</t>
        </is>
      </c>
      <c r="D1039" t="inlineStr">
        <is>
          <t>Units</t>
        </is>
      </c>
      <c r="G1039" t="inlineStr">
        <is>
          <t>NXT/NXT STOCK</t>
        </is>
      </c>
      <c r="H1039" t="inlineStr">
        <is>
          <t>NXT Level Tech – Audio, Lighting and Home Entertainment Equipment</t>
        </is>
      </c>
      <c r="I1039" t="n">
        <v>0</v>
      </c>
      <c r="J1039" t="n">
        <v>0</v>
      </c>
      <c r="K1039" t="n">
        <v>0</v>
      </c>
    </row>
    <row r="1040">
      <c r="A1040" t="n">
        <v>59233</v>
      </c>
      <c r="B1040" t="inlineStr">
        <is>
          <t>[SRMD200-CAM] Ibanez SRMD200-CAM SR Mezzo Series Bass Guitar</t>
        </is>
      </c>
      <c r="C1040" t="inlineStr">
        <is>
          <t>SRMD200-CAM</t>
        </is>
      </c>
      <c r="D1040" t="inlineStr">
        <is>
          <t>Units</t>
        </is>
      </c>
      <c r="G1040" t="inlineStr">
        <is>
          <t>NXT/NXT STOCK</t>
        </is>
      </c>
      <c r="H1040" t="inlineStr">
        <is>
          <t>NXT Level Tech – Audio, Lighting and Home Entertainment Equipment</t>
        </is>
      </c>
      <c r="I1040" t="n">
        <v>0</v>
      </c>
      <c r="J1040" t="n">
        <v>0</v>
      </c>
      <c r="K1040" t="n">
        <v>0</v>
      </c>
    </row>
    <row r="1041">
      <c r="A1041" t="n">
        <v>59235</v>
      </c>
      <c r="B1041" t="inlineStr">
        <is>
          <t>[TCM50-GBO] Ibanez TCM50-GBO Talman Series Double Cut-Away Acoustic Electric Guitar</t>
        </is>
      </c>
      <c r="C1041" t="inlineStr">
        <is>
          <t>TCM50-GBO</t>
        </is>
      </c>
      <c r="D1041" t="inlineStr">
        <is>
          <t>Units</t>
        </is>
      </c>
      <c r="G1041" t="inlineStr">
        <is>
          <t>NXT/NXT STOCK</t>
        </is>
      </c>
      <c r="H1041" t="inlineStr">
        <is>
          <t>NXT Level Tech – Audio, Lighting and Home Entertainment Equipment</t>
        </is>
      </c>
      <c r="I1041" t="n">
        <v>0</v>
      </c>
      <c r="J1041" t="n">
        <v>0</v>
      </c>
      <c r="K1041" t="n">
        <v>0</v>
      </c>
    </row>
    <row r="1042">
      <c r="A1042" t="n">
        <v>59236</v>
      </c>
      <c r="B1042" t="inlineStr">
        <is>
          <t>[TCY10E-BK] Ibanez TCY10E-BK Talman Series Acoustic Electric Guitar</t>
        </is>
      </c>
      <c r="C1042" t="inlineStr">
        <is>
          <t>TCY10E-BK</t>
        </is>
      </c>
      <c r="D1042" t="inlineStr">
        <is>
          <t>Units</t>
        </is>
      </c>
      <c r="G1042" t="inlineStr">
        <is>
          <t>NXT/NXT STOCK</t>
        </is>
      </c>
      <c r="H1042" t="inlineStr">
        <is>
          <t>NXT Level Tech – Audio, Lighting and Home Entertainment Equipment</t>
        </is>
      </c>
      <c r="I1042" t="n">
        <v>0</v>
      </c>
      <c r="J1042" t="n">
        <v>0</v>
      </c>
      <c r="K1042" t="n">
        <v>0</v>
      </c>
    </row>
    <row r="1043">
      <c r="A1043" t="n">
        <v>59250</v>
      </c>
      <c r="B1043" t="inlineStr">
        <is>
          <t>[TSMINI] Ibanez TSMINI Mini Tube Screamer Overdrive Pedal</t>
        </is>
      </c>
      <c r="C1043" t="inlineStr">
        <is>
          <t>TSMINI</t>
        </is>
      </c>
      <c r="D1043" t="inlineStr">
        <is>
          <t>Units</t>
        </is>
      </c>
      <c r="G1043" t="inlineStr">
        <is>
          <t>NXT/NXT STOCK</t>
        </is>
      </c>
      <c r="H1043" t="inlineStr">
        <is>
          <t>NXT Level Tech – Audio, Lighting and Home Entertainment Equipment</t>
        </is>
      </c>
      <c r="I1043" t="n">
        <v>0</v>
      </c>
      <c r="J1043" t="n">
        <v>0</v>
      </c>
      <c r="K1043" t="n">
        <v>0</v>
      </c>
    </row>
    <row r="1044">
      <c r="A1044" t="n">
        <v>59251</v>
      </c>
      <c r="B1044" t="inlineStr">
        <is>
          <t>[TUNANO] Ibanez TuNANO Chromatic Clip On Guitar Tuner</t>
        </is>
      </c>
      <c r="C1044" t="inlineStr">
        <is>
          <t>TUNANO</t>
        </is>
      </c>
      <c r="D1044" t="inlineStr">
        <is>
          <t>Units</t>
        </is>
      </c>
      <c r="G1044" t="inlineStr">
        <is>
          <t>NXT/NXT STOCK</t>
        </is>
      </c>
      <c r="H1044" t="inlineStr">
        <is>
          <t>NXT Level Tech – Audio, Lighting and Home Entertainment Equipment</t>
        </is>
      </c>
      <c r="I1044" t="n">
        <v>0</v>
      </c>
      <c r="J1044" t="n">
        <v>0</v>
      </c>
      <c r="K1044" t="n">
        <v>0</v>
      </c>
    </row>
    <row r="1045">
      <c r="A1045" t="n">
        <v>59253</v>
      </c>
      <c r="B1045" t="inlineStr">
        <is>
          <t>[UKC10] Ibanez UKC10 Ukulele Series Concert Ukulele with Bag</t>
        </is>
      </c>
      <c r="C1045" t="inlineStr">
        <is>
          <t>UKC10</t>
        </is>
      </c>
      <c r="D1045" t="inlineStr">
        <is>
          <t>Units</t>
        </is>
      </c>
      <c r="G1045" t="inlineStr">
        <is>
          <t>NXT/NXT STOCK</t>
        </is>
      </c>
      <c r="H1045" t="inlineStr">
        <is>
          <t>NXT Level Tech – Audio, Lighting and Home Entertainment Equipment</t>
        </is>
      </c>
      <c r="I1045" t="n">
        <v>0</v>
      </c>
      <c r="J1045" t="n">
        <v>0</v>
      </c>
      <c r="K1045" t="n">
        <v>0</v>
      </c>
    </row>
    <row r="1046">
      <c r="A1046" t="n">
        <v>59254</v>
      </c>
      <c r="B1046" t="inlineStr">
        <is>
          <t>[UKS10] Ibanez UKS10 Ukulele Series Soprano Ukulele with Bag</t>
        </is>
      </c>
      <c r="C1046" t="inlineStr">
        <is>
          <t>UKS10</t>
        </is>
      </c>
      <c r="D1046" t="inlineStr">
        <is>
          <t>Units</t>
        </is>
      </c>
      <c r="G1046" t="inlineStr">
        <is>
          <t>NXT/NXT STOCK</t>
        </is>
      </c>
      <c r="H1046" t="inlineStr">
        <is>
          <t>NXT Level Tech – Audio, Lighting and Home Entertainment Equipment</t>
        </is>
      </c>
      <c r="I1046" t="n">
        <v>0</v>
      </c>
      <c r="J1046" t="n">
        <v>0</v>
      </c>
      <c r="K1046" t="n">
        <v>0</v>
      </c>
    </row>
    <row r="1047">
      <c r="A1047" t="n">
        <v>59257</v>
      </c>
      <c r="B1047" t="inlineStr">
        <is>
          <t>[V50NJP-VS] Ibanez V50NJP-VS Jampack Series Dreadnought Acoustic Guitar Starter Pack</t>
        </is>
      </c>
      <c r="C1047" t="inlineStr">
        <is>
          <t>V50NJP-VS</t>
        </is>
      </c>
      <c r="D1047" t="inlineStr">
        <is>
          <t>Units</t>
        </is>
      </c>
      <c r="G1047" t="inlineStr">
        <is>
          <t>NXT/NXT STOCK</t>
        </is>
      </c>
      <c r="H1047" t="inlineStr">
        <is>
          <t>NXT Level Tech – Audio, Lighting and Home Entertainment Equipment</t>
        </is>
      </c>
      <c r="I1047" t="n">
        <v>0</v>
      </c>
      <c r="J1047" t="n">
        <v>0</v>
      </c>
      <c r="K1047" t="n">
        <v>0</v>
      </c>
    </row>
    <row r="1048">
      <c r="A1048" t="n">
        <v>59260</v>
      </c>
      <c r="B1048" t="inlineStr">
        <is>
          <t>[305PMKII-EU] JBL 305P MkII 5" Two-Way Studio Monitor</t>
        </is>
      </c>
      <c r="C1048" t="inlineStr">
        <is>
          <t>305PMKII-EU</t>
        </is>
      </c>
      <c r="D1048" t="inlineStr">
        <is>
          <t>Units</t>
        </is>
      </c>
      <c r="G1048" t="inlineStr">
        <is>
          <t>NXT/NXT STOCK</t>
        </is>
      </c>
      <c r="H1048" t="inlineStr">
        <is>
          <t>NXT Level Tech – Audio, Lighting and Home Entertainment Equipment</t>
        </is>
      </c>
      <c r="I1048" t="n">
        <v>0</v>
      </c>
      <c r="J1048" t="n">
        <v>0</v>
      </c>
      <c r="K1048" t="n">
        <v>0</v>
      </c>
    </row>
    <row r="1049">
      <c r="A1049" t="n">
        <v>59261</v>
      </c>
      <c r="B1049" t="inlineStr">
        <is>
          <t>[SEN-508597] Sennheiser HD 300 BLACK</t>
        </is>
      </c>
      <c r="C1049" t="inlineStr">
        <is>
          <t>SEN-508597</t>
        </is>
      </c>
      <c r="D1049" t="inlineStr">
        <is>
          <t>Units</t>
        </is>
      </c>
      <c r="G1049" t="inlineStr">
        <is>
          <t>NXT/NXT STOCK</t>
        </is>
      </c>
      <c r="H1049" t="inlineStr">
        <is>
          <t>NXT Level Tech – Audio, Lighting and Home Entertainment Equipment</t>
        </is>
      </c>
      <c r="I1049" t="n">
        <v>1</v>
      </c>
      <c r="J1049" t="n">
        <v>0</v>
      </c>
      <c r="K1049" t="n">
        <v>1</v>
      </c>
    </row>
    <row r="1050">
      <c r="A1050" t="n">
        <v>59264</v>
      </c>
      <c r="B1050" t="inlineStr">
        <is>
          <t>[SE112-GR-EFS] Shure SE112 Sound Isolating Earphones</t>
        </is>
      </c>
      <c r="C1050" t="inlineStr">
        <is>
          <t>SE112-GR-EFS</t>
        </is>
      </c>
      <c r="D1050" t="inlineStr">
        <is>
          <t>Units</t>
        </is>
      </c>
      <c r="G1050" t="inlineStr">
        <is>
          <t>NXT/NXT STOCK</t>
        </is>
      </c>
      <c r="H1050" t="inlineStr">
        <is>
          <t>NXT Level Tech – Audio, Lighting and Home Entertainment Equipment</t>
        </is>
      </c>
      <c r="I1050" t="n">
        <v>2</v>
      </c>
      <c r="J1050" t="n">
        <v>0</v>
      </c>
      <c r="K1050" t="n">
        <v>2</v>
      </c>
    </row>
    <row r="1051">
      <c r="A1051" t="n">
        <v>59267</v>
      </c>
      <c r="B1051" t="inlineStr">
        <is>
          <t>[DMXMICROINTERFACE] SoundSwitch Micro DMX Interface 512ch</t>
        </is>
      </c>
      <c r="C1051" t="inlineStr">
        <is>
          <t>DMXMICROINTERFACE</t>
        </is>
      </c>
      <c r="D1051" t="inlineStr">
        <is>
          <t>Units</t>
        </is>
      </c>
      <c r="G1051" t="inlineStr">
        <is>
          <t>NXT/NXT STOCK</t>
        </is>
      </c>
      <c r="H1051" t="inlineStr">
        <is>
          <t>NXT Level Tech – Audio, Lighting and Home Entertainment Equipment</t>
        </is>
      </c>
      <c r="I1051" t="n">
        <v>0</v>
      </c>
      <c r="J1051" t="n">
        <v>0</v>
      </c>
      <c r="K1051" t="n">
        <v>0</v>
      </c>
    </row>
    <row r="1052">
      <c r="A1052" t="n">
        <v>59283</v>
      </c>
      <c r="B1052" t="inlineStr">
        <is>
          <t>[LOOPERBOARD] HeadRush Looperboard Advanced Performance Looper with 7" Touchscreen</t>
        </is>
      </c>
      <c r="C1052" t="inlineStr">
        <is>
          <t>LOOPERBOARD</t>
        </is>
      </c>
      <c r="D1052" t="inlineStr">
        <is>
          <t>Units</t>
        </is>
      </c>
      <c r="G1052" t="inlineStr">
        <is>
          <t>NXT/NXT STOCK</t>
        </is>
      </c>
      <c r="H1052" t="inlineStr">
        <is>
          <t>NXT Level Tech – Audio, Lighting and Home Entertainment Equipment</t>
        </is>
      </c>
      <c r="I1052" t="n">
        <v>0</v>
      </c>
      <c r="J1052" t="n">
        <v>0</v>
      </c>
      <c r="K1052" t="n">
        <v>0</v>
      </c>
    </row>
    <row r="1053">
      <c r="A1053" t="n">
        <v>59284</v>
      </c>
      <c r="B1053" t="inlineStr">
        <is>
          <t>[PF12MHCE-OPN] Ibanez PF12MHCE-OPN PF Series Dreadnought Acoustic Electric Guitar</t>
        </is>
      </c>
      <c r="C1053" t="inlineStr">
        <is>
          <t>PF12MHCE-OPN</t>
        </is>
      </c>
      <c r="D1053" t="inlineStr">
        <is>
          <t>Units</t>
        </is>
      </c>
      <c r="G1053" t="inlineStr">
        <is>
          <t>NXT/NXT STOCK</t>
        </is>
      </c>
      <c r="H1053" t="inlineStr">
        <is>
          <t>NXT Level Tech – Audio, Lighting and Home Entertainment Equipment</t>
        </is>
      </c>
      <c r="I1053" t="n">
        <v>0</v>
      </c>
      <c r="J1053" t="n">
        <v>0</v>
      </c>
      <c r="K1053" t="n">
        <v>0</v>
      </c>
    </row>
    <row r="1054">
      <c r="A1054" t="n">
        <v>59287</v>
      </c>
      <c r="B1054" t="inlineStr">
        <is>
          <t>[PT012 Rental] PLUSTRUSS PODIUM CURVED ANGLED TOP</t>
        </is>
      </c>
      <c r="C1054" t="inlineStr">
        <is>
          <t>PT012 Rental</t>
        </is>
      </c>
      <c r="D1054" t="inlineStr">
        <is>
          <t>Units</t>
        </is>
      </c>
      <c r="G1054" t="inlineStr">
        <is>
          <t>NXT/NXT STOCK, NXT/NXT STOCK/Rental</t>
        </is>
      </c>
      <c r="H1054" t="inlineStr">
        <is>
          <t>NXT Level Tech – Audio, Lighting and Home Entertainment Equipment</t>
        </is>
      </c>
      <c r="I1054" t="n">
        <v>0</v>
      </c>
      <c r="J1054" t="n">
        <v>0</v>
      </c>
      <c r="K1054" t="n">
        <v>0</v>
      </c>
    </row>
    <row r="1055">
      <c r="A1055" t="n">
        <v>59291</v>
      </c>
      <c r="B1055" t="inlineStr">
        <is>
          <t>[GRX70QA-TBB] Ibanez GRX70QA-TBB Gio GRX Series Electric Guitar</t>
        </is>
      </c>
      <c r="C1055" t="inlineStr">
        <is>
          <t>GRX70QA-TBB</t>
        </is>
      </c>
      <c r="D1055" t="inlineStr">
        <is>
          <t>Units</t>
        </is>
      </c>
      <c r="G1055" t="inlineStr">
        <is>
          <t>NXT/NXT STOCK</t>
        </is>
      </c>
      <c r="H1055" t="inlineStr">
        <is>
          <t>NXT Level Tech – Audio, Lighting and Home Entertainment Equipment</t>
        </is>
      </c>
      <c r="I1055" t="n">
        <v>0</v>
      </c>
      <c r="J1055" t="n">
        <v>0</v>
      </c>
      <c r="K1055" t="n">
        <v>0</v>
      </c>
    </row>
    <row r="1056">
      <c r="A1056" t="n">
        <v>59292</v>
      </c>
      <c r="B1056" t="inlineStr">
        <is>
          <t>[GRX70QA-TKS] Ibanez GRX70QA-TKS Gio GRX Series Electric Guitar</t>
        </is>
      </c>
      <c r="C1056" t="inlineStr">
        <is>
          <t>GRX70QA-TKS</t>
        </is>
      </c>
      <c r="D1056" t="inlineStr">
        <is>
          <t>Units</t>
        </is>
      </c>
      <c r="G1056" t="inlineStr">
        <is>
          <t>NXT/NXT STOCK</t>
        </is>
      </c>
      <c r="H1056" t="inlineStr">
        <is>
          <t>NXT Level Tech – Audio, Lighting and Home Entertainment Equipment</t>
        </is>
      </c>
      <c r="I1056" t="n">
        <v>0</v>
      </c>
      <c r="J1056" t="n">
        <v>0</v>
      </c>
      <c r="K1056" t="n">
        <v>0</v>
      </c>
    </row>
    <row r="1057">
      <c r="A1057" t="n">
        <v>59293</v>
      </c>
      <c r="B1057" t="inlineStr">
        <is>
          <t>[GRX70QA-TRB] Ibanez GRX70QA-TRB Gio GRX Series Electric Guitar</t>
        </is>
      </c>
      <c r="C1057" t="inlineStr">
        <is>
          <t>GRX70QA-TRB</t>
        </is>
      </c>
      <c r="D1057" t="inlineStr">
        <is>
          <t>Units</t>
        </is>
      </c>
      <c r="G1057" t="inlineStr">
        <is>
          <t>NXT/NXT STOCK</t>
        </is>
      </c>
      <c r="H1057" t="inlineStr">
        <is>
          <t>NXT Level Tech – Audio, Lighting and Home Entertainment Equipment</t>
        </is>
      </c>
      <c r="I1057" t="n">
        <v>0</v>
      </c>
      <c r="J1057" t="n">
        <v>0</v>
      </c>
      <c r="K1057" t="n">
        <v>0</v>
      </c>
    </row>
    <row r="1058">
      <c r="A1058" t="n">
        <v>59297</v>
      </c>
      <c r="B1058" t="inlineStr">
        <is>
          <t>[RGA42FM-BLF] Ibanez RGA42FM-BLF RGA Standard Series Electric Guitar</t>
        </is>
      </c>
      <c r="C1058" t="inlineStr">
        <is>
          <t>RGA42FM-BLF</t>
        </is>
      </c>
      <c r="D1058" t="inlineStr">
        <is>
          <t>Units</t>
        </is>
      </c>
      <c r="G1058" t="inlineStr">
        <is>
          <t>NXT/NXT STOCK</t>
        </is>
      </c>
      <c r="H1058" t="inlineStr">
        <is>
          <t>NXT Level Tech – Audio, Lighting and Home Entertainment Equipment</t>
        </is>
      </c>
      <c r="I1058" t="n">
        <v>0</v>
      </c>
      <c r="J1058" t="n">
        <v>0</v>
      </c>
      <c r="K1058" t="n">
        <v>0</v>
      </c>
    </row>
    <row r="1059">
      <c r="A1059" t="n">
        <v>59298</v>
      </c>
      <c r="B1059" t="inlineStr">
        <is>
          <t>[RGA42FM-DEF] Ibanez RGA42FM-DEF RG Series Electric Guitar</t>
        </is>
      </c>
      <c r="C1059" t="inlineStr">
        <is>
          <t>RGA42FM-DEF</t>
        </is>
      </c>
      <c r="D1059" t="inlineStr">
        <is>
          <t>Units</t>
        </is>
      </c>
      <c r="G1059" t="inlineStr">
        <is>
          <t>NXT/NXT STOCK</t>
        </is>
      </c>
      <c r="H1059" t="inlineStr">
        <is>
          <t>NXT Level Tech – Audio, Lighting and Home Entertainment Equipment</t>
        </is>
      </c>
      <c r="I1059" t="n">
        <v>0</v>
      </c>
      <c r="J1059" t="n">
        <v>0</v>
      </c>
      <c r="K1059" t="n">
        <v>0</v>
      </c>
    </row>
    <row r="1060">
      <c r="A1060" t="n">
        <v>59307</v>
      </c>
      <c r="B1060" t="inlineStr">
        <is>
          <t>[DDJ-800] Pioneer DDJ-800 2-channel portable DJ controller for rekordbox dj</t>
        </is>
      </c>
      <c r="C1060" t="inlineStr">
        <is>
          <t>DDJ-800</t>
        </is>
      </c>
      <c r="D1060" t="inlineStr">
        <is>
          <t>Units</t>
        </is>
      </c>
      <c r="G1060" t="inlineStr">
        <is>
          <t>NXT/NXT STOCK</t>
        </is>
      </c>
      <c r="H1060" t="inlineStr">
        <is>
          <t>NXT Level Tech – Audio, Lighting and Home Entertainment Equipment</t>
        </is>
      </c>
      <c r="I1060" t="n">
        <v>0</v>
      </c>
      <c r="J1060" t="n">
        <v>0</v>
      </c>
      <c r="K1060" t="n">
        <v>0</v>
      </c>
    </row>
    <row r="1061">
      <c r="A1061" t="n">
        <v>59308</v>
      </c>
      <c r="B1061" t="inlineStr">
        <is>
          <t>[XDJ-RR] Pioneer XDJ-RR All-in-one DJ system for rekordbox</t>
        </is>
      </c>
      <c r="C1061" t="inlineStr">
        <is>
          <t>XDJ-RR</t>
        </is>
      </c>
      <c r="D1061" t="inlineStr">
        <is>
          <t>Units</t>
        </is>
      </c>
      <c r="G1061" t="inlineStr">
        <is>
          <t>NXT/NXT STOCK</t>
        </is>
      </c>
      <c r="H1061" t="inlineStr">
        <is>
          <t>NXT Level Tech – Audio, Lighting and Home Entertainment Equipment</t>
        </is>
      </c>
      <c r="I1061" t="n">
        <v>1</v>
      </c>
      <c r="J1061" t="n">
        <v>0</v>
      </c>
      <c r="K1061" t="n">
        <v>1</v>
      </c>
    </row>
    <row r="1062">
      <c r="A1062" t="n">
        <v>59309</v>
      </c>
      <c r="B1062" t="inlineStr">
        <is>
          <t>[TBV-123AN] Turbosound Berlin TBV123AN 2-Way 12" Array</t>
        </is>
      </c>
      <c r="C1062" t="inlineStr">
        <is>
          <t>TBV-123AN</t>
        </is>
      </c>
      <c r="D1062" t="inlineStr">
        <is>
          <t>Units</t>
        </is>
      </c>
      <c r="G1062" t="inlineStr">
        <is>
          <t>NXT/NXT STOCK</t>
        </is>
      </c>
      <c r="H1062" t="inlineStr">
        <is>
          <t>NXT Level Tech – Audio, Lighting and Home Entertainment Equipment</t>
        </is>
      </c>
      <c r="I1062" t="n">
        <v>0</v>
      </c>
      <c r="J1062" t="n">
        <v>0</v>
      </c>
      <c r="K1062" t="n">
        <v>0</v>
      </c>
    </row>
    <row r="1063">
      <c r="A1063" t="n">
        <v>59320</v>
      </c>
      <c r="B1063" t="inlineStr">
        <is>
          <t>[SRH440 Rental] Shure SRH440 Professional Studio Headphones Rental</t>
        </is>
      </c>
      <c r="C1063" t="inlineStr">
        <is>
          <t>SRH440 Rental</t>
        </is>
      </c>
      <c r="D1063" t="inlineStr">
        <is>
          <t>Units</t>
        </is>
      </c>
      <c r="G1063" t="inlineStr">
        <is>
          <t>NXT/NXT STOCK</t>
        </is>
      </c>
      <c r="H1063" t="inlineStr">
        <is>
          <t>NXT Level Tech – Audio, Lighting and Home Entertainment Equipment</t>
        </is>
      </c>
      <c r="I1063" t="n">
        <v>0</v>
      </c>
      <c r="J1063" t="n">
        <v>0</v>
      </c>
      <c r="K1063" t="n">
        <v>0</v>
      </c>
    </row>
    <row r="1064">
      <c r="A1064" t="n">
        <v>59321</v>
      </c>
      <c r="B1064" t="inlineStr">
        <is>
          <t>[SRH840-EFS] Shure SRH840 Professional Monitoring Headphones</t>
        </is>
      </c>
      <c r="C1064" t="inlineStr">
        <is>
          <t>SRH840-EFS</t>
        </is>
      </c>
      <c r="D1064" t="inlineStr">
        <is>
          <t>Units</t>
        </is>
      </c>
      <c r="G1064" t="inlineStr">
        <is>
          <t>NXT/NXT STOCK</t>
        </is>
      </c>
      <c r="H1064" t="inlineStr">
        <is>
          <t>NXT Level Tech – Audio, Lighting and Home Entertainment Equipment</t>
        </is>
      </c>
      <c r="I1064" t="n">
        <v>0</v>
      </c>
      <c r="J1064" t="n">
        <v>0</v>
      </c>
      <c r="K1064" t="n">
        <v>0</v>
      </c>
    </row>
    <row r="1065">
      <c r="A1065" t="n">
        <v>59330</v>
      </c>
      <c r="B1065" t="inlineStr">
        <is>
          <t>[EON710] JBL EON710 10" Powered Speaker</t>
        </is>
      </c>
      <c r="C1065" t="inlineStr">
        <is>
          <t>EON710</t>
        </is>
      </c>
      <c r="D1065" t="inlineStr">
        <is>
          <t>Units</t>
        </is>
      </c>
      <c r="G1065" t="inlineStr">
        <is>
          <t>NXT/NXT STOCK</t>
        </is>
      </c>
      <c r="H1065" t="inlineStr">
        <is>
          <t>NXT Level Tech – Audio, Lighting and Home Entertainment Equipment</t>
        </is>
      </c>
      <c r="I1065" t="n">
        <v>0</v>
      </c>
      <c r="J1065" t="n">
        <v>0</v>
      </c>
      <c r="K1065" t="n">
        <v>0</v>
      </c>
    </row>
    <row r="1066">
      <c r="A1066" t="n">
        <v>59331</v>
      </c>
      <c r="B1066" t="inlineStr">
        <is>
          <t>[JBL-EON712-EK] JBL EON712 12" Powered Speaker</t>
        </is>
      </c>
      <c r="C1066" t="inlineStr">
        <is>
          <t>JBL-EON712-EK</t>
        </is>
      </c>
      <c r="D1066" t="inlineStr">
        <is>
          <t>Units</t>
        </is>
      </c>
      <c r="G1066" t="inlineStr">
        <is>
          <t>NXT/NXT STOCK</t>
        </is>
      </c>
      <c r="H1066" t="inlineStr">
        <is>
          <t>NXT Level Tech – Audio, Lighting and Home Entertainment Equipment</t>
        </is>
      </c>
      <c r="I1066" t="n">
        <v>0</v>
      </c>
      <c r="J1066" t="n">
        <v>0</v>
      </c>
      <c r="K1066" t="n">
        <v>0</v>
      </c>
    </row>
    <row r="1067">
      <c r="A1067" t="n">
        <v>59333</v>
      </c>
      <c r="B1067" t="inlineStr">
        <is>
          <t>[EON718SD] JBL EON718S 18" Self-Powered Subwoofer</t>
        </is>
      </c>
      <c r="C1067" t="inlineStr">
        <is>
          <t>EON718SD</t>
        </is>
      </c>
      <c r="D1067" t="inlineStr">
        <is>
          <t>Units</t>
        </is>
      </c>
      <c r="G1067" t="inlineStr">
        <is>
          <t>NXT/NXT STOCK</t>
        </is>
      </c>
      <c r="H1067" t="inlineStr">
        <is>
          <t>NXT Level Tech – Audio, Lighting and Home Entertainment Equipment</t>
        </is>
      </c>
      <c r="I1067" t="n">
        <v>0</v>
      </c>
      <c r="J1067" t="n">
        <v>0</v>
      </c>
      <c r="K1067" t="n">
        <v>0</v>
      </c>
    </row>
    <row r="1068">
      <c r="A1068" t="n">
        <v>59347</v>
      </c>
      <c r="B1068" t="inlineStr">
        <is>
          <t>[SIGNATURE 16] SoundCraft signature 16 Compact Analogue Mixer with Effects</t>
        </is>
      </c>
      <c r="C1068" t="inlineStr">
        <is>
          <t>SIGNATURE 16</t>
        </is>
      </c>
      <c r="D1068" t="inlineStr">
        <is>
          <t>Units</t>
        </is>
      </c>
      <c r="G1068" t="inlineStr">
        <is>
          <t>NXT/NXT STOCK</t>
        </is>
      </c>
      <c r="H1068" t="inlineStr">
        <is>
          <t>NXT Level Tech – Audio, Lighting and Home Entertainment Equipment</t>
        </is>
      </c>
      <c r="I1068" t="n">
        <v>0</v>
      </c>
      <c r="J1068" t="n">
        <v>0</v>
      </c>
      <c r="K1068" t="n">
        <v>0</v>
      </c>
    </row>
    <row r="1069">
      <c r="A1069" t="n">
        <v>59350</v>
      </c>
      <c r="B1069" t="inlineStr">
        <is>
          <t>[SIGNATURE22MTK] Soundcraft Signature 22 MTK Mixer and Audio Interface with Effects</t>
        </is>
      </c>
      <c r="C1069" t="inlineStr">
        <is>
          <t>SIGNATURE22MTK</t>
        </is>
      </c>
      <c r="D1069" t="inlineStr">
        <is>
          <t>Units</t>
        </is>
      </c>
      <c r="G1069" t="inlineStr">
        <is>
          <t>NXT/NXT STOCK</t>
        </is>
      </c>
      <c r="H1069" t="inlineStr">
        <is>
          <t>NXT Level Tech – Audio, Lighting and Home Entertainment Equipment</t>
        </is>
      </c>
      <c r="I1069" t="n">
        <v>0</v>
      </c>
      <c r="J1069" t="n">
        <v>0</v>
      </c>
      <c r="K1069" t="n">
        <v>0</v>
      </c>
    </row>
    <row r="1070">
      <c r="A1070" t="n">
        <v>59352</v>
      </c>
      <c r="B1070" t="inlineStr">
        <is>
          <t>[5056221] Soundcraft UI16 16-input Remote-Controlled Digital Mixer</t>
        </is>
      </c>
      <c r="C1070" t="inlineStr">
        <is>
          <t>5056221</t>
        </is>
      </c>
      <c r="D1070" t="inlineStr">
        <is>
          <t>Units</t>
        </is>
      </c>
      <c r="G1070" t="inlineStr">
        <is>
          <t>NXT/NXT STOCK</t>
        </is>
      </c>
      <c r="H1070" t="inlineStr">
        <is>
          <t>NXT Level Tech – Audio, Lighting and Home Entertainment Equipment</t>
        </is>
      </c>
      <c r="I1070" t="n">
        <v>1</v>
      </c>
      <c r="J1070" t="n">
        <v>1</v>
      </c>
      <c r="K1070" t="n">
        <v>0</v>
      </c>
    </row>
    <row r="1071">
      <c r="A1071" t="n">
        <v>59354</v>
      </c>
      <c r="B1071" t="inlineStr">
        <is>
          <t>[DBX1215V-EU] DBX 1215 Dual 15 Band Graphic EQ</t>
        </is>
      </c>
      <c r="C1071" t="inlineStr">
        <is>
          <t>DBX1215V-EU</t>
        </is>
      </c>
      <c r="D1071" t="inlineStr">
        <is>
          <t>Units</t>
        </is>
      </c>
      <c r="G1071" t="inlineStr">
        <is>
          <t>NXT/NXT STOCK</t>
        </is>
      </c>
      <c r="H1071" t="inlineStr">
        <is>
          <t>NXT Level Tech – Audio, Lighting and Home Entertainment Equipment</t>
        </is>
      </c>
      <c r="I1071" t="n">
        <v>0</v>
      </c>
      <c r="J1071" t="n">
        <v>0</v>
      </c>
      <c r="K1071" t="n">
        <v>0</v>
      </c>
    </row>
    <row r="1072">
      <c r="A1072" t="n">
        <v>59359</v>
      </c>
      <c r="B1072" t="inlineStr">
        <is>
          <t>[WHAR-EZ 12A] Wharfedale PRO EZ-12A 12inch Portable Battery Operated PA system</t>
        </is>
      </c>
      <c r="C1072" t="inlineStr">
        <is>
          <t>WHAR-EZ 12A</t>
        </is>
      </c>
      <c r="D1072" t="inlineStr">
        <is>
          <t>Units</t>
        </is>
      </c>
      <c r="G1072" t="inlineStr">
        <is>
          <t>NXT/NXT STOCK</t>
        </is>
      </c>
      <c r="H1072" t="inlineStr">
        <is>
          <t>NXT Level Tech – Audio, Lighting and Home Entertainment Equipment</t>
        </is>
      </c>
      <c r="I1072" t="n">
        <v>1</v>
      </c>
      <c r="J1072" t="n">
        <v>0</v>
      </c>
      <c r="K1072" t="n">
        <v>1</v>
      </c>
    </row>
    <row r="1073">
      <c r="A1073" t="n">
        <v>59363</v>
      </c>
      <c r="B1073" t="inlineStr">
        <is>
          <t>[K&amp;M 85650-000-55] K&amp;M 85650 Music Stand Light Mighty Bright</t>
        </is>
      </c>
      <c r="C1073" t="inlineStr">
        <is>
          <t>K&amp;M 85650-000-55</t>
        </is>
      </c>
      <c r="D1073" t="inlineStr">
        <is>
          <t>Units</t>
        </is>
      </c>
      <c r="G1073" t="inlineStr">
        <is>
          <t>NXT/NXT STOCK</t>
        </is>
      </c>
      <c r="H1073" t="inlineStr">
        <is>
          <t>NXT Level Tech – Audio, Lighting and Home Entertainment Equipment</t>
        </is>
      </c>
      <c r="I1073" t="n">
        <v>0</v>
      </c>
      <c r="J1073" t="n">
        <v>0</v>
      </c>
      <c r="K1073" t="n">
        <v>0</v>
      </c>
    </row>
    <row r="1074">
      <c r="A1074" t="n">
        <v>59378</v>
      </c>
      <c r="B1074" t="inlineStr">
        <is>
          <t>[DB10 Rental] DBX DB10 Passive Direct Box</t>
        </is>
      </c>
      <c r="C1074" t="inlineStr">
        <is>
          <t>DB10 Rental</t>
        </is>
      </c>
      <c r="D1074" t="inlineStr">
        <is>
          <t>Units</t>
        </is>
      </c>
      <c r="G1074" t="inlineStr">
        <is>
          <t>NXT/NXT STOCK</t>
        </is>
      </c>
      <c r="H1074" t="inlineStr">
        <is>
          <t>NXT Level Tech – Audio, Lighting and Home Entertainment Equipment</t>
        </is>
      </c>
      <c r="I1074" t="n">
        <v>0</v>
      </c>
      <c r="J1074" t="n">
        <v>0</v>
      </c>
      <c r="K1074" t="n">
        <v>0</v>
      </c>
    </row>
    <row r="1075">
      <c r="A1075" t="n">
        <v>59383</v>
      </c>
      <c r="B1075" t="inlineStr">
        <is>
          <t>[XLS1002] Crown XLS 1002 Two-channel, 350W at 4ohm Power Amplifier</t>
        </is>
      </c>
      <c r="C1075" t="inlineStr">
        <is>
          <t>XLS1002</t>
        </is>
      </c>
      <c r="D1075" t="inlineStr">
        <is>
          <t>Units</t>
        </is>
      </c>
      <c r="G1075" t="inlineStr">
        <is>
          <t>NXT/NXT STOCK</t>
        </is>
      </c>
      <c r="H1075" t="inlineStr">
        <is>
          <t>NXT Level Tech – Audio, Lighting and Home Entertainment Equipment</t>
        </is>
      </c>
      <c r="I1075" t="n">
        <v>0</v>
      </c>
      <c r="J1075" t="n">
        <v>0</v>
      </c>
      <c r="K1075" t="n">
        <v>0</v>
      </c>
    </row>
    <row r="1076">
      <c r="A1076" t="n">
        <v>59384</v>
      </c>
      <c r="B1076" t="inlineStr">
        <is>
          <t>[XLS1502] Crown XLS 1502 Two-channel, 525W at 4ohm Power Amplifier</t>
        </is>
      </c>
      <c r="C1076" t="inlineStr">
        <is>
          <t>XLS1502</t>
        </is>
      </c>
      <c r="D1076" t="inlineStr">
        <is>
          <t>Units</t>
        </is>
      </c>
      <c r="G1076" t="inlineStr">
        <is>
          <t>NXT/NXT STOCK</t>
        </is>
      </c>
      <c r="H1076" t="inlineStr">
        <is>
          <t>NXT Level Tech – Audio, Lighting and Home Entertainment Equipment</t>
        </is>
      </c>
      <c r="I1076" t="n">
        <v>0</v>
      </c>
      <c r="J1076" t="n">
        <v>0</v>
      </c>
      <c r="K1076" t="n">
        <v>0</v>
      </c>
    </row>
    <row r="1077">
      <c r="A1077" t="n">
        <v>59385</v>
      </c>
      <c r="B1077" t="inlineStr">
        <is>
          <t>[XLS2002] Crown XLS 2002 Two-channel, 650W at 4ohm Power Amplifier</t>
        </is>
      </c>
      <c r="C1077" t="inlineStr">
        <is>
          <t>XLS2002</t>
        </is>
      </c>
      <c r="D1077" t="inlineStr">
        <is>
          <t>Units</t>
        </is>
      </c>
      <c r="G1077" t="inlineStr">
        <is>
          <t>NXT/NXT STOCK</t>
        </is>
      </c>
      <c r="H1077" t="inlineStr">
        <is>
          <t>NXT Level Tech – Audio, Lighting and Home Entertainment Equipment</t>
        </is>
      </c>
      <c r="I1077" t="n">
        <v>0</v>
      </c>
      <c r="J1077" t="n">
        <v>0</v>
      </c>
      <c r="K1077" t="n">
        <v>0</v>
      </c>
    </row>
    <row r="1078">
      <c r="A1078" t="n">
        <v>59386</v>
      </c>
      <c r="B1078" t="inlineStr">
        <is>
          <t>[XLS2502] Crown XLS 2502 Two-channel, 775W at 4ohm Power Amplifier</t>
        </is>
      </c>
      <c r="C1078" t="inlineStr">
        <is>
          <t>XLS2502</t>
        </is>
      </c>
      <c r="D1078" t="inlineStr">
        <is>
          <t>Units</t>
        </is>
      </c>
      <c r="G1078" t="inlineStr">
        <is>
          <t>NXT/NXT STOCK</t>
        </is>
      </c>
      <c r="H1078" t="inlineStr">
        <is>
          <t>NXT Level Tech – Audio, Lighting and Home Entertainment Equipment</t>
        </is>
      </c>
      <c r="I1078" t="n">
        <v>0</v>
      </c>
      <c r="J1078" t="n">
        <v>0</v>
      </c>
      <c r="K1078" t="n">
        <v>0</v>
      </c>
    </row>
    <row r="1079">
      <c r="A1079" t="n">
        <v>59393</v>
      </c>
      <c r="B1079" t="inlineStr">
        <is>
          <t>[LEXIO82] Lexicon IO 82 8x2 USB 2.0 Desktop Recording Studio</t>
        </is>
      </c>
      <c r="C1079" t="inlineStr">
        <is>
          <t>LEXIO82</t>
        </is>
      </c>
      <c r="D1079" t="inlineStr">
        <is>
          <t>Units</t>
        </is>
      </c>
      <c r="G1079" t="inlineStr">
        <is>
          <t>NXT/NXT STOCK</t>
        </is>
      </c>
      <c r="H1079" t="inlineStr">
        <is>
          <t>NXT Level Tech – Audio, Lighting and Home Entertainment Equipment</t>
        </is>
      </c>
      <c r="I1079" t="n">
        <v>0</v>
      </c>
      <c r="J1079" t="n">
        <v>0</v>
      </c>
      <c r="K1079" t="n">
        <v>0</v>
      </c>
    </row>
    <row r="1080">
      <c r="A1080" t="n">
        <v>59394</v>
      </c>
      <c r="B1080" t="inlineStr">
        <is>
          <t>[LEXOMEGA] Lexicon Omega 8x4x2 Desktop Recording Studio</t>
        </is>
      </c>
      <c r="C1080" t="inlineStr">
        <is>
          <t>LEXOMEGA</t>
        </is>
      </c>
      <c r="D1080" t="inlineStr">
        <is>
          <t>Units</t>
        </is>
      </c>
      <c r="G1080" t="inlineStr">
        <is>
          <t>NXT/NXT STOCK</t>
        </is>
      </c>
      <c r="H1080" t="inlineStr">
        <is>
          <t>NXT Level Tech – Audio, Lighting and Home Entertainment Equipment</t>
        </is>
      </c>
      <c r="I1080" t="n">
        <v>1</v>
      </c>
      <c r="J1080" t="n">
        <v>0</v>
      </c>
      <c r="K1080" t="n">
        <v>1</v>
      </c>
    </row>
    <row r="1081">
      <c r="A1081" t="n">
        <v>59396</v>
      </c>
      <c r="B1081" t="inlineStr">
        <is>
          <t>[IXZ] Tascam iXZ Mic/Instrument interface for iPad/iPhone/iPod touch</t>
        </is>
      </c>
      <c r="C1081" t="inlineStr">
        <is>
          <t>IXZ</t>
        </is>
      </c>
      <c r="D1081" t="inlineStr">
        <is>
          <t>Units</t>
        </is>
      </c>
      <c r="G1081" t="inlineStr">
        <is>
          <t>NXT/NXT STOCK</t>
        </is>
      </c>
      <c r="H1081" t="inlineStr">
        <is>
          <t>NXT Level Tech – Audio, Lighting and Home Entertainment Equipment</t>
        </is>
      </c>
      <c r="I1081" t="n">
        <v>0</v>
      </c>
      <c r="J1081" t="n">
        <v>0</v>
      </c>
      <c r="K1081" t="n">
        <v>0</v>
      </c>
    </row>
    <row r="1082">
      <c r="A1082" t="n">
        <v>59400</v>
      </c>
      <c r="B1082" t="inlineStr">
        <is>
          <t>[NuQ82AN] Turbosound NuQ82 2-Way 8" Active Speaker - Black</t>
        </is>
      </c>
      <c r="C1082" t="inlineStr">
        <is>
          <t>NuQ82AN</t>
        </is>
      </c>
      <c r="D1082" t="inlineStr">
        <is>
          <t>Units</t>
        </is>
      </c>
      <c r="G1082" t="inlineStr">
        <is>
          <t>NXT/NXT STOCK</t>
        </is>
      </c>
      <c r="H1082" t="inlineStr">
        <is>
          <t>NXT Level Tech – Audio, Lighting and Home Entertainment Equipment</t>
        </is>
      </c>
      <c r="I1082" t="n">
        <v>0</v>
      </c>
      <c r="J1082" t="n">
        <v>0</v>
      </c>
      <c r="K1082" t="n">
        <v>0</v>
      </c>
    </row>
    <row r="1083">
      <c r="A1083" t="n">
        <v>59401</v>
      </c>
      <c r="B1083" t="inlineStr">
        <is>
          <t>[NuQ82WHAN] Turbosound NuQ82 2-Way 8" Active Speaker - White</t>
        </is>
      </c>
      <c r="C1083" t="inlineStr">
        <is>
          <t>NuQ82WHAN</t>
        </is>
      </c>
      <c r="D1083" t="inlineStr">
        <is>
          <t>Units</t>
        </is>
      </c>
      <c r="G1083" t="inlineStr">
        <is>
          <t>NXT/NXT STOCK</t>
        </is>
      </c>
      <c r="H1083" t="inlineStr">
        <is>
          <t>NXT Level Tech – Audio, Lighting and Home Entertainment Equipment</t>
        </is>
      </c>
      <c r="I1083" t="n">
        <v>0</v>
      </c>
      <c r="J1083" t="n">
        <v>0</v>
      </c>
      <c r="K1083" t="n">
        <v>0</v>
      </c>
    </row>
    <row r="1084">
      <c r="A1084" t="n">
        <v>59418</v>
      </c>
      <c r="B1084" t="inlineStr">
        <is>
          <t>[ALES-ELEVATE 3 MKII] Alesis Elevate 3 MKII 3" Powered Desktop Studio Monitors</t>
        </is>
      </c>
      <c r="C1084" t="inlineStr">
        <is>
          <t>ALES-ELEVATE 3 MKII</t>
        </is>
      </c>
      <c r="D1084" t="inlineStr">
        <is>
          <t>Units</t>
        </is>
      </c>
      <c r="G1084" t="inlineStr">
        <is>
          <t>NXT/NXT STOCK</t>
        </is>
      </c>
      <c r="H1084" t="inlineStr">
        <is>
          <t>NXT Level Tech – Audio, Lighting and Home Entertainment Equipment</t>
        </is>
      </c>
      <c r="I1084" t="n">
        <v>0</v>
      </c>
      <c r="J1084" t="n">
        <v>0</v>
      </c>
      <c r="K1084" t="n">
        <v>0</v>
      </c>
    </row>
    <row r="1085">
      <c r="A1085" t="n">
        <v>59420</v>
      </c>
      <c r="B1085" t="inlineStr">
        <is>
          <t>[ALES-ELEVATE 5 MKII] Alesis Elevate 5 MKII 5" Powered Desktop Studio Monitors</t>
        </is>
      </c>
      <c r="C1085" t="inlineStr">
        <is>
          <t>ALES-ELEVATE 5 MKII</t>
        </is>
      </c>
      <c r="D1085" t="inlineStr">
        <is>
          <t>Units</t>
        </is>
      </c>
      <c r="G1085" t="inlineStr">
        <is>
          <t>NXT/NXT STOCK</t>
        </is>
      </c>
      <c r="H1085" t="inlineStr">
        <is>
          <t>NXT Level Tech – Audio, Lighting and Home Entertainment Equipment</t>
        </is>
      </c>
      <c r="I1085" t="n">
        <v>0</v>
      </c>
      <c r="J1085" t="n">
        <v>0</v>
      </c>
      <c r="K1085" t="n">
        <v>0</v>
      </c>
    </row>
    <row r="1086">
      <c r="A1086" t="n">
        <v>59423</v>
      </c>
      <c r="B1086" t="inlineStr">
        <is>
          <t>[ALES-NITRO MESH KIT] Alesis Nitro Mesh Electronic Drum Kit</t>
        </is>
      </c>
      <c r="C1086" t="inlineStr">
        <is>
          <t>ALES-NITRO MESH KIT</t>
        </is>
      </c>
      <c r="D1086" t="inlineStr">
        <is>
          <t>Units</t>
        </is>
      </c>
      <c r="G1086" t="inlineStr">
        <is>
          <t>NXT/NXT STOCK</t>
        </is>
      </c>
      <c r="H1086" t="inlineStr">
        <is>
          <t>NXT Level Tech – Audio, Lighting and Home Entertainment Equipment</t>
        </is>
      </c>
      <c r="I1086" t="n">
        <v>0</v>
      </c>
      <c r="J1086" t="n">
        <v>0</v>
      </c>
      <c r="K1086" t="n">
        <v>0</v>
      </c>
    </row>
    <row r="1087">
      <c r="A1087" t="n">
        <v>59426</v>
      </c>
      <c r="B1087" t="inlineStr">
        <is>
          <t>[ALES-RECITAL PRO] Alesis Recital Pro, Digital Piano / Keyboard with 88 Hammer Action Keys</t>
        </is>
      </c>
      <c r="C1087" t="inlineStr">
        <is>
          <t>ALES-RECITAL PRO</t>
        </is>
      </c>
      <c r="D1087" t="inlineStr">
        <is>
          <t>Units</t>
        </is>
      </c>
      <c r="G1087" t="inlineStr">
        <is>
          <t>NXT/NXT STOCK</t>
        </is>
      </c>
      <c r="H1087" t="inlineStr">
        <is>
          <t>NXT Level Tech – Audio, Lighting and Home Entertainment Equipment</t>
        </is>
      </c>
      <c r="I1087" t="n">
        <v>0</v>
      </c>
      <c r="J1087" t="n">
        <v>0</v>
      </c>
      <c r="K1087" t="n">
        <v>0</v>
      </c>
    </row>
    <row r="1088">
      <c r="A1088" t="n">
        <v>59429</v>
      </c>
      <c r="B1088" t="inlineStr">
        <is>
          <t>[ALES-SURGEMESHKIT] Alesis Surge Mesh Kit ,Eight-Piece Electronic Drum Kit with Mesh Heads, Chrome Rack and Surge</t>
        </is>
      </c>
      <c r="C1088" t="inlineStr">
        <is>
          <t>ALES-SURGEMESHKIT</t>
        </is>
      </c>
      <c r="D1088" t="inlineStr">
        <is>
          <t>Units</t>
        </is>
      </c>
      <c r="G1088" t="inlineStr">
        <is>
          <t>NXT/NXT STOCK</t>
        </is>
      </c>
      <c r="H1088" t="inlineStr">
        <is>
          <t>NXT Level Tech – Audio, Lighting and Home Entertainment Equipment</t>
        </is>
      </c>
      <c r="I1088" t="n">
        <v>0</v>
      </c>
      <c r="J1088" t="n">
        <v>0</v>
      </c>
      <c r="K1088" t="n">
        <v>0</v>
      </c>
    </row>
    <row r="1089">
      <c r="A1089" t="n">
        <v>59432</v>
      </c>
      <c r="B1089" t="inlineStr">
        <is>
          <t>[ALES-VI49] Alesis VI49, 49-Key USB MIDI Keyboard Controller</t>
        </is>
      </c>
      <c r="C1089" t="inlineStr">
        <is>
          <t>ALES-VI49</t>
        </is>
      </c>
      <c r="D1089" t="inlineStr">
        <is>
          <t>Units</t>
        </is>
      </c>
      <c r="G1089" t="inlineStr">
        <is>
          <t>NXT/NXT STOCK</t>
        </is>
      </c>
      <c r="H1089" t="inlineStr">
        <is>
          <t>NXT Level Tech – Audio, Lighting and Home Entertainment Equipment</t>
        </is>
      </c>
      <c r="I1089" t="n">
        <v>0</v>
      </c>
      <c r="J1089" t="n">
        <v>0</v>
      </c>
      <c r="K1089" t="n">
        <v>0</v>
      </c>
    </row>
    <row r="1090">
      <c r="A1090" t="n">
        <v>59433</v>
      </c>
      <c r="B1090" t="inlineStr">
        <is>
          <t>[ALES-VI61] Alesis VI61, 61-Key USB MIDI Keyboard Controller</t>
        </is>
      </c>
      <c r="C1090" t="inlineStr">
        <is>
          <t>ALES-VI61</t>
        </is>
      </c>
      <c r="D1090" t="inlineStr">
        <is>
          <t>Units</t>
        </is>
      </c>
      <c r="G1090" t="inlineStr">
        <is>
          <t>NXT/NXT STOCK</t>
        </is>
      </c>
      <c r="H1090" t="inlineStr">
        <is>
          <t>NXT Level Tech – Audio, Lighting and Home Entertainment Equipment</t>
        </is>
      </c>
      <c r="I1090" t="n">
        <v>0</v>
      </c>
      <c r="J1090" t="n">
        <v>0</v>
      </c>
      <c r="K1090" t="n">
        <v>0</v>
      </c>
    </row>
    <row r="1091">
      <c r="A1091" t="n">
        <v>59434</v>
      </c>
      <c r="B1091" t="inlineStr">
        <is>
          <t>[ALES-VMINI] Alesis VMini Portable 25-Key USB MIDI Keyboard Controller</t>
        </is>
      </c>
      <c r="C1091" t="inlineStr">
        <is>
          <t>ALES-VMINI</t>
        </is>
      </c>
      <c r="D1091" t="inlineStr">
        <is>
          <t>Units</t>
        </is>
      </c>
      <c r="G1091" t="inlineStr">
        <is>
          <t>NXT/NXT STOCK</t>
        </is>
      </c>
      <c r="H1091" t="inlineStr">
        <is>
          <t>NXT Level Tech – Audio, Lighting and Home Entertainment Equipment</t>
        </is>
      </c>
      <c r="I1091" t="n">
        <v>0</v>
      </c>
      <c r="J1091" t="n">
        <v>0</v>
      </c>
      <c r="K1091" t="n">
        <v>0</v>
      </c>
    </row>
    <row r="1092">
      <c r="A1092" t="n">
        <v>59435</v>
      </c>
      <c r="B1092" t="inlineStr">
        <is>
          <t>[ALES-MULTIMIX 10 W] Alesis Multimix 10 W, 10-Channel Mixer with Integrated Bluetooth Wireless Capability</t>
        </is>
      </c>
      <c r="C1092" t="inlineStr">
        <is>
          <t>ALES-MULTIMIX 10 W</t>
        </is>
      </c>
      <c r="D1092" t="inlineStr">
        <is>
          <t>Units</t>
        </is>
      </c>
      <c r="G1092" t="inlineStr">
        <is>
          <t>NXT/NXT STOCK</t>
        </is>
      </c>
      <c r="H1092" t="inlineStr">
        <is>
          <t>NXT Level Tech – Audio, Lighting and Home Entertainment Equipment</t>
        </is>
      </c>
      <c r="I1092" t="n">
        <v>0</v>
      </c>
      <c r="J1092" t="n">
        <v>0</v>
      </c>
      <c r="K1092" t="n">
        <v>0</v>
      </c>
    </row>
    <row r="1093">
      <c r="A1093" t="n">
        <v>59439</v>
      </c>
      <c r="B1093" t="inlineStr">
        <is>
          <t>[ALES-RECITAL] Alesis Recital ,88 Key Beginner Digital Piano / Keyboard</t>
        </is>
      </c>
      <c r="C1093" t="inlineStr">
        <is>
          <t>ALES-RECITAL</t>
        </is>
      </c>
      <c r="D1093" t="inlineStr">
        <is>
          <t>Units</t>
        </is>
      </c>
      <c r="G1093" t="inlineStr">
        <is>
          <t>NXT/NXT STOCK</t>
        </is>
      </c>
      <c r="H1093" t="inlineStr">
        <is>
          <t>NXT Level Tech – Audio, Lighting and Home Entertainment Equipment</t>
        </is>
      </c>
      <c r="I1093" t="n">
        <v>0</v>
      </c>
      <c r="J1093" t="n">
        <v>0</v>
      </c>
      <c r="K1093" t="n">
        <v>0</v>
      </c>
    </row>
    <row r="1094">
      <c r="A1094" t="n">
        <v>59448</v>
      </c>
      <c r="B1094" t="inlineStr">
        <is>
          <t>[ALES-SRP100] Alesis SRP100, Over-Ear Closed-Back Studio Reference Headphones</t>
        </is>
      </c>
      <c r="C1094" t="inlineStr">
        <is>
          <t>ALES-SRP100</t>
        </is>
      </c>
      <c r="D1094" t="inlineStr">
        <is>
          <t>Units</t>
        </is>
      </c>
      <c r="G1094" t="inlineStr">
        <is>
          <t>NXT/NXT STOCK</t>
        </is>
      </c>
      <c r="H1094" t="inlineStr">
        <is>
          <t>NXT Level Tech – Audio, Lighting and Home Entertainment Equipment</t>
        </is>
      </c>
      <c r="I1094" t="n">
        <v>0</v>
      </c>
      <c r="J1094" t="n">
        <v>0</v>
      </c>
      <c r="K1094" t="n">
        <v>0</v>
      </c>
    </row>
    <row r="1095">
      <c r="A1095" t="n">
        <v>59449</v>
      </c>
      <c r="B1095" t="inlineStr">
        <is>
          <t>[TS112W] Alto TS112W 800 WATT 2-WAY 12'' LOUDSPEAKER WITH WIRELESS CONNECTIVITY</t>
        </is>
      </c>
      <c r="C1095" t="inlineStr">
        <is>
          <t>TS112W</t>
        </is>
      </c>
      <c r="D1095" t="inlineStr">
        <is>
          <t>Units</t>
        </is>
      </c>
      <c r="G1095" t="inlineStr">
        <is>
          <t>NXT/NXT STOCK</t>
        </is>
      </c>
      <c r="H1095" t="inlineStr">
        <is>
          <t>NXT Level Tech – Audio, Lighting and Home Entertainment Equipment</t>
        </is>
      </c>
      <c r="I1095" t="n">
        <v>0</v>
      </c>
      <c r="J1095" t="n">
        <v>0</v>
      </c>
      <c r="K1095" t="n">
        <v>0</v>
      </c>
    </row>
    <row r="1096">
      <c r="A1096" t="n">
        <v>59453</v>
      </c>
      <c r="B1096" t="inlineStr">
        <is>
          <t>[ALLE-AB1608 RK19X] Allen &amp; Heath Rack Mount Kit for AB168</t>
        </is>
      </c>
      <c r="C1096" t="inlineStr">
        <is>
          <t>ALLE-AB1608 RK19X</t>
        </is>
      </c>
      <c r="D1096" t="inlineStr">
        <is>
          <t>Units</t>
        </is>
      </c>
      <c r="G1096" t="inlineStr">
        <is>
          <t>NXT/NXT STOCK</t>
        </is>
      </c>
      <c r="H1096" t="inlineStr">
        <is>
          <t>NXT Level Tech – Audio, Lighting and Home Entertainment Equipment</t>
        </is>
      </c>
      <c r="I1096" t="n">
        <v>0</v>
      </c>
      <c r="J1096" t="n">
        <v>0</v>
      </c>
      <c r="K1096" t="n">
        <v>0</v>
      </c>
    </row>
    <row r="1097">
      <c r="A1097" t="n">
        <v>59457</v>
      </c>
      <c r="B1097" t="inlineStr">
        <is>
          <t>[ALLE-GX4816] Allen &amp; Heath GX4816 48 XLR Input / 16 XLR Output Audio Expander</t>
        </is>
      </c>
      <c r="C1097" t="inlineStr">
        <is>
          <t>ALLE-GX4816</t>
        </is>
      </c>
      <c r="D1097" t="inlineStr">
        <is>
          <t>Units</t>
        </is>
      </c>
      <c r="G1097" t="inlineStr">
        <is>
          <t>NXT/NXT STOCK</t>
        </is>
      </c>
      <c r="H1097" t="inlineStr">
        <is>
          <t>NXT Level Tech – Audio, Lighting and Home Entertainment Equipment</t>
        </is>
      </c>
      <c r="I1097" t="n">
        <v>0</v>
      </c>
      <c r="J1097" t="n">
        <v>0</v>
      </c>
      <c r="K1097" t="n">
        <v>0</v>
      </c>
    </row>
    <row r="1098">
      <c r="A1098" t="n">
        <v>59458</v>
      </c>
      <c r="B1098" t="inlineStr">
        <is>
          <t>[ALLE-ME 1] Allen &amp; Heath ME-1 Digital Personal Mixer</t>
        </is>
      </c>
      <c r="C1098" t="inlineStr">
        <is>
          <t>ALLE-ME 1</t>
        </is>
      </c>
      <c r="D1098" t="inlineStr">
        <is>
          <t>Units</t>
        </is>
      </c>
      <c r="G1098" t="inlineStr">
        <is>
          <t>NXT/NXT STOCK</t>
        </is>
      </c>
      <c r="H1098" t="inlineStr">
        <is>
          <t>NXT Level Tech – Audio, Lighting and Home Entertainment Equipment</t>
        </is>
      </c>
      <c r="I1098" t="n">
        <v>0</v>
      </c>
      <c r="J1098" t="n">
        <v>0</v>
      </c>
      <c r="K1098" t="n">
        <v>0</v>
      </c>
    </row>
    <row r="1099">
      <c r="A1099" t="n">
        <v>59459</v>
      </c>
      <c r="B1099" t="inlineStr">
        <is>
          <t>[ALLE-QU 16 DUSTCOVER] Allen &amp; Heath Dust Cover for QU-16</t>
        </is>
      </c>
      <c r="C1099" t="inlineStr">
        <is>
          <t>ALLE-QU 16 DUSTCOVER</t>
        </is>
      </c>
      <c r="D1099" t="inlineStr">
        <is>
          <t>Units</t>
        </is>
      </c>
      <c r="G1099" t="inlineStr">
        <is>
          <t>NXT/NXT STOCK</t>
        </is>
      </c>
      <c r="H1099" t="inlineStr">
        <is>
          <t>NXT Level Tech – Audio, Lighting and Home Entertainment Equipment</t>
        </is>
      </c>
      <c r="I1099" t="n">
        <v>0</v>
      </c>
      <c r="J1099" t="n">
        <v>0</v>
      </c>
      <c r="K1099" t="n">
        <v>0</v>
      </c>
    </row>
    <row r="1100">
      <c r="A1100" t="n">
        <v>59460</v>
      </c>
      <c r="B1100" t="inlineStr">
        <is>
          <t>[ALLE-QU 16C] Allen &amp; Heath Qu-16 Chrome Edition Digital Mixer</t>
        </is>
      </c>
      <c r="C1100" t="inlineStr">
        <is>
          <t>ALLE-QU 16C</t>
        </is>
      </c>
      <c r="D1100" t="inlineStr">
        <is>
          <t>Units</t>
        </is>
      </c>
      <c r="G1100" t="inlineStr">
        <is>
          <t>NXT/NXT STOCK</t>
        </is>
      </c>
      <c r="H1100" t="inlineStr">
        <is>
          <t>NXT Level Tech – Audio, Lighting and Home Entertainment Equipment</t>
        </is>
      </c>
      <c r="I1100" t="n">
        <v>0</v>
      </c>
      <c r="J1100" t="n">
        <v>0</v>
      </c>
      <c r="K1100" t="n">
        <v>0</v>
      </c>
    </row>
    <row r="1101">
      <c r="A1101" t="n">
        <v>59461</v>
      </c>
      <c r="B1101" t="inlineStr">
        <is>
          <t>[ALLE-QU 24 DUSTCOVER] Allen &amp; Heath Dust Cover for QU-24</t>
        </is>
      </c>
      <c r="C1101" t="inlineStr">
        <is>
          <t>ALLE-QU 24 DUSTCOVER</t>
        </is>
      </c>
      <c r="D1101" t="inlineStr">
        <is>
          <t>Units</t>
        </is>
      </c>
      <c r="G1101" t="inlineStr">
        <is>
          <t>NXT/NXT STOCK</t>
        </is>
      </c>
      <c r="H1101" t="inlineStr">
        <is>
          <t>NXT Level Tech – Audio, Lighting and Home Entertainment Equipment</t>
        </is>
      </c>
      <c r="I1101" t="n">
        <v>0</v>
      </c>
      <c r="J1101" t="n">
        <v>0</v>
      </c>
      <c r="K1101" t="n">
        <v>0</v>
      </c>
    </row>
    <row r="1102">
      <c r="A1102" t="n">
        <v>59462</v>
      </c>
      <c r="B1102" t="inlineStr">
        <is>
          <t>[ALLE-QU 24C] Allen &amp; Heath QU-24C 30 In/24 Out Compact Digital Mixer, Chrome Edition</t>
        </is>
      </c>
      <c r="C1102" t="inlineStr">
        <is>
          <t>ALLE-QU 24C</t>
        </is>
      </c>
      <c r="D1102" t="inlineStr">
        <is>
          <t>Units</t>
        </is>
      </c>
      <c r="G1102" t="inlineStr">
        <is>
          <t>NXT/NXT STOCK</t>
        </is>
      </c>
      <c r="H1102" t="inlineStr">
        <is>
          <t>NXT Level Tech – Audio, Lighting and Home Entertainment Equipment</t>
        </is>
      </c>
      <c r="I1102" t="n">
        <v>0</v>
      </c>
      <c r="J1102" t="n">
        <v>0</v>
      </c>
      <c r="K1102" t="n">
        <v>0</v>
      </c>
    </row>
    <row r="1103">
      <c r="A1103" t="n">
        <v>59463</v>
      </c>
      <c r="B1103" t="inlineStr">
        <is>
          <t>[ALLE-QU 32C] Allen &amp; Heath Qu-32C 38-In/28-Out Digital Mixing Console/USB Recording Interface</t>
        </is>
      </c>
      <c r="C1103" t="inlineStr">
        <is>
          <t>ALLE-QU 32C</t>
        </is>
      </c>
      <c r="D1103" t="inlineStr">
        <is>
          <t>Units</t>
        </is>
      </c>
      <c r="G1103" t="inlineStr">
        <is>
          <t>NXT/NXT STOCK</t>
        </is>
      </c>
      <c r="H1103" t="inlineStr">
        <is>
          <t>NXT Level Tech – Audio, Lighting and Home Entertainment Equipment</t>
        </is>
      </c>
      <c r="I1103" t="n">
        <v>0</v>
      </c>
      <c r="J1103" t="n">
        <v>0</v>
      </c>
      <c r="K1103" t="n">
        <v>0</v>
      </c>
    </row>
    <row r="1104">
      <c r="A1104" t="n">
        <v>59464</v>
      </c>
      <c r="B1104" t="inlineStr">
        <is>
          <t>[ALLE-QU PAC] Allen &amp; Heath Qu-Pac Ultra-Compact Digital Mixer</t>
        </is>
      </c>
      <c r="C1104" t="inlineStr">
        <is>
          <t>ALLE-QU PAC</t>
        </is>
      </c>
      <c r="D1104" t="inlineStr">
        <is>
          <t>Units</t>
        </is>
      </c>
      <c r="G1104" t="inlineStr">
        <is>
          <t>NXT/NXT STOCK</t>
        </is>
      </c>
      <c r="H1104" t="inlineStr">
        <is>
          <t>NXT Level Tech – Audio, Lighting and Home Entertainment Equipment</t>
        </is>
      </c>
      <c r="I1104" t="n">
        <v>0</v>
      </c>
      <c r="J1104" t="n">
        <v>0</v>
      </c>
      <c r="K1104" t="n">
        <v>0</v>
      </c>
    </row>
    <row r="1105">
      <c r="A1105" t="n">
        <v>59467</v>
      </c>
      <c r="B1105" t="inlineStr">
        <is>
          <t>[ALLE-XB2 14] Allen &amp; Heath XB2-14 2 Compact Radio Broadcast Mixer</t>
        </is>
      </c>
      <c r="C1105" t="inlineStr">
        <is>
          <t>ALLE-XB2 14</t>
        </is>
      </c>
      <c r="D1105" t="inlineStr">
        <is>
          <t>Units</t>
        </is>
      </c>
      <c r="G1105" t="inlineStr">
        <is>
          <t>NXT/NXT STOCK</t>
        </is>
      </c>
      <c r="H1105" t="inlineStr">
        <is>
          <t>NXT Level Tech – Audio, Lighting and Home Entertainment Equipment</t>
        </is>
      </c>
      <c r="I1105" t="n">
        <v>0</v>
      </c>
      <c r="J1105" t="n">
        <v>0</v>
      </c>
      <c r="K1105" t="n">
        <v>0</v>
      </c>
    </row>
    <row r="1106">
      <c r="A1106" t="n">
        <v>59468</v>
      </c>
      <c r="B1106" t="inlineStr">
        <is>
          <t>[ALLE-ZED10 RK19] Allen &amp; Heath ZED-10-RK19 Rack Mounting Kit for ZED-10</t>
        </is>
      </c>
      <c r="C1106" t="inlineStr">
        <is>
          <t>ALLE-ZED10 RK19</t>
        </is>
      </c>
      <c r="D1106" t="inlineStr">
        <is>
          <t>Units</t>
        </is>
      </c>
      <c r="G1106" t="inlineStr">
        <is>
          <t>NXT/NXT STOCK</t>
        </is>
      </c>
      <c r="H1106" t="inlineStr">
        <is>
          <t>NXT Level Tech – Audio, Lighting and Home Entertainment Equipment</t>
        </is>
      </c>
      <c r="I1106" t="n">
        <v>0</v>
      </c>
      <c r="J1106" t="n">
        <v>0</v>
      </c>
      <c r="K1106" t="n">
        <v>0</v>
      </c>
    </row>
    <row r="1107">
      <c r="A1107" t="n">
        <v>59469</v>
      </c>
      <c r="B1107" t="inlineStr">
        <is>
          <t>[ALLE-ZED10FX] Allen &amp; Heath ZED-10FX Mixer with USB and Effects</t>
        </is>
      </c>
      <c r="C1107" t="inlineStr">
        <is>
          <t>ALLE-ZED10FX</t>
        </is>
      </c>
      <c r="D1107" t="inlineStr">
        <is>
          <t>Units</t>
        </is>
      </c>
      <c r="G1107" t="inlineStr">
        <is>
          <t>NXT/NXT STOCK</t>
        </is>
      </c>
      <c r="H1107" t="inlineStr">
        <is>
          <t>NXT Level Tech – Audio, Lighting and Home Entertainment Equipment</t>
        </is>
      </c>
      <c r="I1107" t="n">
        <v>0</v>
      </c>
      <c r="J1107" t="n">
        <v>0</v>
      </c>
      <c r="K1107" t="n">
        <v>0</v>
      </c>
    </row>
    <row r="1108">
      <c r="A1108" t="n">
        <v>59470</v>
      </c>
      <c r="B1108" t="inlineStr">
        <is>
          <t>[ALLE-ZED12FX] Allen &amp; Heath ZED-12FX 12-Channel Mixer with USB Interface and Onboard EFX</t>
        </is>
      </c>
      <c r="C1108" t="inlineStr">
        <is>
          <t>ALLE-ZED12FX</t>
        </is>
      </c>
      <c r="D1108" t="inlineStr">
        <is>
          <t>Units</t>
        </is>
      </c>
      <c r="G1108" t="inlineStr">
        <is>
          <t>NXT/NXT STOCK</t>
        </is>
      </c>
      <c r="H1108" t="inlineStr">
        <is>
          <t>NXT Level Tech – Audio, Lighting and Home Entertainment Equipment</t>
        </is>
      </c>
      <c r="I1108" t="n">
        <v>0</v>
      </c>
      <c r="J1108" t="n">
        <v>0</v>
      </c>
      <c r="K1108" t="n">
        <v>0</v>
      </c>
    </row>
    <row r="1109">
      <c r="A1109" t="n">
        <v>59471</v>
      </c>
      <c r="B1109" t="inlineStr">
        <is>
          <t>[ALLE-ZED16FX] Allen &amp; Heath ZED-16FX 16-Channel Multi-Purpose USB Mixer</t>
        </is>
      </c>
      <c r="C1109" t="inlineStr">
        <is>
          <t>ALLE-ZED16FX</t>
        </is>
      </c>
      <c r="D1109" t="inlineStr">
        <is>
          <t>Units</t>
        </is>
      </c>
      <c r="G1109" t="inlineStr">
        <is>
          <t>NXT/NXT STOCK</t>
        </is>
      </c>
      <c r="H1109" t="inlineStr">
        <is>
          <t>NXT Level Tech – Audio, Lighting and Home Entertainment Equipment</t>
        </is>
      </c>
      <c r="I1109" t="n">
        <v>0</v>
      </c>
      <c r="J1109" t="n">
        <v>0</v>
      </c>
      <c r="K1109" t="n">
        <v>0</v>
      </c>
    </row>
    <row r="1110">
      <c r="A1110" t="n">
        <v>59472</v>
      </c>
      <c r="B1110" t="inlineStr">
        <is>
          <t>[ALLE-ZED22FX] Allen &amp; Heath ZED-22FX 22-Channel Mixer with USB Interface and Onboard EFX</t>
        </is>
      </c>
      <c r="C1110" t="inlineStr">
        <is>
          <t>ALLE-ZED22FX</t>
        </is>
      </c>
      <c r="D1110" t="inlineStr">
        <is>
          <t>Units</t>
        </is>
      </c>
      <c r="G1110" t="inlineStr">
        <is>
          <t>NXT/NXT STOCK</t>
        </is>
      </c>
      <c r="H1110" t="inlineStr">
        <is>
          <t>NXT Level Tech – Audio, Lighting and Home Entertainment Equipment</t>
        </is>
      </c>
      <c r="I1110" t="n">
        <v>0</v>
      </c>
      <c r="J1110" t="n">
        <v>0</v>
      </c>
      <c r="K1110" t="n">
        <v>0</v>
      </c>
    </row>
    <row r="1111">
      <c r="A1111" t="n">
        <v>59473</v>
      </c>
      <c r="B1111" t="inlineStr">
        <is>
          <t>[ALLE-ZED6FX] Allen &amp; Heath ZED-6FX Compact 6-Input Analog Mixer with FX</t>
        </is>
      </c>
      <c r="C1111" t="inlineStr">
        <is>
          <t>ALLE-ZED6FX</t>
        </is>
      </c>
      <c r="D1111" t="inlineStr">
        <is>
          <t>Units</t>
        </is>
      </c>
      <c r="G1111" t="inlineStr">
        <is>
          <t>NXT/NXT STOCK</t>
        </is>
      </c>
      <c r="H1111" t="inlineStr">
        <is>
          <t>NXT Level Tech – Audio, Lighting and Home Entertainment Equipment</t>
        </is>
      </c>
      <c r="I1111" t="n">
        <v>0</v>
      </c>
      <c r="J1111" t="n">
        <v>0</v>
      </c>
      <c r="K1111" t="n">
        <v>0</v>
      </c>
    </row>
    <row r="1112">
      <c r="A1112" t="n">
        <v>59474</v>
      </c>
      <c r="B1112" t="inlineStr">
        <is>
          <t>[ALLE-ZEDI10FX] Allen &amp; Heath ZEDi-10FX Hybrid Compact Mixer/4x4 USB Interface with FX</t>
        </is>
      </c>
      <c r="C1112" t="inlineStr">
        <is>
          <t>ALLE-ZEDI10FX</t>
        </is>
      </c>
      <c r="D1112" t="inlineStr">
        <is>
          <t>Units</t>
        </is>
      </c>
      <c r="G1112" t="inlineStr">
        <is>
          <t>NXT/NXT STOCK</t>
        </is>
      </c>
      <c r="H1112" t="inlineStr">
        <is>
          <t>NXT Level Tech – Audio, Lighting and Home Entertainment Equipment</t>
        </is>
      </c>
      <c r="I1112" t="n">
        <v>0</v>
      </c>
      <c r="J1112" t="n">
        <v>0</v>
      </c>
      <c r="K1112" t="n">
        <v>0</v>
      </c>
    </row>
    <row r="1113">
      <c r="A1113" t="n">
        <v>59477</v>
      </c>
      <c r="B1113" t="inlineStr">
        <is>
          <t>[ALLE-QU SB] Allen &amp; Heath QU-SB Portable 18-In/14-Out Digital Mixer with Remote Wireless Control</t>
        </is>
      </c>
      <c r="C1113" t="inlineStr">
        <is>
          <t>ALLE-QU SB</t>
        </is>
      </c>
      <c r="D1113" t="inlineStr">
        <is>
          <t>Units</t>
        </is>
      </c>
      <c r="G1113" t="inlineStr">
        <is>
          <t>NXT/NXT STOCK</t>
        </is>
      </c>
      <c r="H1113" t="inlineStr">
        <is>
          <t>NXT Level Tech – Audio, Lighting and Home Entertainment Equipment</t>
        </is>
      </c>
      <c r="I1113" t="n">
        <v>0</v>
      </c>
      <c r="J1113" t="n">
        <v>0</v>
      </c>
      <c r="K1113" t="n">
        <v>0</v>
      </c>
    </row>
    <row r="1114">
      <c r="A1114" t="n">
        <v>59478</v>
      </c>
      <c r="B1114" t="inlineStr">
        <is>
          <t>[ALLE-QU 16 RK] Allen &amp; Heath QU-16-RK19 Rack Mount Kit for QU-16 Digital Mixer</t>
        </is>
      </c>
      <c r="C1114" t="inlineStr">
        <is>
          <t>ALLE-QU 16 RK</t>
        </is>
      </c>
      <c r="D1114" t="inlineStr">
        <is>
          <t>Units</t>
        </is>
      </c>
      <c r="G1114" t="inlineStr">
        <is>
          <t>NXT/NXT STOCK</t>
        </is>
      </c>
      <c r="H1114" t="inlineStr">
        <is>
          <t>NXT Level Tech – Audio, Lighting and Home Entertainment Equipment</t>
        </is>
      </c>
      <c r="I1114" t="n">
        <v>0</v>
      </c>
      <c r="J1114" t="n">
        <v>0</v>
      </c>
      <c r="K1114" t="n">
        <v>0</v>
      </c>
    </row>
    <row r="1115">
      <c r="A1115" t="n">
        <v>59479</v>
      </c>
      <c r="B1115" t="inlineStr">
        <is>
          <t>[ALLE-QU SB RK19] Allen &amp; Heath QU-SB 19-Inch Rack Mount Kit</t>
        </is>
      </c>
      <c r="C1115" t="inlineStr">
        <is>
          <t>ALLE-QU SB RK19</t>
        </is>
      </c>
      <c r="D1115" t="inlineStr">
        <is>
          <t>Units</t>
        </is>
      </c>
      <c r="G1115" t="inlineStr">
        <is>
          <t>NXT/NXT STOCK</t>
        </is>
      </c>
      <c r="H1115" t="inlineStr">
        <is>
          <t>NXT Level Tech – Audio, Lighting and Home Entertainment Equipment</t>
        </is>
      </c>
      <c r="I1115" t="n">
        <v>0</v>
      </c>
      <c r="J1115" t="n">
        <v>0</v>
      </c>
      <c r="K1115" t="n">
        <v>0</v>
      </c>
    </row>
    <row r="1116">
      <c r="A1116" t="n">
        <v>59480</v>
      </c>
      <c r="B1116" t="inlineStr">
        <is>
          <t>[ALLE-QU 32 DUSTCOVER] Allen &amp; Heath Dust Cover for Qu-32 Mixer</t>
        </is>
      </c>
      <c r="C1116" t="inlineStr">
        <is>
          <t>ALLE-QU 32 DUSTCOVER</t>
        </is>
      </c>
      <c r="D1116" t="inlineStr">
        <is>
          <t>Units</t>
        </is>
      </c>
      <c r="G1116" t="inlineStr">
        <is>
          <t>NXT/NXT STOCK</t>
        </is>
      </c>
      <c r="H1116" t="inlineStr">
        <is>
          <t>NXT Level Tech – Audio, Lighting and Home Entertainment Equipment</t>
        </is>
      </c>
      <c r="I1116" t="n">
        <v>0</v>
      </c>
      <c r="J1116" t="n">
        <v>0</v>
      </c>
      <c r="K1116" t="n">
        <v>0</v>
      </c>
    </row>
    <row r="1117">
      <c r="A1117" t="n">
        <v>59481</v>
      </c>
      <c r="B1117" t="inlineStr">
        <is>
          <t>[ALLE-QU LEDLAMPX] Allen &amp; Heath LED-Lamp-X 18-Inch LED Gooseneck Lamp for GL Series Consoles with 4-Pin XLR Connection</t>
        </is>
      </c>
      <c r="C1117" t="inlineStr">
        <is>
          <t>ALLE-QU LEDLAMPX</t>
        </is>
      </c>
      <c r="D1117" t="inlineStr">
        <is>
          <t>Units</t>
        </is>
      </c>
      <c r="G1117" t="inlineStr">
        <is>
          <t>NXT/NXT STOCK</t>
        </is>
      </c>
      <c r="H1117" t="inlineStr">
        <is>
          <t>NXT Level Tech – Audio, Lighting and Home Entertainment Equipment</t>
        </is>
      </c>
      <c r="I1117" t="n">
        <v>0</v>
      </c>
      <c r="J1117" t="n">
        <v>0</v>
      </c>
      <c r="K1117" t="n">
        <v>0</v>
      </c>
    </row>
    <row r="1118">
      <c r="A1118" t="n">
        <v>59482</v>
      </c>
      <c r="B1118" t="inlineStr">
        <is>
          <t>[ALLE-ME U] Allen &amp; Heath ME-U 10 Port PoE Monitor Hub</t>
        </is>
      </c>
      <c r="C1118" t="inlineStr">
        <is>
          <t>ALLE-ME U</t>
        </is>
      </c>
      <c r="D1118" t="inlineStr">
        <is>
          <t>Units</t>
        </is>
      </c>
      <c r="G1118" t="inlineStr">
        <is>
          <t>NXT/NXT STOCK</t>
        </is>
      </c>
      <c r="H1118" t="inlineStr">
        <is>
          <t>NXT Level Tech – Audio, Lighting and Home Entertainment Equipment</t>
        </is>
      </c>
      <c r="I1118" t="n">
        <v>0</v>
      </c>
      <c r="J1118" t="n">
        <v>0</v>
      </c>
      <c r="K1118" t="n">
        <v>0</v>
      </c>
    </row>
    <row r="1119">
      <c r="A1119" t="n">
        <v>59483</v>
      </c>
      <c r="B1119" t="inlineStr">
        <is>
          <t>[ALLE-ZED60 14FX] Allen &amp; Heath ZED60-14FX Compact Live and Studio Mixer with Digital FX and USB Port</t>
        </is>
      </c>
      <c r="C1119" t="inlineStr">
        <is>
          <t>ALLE-ZED60 14FX</t>
        </is>
      </c>
      <c r="D1119" t="inlineStr">
        <is>
          <t>Units</t>
        </is>
      </c>
      <c r="G1119" t="inlineStr">
        <is>
          <t>NXT/NXT STOCK</t>
        </is>
      </c>
      <c r="H1119" t="inlineStr">
        <is>
          <t>NXT Level Tech – Audio, Lighting and Home Entertainment Equipment</t>
        </is>
      </c>
      <c r="I1119" t="n">
        <v>0</v>
      </c>
      <c r="J1119" t="n">
        <v>0</v>
      </c>
      <c r="K1119" t="n">
        <v>0</v>
      </c>
    </row>
    <row r="1120">
      <c r="A1120" t="n">
        <v>59484</v>
      </c>
      <c r="B1120" t="inlineStr">
        <is>
          <t>[ALLE-ZED6] Allen &amp; Heath ZED-6 Compact 6-Input Analog Mixer</t>
        </is>
      </c>
      <c r="C1120" t="inlineStr">
        <is>
          <t>ALLE-ZED6</t>
        </is>
      </c>
      <c r="D1120" t="inlineStr">
        <is>
          <t>Units</t>
        </is>
      </c>
      <c r="G1120" t="inlineStr">
        <is>
          <t>NXT/NXT STOCK</t>
        </is>
      </c>
      <c r="H1120" t="inlineStr">
        <is>
          <t>NXT Level Tech – Audio, Lighting and Home Entertainment Equipment</t>
        </is>
      </c>
      <c r="I1120" t="n">
        <v>0</v>
      </c>
      <c r="J1120" t="n">
        <v>0</v>
      </c>
      <c r="K1120" t="n">
        <v>0</v>
      </c>
    </row>
    <row r="1121">
      <c r="A1121" t="n">
        <v>59485</v>
      </c>
      <c r="B1121" t="inlineStr">
        <is>
          <t>[ALLE-ZEDI8] Allen &amp; Heath ZEDi-8 Hybrid Compact Mixer/USB Interface</t>
        </is>
      </c>
      <c r="C1121" t="inlineStr">
        <is>
          <t>ALLE-ZEDI8</t>
        </is>
      </c>
      <c r="D1121" t="inlineStr">
        <is>
          <t>Units</t>
        </is>
      </c>
      <c r="G1121" t="inlineStr">
        <is>
          <t>NXT/NXT STOCK</t>
        </is>
      </c>
      <c r="H1121" t="inlineStr">
        <is>
          <t>NXT Level Tech – Audio, Lighting and Home Entertainment Equipment</t>
        </is>
      </c>
      <c r="I1121" t="n">
        <v>0</v>
      </c>
      <c r="J1121" t="n">
        <v>0</v>
      </c>
      <c r="K1121" t="n">
        <v>0</v>
      </c>
    </row>
    <row r="1122">
      <c r="A1122" t="n">
        <v>59486</v>
      </c>
      <c r="B1122" t="inlineStr">
        <is>
          <t>[ALLE-ZEDI10] Allen &amp; Heath ZEDi-10 Hybrid Compact Mixer/4x4 USB Interface</t>
        </is>
      </c>
      <c r="C1122" t="inlineStr">
        <is>
          <t>ALLE-ZEDI10</t>
        </is>
      </c>
      <c r="D1122" t="inlineStr">
        <is>
          <t>Units</t>
        </is>
      </c>
      <c r="G1122" t="inlineStr">
        <is>
          <t>NXT/NXT STOCK</t>
        </is>
      </c>
      <c r="H1122" t="inlineStr">
        <is>
          <t>NXT Level Tech – Audio, Lighting and Home Entertainment Equipment</t>
        </is>
      </c>
      <c r="I1122" t="n">
        <v>0</v>
      </c>
      <c r="J1122" t="n">
        <v>0</v>
      </c>
      <c r="K1122" t="n">
        <v>0</v>
      </c>
    </row>
    <row r="1123">
      <c r="A1123" t="n">
        <v>59487</v>
      </c>
      <c r="B1123" t="inlineStr">
        <is>
          <t>[ALLE-ZED1002] Allen &amp; Heath ZED-10 Four Mono Mic/Lines with 2 Active D.I. and 3 Stereo</t>
        </is>
      </c>
      <c r="C1123" t="inlineStr">
        <is>
          <t>ALLE-ZED1002</t>
        </is>
      </c>
      <c r="D1123" t="inlineStr">
        <is>
          <t>Units</t>
        </is>
      </c>
      <c r="G1123" t="inlineStr">
        <is>
          <t>NXT/NXT STOCK</t>
        </is>
      </c>
      <c r="H1123" t="inlineStr">
        <is>
          <t>NXT Level Tech – Audio, Lighting and Home Entertainment Equipment</t>
        </is>
      </c>
      <c r="I1123" t="n">
        <v>0</v>
      </c>
      <c r="J1123" t="n">
        <v>0</v>
      </c>
      <c r="K1123" t="n">
        <v>0</v>
      </c>
    </row>
    <row r="1124">
      <c r="A1124" t="n">
        <v>59488</v>
      </c>
      <c r="B1124" t="inlineStr">
        <is>
          <t>[ALLE-ZED1402] Allen &amp; Heath ZED-14 14-Channel Mixer with USB Interface</t>
        </is>
      </c>
      <c r="C1124" t="inlineStr">
        <is>
          <t>ALLE-ZED1402</t>
        </is>
      </c>
      <c r="D1124" t="inlineStr">
        <is>
          <t>Units</t>
        </is>
      </c>
      <c r="G1124" t="inlineStr">
        <is>
          <t>NXT/NXT STOCK</t>
        </is>
      </c>
      <c r="H1124" t="inlineStr">
        <is>
          <t>NXT Level Tech – Audio, Lighting and Home Entertainment Equipment</t>
        </is>
      </c>
      <c r="I1124" t="n">
        <v>0</v>
      </c>
      <c r="J1124" t="n">
        <v>0</v>
      </c>
      <c r="K1124" t="n">
        <v>0</v>
      </c>
    </row>
    <row r="1125">
      <c r="A1125" t="n">
        <v>59489</v>
      </c>
      <c r="B1125" t="inlineStr">
        <is>
          <t>[ALLE-ZED1802] Allen &amp; Heath ZED-18 18-Channel Multipurpose USB Mixer for Live Sound and Recording</t>
        </is>
      </c>
      <c r="C1125" t="inlineStr">
        <is>
          <t>ALLE-ZED1802</t>
        </is>
      </c>
      <c r="D1125" t="inlineStr">
        <is>
          <t>Units</t>
        </is>
      </c>
      <c r="G1125" t="inlineStr">
        <is>
          <t>NXT/NXT STOCK</t>
        </is>
      </c>
      <c r="H1125" t="inlineStr">
        <is>
          <t>NXT Level Tech – Audio, Lighting and Home Entertainment Equipment</t>
        </is>
      </c>
      <c r="I1125" t="n">
        <v>0</v>
      </c>
      <c r="J1125" t="n">
        <v>0</v>
      </c>
      <c r="K1125" t="n">
        <v>0</v>
      </c>
    </row>
    <row r="1126">
      <c r="A1126" t="n">
        <v>59490</v>
      </c>
      <c r="B1126" t="inlineStr">
        <is>
          <t>[ALLE-ZED2402] Allen &amp; Heath ZED-24 24-Channel Mixer with USB Interface</t>
        </is>
      </c>
      <c r="C1126" t="inlineStr">
        <is>
          <t>ALLE-ZED2402</t>
        </is>
      </c>
      <c r="D1126" t="inlineStr">
        <is>
          <t>Units</t>
        </is>
      </c>
      <c r="G1126" t="inlineStr">
        <is>
          <t>NXT/NXT STOCK</t>
        </is>
      </c>
      <c r="H1126" t="inlineStr">
        <is>
          <t>NXT Level Tech – Audio, Lighting and Home Entertainment Equipment</t>
        </is>
      </c>
      <c r="I1126" t="n">
        <v>0</v>
      </c>
      <c r="J1126" t="n">
        <v>0</v>
      </c>
      <c r="K1126" t="n">
        <v>0</v>
      </c>
    </row>
    <row r="1127">
      <c r="A1127" t="n">
        <v>59493</v>
      </c>
      <c r="B1127" t="inlineStr">
        <is>
          <t>[ALLE-PL 14] Allen &amp; Heath Wall Plate Remote Controller with IR Sensor for GR3 &amp; GR4 Audio Zone Mixers</t>
        </is>
      </c>
      <c r="C1127" t="inlineStr">
        <is>
          <t>ALLE-PL 14</t>
        </is>
      </c>
      <c r="D1127" t="inlineStr">
        <is>
          <t>Units</t>
        </is>
      </c>
      <c r="G1127" t="inlineStr">
        <is>
          <t>NXT/NXT STOCK</t>
        </is>
      </c>
      <c r="H1127" t="inlineStr">
        <is>
          <t>NXT Level Tech – Audio, Lighting and Home Entertainment Equipment</t>
        </is>
      </c>
      <c r="I1127" t="n">
        <v>0</v>
      </c>
      <c r="J1127" t="n">
        <v>0</v>
      </c>
      <c r="K1127" t="n">
        <v>0</v>
      </c>
    </row>
    <row r="1128">
      <c r="A1128" t="n">
        <v>59499</v>
      </c>
      <c r="B1128" t="inlineStr">
        <is>
          <t>[ALLE-ZED60 14FX RK19] Allen &amp; Heath ZED60-14FX-RK19 19" Rackmount Kit for ZED60-14FX</t>
        </is>
      </c>
      <c r="C1128" t="inlineStr">
        <is>
          <t>ALLE-ZED60 14FX RK19</t>
        </is>
      </c>
      <c r="D1128" t="inlineStr">
        <is>
          <t>Units</t>
        </is>
      </c>
      <c r="G1128" t="inlineStr">
        <is>
          <t>NXT/NXT STOCK</t>
        </is>
      </c>
      <c r="H1128" t="inlineStr">
        <is>
          <t>NXT Level Tech – Audio, Lighting and Home Entertainment Equipment</t>
        </is>
      </c>
      <c r="I1128" t="n">
        <v>0</v>
      </c>
      <c r="J1128" t="n">
        <v>0</v>
      </c>
      <c r="K1128" t="n">
        <v>0</v>
      </c>
    </row>
    <row r="1129">
      <c r="A1129" t="n">
        <v>59500</v>
      </c>
      <c r="B1129" t="inlineStr">
        <is>
          <t>[ALLE-ZED1402 RK19] Allen &amp; Heath ZED-14-RK19 19" Rack Mount Kit For Zed-12FX and Zed 14</t>
        </is>
      </c>
      <c r="C1129" t="inlineStr">
        <is>
          <t>ALLE-ZED1402 RK19</t>
        </is>
      </c>
      <c r="D1129" t="inlineStr">
        <is>
          <t>Units</t>
        </is>
      </c>
      <c r="G1129" t="inlineStr">
        <is>
          <t>NXT/NXT STOCK</t>
        </is>
      </c>
      <c r="H1129" t="inlineStr">
        <is>
          <t>NXT Level Tech – Audio, Lighting and Home Entertainment Equipment</t>
        </is>
      </c>
      <c r="I1129" t="n">
        <v>0</v>
      </c>
      <c r="J1129" t="n">
        <v>0</v>
      </c>
      <c r="K1129" t="n">
        <v>0</v>
      </c>
    </row>
    <row r="1130">
      <c r="A1130" t="n">
        <v>59501</v>
      </c>
      <c r="B1130" t="inlineStr">
        <is>
          <t>[ALLE-ZED1802 RK19] Allen &amp; Heath ZED-18/RK-19 19" Rack Mount Kit For Zed 18 and Zed 16 FX</t>
        </is>
      </c>
      <c r="C1130" t="inlineStr">
        <is>
          <t>ALLE-ZED1802 RK19</t>
        </is>
      </c>
      <c r="D1130" t="inlineStr">
        <is>
          <t>Units</t>
        </is>
      </c>
      <c r="G1130" t="inlineStr">
        <is>
          <t>NXT/NXT STOCK</t>
        </is>
      </c>
      <c r="H1130" t="inlineStr">
        <is>
          <t>NXT Level Tech – Audio, Lighting and Home Entertainment Equipment</t>
        </is>
      </c>
      <c r="I1130" t="n">
        <v>0</v>
      </c>
      <c r="J1130" t="n">
        <v>0</v>
      </c>
      <c r="K1130" t="n">
        <v>0</v>
      </c>
    </row>
    <row r="1131">
      <c r="A1131" t="n">
        <v>59502</v>
      </c>
      <c r="B1131" t="inlineStr">
        <is>
          <t>[ALLE-GLD AR2412] Allen &amp; Heath AR2412 24x12 Remote Stage AudioRack for GLD &amp; Qu Mixers</t>
        </is>
      </c>
      <c r="C1131" t="inlineStr">
        <is>
          <t>ALLE-GLD AR2412</t>
        </is>
      </c>
      <c r="D1131" t="inlineStr">
        <is>
          <t>Units</t>
        </is>
      </c>
      <c r="G1131" t="inlineStr">
        <is>
          <t>NXT/NXT STOCK</t>
        </is>
      </c>
      <c r="H1131" t="inlineStr">
        <is>
          <t>NXT Level Tech – Audio, Lighting and Home Entertainment Equipment</t>
        </is>
      </c>
      <c r="I1131" t="n">
        <v>0</v>
      </c>
      <c r="J1131" t="n">
        <v>0</v>
      </c>
      <c r="K1131" t="n">
        <v>0</v>
      </c>
    </row>
    <row r="1132">
      <c r="A1132" t="n">
        <v>59503</v>
      </c>
      <c r="B1132" t="inlineStr">
        <is>
          <t>[ALLE-GLD AR0804] Allen &amp; Heath AR0804 Remote Stage AudioRack for QU &amp; GLD Digital Mixers</t>
        </is>
      </c>
      <c r="C1132" t="inlineStr">
        <is>
          <t>ALLE-GLD AR0804</t>
        </is>
      </c>
      <c r="D1132" t="inlineStr">
        <is>
          <t>Units</t>
        </is>
      </c>
      <c r="G1132" t="inlineStr">
        <is>
          <t>NXT/NXT STOCK</t>
        </is>
      </c>
      <c r="H1132" t="inlineStr">
        <is>
          <t>NXT Level Tech – Audio, Lighting and Home Entertainment Equipment</t>
        </is>
      </c>
      <c r="I1132" t="n">
        <v>0</v>
      </c>
      <c r="J1132" t="n">
        <v>0</v>
      </c>
      <c r="K1132" t="n">
        <v>0</v>
      </c>
    </row>
    <row r="1133">
      <c r="A1133" t="n">
        <v>59504</v>
      </c>
      <c r="B1133" t="inlineStr">
        <is>
          <t>[ALLE-AB1608] Allen &amp; Heath AB168 Remote AudioRack for GLD and Qu Series</t>
        </is>
      </c>
      <c r="C1133" t="inlineStr">
        <is>
          <t>ALLE-AB1608</t>
        </is>
      </c>
      <c r="D1133" t="inlineStr">
        <is>
          <t>Units</t>
        </is>
      </c>
      <c r="G1133" t="inlineStr">
        <is>
          <t>NXT/NXT STOCK</t>
        </is>
      </c>
      <c r="H1133" t="inlineStr">
        <is>
          <t>NXT Level Tech – Audio, Lighting and Home Entertainment Equipment</t>
        </is>
      </c>
      <c r="I1133" t="n">
        <v>0</v>
      </c>
      <c r="J1133" t="n">
        <v>0</v>
      </c>
      <c r="K1133" t="n">
        <v>0</v>
      </c>
    </row>
    <row r="1134">
      <c r="A1134" t="n">
        <v>59508</v>
      </c>
      <c r="B1134" t="inlineStr">
        <is>
          <t>[MEI-CL1RW] MEINL Hardwood Classic Wood Claves - Redwood</t>
        </is>
      </c>
      <c r="C1134" t="inlineStr">
        <is>
          <t>MEI-CL1RW</t>
        </is>
      </c>
      <c r="D1134" t="inlineStr">
        <is>
          <t>Units</t>
        </is>
      </c>
      <c r="G1134" t="inlineStr">
        <is>
          <t>NXT/NXT STOCK</t>
        </is>
      </c>
      <c r="H1134" t="inlineStr">
        <is>
          <t>NXT Level Tech – Audio, Lighting and Home Entertainment Equipment</t>
        </is>
      </c>
      <c r="I1134" t="n">
        <v>0</v>
      </c>
      <c r="J1134" t="n">
        <v>0</v>
      </c>
      <c r="K1134" t="n">
        <v>0</v>
      </c>
    </row>
    <row r="1135">
      <c r="A1135" t="n">
        <v>59509</v>
      </c>
      <c r="B1135" t="inlineStr">
        <is>
          <t>[MEI-DO1] MEINL DO1 Double Shaker</t>
        </is>
      </c>
      <c r="C1135" t="inlineStr">
        <is>
          <t>MEI-DO1</t>
        </is>
      </c>
      <c r="D1135" t="inlineStr">
        <is>
          <t>Units</t>
        </is>
      </c>
      <c r="G1135" t="inlineStr">
        <is>
          <t>NXT/NXT STOCK</t>
        </is>
      </c>
      <c r="H1135" t="inlineStr">
        <is>
          <t>NXT Level Tech – Audio, Lighting and Home Entertainment Equipment</t>
        </is>
      </c>
      <c r="I1135" t="n">
        <v>0</v>
      </c>
      <c r="J1135" t="n">
        <v>0</v>
      </c>
      <c r="K1135" t="n">
        <v>0</v>
      </c>
    </row>
    <row r="1136">
      <c r="A1136" t="n">
        <v>59511</v>
      </c>
      <c r="B1136" t="inlineStr">
        <is>
          <t>[MEI-ES2BK] MEINL Plastic Egg Shakers - Black</t>
        </is>
      </c>
      <c r="C1136" t="inlineStr">
        <is>
          <t>MEI-ES2BK</t>
        </is>
      </c>
      <c r="D1136" t="inlineStr">
        <is>
          <t>Units</t>
        </is>
      </c>
      <c r="G1136" t="inlineStr">
        <is>
          <t>NXT/NXT STOCK</t>
        </is>
      </c>
      <c r="H1136" t="inlineStr">
        <is>
          <t>NXT Level Tech – Audio, Lighting and Home Entertainment Equipment</t>
        </is>
      </c>
      <c r="I1136" t="n">
        <v>0</v>
      </c>
      <c r="J1136" t="n">
        <v>0</v>
      </c>
      <c r="K1136" t="n">
        <v>0</v>
      </c>
    </row>
    <row r="1137">
      <c r="A1137" t="n">
        <v>59512</v>
      </c>
      <c r="B1137" t="inlineStr">
        <is>
          <t>[MEI-ES2B] MEINL Plastic Egg Shakers - Blue</t>
        </is>
      </c>
      <c r="C1137" t="inlineStr">
        <is>
          <t>MEI-ES2B</t>
        </is>
      </c>
      <c r="D1137" t="inlineStr">
        <is>
          <t>Units</t>
        </is>
      </c>
      <c r="G1137" t="inlineStr">
        <is>
          <t>NXT/NXT STOCK</t>
        </is>
      </c>
      <c r="H1137" t="inlineStr">
        <is>
          <t>NXT Level Tech – Audio, Lighting and Home Entertainment Equipment</t>
        </is>
      </c>
      <c r="I1137" t="n">
        <v>0</v>
      </c>
      <c r="J1137" t="n">
        <v>0</v>
      </c>
      <c r="K1137" t="n">
        <v>0</v>
      </c>
    </row>
    <row r="1138">
      <c r="A1138" t="n">
        <v>59513</v>
      </c>
      <c r="B1138" t="inlineStr">
        <is>
          <t>[MEI-ES2GREEN] MEINL Plastic Egg Shakers - Dark Green</t>
        </is>
      </c>
      <c r="C1138" t="inlineStr">
        <is>
          <t>MEI-ES2GREEN</t>
        </is>
      </c>
      <c r="D1138" t="inlineStr">
        <is>
          <t>Units</t>
        </is>
      </c>
      <c r="G1138" t="inlineStr">
        <is>
          <t>NXT/NXT STOCK</t>
        </is>
      </c>
      <c r="H1138" t="inlineStr">
        <is>
          <t>NXT Level Tech – Audio, Lighting and Home Entertainment Equipment</t>
        </is>
      </c>
      <c r="I1138" t="n">
        <v>0</v>
      </c>
      <c r="J1138" t="n">
        <v>0</v>
      </c>
      <c r="K1138" t="n">
        <v>0</v>
      </c>
    </row>
    <row r="1139">
      <c r="A1139" t="n">
        <v>59514</v>
      </c>
      <c r="B1139" t="inlineStr">
        <is>
          <t>[MEI-ES2R] MEINL Plastic Egg Shakers - Red</t>
        </is>
      </c>
      <c r="C1139" t="inlineStr">
        <is>
          <t>MEI-ES2R</t>
        </is>
      </c>
      <c r="D1139" t="inlineStr">
        <is>
          <t>Units</t>
        </is>
      </c>
      <c r="G1139" t="inlineStr">
        <is>
          <t>NXT/NXT STOCK</t>
        </is>
      </c>
      <c r="H1139" t="inlineStr">
        <is>
          <t>NXT Level Tech – Audio, Lighting and Home Entertainment Equipment</t>
        </is>
      </c>
      <c r="I1139" t="n">
        <v>0</v>
      </c>
      <c r="J1139" t="n">
        <v>0</v>
      </c>
      <c r="K1139" t="n">
        <v>0</v>
      </c>
    </row>
    <row r="1140">
      <c r="A1140" t="n">
        <v>59515</v>
      </c>
      <c r="B1140" t="inlineStr">
        <is>
          <t>[MEI-ES2Y] MEINL Plastic Egg Shakers - Yellow</t>
        </is>
      </c>
      <c r="C1140" t="inlineStr">
        <is>
          <t>MEI-ES2Y</t>
        </is>
      </c>
      <c r="D1140" t="inlineStr">
        <is>
          <t>Units</t>
        </is>
      </c>
      <c r="G1140" t="inlineStr">
        <is>
          <t>NXT/NXT STOCK</t>
        </is>
      </c>
      <c r="H1140" t="inlineStr">
        <is>
          <t>NXT Level Tech – Audio, Lighting and Home Entertainment Equipment</t>
        </is>
      </c>
      <c r="I1140" t="n">
        <v>0</v>
      </c>
      <c r="J1140" t="n">
        <v>0</v>
      </c>
      <c r="K1140" t="n">
        <v>0</v>
      </c>
    </row>
    <row r="1141">
      <c r="A1141" t="n">
        <v>59516</v>
      </c>
      <c r="B1141" t="inlineStr">
        <is>
          <t>[MEI-GU6BK] Meinl GU6BK Guiro Plastic</t>
        </is>
      </c>
      <c r="C1141" t="inlineStr">
        <is>
          <t>MEI-GU6BK</t>
        </is>
      </c>
      <c r="D1141" t="inlineStr">
        <is>
          <t>Units</t>
        </is>
      </c>
      <c r="G1141" t="inlineStr">
        <is>
          <t>NXT/NXT STOCK</t>
        </is>
      </c>
      <c r="H1141" t="inlineStr">
        <is>
          <t>NXT Level Tech – Audio, Lighting and Home Entertainment Equipment</t>
        </is>
      </c>
      <c r="I1141" t="n">
        <v>0</v>
      </c>
      <c r="J1141" t="n">
        <v>0</v>
      </c>
      <c r="K1141" t="n">
        <v>0</v>
      </c>
    </row>
    <row r="1142">
      <c r="A1142" t="n">
        <v>59517</v>
      </c>
      <c r="B1142" t="inlineStr">
        <is>
          <t>[MEI-HTT10BK] MEINL Headliner Series Tour Tambourine</t>
        </is>
      </c>
      <c r="C1142" t="inlineStr">
        <is>
          <t>MEI-HTT10BK</t>
        </is>
      </c>
      <c r="D1142" t="inlineStr">
        <is>
          <t>Units</t>
        </is>
      </c>
      <c r="G1142" t="inlineStr">
        <is>
          <t>NXT/NXT STOCK</t>
        </is>
      </c>
      <c r="H1142" t="inlineStr">
        <is>
          <t>NXT Level Tech – Audio, Lighting and Home Entertainment Equipment</t>
        </is>
      </c>
      <c r="I1142" t="n">
        <v>0</v>
      </c>
      <c r="J1142" t="n">
        <v>0</v>
      </c>
      <c r="K1142" t="n">
        <v>0</v>
      </c>
    </row>
    <row r="1143">
      <c r="A1143" t="n">
        <v>59519</v>
      </c>
      <c r="B1143" t="inlineStr">
        <is>
          <t>[MEI-JG1BK] Meinl JG1 Professional Series Steel Jingle Stick - Black</t>
        </is>
      </c>
      <c r="C1143" t="inlineStr">
        <is>
          <t>MEI-JG1BK</t>
        </is>
      </c>
      <c r="D1143" t="inlineStr">
        <is>
          <t>Units</t>
        </is>
      </c>
      <c r="G1143" t="inlineStr">
        <is>
          <t>NXT/NXT STOCK</t>
        </is>
      </c>
      <c r="H1143" t="inlineStr">
        <is>
          <t>NXT Level Tech – Audio, Lighting and Home Entertainment Equipment</t>
        </is>
      </c>
      <c r="I1143" t="n">
        <v>0</v>
      </c>
      <c r="J1143" t="n">
        <v>0</v>
      </c>
      <c r="K1143" t="n">
        <v>0</v>
      </c>
    </row>
    <row r="1144">
      <c r="A1144" t="n">
        <v>59521</v>
      </c>
      <c r="B1144" t="inlineStr">
        <is>
          <t>[MEI-JG1R] Meinl JG1 Professional Series Steel Jingle Stick - Red</t>
        </is>
      </c>
      <c r="C1144" t="inlineStr">
        <is>
          <t>MEI-JG1R</t>
        </is>
      </c>
      <c r="D1144" t="inlineStr">
        <is>
          <t>Units</t>
        </is>
      </c>
      <c r="G1144" t="inlineStr">
        <is>
          <t>NXT/NXT STOCK</t>
        </is>
      </c>
      <c r="H1144" t="inlineStr">
        <is>
          <t>NXT Level Tech – Audio, Lighting and Home Entertainment Equipment</t>
        </is>
      </c>
      <c r="I1144" t="n">
        <v>1</v>
      </c>
      <c r="J1144" t="n">
        <v>0</v>
      </c>
      <c r="K1144" t="n">
        <v>1</v>
      </c>
    </row>
    <row r="1145">
      <c r="A1145" t="n">
        <v>59522</v>
      </c>
      <c r="B1145" t="inlineStr">
        <is>
          <t>[MEI-PM1BK] Meinl PM1BK Studio Maracas</t>
        </is>
      </c>
      <c r="C1145" t="inlineStr">
        <is>
          <t>MEI-PM1BK</t>
        </is>
      </c>
      <c r="D1145" t="inlineStr">
        <is>
          <t>Units</t>
        </is>
      </c>
      <c r="G1145" t="inlineStr">
        <is>
          <t>NXT/NXT STOCK</t>
        </is>
      </c>
      <c r="H1145" t="inlineStr">
        <is>
          <t>NXT Level Tech – Audio, Lighting and Home Entertainment Equipment</t>
        </is>
      </c>
      <c r="I1145" t="n">
        <v>1</v>
      </c>
      <c r="J1145" t="n">
        <v>0</v>
      </c>
      <c r="K1145" t="n">
        <v>1</v>
      </c>
    </row>
    <row r="1146">
      <c r="A1146" t="n">
        <v>59523</v>
      </c>
      <c r="B1146" t="inlineStr">
        <is>
          <t>[MEI-RO2AM] Meinl RO2AM The Roar, Vibra Slap</t>
        </is>
      </c>
      <c r="C1146" t="inlineStr">
        <is>
          <t>MEI-RO2AM</t>
        </is>
      </c>
      <c r="D1146" t="inlineStr">
        <is>
          <t>Units</t>
        </is>
      </c>
      <c r="G1146" t="inlineStr">
        <is>
          <t>NXT/NXT STOCK</t>
        </is>
      </c>
      <c r="H1146" t="inlineStr">
        <is>
          <t>NXT Level Tech – Audio, Lighting and Home Entertainment Equipment</t>
        </is>
      </c>
      <c r="I1146" t="n">
        <v>0</v>
      </c>
      <c r="J1146" t="n">
        <v>0</v>
      </c>
      <c r="K1146" t="n">
        <v>0</v>
      </c>
    </row>
    <row r="1147">
      <c r="A1147" t="n">
        <v>59531</v>
      </c>
      <c r="B1147" t="inlineStr">
        <is>
          <t>[PLA-PWCT17BK] D'Addario Eclipse Tuner - Black</t>
        </is>
      </c>
      <c r="C1147" t="inlineStr">
        <is>
          <t>PLA-PWCT17BK</t>
        </is>
      </c>
      <c r="D1147" t="inlineStr">
        <is>
          <t>Units</t>
        </is>
      </c>
      <c r="G1147" t="inlineStr">
        <is>
          <t>NXT/NXT STOCK</t>
        </is>
      </c>
      <c r="H1147" t="inlineStr">
        <is>
          <t>NXT Level Tech – Audio, Lighting and Home Entertainment Equipment</t>
        </is>
      </c>
      <c r="I1147" t="n">
        <v>0</v>
      </c>
      <c r="J1147" t="n">
        <v>0</v>
      </c>
      <c r="K1147" t="n">
        <v>0</v>
      </c>
    </row>
    <row r="1148">
      <c r="A1148" t="n">
        <v>59532</v>
      </c>
      <c r="B1148" t="inlineStr">
        <is>
          <t>[PLA-PWCT17BU] D'Addario Eclipse Tuner - Blue</t>
        </is>
      </c>
      <c r="C1148" t="inlineStr">
        <is>
          <t>PLA-PWCT17BU</t>
        </is>
      </c>
      <c r="D1148" t="inlineStr">
        <is>
          <t>Units</t>
        </is>
      </c>
      <c r="G1148" t="inlineStr">
        <is>
          <t>NXT/NXT STOCK</t>
        </is>
      </c>
      <c r="H1148" t="inlineStr">
        <is>
          <t>NXT Level Tech – Audio, Lighting and Home Entertainment Equipment</t>
        </is>
      </c>
      <c r="I1148" t="n">
        <v>0</v>
      </c>
      <c r="J1148" t="n">
        <v>0</v>
      </c>
      <c r="K1148" t="n">
        <v>0</v>
      </c>
    </row>
    <row r="1149">
      <c r="A1149" t="n">
        <v>59533</v>
      </c>
      <c r="B1149" t="inlineStr">
        <is>
          <t>[PLA-PWCT17GN] D'Addario Eclipse Tuner - Light Green</t>
        </is>
      </c>
      <c r="C1149" t="inlineStr">
        <is>
          <t>PLA-PWCT17GN</t>
        </is>
      </c>
      <c r="D1149" t="inlineStr">
        <is>
          <t>Units</t>
        </is>
      </c>
      <c r="G1149" t="inlineStr">
        <is>
          <t>NXT/NXT STOCK</t>
        </is>
      </c>
      <c r="H1149" t="inlineStr">
        <is>
          <t>NXT Level Tech – Audio, Lighting and Home Entertainment Equipment</t>
        </is>
      </c>
      <c r="I1149" t="n">
        <v>0</v>
      </c>
      <c r="J1149" t="n">
        <v>0</v>
      </c>
      <c r="K1149" t="n">
        <v>0</v>
      </c>
    </row>
    <row r="1150">
      <c r="A1150" t="n">
        <v>59534</v>
      </c>
      <c r="B1150" t="inlineStr">
        <is>
          <t>[PLA-PWCT17PR] D'Addario Eclipse Tuner - Purple</t>
        </is>
      </c>
      <c r="C1150" t="inlineStr">
        <is>
          <t>PLA-PWCT17PR</t>
        </is>
      </c>
      <c r="D1150" t="inlineStr">
        <is>
          <t>Units</t>
        </is>
      </c>
      <c r="G1150" t="inlineStr">
        <is>
          <t>NXT/NXT STOCK</t>
        </is>
      </c>
      <c r="H1150" t="inlineStr">
        <is>
          <t>NXT Level Tech – Audio, Lighting and Home Entertainment Equipment</t>
        </is>
      </c>
      <c r="I1150" t="n">
        <v>0</v>
      </c>
      <c r="J1150" t="n">
        <v>0</v>
      </c>
      <c r="K1150" t="n">
        <v>0</v>
      </c>
    </row>
    <row r="1151">
      <c r="A1151" t="n">
        <v>59535</v>
      </c>
      <c r="B1151" t="inlineStr">
        <is>
          <t>[PLA-PWCT17RD] D'Addario Eclipse Tuner - Red</t>
        </is>
      </c>
      <c r="C1151" t="inlineStr">
        <is>
          <t>PLA-PWCT17RD</t>
        </is>
      </c>
      <c r="D1151" t="inlineStr">
        <is>
          <t>Units</t>
        </is>
      </c>
      <c r="G1151" t="inlineStr">
        <is>
          <t>NXT/NXT STOCK</t>
        </is>
      </c>
      <c r="H1151" t="inlineStr">
        <is>
          <t>NXT Level Tech – Audio, Lighting and Home Entertainment Equipment</t>
        </is>
      </c>
      <c r="I1151" t="n">
        <v>0</v>
      </c>
      <c r="J1151" t="n">
        <v>0</v>
      </c>
      <c r="K1151" t="n">
        <v>0</v>
      </c>
    </row>
    <row r="1152">
      <c r="A1152" t="n">
        <v>59537</v>
      </c>
      <c r="B1152" t="inlineStr">
        <is>
          <t>[PLA-PWUHP] D'Addario Ukulele Humidifier Pro</t>
        </is>
      </c>
      <c r="C1152" t="inlineStr">
        <is>
          <t>PLA-PWUHP</t>
        </is>
      </c>
      <c r="D1152" t="inlineStr">
        <is>
          <t>Units</t>
        </is>
      </c>
      <c r="G1152" t="inlineStr">
        <is>
          <t>NXT/NXT STOCK</t>
        </is>
      </c>
      <c r="H1152" t="inlineStr">
        <is>
          <t>NXT Level Tech – Audio, Lighting and Home Entertainment Equipment</t>
        </is>
      </c>
      <c r="I1152" t="n">
        <v>0</v>
      </c>
      <c r="J1152" t="n">
        <v>0</v>
      </c>
      <c r="K1152" t="n">
        <v>0</v>
      </c>
    </row>
    <row r="1153">
      <c r="A1153" t="n">
        <v>59538</v>
      </c>
      <c r="B1153" t="inlineStr">
        <is>
          <t>[PLA-PWPC1] D'Addario Pre-Treated Napped Cotton Polishing Cloth</t>
        </is>
      </c>
      <c r="C1153" t="inlineStr">
        <is>
          <t>PLA-PWPC1</t>
        </is>
      </c>
      <c r="D1153" t="inlineStr">
        <is>
          <t>Units</t>
        </is>
      </c>
      <c r="G1153" t="inlineStr">
        <is>
          <t>NXT/NXT STOCK</t>
        </is>
      </c>
      <c r="H1153" t="inlineStr">
        <is>
          <t>NXT Level Tech – Audio, Lighting and Home Entertainment Equipment</t>
        </is>
      </c>
      <c r="I1153" t="n">
        <v>2</v>
      </c>
      <c r="J1153" t="n">
        <v>0</v>
      </c>
      <c r="K1153" t="n">
        <v>2</v>
      </c>
    </row>
    <row r="1154">
      <c r="A1154" t="n">
        <v>59541</v>
      </c>
      <c r="B1154" t="inlineStr">
        <is>
          <t>[PLA-PWS100] D'Addario Polypro Guitar Strap - Black</t>
        </is>
      </c>
      <c r="C1154" t="inlineStr">
        <is>
          <t>PLA-PWS100</t>
        </is>
      </c>
      <c r="D1154" t="inlineStr">
        <is>
          <t>Units</t>
        </is>
      </c>
      <c r="G1154" t="inlineStr">
        <is>
          <t>NXT/NXT STOCK</t>
        </is>
      </c>
      <c r="H1154" t="inlineStr">
        <is>
          <t>NXT Level Tech – Audio, Lighting and Home Entertainment Equipment</t>
        </is>
      </c>
      <c r="I1154" t="n">
        <v>0</v>
      </c>
      <c r="J1154" t="n">
        <v>0</v>
      </c>
      <c r="K1154" t="n">
        <v>0</v>
      </c>
    </row>
    <row r="1155">
      <c r="A1155" t="n">
        <v>59542</v>
      </c>
      <c r="B1155" t="inlineStr">
        <is>
          <t>[PLA-PWS102] D'Addario Polypro Guitar Strap - Blue</t>
        </is>
      </c>
      <c r="C1155" t="inlineStr">
        <is>
          <t>PLA-PWS102</t>
        </is>
      </c>
      <c r="D1155" t="inlineStr">
        <is>
          <t>Units</t>
        </is>
      </c>
      <c r="G1155" t="inlineStr">
        <is>
          <t>NXT/NXT STOCK</t>
        </is>
      </c>
      <c r="H1155" t="inlineStr">
        <is>
          <t>NXT Level Tech – Audio, Lighting and Home Entertainment Equipment</t>
        </is>
      </c>
      <c r="I1155" t="n">
        <v>0</v>
      </c>
      <c r="J1155" t="n">
        <v>0</v>
      </c>
      <c r="K1155" t="n">
        <v>0</v>
      </c>
    </row>
    <row r="1156">
      <c r="A1156" t="n">
        <v>59543</v>
      </c>
      <c r="B1156" t="inlineStr">
        <is>
          <t>[PLA-PWS109] D'Addario Polypro Guitar Strap - Brown</t>
        </is>
      </c>
      <c r="C1156" t="inlineStr">
        <is>
          <t>PLA-PWS109</t>
        </is>
      </c>
      <c r="D1156" t="inlineStr">
        <is>
          <t>Units</t>
        </is>
      </c>
      <c r="G1156" t="inlineStr">
        <is>
          <t>NXT/NXT STOCK</t>
        </is>
      </c>
      <c r="H1156" t="inlineStr">
        <is>
          <t>NXT Level Tech – Audio, Lighting and Home Entertainment Equipment</t>
        </is>
      </c>
      <c r="I1156" t="n">
        <v>0</v>
      </c>
      <c r="J1156" t="n">
        <v>0</v>
      </c>
      <c r="K1156" t="n">
        <v>0</v>
      </c>
    </row>
    <row r="1157">
      <c r="A1157" t="n">
        <v>59544</v>
      </c>
      <c r="B1157" t="inlineStr">
        <is>
          <t>[PLA-PWS107] D'Addario Polypro Guitar Strap - Dark Green</t>
        </is>
      </c>
      <c r="C1157" t="inlineStr">
        <is>
          <t>PLA-PWS107</t>
        </is>
      </c>
      <c r="D1157" t="inlineStr">
        <is>
          <t>Units</t>
        </is>
      </c>
      <c r="G1157" t="inlineStr">
        <is>
          <t>NXT/NXT STOCK</t>
        </is>
      </c>
      <c r="H1157" t="inlineStr">
        <is>
          <t>NXT Level Tech – Audio, Lighting and Home Entertainment Equipment</t>
        </is>
      </c>
      <c r="I1157" t="n">
        <v>0</v>
      </c>
      <c r="J1157" t="n">
        <v>0</v>
      </c>
      <c r="K1157" t="n">
        <v>0</v>
      </c>
    </row>
    <row r="1158">
      <c r="A1158" t="n">
        <v>59545</v>
      </c>
      <c r="B1158" t="inlineStr">
        <is>
          <t>[PLA-PWS106] D'Addario Polypro Guitar Strap - Pink</t>
        </is>
      </c>
      <c r="C1158" t="inlineStr">
        <is>
          <t>PLA-PWS106</t>
        </is>
      </c>
      <c r="D1158" t="inlineStr">
        <is>
          <t>Units</t>
        </is>
      </c>
      <c r="G1158" t="inlineStr">
        <is>
          <t>NXT/NXT STOCK</t>
        </is>
      </c>
      <c r="H1158" t="inlineStr">
        <is>
          <t>NXT Level Tech – Audio, Lighting and Home Entertainment Equipment</t>
        </is>
      </c>
      <c r="I1158" t="n">
        <v>0</v>
      </c>
      <c r="J1158" t="n">
        <v>0</v>
      </c>
      <c r="K1158" t="n">
        <v>0</v>
      </c>
    </row>
    <row r="1159">
      <c r="A1159" t="n">
        <v>59546</v>
      </c>
      <c r="B1159" t="inlineStr">
        <is>
          <t>[PLA-PWS111] D'Addario Polypro Guitar Strap - Rainbow</t>
        </is>
      </c>
      <c r="C1159" t="inlineStr">
        <is>
          <t>PLA-PWS111</t>
        </is>
      </c>
      <c r="D1159" t="inlineStr">
        <is>
          <t>Units</t>
        </is>
      </c>
      <c r="G1159" t="inlineStr">
        <is>
          <t>NXT/NXT STOCK</t>
        </is>
      </c>
      <c r="H1159" t="inlineStr">
        <is>
          <t>NXT Level Tech – Audio, Lighting and Home Entertainment Equipment</t>
        </is>
      </c>
      <c r="I1159" t="n">
        <v>1</v>
      </c>
      <c r="J1159" t="n">
        <v>0</v>
      </c>
      <c r="K1159" t="n">
        <v>1</v>
      </c>
    </row>
    <row r="1160">
      <c r="A1160" t="n">
        <v>59547</v>
      </c>
      <c r="B1160" t="inlineStr">
        <is>
          <t>[PLA-PWS105] D'Addario Polypro Guitar Strap - Silver</t>
        </is>
      </c>
      <c r="C1160" t="inlineStr">
        <is>
          <t>PLA-PWS105</t>
        </is>
      </c>
      <c r="D1160" t="inlineStr">
        <is>
          <t>Units</t>
        </is>
      </c>
      <c r="G1160" t="inlineStr">
        <is>
          <t>NXT/NXT STOCK</t>
        </is>
      </c>
      <c r="H1160" t="inlineStr">
        <is>
          <t>NXT Level Tech – Audio, Lighting and Home Entertainment Equipment</t>
        </is>
      </c>
      <c r="I1160" t="n">
        <v>0</v>
      </c>
      <c r="J1160" t="n">
        <v>0</v>
      </c>
      <c r="K1160" t="n">
        <v>0</v>
      </c>
    </row>
    <row r="1161">
      <c r="A1161" t="n">
        <v>59550</v>
      </c>
      <c r="B1161" t="inlineStr">
        <is>
          <t>[PLA-PWCT15] D'Addario Micro Soundhole Tuner</t>
        </is>
      </c>
      <c r="C1161" t="inlineStr">
        <is>
          <t>PLA-PWCT15</t>
        </is>
      </c>
      <c r="D1161" t="inlineStr">
        <is>
          <t>Units</t>
        </is>
      </c>
      <c r="G1161" t="inlineStr">
        <is>
          <t>NXT/NXT STOCK</t>
        </is>
      </c>
      <c r="H1161" t="inlineStr">
        <is>
          <t>NXT Level Tech – Audio, Lighting and Home Entertainment Equipment</t>
        </is>
      </c>
      <c r="I1161" t="n">
        <v>0</v>
      </c>
      <c r="J1161" t="n">
        <v>0</v>
      </c>
      <c r="K1161" t="n">
        <v>0</v>
      </c>
    </row>
    <row r="1162">
      <c r="A1162" t="n">
        <v>59551</v>
      </c>
      <c r="B1162" t="inlineStr">
        <is>
          <t>[PLA-PWGHP] D'Addario Acoustic Guitar Humidifier Pro</t>
        </is>
      </c>
      <c r="C1162" t="inlineStr">
        <is>
          <t>PLA-PWGHP</t>
        </is>
      </c>
      <c r="D1162" t="inlineStr">
        <is>
          <t>Units</t>
        </is>
      </c>
      <c r="G1162" t="inlineStr">
        <is>
          <t>NXT/NXT STOCK</t>
        </is>
      </c>
      <c r="H1162" t="inlineStr">
        <is>
          <t>NXT Level Tech – Audio, Lighting and Home Entertainment Equipment</t>
        </is>
      </c>
      <c r="I1162" t="n">
        <v>0</v>
      </c>
      <c r="J1162" t="n">
        <v>0</v>
      </c>
      <c r="K1162" t="n">
        <v>0</v>
      </c>
    </row>
    <row r="1163">
      <c r="A1163" t="n">
        <v>59552</v>
      </c>
      <c r="B1163" t="inlineStr">
        <is>
          <t>[PLA-PWTTPW01] D'Addario Turbotune Peg Winder</t>
        </is>
      </c>
      <c r="C1163" t="inlineStr">
        <is>
          <t>PLA-PWTTPW01</t>
        </is>
      </c>
      <c r="D1163" t="inlineStr">
        <is>
          <t>Units</t>
        </is>
      </c>
      <c r="G1163" t="inlineStr">
        <is>
          <t>NXT/NXT STOCK</t>
        </is>
      </c>
      <c r="H1163" t="inlineStr">
        <is>
          <t>NXT Level Tech – Audio, Lighting and Home Entertainment Equipment</t>
        </is>
      </c>
      <c r="I1163" t="n">
        <v>0</v>
      </c>
      <c r="J1163" t="n">
        <v>0</v>
      </c>
      <c r="K1163" t="n">
        <v>0</v>
      </c>
    </row>
    <row r="1164">
      <c r="A1164" t="n">
        <v>59555</v>
      </c>
      <c r="B1164" t="inlineStr">
        <is>
          <t>[PLA-PWCP02] D'Addario Capo Pro - Black</t>
        </is>
      </c>
      <c r="C1164" t="inlineStr">
        <is>
          <t>PLA-PWCP02</t>
        </is>
      </c>
      <c r="D1164" t="inlineStr">
        <is>
          <t>Units</t>
        </is>
      </c>
      <c r="G1164" t="inlineStr">
        <is>
          <t>NXT/NXT STOCK</t>
        </is>
      </c>
      <c r="H1164" t="inlineStr">
        <is>
          <t>NXT Level Tech – Audio, Lighting and Home Entertainment Equipment</t>
        </is>
      </c>
      <c r="I1164" t="n">
        <v>0</v>
      </c>
      <c r="J1164" t="n">
        <v>0</v>
      </c>
      <c r="K1164" t="n">
        <v>0</v>
      </c>
    </row>
    <row r="1165">
      <c r="A1165" t="n">
        <v>59556</v>
      </c>
      <c r="B1165" t="inlineStr">
        <is>
          <t>[PLA-PWCP02MBR] D'Addario Capo Pro - Metallic Bronze</t>
        </is>
      </c>
      <c r="C1165" t="inlineStr">
        <is>
          <t>PLA-PWCP02MBR</t>
        </is>
      </c>
      <c r="D1165" t="inlineStr">
        <is>
          <t>Units</t>
        </is>
      </c>
      <c r="G1165" t="inlineStr">
        <is>
          <t>NXT/NXT STOCK</t>
        </is>
      </c>
      <c r="H1165" t="inlineStr">
        <is>
          <t>NXT Level Tech – Audio, Lighting and Home Entertainment Equipment</t>
        </is>
      </c>
      <c r="I1165" t="n">
        <v>0</v>
      </c>
      <c r="J1165" t="n">
        <v>0</v>
      </c>
      <c r="K1165" t="n">
        <v>0</v>
      </c>
    </row>
    <row r="1166">
      <c r="A1166" t="n">
        <v>59557</v>
      </c>
      <c r="B1166" t="inlineStr">
        <is>
          <t>[PLA-PWCP02MG] D'Addario Capo Pro - Metallic Grey</t>
        </is>
      </c>
      <c r="C1166" t="inlineStr">
        <is>
          <t>PLA-PWCP02MG</t>
        </is>
      </c>
      <c r="D1166" t="inlineStr">
        <is>
          <t>Units</t>
        </is>
      </c>
      <c r="G1166" t="inlineStr">
        <is>
          <t>NXT/NXT STOCK</t>
        </is>
      </c>
      <c r="H1166" t="inlineStr">
        <is>
          <t>NXT Level Tech – Audio, Lighting and Home Entertainment Equipment</t>
        </is>
      </c>
      <c r="I1166" t="n">
        <v>0</v>
      </c>
      <c r="J1166" t="n">
        <v>0</v>
      </c>
      <c r="K1166" t="n">
        <v>0</v>
      </c>
    </row>
    <row r="1167">
      <c r="A1167" t="n">
        <v>59558</v>
      </c>
      <c r="B1167" t="inlineStr">
        <is>
          <t>[PLA-PWCP02S] D'Addario Capo Pro - Silver</t>
        </is>
      </c>
      <c r="C1167" t="inlineStr">
        <is>
          <t>PLA-PWCP02S</t>
        </is>
      </c>
      <c r="D1167" t="inlineStr">
        <is>
          <t>Units</t>
        </is>
      </c>
      <c r="G1167" t="inlineStr">
        <is>
          <t>NXT/NXT STOCK</t>
        </is>
      </c>
      <c r="H1167" t="inlineStr">
        <is>
          <t>NXT Level Tech – Audio, Lighting and Home Entertainment Equipment</t>
        </is>
      </c>
      <c r="I1167" t="n">
        <v>0</v>
      </c>
      <c r="J1167" t="n">
        <v>0</v>
      </c>
      <c r="K1167" t="n">
        <v>0</v>
      </c>
    </row>
    <row r="1168">
      <c r="A1168" t="n">
        <v>59560</v>
      </c>
      <c r="B1168" t="inlineStr">
        <is>
          <t>[PLA-PWCP09] D'Addario Tri-Action Capo - Black</t>
        </is>
      </c>
      <c r="C1168" t="inlineStr">
        <is>
          <t>PLA-PWCP09</t>
        </is>
      </c>
      <c r="D1168" t="inlineStr">
        <is>
          <t>Units</t>
        </is>
      </c>
      <c r="G1168" t="inlineStr">
        <is>
          <t>NXT/NXT STOCK</t>
        </is>
      </c>
      <c r="H1168" t="inlineStr">
        <is>
          <t>NXT Level Tech – Audio, Lighting and Home Entertainment Equipment</t>
        </is>
      </c>
      <c r="I1168" t="n">
        <v>0</v>
      </c>
      <c r="J1168" t="n">
        <v>0</v>
      </c>
      <c r="K1168" t="n">
        <v>0</v>
      </c>
    </row>
    <row r="1169">
      <c r="A1169" t="n">
        <v>59591</v>
      </c>
      <c r="B1169" t="inlineStr">
        <is>
          <t>[CONHYB015] HYBRID DJ - HMC2 - 2 ch DJ controller- virtual DJ (DJ8 - home edd) incl</t>
        </is>
      </c>
      <c r="C1169" t="inlineStr">
        <is>
          <t>CONHYB015</t>
        </is>
      </c>
      <c r="D1169" t="inlineStr">
        <is>
          <t>Units</t>
        </is>
      </c>
      <c r="G1169" t="inlineStr">
        <is>
          <t>NXT/NXT STOCK</t>
        </is>
      </c>
      <c r="H1169" t="inlineStr">
        <is>
          <t>NXT Level Tech – Audio, Lighting and Home Entertainment Equipment</t>
        </is>
      </c>
      <c r="I1169" t="n">
        <v>0</v>
      </c>
      <c r="J1169" t="n">
        <v>0</v>
      </c>
      <c r="K1169" t="n">
        <v>0</v>
      </c>
    </row>
    <row r="1170">
      <c r="A1170" t="n">
        <v>59592</v>
      </c>
      <c r="B1170" t="inlineStr">
        <is>
          <t>[CONHYB016] HYBRID DJ - HMC4 - 4 ch DJ controller- virtual DJ (DJ8 - home edd) incl</t>
        </is>
      </c>
      <c r="C1170" t="inlineStr">
        <is>
          <t>CONHYB016</t>
        </is>
      </c>
      <c r="D1170" t="inlineStr">
        <is>
          <t>Units</t>
        </is>
      </c>
      <c r="G1170" t="inlineStr">
        <is>
          <t>NXT/NXT STOCK</t>
        </is>
      </c>
      <c r="H1170" t="inlineStr">
        <is>
          <t>NXT Level Tech – Audio, Lighting and Home Entertainment Equipment</t>
        </is>
      </c>
      <c r="I1170" t="n">
        <v>0</v>
      </c>
      <c r="J1170" t="n">
        <v>0</v>
      </c>
      <c r="K1170" t="n">
        <v>0</v>
      </c>
    </row>
    <row r="1171">
      <c r="A1171" t="n">
        <v>59616</v>
      </c>
      <c r="B1171" t="inlineStr">
        <is>
          <t>[DAD-A3103/4M] D'Addario Ascente Violin String Set, 3/4 Scale, Medium Tension</t>
        </is>
      </c>
      <c r="C1171" t="inlineStr">
        <is>
          <t>DAD-A3103/4M</t>
        </is>
      </c>
      <c r="D1171" t="inlineStr">
        <is>
          <t>Units</t>
        </is>
      </c>
      <c r="G1171" t="inlineStr">
        <is>
          <t>NXT/NXT STOCK</t>
        </is>
      </c>
      <c r="H1171" t="inlineStr">
        <is>
          <t>NXT Level Tech – Audio, Lighting and Home Entertainment Equipment</t>
        </is>
      </c>
      <c r="I1171" t="n">
        <v>0</v>
      </c>
      <c r="J1171" t="n">
        <v>0</v>
      </c>
      <c r="K1171" t="n">
        <v>0</v>
      </c>
    </row>
    <row r="1172">
      <c r="A1172" t="n">
        <v>59618</v>
      </c>
      <c r="B1172" t="inlineStr">
        <is>
          <t>[DAD-B12S48] D'Addario 12 Stave, 48 Pages Archives Bounded Manuscript Book</t>
        </is>
      </c>
      <c r="C1172" t="inlineStr">
        <is>
          <t>DAD-B12S48</t>
        </is>
      </c>
      <c r="D1172" t="inlineStr">
        <is>
          <t>Units</t>
        </is>
      </c>
      <c r="G1172" t="inlineStr">
        <is>
          <t>NXT/NXT STOCK</t>
        </is>
      </c>
      <c r="H1172" t="inlineStr">
        <is>
          <t>NXT Level Tech – Audio, Lighting and Home Entertainment Equipment</t>
        </is>
      </c>
      <c r="I1172" t="n">
        <v>0</v>
      </c>
      <c r="J1172" t="n">
        <v>0</v>
      </c>
      <c r="K1172" t="n">
        <v>0</v>
      </c>
    </row>
    <row r="1173">
      <c r="A1173" t="n">
        <v>59619</v>
      </c>
      <c r="B1173" t="inlineStr">
        <is>
          <t>[DAD-B12S48ST] D'Addario 12 Stave, 48 Pages Archives Spiral Bound Manuscript Book</t>
        </is>
      </c>
      <c r="C1173" t="inlineStr">
        <is>
          <t>DAD-B12S48ST</t>
        </is>
      </c>
      <c r="D1173" t="inlineStr">
        <is>
          <t>Units</t>
        </is>
      </c>
      <c r="G1173" t="inlineStr">
        <is>
          <t>NXT/NXT STOCK</t>
        </is>
      </c>
      <c r="H1173" t="inlineStr">
        <is>
          <t>NXT Level Tech – Audio, Lighting and Home Entertainment Equipment</t>
        </is>
      </c>
      <c r="I1173" t="n">
        <v>0</v>
      </c>
      <c r="J1173" t="n">
        <v>0</v>
      </c>
      <c r="K1173" t="n">
        <v>0</v>
      </c>
    </row>
    <row r="1174">
      <c r="A1174" t="n">
        <v>59621</v>
      </c>
      <c r="B1174" t="inlineStr">
        <is>
          <t>[DAD-BW022] D'Addario Single 80/20 Bronze Wound 022</t>
        </is>
      </c>
      <c r="C1174" t="inlineStr">
        <is>
          <t>DAD-BW022</t>
        </is>
      </c>
      <c r="D1174" t="inlineStr">
        <is>
          <t>Units</t>
        </is>
      </c>
      <c r="G1174" t="inlineStr">
        <is>
          <t>NXT/NXT STOCK</t>
        </is>
      </c>
      <c r="H1174" t="inlineStr">
        <is>
          <t>NXT Level Tech – Audio, Lighting and Home Entertainment Equipment</t>
        </is>
      </c>
      <c r="I1174" t="n">
        <v>0</v>
      </c>
      <c r="J1174" t="n">
        <v>0</v>
      </c>
      <c r="K1174" t="n">
        <v>0</v>
      </c>
    </row>
    <row r="1175">
      <c r="A1175" t="n">
        <v>59623</v>
      </c>
      <c r="B1175" t="inlineStr">
        <is>
          <t>[DAD-BW026] D'Addario Single 80/20 Bronze Wound 026</t>
        </is>
      </c>
      <c r="C1175" t="inlineStr">
        <is>
          <t>DAD-BW026</t>
        </is>
      </c>
      <c r="D1175" t="inlineStr">
        <is>
          <t>Units</t>
        </is>
      </c>
      <c r="G1175" t="inlineStr">
        <is>
          <t>NXT/NXT STOCK</t>
        </is>
      </c>
      <c r="H1175" t="inlineStr">
        <is>
          <t>NXT Level Tech – Audio, Lighting and Home Entertainment Equipment</t>
        </is>
      </c>
      <c r="I1175" t="n">
        <v>0</v>
      </c>
      <c r="J1175" t="n">
        <v>0</v>
      </c>
      <c r="K1175" t="n">
        <v>0</v>
      </c>
    </row>
    <row r="1176">
      <c r="A1176" t="n">
        <v>59624</v>
      </c>
      <c r="B1176" t="inlineStr">
        <is>
          <t>[DAD-DZ310A4/4M] D'Addario Zyex with Aluminium D Violin Strings 4/4 Scale, Medium Tension</t>
        </is>
      </c>
      <c r="C1176" t="inlineStr">
        <is>
          <t>DAD-DZ310A4/4M</t>
        </is>
      </c>
      <c r="D1176" t="inlineStr">
        <is>
          <t>Units</t>
        </is>
      </c>
      <c r="G1176" t="inlineStr">
        <is>
          <t>NXT/NXT STOCK</t>
        </is>
      </c>
      <c r="H1176" t="inlineStr">
        <is>
          <t>NXT Level Tech – Audio, Lighting and Home Entertainment Equipment</t>
        </is>
      </c>
      <c r="I1176" t="n">
        <v>0</v>
      </c>
      <c r="J1176" t="n">
        <v>0</v>
      </c>
      <c r="K1176" t="n">
        <v>0</v>
      </c>
    </row>
    <row r="1177">
      <c r="A1177" t="n">
        <v>59625</v>
      </c>
      <c r="B1177" t="inlineStr">
        <is>
          <t>[DAD-ECB81] D'Addario ECB81 Flat Wound Chrome Light 045-100 Long Scale Bass Strings</t>
        </is>
      </c>
      <c r="C1177" t="inlineStr">
        <is>
          <t>DAD-ECB81</t>
        </is>
      </c>
      <c r="D1177" t="inlineStr">
        <is>
          <t>Units</t>
        </is>
      </c>
      <c r="G1177" t="inlineStr">
        <is>
          <t>NXT/NXT STOCK</t>
        </is>
      </c>
      <c r="H1177" t="inlineStr">
        <is>
          <t>NXT Level Tech – Audio, Lighting and Home Entertainment Equipment</t>
        </is>
      </c>
      <c r="I1177" t="n">
        <v>0</v>
      </c>
      <c r="J1177" t="n">
        <v>0</v>
      </c>
      <c r="K1177" t="n">
        <v>0</v>
      </c>
    </row>
    <row r="1178">
      <c r="A1178" t="n">
        <v>59626</v>
      </c>
      <c r="B1178" t="inlineStr">
        <is>
          <t>[DAD-ECB815] D'Addario ECB81-5 Flat Wound Chrome Light 5-String 045-100 Long Scale Bass Strings</t>
        </is>
      </c>
      <c r="C1178" t="inlineStr">
        <is>
          <t>DAD-ECB815</t>
        </is>
      </c>
      <c r="D1178" t="inlineStr">
        <is>
          <t>Units</t>
        </is>
      </c>
      <c r="G1178" t="inlineStr">
        <is>
          <t>NXT/NXT STOCK</t>
        </is>
      </c>
      <c r="H1178" t="inlineStr">
        <is>
          <t>NXT Level Tech – Audio, Lighting and Home Entertainment Equipment</t>
        </is>
      </c>
      <c r="I1178" t="n">
        <v>0</v>
      </c>
      <c r="J1178" t="n">
        <v>0</v>
      </c>
      <c r="K1178" t="n">
        <v>0</v>
      </c>
    </row>
    <row r="1179">
      <c r="A1179" t="n">
        <v>59627</v>
      </c>
      <c r="B1179" t="inlineStr">
        <is>
          <t>[DAD-ECB81M] D'Addario ECB81M Flat Wound Chrome Medium 045-100 Medium Scale Bass Strings</t>
        </is>
      </c>
      <c r="C1179" t="inlineStr">
        <is>
          <t>DAD-ECB81M</t>
        </is>
      </c>
      <c r="D1179" t="inlineStr">
        <is>
          <t>Units</t>
        </is>
      </c>
      <c r="G1179" t="inlineStr">
        <is>
          <t>NXT/NXT STOCK</t>
        </is>
      </c>
      <c r="H1179" t="inlineStr">
        <is>
          <t>NXT Level Tech – Audio, Lighting and Home Entertainment Equipment</t>
        </is>
      </c>
      <c r="I1179" t="n">
        <v>0</v>
      </c>
      <c r="J1179" t="n">
        <v>0</v>
      </c>
      <c r="K1179" t="n">
        <v>0</v>
      </c>
    </row>
    <row r="1180">
      <c r="A1180" t="n">
        <v>59628</v>
      </c>
      <c r="B1180" t="inlineStr">
        <is>
          <t>[DAD-ECB81S] D'Addario ECB81S Flat Wound Chrome Medium 045-100 Short Scale Bass Strings</t>
        </is>
      </c>
      <c r="C1180" t="inlineStr">
        <is>
          <t>DAD-ECB81S</t>
        </is>
      </c>
      <c r="D1180" t="inlineStr">
        <is>
          <t>Units</t>
        </is>
      </c>
      <c r="G1180" t="inlineStr">
        <is>
          <t>NXT/NXT STOCK</t>
        </is>
      </c>
      <c r="H1180" t="inlineStr">
        <is>
          <t>NXT Level Tech – Audio, Lighting and Home Entertainment Equipment</t>
        </is>
      </c>
      <c r="I1180" t="n">
        <v>0</v>
      </c>
      <c r="J1180" t="n">
        <v>0</v>
      </c>
      <c r="K1180" t="n">
        <v>0</v>
      </c>
    </row>
    <row r="1181">
      <c r="A1181" t="n">
        <v>59630</v>
      </c>
      <c r="B1181" t="inlineStr">
        <is>
          <t>[DAD-ECB82] D'Addario ECB82 Flat Wound Chrome Medium 050-105 Long Scale Bass Strings</t>
        </is>
      </c>
      <c r="C1181" t="inlineStr">
        <is>
          <t>DAD-ECB82</t>
        </is>
      </c>
      <c r="D1181" t="inlineStr">
        <is>
          <t>Units</t>
        </is>
      </c>
      <c r="G1181" t="inlineStr">
        <is>
          <t>NXT/NXT STOCK</t>
        </is>
      </c>
      <c r="H1181" t="inlineStr">
        <is>
          <t>NXT Level Tech – Audio, Lighting and Home Entertainment Equipment</t>
        </is>
      </c>
      <c r="I1181" t="n">
        <v>0</v>
      </c>
      <c r="J1181" t="n">
        <v>0</v>
      </c>
      <c r="K1181" t="n">
        <v>0</v>
      </c>
    </row>
    <row r="1182">
      <c r="A1182" t="n">
        <v>59631</v>
      </c>
      <c r="B1182" t="inlineStr">
        <is>
          <t>[DAD-ECG24] D'Addario ECG24 Flat Wound Chrome Jazz Light 011-050 Electric Guitar Strings</t>
        </is>
      </c>
      <c r="C1182" t="inlineStr">
        <is>
          <t>DAD-ECG24</t>
        </is>
      </c>
      <c r="D1182" t="inlineStr">
        <is>
          <t>Units</t>
        </is>
      </c>
      <c r="G1182" t="inlineStr">
        <is>
          <t>NXT/NXT STOCK</t>
        </is>
      </c>
      <c r="H1182" t="inlineStr">
        <is>
          <t>NXT Level Tech – Audio, Lighting and Home Entertainment Equipment</t>
        </is>
      </c>
      <c r="I1182" t="n">
        <v>2</v>
      </c>
      <c r="J1182" t="n">
        <v>0</v>
      </c>
      <c r="K1182" t="n">
        <v>2</v>
      </c>
    </row>
    <row r="1183">
      <c r="A1183" t="n">
        <v>59632</v>
      </c>
      <c r="B1183" t="inlineStr">
        <is>
          <t>[DAD-ECG247] D'Addario ECG24-7 Flat Wound Chrome Jazz Light 7-String 011-050 Electric Guitar Strings</t>
        </is>
      </c>
      <c r="C1183" t="inlineStr">
        <is>
          <t>DAD-ECG247</t>
        </is>
      </c>
      <c r="D1183" t="inlineStr">
        <is>
          <t>Units</t>
        </is>
      </c>
      <c r="G1183" t="inlineStr">
        <is>
          <t>NXT/NXT STOCK</t>
        </is>
      </c>
      <c r="H1183" t="inlineStr">
        <is>
          <t>NXT Level Tech – Audio, Lighting and Home Entertainment Equipment</t>
        </is>
      </c>
      <c r="I1183" t="n">
        <v>0</v>
      </c>
      <c r="J1183" t="n">
        <v>0</v>
      </c>
      <c r="K1183" t="n">
        <v>0</v>
      </c>
    </row>
    <row r="1184">
      <c r="A1184" t="n">
        <v>59633</v>
      </c>
      <c r="B1184" t="inlineStr">
        <is>
          <t>[DAD-ECG25] D'Addario ECG25 Flat Wound Chrome Light 012-052 Electric Guitar Strings</t>
        </is>
      </c>
      <c r="C1184" t="inlineStr">
        <is>
          <t>DAD-ECG25</t>
        </is>
      </c>
      <c r="D1184" t="inlineStr">
        <is>
          <t>Units</t>
        </is>
      </c>
      <c r="G1184" t="inlineStr">
        <is>
          <t>NXT/NXT STOCK</t>
        </is>
      </c>
      <c r="H1184" t="inlineStr">
        <is>
          <t>NXT Level Tech – Audio, Lighting and Home Entertainment Equipment</t>
        </is>
      </c>
      <c r="I1184" t="n">
        <v>0</v>
      </c>
      <c r="J1184" t="n">
        <v>0</v>
      </c>
      <c r="K1184" t="n">
        <v>0</v>
      </c>
    </row>
    <row r="1185">
      <c r="A1185" t="n">
        <v>59634</v>
      </c>
      <c r="B1185" t="inlineStr">
        <is>
          <t>[DAD-ECG26] D'Addario ECG25 Flat Wound Chrome Medium 013-056 Electric Guitar Strings</t>
        </is>
      </c>
      <c r="C1185" t="inlineStr">
        <is>
          <t>DAD-ECG26</t>
        </is>
      </c>
      <c r="D1185" t="inlineStr">
        <is>
          <t>Units</t>
        </is>
      </c>
      <c r="G1185" t="inlineStr">
        <is>
          <t>NXT/NXT STOCK</t>
        </is>
      </c>
      <c r="H1185" t="inlineStr">
        <is>
          <t>NXT Level Tech – Audio, Lighting and Home Entertainment Equipment</t>
        </is>
      </c>
      <c r="I1185" t="n">
        <v>0</v>
      </c>
      <c r="J1185" t="n">
        <v>0</v>
      </c>
      <c r="K1185" t="n">
        <v>0</v>
      </c>
    </row>
    <row r="1186">
      <c r="A1186" t="n">
        <v>59635</v>
      </c>
      <c r="B1186" t="inlineStr">
        <is>
          <t>[DAD-EFT16] D'Addario EFT16 Flat Top Regular Light 012-053 Acoustic Guitar Strings</t>
        </is>
      </c>
      <c r="C1186" t="inlineStr">
        <is>
          <t>DAD-EFT16</t>
        </is>
      </c>
      <c r="D1186" t="inlineStr">
        <is>
          <t>Units</t>
        </is>
      </c>
      <c r="G1186" t="inlineStr">
        <is>
          <t>NXT/NXT STOCK</t>
        </is>
      </c>
      <c r="H1186" t="inlineStr">
        <is>
          <t>NXT Level Tech – Audio, Lighting and Home Entertainment Equipment</t>
        </is>
      </c>
      <c r="I1186" t="n">
        <v>0</v>
      </c>
      <c r="J1186" t="n">
        <v>0</v>
      </c>
      <c r="K1186" t="n">
        <v>0</v>
      </c>
    </row>
    <row r="1187">
      <c r="A1187" t="n">
        <v>59636</v>
      </c>
      <c r="B1187" t="inlineStr">
        <is>
          <t>[SPEAUD005] Audiocenter SA312 12" 2-Way with BraincoreTM DSP - Black Horn</t>
        </is>
      </c>
      <c r="C1187" t="inlineStr">
        <is>
          <t>SPEAUD005</t>
        </is>
      </c>
      <c r="D1187" t="inlineStr">
        <is>
          <t>Units</t>
        </is>
      </c>
      <c r="G1187" t="inlineStr">
        <is>
          <t>NXT/NXT STOCK</t>
        </is>
      </c>
      <c r="H1187" t="inlineStr">
        <is>
          <t>NXT Level Tech – Audio, Lighting and Home Entertainment Equipment</t>
        </is>
      </c>
      <c r="I1187" t="n">
        <v>0</v>
      </c>
      <c r="J1187" t="n">
        <v>0</v>
      </c>
      <c r="K1187" t="n">
        <v>0</v>
      </c>
    </row>
    <row r="1188">
      <c r="A1188" t="n">
        <v>59651</v>
      </c>
      <c r="B1188" t="inlineStr">
        <is>
          <t>[HART-HD25] Hartke HD25 1x8" 25-Watt Bass Combo</t>
        </is>
      </c>
      <c r="C1188" t="inlineStr">
        <is>
          <t>HART-HD25</t>
        </is>
      </c>
      <c r="D1188" t="inlineStr">
        <is>
          <t>Units</t>
        </is>
      </c>
      <c r="G1188" t="inlineStr">
        <is>
          <t>NXT/NXT STOCK</t>
        </is>
      </c>
      <c r="H1188" t="inlineStr">
        <is>
          <t>NXT Level Tech – Audio, Lighting and Home Entertainment Equipment</t>
        </is>
      </c>
      <c r="I1188" t="n">
        <v>0</v>
      </c>
      <c r="J1188" t="n">
        <v>0</v>
      </c>
      <c r="K1188" t="n">
        <v>0</v>
      </c>
    </row>
    <row r="1189">
      <c r="A1189" t="n">
        <v>59652</v>
      </c>
      <c r="B1189" t="inlineStr">
        <is>
          <t>[HART-HD50] Hartke HD50 1 x 10" 50W Bass Combo Amp</t>
        </is>
      </c>
      <c r="C1189" t="inlineStr">
        <is>
          <t>HART-HD50</t>
        </is>
      </c>
      <c r="D1189" t="inlineStr">
        <is>
          <t>Units</t>
        </is>
      </c>
      <c r="G1189" t="inlineStr">
        <is>
          <t>NXT/NXT STOCK</t>
        </is>
      </c>
      <c r="H1189" t="inlineStr">
        <is>
          <t>NXT Level Tech – Audio, Lighting and Home Entertainment Equipment</t>
        </is>
      </c>
      <c r="I1189" t="n">
        <v>0</v>
      </c>
      <c r="J1189" t="n">
        <v>0</v>
      </c>
      <c r="K1189" t="n">
        <v>0</v>
      </c>
    </row>
    <row r="1190">
      <c r="A1190" t="n">
        <v>59653</v>
      </c>
      <c r="B1190" t="inlineStr">
        <is>
          <t>[HART-HD75] Hartke HD75 1x12" 75-Watt Bass Combo</t>
        </is>
      </c>
      <c r="C1190" t="inlineStr">
        <is>
          <t>HART-HD75</t>
        </is>
      </c>
      <c r="D1190" t="inlineStr">
        <is>
          <t>Units</t>
        </is>
      </c>
      <c r="G1190" t="inlineStr">
        <is>
          <t>NXT/NXT STOCK</t>
        </is>
      </c>
      <c r="H1190" t="inlineStr">
        <is>
          <t>NXT Level Tech – Audio, Lighting and Home Entertainment Equipment</t>
        </is>
      </c>
      <c r="I1190" t="n">
        <v>0</v>
      </c>
      <c r="J1190" t="n">
        <v>0</v>
      </c>
      <c r="K1190" t="n">
        <v>0</v>
      </c>
    </row>
    <row r="1191">
      <c r="A1191" t="n">
        <v>59654</v>
      </c>
      <c r="B1191" t="inlineStr">
        <is>
          <t>[HART-HD150] Hartke HD150 1x15" 150-Watt Bass Combo</t>
        </is>
      </c>
      <c r="C1191" t="inlineStr">
        <is>
          <t>HART-HD150</t>
        </is>
      </c>
      <c r="D1191" t="inlineStr">
        <is>
          <t>Units</t>
        </is>
      </c>
      <c r="G1191" t="inlineStr">
        <is>
          <t>NXT/NXT STOCK</t>
        </is>
      </c>
      <c r="H1191" t="inlineStr">
        <is>
          <t>NXT Level Tech – Audio, Lighting and Home Entertainment Equipment</t>
        </is>
      </c>
      <c r="I1191" t="n">
        <v>0</v>
      </c>
      <c r="J1191" t="n">
        <v>0</v>
      </c>
      <c r="K1191" t="n">
        <v>0</v>
      </c>
    </row>
    <row r="1192">
      <c r="A1192" t="n">
        <v>59655</v>
      </c>
      <c r="B1192" t="inlineStr">
        <is>
          <t>[HART-HD500] Hartke HD500 500-watt 2x10" Bass Combo Amp</t>
        </is>
      </c>
      <c r="C1192" t="inlineStr">
        <is>
          <t>HART-HD500</t>
        </is>
      </c>
      <c r="D1192" t="inlineStr">
        <is>
          <t>Units</t>
        </is>
      </c>
      <c r="G1192" t="inlineStr">
        <is>
          <t>NXT/NXT STOCK</t>
        </is>
      </c>
      <c r="H1192" t="inlineStr">
        <is>
          <t>NXT Level Tech – Audio, Lighting and Home Entertainment Equipment</t>
        </is>
      </c>
      <c r="I1192" t="n">
        <v>0</v>
      </c>
      <c r="J1192" t="n">
        <v>0</v>
      </c>
      <c r="K1192" t="n">
        <v>0</v>
      </c>
    </row>
    <row r="1193">
      <c r="A1193" t="n">
        <v>59660</v>
      </c>
      <c r="B1193" t="inlineStr">
        <is>
          <t>[SAMS-AURO D208A] Samson Auro D208 200W 2-Way Active Loudspeaker</t>
        </is>
      </c>
      <c r="C1193" t="inlineStr">
        <is>
          <t>SAMS-AURO D208A</t>
        </is>
      </c>
      <c r="D1193" t="inlineStr">
        <is>
          <t>Units</t>
        </is>
      </c>
      <c r="G1193" t="inlineStr">
        <is>
          <t>NXT/NXT STOCK</t>
        </is>
      </c>
      <c r="H1193" t="inlineStr">
        <is>
          <t>NXT Level Tech – Audio, Lighting and Home Entertainment Equipment</t>
        </is>
      </c>
      <c r="I1193" t="n">
        <v>0</v>
      </c>
      <c r="J1193" t="n">
        <v>0</v>
      </c>
      <c r="K1193" t="n">
        <v>0</v>
      </c>
    </row>
    <row r="1194">
      <c r="A1194" t="n">
        <v>59661</v>
      </c>
      <c r="B1194" t="inlineStr">
        <is>
          <t>[SAMS-AURO D210A] Samson Auro D210 10" 300W 2-Way Powered Loudspeaker</t>
        </is>
      </c>
      <c r="C1194" t="inlineStr">
        <is>
          <t>SAMS-AURO D210A</t>
        </is>
      </c>
      <c r="D1194" t="inlineStr">
        <is>
          <t>Units</t>
        </is>
      </c>
      <c r="G1194" t="inlineStr">
        <is>
          <t>NXT/NXT STOCK</t>
        </is>
      </c>
      <c r="H1194" t="inlineStr">
        <is>
          <t>NXT Level Tech – Audio, Lighting and Home Entertainment Equipment</t>
        </is>
      </c>
      <c r="I1194" t="n">
        <v>0</v>
      </c>
      <c r="J1194" t="n">
        <v>0</v>
      </c>
      <c r="K1194" t="n">
        <v>0</v>
      </c>
    </row>
    <row r="1195">
      <c r="A1195" t="n">
        <v>59662</v>
      </c>
      <c r="B1195" t="inlineStr">
        <is>
          <t>[SAMS-AURO X12D] Samson Auro X12D 1000W 2-Way Powered Loudspeaker</t>
        </is>
      </c>
      <c r="C1195" t="inlineStr">
        <is>
          <t>SAMS-AURO X12D</t>
        </is>
      </c>
      <c r="D1195" t="inlineStr">
        <is>
          <t>Units</t>
        </is>
      </c>
      <c r="G1195" t="inlineStr">
        <is>
          <t>NXT/NXT STOCK</t>
        </is>
      </c>
      <c r="H1195" t="inlineStr">
        <is>
          <t>NXT Level Tech – Audio, Lighting and Home Entertainment Equipment</t>
        </is>
      </c>
      <c r="I1195" t="n">
        <v>0</v>
      </c>
      <c r="J1195" t="n">
        <v>0</v>
      </c>
      <c r="K1195" t="n">
        <v>0</v>
      </c>
    </row>
    <row r="1196">
      <c r="A1196" t="n">
        <v>59663</v>
      </c>
      <c r="B1196" t="inlineStr">
        <is>
          <t>[SAMS-AURO X15D] Samson Auro X15D 1000W 15" Powered Speaker</t>
        </is>
      </c>
      <c r="C1196" t="inlineStr">
        <is>
          <t>SAMS-AURO X15D</t>
        </is>
      </c>
      <c r="D1196" t="inlineStr">
        <is>
          <t>Units</t>
        </is>
      </c>
      <c r="G1196" t="inlineStr">
        <is>
          <t>NXT/NXT STOCK</t>
        </is>
      </c>
      <c r="H1196" t="inlineStr">
        <is>
          <t>NXT Level Tech – Audio, Lighting and Home Entertainment Equipment</t>
        </is>
      </c>
      <c r="I1196" t="n">
        <v>0</v>
      </c>
      <c r="J1196" t="n">
        <v>0</v>
      </c>
      <c r="K1196" t="n">
        <v>0</v>
      </c>
    </row>
    <row r="1197">
      <c r="A1197" t="n">
        <v>59664</v>
      </c>
      <c r="B1197" t="inlineStr">
        <is>
          <t>[DAD-EFX160] D'Addario EFX160 FlexSteel Medium 050-105 Long Scale Bass Strings</t>
        </is>
      </c>
      <c r="C1197" t="inlineStr">
        <is>
          <t>DAD-EFX160</t>
        </is>
      </c>
      <c r="D1197" t="inlineStr">
        <is>
          <t>Units</t>
        </is>
      </c>
      <c r="G1197" t="inlineStr">
        <is>
          <t>NXT/NXT STOCK</t>
        </is>
      </c>
      <c r="H1197" t="inlineStr">
        <is>
          <t>NXT Level Tech – Audio, Lighting and Home Entertainment Equipment</t>
        </is>
      </c>
      <c r="I1197" t="n">
        <v>0</v>
      </c>
      <c r="J1197" t="n">
        <v>0</v>
      </c>
      <c r="K1197" t="n">
        <v>0</v>
      </c>
    </row>
    <row r="1198">
      <c r="A1198" t="n">
        <v>59665</v>
      </c>
      <c r="B1198" t="inlineStr">
        <is>
          <t>[DAD-EFX170] D'Addario EFX170 FlexSteel Light 045-100 Long Scale Bass Strings</t>
        </is>
      </c>
      <c r="C1198" t="inlineStr">
        <is>
          <t>DAD-EFX170</t>
        </is>
      </c>
      <c r="D1198" t="inlineStr">
        <is>
          <t>Units</t>
        </is>
      </c>
      <c r="G1198" t="inlineStr">
        <is>
          <t>NXT/NXT STOCK</t>
        </is>
      </c>
      <c r="H1198" t="inlineStr">
        <is>
          <t>NXT Level Tech – Audio, Lighting and Home Entertainment Equipment</t>
        </is>
      </c>
      <c r="I1198" t="n">
        <v>0</v>
      </c>
      <c r="J1198" t="n">
        <v>0</v>
      </c>
      <c r="K1198" t="n">
        <v>0</v>
      </c>
    </row>
    <row r="1199">
      <c r="A1199" t="n">
        <v>59666</v>
      </c>
      <c r="B1199" t="inlineStr">
        <is>
          <t>[DAD-EHR310] D'Addario EHR310 Half Round Regular Light 010-046 Electric Guitar Strings</t>
        </is>
      </c>
      <c r="C1199" t="inlineStr">
        <is>
          <t>DAD-EHR310</t>
        </is>
      </c>
      <c r="D1199" t="inlineStr">
        <is>
          <t>Units</t>
        </is>
      </c>
      <c r="G1199" t="inlineStr">
        <is>
          <t>NXT/NXT STOCK</t>
        </is>
      </c>
      <c r="H1199" t="inlineStr">
        <is>
          <t>NXT Level Tech – Audio, Lighting and Home Entertainment Equipment</t>
        </is>
      </c>
      <c r="I1199" t="n">
        <v>0</v>
      </c>
      <c r="J1199" t="n">
        <v>0</v>
      </c>
      <c r="K1199" t="n">
        <v>0</v>
      </c>
    </row>
    <row r="1200">
      <c r="A1200" t="n">
        <v>59667</v>
      </c>
      <c r="B1200" t="inlineStr">
        <is>
          <t>[DAD-EHR320] D'Addario EHR320 Half Round Super Light 009-042 Electric Guitar Strings</t>
        </is>
      </c>
      <c r="C1200" t="inlineStr">
        <is>
          <t>DAD-EHR320</t>
        </is>
      </c>
      <c r="D1200" t="inlineStr">
        <is>
          <t>Units</t>
        </is>
      </c>
      <c r="G1200" t="inlineStr">
        <is>
          <t>NXT/NXT STOCK</t>
        </is>
      </c>
      <c r="H1200" t="inlineStr">
        <is>
          <t>NXT Level Tech – Audio, Lighting and Home Entertainment Equipment</t>
        </is>
      </c>
      <c r="I1200" t="n">
        <v>0</v>
      </c>
      <c r="J1200" t="n">
        <v>0</v>
      </c>
      <c r="K1200" t="n">
        <v>0</v>
      </c>
    </row>
    <row r="1201">
      <c r="A1201" t="n">
        <v>59668</v>
      </c>
      <c r="B1201" t="inlineStr">
        <is>
          <t>[DAD-EHR330] D'Addario EHR330 Half Round Extra Super Light 008-039 Electric Guitar Strings</t>
        </is>
      </c>
      <c r="C1201" t="inlineStr">
        <is>
          <t>DAD-EHR330</t>
        </is>
      </c>
      <c r="D1201" t="inlineStr">
        <is>
          <t>Units</t>
        </is>
      </c>
      <c r="G1201" t="inlineStr">
        <is>
          <t>NXT/NXT STOCK</t>
        </is>
      </c>
      <c r="H1201" t="inlineStr">
        <is>
          <t>NXT Level Tech – Audio, Lighting and Home Entertainment Equipment</t>
        </is>
      </c>
      <c r="I1201" t="n">
        <v>0</v>
      </c>
      <c r="J1201" t="n">
        <v>0</v>
      </c>
      <c r="K1201" t="n">
        <v>0</v>
      </c>
    </row>
    <row r="1202">
      <c r="A1202" t="n">
        <v>59669</v>
      </c>
      <c r="B1202" t="inlineStr">
        <is>
          <t>[DAD-EHR340] D'Addario EHR340 Half Round Light Top / Heavy Bottom 010-052 Electric Guitar Strings</t>
        </is>
      </c>
      <c r="C1202" t="inlineStr">
        <is>
          <t>DAD-EHR340</t>
        </is>
      </c>
      <c r="D1202" t="inlineStr">
        <is>
          <t>Units</t>
        </is>
      </c>
      <c r="G1202" t="inlineStr">
        <is>
          <t>NXT/NXT STOCK</t>
        </is>
      </c>
      <c r="H1202" t="inlineStr">
        <is>
          <t>NXT Level Tech – Audio, Lighting and Home Entertainment Equipment</t>
        </is>
      </c>
      <c r="I1202" t="n">
        <v>0</v>
      </c>
      <c r="J1202" t="n">
        <v>0</v>
      </c>
      <c r="K1202" t="n">
        <v>0</v>
      </c>
    </row>
    <row r="1203">
      <c r="A1203" t="n">
        <v>59670</v>
      </c>
      <c r="B1203" t="inlineStr">
        <is>
          <t>[DAD-EHR350] D'Addario EHR350 Half Round Jazz Light 012-052 Electric Guitar Strings</t>
        </is>
      </c>
      <c r="C1203" t="inlineStr">
        <is>
          <t>DAD-EHR350</t>
        </is>
      </c>
      <c r="D1203" t="inlineStr">
        <is>
          <t>Units</t>
        </is>
      </c>
      <c r="G1203" t="inlineStr">
        <is>
          <t>NXT/NXT STOCK</t>
        </is>
      </c>
      <c r="H1203" t="inlineStr">
        <is>
          <t>NXT Level Tech – Audio, Lighting and Home Entertainment Equipment</t>
        </is>
      </c>
      <c r="I1203" t="n">
        <v>0</v>
      </c>
      <c r="J1203" t="n">
        <v>0</v>
      </c>
      <c r="K1203" t="n">
        <v>0</v>
      </c>
    </row>
    <row r="1204">
      <c r="A1204" t="n">
        <v>59671</v>
      </c>
      <c r="B1204" t="inlineStr">
        <is>
          <t>[DAD-EHR360] D'Addario EHR360 Half Round Jazz Medium 013-056 Electric Guitar Strings</t>
        </is>
      </c>
      <c r="C1204" t="inlineStr">
        <is>
          <t>DAD-EHR360</t>
        </is>
      </c>
      <c r="D1204" t="inlineStr">
        <is>
          <t>Units</t>
        </is>
      </c>
      <c r="G1204" t="inlineStr">
        <is>
          <t>NXT/NXT STOCK</t>
        </is>
      </c>
      <c r="H1204" t="inlineStr">
        <is>
          <t>NXT Level Tech – Audio, Lighting and Home Entertainment Equipment</t>
        </is>
      </c>
      <c r="I1204" t="n">
        <v>4</v>
      </c>
      <c r="J1204" t="n">
        <v>0</v>
      </c>
      <c r="K1204" t="n">
        <v>4</v>
      </c>
    </row>
    <row r="1205">
      <c r="A1205" t="n">
        <v>59673</v>
      </c>
      <c r="B1205" t="inlineStr">
        <is>
          <t>[DAD-EJ11] D'Addario EJ11 80/20 Bronze Round Wound Regular Light 012-053 Acoustic Guitar Strings</t>
        </is>
      </c>
      <c r="C1205" t="inlineStr">
        <is>
          <t>DAD-EJ11</t>
        </is>
      </c>
      <c r="D1205" t="inlineStr">
        <is>
          <t>Units</t>
        </is>
      </c>
      <c r="G1205" t="inlineStr">
        <is>
          <t>NXT/NXT STOCK</t>
        </is>
      </c>
      <c r="H1205" t="inlineStr">
        <is>
          <t>NXT Level Tech – Audio, Lighting and Home Entertainment Equipment</t>
        </is>
      </c>
      <c r="I1205" t="n">
        <v>4</v>
      </c>
      <c r="J1205" t="n">
        <v>0</v>
      </c>
      <c r="K1205" t="n">
        <v>4</v>
      </c>
    </row>
    <row r="1206">
      <c r="A1206" t="n">
        <v>59674</v>
      </c>
      <c r="B1206" t="inlineStr">
        <is>
          <t>[DAD-EJ12] D'Addario EJ12 80/20 Bronze Round Wound Regular Light 013-056 Acoustic Guitar Strings</t>
        </is>
      </c>
      <c r="C1206" t="inlineStr">
        <is>
          <t>DAD-EJ12</t>
        </is>
      </c>
      <c r="D1206" t="inlineStr">
        <is>
          <t>Units</t>
        </is>
      </c>
      <c r="G1206" t="inlineStr">
        <is>
          <t>NXT/NXT STOCK</t>
        </is>
      </c>
      <c r="H1206" t="inlineStr">
        <is>
          <t>NXT Level Tech – Audio, Lighting and Home Entertainment Equipment</t>
        </is>
      </c>
      <c r="I1206" t="n">
        <v>5</v>
      </c>
      <c r="J1206" t="n">
        <v>0</v>
      </c>
      <c r="K1206" t="n">
        <v>5</v>
      </c>
    </row>
    <row r="1207">
      <c r="A1207" t="n">
        <v>59675</v>
      </c>
      <c r="B1207" t="inlineStr">
        <is>
          <t>[TS312S] Alto TS312S 2000-WATT 12? POWERED SUBWOOFER</t>
        </is>
      </c>
      <c r="C1207" t="inlineStr">
        <is>
          <t>TS312S</t>
        </is>
      </c>
      <c r="D1207" t="inlineStr">
        <is>
          <t>Units</t>
        </is>
      </c>
      <c r="G1207" t="inlineStr">
        <is>
          <t>NXT/NXT STOCK</t>
        </is>
      </c>
      <c r="H1207" t="inlineStr">
        <is>
          <t>NXT Level Tech – Audio, Lighting and Home Entertainment Equipment</t>
        </is>
      </c>
      <c r="I1207" t="n">
        <v>0</v>
      </c>
      <c r="J1207" t="n">
        <v>0</v>
      </c>
      <c r="K1207" t="n">
        <v>0</v>
      </c>
    </row>
    <row r="1208">
      <c r="A1208" t="n">
        <v>59679</v>
      </c>
      <c r="B1208" t="inlineStr">
        <is>
          <t>[SAMS-RSXM 10A] Samson RSXM 10A 800W 2-Way Active Stage Monitor</t>
        </is>
      </c>
      <c r="C1208" t="inlineStr">
        <is>
          <t>SAMS-RSXM 10A</t>
        </is>
      </c>
      <c r="D1208" t="inlineStr">
        <is>
          <t>Units</t>
        </is>
      </c>
      <c r="G1208" t="inlineStr">
        <is>
          <t>NXT/NXT STOCK</t>
        </is>
      </c>
      <c r="H1208" t="inlineStr">
        <is>
          <t>NXT Level Tech – Audio, Lighting and Home Entertainment Equipment</t>
        </is>
      </c>
      <c r="I1208" t="n">
        <v>0</v>
      </c>
      <c r="J1208" t="n">
        <v>0</v>
      </c>
      <c r="K1208" t="n">
        <v>0</v>
      </c>
    </row>
    <row r="1209">
      <c r="A1209" t="n">
        <v>59680</v>
      </c>
      <c r="B1209" t="inlineStr">
        <is>
          <t>[SAMS-RSXM 12A] Samson RSXM 12A 800W 2-Way Active Stage Monitor</t>
        </is>
      </c>
      <c r="C1209" t="inlineStr">
        <is>
          <t>SAMS-RSXM 12A</t>
        </is>
      </c>
      <c r="D1209" t="inlineStr">
        <is>
          <t>Units</t>
        </is>
      </c>
      <c r="G1209" t="inlineStr">
        <is>
          <t>NXT/NXT STOCK</t>
        </is>
      </c>
      <c r="H1209" t="inlineStr">
        <is>
          <t>NXT Level Tech – Audio, Lighting and Home Entertainment Equipment</t>
        </is>
      </c>
      <c r="I1209" t="n">
        <v>0</v>
      </c>
      <c r="J1209" t="n">
        <v>0</v>
      </c>
      <c r="K1209" t="n">
        <v>0</v>
      </c>
    </row>
    <row r="1210">
      <c r="A1210" t="n">
        <v>59681</v>
      </c>
      <c r="B1210" t="inlineStr">
        <is>
          <t>[SAMS-XP150] Samson Expedition XP150 150W Portable PA</t>
        </is>
      </c>
      <c r="C1210" t="inlineStr">
        <is>
          <t>SAMS-XP150</t>
        </is>
      </c>
      <c r="D1210" t="inlineStr">
        <is>
          <t>Units</t>
        </is>
      </c>
      <c r="G1210" t="inlineStr">
        <is>
          <t>NXT/NXT STOCK</t>
        </is>
      </c>
      <c r="H1210" t="inlineStr">
        <is>
          <t>NXT Level Tech – Audio, Lighting and Home Entertainment Equipment</t>
        </is>
      </c>
      <c r="I1210" t="n">
        <v>0</v>
      </c>
      <c r="J1210" t="n">
        <v>0</v>
      </c>
      <c r="K1210" t="n">
        <v>0</v>
      </c>
    </row>
    <row r="1211">
      <c r="A1211" t="n">
        <v>59682</v>
      </c>
      <c r="B1211" t="inlineStr">
        <is>
          <t>[SAMS-XP300B] Samson Expedition XP300B 300W Portable PA</t>
        </is>
      </c>
      <c r="C1211" t="inlineStr">
        <is>
          <t>SAMS-XP300B</t>
        </is>
      </c>
      <c r="D1211" t="inlineStr">
        <is>
          <t>Units</t>
        </is>
      </c>
      <c r="G1211" t="inlineStr">
        <is>
          <t>NXT/NXT STOCK</t>
        </is>
      </c>
      <c r="H1211" t="inlineStr">
        <is>
          <t>NXT Level Tech – Audio, Lighting and Home Entertainment Equipment</t>
        </is>
      </c>
      <c r="I1211" t="n">
        <v>0</v>
      </c>
      <c r="J1211" t="n">
        <v>0</v>
      </c>
      <c r="K1211" t="n">
        <v>0</v>
      </c>
    </row>
    <row r="1212">
      <c r="A1212" t="n">
        <v>59683</v>
      </c>
      <c r="B1212" t="inlineStr">
        <is>
          <t>[SAMS-XP800B] Samson Expedition XP800B 800W Portable PA</t>
        </is>
      </c>
      <c r="C1212" t="inlineStr">
        <is>
          <t>SAMS-XP800B</t>
        </is>
      </c>
      <c r="D1212" t="inlineStr">
        <is>
          <t>Units</t>
        </is>
      </c>
      <c r="G1212" t="inlineStr">
        <is>
          <t>NXT/NXT STOCK</t>
        </is>
      </c>
      <c r="H1212" t="inlineStr">
        <is>
          <t>NXT Level Tech – Audio, Lighting and Home Entertainment Equipment</t>
        </is>
      </c>
      <c r="I1212" t="n">
        <v>0</v>
      </c>
      <c r="J1212" t="n">
        <v>0</v>
      </c>
      <c r="K1212" t="n">
        <v>0</v>
      </c>
    </row>
    <row r="1213">
      <c r="A1213" t="n">
        <v>59684</v>
      </c>
      <c r="B1213" t="inlineStr">
        <is>
          <t>[SAMS-XP1000B] Samson Expedition XP1000B 1,000W Portable PA</t>
        </is>
      </c>
      <c r="C1213" t="inlineStr">
        <is>
          <t>SAMS-XP1000B</t>
        </is>
      </c>
      <c r="D1213" t="inlineStr">
        <is>
          <t>Units</t>
        </is>
      </c>
      <c r="G1213" t="inlineStr">
        <is>
          <t>NXT/NXT STOCK</t>
        </is>
      </c>
      <c r="H1213" t="inlineStr">
        <is>
          <t>NXT Level Tech – Audio, Lighting and Home Entertainment Equipment</t>
        </is>
      </c>
      <c r="I1213" t="n">
        <v>0</v>
      </c>
      <c r="J1213" t="n">
        <v>0</v>
      </c>
      <c r="K1213" t="n">
        <v>0</v>
      </c>
    </row>
    <row r="1214">
      <c r="A1214" t="n">
        <v>59686</v>
      </c>
      <c r="B1214" t="inlineStr">
        <is>
          <t>[SAMS-MXP 124FX] Samson MixPad MXP124FX Mixer with USB &amp; Effects</t>
        </is>
      </c>
      <c r="C1214" t="inlineStr">
        <is>
          <t>SAMS-MXP 124FX</t>
        </is>
      </c>
      <c r="D1214" t="inlineStr">
        <is>
          <t>Units</t>
        </is>
      </c>
      <c r="G1214" t="inlineStr">
        <is>
          <t>NXT/NXT STOCK</t>
        </is>
      </c>
      <c r="H1214" t="inlineStr">
        <is>
          <t>NXT Level Tech – Audio, Lighting and Home Entertainment Equipment</t>
        </is>
      </c>
      <c r="I1214" t="n">
        <v>0</v>
      </c>
      <c r="J1214" t="n">
        <v>0</v>
      </c>
      <c r="K1214" t="n">
        <v>0</v>
      </c>
    </row>
    <row r="1215">
      <c r="A1215" t="n">
        <v>59687</v>
      </c>
      <c r="B1215" t="inlineStr">
        <is>
          <t>[SAMS-SMS124M] Samson SMS124M MXP124(FX) Mixer Stand Holder</t>
        </is>
      </c>
      <c r="C1215" t="inlineStr">
        <is>
          <t>SAMS-SMS124M</t>
        </is>
      </c>
      <c r="D1215" t="inlineStr">
        <is>
          <t>Units</t>
        </is>
      </c>
      <c r="G1215" t="inlineStr">
        <is>
          <t>NXT/NXT STOCK</t>
        </is>
      </c>
      <c r="H1215" t="inlineStr">
        <is>
          <t>NXT Level Tech – Audio, Lighting and Home Entertainment Equipment</t>
        </is>
      </c>
      <c r="I1215" t="n">
        <v>0</v>
      </c>
      <c r="J1215" t="n">
        <v>0</v>
      </c>
      <c r="K1215" t="n">
        <v>0</v>
      </c>
    </row>
    <row r="1216">
      <c r="A1216" t="n">
        <v>59688</v>
      </c>
      <c r="B1216" t="inlineStr">
        <is>
          <t>[SAMS-MXP 144FX] Samson MixPad MXP144FX 14-Input Analog Stereo Mixer with Effects and USB</t>
        </is>
      </c>
      <c r="C1216" t="inlineStr">
        <is>
          <t>SAMS-MXP 144FX</t>
        </is>
      </c>
      <c r="D1216" t="inlineStr">
        <is>
          <t>Units</t>
        </is>
      </c>
      <c r="G1216" t="inlineStr">
        <is>
          <t>NXT/NXT STOCK</t>
        </is>
      </c>
      <c r="H1216" t="inlineStr">
        <is>
          <t>NXT Level Tech – Audio, Lighting and Home Entertainment Equipment</t>
        </is>
      </c>
      <c r="I1216" t="n">
        <v>0</v>
      </c>
      <c r="J1216" t="n">
        <v>0</v>
      </c>
      <c r="K1216" t="n">
        <v>0</v>
      </c>
    </row>
    <row r="1217">
      <c r="A1217" t="n">
        <v>59689</v>
      </c>
      <c r="B1217" t="inlineStr">
        <is>
          <t>[SAMS-SERVO 120A] Samson Servo 120a Power Amplifier</t>
        </is>
      </c>
      <c r="C1217" t="inlineStr">
        <is>
          <t>SAMS-SERVO 120A</t>
        </is>
      </c>
      <c r="D1217" t="inlineStr">
        <is>
          <t>Units</t>
        </is>
      </c>
      <c r="G1217" t="inlineStr">
        <is>
          <t>NXT/NXT STOCK</t>
        </is>
      </c>
      <c r="H1217" t="inlineStr">
        <is>
          <t>NXT Level Tech – Audio, Lighting and Home Entertainment Equipment</t>
        </is>
      </c>
      <c r="I1217" t="n">
        <v>0</v>
      </c>
      <c r="J1217" t="n">
        <v>0</v>
      </c>
      <c r="K1217" t="n">
        <v>0</v>
      </c>
    </row>
    <row r="1218">
      <c r="A1218" t="n">
        <v>59690</v>
      </c>
      <c r="B1218" t="inlineStr">
        <is>
          <t>[SAMS-SERVO 200] Samson Servo 200 Power Amplifier</t>
        </is>
      </c>
      <c r="C1218" t="inlineStr">
        <is>
          <t>SAMS-SERVO 200</t>
        </is>
      </c>
      <c r="D1218" t="inlineStr">
        <is>
          <t>Units</t>
        </is>
      </c>
      <c r="G1218" t="inlineStr">
        <is>
          <t>NXT/NXT STOCK</t>
        </is>
      </c>
      <c r="H1218" t="inlineStr">
        <is>
          <t>NXT Level Tech – Audio, Lighting and Home Entertainment Equipment</t>
        </is>
      </c>
      <c r="I1218" t="n">
        <v>0</v>
      </c>
      <c r="J1218" t="n">
        <v>0</v>
      </c>
      <c r="K1218" t="n">
        <v>0</v>
      </c>
    </row>
    <row r="1219">
      <c r="A1219" t="n">
        <v>59691</v>
      </c>
      <c r="B1219" t="inlineStr">
        <is>
          <t>[SAMS-SERVO 300] Samson Servo 300 Power Amplifier</t>
        </is>
      </c>
      <c r="C1219" t="inlineStr">
        <is>
          <t>SAMS-SERVO 300</t>
        </is>
      </c>
      <c r="D1219" t="inlineStr">
        <is>
          <t>Units</t>
        </is>
      </c>
      <c r="G1219" t="inlineStr">
        <is>
          <t>NXT/NXT STOCK</t>
        </is>
      </c>
      <c r="H1219" t="inlineStr">
        <is>
          <t>NXT Level Tech – Audio, Lighting and Home Entertainment Equipment</t>
        </is>
      </c>
      <c r="I1219" t="n">
        <v>0</v>
      </c>
      <c r="J1219" t="n">
        <v>0</v>
      </c>
      <c r="K1219" t="n">
        <v>0</v>
      </c>
    </row>
    <row r="1220">
      <c r="A1220" t="n">
        <v>59692</v>
      </c>
      <c r="B1220" t="inlineStr">
        <is>
          <t>[SAMS-SERVO 600] Samson Servo 600 Power Amplifier</t>
        </is>
      </c>
      <c r="C1220" t="inlineStr">
        <is>
          <t>SAMS-SERVO 600</t>
        </is>
      </c>
      <c r="D1220" t="inlineStr">
        <is>
          <t>Units</t>
        </is>
      </c>
      <c r="G1220" t="inlineStr">
        <is>
          <t>NXT/NXT STOCK</t>
        </is>
      </c>
      <c r="H1220" t="inlineStr">
        <is>
          <t>NXT Level Tech – Audio, Lighting and Home Entertainment Equipment</t>
        </is>
      </c>
      <c r="I1220" t="n">
        <v>0</v>
      </c>
      <c r="J1220" t="n">
        <v>0</v>
      </c>
      <c r="K1220" t="n">
        <v>0</v>
      </c>
    </row>
    <row r="1221">
      <c r="A1221" t="n">
        <v>59696</v>
      </c>
      <c r="B1221" t="inlineStr">
        <is>
          <t>[SAMS-QH4] Samson QH4 4-Ch Headphone Amplifier</t>
        </is>
      </c>
      <c r="C1221" t="inlineStr">
        <is>
          <t>SAMS-QH4</t>
        </is>
      </c>
      <c r="D1221" t="inlineStr">
        <is>
          <t>Units</t>
        </is>
      </c>
      <c r="G1221" t="inlineStr">
        <is>
          <t>NXT/NXT STOCK</t>
        </is>
      </c>
      <c r="H1221" t="inlineStr">
        <is>
          <t>NXT Level Tech – Audio, Lighting and Home Entertainment Equipment</t>
        </is>
      </c>
      <c r="I1221" t="n">
        <v>1</v>
      </c>
      <c r="J1221" t="n">
        <v>0</v>
      </c>
      <c r="K1221" t="n">
        <v>1</v>
      </c>
    </row>
    <row r="1222">
      <c r="A1222" t="n">
        <v>59697</v>
      </c>
      <c r="B1222" t="inlineStr">
        <is>
          <t>[SAMS-SMAX MD1] Samson SMAX MD1 Mono Passive DI Box</t>
        </is>
      </c>
      <c r="C1222" t="inlineStr">
        <is>
          <t>SAMS-SMAX MD1</t>
        </is>
      </c>
      <c r="D1222" t="inlineStr">
        <is>
          <t>Units</t>
        </is>
      </c>
      <c r="G1222" t="inlineStr">
        <is>
          <t>NXT/NXT STOCK</t>
        </is>
      </c>
      <c r="H1222" t="inlineStr">
        <is>
          <t>NXT Level Tech – Audio, Lighting and Home Entertainment Equipment</t>
        </is>
      </c>
      <c r="I1222" t="n">
        <v>4</v>
      </c>
      <c r="J1222" t="n">
        <v>0</v>
      </c>
      <c r="K1222" t="n">
        <v>4</v>
      </c>
    </row>
    <row r="1223">
      <c r="A1223" t="n">
        <v>59698</v>
      </c>
      <c r="B1223" t="inlineStr">
        <is>
          <t>[SAMS-SMAX MD1PRO] Samson SMAX MD1 Pro Mono Passive DI Box</t>
        </is>
      </c>
      <c r="C1223" t="inlineStr">
        <is>
          <t>SAMS-SMAX MD1PRO</t>
        </is>
      </c>
      <c r="D1223" t="inlineStr">
        <is>
          <t>Units</t>
        </is>
      </c>
      <c r="G1223" t="inlineStr">
        <is>
          <t>NXT/NXT STOCK</t>
        </is>
      </c>
      <c r="H1223" t="inlineStr">
        <is>
          <t>NXT Level Tech – Audio, Lighting and Home Entertainment Equipment</t>
        </is>
      </c>
      <c r="I1223" t="n">
        <v>0</v>
      </c>
      <c r="J1223" t="n">
        <v>0</v>
      </c>
      <c r="K1223" t="n">
        <v>0</v>
      </c>
    </row>
    <row r="1224">
      <c r="A1224" t="n">
        <v>59699</v>
      </c>
      <c r="B1224" t="inlineStr">
        <is>
          <t>[SAMS-SMAX MD2PRO] Samson Smax MD2 Pro Stereo Passive DI Box</t>
        </is>
      </c>
      <c r="C1224" t="inlineStr">
        <is>
          <t>SAMS-SMAX MD2PRO</t>
        </is>
      </c>
      <c r="D1224" t="inlineStr">
        <is>
          <t>Units</t>
        </is>
      </c>
      <c r="G1224" t="inlineStr">
        <is>
          <t>NXT/NXT STOCK</t>
        </is>
      </c>
      <c r="H1224" t="inlineStr">
        <is>
          <t>NXT Level Tech – Audio, Lighting and Home Entertainment Equipment</t>
        </is>
      </c>
      <c r="I1224" t="n">
        <v>0</v>
      </c>
      <c r="J1224" t="n">
        <v>0</v>
      </c>
      <c r="K1224" t="n">
        <v>0</v>
      </c>
    </row>
    <row r="1225">
      <c r="A1225" t="n">
        <v>59700</v>
      </c>
      <c r="B1225" t="inlineStr">
        <is>
          <t>[SAMS-SMAX MDA1] Samson Smax MDA1 Mono Active DI Box</t>
        </is>
      </c>
      <c r="C1225" t="inlineStr">
        <is>
          <t>SAMS-SMAX MDA1</t>
        </is>
      </c>
      <c r="D1225" t="inlineStr">
        <is>
          <t>Units</t>
        </is>
      </c>
      <c r="G1225" t="inlineStr">
        <is>
          <t>NXT/NXT STOCK</t>
        </is>
      </c>
      <c r="H1225" t="inlineStr">
        <is>
          <t>NXT Level Tech – Audio, Lighting and Home Entertainment Equipment</t>
        </is>
      </c>
      <c r="I1225" t="n">
        <v>0</v>
      </c>
      <c r="J1225" t="n">
        <v>0</v>
      </c>
      <c r="K1225" t="n">
        <v>0</v>
      </c>
    </row>
    <row r="1226">
      <c r="A1226" t="n">
        <v>59701</v>
      </c>
      <c r="B1226" t="inlineStr">
        <is>
          <t>[SAMS-SMAX MCD2 PRO] Samson Smax MCD2 Pro Stereo DI Box</t>
        </is>
      </c>
      <c r="C1226" t="inlineStr">
        <is>
          <t>SAMS-SMAX MCD2 PRO</t>
        </is>
      </c>
      <c r="D1226" t="inlineStr">
        <is>
          <t>Units</t>
        </is>
      </c>
      <c r="G1226" t="inlineStr">
        <is>
          <t>NXT/NXT STOCK</t>
        </is>
      </c>
      <c r="H1226" t="inlineStr">
        <is>
          <t>NXT Level Tech – Audio, Lighting and Home Entertainment Equipment</t>
        </is>
      </c>
      <c r="I1226" t="n">
        <v>0</v>
      </c>
      <c r="J1226" t="n">
        <v>0</v>
      </c>
      <c r="K1226" t="n">
        <v>0</v>
      </c>
    </row>
    <row r="1227">
      <c r="A1227" t="n">
        <v>59702</v>
      </c>
      <c r="B1227" t="inlineStr">
        <is>
          <t>[SAMS-S COM 4] Samson S-Com 4 4ch Compressor Limiter Exp-Gate and enhancer</t>
        </is>
      </c>
      <c r="C1227" t="inlineStr">
        <is>
          <t>SAMS-S COM 4</t>
        </is>
      </c>
      <c r="D1227" t="inlineStr">
        <is>
          <t>Units</t>
        </is>
      </c>
      <c r="G1227" t="inlineStr">
        <is>
          <t>NXT/NXT STOCK</t>
        </is>
      </c>
      <c r="H1227" t="inlineStr">
        <is>
          <t>NXT Level Tech – Audio, Lighting and Home Entertainment Equipment</t>
        </is>
      </c>
      <c r="I1227" t="n">
        <v>0</v>
      </c>
      <c r="J1227" t="n">
        <v>0</v>
      </c>
      <c r="K1227" t="n">
        <v>0</v>
      </c>
    </row>
    <row r="1228">
      <c r="A1228" t="n">
        <v>59705</v>
      </c>
      <c r="B1228" t="inlineStr">
        <is>
          <t>[SAMS-S ZONE] Samson S-Zone 4-Input 4-Zone Stereo Mixer</t>
        </is>
      </c>
      <c r="C1228" t="inlineStr">
        <is>
          <t>SAMS-S ZONE</t>
        </is>
      </c>
      <c r="D1228" t="inlineStr">
        <is>
          <t>Units</t>
        </is>
      </c>
      <c r="G1228" t="inlineStr">
        <is>
          <t>NXT/NXT STOCK</t>
        </is>
      </c>
      <c r="H1228" t="inlineStr">
        <is>
          <t>NXT Level Tech – Audio, Lighting and Home Entertainment Equipment</t>
        </is>
      </c>
      <c r="I1228" t="n">
        <v>0</v>
      </c>
      <c r="J1228" t="n">
        <v>0</v>
      </c>
      <c r="K1228" t="n">
        <v>0</v>
      </c>
    </row>
    <row r="1229">
      <c r="A1229" t="n">
        <v>59706</v>
      </c>
      <c r="B1229" t="inlineStr">
        <is>
          <t>[SAMS-RESOLV SE5] Samson Resolv SE5 5" Powered Studio Monitor</t>
        </is>
      </c>
      <c r="C1229" t="inlineStr">
        <is>
          <t>SAMS-RESOLV SE5</t>
        </is>
      </c>
      <c r="D1229" t="inlineStr">
        <is>
          <t>Units</t>
        </is>
      </c>
      <c r="G1229" t="inlineStr">
        <is>
          <t>NXT/NXT STOCK</t>
        </is>
      </c>
      <c r="H1229" t="inlineStr">
        <is>
          <t>NXT Level Tech – Audio, Lighting and Home Entertainment Equipment</t>
        </is>
      </c>
      <c r="I1229" t="n">
        <v>0</v>
      </c>
      <c r="J1229" t="n">
        <v>0</v>
      </c>
      <c r="K1229" t="n">
        <v>0</v>
      </c>
    </row>
    <row r="1230">
      <c r="A1230" t="n">
        <v>59707</v>
      </c>
      <c r="B1230" t="inlineStr">
        <is>
          <t>[SAMS-RESOLV SE6] Samson Resolv SE6 6" Powered Studio Monitor</t>
        </is>
      </c>
      <c r="C1230" t="inlineStr">
        <is>
          <t>SAMS-RESOLV SE6</t>
        </is>
      </c>
      <c r="D1230" t="inlineStr">
        <is>
          <t>Units</t>
        </is>
      </c>
      <c r="G1230" t="inlineStr">
        <is>
          <t>NXT/NXT STOCK</t>
        </is>
      </c>
      <c r="H1230" t="inlineStr">
        <is>
          <t>NXT Level Tech – Audio, Lighting and Home Entertainment Equipment</t>
        </is>
      </c>
      <c r="I1230" t="n">
        <v>0</v>
      </c>
      <c r="J1230" t="n">
        <v>0</v>
      </c>
      <c r="K1230" t="n">
        <v>0</v>
      </c>
    </row>
    <row r="1231">
      <c r="A1231" t="n">
        <v>59708</v>
      </c>
      <c r="B1231" t="inlineStr">
        <is>
          <t>[SAMS-RESOLV SE8] Samson Resolv SE8 8" Powered Studio Monitor</t>
        </is>
      </c>
      <c r="C1231" t="inlineStr">
        <is>
          <t>SAMS-RESOLV SE8</t>
        </is>
      </c>
      <c r="D1231" t="inlineStr">
        <is>
          <t>Units</t>
        </is>
      </c>
      <c r="G1231" t="inlineStr">
        <is>
          <t>NXT/NXT STOCK</t>
        </is>
      </c>
      <c r="H1231" t="inlineStr">
        <is>
          <t>NXT Level Tech – Audio, Lighting and Home Entertainment Equipment</t>
        </is>
      </c>
      <c r="I1231" t="n">
        <v>0</v>
      </c>
      <c r="J1231" t="n">
        <v>0</v>
      </c>
      <c r="K1231" t="n">
        <v>0</v>
      </c>
    </row>
    <row r="1232">
      <c r="A1232" t="n">
        <v>59709</v>
      </c>
      <c r="B1232" t="inlineStr">
        <is>
          <t>[SAMS-MEDIA ONE 3A BT] Samson Media One 3A BT 3 2 Way Active Monitors</t>
        </is>
      </c>
      <c r="C1232" t="inlineStr">
        <is>
          <t>SAMS-MEDIA ONE 3A BT</t>
        </is>
      </c>
      <c r="D1232" t="inlineStr">
        <is>
          <t>Units</t>
        </is>
      </c>
      <c r="G1232" t="inlineStr">
        <is>
          <t>NXT/NXT STOCK</t>
        </is>
      </c>
      <c r="H1232" t="inlineStr">
        <is>
          <t>NXT Level Tech – Audio, Lighting and Home Entertainment Equipment</t>
        </is>
      </c>
      <c r="I1232" t="n">
        <v>0</v>
      </c>
      <c r="J1232" t="n">
        <v>0</v>
      </c>
      <c r="K1232" t="n">
        <v>0</v>
      </c>
    </row>
    <row r="1233">
      <c r="A1233" t="n">
        <v>59710</v>
      </c>
      <c r="B1233" t="inlineStr">
        <is>
          <t>[SAMS-MEDIA ONE 4A BT] Samson Media One 4A BT 4 2 way Active Monitors</t>
        </is>
      </c>
      <c r="C1233" t="inlineStr">
        <is>
          <t>SAMS-MEDIA ONE 4A BT</t>
        </is>
      </c>
      <c r="D1233" t="inlineStr">
        <is>
          <t>Units</t>
        </is>
      </c>
      <c r="G1233" t="inlineStr">
        <is>
          <t>NXT/NXT STOCK</t>
        </is>
      </c>
      <c r="H1233" t="inlineStr">
        <is>
          <t>NXT Level Tech – Audio, Lighting and Home Entertainment Equipment</t>
        </is>
      </c>
      <c r="I1233" t="n">
        <v>0</v>
      </c>
      <c r="J1233" t="n">
        <v>0</v>
      </c>
      <c r="K1233" t="n">
        <v>0</v>
      </c>
    </row>
    <row r="1234">
      <c r="A1234" t="n">
        <v>59711</v>
      </c>
      <c r="B1234" t="inlineStr">
        <is>
          <t>[SAMS-C01U PRO] Samson C01U Pro USB Studio Condenser Microphone</t>
        </is>
      </c>
      <c r="C1234" t="inlineStr">
        <is>
          <t>SAMS-C01U PRO</t>
        </is>
      </c>
      <c r="D1234" t="inlineStr">
        <is>
          <t>Units</t>
        </is>
      </c>
      <c r="G1234" t="inlineStr">
        <is>
          <t>NXT/NXT STOCK</t>
        </is>
      </c>
      <c r="H1234" t="inlineStr">
        <is>
          <t>NXT Level Tech – Audio, Lighting and Home Entertainment Equipment</t>
        </is>
      </c>
      <c r="I1234" t="n">
        <v>0</v>
      </c>
      <c r="J1234" t="n">
        <v>0</v>
      </c>
      <c r="K1234" t="n">
        <v>0</v>
      </c>
    </row>
    <row r="1235">
      <c r="A1235" t="n">
        <v>59712</v>
      </c>
      <c r="B1235" t="inlineStr">
        <is>
          <t>[SAMS-C02] Samson C02 Condenser Microphones (Pair)</t>
        </is>
      </c>
      <c r="C1235" t="inlineStr">
        <is>
          <t>SAMS-C02</t>
        </is>
      </c>
      <c r="D1235" t="inlineStr">
        <is>
          <t>Units</t>
        </is>
      </c>
      <c r="G1235" t="inlineStr">
        <is>
          <t>NXT/NXT STOCK</t>
        </is>
      </c>
      <c r="H1235" t="inlineStr">
        <is>
          <t>NXT Level Tech – Audio, Lighting and Home Entertainment Equipment</t>
        </is>
      </c>
      <c r="I1235" t="n">
        <v>1</v>
      </c>
      <c r="J1235" t="n">
        <v>0</v>
      </c>
      <c r="K1235" t="n">
        <v>1</v>
      </c>
    </row>
    <row r="1236">
      <c r="A1236" t="n">
        <v>59713</v>
      </c>
      <c r="B1236" t="inlineStr">
        <is>
          <t>[SAMS-C03] Samson C03 Multi-Pattern Condenser Microphone</t>
        </is>
      </c>
      <c r="C1236" t="inlineStr">
        <is>
          <t>SAMS-C03</t>
        </is>
      </c>
      <c r="D1236" t="inlineStr">
        <is>
          <t>Units</t>
        </is>
      </c>
      <c r="G1236" t="inlineStr">
        <is>
          <t>NXT/NXT STOCK</t>
        </is>
      </c>
      <c r="H1236" t="inlineStr">
        <is>
          <t>NXT Level Tech – Audio, Lighting and Home Entertainment Equipment</t>
        </is>
      </c>
      <c r="I1236" t="n">
        <v>0</v>
      </c>
      <c r="J1236" t="n">
        <v>0</v>
      </c>
      <c r="K1236" t="n">
        <v>0</v>
      </c>
    </row>
    <row r="1237">
      <c r="A1237" t="n">
        <v>59714</v>
      </c>
      <c r="B1237" t="inlineStr">
        <is>
          <t>[SAMS-G TRACK PRO] Samson G-Track Pro - Professional USB Microphone with Audio Int</t>
        </is>
      </c>
      <c r="C1237" t="inlineStr">
        <is>
          <t>SAMS-G TRACK PRO</t>
        </is>
      </c>
      <c r="D1237" t="inlineStr">
        <is>
          <t>Units</t>
        </is>
      </c>
      <c r="G1237" t="inlineStr">
        <is>
          <t>NXT/NXT STOCK</t>
        </is>
      </c>
      <c r="H1237" t="inlineStr">
        <is>
          <t>NXT Level Tech – Audio, Lighting and Home Entertainment Equipment</t>
        </is>
      </c>
      <c r="I1237" t="n">
        <v>0</v>
      </c>
      <c r="J1237" t="n">
        <v>0</v>
      </c>
      <c r="K1237" t="n">
        <v>0</v>
      </c>
    </row>
    <row r="1238">
      <c r="A1238" t="n">
        <v>59715</v>
      </c>
      <c r="B1238" t="inlineStr">
        <is>
          <t>[SAMS-CL C05CL] Samson C05 CL Condenser Microphone</t>
        </is>
      </c>
      <c r="C1238" t="inlineStr">
        <is>
          <t>SAMS-CL C05CL</t>
        </is>
      </c>
      <c r="D1238" t="inlineStr">
        <is>
          <t>Units</t>
        </is>
      </c>
      <c r="G1238" t="inlineStr">
        <is>
          <t>NXT/NXT STOCK</t>
        </is>
      </c>
      <c r="H1238" t="inlineStr">
        <is>
          <t>NXT Level Tech – Audio, Lighting and Home Entertainment Equipment</t>
        </is>
      </c>
      <c r="I1238" t="n">
        <v>0</v>
      </c>
      <c r="J1238" t="n">
        <v>0</v>
      </c>
      <c r="K1238" t="n">
        <v>0</v>
      </c>
    </row>
    <row r="1239">
      <c r="A1239" t="n">
        <v>59716</v>
      </c>
      <c r="B1239" t="inlineStr">
        <is>
          <t>[SAMS-R21S] Samson R21S Vocal Microphone</t>
        </is>
      </c>
      <c r="C1239" t="inlineStr">
        <is>
          <t>SAMS-R21S</t>
        </is>
      </c>
      <c r="D1239" t="inlineStr">
        <is>
          <t>Units</t>
        </is>
      </c>
      <c r="G1239" t="inlineStr">
        <is>
          <t>NXT/NXT STOCK</t>
        </is>
      </c>
      <c r="H1239" t="inlineStr">
        <is>
          <t>NXT Level Tech – Audio, Lighting and Home Entertainment Equipment</t>
        </is>
      </c>
      <c r="I1239" t="n">
        <v>0</v>
      </c>
      <c r="J1239" t="n">
        <v>0</v>
      </c>
      <c r="K1239" t="n">
        <v>0</v>
      </c>
    </row>
    <row r="1240">
      <c r="A1240" t="n">
        <v>59717</v>
      </c>
      <c r="B1240" t="inlineStr">
        <is>
          <t>[SAMS-R21S 3PACK] Samson R21S 3 Microphone Pack</t>
        </is>
      </c>
      <c r="C1240" t="inlineStr">
        <is>
          <t>SAMS-R21S 3PACK</t>
        </is>
      </c>
      <c r="D1240" t="inlineStr">
        <is>
          <t>Units</t>
        </is>
      </c>
      <c r="G1240" t="inlineStr">
        <is>
          <t>NXT/NXT STOCK</t>
        </is>
      </c>
      <c r="H1240" t="inlineStr">
        <is>
          <t>NXT Level Tech – Audio, Lighting and Home Entertainment Equipment</t>
        </is>
      </c>
      <c r="I1240" t="n">
        <v>0</v>
      </c>
      <c r="J1240" t="n">
        <v>0</v>
      </c>
      <c r="K1240" t="n">
        <v>0</v>
      </c>
    </row>
    <row r="1241">
      <c r="A1241" t="n">
        <v>59719</v>
      </c>
      <c r="B1241" t="inlineStr">
        <is>
          <t>[SAMS-Q7X] Samson Q7X Dynamic Vocal Microphone</t>
        </is>
      </c>
      <c r="C1241" t="inlineStr">
        <is>
          <t>SAMS-Q7X</t>
        </is>
      </c>
      <c r="D1241" t="inlineStr">
        <is>
          <t>Units</t>
        </is>
      </c>
      <c r="G1241" t="inlineStr">
        <is>
          <t>NXT/NXT STOCK</t>
        </is>
      </c>
      <c r="H1241" t="inlineStr">
        <is>
          <t>NXT Level Tech – Audio, Lighting and Home Entertainment Equipment</t>
        </is>
      </c>
      <c r="I1241" t="n">
        <v>1</v>
      </c>
      <c r="J1241" t="n">
        <v>0</v>
      </c>
      <c r="K1241" t="n">
        <v>1</v>
      </c>
    </row>
    <row r="1242">
      <c r="A1242" t="n">
        <v>59720</v>
      </c>
      <c r="B1242" t="inlineStr">
        <is>
          <t>[SAMS-METEORITE] Samson Meteorite USB Condenser Microphone</t>
        </is>
      </c>
      <c r="C1242" t="inlineStr">
        <is>
          <t>SAMS-METEORITE</t>
        </is>
      </c>
      <c r="D1242" t="inlineStr">
        <is>
          <t>Units</t>
        </is>
      </c>
      <c r="G1242" t="inlineStr">
        <is>
          <t>NXT/NXT STOCK</t>
        </is>
      </c>
      <c r="H1242" t="inlineStr">
        <is>
          <t>NXT Level Tech – Audio, Lighting and Home Entertainment Equipment</t>
        </is>
      </c>
      <c r="I1242" t="n">
        <v>0</v>
      </c>
      <c r="J1242" t="n">
        <v>0</v>
      </c>
      <c r="K1242" t="n">
        <v>0</v>
      </c>
    </row>
    <row r="1243">
      <c r="A1243" t="n">
        <v>59721</v>
      </c>
      <c r="B1243" t="inlineStr">
        <is>
          <t>[SAMS-UB1] Samson UB1 USB Omnidirectional Mic</t>
        </is>
      </c>
      <c r="C1243" t="inlineStr">
        <is>
          <t>SAMS-UB1</t>
        </is>
      </c>
      <c r="D1243" t="inlineStr">
        <is>
          <t>Units</t>
        </is>
      </c>
      <c r="G1243" t="inlineStr">
        <is>
          <t>NXT/NXT STOCK</t>
        </is>
      </c>
      <c r="H1243" t="inlineStr">
        <is>
          <t>NXT Level Tech – Audio, Lighting and Home Entertainment Equipment</t>
        </is>
      </c>
      <c r="I1243" t="n">
        <v>1</v>
      </c>
      <c r="J1243" t="n">
        <v>0</v>
      </c>
      <c r="K1243" t="n">
        <v>1</v>
      </c>
    </row>
    <row r="1244">
      <c r="A1244" t="n">
        <v>59722</v>
      </c>
      <c r="B1244" t="inlineStr">
        <is>
          <t>[SAMS-GOMIC] Samson GoMic USB Portable Mic</t>
        </is>
      </c>
      <c r="C1244" t="inlineStr">
        <is>
          <t>SAMS-GOMIC</t>
        </is>
      </c>
      <c r="D1244" t="inlineStr">
        <is>
          <t>Units</t>
        </is>
      </c>
      <c r="G1244" t="inlineStr">
        <is>
          <t>NXT/NXT STOCK</t>
        </is>
      </c>
      <c r="H1244" t="inlineStr">
        <is>
          <t>NXT Level Tech – Audio, Lighting and Home Entertainment Equipment</t>
        </is>
      </c>
      <c r="I1244" t="n">
        <v>0</v>
      </c>
      <c r="J1244" t="n">
        <v>0</v>
      </c>
      <c r="K1244" t="n">
        <v>0</v>
      </c>
    </row>
    <row r="1245">
      <c r="A1245" t="n">
        <v>59724</v>
      </c>
      <c r="B1245" t="inlineStr">
        <is>
          <t>[SAMS-Q8X] Samson Q8X Flagship Professional Dynamic Vocal Microphone</t>
        </is>
      </c>
      <c r="C1245" t="inlineStr">
        <is>
          <t>SAMS-Q8X</t>
        </is>
      </c>
      <c r="D1245" t="inlineStr">
        <is>
          <t>Units</t>
        </is>
      </c>
      <c r="G1245" t="inlineStr">
        <is>
          <t>NXT/NXT STOCK</t>
        </is>
      </c>
      <c r="H1245" t="inlineStr">
        <is>
          <t>NXT Level Tech – Audio, Lighting and Home Entertainment Equipment</t>
        </is>
      </c>
      <c r="I1245" t="n">
        <v>0</v>
      </c>
      <c r="J1245" t="n">
        <v>0</v>
      </c>
      <c r="K1245" t="n">
        <v>0</v>
      </c>
    </row>
    <row r="1246">
      <c r="A1246" t="n">
        <v>59725</v>
      </c>
      <c r="B1246" t="inlineStr">
        <is>
          <t>[SAMS-C01850] Samson C01-SR850 Condenser Mic - Headphones Bundle</t>
        </is>
      </c>
      <c r="C1246" t="inlineStr">
        <is>
          <t>SAMS-C01850</t>
        </is>
      </c>
      <c r="D1246" t="inlineStr">
        <is>
          <t>Units</t>
        </is>
      </c>
      <c r="G1246" t="inlineStr">
        <is>
          <t>NXT/NXT STOCK</t>
        </is>
      </c>
      <c r="H1246" t="inlineStr">
        <is>
          <t>NXT Level Tech – Audio, Lighting and Home Entertainment Equipment</t>
        </is>
      </c>
      <c r="I1246" t="n">
        <v>0</v>
      </c>
      <c r="J1246" t="n">
        <v>0</v>
      </c>
      <c r="K1246" t="n">
        <v>0</v>
      </c>
    </row>
    <row r="1247">
      <c r="A1247" t="n">
        <v>59726</v>
      </c>
      <c r="B1247" t="inlineStr">
        <is>
          <t>[SAMS-SP01] Samson SP01 Shock Mount for CO1 CO3 CL7 CL8</t>
        </is>
      </c>
      <c r="C1247" t="inlineStr">
        <is>
          <t>SAMS-SP01</t>
        </is>
      </c>
      <c r="D1247" t="inlineStr">
        <is>
          <t>Units</t>
        </is>
      </c>
      <c r="G1247" t="inlineStr">
        <is>
          <t>NXT/NXT STOCK</t>
        </is>
      </c>
      <c r="H1247" t="inlineStr">
        <is>
          <t>NXT Level Tech – Audio, Lighting and Home Entertainment Equipment</t>
        </is>
      </c>
      <c r="I1247" t="n">
        <v>0</v>
      </c>
      <c r="J1247" t="n">
        <v>0</v>
      </c>
      <c r="K1247" t="n">
        <v>0</v>
      </c>
    </row>
    <row r="1248">
      <c r="A1248" t="n">
        <v>59727</v>
      </c>
      <c r="B1248" t="inlineStr">
        <is>
          <t>[SAMS-CMB1] Samson CMB1 Gooseneck Mic Base</t>
        </is>
      </c>
      <c r="C1248" t="inlineStr">
        <is>
          <t>SAMS-CMB1</t>
        </is>
      </c>
      <c r="D1248" t="inlineStr">
        <is>
          <t>Units</t>
        </is>
      </c>
      <c r="G1248" t="inlineStr">
        <is>
          <t>NXT/NXT STOCK</t>
        </is>
      </c>
      <c r="H1248" t="inlineStr">
        <is>
          <t>NXT Level Tech – Audio, Lighting and Home Entertainment Equipment</t>
        </is>
      </c>
      <c r="I1248" t="n">
        <v>0</v>
      </c>
      <c r="J1248" t="n">
        <v>0</v>
      </c>
      <c r="K1248" t="n">
        <v>0</v>
      </c>
    </row>
    <row r="1249">
      <c r="A1249" t="n">
        <v>59728</v>
      </c>
      <c r="B1249" t="inlineStr">
        <is>
          <t>[SAMS-CM11B] Samson CM11B Boundary Microphone</t>
        </is>
      </c>
      <c r="C1249" t="inlineStr">
        <is>
          <t>SAMS-CM11B</t>
        </is>
      </c>
      <c r="D1249" t="inlineStr">
        <is>
          <t>Units</t>
        </is>
      </c>
      <c r="G1249" t="inlineStr">
        <is>
          <t>NXT/NXT STOCK</t>
        </is>
      </c>
      <c r="H1249" t="inlineStr">
        <is>
          <t>NXT Level Tech – Audio, Lighting and Home Entertainment Equipment</t>
        </is>
      </c>
      <c r="I1249" t="n">
        <v>0</v>
      </c>
      <c r="J1249" t="n">
        <v>0</v>
      </c>
      <c r="K1249" t="n">
        <v>0</v>
      </c>
    </row>
    <row r="1250">
      <c r="A1250" t="n">
        <v>59729</v>
      </c>
      <c r="B1250" t="inlineStr">
        <is>
          <t>[Polar 10] HK Audio Polar 10 Active Column PA System + Gigbag</t>
        </is>
      </c>
      <c r="C1250" t="inlineStr">
        <is>
          <t>Polar 10</t>
        </is>
      </c>
      <c r="D1250" t="inlineStr">
        <is>
          <t>Units</t>
        </is>
      </c>
      <c r="G1250" t="inlineStr">
        <is>
          <t>NXT/NXT STOCK</t>
        </is>
      </c>
      <c r="H1250" t="inlineStr">
        <is>
          <t>NXT Level Tech – Audio, Lighting and Home Entertainment Equipment</t>
        </is>
      </c>
      <c r="I1250" t="n">
        <v>0</v>
      </c>
      <c r="J1250" t="n">
        <v>0</v>
      </c>
      <c r="K1250" t="n">
        <v>0</v>
      </c>
    </row>
    <row r="1251">
      <c r="A1251" t="n">
        <v>59732</v>
      </c>
      <c r="B1251" t="inlineStr">
        <is>
          <t>[SAMS-CM12CW] Samson CM12C Hanging Microphone - White</t>
        </is>
      </c>
      <c r="C1251" t="inlineStr">
        <is>
          <t>SAMS-CM12CW</t>
        </is>
      </c>
      <c r="D1251" t="inlineStr">
        <is>
          <t>Units</t>
        </is>
      </c>
      <c r="G1251" t="inlineStr">
        <is>
          <t>NXT/NXT STOCK</t>
        </is>
      </c>
      <c r="H1251" t="inlineStr">
        <is>
          <t>NXT Level Tech – Audio, Lighting and Home Entertainment Equipment</t>
        </is>
      </c>
      <c r="I1251" t="n">
        <v>0</v>
      </c>
      <c r="J1251" t="n">
        <v>0</v>
      </c>
      <c r="K1251" t="n">
        <v>0</v>
      </c>
    </row>
    <row r="1252">
      <c r="A1252" t="n">
        <v>59733</v>
      </c>
      <c r="B1252" t="inlineStr">
        <is>
          <t>[SAMS-SMS1] Samson SMS1 Shock mounted flange mount for CM15 and CM20</t>
        </is>
      </c>
      <c r="C1252" t="inlineStr">
        <is>
          <t>SAMS-SMS1</t>
        </is>
      </c>
      <c r="D1252" t="inlineStr">
        <is>
          <t>Units</t>
        </is>
      </c>
      <c r="G1252" t="inlineStr">
        <is>
          <t>NXT/NXT STOCK</t>
        </is>
      </c>
      <c r="H1252" t="inlineStr">
        <is>
          <t>NXT Level Tech – Audio, Lighting and Home Entertainment Equipment</t>
        </is>
      </c>
      <c r="I1252" t="n">
        <v>0</v>
      </c>
      <c r="J1252" t="n">
        <v>0</v>
      </c>
      <c r="K1252" t="n">
        <v>0</v>
      </c>
    </row>
    <row r="1253">
      <c r="A1253" t="n">
        <v>59734</v>
      </c>
      <c r="B1253" t="inlineStr">
        <is>
          <t>[SAMS-XFM1] Samson XFM1 XLR Female Mount with Cable for CM20P Microphones</t>
        </is>
      </c>
      <c r="C1253" t="inlineStr">
        <is>
          <t>SAMS-XFM1</t>
        </is>
      </c>
      <c r="D1253" t="inlineStr">
        <is>
          <t>Units</t>
        </is>
      </c>
      <c r="G1253" t="inlineStr">
        <is>
          <t>NXT/NXT STOCK</t>
        </is>
      </c>
      <c r="H1253" t="inlineStr">
        <is>
          <t>NXT Level Tech – Audio, Lighting and Home Entertainment Equipment</t>
        </is>
      </c>
      <c r="I1253" t="n">
        <v>0</v>
      </c>
      <c r="J1253" t="n">
        <v>0</v>
      </c>
      <c r="K1253" t="n">
        <v>0</v>
      </c>
    </row>
    <row r="1254">
      <c r="A1254" t="n">
        <v>59735</v>
      </c>
      <c r="B1254" t="inlineStr">
        <is>
          <t>[SAMS-SCQ6] Samson SCQ6 Dynamic Handheld Microphone</t>
        </is>
      </c>
      <c r="C1254" t="inlineStr">
        <is>
          <t>SAMS-SCQ6</t>
        </is>
      </c>
      <c r="D1254" t="inlineStr">
        <is>
          <t>Units</t>
        </is>
      </c>
      <c r="G1254" t="inlineStr">
        <is>
          <t>NXT/NXT STOCK</t>
        </is>
      </c>
      <c r="H1254" t="inlineStr">
        <is>
          <t>NXT Level Tech – Audio, Lighting and Home Entertainment Equipment</t>
        </is>
      </c>
      <c r="I1254" t="n">
        <v>9</v>
      </c>
      <c r="J1254" t="n">
        <v>0</v>
      </c>
      <c r="K1254" t="n">
        <v>9</v>
      </c>
    </row>
    <row r="1255">
      <c r="A1255" t="n">
        <v>59736</v>
      </c>
      <c r="B1255" t="inlineStr">
        <is>
          <t>[SAMS-SCR31S] Samson R31S Cardioid Neodymium Dynamic Microphone</t>
        </is>
      </c>
      <c r="C1255" t="inlineStr">
        <is>
          <t>SAMS-SCR31S</t>
        </is>
      </c>
      <c r="D1255" t="inlineStr">
        <is>
          <t>Units</t>
        </is>
      </c>
      <c r="G1255" t="inlineStr">
        <is>
          <t>NXT/NXT STOCK</t>
        </is>
      </c>
      <c r="H1255" t="inlineStr">
        <is>
          <t>NXT Level Tech – Audio, Lighting and Home Entertainment Equipment</t>
        </is>
      </c>
      <c r="I1255" t="n">
        <v>0</v>
      </c>
      <c r="J1255" t="n">
        <v>0</v>
      </c>
      <c r="K1255" t="n">
        <v>0</v>
      </c>
    </row>
    <row r="1256">
      <c r="A1256" t="n">
        <v>59737</v>
      </c>
      <c r="B1256" t="inlineStr">
        <is>
          <t>[SAMS-XP106W] Samson Expedition XP106W Rechargeable Portable PA with Handheld Wireless System and Bluetooth</t>
        </is>
      </c>
      <c r="C1256" t="inlineStr">
        <is>
          <t>SAMS-XP106W</t>
        </is>
      </c>
      <c r="D1256" t="inlineStr">
        <is>
          <t>Units</t>
        </is>
      </c>
      <c r="G1256" t="inlineStr">
        <is>
          <t>NXT/NXT STOCK</t>
        </is>
      </c>
      <c r="H1256" t="inlineStr">
        <is>
          <t>NXT Level Tech – Audio, Lighting and Home Entertainment Equipment</t>
        </is>
      </c>
      <c r="I1256" t="n">
        <v>0</v>
      </c>
      <c r="J1256" t="n">
        <v>0</v>
      </c>
      <c r="K1256" t="n">
        <v>0</v>
      </c>
    </row>
    <row r="1257">
      <c r="A1257" t="n">
        <v>59740</v>
      </c>
      <c r="B1257" t="inlineStr">
        <is>
          <t>[SAMS-SCR10S] Samson R10S Dynamic Multimedia Karaoke Vocal Microphone with On Off Switch</t>
        </is>
      </c>
      <c r="C1257" t="inlineStr">
        <is>
          <t>SAMS-SCR10S</t>
        </is>
      </c>
      <c r="D1257" t="inlineStr">
        <is>
          <t>Units</t>
        </is>
      </c>
      <c r="G1257" t="inlineStr">
        <is>
          <t>NXT/NXT STOCK</t>
        </is>
      </c>
      <c r="H1257" t="inlineStr">
        <is>
          <t>NXT Level Tech – Audio, Lighting and Home Entertainment Equipment</t>
        </is>
      </c>
      <c r="I1257" t="n">
        <v>0</v>
      </c>
      <c r="J1257" t="n">
        <v>0</v>
      </c>
      <c r="K1257" t="n">
        <v>0</v>
      </c>
    </row>
    <row r="1258">
      <c r="A1258" t="n">
        <v>59741</v>
      </c>
      <c r="B1258" t="inlineStr">
        <is>
          <t>[SAMS-CL Q4CL] Samson CL Dynamic Microphone Q4CL</t>
        </is>
      </c>
      <c r="C1258" t="inlineStr">
        <is>
          <t>SAMS-CL Q4CL</t>
        </is>
      </c>
      <c r="D1258" t="inlineStr">
        <is>
          <t>Units</t>
        </is>
      </c>
      <c r="G1258" t="inlineStr">
        <is>
          <t>NXT/NXT STOCK</t>
        </is>
      </c>
      <c r="H1258" t="inlineStr">
        <is>
          <t>NXT Level Tech – Audio, Lighting and Home Entertainment Equipment</t>
        </is>
      </c>
      <c r="I1258" t="n">
        <v>0</v>
      </c>
      <c r="J1258" t="n">
        <v>0</v>
      </c>
      <c r="K1258" t="n">
        <v>0</v>
      </c>
    </row>
    <row r="1259">
      <c r="A1259" t="n">
        <v>59742</v>
      </c>
      <c r="B1259" t="inlineStr">
        <is>
          <t>[SAMS-SAQ6 3PACK] Samson Q6 Dynamic Microphone 3-Pack</t>
        </is>
      </c>
      <c r="C1259" t="inlineStr">
        <is>
          <t>SAMS-SAQ6 3PACK</t>
        </is>
      </c>
      <c r="D1259" t="inlineStr">
        <is>
          <t>Units</t>
        </is>
      </c>
      <c r="G1259" t="inlineStr">
        <is>
          <t>NXT/NXT STOCK</t>
        </is>
      </c>
      <c r="H1259" t="inlineStr">
        <is>
          <t>NXT Level Tech – Audio, Lighting and Home Entertainment Equipment</t>
        </is>
      </c>
      <c r="I1259" t="n">
        <v>0</v>
      </c>
      <c r="J1259" t="n">
        <v>0</v>
      </c>
      <c r="K1259" t="n">
        <v>0</v>
      </c>
    </row>
    <row r="1260">
      <c r="A1260" t="n">
        <v>59743</v>
      </c>
      <c r="B1260" t="inlineStr">
        <is>
          <t>[SAMS-CL QL5CL] Samson QL5 Lavalier 3.5mm - Wireless Microphone</t>
        </is>
      </c>
      <c r="C1260" t="inlineStr">
        <is>
          <t>SAMS-CL QL5CL</t>
        </is>
      </c>
      <c r="D1260" t="inlineStr">
        <is>
          <t>Units</t>
        </is>
      </c>
      <c r="G1260" t="inlineStr">
        <is>
          <t>NXT/NXT STOCK</t>
        </is>
      </c>
      <c r="H1260" t="inlineStr">
        <is>
          <t>NXT Level Tech – Audio, Lighting and Home Entertainment Equipment</t>
        </is>
      </c>
      <c r="I1260" t="n">
        <v>0</v>
      </c>
      <c r="J1260" t="n">
        <v>0</v>
      </c>
      <c r="K1260" t="n">
        <v>0</v>
      </c>
    </row>
    <row r="1261">
      <c r="A1261" t="n">
        <v>59745</v>
      </c>
      <c r="B1261" t="inlineStr">
        <is>
          <t>[WHAR-WLA 210X] Wharfedale WLA-210X Dual 10‰Û Passive Line Array System</t>
        </is>
      </c>
      <c r="C1261" t="inlineStr">
        <is>
          <t>WHAR-WLA 210X</t>
        </is>
      </c>
      <c r="D1261" t="inlineStr">
        <is>
          <t>Units</t>
        </is>
      </c>
      <c r="G1261" t="inlineStr">
        <is>
          <t>NXT/NXT STOCK</t>
        </is>
      </c>
      <c r="H1261" t="inlineStr">
        <is>
          <t>NXT Level Tech – Audio, Lighting and Home Entertainment Equipment</t>
        </is>
      </c>
      <c r="I1261" t="n">
        <v>0</v>
      </c>
      <c r="J1261" t="n">
        <v>0</v>
      </c>
      <c r="K1261" t="n">
        <v>0</v>
      </c>
    </row>
    <row r="1262">
      <c r="A1262" t="n">
        <v>59746</v>
      </c>
      <c r="B1262" t="inlineStr">
        <is>
          <t>[WHAR-WLA 25 STAND FRAME] Wharfedale WLA-25 Stand Frame</t>
        </is>
      </c>
      <c r="C1262" t="inlineStr">
        <is>
          <t>WHAR-WLA 25 STAND FRAME</t>
        </is>
      </c>
      <c r="D1262" t="inlineStr">
        <is>
          <t>Units</t>
        </is>
      </c>
      <c r="G1262" t="inlineStr">
        <is>
          <t>NXT/NXT STOCK</t>
        </is>
      </c>
      <c r="H1262" t="inlineStr">
        <is>
          <t>NXT Level Tech – Audio, Lighting and Home Entertainment Equipment</t>
        </is>
      </c>
      <c r="I1262" t="n">
        <v>0</v>
      </c>
      <c r="J1262" t="n">
        <v>0</v>
      </c>
      <c r="K1262" t="n">
        <v>0</v>
      </c>
    </row>
    <row r="1263">
      <c r="A1263" t="n">
        <v>59748</v>
      </c>
      <c r="B1263" t="inlineStr">
        <is>
          <t>[WHAR-DELTA X15] Wharfedale Delta X15 2-way 500w RMS 15 inch</t>
        </is>
      </c>
      <c r="C1263" t="inlineStr">
        <is>
          <t>WHAR-DELTA X15</t>
        </is>
      </c>
      <c r="D1263" t="inlineStr">
        <is>
          <t>Units</t>
        </is>
      </c>
      <c r="G1263" t="inlineStr">
        <is>
          <t>NXT/NXT STOCK</t>
        </is>
      </c>
      <c r="H1263" t="inlineStr">
        <is>
          <t>NXT Level Tech – Audio, Lighting and Home Entertainment Equipment</t>
        </is>
      </c>
      <c r="I1263" t="n">
        <v>0</v>
      </c>
      <c r="J1263" t="n">
        <v>0</v>
      </c>
      <c r="K1263" t="n">
        <v>0</v>
      </c>
    </row>
    <row r="1264">
      <c r="A1264" t="n">
        <v>59749</v>
      </c>
      <c r="B1264" t="inlineStr">
        <is>
          <t>[WHAR-DELTA X215] Wharfedale Delta X215 3-way 1000w RMS Dual 15 inch</t>
        </is>
      </c>
      <c r="C1264" t="inlineStr">
        <is>
          <t>WHAR-DELTA X215</t>
        </is>
      </c>
      <c r="D1264" t="inlineStr">
        <is>
          <t>Units</t>
        </is>
      </c>
      <c r="G1264" t="inlineStr">
        <is>
          <t>NXT/NXT STOCK</t>
        </is>
      </c>
      <c r="H1264" t="inlineStr">
        <is>
          <t>NXT Level Tech – Audio, Lighting and Home Entertainment Equipment</t>
        </is>
      </c>
      <c r="I1264" t="n">
        <v>0</v>
      </c>
      <c r="J1264" t="n">
        <v>0</v>
      </c>
      <c r="K1264" t="n">
        <v>0</v>
      </c>
    </row>
    <row r="1265">
      <c r="A1265" t="n">
        <v>59750</v>
      </c>
      <c r="B1265" t="inlineStr">
        <is>
          <t>[LIGHYB071] HYBRID+ - MINI1024 - DMX Lighting Controller 1024 DMX channels 7Ω TFT-LCD touchscreen Backlit keys + 4 optical backlit encoders 1000 playbacks 400 Groups-400 Presets- 400 Macros 400 user-defined shape effects</t>
        </is>
      </c>
      <c r="C1265" t="inlineStr">
        <is>
          <t>LIGHYB071</t>
        </is>
      </c>
      <c r="D1265" t="inlineStr">
        <is>
          <t>Units</t>
        </is>
      </c>
      <c r="G1265" t="inlineStr">
        <is>
          <t>NXT/NXT STOCK</t>
        </is>
      </c>
      <c r="H1265" t="inlineStr">
        <is>
          <t>NXT Level Tech – Audio, Lighting and Home Entertainment Equipment</t>
        </is>
      </c>
      <c r="I1265" t="n">
        <v>0</v>
      </c>
      <c r="J1265" t="n">
        <v>0</v>
      </c>
      <c r="K1265" t="n">
        <v>0</v>
      </c>
    </row>
    <row r="1266">
      <c r="A1266" t="n">
        <v>59751</v>
      </c>
      <c r="B1266" t="inlineStr">
        <is>
          <t>[LIGHYB072] HYBRID+ - MASTER 4096 - DMX Lighting Controller 4096 DMX channels 10-4Ω TFT-LCD touchscreen 1120 playbacks 400 Groups- 400 Presets- 400 Macros 400 user-defined shape effects</t>
        </is>
      </c>
      <c r="C1266" t="inlineStr">
        <is>
          <t>LIGHYB072</t>
        </is>
      </c>
      <c r="D1266" t="inlineStr">
        <is>
          <t>Units</t>
        </is>
      </c>
      <c r="G1266" t="inlineStr">
        <is>
          <t>NXT/NXT STOCK</t>
        </is>
      </c>
      <c r="H1266" t="inlineStr">
        <is>
          <t>NXT Level Tech – Audio, Lighting and Home Entertainment Equipment</t>
        </is>
      </c>
      <c r="I1266" t="n">
        <v>0</v>
      </c>
      <c r="J1266" t="n">
        <v>0</v>
      </c>
      <c r="K1266" t="n">
        <v>0</v>
      </c>
    </row>
    <row r="1267">
      <c r="A1267" t="n">
        <v>59752</v>
      </c>
      <c r="B1267" t="inlineStr">
        <is>
          <t>[MICHYB067] HYBRID - U-SF/B HAND - Single UHF mic- fixed frequency- hand-held</t>
        </is>
      </c>
      <c r="C1267" t="inlineStr">
        <is>
          <t>MICHYB067</t>
        </is>
      </c>
      <c r="D1267" t="inlineStr">
        <is>
          <t>Units</t>
        </is>
      </c>
      <c r="G1267" t="inlineStr">
        <is>
          <t>NXT/NXT STOCK</t>
        </is>
      </c>
      <c r="H1267" t="inlineStr">
        <is>
          <t>NXT Level Tech – Audio, Lighting and Home Entertainment Equipment</t>
        </is>
      </c>
      <c r="I1267" t="n">
        <v>4</v>
      </c>
      <c r="J1267" t="n">
        <v>0</v>
      </c>
      <c r="K1267" t="n">
        <v>4</v>
      </c>
    </row>
    <row r="1268">
      <c r="A1268" t="n">
        <v>59753</v>
      </c>
      <c r="B1268" t="inlineStr">
        <is>
          <t>[MICHYB068] HYBRID - U-SF/B LAP - Single UHF mic- fixed frequency- Lapel</t>
        </is>
      </c>
      <c r="C1268" t="inlineStr">
        <is>
          <t>MICHYB068</t>
        </is>
      </c>
      <c r="D1268" t="inlineStr">
        <is>
          <t>Units</t>
        </is>
      </c>
      <c r="G1268" t="inlineStr">
        <is>
          <t>NXT/NXT STOCK</t>
        </is>
      </c>
      <c r="H1268" t="inlineStr">
        <is>
          <t>NXT Level Tech – Audio, Lighting and Home Entertainment Equipment</t>
        </is>
      </c>
      <c r="I1268" t="n">
        <v>0</v>
      </c>
      <c r="J1268" t="n">
        <v>0</v>
      </c>
      <c r="K1268" t="n">
        <v>0</v>
      </c>
    </row>
    <row r="1269">
      <c r="A1269" t="n">
        <v>59754</v>
      </c>
      <c r="B1269" t="inlineStr">
        <is>
          <t>[MICHYB069] HYBRID - U-SF/B HEAD - Single UHF mic- fixed frequency- headset</t>
        </is>
      </c>
      <c r="C1269" t="inlineStr">
        <is>
          <t>MICHYB069</t>
        </is>
      </c>
      <c r="D1269" t="inlineStr">
        <is>
          <t>Units</t>
        </is>
      </c>
      <c r="G1269" t="inlineStr">
        <is>
          <t>NXT/NXT STOCK</t>
        </is>
      </c>
      <c r="H1269" t="inlineStr">
        <is>
          <t>NXT Level Tech – Audio, Lighting and Home Entertainment Equipment</t>
        </is>
      </c>
      <c r="I1269" t="n">
        <v>0</v>
      </c>
      <c r="J1269" t="n">
        <v>0</v>
      </c>
      <c r="K1269" t="n">
        <v>0</v>
      </c>
    </row>
    <row r="1270">
      <c r="A1270" t="n">
        <v>59755</v>
      </c>
      <c r="B1270" t="inlineStr">
        <is>
          <t>[MICHYB070] HYBRID - U-DF/B HAND - Dual UHF mics- fixed frequencies- 2 x hand-helds</t>
        </is>
      </c>
      <c r="C1270" t="inlineStr">
        <is>
          <t>MICHYB070</t>
        </is>
      </c>
      <c r="D1270" t="inlineStr">
        <is>
          <t>Units</t>
        </is>
      </c>
      <c r="G1270" t="inlineStr">
        <is>
          <t>NXT/NXT STOCK</t>
        </is>
      </c>
      <c r="H1270" t="inlineStr">
        <is>
          <t>NXT Level Tech – Audio, Lighting and Home Entertainment Equipment</t>
        </is>
      </c>
      <c r="I1270" t="n">
        <v>1</v>
      </c>
      <c r="J1270" t="n">
        <v>0</v>
      </c>
      <c r="K1270" t="n">
        <v>1</v>
      </c>
    </row>
    <row r="1271">
      <c r="A1271" t="n">
        <v>59756</v>
      </c>
      <c r="B1271" t="inlineStr">
        <is>
          <t>[MICHYB071] HYBRID - U-DF/B LAP - Dual UHF mics- fixed frequencies- hand-held &amp; lapel</t>
        </is>
      </c>
      <c r="C1271" t="inlineStr">
        <is>
          <t>MICHYB071</t>
        </is>
      </c>
      <c r="D1271" t="inlineStr">
        <is>
          <t>Units</t>
        </is>
      </c>
      <c r="G1271" t="inlineStr">
        <is>
          <t>NXT/NXT STOCK</t>
        </is>
      </c>
      <c r="H1271" t="inlineStr">
        <is>
          <t>NXT Level Tech – Audio, Lighting and Home Entertainment Equipment</t>
        </is>
      </c>
      <c r="I1271" t="n">
        <v>0</v>
      </c>
      <c r="J1271" t="n">
        <v>0</v>
      </c>
      <c r="K1271" t="n">
        <v>0</v>
      </c>
    </row>
    <row r="1272">
      <c r="A1272" t="n">
        <v>59757</v>
      </c>
      <c r="B1272" t="inlineStr">
        <is>
          <t>[MICHYB072] HYBRID - U-DF/B HEAD - Dual UHF mics- fixed freq- hand-held &amp; headset</t>
        </is>
      </c>
      <c r="C1272" t="inlineStr">
        <is>
          <t>MICHYB072</t>
        </is>
      </c>
      <c r="D1272" t="inlineStr">
        <is>
          <t>Units</t>
        </is>
      </c>
      <c r="G1272" t="inlineStr">
        <is>
          <t>NXT/NXT STOCK</t>
        </is>
      </c>
      <c r="H1272" t="inlineStr">
        <is>
          <t>NXT Level Tech – Audio, Lighting and Home Entertainment Equipment</t>
        </is>
      </c>
      <c r="I1272" t="n">
        <v>0</v>
      </c>
      <c r="J1272" t="n">
        <v>0</v>
      </c>
      <c r="K1272" t="n">
        <v>0</v>
      </c>
    </row>
    <row r="1273">
      <c r="A1273" t="n">
        <v>59758</v>
      </c>
      <c r="B1273" t="inlineStr">
        <is>
          <t>[MICHYB073] HYBRID - U-SV/B HAND - Single UHF mic- 16 frequencies- hand-held</t>
        </is>
      </c>
      <c r="C1273" t="inlineStr">
        <is>
          <t>MICHYB073</t>
        </is>
      </c>
      <c r="D1273" t="inlineStr">
        <is>
          <t>Units</t>
        </is>
      </c>
      <c r="G1273" t="inlineStr">
        <is>
          <t>NXT/NXT STOCK</t>
        </is>
      </c>
      <c r="H1273" t="inlineStr">
        <is>
          <t>NXT Level Tech – Audio, Lighting and Home Entertainment Equipment</t>
        </is>
      </c>
      <c r="I1273" t="n">
        <v>5</v>
      </c>
      <c r="J1273" t="n">
        <v>0</v>
      </c>
      <c r="K1273" t="n">
        <v>5</v>
      </c>
    </row>
    <row r="1274">
      <c r="A1274" t="n">
        <v>59759</v>
      </c>
      <c r="B1274" t="inlineStr">
        <is>
          <t>[MICHYB074] HYBRID - U-SV/B LAP - Single UHF mic- 16 frequencies- lapel</t>
        </is>
      </c>
      <c r="C1274" t="inlineStr">
        <is>
          <t>MICHYB074</t>
        </is>
      </c>
      <c r="D1274" t="inlineStr">
        <is>
          <t>Units</t>
        </is>
      </c>
      <c r="G1274" t="inlineStr">
        <is>
          <t>NXT/NXT STOCK</t>
        </is>
      </c>
      <c r="H1274" t="inlineStr">
        <is>
          <t>NXT Level Tech – Audio, Lighting and Home Entertainment Equipment</t>
        </is>
      </c>
      <c r="I1274" t="n">
        <v>0</v>
      </c>
      <c r="J1274" t="n">
        <v>0</v>
      </c>
      <c r="K1274" t="n">
        <v>0</v>
      </c>
    </row>
    <row r="1275">
      <c r="A1275" t="n">
        <v>59760</v>
      </c>
      <c r="B1275" t="inlineStr">
        <is>
          <t>[MICHYB075] HYBRID - U-SV/B HEAD - Single UHF mic- 16 frequencies- headset</t>
        </is>
      </c>
      <c r="C1275" t="inlineStr">
        <is>
          <t>MICHYB075</t>
        </is>
      </c>
      <c r="D1275" t="inlineStr">
        <is>
          <t>Units</t>
        </is>
      </c>
      <c r="G1275" t="inlineStr">
        <is>
          <t>NXT/NXT STOCK</t>
        </is>
      </c>
      <c r="H1275" t="inlineStr">
        <is>
          <t>NXT Level Tech – Audio, Lighting and Home Entertainment Equipment</t>
        </is>
      </c>
      <c r="I1275" t="n">
        <v>0</v>
      </c>
      <c r="J1275" t="n">
        <v>0</v>
      </c>
      <c r="K1275" t="n">
        <v>0</v>
      </c>
    </row>
    <row r="1276">
      <c r="A1276" t="n">
        <v>59761</v>
      </c>
      <c r="B1276" t="inlineStr">
        <is>
          <t>[MICHYB076] HYBRID - U-DV/B HAND - Dual UHF mics- 16 frequencies- 2 x hand-helds</t>
        </is>
      </c>
      <c r="C1276" t="inlineStr">
        <is>
          <t>MICHYB076</t>
        </is>
      </c>
      <c r="D1276" t="inlineStr">
        <is>
          <t>Units</t>
        </is>
      </c>
      <c r="G1276" t="inlineStr">
        <is>
          <t>NXT/NXT STOCK</t>
        </is>
      </c>
      <c r="H1276" t="inlineStr">
        <is>
          <t>NXT Level Tech – Audio, Lighting and Home Entertainment Equipment</t>
        </is>
      </c>
      <c r="I1276" t="n">
        <v>4</v>
      </c>
      <c r="J1276" t="n">
        <v>0</v>
      </c>
      <c r="K1276" t="n">
        <v>4</v>
      </c>
    </row>
    <row r="1277">
      <c r="A1277" t="n">
        <v>59762</v>
      </c>
      <c r="B1277" t="inlineStr">
        <is>
          <t>[MICHYB077] HYBRID - U-DV/B LAP - Dual UHF mics- 16 frequencies- hand-held &amp; lapel</t>
        </is>
      </c>
      <c r="C1277" t="inlineStr">
        <is>
          <t>MICHYB077</t>
        </is>
      </c>
      <c r="D1277" t="inlineStr">
        <is>
          <t>Units</t>
        </is>
      </c>
      <c r="G1277" t="inlineStr">
        <is>
          <t>NXT/NXT STOCK</t>
        </is>
      </c>
      <c r="H1277" t="inlineStr">
        <is>
          <t>NXT Level Tech – Audio, Lighting and Home Entertainment Equipment</t>
        </is>
      </c>
      <c r="I1277" t="n">
        <v>0</v>
      </c>
      <c r="J1277" t="n">
        <v>0</v>
      </c>
      <c r="K1277" t="n">
        <v>0</v>
      </c>
    </row>
    <row r="1278">
      <c r="A1278" t="n">
        <v>59763</v>
      </c>
      <c r="B1278" t="inlineStr">
        <is>
          <t>[MICHYB078] HYBRID - U-DV/B HEAD - Dual UHF mics- 16 frequencies- hand-held &amp; headset</t>
        </is>
      </c>
      <c r="C1278" t="inlineStr">
        <is>
          <t>MICHYB078</t>
        </is>
      </c>
      <c r="D1278" t="inlineStr">
        <is>
          <t>Units</t>
        </is>
      </c>
      <c r="G1278" t="inlineStr">
        <is>
          <t>NXT/NXT STOCK</t>
        </is>
      </c>
      <c r="H1278" t="inlineStr">
        <is>
          <t>NXT Level Tech – Audio, Lighting and Home Entertainment Equipment</t>
        </is>
      </c>
      <c r="I1278" t="n">
        <v>0</v>
      </c>
      <c r="J1278" t="n">
        <v>0</v>
      </c>
      <c r="K1278" t="n">
        <v>0</v>
      </c>
    </row>
    <row r="1279">
      <c r="A1279" t="n">
        <v>59764</v>
      </c>
      <c r="B1279" t="inlineStr">
        <is>
          <t>[AMPHYB055] HYBRID - PA80DC - Public add amp- in:(2 x mic- line &amp; MP3/Bluetooth)- out: 8Ω / 100V- 65W- 12V battery</t>
        </is>
      </c>
      <c r="C1279" t="inlineStr">
        <is>
          <t>AMPHYB055</t>
        </is>
      </c>
      <c r="D1279" t="inlineStr">
        <is>
          <t>Units</t>
        </is>
      </c>
      <c r="G1279" t="inlineStr">
        <is>
          <t>NXT/NXT STOCK</t>
        </is>
      </c>
      <c r="H1279" t="inlineStr">
        <is>
          <t>NXT Level Tech – Audio, Lighting and Home Entertainment Equipment</t>
        </is>
      </c>
      <c r="I1279" t="n">
        <v>0</v>
      </c>
      <c r="J1279" t="n">
        <v>0</v>
      </c>
      <c r="K1279" t="n">
        <v>0</v>
      </c>
    </row>
    <row r="1280">
      <c r="A1280" t="n">
        <v>59765</v>
      </c>
      <c r="B1280" t="inlineStr">
        <is>
          <t>[SPEHYB169] Hybrid 12H600 12 600W, Alluminum Die-cast basket</t>
        </is>
      </c>
      <c r="C1280" t="inlineStr">
        <is>
          <t>SPEHYB169</t>
        </is>
      </c>
      <c r="D1280" t="inlineStr">
        <is>
          <t>Units</t>
        </is>
      </c>
      <c r="G1280" t="inlineStr">
        <is>
          <t>NXT/NXT STOCK</t>
        </is>
      </c>
      <c r="H1280" t="inlineStr">
        <is>
          <t>NXT Level Tech – Audio, Lighting and Home Entertainment Equipment</t>
        </is>
      </c>
      <c r="I1280" t="n">
        <v>0</v>
      </c>
      <c r="J1280" t="n">
        <v>0</v>
      </c>
      <c r="K1280" t="n">
        <v>0</v>
      </c>
    </row>
    <row r="1281">
      <c r="A1281" t="n">
        <v>59766</v>
      </c>
      <c r="B1281" t="inlineStr">
        <is>
          <t>[RECHYB016] Hybrid 12H400 Recone Kit</t>
        </is>
      </c>
      <c r="C1281" t="inlineStr">
        <is>
          <t>RECHYB016</t>
        </is>
      </c>
      <c r="D1281" t="inlineStr">
        <is>
          <t>Units</t>
        </is>
      </c>
      <c r="G1281" t="inlineStr">
        <is>
          <t>NXT/NXT STOCK</t>
        </is>
      </c>
      <c r="H1281" t="inlineStr">
        <is>
          <t>NXT Level Tech – Audio, Lighting and Home Entertainment Equipment</t>
        </is>
      </c>
      <c r="I1281" t="n">
        <v>1</v>
      </c>
      <c r="J1281" t="n">
        <v>0</v>
      </c>
      <c r="K1281" t="n">
        <v>1</v>
      </c>
    </row>
    <row r="1282">
      <c r="A1282" t="n">
        <v>59767</v>
      </c>
      <c r="B1282" t="inlineStr">
        <is>
          <t>[STAHYB011] HYBRID - SP01 - Speaker pole- 35-35mm- 0.8-1.4m (H)- 50kg load</t>
        </is>
      </c>
      <c r="C1282" t="inlineStr">
        <is>
          <t>STAHYB011</t>
        </is>
      </c>
      <c r="D1282" t="inlineStr">
        <is>
          <t>Units</t>
        </is>
      </c>
      <c r="G1282" t="inlineStr">
        <is>
          <t>NXT/NXT STOCK</t>
        </is>
      </c>
      <c r="H1282" t="inlineStr">
        <is>
          <t>NXT Level Tech – Audio, Lighting and Home Entertainment Equipment</t>
        </is>
      </c>
      <c r="I1282" t="n">
        <v>9</v>
      </c>
      <c r="J1282" t="n">
        <v>0</v>
      </c>
      <c r="K1282" t="n">
        <v>9</v>
      </c>
    </row>
    <row r="1283">
      <c r="A1283" t="n">
        <v>59768</v>
      </c>
      <c r="B1283" t="inlineStr">
        <is>
          <t>[STAHYB002] HYBRID - MS01 - Mic stand w 76cm boom- 0.9-1.65M (H)-2x mic holder</t>
        </is>
      </c>
      <c r="C1283" t="inlineStr">
        <is>
          <t>STAHYB002</t>
        </is>
      </c>
      <c r="D1283" t="inlineStr">
        <is>
          <t>Units</t>
        </is>
      </c>
      <c r="G1283" t="inlineStr">
        <is>
          <t>NXT/NXT STOCK</t>
        </is>
      </c>
      <c r="H1283" t="inlineStr">
        <is>
          <t>NXT Level Tech – Audio, Lighting and Home Entertainment Equipment</t>
        </is>
      </c>
      <c r="I1283" t="n">
        <v>0</v>
      </c>
      <c r="J1283" t="n">
        <v>0</v>
      </c>
      <c r="K1283" t="n">
        <v>0</v>
      </c>
    </row>
    <row r="1284">
      <c r="A1284" t="n">
        <v>59769</v>
      </c>
      <c r="B1284" t="inlineStr">
        <is>
          <t>[STAHYB023] HYBRID - KS101 - Second tier for KS01- 45-80cm (Width)- 28cm (Height)</t>
        </is>
      </c>
      <c r="C1284" t="inlineStr">
        <is>
          <t>STAHYB023</t>
        </is>
      </c>
      <c r="D1284" t="inlineStr">
        <is>
          <t>Units</t>
        </is>
      </c>
      <c r="G1284" t="inlineStr">
        <is>
          <t>NXT/NXT STOCK</t>
        </is>
      </c>
      <c r="H1284" t="inlineStr">
        <is>
          <t>NXT Level Tech – Audio, Lighting and Home Entertainment Equipment</t>
        </is>
      </c>
      <c r="I1284" t="n">
        <v>1</v>
      </c>
      <c r="J1284" t="n">
        <v>0</v>
      </c>
      <c r="K1284" t="n">
        <v>1</v>
      </c>
    </row>
    <row r="1285">
      <c r="A1285" t="n">
        <v>59770</v>
      </c>
      <c r="B1285" t="inlineStr">
        <is>
          <t>[STAHYB010] HYBRID - GS01 - Guitar stand- foldable- 45-67cm (Height adjustable)</t>
        </is>
      </c>
      <c r="C1285" t="inlineStr">
        <is>
          <t>STAHYB010</t>
        </is>
      </c>
      <c r="D1285" t="inlineStr">
        <is>
          <t>Units</t>
        </is>
      </c>
      <c r="G1285" t="inlineStr">
        <is>
          <t>NXT/NXT STOCK</t>
        </is>
      </c>
      <c r="H1285" t="inlineStr">
        <is>
          <t>NXT Level Tech – Audio, Lighting and Home Entertainment Equipment</t>
        </is>
      </c>
      <c r="I1285" t="n">
        <v>0</v>
      </c>
      <c r="J1285" t="n">
        <v>0</v>
      </c>
      <c r="K1285" t="n">
        <v>0</v>
      </c>
    </row>
    <row r="1286">
      <c r="A1286" t="n">
        <v>59771</v>
      </c>
      <c r="B1286" t="inlineStr">
        <is>
          <t>[STAHYB015] HYBRID - GS02 - Dual guitar stand- foldable- 50-78cm (Height adj)</t>
        </is>
      </c>
      <c r="C1286" t="inlineStr">
        <is>
          <t>STAHYB015</t>
        </is>
      </c>
      <c r="D1286" t="inlineStr">
        <is>
          <t>Units</t>
        </is>
      </c>
      <c r="G1286" t="inlineStr">
        <is>
          <t>NXT/NXT STOCK</t>
        </is>
      </c>
      <c r="H1286" t="inlineStr">
        <is>
          <t>NXT Level Tech – Audio, Lighting and Home Entertainment Equipment</t>
        </is>
      </c>
      <c r="I1286" t="n">
        <v>0</v>
      </c>
      <c r="J1286" t="n">
        <v>0</v>
      </c>
      <c r="K1286" t="n">
        <v>0</v>
      </c>
    </row>
    <row r="1287">
      <c r="A1287" t="n">
        <v>59772</v>
      </c>
      <c r="B1287" t="inlineStr">
        <is>
          <t>[STAHYB045] HYBRID - GB02 - Wall mount guitar bracket- autolock (Black)</t>
        </is>
      </c>
      <c r="C1287" t="inlineStr">
        <is>
          <t>STAHYB045</t>
        </is>
      </c>
      <c r="D1287" t="inlineStr">
        <is>
          <t>Units</t>
        </is>
      </c>
      <c r="G1287" t="inlineStr">
        <is>
          <t>NXT/NXT STOCK</t>
        </is>
      </c>
      <c r="H1287" t="inlineStr">
        <is>
          <t>NXT Level Tech – Audio, Lighting and Home Entertainment Equipment</t>
        </is>
      </c>
      <c r="I1287" t="n">
        <v>0</v>
      </c>
      <c r="J1287" t="n">
        <v>0</v>
      </c>
      <c r="K1287" t="n">
        <v>0</v>
      </c>
    </row>
    <row r="1288">
      <c r="A1288" t="n">
        <v>59773</v>
      </c>
      <c r="B1288" t="inlineStr">
        <is>
          <t>[CONHYB014] HYBRID - CONN-SPK(IL)-8P-1PC - Speakon 8 pole inline connector. 1Pc blister pack / Suitable for pegboard display</t>
        </is>
      </c>
      <c r="C1288" t="inlineStr">
        <is>
          <t>CONHYB014</t>
        </is>
      </c>
      <c r="D1288" t="inlineStr">
        <is>
          <t>Units</t>
        </is>
      </c>
      <c r="G1288" t="inlineStr">
        <is>
          <t>NXT/NXT STOCK</t>
        </is>
      </c>
      <c r="H1288" t="inlineStr">
        <is>
          <t>NXT Level Tech – Audio, Lighting and Home Entertainment Equipment</t>
        </is>
      </c>
      <c r="I1288" t="n">
        <v>0</v>
      </c>
      <c r="J1288" t="n">
        <v>0</v>
      </c>
      <c r="K1288" t="n">
        <v>0</v>
      </c>
    </row>
    <row r="1289">
      <c r="A1289" t="n">
        <v>59774</v>
      </c>
      <c r="B1289" t="inlineStr">
        <is>
          <t>[CABHYB050] HYBRID - SPE-SPK-SPK-2M - Speakon - Speakon- 2 x 2mm core- 2M speaker cable. Suitable for pegboard display</t>
        </is>
      </c>
      <c r="C1289" t="inlineStr">
        <is>
          <t>CABHYB050</t>
        </is>
      </c>
      <c r="D1289" t="inlineStr">
        <is>
          <t>Units</t>
        </is>
      </c>
      <c r="F1289">
        <f>n.6009704681182</f>
        <v/>
      </c>
      <c r="G1289" t="inlineStr">
        <is>
          <t>NXT/NXT STOCK</t>
        </is>
      </c>
      <c r="H1289" t="inlineStr">
        <is>
          <t>NXT Level Tech – Audio, Lighting and Home Entertainment Equipment</t>
        </is>
      </c>
      <c r="I1289" t="n">
        <v>-1</v>
      </c>
      <c r="J1289" t="n">
        <v>0</v>
      </c>
      <c r="K1289" t="n">
        <v>-1</v>
      </c>
    </row>
    <row r="1290">
      <c r="A1290" t="n">
        <v>59775</v>
      </c>
      <c r="B1290" t="inlineStr">
        <is>
          <t>[CABHYB010] HYBRID - POW-IEC-SA3P-1.8M - IEC - SA 3Pin 15A mains cable- 1.8M</t>
        </is>
      </c>
      <c r="C1290" t="inlineStr">
        <is>
          <t>CABHYB010</t>
        </is>
      </c>
      <c r="D1290" t="inlineStr">
        <is>
          <t>Units</t>
        </is>
      </c>
      <c r="G1290" t="inlineStr">
        <is>
          <t>NXT/NXT STOCK</t>
        </is>
      </c>
      <c r="H1290" t="inlineStr">
        <is>
          <t>NXT Level Tech – Audio, Lighting and Home Entertainment Equipment</t>
        </is>
      </c>
      <c r="I1290" t="n">
        <v>9</v>
      </c>
      <c r="J1290" t="n">
        <v>0</v>
      </c>
      <c r="K1290" t="n">
        <v>9</v>
      </c>
    </row>
    <row r="1291">
      <c r="A1291" t="n">
        <v>59776</v>
      </c>
      <c r="B1291" t="inlineStr">
        <is>
          <t>[CABHYB065] HYBRID - CPT2 - 2-Track cable protector- 990mm- (W)29mm x (H)35mm channels- 6000kg load cap</t>
        </is>
      </c>
      <c r="C1291" t="inlineStr">
        <is>
          <t>CABHYB065</t>
        </is>
      </c>
      <c r="D1291" t="inlineStr">
        <is>
          <t>Units</t>
        </is>
      </c>
      <c r="G1291" t="inlineStr">
        <is>
          <t>NXT/NXT STOCK</t>
        </is>
      </c>
      <c r="H1291" t="inlineStr">
        <is>
          <t>NXT Level Tech – Audio, Lighting and Home Entertainment Equipment</t>
        </is>
      </c>
      <c r="I1291" t="n">
        <v>0</v>
      </c>
      <c r="J1291" t="n">
        <v>0</v>
      </c>
      <c r="K1291" t="n">
        <v>0</v>
      </c>
    </row>
    <row r="1292">
      <c r="A1292" t="n">
        <v>59778</v>
      </c>
      <c r="B1292" t="inlineStr">
        <is>
          <t>[WHAR-DELTA X18 B 4] Wharfedale DELTA X18B 18inch Sub, 800w RMS - 4?</t>
        </is>
      </c>
      <c r="C1292" t="inlineStr">
        <is>
          <t>WHAR-DELTA X18 B 4</t>
        </is>
      </c>
      <c r="D1292" t="inlineStr">
        <is>
          <t>Units</t>
        </is>
      </c>
      <c r="G1292" t="inlineStr">
        <is>
          <t>NXT/NXT STOCK</t>
        </is>
      </c>
      <c r="H1292" t="inlineStr">
        <is>
          <t>NXT Level Tech – Audio, Lighting and Home Entertainment Equipment</t>
        </is>
      </c>
      <c r="I1292" t="n">
        <v>0</v>
      </c>
      <c r="J1292" t="n">
        <v>0</v>
      </c>
      <c r="K1292" t="n">
        <v>0</v>
      </c>
    </row>
    <row r="1293">
      <c r="A1293" t="n">
        <v>59779</v>
      </c>
      <c r="B1293" t="inlineStr">
        <is>
          <t>[WHAR-DELTA X18 B] Wharfedale DELTA X18B 18inch Sub, 800w RMS - 8?</t>
        </is>
      </c>
      <c r="C1293" t="inlineStr">
        <is>
          <t>WHAR-DELTA X18 B</t>
        </is>
      </c>
      <c r="D1293" t="inlineStr">
        <is>
          <t>Units</t>
        </is>
      </c>
      <c r="G1293" t="inlineStr">
        <is>
          <t>NXT/NXT STOCK</t>
        </is>
      </c>
      <c r="H1293" t="inlineStr">
        <is>
          <t>NXT Level Tech – Audio, Lighting and Home Entertainment Equipment</t>
        </is>
      </c>
      <c r="I1293" t="n">
        <v>0</v>
      </c>
      <c r="J1293" t="n">
        <v>0</v>
      </c>
      <c r="K1293" t="n">
        <v>0</v>
      </c>
    </row>
    <row r="1294">
      <c r="A1294" t="n">
        <v>59780</v>
      </c>
      <c r="B1294" t="inlineStr">
        <is>
          <t>[WHAR-IMPACT X15] Wharfedale Impact X15 2-way 350w RMS 15 inch</t>
        </is>
      </c>
      <c r="C1294" t="inlineStr">
        <is>
          <t>WHAR-IMPACT X15</t>
        </is>
      </c>
      <c r="D1294" t="inlineStr">
        <is>
          <t>Units</t>
        </is>
      </c>
      <c r="G1294" t="inlineStr">
        <is>
          <t>NXT/NXT STOCK</t>
        </is>
      </c>
      <c r="H1294" t="inlineStr">
        <is>
          <t>NXT Level Tech – Audio, Lighting and Home Entertainment Equipment</t>
        </is>
      </c>
      <c r="I1294" t="n">
        <v>2</v>
      </c>
      <c r="J1294" t="n">
        <v>0</v>
      </c>
      <c r="K1294" t="n">
        <v>2</v>
      </c>
    </row>
    <row r="1295">
      <c r="A1295" t="n">
        <v>59781</v>
      </c>
      <c r="B1295" t="inlineStr">
        <is>
          <t>[WHAR-IMPACT X18 B] Wharfedale Impact X18B 500W RMS 18 inch Subwoofer</t>
        </is>
      </c>
      <c r="C1295" t="inlineStr">
        <is>
          <t>WHAR-IMPACT X18 B</t>
        </is>
      </c>
      <c r="D1295" t="inlineStr">
        <is>
          <t>Units</t>
        </is>
      </c>
      <c r="G1295" t="inlineStr">
        <is>
          <t>NXT/NXT STOCK</t>
        </is>
      </c>
      <c r="H1295" t="inlineStr">
        <is>
          <t>NXT Level Tech – Audio, Lighting and Home Entertainment Equipment</t>
        </is>
      </c>
      <c r="I1295" t="n">
        <v>2</v>
      </c>
      <c r="J1295" t="n">
        <v>0</v>
      </c>
      <c r="K1295" t="n">
        <v>2</v>
      </c>
    </row>
    <row r="1296">
      <c r="A1296" t="n">
        <v>59782</v>
      </c>
      <c r="B1296" t="inlineStr">
        <is>
          <t>[SAMS-DK707] Samson DK707 7-Piece Drum Mic Kit</t>
        </is>
      </c>
      <c r="C1296" t="inlineStr">
        <is>
          <t>SAMS-DK707</t>
        </is>
      </c>
      <c r="D1296" t="inlineStr">
        <is>
          <t>Units</t>
        </is>
      </c>
      <c r="G1296" t="inlineStr">
        <is>
          <t>NXT/NXT STOCK</t>
        </is>
      </c>
      <c r="H1296" t="inlineStr">
        <is>
          <t>NXT Level Tech – Audio, Lighting and Home Entertainment Equipment</t>
        </is>
      </c>
      <c r="I1296" t="n">
        <v>0</v>
      </c>
      <c r="J1296" t="n">
        <v>0</v>
      </c>
      <c r="K1296" t="n">
        <v>0</v>
      </c>
    </row>
    <row r="1297">
      <c r="A1297" t="n">
        <v>59783</v>
      </c>
      <c r="B1297" t="inlineStr">
        <is>
          <t>[SAMW-SE10X] Samson SE10X Omnidirectional Headworn Microphone</t>
        </is>
      </c>
      <c r="C1297" t="inlineStr">
        <is>
          <t>SAMW-SE10X</t>
        </is>
      </c>
      <c r="D1297" t="inlineStr">
        <is>
          <t>Units</t>
        </is>
      </c>
      <c r="G1297" t="inlineStr">
        <is>
          <t>NXT/NXT STOCK</t>
        </is>
      </c>
      <c r="H1297" t="inlineStr">
        <is>
          <t>NXT Level Tech – Audio, Lighting and Home Entertainment Equipment</t>
        </is>
      </c>
      <c r="I1297" t="n">
        <v>0</v>
      </c>
      <c r="J1297" t="n">
        <v>0</v>
      </c>
      <c r="K1297" t="n">
        <v>0</v>
      </c>
    </row>
    <row r="1298">
      <c r="A1298" t="n">
        <v>59786</v>
      </c>
      <c r="B1298" t="inlineStr">
        <is>
          <t>[SAMS-SR850] Samson SR850 Dual Semi-Open Studio Reference Headphones</t>
        </is>
      </c>
      <c r="C1298" t="inlineStr">
        <is>
          <t>SAMS-SR850</t>
        </is>
      </c>
      <c r="D1298" t="inlineStr">
        <is>
          <t>Units</t>
        </is>
      </c>
      <c r="G1298" t="inlineStr">
        <is>
          <t>NXT/NXT STOCK</t>
        </is>
      </c>
      <c r="H1298" t="inlineStr">
        <is>
          <t>NXT Level Tech – Audio, Lighting and Home Entertainment Equipment</t>
        </is>
      </c>
      <c r="I1298" t="n">
        <v>4</v>
      </c>
      <c r="J1298" t="n">
        <v>0</v>
      </c>
      <c r="K1298" t="n">
        <v>4</v>
      </c>
    </row>
    <row r="1299">
      <c r="A1299" t="n">
        <v>59787</v>
      </c>
      <c r="B1299" t="inlineStr">
        <is>
          <t>[SAMS-LS2] Samson LS2 Lightweight Speaker Stands Per Pair</t>
        </is>
      </c>
      <c r="C1299" t="inlineStr">
        <is>
          <t>SAMS-LS2</t>
        </is>
      </c>
      <c r="D1299" t="inlineStr">
        <is>
          <t>Units</t>
        </is>
      </c>
      <c r="G1299" t="inlineStr">
        <is>
          <t>NXT/NXT STOCK</t>
        </is>
      </c>
      <c r="H1299" t="inlineStr">
        <is>
          <t>NXT Level Tech – Audio, Lighting and Home Entertainment Equipment</t>
        </is>
      </c>
      <c r="I1299" t="n">
        <v>0</v>
      </c>
      <c r="J1299" t="n">
        <v>0</v>
      </c>
      <c r="K1299" t="n">
        <v>0</v>
      </c>
    </row>
    <row r="1300">
      <c r="A1300" t="n">
        <v>59788</v>
      </c>
      <c r="B1300" t="inlineStr">
        <is>
          <t>[SAMS-TS20] Samson TS20 Satellite Mounting Poles</t>
        </is>
      </c>
      <c r="C1300" t="inlineStr">
        <is>
          <t>SAMS-TS20</t>
        </is>
      </c>
      <c r="D1300" t="inlineStr">
        <is>
          <t>Units</t>
        </is>
      </c>
      <c r="G1300" t="inlineStr">
        <is>
          <t>NXT/NXT STOCK</t>
        </is>
      </c>
      <c r="H1300" t="inlineStr">
        <is>
          <t>NXT Level Tech – Audio, Lighting and Home Entertainment Equipment</t>
        </is>
      </c>
      <c r="I1300" t="n">
        <v>0</v>
      </c>
      <c r="J1300" t="n">
        <v>0</v>
      </c>
      <c r="K1300" t="n">
        <v>0</v>
      </c>
    </row>
    <row r="1301">
      <c r="A1301" t="n">
        <v>59791</v>
      </c>
      <c r="B1301" t="inlineStr">
        <is>
          <t>[SAMS-SR850C] Samson SR850C Semi-Open Studio Reference Headphones</t>
        </is>
      </c>
      <c r="C1301" t="inlineStr">
        <is>
          <t>SAMS-SR850C</t>
        </is>
      </c>
      <c r="D1301" t="inlineStr">
        <is>
          <t>Units</t>
        </is>
      </c>
      <c r="G1301" t="inlineStr">
        <is>
          <t>NXT/NXT STOCK</t>
        </is>
      </c>
      <c r="H1301" t="inlineStr">
        <is>
          <t>NXT Level Tech – Audio, Lighting and Home Entertainment Equipment</t>
        </is>
      </c>
      <c r="I1301" t="n">
        <v>0</v>
      </c>
      <c r="J1301" t="n">
        <v>0</v>
      </c>
      <c r="K1301" t="n">
        <v>0</v>
      </c>
    </row>
    <row r="1302">
      <c r="A1302" t="n">
        <v>59792</v>
      </c>
      <c r="B1302" t="inlineStr">
        <is>
          <t>[SAMW-ZA SE50BWS] Samson 3 Pack Windscreen for SE50/SE10 - Black</t>
        </is>
      </c>
      <c r="C1302" t="inlineStr">
        <is>
          <t>SAMW-ZA SE50BWS</t>
        </is>
      </c>
      <c r="D1302" t="inlineStr">
        <is>
          <t>Units</t>
        </is>
      </c>
      <c r="G1302" t="inlineStr">
        <is>
          <t>NXT/NXT STOCK</t>
        </is>
      </c>
      <c r="H1302" t="inlineStr">
        <is>
          <t>NXT Level Tech – Audio, Lighting and Home Entertainment Equipment</t>
        </is>
      </c>
      <c r="I1302" t="n">
        <v>5</v>
      </c>
      <c r="J1302" t="n">
        <v>0</v>
      </c>
      <c r="K1302" t="n">
        <v>5</v>
      </c>
    </row>
    <row r="1303">
      <c r="A1303" t="n">
        <v>59794</v>
      </c>
      <c r="B1303" t="inlineStr">
        <is>
          <t>[SAMW-ZA SE50TWS] Samson 3 Pack Windscreen for SE50/SE10 - Tan</t>
        </is>
      </c>
      <c r="C1303" t="inlineStr">
        <is>
          <t>SAMW-ZA SE50TWS</t>
        </is>
      </c>
      <c r="D1303" t="inlineStr">
        <is>
          <t>Units</t>
        </is>
      </c>
      <c r="G1303" t="inlineStr">
        <is>
          <t>NXT/NXT STOCK</t>
        </is>
      </c>
      <c r="H1303" t="inlineStr">
        <is>
          <t>NXT Level Tech – Audio, Lighting and Home Entertainment Equipment</t>
        </is>
      </c>
      <c r="I1303" t="n">
        <v>0</v>
      </c>
      <c r="J1303" t="n">
        <v>0</v>
      </c>
      <c r="K1303" t="n">
        <v>0</v>
      </c>
    </row>
    <row r="1304">
      <c r="A1304" t="n">
        <v>59795</v>
      </c>
      <c r="B1304" t="inlineStr">
        <is>
          <t>[SAMW-ZM C50 BLK] Samson ZM C50 SE10/SE50 Detachable Cable 2.5mm - Black</t>
        </is>
      </c>
      <c r="C1304" t="inlineStr">
        <is>
          <t>SAMW-ZM C50 BLK</t>
        </is>
      </c>
      <c r="D1304" t="inlineStr">
        <is>
          <t>Units</t>
        </is>
      </c>
      <c r="G1304" t="inlineStr">
        <is>
          <t>NXT/NXT STOCK</t>
        </is>
      </c>
      <c r="H1304" t="inlineStr">
        <is>
          <t>NXT Level Tech – Audio, Lighting and Home Entertainment Equipment</t>
        </is>
      </c>
      <c r="I1304" t="n">
        <v>1</v>
      </c>
      <c r="J1304" t="n">
        <v>0</v>
      </c>
      <c r="K1304" t="n">
        <v>1</v>
      </c>
    </row>
    <row r="1305">
      <c r="A1305" t="n">
        <v>59797</v>
      </c>
      <c r="B1305" t="inlineStr">
        <is>
          <t>[WHAR-TYPHON AX12BT] Wharfedale Typhon-AX12-BT Bluetooth Active Speaker</t>
        </is>
      </c>
      <c r="C1305" t="inlineStr">
        <is>
          <t>WHAR-TYPHON AX12BT</t>
        </is>
      </c>
      <c r="D1305" t="inlineStr">
        <is>
          <t>Units</t>
        </is>
      </c>
      <c r="G1305" t="inlineStr">
        <is>
          <t>NXT/NXT STOCK</t>
        </is>
      </c>
      <c r="H1305" t="inlineStr">
        <is>
          <t>NXT Level Tech – Audio, Lighting and Home Entertainment Equipment</t>
        </is>
      </c>
      <c r="I1305" t="n">
        <v>0</v>
      </c>
      <c r="J1305" t="n">
        <v>0</v>
      </c>
      <c r="K1305" t="n">
        <v>0</v>
      </c>
    </row>
    <row r="1306">
      <c r="A1306" t="n">
        <v>59800</v>
      </c>
      <c r="B1306" t="inlineStr">
        <is>
          <t>[SAMS-SP50P] Samson SP50P Pair heavy duty Speaker Stand Set</t>
        </is>
      </c>
      <c r="C1306" t="inlineStr">
        <is>
          <t>SAMS-SP50P</t>
        </is>
      </c>
      <c r="D1306" t="inlineStr">
        <is>
          <t>Units</t>
        </is>
      </c>
      <c r="G1306" t="inlineStr">
        <is>
          <t>NXT/NXT STOCK</t>
        </is>
      </c>
      <c r="H1306" t="inlineStr">
        <is>
          <t>NXT Level Tech – Audio, Lighting and Home Entertainment Equipment</t>
        </is>
      </c>
      <c r="I1306" t="n">
        <v>1</v>
      </c>
      <c r="J1306" t="n">
        <v>0</v>
      </c>
      <c r="K1306" t="n">
        <v>1</v>
      </c>
    </row>
    <row r="1307">
      <c r="A1307" t="n">
        <v>59801</v>
      </c>
      <c r="B1307" t="inlineStr">
        <is>
          <t>[SAMS-SP100] Samson SP100 Heavy Duty Speaker Stand</t>
        </is>
      </c>
      <c r="C1307" t="inlineStr">
        <is>
          <t>SAMS-SP100</t>
        </is>
      </c>
      <c r="D1307" t="inlineStr">
        <is>
          <t>Units</t>
        </is>
      </c>
      <c r="G1307" t="inlineStr">
        <is>
          <t>NXT/NXT STOCK</t>
        </is>
      </c>
      <c r="H1307" t="inlineStr">
        <is>
          <t>NXT Level Tech – Audio, Lighting and Home Entertainment Equipment</t>
        </is>
      </c>
      <c r="I1307" t="n">
        <v>4</v>
      </c>
      <c r="J1307" t="n">
        <v>0</v>
      </c>
      <c r="K1307" t="n">
        <v>4</v>
      </c>
    </row>
    <row r="1308">
      <c r="A1308" t="n">
        <v>59802</v>
      </c>
      <c r="B1308" t="inlineStr">
        <is>
          <t>[SAMS-MS200] Samson MS200 Heavy Duty Monitor Stands (pair)</t>
        </is>
      </c>
      <c r="C1308" t="inlineStr">
        <is>
          <t>SAMS-MS200</t>
        </is>
      </c>
      <c r="D1308" t="inlineStr">
        <is>
          <t>Units</t>
        </is>
      </c>
      <c r="G1308" t="inlineStr">
        <is>
          <t>NXT/NXT STOCK</t>
        </is>
      </c>
      <c r="H1308" t="inlineStr">
        <is>
          <t>NXT Level Tech – Audio, Lighting and Home Entertainment Equipment</t>
        </is>
      </c>
      <c r="I1308" t="n">
        <v>0</v>
      </c>
      <c r="J1308" t="n">
        <v>0</v>
      </c>
      <c r="K1308" t="n">
        <v>0</v>
      </c>
    </row>
    <row r="1309">
      <c r="A1309" t="n">
        <v>59803</v>
      </c>
      <c r="B1309" t="inlineStr">
        <is>
          <t>[SAMS-SRK8] Samson SRK 8 universal equipment rack</t>
        </is>
      </c>
      <c r="C1309" t="inlineStr">
        <is>
          <t>SAMS-SRK8</t>
        </is>
      </c>
      <c r="D1309" t="inlineStr">
        <is>
          <t>Units</t>
        </is>
      </c>
      <c r="G1309" t="inlineStr">
        <is>
          <t>NXT/NXT STOCK</t>
        </is>
      </c>
      <c r="H1309" t="inlineStr">
        <is>
          <t>NXT Level Tech – Audio, Lighting and Home Entertainment Equipment</t>
        </is>
      </c>
      <c r="I1309" t="n">
        <v>0</v>
      </c>
      <c r="J1309" t="n">
        <v>0</v>
      </c>
      <c r="K1309" t="n">
        <v>0</v>
      </c>
    </row>
    <row r="1310">
      <c r="A1310" t="n">
        <v>59804</v>
      </c>
      <c r="B1310" t="inlineStr">
        <is>
          <t>[SAMS-SRK12] Samson SRK 12 universal equipment rack</t>
        </is>
      </c>
      <c r="C1310" t="inlineStr">
        <is>
          <t>SAMS-SRK12</t>
        </is>
      </c>
      <c r="D1310" t="inlineStr">
        <is>
          <t>Units</t>
        </is>
      </c>
      <c r="G1310" t="inlineStr">
        <is>
          <t>NXT/NXT STOCK</t>
        </is>
      </c>
      <c r="H1310" t="inlineStr">
        <is>
          <t>NXT Level Tech – Audio, Lighting and Home Entertainment Equipment</t>
        </is>
      </c>
      <c r="I1310" t="n">
        <v>0</v>
      </c>
      <c r="J1310" t="n">
        <v>0</v>
      </c>
      <c r="K1310" t="n">
        <v>0</v>
      </c>
    </row>
    <row r="1311">
      <c r="A1311" t="n">
        <v>59805</v>
      </c>
      <c r="B1311" t="inlineStr">
        <is>
          <t>[SAMS-SRK16] Samson SRK 16 universal equipment rack</t>
        </is>
      </c>
      <c r="C1311" t="inlineStr">
        <is>
          <t>SAMS-SRK16</t>
        </is>
      </c>
      <c r="D1311" t="inlineStr">
        <is>
          <t>Units</t>
        </is>
      </c>
      <c r="G1311" t="inlineStr">
        <is>
          <t>NXT/NXT STOCK</t>
        </is>
      </c>
      <c r="H1311" t="inlineStr">
        <is>
          <t>NXT Level Tech – Audio, Lighting and Home Entertainment Equipment</t>
        </is>
      </c>
      <c r="I1311" t="n">
        <v>0</v>
      </c>
      <c r="J1311" t="n">
        <v>0</v>
      </c>
      <c r="K1311" t="n">
        <v>0</v>
      </c>
    </row>
    <row r="1312">
      <c r="A1312" t="n">
        <v>59807</v>
      </c>
      <c r="B1312" t="inlineStr">
        <is>
          <t>[SAMS-BL3] Samson BL3 Ultra Light Boom Stand</t>
        </is>
      </c>
      <c r="C1312" t="inlineStr">
        <is>
          <t>SAMS-BL3</t>
        </is>
      </c>
      <c r="D1312" t="inlineStr">
        <is>
          <t>Units</t>
        </is>
      </c>
      <c r="G1312" t="inlineStr">
        <is>
          <t>NXT/NXT STOCK</t>
        </is>
      </c>
      <c r="H1312" t="inlineStr">
        <is>
          <t>NXT Level Tech – Audio, Lighting and Home Entertainment Equipment</t>
        </is>
      </c>
      <c r="I1312" t="n">
        <v>0</v>
      </c>
      <c r="J1312" t="n">
        <v>0</v>
      </c>
      <c r="K1312" t="n">
        <v>0</v>
      </c>
    </row>
    <row r="1313">
      <c r="A1313" t="n">
        <v>59808</v>
      </c>
      <c r="B1313" t="inlineStr">
        <is>
          <t>[SAMS-BL3VP] Samson BL3VP Boom Stand and Cable 3-Pack</t>
        </is>
      </c>
      <c r="C1313" t="inlineStr">
        <is>
          <t>SAMS-BL3VP</t>
        </is>
      </c>
      <c r="D1313" t="inlineStr">
        <is>
          <t>Units</t>
        </is>
      </c>
      <c r="G1313" t="inlineStr">
        <is>
          <t>NXT/NXT STOCK</t>
        </is>
      </c>
      <c r="H1313" t="inlineStr">
        <is>
          <t>NXT Level Tech – Audio, Lighting and Home Entertainment Equipment</t>
        </is>
      </c>
      <c r="I1313" t="n">
        <v>0</v>
      </c>
      <c r="J1313" t="n">
        <v>0</v>
      </c>
      <c r="K1313" t="n">
        <v>0</v>
      </c>
    </row>
    <row r="1314">
      <c r="A1314" t="n">
        <v>59810</v>
      </c>
      <c r="B1314" t="inlineStr">
        <is>
          <t>[SAMS-BT4] Samson BT4 Telescoping Boom Stand</t>
        </is>
      </c>
      <c r="C1314" t="inlineStr">
        <is>
          <t>SAMS-BT4</t>
        </is>
      </c>
      <c r="D1314" t="inlineStr">
        <is>
          <t>Units</t>
        </is>
      </c>
      <c r="G1314" t="inlineStr">
        <is>
          <t>NXT/NXT STOCK</t>
        </is>
      </c>
      <c r="H1314" t="inlineStr">
        <is>
          <t>NXT Level Tech – Audio, Lighting and Home Entertainment Equipment</t>
        </is>
      </c>
      <c r="I1314" t="n">
        <v>0</v>
      </c>
      <c r="J1314" t="n">
        <v>0</v>
      </c>
      <c r="K1314" t="n">
        <v>0</v>
      </c>
    </row>
    <row r="1315">
      <c r="A1315" t="n">
        <v>59811</v>
      </c>
      <c r="B1315" t="inlineStr">
        <is>
          <t>[SAMS-MK10] Samson MK10 Professional Microphone Stand</t>
        </is>
      </c>
      <c r="C1315" t="inlineStr">
        <is>
          <t>SAMS-MK10</t>
        </is>
      </c>
      <c r="D1315" t="inlineStr">
        <is>
          <t>Units</t>
        </is>
      </c>
      <c r="G1315" t="inlineStr">
        <is>
          <t>NXT/NXT STOCK</t>
        </is>
      </c>
      <c r="H1315" t="inlineStr">
        <is>
          <t>NXT Level Tech – Audio, Lighting and Home Entertainment Equipment</t>
        </is>
      </c>
      <c r="I1315" t="n">
        <v>0</v>
      </c>
      <c r="J1315" t="n">
        <v>0</v>
      </c>
      <c r="K1315" t="n">
        <v>0</v>
      </c>
    </row>
    <row r="1316">
      <c r="A1316" t="n">
        <v>59812</v>
      </c>
      <c r="B1316" t="inlineStr">
        <is>
          <t>[SAMS-SB100] Samson SB100 Studio Boom Stand</t>
        </is>
      </c>
      <c r="C1316" t="inlineStr">
        <is>
          <t>SAMS-SB100</t>
        </is>
      </c>
      <c r="D1316" t="inlineStr">
        <is>
          <t>Units</t>
        </is>
      </c>
      <c r="G1316" t="inlineStr">
        <is>
          <t>NXT/NXT STOCK</t>
        </is>
      </c>
      <c r="H1316" t="inlineStr">
        <is>
          <t>NXT Level Tech – Audio, Lighting and Home Entertainment Equipment</t>
        </is>
      </c>
      <c r="I1316" t="n">
        <v>0</v>
      </c>
      <c r="J1316" t="n">
        <v>0</v>
      </c>
      <c r="K1316" t="n">
        <v>0</v>
      </c>
    </row>
    <row r="1317">
      <c r="A1317" t="n">
        <v>59813</v>
      </c>
      <c r="B1317" t="inlineStr">
        <is>
          <t>[SAMS-MD5] Samson MD5 Desktop Microphone Stand</t>
        </is>
      </c>
      <c r="C1317" t="inlineStr">
        <is>
          <t>SAMS-MD5</t>
        </is>
      </c>
      <c r="D1317" t="inlineStr">
        <is>
          <t>Units</t>
        </is>
      </c>
      <c r="G1317" t="inlineStr">
        <is>
          <t>NXT/NXT STOCK</t>
        </is>
      </c>
      <c r="H1317" t="inlineStr">
        <is>
          <t>NXT Level Tech – Audio, Lighting and Home Entertainment Equipment</t>
        </is>
      </c>
      <c r="I1317" t="n">
        <v>1</v>
      </c>
      <c r="J1317" t="n">
        <v>0</v>
      </c>
      <c r="K1317" t="n">
        <v>1</v>
      </c>
    </row>
    <row r="1318">
      <c r="A1318" t="n">
        <v>59814</v>
      </c>
      <c r="B1318" t="inlineStr">
        <is>
          <t>[SAMS-MBA38] Samson MBA38 Studio Boom Arm</t>
        </is>
      </c>
      <c r="C1318" t="inlineStr">
        <is>
          <t>SAMS-MBA38</t>
        </is>
      </c>
      <c r="D1318" t="inlineStr">
        <is>
          <t>Units</t>
        </is>
      </c>
      <c r="G1318" t="inlineStr">
        <is>
          <t>NXT/NXT STOCK</t>
        </is>
      </c>
      <c r="H1318" t="inlineStr">
        <is>
          <t>NXT Level Tech – Audio, Lighting and Home Entertainment Equipment</t>
        </is>
      </c>
      <c r="I1318" t="n">
        <v>0</v>
      </c>
      <c r="J1318" t="n">
        <v>0</v>
      </c>
      <c r="K1318" t="n">
        <v>0</v>
      </c>
    </row>
    <row r="1319">
      <c r="A1319" t="n">
        <v>59815</v>
      </c>
      <c r="B1319" t="inlineStr">
        <is>
          <t>[SAMS-MC18] Samson MC18 Microphone Cable 3 Pack</t>
        </is>
      </c>
      <c r="C1319" t="inlineStr">
        <is>
          <t>SAMS-MC18</t>
        </is>
      </c>
      <c r="D1319" t="inlineStr">
        <is>
          <t>Units</t>
        </is>
      </c>
      <c r="G1319" t="inlineStr">
        <is>
          <t>NXT/NXT STOCK</t>
        </is>
      </c>
      <c r="H1319" t="inlineStr">
        <is>
          <t>NXT Level Tech – Audio, Lighting and Home Entertainment Equipment</t>
        </is>
      </c>
      <c r="I1319" t="n">
        <v>0</v>
      </c>
      <c r="J1319" t="n">
        <v>0</v>
      </c>
      <c r="K1319" t="n">
        <v>0</v>
      </c>
    </row>
    <row r="1320">
      <c r="A1320" t="n">
        <v>59816</v>
      </c>
      <c r="B1320" t="inlineStr">
        <is>
          <t>[SAMS-MC1] Samson MC1 Microphone Clip 3 Pack</t>
        </is>
      </c>
      <c r="C1320" t="inlineStr">
        <is>
          <t>SAMS-MC1</t>
        </is>
      </c>
      <c r="D1320" t="inlineStr">
        <is>
          <t>Units</t>
        </is>
      </c>
      <c r="G1320" t="inlineStr">
        <is>
          <t>NXT/NXT STOCK</t>
        </is>
      </c>
      <c r="H1320" t="inlineStr">
        <is>
          <t>NXT Level Tech – Audio, Lighting and Home Entertainment Equipment</t>
        </is>
      </c>
      <c r="I1320" t="n">
        <v>0</v>
      </c>
      <c r="J1320" t="n">
        <v>0</v>
      </c>
      <c r="K1320" t="n">
        <v>0</v>
      </c>
    </row>
    <row r="1321">
      <c r="A1321" t="n">
        <v>59817</v>
      </c>
      <c r="B1321" t="inlineStr">
        <is>
          <t>[SAMS-DMC100] Samson DMC100 Drum Microphone Clip 3 Pack</t>
        </is>
      </c>
      <c r="C1321" t="inlineStr">
        <is>
          <t>SAMS-DMC100</t>
        </is>
      </c>
      <c r="D1321" t="inlineStr">
        <is>
          <t>Units</t>
        </is>
      </c>
      <c r="G1321" t="inlineStr">
        <is>
          <t>NXT/NXT STOCK</t>
        </is>
      </c>
      <c r="H1321" t="inlineStr">
        <is>
          <t>NXT Level Tech – Audio, Lighting and Home Entertainment Equipment</t>
        </is>
      </c>
      <c r="I1321" t="n">
        <v>1</v>
      </c>
      <c r="J1321" t="n">
        <v>0</v>
      </c>
      <c r="K1321" t="n">
        <v>1</v>
      </c>
    </row>
    <row r="1322">
      <c r="A1322" t="n">
        <v>59818</v>
      </c>
      <c r="B1322" t="inlineStr">
        <is>
          <t>[SAMS-PS01] Samson PS01 Microphone Pop Filter</t>
        </is>
      </c>
      <c r="C1322" t="inlineStr">
        <is>
          <t>SAMS-PS01</t>
        </is>
      </c>
      <c r="D1322" t="inlineStr">
        <is>
          <t>Units</t>
        </is>
      </c>
      <c r="G1322" t="inlineStr">
        <is>
          <t>NXT/NXT STOCK</t>
        </is>
      </c>
      <c r="H1322" t="inlineStr">
        <is>
          <t>NXT Level Tech – Audio, Lighting and Home Entertainment Equipment</t>
        </is>
      </c>
      <c r="I1322" t="n">
        <v>0</v>
      </c>
      <c r="J1322" t="n">
        <v>0</v>
      </c>
      <c r="K1322" t="n">
        <v>0</v>
      </c>
    </row>
    <row r="1323">
      <c r="A1323" t="n">
        <v>59819</v>
      </c>
      <c r="B1323" t="inlineStr">
        <is>
          <t>[SAMS-WS03] Samson WS03 Foam windscreen For Condenser Microphones</t>
        </is>
      </c>
      <c r="C1323" t="inlineStr">
        <is>
          <t>SAMS-WS03</t>
        </is>
      </c>
      <c r="D1323" t="inlineStr">
        <is>
          <t>Units</t>
        </is>
      </c>
      <c r="G1323" t="inlineStr">
        <is>
          <t>NXT/NXT STOCK</t>
        </is>
      </c>
      <c r="H1323" t="inlineStr">
        <is>
          <t>NXT Level Tech – Audio, Lighting and Home Entertainment Equipment</t>
        </is>
      </c>
      <c r="I1323" t="n">
        <v>0</v>
      </c>
      <c r="J1323" t="n">
        <v>0</v>
      </c>
      <c r="K1323" t="n">
        <v>0</v>
      </c>
    </row>
    <row r="1324">
      <c r="A1324" t="n">
        <v>59820</v>
      </c>
      <c r="B1324" t="inlineStr">
        <is>
          <t>[SAMS-WS1] Samson WS1 Microphone Windscreen 5 Pack</t>
        </is>
      </c>
      <c r="C1324" t="inlineStr">
        <is>
          <t>SAMS-WS1</t>
        </is>
      </c>
      <c r="D1324" t="inlineStr">
        <is>
          <t>Units</t>
        </is>
      </c>
      <c r="G1324" t="inlineStr">
        <is>
          <t>NXT/NXT STOCK</t>
        </is>
      </c>
      <c r="H1324" t="inlineStr">
        <is>
          <t>NXT Level Tech – Audio, Lighting and Home Entertainment Equipment</t>
        </is>
      </c>
      <c r="I1324" t="n">
        <v>1</v>
      </c>
      <c r="J1324" t="n">
        <v>0</v>
      </c>
      <c r="K1324" t="n">
        <v>1</v>
      </c>
    </row>
    <row r="1325">
      <c r="A1325" t="n">
        <v>59821</v>
      </c>
      <c r="B1325" t="inlineStr">
        <is>
          <t>[SAMS-WS1C] Samson WS1C Microphone Windscreen 5 Pack (Colors)</t>
        </is>
      </c>
      <c r="C1325" t="inlineStr">
        <is>
          <t>SAMS-WS1C</t>
        </is>
      </c>
      <c r="D1325" t="inlineStr">
        <is>
          <t>Units</t>
        </is>
      </c>
      <c r="G1325" t="inlineStr">
        <is>
          <t>NXT/NXT STOCK</t>
        </is>
      </c>
      <c r="H1325" t="inlineStr">
        <is>
          <t>NXT Level Tech – Audio, Lighting and Home Entertainment Equipment</t>
        </is>
      </c>
      <c r="I1325" t="n">
        <v>1</v>
      </c>
      <c r="J1325" t="n">
        <v>0</v>
      </c>
      <c r="K1325" t="n">
        <v>1</v>
      </c>
    </row>
    <row r="1326">
      <c r="A1326" t="n">
        <v>59822</v>
      </c>
      <c r="B1326" t="inlineStr">
        <is>
          <t>[SAMS-KC 61] Samson Carbon 61 USB MIDI Controller</t>
        </is>
      </c>
      <c r="C1326" t="inlineStr">
        <is>
          <t>SAMS-KC 61</t>
        </is>
      </c>
      <c r="D1326" t="inlineStr">
        <is>
          <t>Units</t>
        </is>
      </c>
      <c r="G1326" t="inlineStr">
        <is>
          <t>NXT/NXT STOCK</t>
        </is>
      </c>
      <c r="H1326" t="inlineStr">
        <is>
          <t>NXT Level Tech – Audio, Lighting and Home Entertainment Equipment</t>
        </is>
      </c>
      <c r="I1326" t="n">
        <v>1</v>
      </c>
      <c r="J1326" t="n">
        <v>0</v>
      </c>
      <c r="K1326" t="n">
        <v>1</v>
      </c>
    </row>
    <row r="1327">
      <c r="A1327" t="n">
        <v>59823</v>
      </c>
      <c r="B1327" t="inlineStr">
        <is>
          <t>[SAMS-KC 49] Samson Carbon 49 USB MIDI Controller</t>
        </is>
      </c>
      <c r="C1327" t="inlineStr">
        <is>
          <t>SAMS-KC 49</t>
        </is>
      </c>
      <c r="D1327" t="inlineStr">
        <is>
          <t>Units</t>
        </is>
      </c>
      <c r="G1327" t="inlineStr">
        <is>
          <t>NXT/NXT STOCK</t>
        </is>
      </c>
      <c r="H1327" t="inlineStr">
        <is>
          <t>NXT Level Tech – Audio, Lighting and Home Entertainment Equipment</t>
        </is>
      </c>
      <c r="I1327" t="n">
        <v>0</v>
      </c>
      <c r="J1327" t="n">
        <v>0</v>
      </c>
      <c r="K1327" t="n">
        <v>0</v>
      </c>
    </row>
    <row r="1328">
      <c r="A1328" t="n">
        <v>59824</v>
      </c>
      <c r="B1328" t="inlineStr">
        <is>
          <t>[SAMS-KGR 49] Samson Graphite 49 USB MIDI Controller</t>
        </is>
      </c>
      <c r="C1328" t="inlineStr">
        <is>
          <t>SAMS-KGR 49</t>
        </is>
      </c>
      <c r="D1328" t="inlineStr">
        <is>
          <t>Units</t>
        </is>
      </c>
      <c r="G1328" t="inlineStr">
        <is>
          <t>NXT/NXT STOCK</t>
        </is>
      </c>
      <c r="H1328" t="inlineStr">
        <is>
          <t>NXT Level Tech – Audio, Lighting and Home Entertainment Equipment</t>
        </is>
      </c>
      <c r="I1328" t="n">
        <v>0</v>
      </c>
      <c r="J1328" t="n">
        <v>0</v>
      </c>
      <c r="K1328" t="n">
        <v>0</v>
      </c>
    </row>
    <row r="1329">
      <c r="A1329" t="n">
        <v>59825</v>
      </c>
      <c r="B1329" t="inlineStr">
        <is>
          <t>[SAMS-KGRM 25] Samson Graphite M25 USB MIDI Controller</t>
        </is>
      </c>
      <c r="C1329" t="inlineStr">
        <is>
          <t>SAMS-KGRM 25</t>
        </is>
      </c>
      <c r="D1329" t="inlineStr">
        <is>
          <t>Units</t>
        </is>
      </c>
      <c r="G1329" t="inlineStr">
        <is>
          <t>NXT/NXT STOCK</t>
        </is>
      </c>
      <c r="H1329" t="inlineStr">
        <is>
          <t>NXT Level Tech – Audio, Lighting and Home Entertainment Equipment</t>
        </is>
      </c>
      <c r="I1329" t="n">
        <v>0</v>
      </c>
      <c r="J1329" t="n">
        <v>0</v>
      </c>
      <c r="K1329" t="n">
        <v>0</v>
      </c>
    </row>
    <row r="1330">
      <c r="A1330" t="n">
        <v>59826</v>
      </c>
      <c r="B1330" t="inlineStr">
        <is>
          <t>[SAMW-GOMIC MOBILE LAV] Samson Go Mic Lav Mobile Pro Wireless System for Mobile Video</t>
        </is>
      </c>
      <c r="C1330" t="inlineStr">
        <is>
          <t>SAMW-GOMIC MOBILE LAV</t>
        </is>
      </c>
      <c r="D1330" t="inlineStr">
        <is>
          <t>Units</t>
        </is>
      </c>
      <c r="G1330" t="inlineStr">
        <is>
          <t>NXT/NXT STOCK</t>
        </is>
      </c>
      <c r="H1330" t="inlineStr">
        <is>
          <t>NXT Level Tech – Audio, Lighting and Home Entertainment Equipment</t>
        </is>
      </c>
      <c r="I1330" t="n">
        <v>0</v>
      </c>
      <c r="J1330" t="n">
        <v>0</v>
      </c>
      <c r="K1330" t="n">
        <v>0</v>
      </c>
    </row>
    <row r="1331">
      <c r="A1331" t="n">
        <v>59827</v>
      </c>
      <c r="B1331" t="inlineStr">
        <is>
          <t>[SAMW-ZT GMM HH] Samson Go Mic Mobile Handheld Transmitter</t>
        </is>
      </c>
      <c r="C1331" t="inlineStr">
        <is>
          <t>SAMW-ZT GMM HH</t>
        </is>
      </c>
      <c r="D1331" t="inlineStr">
        <is>
          <t>Units</t>
        </is>
      </c>
      <c r="G1331" t="inlineStr">
        <is>
          <t>NXT/NXT STOCK</t>
        </is>
      </c>
      <c r="H1331" t="inlineStr">
        <is>
          <t>NXT Level Tech – Audio, Lighting and Home Entertainment Equipment</t>
        </is>
      </c>
      <c r="I1331" t="n">
        <v>0</v>
      </c>
      <c r="J1331" t="n">
        <v>0</v>
      </c>
      <c r="K1331" t="n">
        <v>0</v>
      </c>
    </row>
    <row r="1332">
      <c r="A1332" t="n">
        <v>59834</v>
      </c>
      <c r="B1332" t="inlineStr">
        <is>
          <t>[SAMW-CON 88X SE10] Samson Concert 88x Earset (SE10) UHF Wireless System</t>
        </is>
      </c>
      <c r="C1332" t="inlineStr">
        <is>
          <t>SAMW-CON 88X SE10</t>
        </is>
      </c>
      <c r="D1332" t="inlineStr">
        <is>
          <t>Units</t>
        </is>
      </c>
      <c r="G1332" t="inlineStr">
        <is>
          <t>NXT/NXT STOCK</t>
        </is>
      </c>
      <c r="H1332" t="inlineStr">
        <is>
          <t>NXT Level Tech – Audio, Lighting and Home Entertainment Equipment</t>
        </is>
      </c>
      <c r="I1332" t="n">
        <v>0</v>
      </c>
      <c r="J1332" t="n">
        <v>0</v>
      </c>
      <c r="K1332" t="n">
        <v>0</v>
      </c>
    </row>
    <row r="1333">
      <c r="A1333" t="n">
        <v>59835</v>
      </c>
      <c r="B1333" t="inlineStr">
        <is>
          <t>[SAMW-CON 99 LM10] Samson Concert 99 Lavalier LM10 Presentation UHF Wireless System</t>
        </is>
      </c>
      <c r="C1333" t="inlineStr">
        <is>
          <t>SAMW-CON 99 LM10</t>
        </is>
      </c>
      <c r="D1333" t="inlineStr">
        <is>
          <t>Units</t>
        </is>
      </c>
      <c r="G1333" t="inlineStr">
        <is>
          <t>NXT/NXT STOCK</t>
        </is>
      </c>
      <c r="H1333" t="inlineStr">
        <is>
          <t>NXT Level Tech – Audio, Lighting and Home Entertainment Equipment</t>
        </is>
      </c>
      <c r="I1333" t="n">
        <v>0</v>
      </c>
      <c r="J1333" t="n">
        <v>0</v>
      </c>
      <c r="K1333" t="n">
        <v>0</v>
      </c>
    </row>
    <row r="1334">
      <c r="A1334" t="n">
        <v>59836</v>
      </c>
      <c r="B1334" t="inlineStr">
        <is>
          <t>[SAMW-CON 99 Q8] Samson Concert 99 Handheld System With Q8 microphone</t>
        </is>
      </c>
      <c r="C1334" t="inlineStr">
        <is>
          <t>SAMW-CON 99 Q8</t>
        </is>
      </c>
      <c r="D1334" t="inlineStr">
        <is>
          <t>Units</t>
        </is>
      </c>
      <c r="G1334" t="inlineStr">
        <is>
          <t>NXT/NXT STOCK</t>
        </is>
      </c>
      <c r="H1334" t="inlineStr">
        <is>
          <t>NXT Level Tech – Audio, Lighting and Home Entertainment Equipment</t>
        </is>
      </c>
      <c r="I1334" t="n">
        <v>0</v>
      </c>
      <c r="J1334" t="n">
        <v>0</v>
      </c>
      <c r="K1334" t="n">
        <v>0</v>
      </c>
    </row>
    <row r="1335">
      <c r="A1335" t="n">
        <v>59837</v>
      </c>
      <c r="B1335" t="inlineStr">
        <is>
          <t>[SAMW-CON 99 SE10] Samson Concert 99 Earset System With SE10 Ear Piece</t>
        </is>
      </c>
      <c r="C1335" t="inlineStr">
        <is>
          <t>SAMW-CON 99 SE10</t>
        </is>
      </c>
      <c r="D1335" t="inlineStr">
        <is>
          <t>Units</t>
        </is>
      </c>
      <c r="G1335" t="inlineStr">
        <is>
          <t>NXT/NXT STOCK</t>
        </is>
      </c>
      <c r="H1335" t="inlineStr">
        <is>
          <t>NXT Level Tech – Audio, Lighting and Home Entertainment Equipment</t>
        </is>
      </c>
      <c r="I1335" t="n">
        <v>0</v>
      </c>
      <c r="J1335" t="n">
        <v>0</v>
      </c>
      <c r="K1335" t="n">
        <v>0</v>
      </c>
    </row>
    <row r="1336">
      <c r="A1336" t="n">
        <v>59838</v>
      </c>
      <c r="B1336" t="inlineStr">
        <is>
          <t>[SAMW-AIR MICRO ES E1] Samson Wireless Airline Micro Ear Set MICRO ES E1 Wireless System</t>
        </is>
      </c>
      <c r="C1336" t="inlineStr">
        <is>
          <t>SAMW-AIR MICRO ES E1</t>
        </is>
      </c>
      <c r="D1336" t="inlineStr">
        <is>
          <t>Units</t>
        </is>
      </c>
      <c r="G1336" t="inlineStr">
        <is>
          <t>NXT/NXT STOCK</t>
        </is>
      </c>
      <c r="H1336" t="inlineStr">
        <is>
          <t>NXT Level Tech – Audio, Lighting and Home Entertainment Equipment</t>
        </is>
      </c>
      <c r="I1336" t="n">
        <v>0</v>
      </c>
      <c r="J1336" t="n">
        <v>0</v>
      </c>
      <c r="K1336" t="n">
        <v>0</v>
      </c>
    </row>
    <row r="1337">
      <c r="A1337" t="n">
        <v>59840</v>
      </c>
      <c r="B1337" t="inlineStr">
        <is>
          <t>[SM86] Shure SM86 Vocal Microphone</t>
        </is>
      </c>
      <c r="C1337" t="inlineStr">
        <is>
          <t>SM86</t>
        </is>
      </c>
      <c r="D1337" t="inlineStr">
        <is>
          <t>Units</t>
        </is>
      </c>
      <c r="G1337" t="inlineStr">
        <is>
          <t>NXT/NXT STOCK</t>
        </is>
      </c>
      <c r="H1337" t="inlineStr">
        <is>
          <t>NXT Level Tech – Audio, Lighting and Home Entertainment Equipment</t>
        </is>
      </c>
      <c r="I1337" t="n">
        <v>1</v>
      </c>
      <c r="J1337" t="n">
        <v>0</v>
      </c>
      <c r="K1337" t="n">
        <v>1</v>
      </c>
    </row>
    <row r="1338">
      <c r="A1338" t="n">
        <v>59852</v>
      </c>
      <c r="B1338" t="inlineStr">
        <is>
          <t>[SAMW-ZM LM10BX P3] Samson LM10BX Omnidirectional Lavalier Microphone with P3 Connector</t>
        </is>
      </c>
      <c r="C1338" t="inlineStr">
        <is>
          <t>SAMW-ZM LM10BX P3</t>
        </is>
      </c>
      <c r="D1338" t="inlineStr">
        <is>
          <t>Units</t>
        </is>
      </c>
      <c r="G1338" t="inlineStr">
        <is>
          <t>NXT/NXT STOCK</t>
        </is>
      </c>
      <c r="H1338" t="inlineStr">
        <is>
          <t>NXT Level Tech – Audio, Lighting and Home Entertainment Equipment</t>
        </is>
      </c>
      <c r="I1338" t="n">
        <v>0</v>
      </c>
      <c r="J1338" t="n">
        <v>0</v>
      </c>
      <c r="K1338" t="n">
        <v>0</v>
      </c>
    </row>
    <row r="1339">
      <c r="A1339" t="n">
        <v>59853</v>
      </c>
      <c r="B1339" t="inlineStr">
        <is>
          <t>[SAMW-ZM LM10BM 35] Samson LM10BX Omnidirectional Lavalier Microphone with 3.5mm Miniplug</t>
        </is>
      </c>
      <c r="C1339" t="inlineStr">
        <is>
          <t>SAMW-ZM LM10BM 35</t>
        </is>
      </c>
      <c r="D1339" t="inlineStr">
        <is>
          <t>Units</t>
        </is>
      </c>
      <c r="G1339" t="inlineStr">
        <is>
          <t>NXT/NXT STOCK</t>
        </is>
      </c>
      <c r="H1339" t="inlineStr">
        <is>
          <t>NXT Level Tech – Audio, Lighting and Home Entertainment Equipment</t>
        </is>
      </c>
      <c r="I1339" t="n">
        <v>0</v>
      </c>
      <c r="J1339" t="n">
        <v>0</v>
      </c>
      <c r="K1339" t="n">
        <v>0</v>
      </c>
    </row>
    <row r="1340">
      <c r="A1340" t="n">
        <v>59854</v>
      </c>
      <c r="B1340" t="inlineStr">
        <is>
          <t>[SAMW-SE50X] Samson SE50X Omnidirectional Headworn Microphone - Tan</t>
        </is>
      </c>
      <c r="C1340" t="inlineStr">
        <is>
          <t>SAMW-SE50X</t>
        </is>
      </c>
      <c r="D1340" t="inlineStr">
        <is>
          <t>Units</t>
        </is>
      </c>
      <c r="G1340" t="inlineStr">
        <is>
          <t>NXT/NXT STOCK</t>
        </is>
      </c>
      <c r="H1340" t="inlineStr">
        <is>
          <t>NXT Level Tech – Audio, Lighting and Home Entertainment Equipment</t>
        </is>
      </c>
      <c r="I1340" t="n">
        <v>0</v>
      </c>
      <c r="J1340" t="n">
        <v>0</v>
      </c>
      <c r="K1340" t="n">
        <v>0</v>
      </c>
    </row>
    <row r="1341">
      <c r="A1341" t="n">
        <v>59856</v>
      </c>
      <c r="B1341" t="inlineStr">
        <is>
          <t>[LUCAS NANO 608I] HK Audio LUCAS NANO 608i Stereo System</t>
        </is>
      </c>
      <c r="C1341" t="inlineStr">
        <is>
          <t>LUCAS NANO 608I</t>
        </is>
      </c>
      <c r="D1341" t="inlineStr">
        <is>
          <t>Units</t>
        </is>
      </c>
      <c r="G1341" t="inlineStr">
        <is>
          <t>NXT/NXT STOCK</t>
        </is>
      </c>
      <c r="H1341" t="inlineStr">
        <is>
          <t>NXT Level Tech – Audio, Lighting and Home Entertainment Equipment</t>
        </is>
      </c>
      <c r="I1341" t="n">
        <v>0</v>
      </c>
      <c r="J1341" t="n">
        <v>0</v>
      </c>
      <c r="K1341" t="n">
        <v>0</v>
      </c>
    </row>
    <row r="1342">
      <c r="A1342" t="n">
        <v>59857</v>
      </c>
      <c r="B1342" t="inlineStr">
        <is>
          <t>[LUCAS 2K18] HK Audio LUCAS 2K18 Stereo PA System</t>
        </is>
      </c>
      <c r="C1342" t="inlineStr">
        <is>
          <t>LUCAS 2K18</t>
        </is>
      </c>
      <c r="D1342" t="inlineStr">
        <is>
          <t>Units</t>
        </is>
      </c>
      <c r="G1342" t="inlineStr">
        <is>
          <t>NXT/NXT STOCK</t>
        </is>
      </c>
      <c r="H1342" t="inlineStr">
        <is>
          <t>NXT Level Tech – Audio, Lighting and Home Entertainment Equipment</t>
        </is>
      </c>
      <c r="I1342" t="n">
        <v>0</v>
      </c>
      <c r="J1342" t="n">
        <v>0</v>
      </c>
      <c r="K1342" t="n">
        <v>0</v>
      </c>
    </row>
    <row r="1343">
      <c r="A1343" t="n">
        <v>59858</v>
      </c>
      <c r="B1343" t="inlineStr">
        <is>
          <t>[MB2K] Audio-Technica MB2K Instrument Microphone</t>
        </is>
      </c>
      <c r="C1343" t="inlineStr">
        <is>
          <t>MB2K</t>
        </is>
      </c>
      <c r="D1343" t="inlineStr">
        <is>
          <t>Units</t>
        </is>
      </c>
      <c r="G1343" t="inlineStr">
        <is>
          <t>NXT/NXT STOCK</t>
        </is>
      </c>
      <c r="H1343" t="inlineStr">
        <is>
          <t>NXT Level Tech – Audio, Lighting and Home Entertainment Equipment</t>
        </is>
      </c>
      <c r="I1343" t="n">
        <v>0</v>
      </c>
      <c r="J1343" t="n">
        <v>0</v>
      </c>
      <c r="K1343" t="n">
        <v>0</v>
      </c>
    </row>
    <row r="1344">
      <c r="A1344" t="n">
        <v>59870</v>
      </c>
      <c r="B1344" t="inlineStr">
        <is>
          <t>[KEYSTATION49ES] M-Audio Keystation 49 II 49-Key MIDI Controller</t>
        </is>
      </c>
      <c r="C1344" t="inlineStr">
        <is>
          <t>KEYSTATION49ES</t>
        </is>
      </c>
      <c r="D1344" t="inlineStr">
        <is>
          <t>Units</t>
        </is>
      </c>
      <c r="G1344" t="inlineStr">
        <is>
          <t>NXT/NXT STOCK</t>
        </is>
      </c>
      <c r="H1344" t="inlineStr">
        <is>
          <t>NXT Level Tech – Audio, Lighting and Home Entertainment Equipment</t>
        </is>
      </c>
      <c r="I1344" t="n">
        <v>0</v>
      </c>
      <c r="J1344" t="n">
        <v>0</v>
      </c>
      <c r="K1344" t="n">
        <v>0</v>
      </c>
    </row>
    <row r="1345">
      <c r="A1345" t="n">
        <v>59881</v>
      </c>
      <c r="B1345" t="inlineStr">
        <is>
          <t>[MIXHYB040] HYBRID - MG2408FX - 24 channel analogue mixer. 18 mic + 2 st channels. 2 x DSP effects. 4 sub-group</t>
        </is>
      </c>
      <c r="C1345" t="inlineStr">
        <is>
          <t>MIXHYB040</t>
        </is>
      </c>
      <c r="D1345" t="inlineStr">
        <is>
          <t>Units</t>
        </is>
      </c>
      <c r="G1345" t="inlineStr">
        <is>
          <t>NXT/NXT STOCK</t>
        </is>
      </c>
      <c r="H1345" t="inlineStr">
        <is>
          <t>NXT Level Tech – Audio, Lighting and Home Entertainment Equipment</t>
        </is>
      </c>
      <c r="I1345" t="n">
        <v>0</v>
      </c>
      <c r="J1345" t="n">
        <v>0</v>
      </c>
      <c r="K1345" t="n">
        <v>0</v>
      </c>
    </row>
    <row r="1346">
      <c r="A1346" t="n">
        <v>59882</v>
      </c>
      <c r="B1346" t="inlineStr">
        <is>
          <t>[MIXHYB041] HYBRID - MG3208FX - 32 channel analogue mixer. 26 mic + 4 st channels. 2 x DSP effects. 4 sub-group</t>
        </is>
      </c>
      <c r="C1346" t="inlineStr">
        <is>
          <t>MIXHYB041</t>
        </is>
      </c>
      <c r="D1346" t="inlineStr">
        <is>
          <t>Units</t>
        </is>
      </c>
      <c r="G1346" t="inlineStr">
        <is>
          <t>NXT/NXT STOCK</t>
        </is>
      </c>
      <c r="H1346" t="inlineStr">
        <is>
          <t>NXT Level Tech – Audio, Lighting and Home Entertainment Equipment</t>
        </is>
      </c>
      <c r="I1346" t="n">
        <v>0</v>
      </c>
      <c r="J1346" t="n">
        <v>0</v>
      </c>
      <c r="K1346" t="n">
        <v>0</v>
      </c>
    </row>
    <row r="1347">
      <c r="A1347" t="n">
        <v>59883</v>
      </c>
      <c r="B1347" t="inlineStr">
        <is>
          <t>[MB3K] Audio-Technica MB3K Dynamic Vocal Microphone</t>
        </is>
      </c>
      <c r="C1347" t="inlineStr">
        <is>
          <t>MB3K</t>
        </is>
      </c>
      <c r="D1347" t="inlineStr">
        <is>
          <t>Units</t>
        </is>
      </c>
      <c r="G1347" t="inlineStr">
        <is>
          <t>NXT/NXT STOCK</t>
        </is>
      </c>
      <c r="H1347" t="inlineStr">
        <is>
          <t>NXT Level Tech – Audio, Lighting and Home Entertainment Equipment</t>
        </is>
      </c>
      <c r="I1347" t="n">
        <v>0</v>
      </c>
      <c r="J1347" t="n">
        <v>0</v>
      </c>
      <c r="K1347" t="n">
        <v>0</v>
      </c>
    </row>
    <row r="1348">
      <c r="A1348" t="n">
        <v>59884</v>
      </c>
      <c r="B1348" t="inlineStr">
        <is>
          <t>[MB1K] Audio-Technica MB1k - Handheld Cardioid Dynamic Vocal Microphone</t>
        </is>
      </c>
      <c r="C1348" t="inlineStr">
        <is>
          <t>MB1K</t>
        </is>
      </c>
      <c r="D1348" t="inlineStr">
        <is>
          <t>Units</t>
        </is>
      </c>
      <c r="G1348" t="inlineStr">
        <is>
          <t>NXT/NXT STOCK</t>
        </is>
      </c>
      <c r="H1348" t="inlineStr">
        <is>
          <t>NXT Level Tech – Audio, Lighting and Home Entertainment Equipment</t>
        </is>
      </c>
      <c r="I1348" t="n">
        <v>0</v>
      </c>
      <c r="J1348" t="n">
        <v>0</v>
      </c>
      <c r="K1348" t="n">
        <v>0</v>
      </c>
    </row>
    <row r="1349">
      <c r="A1349" t="n">
        <v>59889</v>
      </c>
      <c r="B1349" t="inlineStr">
        <is>
          <t>[ATH-M20X] Audio-Technica ATH-M20X Professional Monitor Headphones</t>
        </is>
      </c>
      <c r="C1349" t="inlineStr">
        <is>
          <t>ATH-M20X</t>
        </is>
      </c>
      <c r="D1349" t="inlineStr">
        <is>
          <t>Units</t>
        </is>
      </c>
      <c r="G1349" t="inlineStr">
        <is>
          <t>NXT/NXT STOCK</t>
        </is>
      </c>
      <c r="H1349" t="inlineStr">
        <is>
          <t>NXT Level Tech – Audio, Lighting and Home Entertainment Equipment</t>
        </is>
      </c>
      <c r="I1349" t="n">
        <v>1</v>
      </c>
      <c r="J1349" t="n">
        <v>0</v>
      </c>
      <c r="K1349" t="n">
        <v>1</v>
      </c>
    </row>
    <row r="1350">
      <c r="A1350" t="n">
        <v>59893</v>
      </c>
      <c r="B1350" t="inlineStr">
        <is>
          <t>[STAG-C410 M NAT PACK] Stagg C410 M NAT 1/2 natural-coloured classical guitar with Bag</t>
        </is>
      </c>
      <c r="C1350" t="inlineStr">
        <is>
          <t>STAG-C410 M NAT PACK</t>
        </is>
      </c>
      <c r="D1350" t="inlineStr">
        <is>
          <t>Units</t>
        </is>
      </c>
      <c r="G1350" t="inlineStr">
        <is>
          <t>NXT/NXT STOCK</t>
        </is>
      </c>
      <c r="H1350" t="inlineStr">
        <is>
          <t>NXT Level Tech – Audio, Lighting and Home Entertainment Equipment</t>
        </is>
      </c>
      <c r="I1350" t="n">
        <v>0</v>
      </c>
      <c r="J1350" t="n">
        <v>0</v>
      </c>
      <c r="K1350" t="n">
        <v>0</v>
      </c>
    </row>
    <row r="1351">
      <c r="A1351" t="n">
        <v>59894</v>
      </c>
      <c r="B1351" t="inlineStr">
        <is>
          <t>[STAG-C430 M NAT PACK] Stagg C430 M NAT 3/4 natural-coloured classical guitar with linden top</t>
        </is>
      </c>
      <c r="C1351" t="inlineStr">
        <is>
          <t>STAG-C430 M NAT PACK</t>
        </is>
      </c>
      <c r="D1351" t="inlineStr">
        <is>
          <t>Units</t>
        </is>
      </c>
      <c r="G1351" t="inlineStr">
        <is>
          <t>NXT/NXT STOCK</t>
        </is>
      </c>
      <c r="H1351" t="inlineStr">
        <is>
          <t>NXT Level Tech – Audio, Lighting and Home Entertainment Equipment</t>
        </is>
      </c>
      <c r="I1351" t="n">
        <v>0</v>
      </c>
      <c r="J1351" t="n">
        <v>0</v>
      </c>
      <c r="K1351" t="n">
        <v>0</v>
      </c>
    </row>
    <row r="1352">
      <c r="A1352" t="n">
        <v>59899</v>
      </c>
      <c r="B1352" t="inlineStr">
        <is>
          <t>[STAG-US 30] Stagg US 30 Traditional soprano ukulele with sapele top and gigbag</t>
        </is>
      </c>
      <c r="C1352" t="inlineStr">
        <is>
          <t>STAG-US 30</t>
        </is>
      </c>
      <c r="D1352" t="inlineStr">
        <is>
          <t>Units</t>
        </is>
      </c>
      <c r="G1352" t="inlineStr">
        <is>
          <t>NXT/NXT STOCK</t>
        </is>
      </c>
      <c r="H1352" t="inlineStr">
        <is>
          <t>NXT Level Tech – Audio, Lighting and Home Entertainment Equipment</t>
        </is>
      </c>
      <c r="I1352" t="n">
        <v>0</v>
      </c>
      <c r="J1352" t="n">
        <v>0</v>
      </c>
      <c r="K1352" t="n">
        <v>0</v>
      </c>
    </row>
    <row r="1353">
      <c r="A1353" t="n">
        <v>59900</v>
      </c>
      <c r="B1353" t="inlineStr">
        <is>
          <t>[STAG-UC 30] Stagg UC 30 Traditional concert ukulele with sapele top and gigbag</t>
        </is>
      </c>
      <c r="C1353" t="inlineStr">
        <is>
          <t>STAG-UC 30</t>
        </is>
      </c>
      <c r="D1353" t="inlineStr">
        <is>
          <t>Units</t>
        </is>
      </c>
      <c r="G1353" t="inlineStr">
        <is>
          <t>NXT/NXT STOCK</t>
        </is>
      </c>
      <c r="H1353" t="inlineStr">
        <is>
          <t>NXT Level Tech – Audio, Lighting and Home Entertainment Equipment</t>
        </is>
      </c>
      <c r="I1353" t="n">
        <v>0</v>
      </c>
      <c r="J1353" t="n">
        <v>0</v>
      </c>
      <c r="K1353" t="n">
        <v>0</v>
      </c>
    </row>
    <row r="1354">
      <c r="A1354" t="n">
        <v>59901</v>
      </c>
      <c r="B1354" t="inlineStr">
        <is>
          <t>[STAG-UT 30] Stagg UT 30 Traditional tenor ukulele with sapele top and gigbag</t>
        </is>
      </c>
      <c r="C1354" t="inlineStr">
        <is>
          <t>STAG-UT 30</t>
        </is>
      </c>
      <c r="D1354" t="inlineStr">
        <is>
          <t>Units</t>
        </is>
      </c>
      <c r="G1354" t="inlineStr">
        <is>
          <t>NXT/NXT STOCK</t>
        </is>
      </c>
      <c r="H1354" t="inlineStr">
        <is>
          <t>NXT Level Tech – Audio, Lighting and Home Entertainment Equipment</t>
        </is>
      </c>
      <c r="I1354" t="n">
        <v>0</v>
      </c>
      <c r="J1354" t="n">
        <v>0</v>
      </c>
      <c r="K1354" t="n">
        <v>0</v>
      </c>
    </row>
    <row r="1355">
      <c r="A1355" t="n">
        <v>59902</v>
      </c>
      <c r="B1355" t="inlineStr">
        <is>
          <t>[STAG-UB 30] Stagg UB 30 Traditional baritone ukulele with sapele top and gigbag</t>
        </is>
      </c>
      <c r="C1355" t="inlineStr">
        <is>
          <t>STAG-UB 30</t>
        </is>
      </c>
      <c r="D1355" t="inlineStr">
        <is>
          <t>Units</t>
        </is>
      </c>
      <c r="G1355" t="inlineStr">
        <is>
          <t>NXT/NXT STOCK</t>
        </is>
      </c>
      <c r="H1355" t="inlineStr">
        <is>
          <t>NXT Level Tech – Audio, Lighting and Home Entertainment Equipment</t>
        </is>
      </c>
      <c r="I1355" t="n">
        <v>0</v>
      </c>
      <c r="J1355" t="n">
        <v>0</v>
      </c>
      <c r="K1355" t="n">
        <v>0</v>
      </c>
    </row>
    <row r="1356">
      <c r="A1356" t="n">
        <v>59903</v>
      </c>
      <c r="B1356" t="inlineStr">
        <is>
          <t>[STAG-EVN 44 BK] Stagg EVN 44 4/4 electric violin set with S-shaped black electric violin, soft case and headphones</t>
        </is>
      </c>
      <c r="C1356" t="inlineStr">
        <is>
          <t>STAG-EVN 44 BK</t>
        </is>
      </c>
      <c r="D1356" t="inlineStr">
        <is>
          <t>Units</t>
        </is>
      </c>
      <c r="G1356" t="inlineStr">
        <is>
          <t>NXT/NXT STOCK</t>
        </is>
      </c>
      <c r="H1356" t="inlineStr">
        <is>
          <t>NXT Level Tech – Audio, Lighting and Home Entertainment Equipment</t>
        </is>
      </c>
      <c r="I1356" t="n">
        <v>0</v>
      </c>
      <c r="J1356" t="n">
        <v>0</v>
      </c>
      <c r="K1356" t="n">
        <v>0</v>
      </c>
    </row>
    <row r="1357">
      <c r="A1357" t="n">
        <v>59905</v>
      </c>
      <c r="B1357" t="inlineStr">
        <is>
          <t>[STAG-VN44 L] Stagg VN44 L 4/4 Maple Violin with standard shaped softcase</t>
        </is>
      </c>
      <c r="C1357" t="inlineStr">
        <is>
          <t>STAG-VN44 L</t>
        </is>
      </c>
      <c r="D1357" t="inlineStr">
        <is>
          <t>Units</t>
        </is>
      </c>
      <c r="G1357" t="inlineStr">
        <is>
          <t>NXT/NXT STOCK</t>
        </is>
      </c>
      <c r="H1357" t="inlineStr">
        <is>
          <t>NXT Level Tech – Audio, Lighting and Home Entertainment Equipment</t>
        </is>
      </c>
      <c r="I1357" t="n">
        <v>0</v>
      </c>
      <c r="J1357" t="n">
        <v>0</v>
      </c>
      <c r="K1357" t="n">
        <v>0</v>
      </c>
    </row>
    <row r="1358">
      <c r="A1358" t="n">
        <v>59909</v>
      </c>
      <c r="B1358" t="inlineStr">
        <is>
          <t>[STAG-MELOSTA37 RD] Stagg MELOSTA37 Plastic melodica with 37 keys and black bag - Red</t>
        </is>
      </c>
      <c r="C1358" t="inlineStr">
        <is>
          <t>STAG-MELOSTA37 RD</t>
        </is>
      </c>
      <c r="D1358" t="inlineStr">
        <is>
          <t>Units</t>
        </is>
      </c>
      <c r="G1358" t="inlineStr">
        <is>
          <t>NXT/NXT STOCK</t>
        </is>
      </c>
      <c r="H1358" t="inlineStr">
        <is>
          <t>NXT Level Tech – Audio, Lighting and Home Entertainment Equipment</t>
        </is>
      </c>
      <c r="I1358" t="n">
        <v>0</v>
      </c>
      <c r="J1358" t="n">
        <v>0</v>
      </c>
      <c r="K1358" t="n">
        <v>0</v>
      </c>
    </row>
    <row r="1359">
      <c r="A1359" t="n">
        <v>59910</v>
      </c>
      <c r="B1359" t="inlineStr">
        <is>
          <t>[STAG-MELOSTA37 BL] Stagg MELOSTA37 Plastic melodica with 37 keys and black bag - Blue</t>
        </is>
      </c>
      <c r="C1359" t="inlineStr">
        <is>
          <t>STAG-MELOSTA37 BL</t>
        </is>
      </c>
      <c r="D1359" t="inlineStr">
        <is>
          <t>Units</t>
        </is>
      </c>
      <c r="G1359" t="inlineStr">
        <is>
          <t>NXT/NXT STOCK</t>
        </is>
      </c>
      <c r="H1359" t="inlineStr">
        <is>
          <t>NXT Level Tech – Audio, Lighting and Home Entertainment Equipment</t>
        </is>
      </c>
      <c r="I1359" t="n">
        <v>0</v>
      </c>
      <c r="J1359" t="n">
        <v>0</v>
      </c>
      <c r="K1359" t="n">
        <v>0</v>
      </c>
    </row>
    <row r="1360">
      <c r="A1360" t="n">
        <v>59911</v>
      </c>
      <c r="B1360" t="inlineStr">
        <is>
          <t>[STAG-MELOSTA37 BLK] Stagg MELOSTA37 Plastic melodica with 37 keys and black bag - Black</t>
        </is>
      </c>
      <c r="C1360" t="inlineStr">
        <is>
          <t>STAG-MELOSTA37 BLK</t>
        </is>
      </c>
      <c r="D1360" t="inlineStr">
        <is>
          <t>Units</t>
        </is>
      </c>
      <c r="G1360" t="inlineStr">
        <is>
          <t>NXT/NXT STOCK</t>
        </is>
      </c>
      <c r="H1360" t="inlineStr">
        <is>
          <t>NXT Level Tech – Audio, Lighting and Home Entertainment Equipment</t>
        </is>
      </c>
      <c r="I1360" t="n">
        <v>0</v>
      </c>
      <c r="J1360" t="n">
        <v>0</v>
      </c>
      <c r="K1360" t="n">
        <v>0</v>
      </c>
    </row>
    <row r="1361">
      <c r="A1361" t="n">
        <v>59920</v>
      </c>
      <c r="B1361" t="inlineStr">
        <is>
          <t>[STAG-CAJ 50M SB] Stagg CAJ 50M Standard sized birch cajon - Sunburst</t>
        </is>
      </c>
      <c r="C1361" t="inlineStr">
        <is>
          <t>STAG-CAJ 50M SB</t>
        </is>
      </c>
      <c r="D1361" t="inlineStr">
        <is>
          <t>Units</t>
        </is>
      </c>
      <c r="G1361" t="inlineStr">
        <is>
          <t>NXT/NXT STOCK</t>
        </is>
      </c>
      <c r="H1361" t="inlineStr">
        <is>
          <t>NXT Level Tech – Audio, Lighting and Home Entertainment Equipment</t>
        </is>
      </c>
      <c r="I1361" t="n">
        <v>0</v>
      </c>
      <c r="J1361" t="n">
        <v>0</v>
      </c>
      <c r="K1361" t="n">
        <v>0</v>
      </c>
    </row>
    <row r="1362">
      <c r="A1362" t="n">
        <v>59921</v>
      </c>
      <c r="B1362" t="inlineStr">
        <is>
          <t>[STAG-CAJ 50M N] Stagg CAJ 50M Standard sized birch cajon - Natural</t>
        </is>
      </c>
      <c r="C1362" t="inlineStr">
        <is>
          <t>STAG-CAJ 50M N</t>
        </is>
      </c>
      <c r="D1362" t="inlineStr">
        <is>
          <t>Units</t>
        </is>
      </c>
      <c r="G1362" t="inlineStr">
        <is>
          <t>NXT/NXT STOCK</t>
        </is>
      </c>
      <c r="H1362" t="inlineStr">
        <is>
          <t>NXT Level Tech – Audio, Lighting and Home Entertainment Equipment</t>
        </is>
      </c>
      <c r="I1362" t="n">
        <v>0</v>
      </c>
      <c r="J1362" t="n">
        <v>0</v>
      </c>
      <c r="K1362" t="n">
        <v>0</v>
      </c>
    </row>
    <row r="1363">
      <c r="A1363" t="n">
        <v>59924</v>
      </c>
      <c r="B1363" t="inlineStr">
        <is>
          <t>[STAG-BC3005 SB] Stagg BC3005 5 String Fusion electric Bass guitar - Sunburst</t>
        </is>
      </c>
      <c r="C1363" t="inlineStr">
        <is>
          <t>STAG-BC3005 SB</t>
        </is>
      </c>
      <c r="D1363" t="inlineStr">
        <is>
          <t>Units</t>
        </is>
      </c>
      <c r="G1363" t="inlineStr">
        <is>
          <t>NXT/NXT STOCK</t>
        </is>
      </c>
      <c r="H1363" t="inlineStr">
        <is>
          <t>NXT Level Tech – Audio, Lighting and Home Entertainment Equipment</t>
        </is>
      </c>
      <c r="I1363" t="n">
        <v>0</v>
      </c>
      <c r="J1363" t="n">
        <v>0</v>
      </c>
      <c r="K1363" t="n">
        <v>0</v>
      </c>
    </row>
    <row r="1364">
      <c r="A1364" t="n">
        <v>59926</v>
      </c>
      <c r="B1364" t="inlineStr">
        <is>
          <t>[STAG-BC300 WS] Stagg BC300 4 String Fusion electric Bass guitar - Walnut Satin</t>
        </is>
      </c>
      <c r="C1364" t="inlineStr">
        <is>
          <t>STAG-BC300 WS</t>
        </is>
      </c>
      <c r="D1364" t="inlineStr">
        <is>
          <t>Units</t>
        </is>
      </c>
      <c r="G1364" t="inlineStr">
        <is>
          <t>NXT/NXT STOCK</t>
        </is>
      </c>
      <c r="H1364" t="inlineStr">
        <is>
          <t>NXT Level Tech – Audio, Lighting and Home Entertainment Equipment</t>
        </is>
      </c>
      <c r="I1364" t="n">
        <v>0</v>
      </c>
      <c r="J1364" t="n">
        <v>0</v>
      </c>
      <c r="K1364" t="n">
        <v>0</v>
      </c>
    </row>
    <row r="1365">
      <c r="A1365" t="n">
        <v>59927</v>
      </c>
      <c r="B1365" t="inlineStr">
        <is>
          <t>[STAG-BC300 NS] Stagg BC300 4 String Fusion electric Bass guitar - Natural semi-gloss</t>
        </is>
      </c>
      <c r="C1365" t="inlineStr">
        <is>
          <t>STAG-BC300 NS</t>
        </is>
      </c>
      <c r="D1365" t="inlineStr">
        <is>
          <t>Units</t>
        </is>
      </c>
      <c r="G1365" t="inlineStr">
        <is>
          <t>NXT/NXT STOCK</t>
        </is>
      </c>
      <c r="H1365" t="inlineStr">
        <is>
          <t>NXT Level Tech – Audio, Lighting and Home Entertainment Equipment</t>
        </is>
      </c>
      <c r="I1365" t="n">
        <v>0</v>
      </c>
      <c r="J1365" t="n">
        <v>0</v>
      </c>
      <c r="K1365" t="n">
        <v>0</v>
      </c>
    </row>
    <row r="1366">
      <c r="A1366" t="n">
        <v>59928</v>
      </c>
      <c r="B1366" t="inlineStr">
        <is>
          <t>[STAG-SA20A SNB] Stagg SA20A 4/4 auditorium acoustic guitar with linden top - Sunburst</t>
        </is>
      </c>
      <c r="C1366" t="inlineStr">
        <is>
          <t>STAG-SA20A SNB</t>
        </is>
      </c>
      <c r="D1366" t="inlineStr">
        <is>
          <t>Units</t>
        </is>
      </c>
      <c r="G1366" t="inlineStr">
        <is>
          <t>NXT/NXT STOCK</t>
        </is>
      </c>
      <c r="H1366" t="inlineStr">
        <is>
          <t>NXT Level Tech – Audio, Lighting and Home Entertainment Equipment</t>
        </is>
      </c>
      <c r="I1366" t="n">
        <v>0</v>
      </c>
      <c r="J1366" t="n">
        <v>0</v>
      </c>
      <c r="K1366" t="n">
        <v>0</v>
      </c>
    </row>
    <row r="1367">
      <c r="A1367" t="n">
        <v>59929</v>
      </c>
      <c r="B1367" t="inlineStr">
        <is>
          <t>[STAG-SA20A NAT] Stagg SA20A 4/4 auditorium acoustic guitar with linden top - Natural</t>
        </is>
      </c>
      <c r="C1367" t="inlineStr">
        <is>
          <t>STAG-SA20A NAT</t>
        </is>
      </c>
      <c r="D1367" t="inlineStr">
        <is>
          <t>Units</t>
        </is>
      </c>
      <c r="G1367" t="inlineStr">
        <is>
          <t>NXT/NXT STOCK</t>
        </is>
      </c>
      <c r="H1367" t="inlineStr">
        <is>
          <t>NXT Level Tech – Audio, Lighting and Home Entertainment Equipment</t>
        </is>
      </c>
      <c r="I1367" t="n">
        <v>0</v>
      </c>
      <c r="J1367" t="n">
        <v>0</v>
      </c>
      <c r="K1367" t="n">
        <v>0</v>
      </c>
    </row>
    <row r="1368">
      <c r="A1368" t="n">
        <v>59930</v>
      </c>
      <c r="B1368" t="inlineStr">
        <is>
          <t>[STAG-SA20ACE SNB] Stagg SA20ACE Auditorium cutaway acoustic-electric guitar with basswood top - Sunburst</t>
        </is>
      </c>
      <c r="C1368" t="inlineStr">
        <is>
          <t>STAG-SA20ACE SNB</t>
        </is>
      </c>
      <c r="D1368" t="inlineStr">
        <is>
          <t>Units</t>
        </is>
      </c>
      <c r="G1368" t="inlineStr">
        <is>
          <t>NXT/NXT STOCK</t>
        </is>
      </c>
      <c r="H1368" t="inlineStr">
        <is>
          <t>NXT Level Tech – Audio, Lighting and Home Entertainment Equipment</t>
        </is>
      </c>
      <c r="I1368" t="n">
        <v>0</v>
      </c>
      <c r="J1368" t="n">
        <v>0</v>
      </c>
      <c r="K1368" t="n">
        <v>0</v>
      </c>
    </row>
    <row r="1369">
      <c r="A1369" t="n">
        <v>59931</v>
      </c>
      <c r="B1369" t="inlineStr">
        <is>
          <t>[STAG-SA20ACE NAT] Stagg SA20ACE Auditorium cutaway acoustic-electric guitar with basswood top - Natural</t>
        </is>
      </c>
      <c r="C1369" t="inlineStr">
        <is>
          <t>STAG-SA20ACE NAT</t>
        </is>
      </c>
      <c r="D1369" t="inlineStr">
        <is>
          <t>Units</t>
        </is>
      </c>
      <c r="G1369" t="inlineStr">
        <is>
          <t>NXT/NXT STOCK</t>
        </is>
      </c>
      <c r="H1369" t="inlineStr">
        <is>
          <t>NXT Level Tech – Audio, Lighting and Home Entertainment Equipment</t>
        </is>
      </c>
      <c r="I1369" t="n">
        <v>0</v>
      </c>
      <c r="J1369" t="n">
        <v>0</v>
      </c>
      <c r="K1369" t="n">
        <v>0</v>
      </c>
    </row>
    <row r="1370">
      <c r="A1370" t="n">
        <v>59932</v>
      </c>
      <c r="B1370" t="inlineStr">
        <is>
          <t>[STAG-TIM122B BK] Stagg TIM122B 5 piece, 6 ply basswood, 22" standard drum set with hardware and cymbals</t>
        </is>
      </c>
      <c r="C1370" t="inlineStr">
        <is>
          <t>STAG-TIM122B BK</t>
        </is>
      </c>
      <c r="D1370" t="inlineStr">
        <is>
          <t>Units</t>
        </is>
      </c>
      <c r="G1370" t="inlineStr">
        <is>
          <t>NXT/NXT STOCK</t>
        </is>
      </c>
      <c r="H1370" t="inlineStr">
        <is>
          <t>NXT Level Tech – Audio, Lighting and Home Entertainment Equipment</t>
        </is>
      </c>
      <c r="I1370" t="n">
        <v>0</v>
      </c>
      <c r="J1370" t="n">
        <v>0</v>
      </c>
      <c r="K1370" t="n">
        <v>0</v>
      </c>
    </row>
    <row r="1371">
      <c r="A1371" t="n">
        <v>59936</v>
      </c>
      <c r="B1371" t="inlineStr">
        <is>
          <t>[STAG-MABD 2612] Stagg MABD 2612 26" x 12" Marching Bass Drum with strap &amp; beater</t>
        </is>
      </c>
      <c r="C1371" t="inlineStr">
        <is>
          <t>STAG-MABD 2612</t>
        </is>
      </c>
      <c r="D1371" t="inlineStr">
        <is>
          <t>Units</t>
        </is>
      </c>
      <c r="G1371" t="inlineStr">
        <is>
          <t>NXT/NXT STOCK</t>
        </is>
      </c>
      <c r="H1371" t="inlineStr">
        <is>
          <t>NXT Level Tech – Audio, Lighting and Home Entertainment Equipment</t>
        </is>
      </c>
      <c r="I1371" t="n">
        <v>0</v>
      </c>
      <c r="J1371" t="n">
        <v>0</v>
      </c>
      <c r="K1371" t="n">
        <v>0</v>
      </c>
    </row>
    <row r="1372">
      <c r="A1372" t="n">
        <v>59937</v>
      </c>
      <c r="B1372" t="inlineStr">
        <is>
          <t>[STAG-MASD 1310] Stagg MASD 1310 13"x10" Marching snare drum with strap</t>
        </is>
      </c>
      <c r="C1372" t="inlineStr">
        <is>
          <t>STAG-MASD 1310</t>
        </is>
      </c>
      <c r="D1372" t="inlineStr">
        <is>
          <t>Units</t>
        </is>
      </c>
      <c r="G1372" t="inlineStr">
        <is>
          <t>NXT/NXT STOCK</t>
        </is>
      </c>
      <c r="H1372" t="inlineStr">
        <is>
          <t>NXT Level Tech – Audio, Lighting and Home Entertainment Equipment</t>
        </is>
      </c>
      <c r="I1372" t="n">
        <v>0</v>
      </c>
      <c r="J1372" t="n">
        <v>0</v>
      </c>
      <c r="K1372" t="n">
        <v>0</v>
      </c>
    </row>
    <row r="1373">
      <c r="A1373" t="n">
        <v>59938</v>
      </c>
      <c r="B1373" t="inlineStr">
        <is>
          <t>[STAG-MATD 1412] Stagg MATD 1412 14 x 12" marching tenor drum, white, with strap</t>
        </is>
      </c>
      <c r="C1373" t="inlineStr">
        <is>
          <t>STAG-MATD 1412</t>
        </is>
      </c>
      <c r="D1373" t="inlineStr">
        <is>
          <t>Units</t>
        </is>
      </c>
      <c r="G1373" t="inlineStr">
        <is>
          <t>NXT/NXT STOCK</t>
        </is>
      </c>
      <c r="H1373" t="inlineStr">
        <is>
          <t>NXT Level Tech – Audio, Lighting and Home Entertainment Equipment</t>
        </is>
      </c>
      <c r="I1373" t="n">
        <v>10</v>
      </c>
      <c r="J1373" t="n">
        <v>0</v>
      </c>
      <c r="K1373" t="n">
        <v>10</v>
      </c>
    </row>
    <row r="1374">
      <c r="A1374" t="n">
        <v>59939</v>
      </c>
      <c r="B1374" t="inlineStr">
        <is>
          <t>[STAG-RECBAR] Stagg RECBAR Soprano recorder with baroque fingering</t>
        </is>
      </c>
      <c r="C1374" t="inlineStr">
        <is>
          <t>STAG-RECBAR</t>
        </is>
      </c>
      <c r="D1374" t="inlineStr">
        <is>
          <t>Units</t>
        </is>
      </c>
      <c r="G1374" t="inlineStr">
        <is>
          <t>NXT/NXT STOCK</t>
        </is>
      </c>
      <c r="H1374" t="inlineStr">
        <is>
          <t>NXT Level Tech – Audio, Lighting and Home Entertainment Equipment</t>
        </is>
      </c>
      <c r="I1374" t="n">
        <v>0</v>
      </c>
      <c r="J1374" t="n">
        <v>0</v>
      </c>
      <c r="K1374" t="n">
        <v>0</v>
      </c>
    </row>
    <row r="1375">
      <c r="A1375" t="n">
        <v>59940</v>
      </c>
      <c r="B1375" t="inlineStr">
        <is>
          <t>[STAG-GCA W BK] Stagg GCA W BK Basic series hardshell case for western / dreadnought guitar</t>
        </is>
      </c>
      <c r="C1375" t="inlineStr">
        <is>
          <t>STAG-GCA W BK</t>
        </is>
      </c>
      <c r="D1375" t="inlineStr">
        <is>
          <t>Units</t>
        </is>
      </c>
      <c r="G1375" t="inlineStr">
        <is>
          <t>NXT/NXT STOCK</t>
        </is>
      </c>
      <c r="H1375" t="inlineStr">
        <is>
          <t>NXT Level Tech – Audio, Lighting and Home Entertainment Equipment</t>
        </is>
      </c>
      <c r="I1375" t="n">
        <v>0</v>
      </c>
      <c r="J1375" t="n">
        <v>0</v>
      </c>
      <c r="K1375" t="n">
        <v>0</v>
      </c>
    </row>
    <row r="1376">
      <c r="A1376" t="n">
        <v>59941</v>
      </c>
      <c r="B1376" t="inlineStr">
        <is>
          <t>[STAG-GCA C BK] Stagg GCA C BK Basic series hardshell case for 4/4 classical guitar</t>
        </is>
      </c>
      <c r="C1376" t="inlineStr">
        <is>
          <t>STAG-GCA C BK</t>
        </is>
      </c>
      <c r="D1376" t="inlineStr">
        <is>
          <t>Units</t>
        </is>
      </c>
      <c r="G1376" t="inlineStr">
        <is>
          <t>NXT/NXT STOCK</t>
        </is>
      </c>
      <c r="H1376" t="inlineStr">
        <is>
          <t>NXT Level Tech – Audio, Lighting and Home Entertainment Equipment</t>
        </is>
      </c>
      <c r="I1376" t="n">
        <v>1</v>
      </c>
      <c r="J1376" t="n">
        <v>0</v>
      </c>
      <c r="K1376" t="n">
        <v>1</v>
      </c>
    </row>
    <row r="1377">
      <c r="A1377" t="n">
        <v>59942</v>
      </c>
      <c r="B1377" t="inlineStr">
        <is>
          <t>[STAG-GCA RE] Stagg GCA RE Economic series lightweight hardshell case for electric guitar, square-shaped model</t>
        </is>
      </c>
      <c r="C1377" t="inlineStr">
        <is>
          <t>STAG-GCA RE</t>
        </is>
      </c>
      <c r="D1377" t="inlineStr">
        <is>
          <t>Units</t>
        </is>
      </c>
      <c r="G1377" t="inlineStr">
        <is>
          <t>NXT/NXT STOCK</t>
        </is>
      </c>
      <c r="H1377" t="inlineStr">
        <is>
          <t>NXT Level Tech – Audio, Lighting and Home Entertainment Equipment</t>
        </is>
      </c>
      <c r="I1377" t="n">
        <v>0</v>
      </c>
      <c r="J1377" t="n">
        <v>0</v>
      </c>
      <c r="K1377" t="n">
        <v>0</v>
      </c>
    </row>
    <row r="1378">
      <c r="A1378" t="n">
        <v>59948</v>
      </c>
      <c r="B1378" t="inlineStr">
        <is>
          <t>[ASMS4730] On-Stage ASMS4730 Isolation Shield</t>
        </is>
      </c>
      <c r="C1378" t="inlineStr">
        <is>
          <t>ASMS4730</t>
        </is>
      </c>
      <c r="D1378" t="inlineStr">
        <is>
          <t>Units</t>
        </is>
      </c>
      <c r="G1378" t="inlineStr">
        <is>
          <t>NXT/NXT STOCK</t>
        </is>
      </c>
      <c r="H1378" t="inlineStr">
        <is>
          <t>NXT Level Tech – Audio, Lighting and Home Entertainment Equipment</t>
        </is>
      </c>
      <c r="I1378" t="n">
        <v>0</v>
      </c>
      <c r="J1378" t="n">
        <v>0</v>
      </c>
      <c r="K1378" t="n">
        <v>0</v>
      </c>
    </row>
    <row r="1379">
      <c r="A1379" t="n">
        <v>59950</v>
      </c>
      <c r="B1379" t="inlineStr">
        <is>
          <t>[ASVS6-B] On-Stage ASVS6-BPop Blocker (6")</t>
        </is>
      </c>
      <c r="C1379" t="inlineStr">
        <is>
          <t>ASVS6-B</t>
        </is>
      </c>
      <c r="D1379" t="inlineStr">
        <is>
          <t>Units</t>
        </is>
      </c>
      <c r="G1379" t="inlineStr">
        <is>
          <t>NXT/NXT STOCK</t>
        </is>
      </c>
      <c r="H1379" t="inlineStr">
        <is>
          <t>NXT Level Tech – Audio, Lighting and Home Entertainment Equipment</t>
        </is>
      </c>
      <c r="I1379" t="n">
        <v>0</v>
      </c>
      <c r="J1379" t="n">
        <v>0</v>
      </c>
      <c r="K1379" t="n">
        <v>0</v>
      </c>
    </row>
    <row r="1380">
      <c r="A1380" t="n">
        <v>59951</v>
      </c>
      <c r="B1380" t="inlineStr">
        <is>
          <t>[ASVS6-GB] On-Stage ASVS6-GB Pop Blocker w/ Clamp &amp; Gooseneck</t>
        </is>
      </c>
      <c r="C1380" t="inlineStr">
        <is>
          <t>ASVS6-GB</t>
        </is>
      </c>
      <c r="D1380" t="inlineStr">
        <is>
          <t>Units</t>
        </is>
      </c>
      <c r="G1380" t="inlineStr">
        <is>
          <t>NXT/NXT STOCK</t>
        </is>
      </c>
      <c r="H1380" t="inlineStr">
        <is>
          <t>NXT Level Tech – Audio, Lighting and Home Entertainment Equipment</t>
        </is>
      </c>
      <c r="I1380" t="n">
        <v>0</v>
      </c>
      <c r="J1380" t="n">
        <v>0</v>
      </c>
      <c r="K1380" t="n">
        <v>0</v>
      </c>
    </row>
    <row r="1381">
      <c r="A1381" t="n">
        <v>59952</v>
      </c>
      <c r="B1381" t="inlineStr">
        <is>
          <t>[CBT4200D] On-Stage CBT4200D Cymbal Trolley Bag</t>
        </is>
      </c>
      <c r="C1381" t="inlineStr">
        <is>
          <t>CBT4200D</t>
        </is>
      </c>
      <c r="D1381" t="inlineStr">
        <is>
          <t>Units</t>
        </is>
      </c>
      <c r="G1381" t="inlineStr">
        <is>
          <t>NXT/NXT STOCK</t>
        </is>
      </c>
      <c r="H1381" t="inlineStr">
        <is>
          <t>NXT Level Tech – Audio, Lighting and Home Entertainment Equipment</t>
        </is>
      </c>
      <c r="I1381" t="n">
        <v>0</v>
      </c>
      <c r="J1381" t="n">
        <v>0</v>
      </c>
      <c r="K1381" t="n">
        <v>0</v>
      </c>
    </row>
    <row r="1382">
      <c r="A1382" t="n">
        <v>59953</v>
      </c>
      <c r="B1382" t="inlineStr">
        <is>
          <t>[CM01] Hollyland Spares - Clip Magnet (2 pcs) (for Lark Max)</t>
        </is>
      </c>
      <c r="C1382" t="inlineStr">
        <is>
          <t>CM01</t>
        </is>
      </c>
      <c r="D1382" t="inlineStr">
        <is>
          <t>Units</t>
        </is>
      </c>
      <c r="G1382" t="inlineStr">
        <is>
          <t>NXT/NXT STOCK</t>
        </is>
      </c>
      <c r="H1382" t="inlineStr">
        <is>
          <t>NXT Level Tech – Audio, Lighting and Home Entertainment Equipment</t>
        </is>
      </c>
      <c r="I1382" t="n">
        <v>1</v>
      </c>
      <c r="J1382" t="n">
        <v>0</v>
      </c>
      <c r="K1382" t="n">
        <v>1</v>
      </c>
    </row>
    <row r="1383">
      <c r="A1383" t="n">
        <v>59954</v>
      </c>
      <c r="B1383" t="inlineStr">
        <is>
          <t>[CS01] Hollyland Spares - 1/4 Cold Shoe (for Mars Series)</t>
        </is>
      </c>
      <c r="C1383" t="inlineStr">
        <is>
          <t>CS01</t>
        </is>
      </c>
      <c r="D1383" t="inlineStr">
        <is>
          <t>Units</t>
        </is>
      </c>
      <c r="G1383" t="inlineStr">
        <is>
          <t>NXT/NXT STOCK</t>
        </is>
      </c>
      <c r="H1383" t="inlineStr">
        <is>
          <t>NXT Level Tech – Audio, Lighting and Home Entertainment Equipment</t>
        </is>
      </c>
      <c r="I1383" t="n">
        <v>0</v>
      </c>
      <c r="J1383" t="n">
        <v>0</v>
      </c>
      <c r="K1383" t="n">
        <v>0</v>
      </c>
    </row>
    <row r="1384">
      <c r="A1384" t="n">
        <v>59955</v>
      </c>
      <c r="B1384" t="inlineStr">
        <is>
          <t>[CS7201] On-Stage CS7201 Cello/Bass Stand</t>
        </is>
      </c>
      <c r="C1384" t="inlineStr">
        <is>
          <t>CS7201</t>
        </is>
      </c>
      <c r="D1384" t="inlineStr">
        <is>
          <t>Units</t>
        </is>
      </c>
      <c r="G1384" t="inlineStr">
        <is>
          <t>NXT/NXT STOCK</t>
        </is>
      </c>
      <c r="H1384" t="inlineStr">
        <is>
          <t>NXT Level Tech – Audio, Lighting and Home Entertainment Equipment</t>
        </is>
      </c>
      <c r="I1384" t="n">
        <v>0</v>
      </c>
      <c r="J1384" t="n">
        <v>0</v>
      </c>
      <c r="K1384" t="n">
        <v>0</v>
      </c>
    </row>
    <row r="1385">
      <c r="A1385" t="n">
        <v>59956</v>
      </c>
      <c r="B1385" t="inlineStr">
        <is>
          <t>[DB1050] On-Stage DB1050 Passive Multi-Media DI Box</t>
        </is>
      </c>
      <c r="C1385" t="inlineStr">
        <is>
          <t>DB1050</t>
        </is>
      </c>
      <c r="D1385" t="inlineStr">
        <is>
          <t>Units</t>
        </is>
      </c>
      <c r="G1385" t="inlineStr">
        <is>
          <t>NXT/NXT STOCK</t>
        </is>
      </c>
      <c r="H1385" t="inlineStr">
        <is>
          <t>NXT Level Tech – Audio, Lighting and Home Entertainment Equipment</t>
        </is>
      </c>
      <c r="I1385" t="n">
        <v>1</v>
      </c>
      <c r="J1385" t="n">
        <v>0</v>
      </c>
      <c r="K1385" t="n">
        <v>1</v>
      </c>
    </row>
    <row r="1386">
      <c r="A1386" t="n">
        <v>59958</v>
      </c>
      <c r="B1386" t="inlineStr">
        <is>
          <t>[DB2050] On-Stage DB2050 Active Stereo Multi-Media DI Box</t>
        </is>
      </c>
      <c r="C1386" t="inlineStr">
        <is>
          <t>DB2050</t>
        </is>
      </c>
      <c r="D1386" t="inlineStr">
        <is>
          <t>Units</t>
        </is>
      </c>
      <c r="G1386" t="inlineStr">
        <is>
          <t>NXT/NXT STOCK</t>
        </is>
      </c>
      <c r="H1386" t="inlineStr">
        <is>
          <t>NXT Level Tech – Audio, Lighting and Home Entertainment Equipment</t>
        </is>
      </c>
      <c r="I1386" t="n">
        <v>1</v>
      </c>
      <c r="J1386" t="n">
        <v>0</v>
      </c>
      <c r="K1386" t="n">
        <v>1</v>
      </c>
    </row>
    <row r="1387">
      <c r="A1387" t="n">
        <v>59959</v>
      </c>
      <c r="B1387" t="inlineStr">
        <is>
          <t>[DB2150] On-Stage DB2150 Passive USB DI Box</t>
        </is>
      </c>
      <c r="C1387" t="inlineStr">
        <is>
          <t>DB2150</t>
        </is>
      </c>
      <c r="D1387" t="inlineStr">
        <is>
          <t>Units</t>
        </is>
      </c>
      <c r="G1387" t="inlineStr">
        <is>
          <t>NXT/NXT STOCK</t>
        </is>
      </c>
      <c r="H1387" t="inlineStr">
        <is>
          <t>NXT Level Tech – Audio, Lighting and Home Entertainment Equipment</t>
        </is>
      </c>
      <c r="I1387" t="n">
        <v>0</v>
      </c>
      <c r="J1387" t="n">
        <v>0</v>
      </c>
      <c r="K1387" t="n">
        <v>0</v>
      </c>
    </row>
    <row r="1388">
      <c r="A1388" t="n">
        <v>59960</v>
      </c>
      <c r="B1388" t="inlineStr">
        <is>
          <t>[DS300B] On-Stage DS300B Posi-Lok Desktop Microphone Stand</t>
        </is>
      </c>
      <c r="C1388" t="inlineStr">
        <is>
          <t>DS300B</t>
        </is>
      </c>
      <c r="D1388" t="inlineStr">
        <is>
          <t>Units</t>
        </is>
      </c>
      <c r="G1388" t="inlineStr">
        <is>
          <t>NXT/NXT STOCK</t>
        </is>
      </c>
      <c r="H1388" t="inlineStr">
        <is>
          <t>NXT Level Tech – Audio, Lighting and Home Entertainment Equipment</t>
        </is>
      </c>
      <c r="I1388" t="n">
        <v>0</v>
      </c>
      <c r="J1388" t="n">
        <v>0</v>
      </c>
      <c r="K1388" t="n">
        <v>0</v>
      </c>
    </row>
    <row r="1389">
      <c r="A1389" t="n">
        <v>59962</v>
      </c>
      <c r="B1389" t="inlineStr">
        <is>
          <t>[DTA1088] On-Stage DTA1088 Drum Set Dust Cover</t>
        </is>
      </c>
      <c r="C1389" t="inlineStr">
        <is>
          <t>DTA1088</t>
        </is>
      </c>
      <c r="D1389" t="inlineStr">
        <is>
          <t>Units</t>
        </is>
      </c>
      <c r="G1389" t="inlineStr">
        <is>
          <t>NXT/NXT STOCK</t>
        </is>
      </c>
      <c r="H1389" t="inlineStr">
        <is>
          <t>NXT Level Tech – Audio, Lighting and Home Entertainment Equipment</t>
        </is>
      </c>
      <c r="I1389" t="n">
        <v>0</v>
      </c>
      <c r="J1389" t="n">
        <v>0</v>
      </c>
      <c r="K1389" t="n">
        <v>0</v>
      </c>
    </row>
    <row r="1390">
      <c r="A1390" t="n">
        <v>59963</v>
      </c>
      <c r="B1390" t="inlineStr">
        <is>
          <t>[FHS7201B] On-Stage FHS7201B French Horn Stand</t>
        </is>
      </c>
      <c r="C1390" t="inlineStr">
        <is>
          <t>FHS7201B</t>
        </is>
      </c>
      <c r="D1390" t="inlineStr">
        <is>
          <t>Units</t>
        </is>
      </c>
      <c r="G1390" t="inlineStr">
        <is>
          <t>NXT/NXT STOCK</t>
        </is>
      </c>
      <c r="H1390" t="inlineStr">
        <is>
          <t>NXT Level Tech – Audio, Lighting and Home Entertainment Equipment</t>
        </is>
      </c>
      <c r="I1390" t="n">
        <v>0</v>
      </c>
      <c r="J1390" t="n">
        <v>0</v>
      </c>
      <c r="K1390" t="n">
        <v>0</v>
      </c>
    </row>
    <row r="1391">
      <c r="A1391" t="n">
        <v>59964</v>
      </c>
      <c r="B1391" t="inlineStr">
        <is>
          <t>[FPS6000] On-Stage FPS6000 Air-Lift Flat Screen Mount</t>
        </is>
      </c>
      <c r="C1391" t="inlineStr">
        <is>
          <t>FPS6000</t>
        </is>
      </c>
      <c r="D1391" t="inlineStr">
        <is>
          <t>Units</t>
        </is>
      </c>
      <c r="G1391" t="inlineStr">
        <is>
          <t>NXT/NXT STOCK</t>
        </is>
      </c>
      <c r="H1391" t="inlineStr">
        <is>
          <t>NXT Level Tech – Audio, Lighting and Home Entertainment Equipment</t>
        </is>
      </c>
      <c r="I1391" t="n">
        <v>0</v>
      </c>
      <c r="J1391" t="n">
        <v>0</v>
      </c>
      <c r="K1391" t="n">
        <v>0</v>
      </c>
    </row>
    <row r="1392">
      <c r="A1392" t="n">
        <v>59965</v>
      </c>
      <c r="B1392" t="inlineStr">
        <is>
          <t>[FS7000B] On-Stage FS7000B Clarinet or Flute Stand</t>
        </is>
      </c>
      <c r="C1392" t="inlineStr">
        <is>
          <t>FS7000B</t>
        </is>
      </c>
      <c r="D1392" t="inlineStr">
        <is>
          <t>Units</t>
        </is>
      </c>
      <c r="G1392" t="inlineStr">
        <is>
          <t>NXT/NXT STOCK</t>
        </is>
      </c>
      <c r="H1392" t="inlineStr">
        <is>
          <t>NXT Level Tech – Audio, Lighting and Home Entertainment Equipment</t>
        </is>
      </c>
      <c r="I1392" t="n">
        <v>0</v>
      </c>
      <c r="J1392" t="n">
        <v>0</v>
      </c>
      <c r="K1392" t="n">
        <v>0</v>
      </c>
    </row>
    <row r="1393">
      <c r="A1393" t="n">
        <v>59974</v>
      </c>
      <c r="B1393" t="inlineStr">
        <is>
          <t>[GBU4204PA] On-Stage GBU4204 PA Concert Ukulele Bag (Pineapple Print)</t>
        </is>
      </c>
      <c r="C1393" t="inlineStr">
        <is>
          <t>GBU4204PA</t>
        </is>
      </c>
      <c r="D1393" t="inlineStr">
        <is>
          <t>Units</t>
        </is>
      </c>
      <c r="G1393" t="inlineStr">
        <is>
          <t>NXT/NXT STOCK</t>
        </is>
      </c>
      <c r="H1393" t="inlineStr">
        <is>
          <t>NXT Level Tech – Audio, Lighting and Home Entertainment Equipment</t>
        </is>
      </c>
      <c r="I1393" t="n">
        <v>0</v>
      </c>
      <c r="J1393" t="n">
        <v>0</v>
      </c>
      <c r="K1393" t="n">
        <v>0</v>
      </c>
    </row>
    <row r="1394">
      <c r="A1394" t="n">
        <v>59975</v>
      </c>
      <c r="B1394" t="inlineStr">
        <is>
          <t>[GBU4204WM] On-Stage GBU4204 WM Concert Ukulele Bag (Watermelon Print)</t>
        </is>
      </c>
      <c r="C1394" t="inlineStr">
        <is>
          <t>GBU4204WM</t>
        </is>
      </c>
      <c r="D1394" t="inlineStr">
        <is>
          <t>Units</t>
        </is>
      </c>
      <c r="G1394" t="inlineStr">
        <is>
          <t>NXT/NXT STOCK</t>
        </is>
      </c>
      <c r="H1394" t="inlineStr">
        <is>
          <t>NXT Level Tech – Audio, Lighting and Home Entertainment Equipment</t>
        </is>
      </c>
      <c r="I1394" t="n">
        <v>0</v>
      </c>
      <c r="J1394" t="n">
        <v>0</v>
      </c>
      <c r="K1394" t="n">
        <v>0</v>
      </c>
    </row>
    <row r="1395">
      <c r="A1395" t="n">
        <v>59977</v>
      </c>
      <c r="B1395" t="inlineStr">
        <is>
          <t>[GCU4001] On-Stage GCU4001 Baritone Ukulele Case</t>
        </is>
      </c>
      <c r="C1395" t="inlineStr">
        <is>
          <t>GCU4001</t>
        </is>
      </c>
      <c r="D1395" t="inlineStr">
        <is>
          <t>Units</t>
        </is>
      </c>
      <c r="G1395" t="inlineStr">
        <is>
          <t>NXT/NXT STOCK</t>
        </is>
      </c>
      <c r="H1395" t="inlineStr">
        <is>
          <t>NXT Level Tech – Audio, Lighting and Home Entertainment Equipment</t>
        </is>
      </c>
      <c r="I1395" t="n">
        <v>0</v>
      </c>
      <c r="J1395" t="n">
        <v>0</v>
      </c>
      <c r="K1395" t="n">
        <v>0</v>
      </c>
    </row>
    <row r="1396">
      <c r="A1396" t="n">
        <v>59978</v>
      </c>
      <c r="B1396" t="inlineStr">
        <is>
          <t>[GCU4002] On-Stage GCU4002 Tenor Ukulele Case</t>
        </is>
      </c>
      <c r="C1396" t="inlineStr">
        <is>
          <t>GCU4002</t>
        </is>
      </c>
      <c r="D1396" t="inlineStr">
        <is>
          <t>Units</t>
        </is>
      </c>
      <c r="G1396" t="inlineStr">
        <is>
          <t>NXT/NXT STOCK</t>
        </is>
      </c>
      <c r="H1396" t="inlineStr">
        <is>
          <t>NXT Level Tech – Audio, Lighting and Home Entertainment Equipment</t>
        </is>
      </c>
      <c r="I1396" t="n">
        <v>0</v>
      </c>
      <c r="J1396" t="n">
        <v>0</v>
      </c>
      <c r="K1396" t="n">
        <v>0</v>
      </c>
    </row>
    <row r="1397">
      <c r="A1397" t="n">
        <v>59980</v>
      </c>
      <c r="B1397" t="inlineStr">
        <is>
          <t>[GCU4004] On-Stage GCU4004 Concert Ukulele Case</t>
        </is>
      </c>
      <c r="C1397" t="inlineStr">
        <is>
          <t>GCU4004</t>
        </is>
      </c>
      <c r="D1397" t="inlineStr">
        <is>
          <t>Units</t>
        </is>
      </c>
      <c r="G1397" t="inlineStr">
        <is>
          <t>NXT/NXT STOCK</t>
        </is>
      </c>
      <c r="H1397" t="inlineStr">
        <is>
          <t>NXT Level Tech – Audio, Lighting and Home Entertainment Equipment</t>
        </is>
      </c>
      <c r="I1397" t="n">
        <v>0</v>
      </c>
      <c r="J1397" t="n">
        <v>0</v>
      </c>
      <c r="K1397" t="n">
        <v>0</v>
      </c>
    </row>
    <row r="1398">
      <c r="A1398" t="n">
        <v>59983</v>
      </c>
      <c r="B1398" t="inlineStr">
        <is>
          <t>[STAG-STB10 C] Stagg STB10 C Basic series padded water repellent nylon bag for 4/4 classical guitar</t>
        </is>
      </c>
      <c r="C1398" t="inlineStr">
        <is>
          <t>STAG-STB10 C</t>
        </is>
      </c>
      <c r="D1398" t="inlineStr">
        <is>
          <t>Units</t>
        </is>
      </c>
      <c r="G1398" t="inlineStr">
        <is>
          <t>NXT/NXT STOCK</t>
        </is>
      </c>
      <c r="H1398" t="inlineStr">
        <is>
          <t>NXT Level Tech – Audio, Lighting and Home Entertainment Equipment</t>
        </is>
      </c>
      <c r="I1398" t="n">
        <v>0</v>
      </c>
      <c r="J1398" t="n">
        <v>0</v>
      </c>
      <c r="K1398" t="n">
        <v>0</v>
      </c>
    </row>
    <row r="1399">
      <c r="A1399" t="n">
        <v>59984</v>
      </c>
      <c r="B1399" t="inlineStr">
        <is>
          <t>[STAG-STB10 UE] Stagg STB10 UE Basic series padded water repellent nylon bag for electric guitar</t>
        </is>
      </c>
      <c r="C1399" t="inlineStr">
        <is>
          <t>STAG-STB10 UE</t>
        </is>
      </c>
      <c r="D1399" t="inlineStr">
        <is>
          <t>Units</t>
        </is>
      </c>
      <c r="G1399" t="inlineStr">
        <is>
          <t>NXT/NXT STOCK</t>
        </is>
      </c>
      <c r="H1399" t="inlineStr">
        <is>
          <t>NXT Level Tech – Audio, Lighting and Home Entertainment Equipment</t>
        </is>
      </c>
      <c r="I1399" t="n">
        <v>2</v>
      </c>
      <c r="J1399" t="n">
        <v>0</v>
      </c>
      <c r="K1399" t="n">
        <v>2</v>
      </c>
    </row>
    <row r="1400">
      <c r="A1400" t="n">
        <v>59985</v>
      </c>
      <c r="B1400" t="inlineStr">
        <is>
          <t>[STAG-STB10 W] Stagg STB10 W Basic series padded water repellent nylon bag for folk, western or dreadnought guitar</t>
        </is>
      </c>
      <c r="C1400" t="inlineStr">
        <is>
          <t>STAG-STB10 W</t>
        </is>
      </c>
      <c r="D1400" t="inlineStr">
        <is>
          <t>Units</t>
        </is>
      </c>
      <c r="G1400" t="inlineStr">
        <is>
          <t>NXT/NXT STOCK</t>
        </is>
      </c>
      <c r="H1400" t="inlineStr">
        <is>
          <t>NXT Level Tech – Audio, Lighting and Home Entertainment Equipment</t>
        </is>
      </c>
      <c r="I1400" t="n">
        <v>0</v>
      </c>
      <c r="J1400" t="n">
        <v>0</v>
      </c>
      <c r="K1400" t="n">
        <v>0</v>
      </c>
    </row>
    <row r="1401">
      <c r="A1401" t="n">
        <v>59989</v>
      </c>
      <c r="B1401" t="inlineStr">
        <is>
          <t>[STAG-BJA006BK] Stagg BJA006BK 2" Black Guitar strap</t>
        </is>
      </c>
      <c r="C1401" t="inlineStr">
        <is>
          <t>STAG-BJA006BK</t>
        </is>
      </c>
      <c r="D1401" t="inlineStr">
        <is>
          <t>Units</t>
        </is>
      </c>
      <c r="G1401" t="inlineStr">
        <is>
          <t>NXT/NXT STOCK</t>
        </is>
      </c>
      <c r="H1401" t="inlineStr">
        <is>
          <t>NXT Level Tech – Audio, Lighting and Home Entertainment Equipment</t>
        </is>
      </c>
      <c r="I1401" t="n">
        <v>0</v>
      </c>
      <c r="J1401" t="n">
        <v>0</v>
      </c>
      <c r="K1401" t="n">
        <v>0</v>
      </c>
    </row>
    <row r="1402">
      <c r="A1402" t="n">
        <v>59990</v>
      </c>
      <c r="B1402" t="inlineStr">
        <is>
          <t>[STAG-SCPXCU BK] Stagg SCPX-CU BK Curved trigger capo for acoustic/electric guitar</t>
        </is>
      </c>
      <c r="C1402" t="inlineStr">
        <is>
          <t>STAG-SCPXCU BK</t>
        </is>
      </c>
      <c r="D1402" t="inlineStr">
        <is>
          <t>Units</t>
        </is>
      </c>
      <c r="G1402" t="inlineStr">
        <is>
          <t>NXT/NXT STOCK</t>
        </is>
      </c>
      <c r="H1402" t="inlineStr">
        <is>
          <t>NXT Level Tech – Audio, Lighting and Home Entertainment Equipment</t>
        </is>
      </c>
      <c r="I1402" t="n">
        <v>2</v>
      </c>
      <c r="J1402" t="n">
        <v>0</v>
      </c>
      <c r="K1402" t="n">
        <v>2</v>
      </c>
    </row>
    <row r="1403">
      <c r="A1403" t="n">
        <v>59993</v>
      </c>
      <c r="B1403" t="inlineStr">
        <is>
          <t>[STAG-K10 104] Stagg K10 104 Standard black nylon bag for keyboard</t>
        </is>
      </c>
      <c r="C1403" t="inlineStr">
        <is>
          <t>STAG-K10 104</t>
        </is>
      </c>
      <c r="D1403" t="inlineStr">
        <is>
          <t>Units</t>
        </is>
      </c>
      <c r="G1403" t="inlineStr">
        <is>
          <t>NXT/NXT STOCK</t>
        </is>
      </c>
      <c r="H1403" t="inlineStr">
        <is>
          <t>NXT Level Tech – Audio, Lighting and Home Entertainment Equipment</t>
        </is>
      </c>
      <c r="I1403" t="n">
        <v>2</v>
      </c>
      <c r="J1403" t="n">
        <v>0</v>
      </c>
      <c r="K1403" t="n">
        <v>2</v>
      </c>
    </row>
    <row r="1404">
      <c r="A1404" t="n">
        <v>59994</v>
      </c>
      <c r="B1404" t="inlineStr">
        <is>
          <t>[STAG-TD 08R] Stagg TD 08R 8" desktop practice pad, ten-sided shape</t>
        </is>
      </c>
      <c r="C1404" t="inlineStr">
        <is>
          <t>STAG-TD 08R</t>
        </is>
      </c>
      <c r="D1404" t="inlineStr">
        <is>
          <t>Units</t>
        </is>
      </c>
      <c r="G1404" t="inlineStr">
        <is>
          <t>NXT/NXT STOCK</t>
        </is>
      </c>
      <c r="H1404" t="inlineStr">
        <is>
          <t>NXT Level Tech – Audio, Lighting and Home Entertainment Equipment</t>
        </is>
      </c>
      <c r="I1404" t="n">
        <v>0</v>
      </c>
      <c r="J1404" t="n">
        <v>0</v>
      </c>
      <c r="K1404" t="n">
        <v>0</v>
      </c>
    </row>
    <row r="1405">
      <c r="A1405" t="n">
        <v>59995</v>
      </c>
      <c r="B1405" t="inlineStr">
        <is>
          <t>[STAG-SM5A] Stagg SM5A Pair of Maple Sticks/5A - Wooden Tip</t>
        </is>
      </c>
      <c r="C1405" t="inlineStr">
        <is>
          <t>STAG-SM5A</t>
        </is>
      </c>
      <c r="D1405" t="inlineStr">
        <is>
          <t>Units</t>
        </is>
      </c>
      <c r="G1405" t="inlineStr">
        <is>
          <t>NXT/NXT STOCK</t>
        </is>
      </c>
      <c r="H1405" t="inlineStr">
        <is>
          <t>NXT Level Tech – Audio, Lighting and Home Entertainment Equipment</t>
        </is>
      </c>
      <c r="I1405" t="n">
        <v>22</v>
      </c>
      <c r="J1405" t="n">
        <v>0</v>
      </c>
      <c r="K1405" t="n">
        <v>22</v>
      </c>
    </row>
    <row r="1406">
      <c r="A1406" t="n">
        <v>59997</v>
      </c>
      <c r="B1406" t="inlineStr">
        <is>
          <t>[STAG-SM5AN] Stagg SM5AN Pair of Maple Sticks/5AN - Nylon Tip</t>
        </is>
      </c>
      <c r="C1406" t="inlineStr">
        <is>
          <t>STAG-SM5AN</t>
        </is>
      </c>
      <c r="D1406" t="inlineStr">
        <is>
          <t>Units</t>
        </is>
      </c>
      <c r="G1406" t="inlineStr">
        <is>
          <t>NXT/NXT STOCK</t>
        </is>
      </c>
      <c r="H1406" t="inlineStr">
        <is>
          <t>NXT Level Tech – Audio, Lighting and Home Entertainment Equipment</t>
        </is>
      </c>
      <c r="I1406" t="n">
        <v>20</v>
      </c>
      <c r="J1406" t="n">
        <v>0</v>
      </c>
      <c r="K1406" t="n">
        <v>20</v>
      </c>
    </row>
    <row r="1407">
      <c r="A1407" t="n">
        <v>59999</v>
      </c>
      <c r="B1407" t="inlineStr">
        <is>
          <t>[STAG-SM7A] Stagg SM7A Pair of Maple Sticks/7A - Wooden Tip</t>
        </is>
      </c>
      <c r="C1407" t="inlineStr">
        <is>
          <t>STAG-SM7A</t>
        </is>
      </c>
      <c r="D1407" t="inlineStr">
        <is>
          <t>Units</t>
        </is>
      </c>
      <c r="G1407" t="inlineStr">
        <is>
          <t>NXT/NXT STOCK</t>
        </is>
      </c>
      <c r="H1407" t="inlineStr">
        <is>
          <t>NXT Level Tech – Audio, Lighting and Home Entertainment Equipment</t>
        </is>
      </c>
      <c r="I1407" t="n">
        <v>22</v>
      </c>
      <c r="J1407" t="n">
        <v>0</v>
      </c>
      <c r="K1407" t="n">
        <v>22</v>
      </c>
    </row>
    <row r="1408">
      <c r="A1408" t="n">
        <v>60001</v>
      </c>
      <c r="B1408" t="inlineStr">
        <is>
          <t>[STAG-SM7AN] Stagg SM7AN Pair of Maple Sticks/7AN - Nylon Tip</t>
        </is>
      </c>
      <c r="C1408" t="inlineStr">
        <is>
          <t>STAG-SM7AN</t>
        </is>
      </c>
      <c r="D1408" t="inlineStr">
        <is>
          <t>Units</t>
        </is>
      </c>
      <c r="G1408" t="inlineStr">
        <is>
          <t>NXT/NXT STOCK</t>
        </is>
      </c>
      <c r="H1408" t="inlineStr">
        <is>
          <t>NXT Level Tech – Audio, Lighting and Home Entertainment Equipment</t>
        </is>
      </c>
      <c r="I1408" t="n">
        <v>20</v>
      </c>
      <c r="J1408" t="n">
        <v>0</v>
      </c>
      <c r="K1408" t="n">
        <v>20</v>
      </c>
    </row>
    <row r="1409">
      <c r="A1409" t="n">
        <v>60003</v>
      </c>
      <c r="B1409" t="inlineStr">
        <is>
          <t>[STAG-SCPXFLBLACK] Stagg SCPX-FL Flat trigger capo for classical guitar - Black</t>
        </is>
      </c>
      <c r="C1409" t="inlineStr">
        <is>
          <t>STAG-SCPXFLBLACK</t>
        </is>
      </c>
      <c r="D1409" t="inlineStr">
        <is>
          <t>Units</t>
        </is>
      </c>
      <c r="G1409" t="inlineStr">
        <is>
          <t>NXT/NXT STOCK</t>
        </is>
      </c>
      <c r="H1409" t="inlineStr">
        <is>
          <t>NXT Level Tech – Audio, Lighting and Home Entertainment Equipment</t>
        </is>
      </c>
      <c r="I1409" t="n">
        <v>0</v>
      </c>
      <c r="J1409" t="n">
        <v>0</v>
      </c>
      <c r="K1409" t="n">
        <v>0</v>
      </c>
    </row>
    <row r="1410">
      <c r="A1410" t="n">
        <v>60005</v>
      </c>
      <c r="B1410" t="inlineStr">
        <is>
          <t>[DAD-EJ13] D'Addario EJ13 80/20 Bronze Round Wound Regular Light 011-052 Acoustic Guitar Strings</t>
        </is>
      </c>
      <c r="C1410" t="inlineStr">
        <is>
          <t>DAD-EJ13</t>
        </is>
      </c>
      <c r="D1410" t="inlineStr">
        <is>
          <t>Units</t>
        </is>
      </c>
      <c r="G1410" t="inlineStr">
        <is>
          <t>NXT/NXT STOCK</t>
        </is>
      </c>
      <c r="H1410" t="inlineStr">
        <is>
          <t>NXT Level Tech – Audio, Lighting and Home Entertainment Equipment</t>
        </is>
      </c>
      <c r="I1410" t="n">
        <v>4</v>
      </c>
      <c r="J1410" t="n">
        <v>0</v>
      </c>
      <c r="K1410" t="n">
        <v>4</v>
      </c>
    </row>
    <row r="1411">
      <c r="A1411" t="n">
        <v>60006</v>
      </c>
      <c r="B1411" t="inlineStr">
        <is>
          <t>[DAD-EJ15] D'Addario EJ15 Phosphor Bronze Round Wound Extra Light 010-047 Acoustic Guitar Strings</t>
        </is>
      </c>
      <c r="C1411" t="inlineStr">
        <is>
          <t>DAD-EJ15</t>
        </is>
      </c>
      <c r="D1411" t="inlineStr">
        <is>
          <t>Units</t>
        </is>
      </c>
      <c r="G1411" t="inlineStr">
        <is>
          <t>NXT/NXT STOCK</t>
        </is>
      </c>
      <c r="H1411" t="inlineStr">
        <is>
          <t>NXT Level Tech – Audio, Lighting and Home Entertainment Equipment</t>
        </is>
      </c>
      <c r="I1411" t="n">
        <v>0</v>
      </c>
      <c r="J1411" t="n">
        <v>0</v>
      </c>
      <c r="K1411" t="n">
        <v>0</v>
      </c>
    </row>
    <row r="1412">
      <c r="A1412" t="n">
        <v>60007</v>
      </c>
      <c r="B1412" t="inlineStr">
        <is>
          <t>[DAD-EJ16] D'Addario EJ16 Phosphor Bronze Round Wound Regular Light 012-053 Acoustic Guitar Strings</t>
        </is>
      </c>
      <c r="C1412" t="inlineStr">
        <is>
          <t>DAD-EJ16</t>
        </is>
      </c>
      <c r="D1412" t="inlineStr">
        <is>
          <t>Units</t>
        </is>
      </c>
      <c r="G1412" t="inlineStr">
        <is>
          <t>NXT/NXT STOCK</t>
        </is>
      </c>
      <c r="H1412" t="inlineStr">
        <is>
          <t>NXT Level Tech – Audio, Lighting and Home Entertainment Equipment</t>
        </is>
      </c>
      <c r="I1412" t="n">
        <v>4</v>
      </c>
      <c r="J1412" t="n">
        <v>0</v>
      </c>
      <c r="K1412" t="n">
        <v>4</v>
      </c>
    </row>
    <row r="1413">
      <c r="A1413" t="n">
        <v>60008</v>
      </c>
      <c r="B1413" t="inlineStr">
        <is>
          <t>[DAD-EJ17] D'Addario EJ17 Phosphor Bronze Round Wound Medium 013-056 Acoustic Guitar Strings</t>
        </is>
      </c>
      <c r="C1413" t="inlineStr">
        <is>
          <t>DAD-EJ17</t>
        </is>
      </c>
      <c r="D1413" t="inlineStr">
        <is>
          <t>Units</t>
        </is>
      </c>
      <c r="G1413" t="inlineStr">
        <is>
          <t>NXT/NXT STOCK</t>
        </is>
      </c>
      <c r="H1413" t="inlineStr">
        <is>
          <t>NXT Level Tech – Audio, Lighting and Home Entertainment Equipment</t>
        </is>
      </c>
      <c r="I1413" t="n">
        <v>0</v>
      </c>
      <c r="J1413" t="n">
        <v>0</v>
      </c>
      <c r="K1413" t="n">
        <v>0</v>
      </c>
    </row>
    <row r="1414">
      <c r="A1414" t="n">
        <v>60009</v>
      </c>
      <c r="B1414" t="inlineStr">
        <is>
          <t>[DAD-EJ18] D'Addario EJ18 Phosphor Bronze Round Wound Heavy 014-059 Acoustic Guitar Strings</t>
        </is>
      </c>
      <c r="C1414" t="inlineStr">
        <is>
          <t>DAD-EJ18</t>
        </is>
      </c>
      <c r="D1414" t="inlineStr">
        <is>
          <t>Units</t>
        </is>
      </c>
      <c r="G1414" t="inlineStr">
        <is>
          <t>NXT/NXT STOCK</t>
        </is>
      </c>
      <c r="H1414" t="inlineStr">
        <is>
          <t>NXT Level Tech – Audio, Lighting and Home Entertainment Equipment</t>
        </is>
      </c>
      <c r="I1414" t="n">
        <v>0</v>
      </c>
      <c r="J1414" t="n">
        <v>0</v>
      </c>
      <c r="K1414" t="n">
        <v>0</v>
      </c>
    </row>
    <row r="1415">
      <c r="A1415" t="n">
        <v>60010</v>
      </c>
      <c r="B1415" t="inlineStr">
        <is>
          <t>[DAD-EJ19] D'Addario EJ19 Phosphor Bronze Round Wound Heavy 014-059 Acoustic Guitar Strings</t>
        </is>
      </c>
      <c r="C1415" t="inlineStr">
        <is>
          <t>DAD-EJ19</t>
        </is>
      </c>
      <c r="D1415" t="inlineStr">
        <is>
          <t>Units</t>
        </is>
      </c>
      <c r="G1415" t="inlineStr">
        <is>
          <t>NXT/NXT STOCK</t>
        </is>
      </c>
      <c r="H1415" t="inlineStr">
        <is>
          <t>NXT Level Tech – Audio, Lighting and Home Entertainment Equipment</t>
        </is>
      </c>
      <c r="I1415" t="n">
        <v>0</v>
      </c>
      <c r="J1415" t="n">
        <v>0</v>
      </c>
      <c r="K1415" t="n">
        <v>0</v>
      </c>
    </row>
    <row r="1416">
      <c r="A1416" t="n">
        <v>60011</v>
      </c>
      <c r="B1416" t="inlineStr">
        <is>
          <t>[DAD-EJ21] D'Addario EJ21 Nickel Wound Jazz Light 012-052 Electric Guitar Strings</t>
        </is>
      </c>
      <c r="C1416" t="inlineStr">
        <is>
          <t>DAD-EJ21</t>
        </is>
      </c>
      <c r="D1416" t="inlineStr">
        <is>
          <t>Units</t>
        </is>
      </c>
      <c r="G1416" t="inlineStr">
        <is>
          <t>NXT/NXT STOCK</t>
        </is>
      </c>
      <c r="H1416" t="inlineStr">
        <is>
          <t>NXT Level Tech – Audio, Lighting and Home Entertainment Equipment</t>
        </is>
      </c>
      <c r="I1416" t="n">
        <v>0</v>
      </c>
      <c r="J1416" t="n">
        <v>0</v>
      </c>
      <c r="K1416" t="n">
        <v>0</v>
      </c>
    </row>
    <row r="1417">
      <c r="A1417" t="n">
        <v>60013</v>
      </c>
      <c r="B1417" t="inlineStr">
        <is>
          <t>[DAD-EJ25C] D'Addario EJ25C Pro-Arte Clear Nylon Composite Flamenco Nylon Classical Guitar Strings</t>
        </is>
      </c>
      <c r="C1417" t="inlineStr">
        <is>
          <t>DAD-EJ25C</t>
        </is>
      </c>
      <c r="D1417" t="inlineStr">
        <is>
          <t>Units</t>
        </is>
      </c>
      <c r="G1417" t="inlineStr">
        <is>
          <t>NXT/NXT STOCK</t>
        </is>
      </c>
      <c r="H1417" t="inlineStr">
        <is>
          <t>NXT Level Tech – Audio, Lighting and Home Entertainment Equipment</t>
        </is>
      </c>
      <c r="I1417" t="n">
        <v>0</v>
      </c>
      <c r="J1417" t="n">
        <v>0</v>
      </c>
      <c r="K1417" t="n">
        <v>0</v>
      </c>
    </row>
    <row r="1418">
      <c r="A1418" t="n">
        <v>60014</v>
      </c>
      <c r="B1418" t="inlineStr">
        <is>
          <t>[DAD-EJ26] D'Addario EJ26 Phosphor Bronze Round Wound Custom Light 011-052 Acoustic Guitar Strings</t>
        </is>
      </c>
      <c r="C1418" t="inlineStr">
        <is>
          <t>DAD-EJ26</t>
        </is>
      </c>
      <c r="D1418" t="inlineStr">
        <is>
          <t>Units</t>
        </is>
      </c>
      <c r="G1418" t="inlineStr">
        <is>
          <t>NXT/NXT STOCK</t>
        </is>
      </c>
      <c r="H1418" t="inlineStr">
        <is>
          <t>NXT Level Tech – Audio, Lighting and Home Entertainment Equipment</t>
        </is>
      </c>
      <c r="I1418" t="n">
        <v>0</v>
      </c>
      <c r="J1418" t="n">
        <v>0</v>
      </c>
      <c r="K1418" t="n">
        <v>0</v>
      </c>
    </row>
    <row r="1419">
      <c r="A1419" t="n">
        <v>60015</v>
      </c>
      <c r="B1419" t="inlineStr">
        <is>
          <t>[DAD-EJ27N] D'Addario EJ27N Student Nylon Normal Tension Nylon Classical Guitar Strings</t>
        </is>
      </c>
      <c r="C1419" t="inlineStr">
        <is>
          <t>DAD-EJ27N</t>
        </is>
      </c>
      <c r="D1419" t="inlineStr">
        <is>
          <t>Units</t>
        </is>
      </c>
      <c r="G1419" t="inlineStr">
        <is>
          <t>NXT/NXT STOCK</t>
        </is>
      </c>
      <c r="H1419" t="inlineStr">
        <is>
          <t>NXT Level Tech – Audio, Lighting and Home Entertainment Equipment</t>
        </is>
      </c>
      <c r="I1419" t="n">
        <v>5</v>
      </c>
      <c r="J1419" t="n">
        <v>0</v>
      </c>
      <c r="K1419" t="n">
        <v>5</v>
      </c>
    </row>
    <row r="1420">
      <c r="A1420" t="n">
        <v>60016</v>
      </c>
      <c r="B1420" t="inlineStr">
        <is>
          <t>[DAD-EJ27N12] D'Addario EJ27N 12 ½ Student Nylon Fractional Normal Tension Nylon Classical Guitar Stings</t>
        </is>
      </c>
      <c r="C1420" t="inlineStr">
        <is>
          <t>DAD-EJ27N12</t>
        </is>
      </c>
      <c r="D1420" t="inlineStr">
        <is>
          <t>Units</t>
        </is>
      </c>
      <c r="G1420" t="inlineStr">
        <is>
          <t>NXT/NXT STOCK</t>
        </is>
      </c>
      <c r="H1420" t="inlineStr">
        <is>
          <t>NXT Level Tech – Audio, Lighting and Home Entertainment Equipment</t>
        </is>
      </c>
      <c r="I1420" t="n">
        <v>0</v>
      </c>
      <c r="J1420" t="n">
        <v>0</v>
      </c>
      <c r="K1420" t="n">
        <v>0</v>
      </c>
    </row>
    <row r="1421">
      <c r="A1421" t="n">
        <v>60017</v>
      </c>
      <c r="B1421" t="inlineStr">
        <is>
          <t>[DAD-EJ27N34] D'Addario EJ27N 34 ¾ Student Nylon Fractional Normal Tension Nylon Classical Guitar Stings</t>
        </is>
      </c>
      <c r="C1421" t="inlineStr">
        <is>
          <t>DAD-EJ27N34</t>
        </is>
      </c>
      <c r="D1421" t="inlineStr">
        <is>
          <t>Units</t>
        </is>
      </c>
      <c r="G1421" t="inlineStr">
        <is>
          <t>NXT/NXT STOCK</t>
        </is>
      </c>
      <c r="H1421" t="inlineStr">
        <is>
          <t>NXT Level Tech – Audio, Lighting and Home Entertainment Equipment</t>
        </is>
      </c>
      <c r="I1421" t="n">
        <v>0</v>
      </c>
      <c r="J1421" t="n">
        <v>0</v>
      </c>
      <c r="K1421" t="n">
        <v>0</v>
      </c>
    </row>
    <row r="1422">
      <c r="A1422" t="n">
        <v>60018</v>
      </c>
      <c r="B1422" t="inlineStr">
        <is>
          <t>[DAD-EJ30] D'Addario EJ30 Pro-Arte Rectified Trebles Normal Tension Nylon Classical Guitar Strings</t>
        </is>
      </c>
      <c r="C1422" t="inlineStr">
        <is>
          <t>DAD-EJ30</t>
        </is>
      </c>
      <c r="D1422" t="inlineStr">
        <is>
          <t>Units</t>
        </is>
      </c>
      <c r="G1422" t="inlineStr">
        <is>
          <t>NXT/NXT STOCK</t>
        </is>
      </c>
      <c r="H1422" t="inlineStr">
        <is>
          <t>NXT Level Tech – Audio, Lighting and Home Entertainment Equipment</t>
        </is>
      </c>
      <c r="I1422" t="n">
        <v>0</v>
      </c>
      <c r="J1422" t="n">
        <v>0</v>
      </c>
      <c r="K1422" t="n">
        <v>0</v>
      </c>
    </row>
    <row r="1423">
      <c r="A1423" t="n">
        <v>60020</v>
      </c>
      <c r="B1423" t="inlineStr">
        <is>
          <t>[DAD-EJ32] D'Addario EJ32 Folk Silver Plated Wrap, Nylon Core, Black Nylon Classical Guitar Strings</t>
        </is>
      </c>
      <c r="C1423" t="inlineStr">
        <is>
          <t>DAD-EJ32</t>
        </is>
      </c>
      <c r="D1423" t="inlineStr">
        <is>
          <t>Units</t>
        </is>
      </c>
      <c r="G1423" t="inlineStr">
        <is>
          <t>NXT/NXT STOCK</t>
        </is>
      </c>
      <c r="H1423" t="inlineStr">
        <is>
          <t>NXT Level Tech – Audio, Lighting and Home Entertainment Equipment</t>
        </is>
      </c>
      <c r="I1423" t="n">
        <v>0</v>
      </c>
      <c r="J1423" t="n">
        <v>0</v>
      </c>
      <c r="K1423" t="n">
        <v>0</v>
      </c>
    </row>
    <row r="1424">
      <c r="A1424" t="n">
        <v>60022</v>
      </c>
      <c r="B1424" t="inlineStr">
        <is>
          <t>[DAD-EJ33] D'Addario EJ33 80/20 Bronze Wrap, Nylon Core Classical Guitar Strings</t>
        </is>
      </c>
      <c r="C1424" t="inlineStr">
        <is>
          <t>DAD-EJ33</t>
        </is>
      </c>
      <c r="D1424" t="inlineStr">
        <is>
          <t>Units</t>
        </is>
      </c>
      <c r="G1424" t="inlineStr">
        <is>
          <t>NXT/NXT STOCK</t>
        </is>
      </c>
      <c r="H1424" t="inlineStr">
        <is>
          <t>NXT Level Tech – Audio, Lighting and Home Entertainment Equipment</t>
        </is>
      </c>
      <c r="I1424" t="n">
        <v>0</v>
      </c>
      <c r="J1424" t="n">
        <v>0</v>
      </c>
      <c r="K1424" t="n">
        <v>0</v>
      </c>
    </row>
    <row r="1425">
      <c r="A1425" t="n">
        <v>60023</v>
      </c>
      <c r="B1425" t="inlineStr">
        <is>
          <t>[DAD-EJ34] D'Addario EJ34 80/20 Bronze Wrap, Nylon Core Classical Guitar Strings</t>
        </is>
      </c>
      <c r="C1425" t="inlineStr">
        <is>
          <t>DAD-EJ34</t>
        </is>
      </c>
      <c r="D1425" t="inlineStr">
        <is>
          <t>Units</t>
        </is>
      </c>
      <c r="G1425" t="inlineStr">
        <is>
          <t>NXT/NXT STOCK</t>
        </is>
      </c>
      <c r="H1425" t="inlineStr">
        <is>
          <t>NXT Level Tech – Audio, Lighting and Home Entertainment Equipment</t>
        </is>
      </c>
      <c r="I1425" t="n">
        <v>0</v>
      </c>
      <c r="J1425" t="n">
        <v>0</v>
      </c>
      <c r="K1425" t="n">
        <v>0</v>
      </c>
    </row>
    <row r="1426">
      <c r="A1426" t="n">
        <v>60024</v>
      </c>
      <c r="B1426" t="inlineStr">
        <is>
          <t>[DAD-EJ35] D'Addario EJ35 Regular Light 11-047 12-String Set Acoustic Guitar Strings</t>
        </is>
      </c>
      <c r="C1426" t="inlineStr">
        <is>
          <t>DAD-EJ35</t>
        </is>
      </c>
      <c r="D1426" t="inlineStr">
        <is>
          <t>Units</t>
        </is>
      </c>
      <c r="G1426" t="inlineStr">
        <is>
          <t>NXT/NXT STOCK</t>
        </is>
      </c>
      <c r="H1426" t="inlineStr">
        <is>
          <t>NXT Level Tech – Audio, Lighting and Home Entertainment Equipment</t>
        </is>
      </c>
      <c r="I1426" t="n">
        <v>0</v>
      </c>
      <c r="J1426" t="n">
        <v>0</v>
      </c>
      <c r="K1426" t="n">
        <v>0</v>
      </c>
    </row>
    <row r="1427">
      <c r="A1427" t="n">
        <v>60025</v>
      </c>
      <c r="B1427" t="inlineStr">
        <is>
          <t>[DAD-EJ36] D'Addario EJ36 Regular Light 10-047 12-String Set Acoustic Guitar Strings</t>
        </is>
      </c>
      <c r="C1427" t="inlineStr">
        <is>
          <t>DAD-EJ36</t>
        </is>
      </c>
      <c r="D1427" t="inlineStr">
        <is>
          <t>Units</t>
        </is>
      </c>
      <c r="G1427" t="inlineStr">
        <is>
          <t>NXT/NXT STOCK</t>
        </is>
      </c>
      <c r="H1427" t="inlineStr">
        <is>
          <t>NXT Level Tech – Audio, Lighting and Home Entertainment Equipment</t>
        </is>
      </c>
      <c r="I1427" t="n">
        <v>0</v>
      </c>
      <c r="J1427" t="n">
        <v>0</v>
      </c>
      <c r="K1427" t="n">
        <v>0</v>
      </c>
    </row>
    <row r="1428">
      <c r="A1428" t="n">
        <v>60027</v>
      </c>
      <c r="B1428" t="inlineStr">
        <is>
          <t>[DAD-EJ38] D'Addario EJ38 Regular Light 010-047 12-String Set Acoustic Guitar Strings</t>
        </is>
      </c>
      <c r="C1428" t="inlineStr">
        <is>
          <t>DAD-EJ38</t>
        </is>
      </c>
      <c r="D1428" t="inlineStr">
        <is>
          <t>Units</t>
        </is>
      </c>
      <c r="G1428" t="inlineStr">
        <is>
          <t>NXT/NXT STOCK</t>
        </is>
      </c>
      <c r="H1428" t="inlineStr">
        <is>
          <t>NXT Level Tech – Audio, Lighting and Home Entertainment Equipment</t>
        </is>
      </c>
      <c r="I1428" t="n">
        <v>0</v>
      </c>
      <c r="J1428" t="n">
        <v>0</v>
      </c>
      <c r="K1428" t="n">
        <v>0</v>
      </c>
    </row>
    <row r="1429">
      <c r="A1429" t="n">
        <v>60028</v>
      </c>
      <c r="B1429" t="inlineStr">
        <is>
          <t>[DAD-EJ38H] D'Addario EJ38H High Strung 010-027 Nashville Tuning Set Acoustic Guitar Strings</t>
        </is>
      </c>
      <c r="C1429" t="inlineStr">
        <is>
          <t>DAD-EJ38H</t>
        </is>
      </c>
      <c r="D1429" t="inlineStr">
        <is>
          <t>Units</t>
        </is>
      </c>
      <c r="G1429" t="inlineStr">
        <is>
          <t>NXT/NXT STOCK</t>
        </is>
      </c>
      <c r="H1429" t="inlineStr">
        <is>
          <t>NXT Level Tech – Audio, Lighting and Home Entertainment Equipment</t>
        </is>
      </c>
      <c r="I1429" t="n">
        <v>0</v>
      </c>
      <c r="J1429" t="n">
        <v>0</v>
      </c>
      <c r="K1429" t="n">
        <v>0</v>
      </c>
    </row>
    <row r="1430">
      <c r="A1430" t="n">
        <v>60029</v>
      </c>
      <c r="B1430" t="inlineStr">
        <is>
          <t>[DAD-EJ39] D'Addario EJ39 Medium 012-052 12-String Set Acoustic Guitar Strings</t>
        </is>
      </c>
      <c r="C1430" t="inlineStr">
        <is>
          <t>DAD-EJ39</t>
        </is>
      </c>
      <c r="D1430" t="inlineStr">
        <is>
          <t>Units</t>
        </is>
      </c>
      <c r="G1430" t="inlineStr">
        <is>
          <t>NXT/NXT STOCK</t>
        </is>
      </c>
      <c r="H1430" t="inlineStr">
        <is>
          <t>NXT Level Tech – Audio, Lighting and Home Entertainment Equipment</t>
        </is>
      </c>
      <c r="I1430" t="n">
        <v>0</v>
      </c>
      <c r="J1430" t="n">
        <v>0</v>
      </c>
      <c r="K1430" t="n">
        <v>0</v>
      </c>
    </row>
    <row r="1431">
      <c r="A1431" t="n">
        <v>60030</v>
      </c>
      <c r="B1431" t="inlineStr">
        <is>
          <t>[DAD-EJ40] D'Addario EJ40 Regular Light 011-047 Silk and Steel Folk Acoustic Guitar Strings</t>
        </is>
      </c>
      <c r="C1431" t="inlineStr">
        <is>
          <t>DAD-EJ40</t>
        </is>
      </c>
      <c r="D1431" t="inlineStr">
        <is>
          <t>Units</t>
        </is>
      </c>
      <c r="G1431" t="inlineStr">
        <is>
          <t>NXT/NXT STOCK</t>
        </is>
      </c>
      <c r="H1431" t="inlineStr">
        <is>
          <t>NXT Level Tech – Audio, Lighting and Home Entertainment Equipment</t>
        </is>
      </c>
      <c r="I1431" t="n">
        <v>0</v>
      </c>
      <c r="J1431" t="n">
        <v>0</v>
      </c>
      <c r="K1431" t="n">
        <v>0</v>
      </c>
    </row>
    <row r="1432">
      <c r="A1432" t="n">
        <v>60031</v>
      </c>
      <c r="B1432" t="inlineStr">
        <is>
          <t>[DAD-EJ42] D'Addario EJ42 Medium 016-056 Resophonic Phosphor Bronze Acoustic Guitar Strings</t>
        </is>
      </c>
      <c r="C1432" t="inlineStr">
        <is>
          <t>DAD-EJ42</t>
        </is>
      </c>
      <c r="D1432" t="inlineStr">
        <is>
          <t>Units</t>
        </is>
      </c>
      <c r="G1432" t="inlineStr">
        <is>
          <t>NXT/NXT STOCK</t>
        </is>
      </c>
      <c r="H1432" t="inlineStr">
        <is>
          <t>NXT Level Tech – Audio, Lighting and Home Entertainment Equipment</t>
        </is>
      </c>
      <c r="I1432" t="n">
        <v>0</v>
      </c>
      <c r="J1432" t="n">
        <v>0</v>
      </c>
      <c r="K1432" t="n">
        <v>0</v>
      </c>
    </row>
    <row r="1433">
      <c r="A1433" t="n">
        <v>60032</v>
      </c>
      <c r="B1433" t="inlineStr">
        <is>
          <t>[DAD-EJ43] D'Addario EJ43 Pro-Arte Light Tension Nylon Classical Guitar Strings</t>
        </is>
      </c>
      <c r="C1433" t="inlineStr">
        <is>
          <t>DAD-EJ43</t>
        </is>
      </c>
      <c r="D1433" t="inlineStr">
        <is>
          <t>Units</t>
        </is>
      </c>
      <c r="G1433" t="inlineStr">
        <is>
          <t>NXT/NXT STOCK</t>
        </is>
      </c>
      <c r="H1433" t="inlineStr">
        <is>
          <t>NXT Level Tech – Audio, Lighting and Home Entertainment Equipment</t>
        </is>
      </c>
      <c r="I1433" t="n">
        <v>2</v>
      </c>
      <c r="J1433" t="n">
        <v>0</v>
      </c>
      <c r="K1433" t="n">
        <v>2</v>
      </c>
    </row>
    <row r="1434">
      <c r="A1434" t="n">
        <v>60033</v>
      </c>
      <c r="B1434" t="inlineStr">
        <is>
          <t>[DAD-EJ44] D'Addario EJ44 Pro-Arte Extra Hard Tension Nylon Classical Guitar Strings</t>
        </is>
      </c>
      <c r="C1434" t="inlineStr">
        <is>
          <t>DAD-EJ44</t>
        </is>
      </c>
      <c r="D1434" t="inlineStr">
        <is>
          <t>Units</t>
        </is>
      </c>
      <c r="G1434" t="inlineStr">
        <is>
          <t>NXT/NXT STOCK</t>
        </is>
      </c>
      <c r="H1434" t="inlineStr">
        <is>
          <t>NXT Level Tech – Audio, Lighting and Home Entertainment Equipment</t>
        </is>
      </c>
      <c r="I1434" t="n">
        <v>2</v>
      </c>
      <c r="J1434" t="n">
        <v>0</v>
      </c>
      <c r="K1434" t="n">
        <v>2</v>
      </c>
    </row>
    <row r="1435">
      <c r="A1435" t="n">
        <v>60034</v>
      </c>
      <c r="B1435" t="inlineStr">
        <is>
          <t>[DAD-EJ45] D'Addario EJ45 Pro-Arte Normal Tension Nylon Classical Guitar Strings</t>
        </is>
      </c>
      <c r="C1435" t="inlineStr">
        <is>
          <t>DAD-EJ45</t>
        </is>
      </c>
      <c r="D1435" t="inlineStr">
        <is>
          <t>Units</t>
        </is>
      </c>
      <c r="G1435" t="inlineStr">
        <is>
          <t>NXT/NXT STOCK</t>
        </is>
      </c>
      <c r="H1435" t="inlineStr">
        <is>
          <t>NXT Level Tech – Audio, Lighting and Home Entertainment Equipment</t>
        </is>
      </c>
      <c r="I1435" t="n">
        <v>1</v>
      </c>
      <c r="J1435" t="n">
        <v>0</v>
      </c>
      <c r="K1435" t="n">
        <v>1</v>
      </c>
    </row>
    <row r="1436">
      <c r="A1436" t="n">
        <v>60035</v>
      </c>
      <c r="B1436" t="inlineStr">
        <is>
          <t>[DAD-EJ45C] D'Addario EJ45C Pro-Arte Composite Normal Tension Nylon Classical Guitar Strings</t>
        </is>
      </c>
      <c r="C1436" t="inlineStr">
        <is>
          <t>DAD-EJ45C</t>
        </is>
      </c>
      <c r="D1436" t="inlineStr">
        <is>
          <t>Units</t>
        </is>
      </c>
      <c r="G1436" t="inlineStr">
        <is>
          <t>NXT/NXT STOCK</t>
        </is>
      </c>
      <c r="H1436" t="inlineStr">
        <is>
          <t>NXT Level Tech – Audio, Lighting and Home Entertainment Equipment</t>
        </is>
      </c>
      <c r="I1436" t="n">
        <v>0</v>
      </c>
      <c r="J1436" t="n">
        <v>0</v>
      </c>
      <c r="K1436" t="n">
        <v>0</v>
      </c>
    </row>
    <row r="1437">
      <c r="A1437" t="n">
        <v>60036</v>
      </c>
      <c r="B1437" t="inlineStr">
        <is>
          <t>[DAD-EJ45FF] D'Addario EJ45FF Pro-Arte Carbon Dynocore Basses Normal Tension Nylon Classical Guitar Strings</t>
        </is>
      </c>
      <c r="C1437" t="inlineStr">
        <is>
          <t>DAD-EJ45FF</t>
        </is>
      </c>
      <c r="D1437" t="inlineStr">
        <is>
          <t>Units</t>
        </is>
      </c>
      <c r="G1437" t="inlineStr">
        <is>
          <t>NXT/NXT STOCK</t>
        </is>
      </c>
      <c r="H1437" t="inlineStr">
        <is>
          <t>NXT Level Tech – Audio, Lighting and Home Entertainment Equipment</t>
        </is>
      </c>
      <c r="I1437" t="n">
        <v>0</v>
      </c>
      <c r="J1437" t="n">
        <v>0</v>
      </c>
      <c r="K1437" t="n">
        <v>0</v>
      </c>
    </row>
    <row r="1438">
      <c r="A1438" t="n">
        <v>60037</v>
      </c>
      <c r="B1438" t="inlineStr">
        <is>
          <t>[DAD-EJ45LP] D'Addario EJ45LP Pro-Arte Lightly Polished Composite Normal Tension Nylon Classical Guitar Strings</t>
        </is>
      </c>
      <c r="C1438" t="inlineStr">
        <is>
          <t>DAD-EJ45LP</t>
        </is>
      </c>
      <c r="D1438" t="inlineStr">
        <is>
          <t>Units</t>
        </is>
      </c>
      <c r="G1438" t="inlineStr">
        <is>
          <t>NXT/NXT STOCK</t>
        </is>
      </c>
      <c r="H1438" t="inlineStr">
        <is>
          <t>NXT Level Tech – Audio, Lighting and Home Entertainment Equipment</t>
        </is>
      </c>
      <c r="I1438" t="n">
        <v>0</v>
      </c>
      <c r="J1438" t="n">
        <v>0</v>
      </c>
      <c r="K1438" t="n">
        <v>0</v>
      </c>
    </row>
    <row r="1439">
      <c r="A1439" t="n">
        <v>60038</v>
      </c>
      <c r="B1439" t="inlineStr">
        <is>
          <t>[DAD-EJ45TT] D'Addario EJ45TT Pro-Arte Dynacore Titanium Trebles Normal Tension Nylon Classical Guitar Strings</t>
        </is>
      </c>
      <c r="C1439" t="inlineStr">
        <is>
          <t>DAD-EJ45TT</t>
        </is>
      </c>
      <c r="D1439" t="inlineStr">
        <is>
          <t>Units</t>
        </is>
      </c>
      <c r="G1439" t="inlineStr">
        <is>
          <t>NXT/NXT STOCK</t>
        </is>
      </c>
      <c r="H1439" t="inlineStr">
        <is>
          <t>NXT Level Tech – Audio, Lighting and Home Entertainment Equipment</t>
        </is>
      </c>
      <c r="I1439" t="n">
        <v>0</v>
      </c>
      <c r="J1439" t="n">
        <v>0</v>
      </c>
      <c r="K1439" t="n">
        <v>0</v>
      </c>
    </row>
    <row r="1440">
      <c r="A1440" t="n">
        <v>60039</v>
      </c>
      <c r="B1440" t="inlineStr">
        <is>
          <t>[DAD-EJ46] D'Addario EJ46 Pro-Arte Nylon Hard Tension Nylon Classical Guitar Strings</t>
        </is>
      </c>
      <c r="C1440" t="inlineStr">
        <is>
          <t>DAD-EJ46</t>
        </is>
      </c>
      <c r="D1440" t="inlineStr">
        <is>
          <t>Units</t>
        </is>
      </c>
      <c r="G1440" t="inlineStr">
        <is>
          <t>NXT/NXT STOCK</t>
        </is>
      </c>
      <c r="H1440" t="inlineStr">
        <is>
          <t>NXT Level Tech – Audio, Lighting and Home Entertainment Equipment</t>
        </is>
      </c>
      <c r="I1440" t="n">
        <v>1</v>
      </c>
      <c r="J1440" t="n">
        <v>0</v>
      </c>
      <c r="K1440" t="n">
        <v>1</v>
      </c>
    </row>
    <row r="1441">
      <c r="A1441" t="n">
        <v>60040</v>
      </c>
      <c r="B1441" t="inlineStr">
        <is>
          <t>[DAD-EJ46C] D'Addario EJ46C Pro-Arte Composite Hard Tension Nylon Classical Guitar Strings</t>
        </is>
      </c>
      <c r="C1441" t="inlineStr">
        <is>
          <t>DAD-EJ46C</t>
        </is>
      </c>
      <c r="D1441" t="inlineStr">
        <is>
          <t>Units</t>
        </is>
      </c>
      <c r="G1441" t="inlineStr">
        <is>
          <t>NXT/NXT STOCK</t>
        </is>
      </c>
      <c r="H1441" t="inlineStr">
        <is>
          <t>NXT Level Tech – Audio, Lighting and Home Entertainment Equipment</t>
        </is>
      </c>
      <c r="I1441" t="n">
        <v>0</v>
      </c>
      <c r="J1441" t="n">
        <v>0</v>
      </c>
      <c r="K1441" t="n">
        <v>0</v>
      </c>
    </row>
    <row r="1442">
      <c r="A1442" t="n">
        <v>60041</v>
      </c>
      <c r="B1442" t="inlineStr">
        <is>
          <t>[DAD-EJ46LP] D'Addario EJ46LP Pro-Arte Lightly Polished Composite Hard Tension Nylon Classical Guitar Strings</t>
        </is>
      </c>
      <c r="C1442" t="inlineStr">
        <is>
          <t>DAD-EJ46LP</t>
        </is>
      </c>
      <c r="D1442" t="inlineStr">
        <is>
          <t>Units</t>
        </is>
      </c>
      <c r="G1442" t="inlineStr">
        <is>
          <t>NXT/NXT STOCK</t>
        </is>
      </c>
      <c r="H1442" t="inlineStr">
        <is>
          <t>NXT Level Tech – Audio, Lighting and Home Entertainment Equipment</t>
        </is>
      </c>
      <c r="I1442" t="n">
        <v>0</v>
      </c>
      <c r="J1442" t="n">
        <v>0</v>
      </c>
      <c r="K1442" t="n">
        <v>0</v>
      </c>
    </row>
    <row r="1443">
      <c r="A1443" t="n">
        <v>60042</v>
      </c>
      <c r="B1443" t="inlineStr">
        <is>
          <t>[DAD-EJ46TT] D'Addario EJ46TT Pro-Arte Dynacore Titanium Trebles Hard Tension Nylon Classical Guitar Strings</t>
        </is>
      </c>
      <c r="C1443" t="inlineStr">
        <is>
          <t>DAD-EJ46TT</t>
        </is>
      </c>
      <c r="D1443" t="inlineStr">
        <is>
          <t>Units</t>
        </is>
      </c>
      <c r="G1443" t="inlineStr">
        <is>
          <t>NXT/NXT STOCK</t>
        </is>
      </c>
      <c r="H1443" t="inlineStr">
        <is>
          <t>NXT Level Tech – Audio, Lighting and Home Entertainment Equipment</t>
        </is>
      </c>
      <c r="I1443" t="n">
        <v>0</v>
      </c>
      <c r="J1443" t="n">
        <v>0</v>
      </c>
      <c r="K1443" t="n">
        <v>0</v>
      </c>
    </row>
    <row r="1444">
      <c r="A1444" t="n">
        <v>60046</v>
      </c>
      <c r="B1444" t="inlineStr">
        <is>
          <t>[STAG-PB39 BKM SBK] Stagg PB39 BKM SBK Matt black piano bench with black vinyl top</t>
        </is>
      </c>
      <c r="C1444" t="inlineStr">
        <is>
          <t>STAG-PB39 BKM SBK</t>
        </is>
      </c>
      <c r="D1444" t="inlineStr">
        <is>
          <t>Units</t>
        </is>
      </c>
      <c r="G1444" t="inlineStr">
        <is>
          <t>NXT/NXT STOCK</t>
        </is>
      </c>
      <c r="H1444" t="inlineStr">
        <is>
          <t>NXT Level Tech – Audio, Lighting and Home Entertainment Equipment</t>
        </is>
      </c>
      <c r="I1444" t="n">
        <v>0</v>
      </c>
      <c r="J1444" t="n">
        <v>0</v>
      </c>
      <c r="K1444" t="n">
        <v>0</v>
      </c>
    </row>
    <row r="1445">
      <c r="A1445" t="n">
        <v>60047</v>
      </c>
      <c r="B1445" t="inlineStr">
        <is>
          <t>[STAG-PB39 BKP SBK] Stagg PB39 BKP SBK Highgloss black piano bench with black vinyl top</t>
        </is>
      </c>
      <c r="C1445" t="inlineStr">
        <is>
          <t>STAG-PB39 BKP SBK</t>
        </is>
      </c>
      <c r="D1445" t="inlineStr">
        <is>
          <t>Units</t>
        </is>
      </c>
      <c r="G1445" t="inlineStr">
        <is>
          <t>NXT/NXT STOCK</t>
        </is>
      </c>
      <c r="H1445" t="inlineStr">
        <is>
          <t>NXT Level Tech – Audio, Lighting and Home Entertainment Equipment</t>
        </is>
      </c>
      <c r="I1445" t="n">
        <v>0</v>
      </c>
      <c r="J1445" t="n">
        <v>0</v>
      </c>
      <c r="K1445" t="n">
        <v>0</v>
      </c>
    </row>
    <row r="1446">
      <c r="A1446" t="n">
        <v>60048</v>
      </c>
      <c r="B1446" t="inlineStr">
        <is>
          <t>[STAG-SGA100 BK] Stagg SGA100 BK Tripod guitar stand</t>
        </is>
      </c>
      <c r="C1446" t="inlineStr">
        <is>
          <t>STAG-SGA100 BK</t>
        </is>
      </c>
      <c r="D1446" t="inlineStr">
        <is>
          <t>Units</t>
        </is>
      </c>
      <c r="G1446" t="inlineStr">
        <is>
          <t>NXT/NXT STOCK</t>
        </is>
      </c>
      <c r="H1446" t="inlineStr">
        <is>
          <t>NXT Level Tech – Audio, Lighting and Home Entertainment Equipment</t>
        </is>
      </c>
      <c r="I1446" t="n">
        <v>0</v>
      </c>
      <c r="J1446" t="n">
        <v>0</v>
      </c>
      <c r="K1446" t="n">
        <v>0</v>
      </c>
    </row>
    <row r="1447">
      <c r="A1447" t="n">
        <v>60049</v>
      </c>
      <c r="B1447" t="inlineStr">
        <is>
          <t>[STAG-SGA108 BK] Stagg SGA108 BK Foldable A-frame stand for acoustic, electric or bass guitar</t>
        </is>
      </c>
      <c r="C1447" t="inlineStr">
        <is>
          <t>STAG-SGA108 BK</t>
        </is>
      </c>
      <c r="D1447" t="inlineStr">
        <is>
          <t>Units</t>
        </is>
      </c>
      <c r="G1447" t="inlineStr">
        <is>
          <t>NXT/NXT STOCK</t>
        </is>
      </c>
      <c r="H1447" t="inlineStr">
        <is>
          <t>NXT Level Tech – Audio, Lighting and Home Entertainment Equipment</t>
        </is>
      </c>
      <c r="I1447" t="n">
        <v>2</v>
      </c>
      <c r="J1447" t="n">
        <v>0</v>
      </c>
      <c r="K1447" t="n">
        <v>2</v>
      </c>
    </row>
    <row r="1448">
      <c r="A1448" t="n">
        <v>60050</v>
      </c>
      <c r="B1448" t="inlineStr">
        <is>
          <t>[STAG-MUS A3 BK] Stagg MUS-A3 BK Standard, lyra collapsible music stand, 3 sections</t>
        </is>
      </c>
      <c r="C1448" t="inlineStr">
        <is>
          <t>STAG-MUS A3 BK</t>
        </is>
      </c>
      <c r="D1448" t="inlineStr">
        <is>
          <t>Units</t>
        </is>
      </c>
      <c r="G1448" t="inlineStr">
        <is>
          <t>NXT/NXT STOCK</t>
        </is>
      </c>
      <c r="H1448" t="inlineStr">
        <is>
          <t>NXT Level Tech – Audio, Lighting and Home Entertainment Equipment</t>
        </is>
      </c>
      <c r="I1448" t="n">
        <v>0</v>
      </c>
      <c r="J1448" t="n">
        <v>0</v>
      </c>
      <c r="K1448" t="n">
        <v>0</v>
      </c>
    </row>
    <row r="1449">
      <c r="A1449" t="n">
        <v>60051</v>
      </c>
      <c r="B1449" t="inlineStr">
        <is>
          <t>[STAG-MUS C5 T] Stagg MUS-C5 T Basic orchestral music stand with metal music rest (+punched holes)</t>
        </is>
      </c>
      <c r="C1449" t="inlineStr">
        <is>
          <t>STAG-MUS C5 T</t>
        </is>
      </c>
      <c r="D1449" t="inlineStr">
        <is>
          <t>Units</t>
        </is>
      </c>
      <c r="G1449" t="inlineStr">
        <is>
          <t>NXT/NXT STOCK</t>
        </is>
      </c>
      <c r="H1449" t="inlineStr">
        <is>
          <t>NXT Level Tech – Audio, Lighting and Home Entertainment Equipment</t>
        </is>
      </c>
      <c r="I1449" t="n">
        <v>3</v>
      </c>
      <c r="J1449" t="n">
        <v>0</v>
      </c>
      <c r="K1449" t="n">
        <v>3</v>
      </c>
    </row>
    <row r="1450">
      <c r="A1450" t="n">
        <v>60052</v>
      </c>
      <c r="B1450" t="inlineStr">
        <is>
          <t>[STAG-MIS 0822BK] Stagg MIS-0822BK Microphone boom stand with folding legs</t>
        </is>
      </c>
      <c r="C1450" t="inlineStr">
        <is>
          <t>STAG-MIS 0822BK</t>
        </is>
      </c>
      <c r="D1450" t="inlineStr">
        <is>
          <t>Units</t>
        </is>
      </c>
      <c r="G1450" t="inlineStr">
        <is>
          <t>NXT/NXT STOCK</t>
        </is>
      </c>
      <c r="H1450" t="inlineStr">
        <is>
          <t>NXT Level Tech – Audio, Lighting and Home Entertainment Equipment</t>
        </is>
      </c>
      <c r="I1450" t="n">
        <v>0</v>
      </c>
      <c r="J1450" t="n">
        <v>0</v>
      </c>
      <c r="K1450" t="n">
        <v>0</v>
      </c>
    </row>
    <row r="1451">
      <c r="A1451" t="n">
        <v>60053</v>
      </c>
      <c r="B1451" t="inlineStr">
        <is>
          <t>[STAG-KXS A6] Stagg KXS A6 Double-braced X-style keyboard stand, foldable</t>
        </is>
      </c>
      <c r="C1451" t="inlineStr">
        <is>
          <t>STAG-KXS A6</t>
        </is>
      </c>
      <c r="D1451" t="inlineStr">
        <is>
          <t>Units</t>
        </is>
      </c>
      <c r="G1451" t="inlineStr">
        <is>
          <t>NXT/NXT STOCK</t>
        </is>
      </c>
      <c r="H1451" t="inlineStr">
        <is>
          <t>NXT Level Tech – Audio, Lighting and Home Entertainment Equipment</t>
        </is>
      </c>
      <c r="I1451" t="n">
        <v>0</v>
      </c>
      <c r="J1451" t="n">
        <v>0</v>
      </c>
      <c r="K1451" t="n">
        <v>0</v>
      </c>
    </row>
    <row r="1452">
      <c r="A1452" t="n">
        <v>60054</v>
      </c>
      <c r="B1452" t="inlineStr">
        <is>
          <t>[STAG-SMC1] Stagg SMC1 Microphone cable, XLR/XLR (m/f), 1 m (3')</t>
        </is>
      </c>
      <c r="C1452" t="inlineStr">
        <is>
          <t>STAG-SMC1</t>
        </is>
      </c>
      <c r="D1452" t="inlineStr">
        <is>
          <t>Units</t>
        </is>
      </c>
      <c r="G1452" t="inlineStr">
        <is>
          <t>NXT/NXT STOCK</t>
        </is>
      </c>
      <c r="H1452" t="inlineStr">
        <is>
          <t>NXT Level Tech – Audio, Lighting and Home Entertainment Equipment</t>
        </is>
      </c>
      <c r="I1452" t="n">
        <v>6</v>
      </c>
      <c r="J1452" t="n">
        <v>0</v>
      </c>
      <c r="K1452" t="n">
        <v>6</v>
      </c>
    </row>
    <row r="1453">
      <c r="A1453" t="n">
        <v>60055</v>
      </c>
      <c r="B1453" t="inlineStr">
        <is>
          <t>[STAG-SMC3] Stagg SMC3 Microphone cable, XLR/XLR (m/f), 3 m (10')</t>
        </is>
      </c>
      <c r="C1453" t="inlineStr">
        <is>
          <t>STAG-SMC3</t>
        </is>
      </c>
      <c r="D1453" t="inlineStr">
        <is>
          <t>Units</t>
        </is>
      </c>
      <c r="G1453" t="inlineStr">
        <is>
          <t>NXT/NXT STOCK</t>
        </is>
      </c>
      <c r="H1453" t="inlineStr">
        <is>
          <t>NXT Level Tech – Audio, Lighting and Home Entertainment Equipment</t>
        </is>
      </c>
      <c r="I1453" t="n">
        <v>12</v>
      </c>
      <c r="J1453" t="n">
        <v>0</v>
      </c>
      <c r="K1453" t="n">
        <v>12</v>
      </c>
    </row>
    <row r="1454">
      <c r="A1454" t="n">
        <v>60056</v>
      </c>
      <c r="B1454" t="inlineStr">
        <is>
          <t>[STAG-SMC6] Stagg SMC6 Microphone cable, XLR/XLR (m/f), 6 m (20')</t>
        </is>
      </c>
      <c r="C1454" t="inlineStr">
        <is>
          <t>STAG-SMC6</t>
        </is>
      </c>
      <c r="D1454" t="inlineStr">
        <is>
          <t>Units</t>
        </is>
      </c>
      <c r="G1454" t="inlineStr">
        <is>
          <t>NXT/NXT STOCK</t>
        </is>
      </c>
      <c r="H1454" t="inlineStr">
        <is>
          <t>NXT Level Tech – Audio, Lighting and Home Entertainment Equipment</t>
        </is>
      </c>
      <c r="I1454" t="n">
        <v>12</v>
      </c>
      <c r="J1454" t="n">
        <v>0</v>
      </c>
      <c r="K1454" t="n">
        <v>12</v>
      </c>
    </row>
    <row r="1455">
      <c r="A1455" t="n">
        <v>60057</v>
      </c>
      <c r="B1455" t="inlineStr">
        <is>
          <t>[STAG-SMC10] Stagg SMC10 Microphone cable, XLR/XLR (m/f), 10 m (33')</t>
        </is>
      </c>
      <c r="C1455" t="inlineStr">
        <is>
          <t>STAG-SMC10</t>
        </is>
      </c>
      <c r="D1455" t="inlineStr">
        <is>
          <t>Units</t>
        </is>
      </c>
      <c r="G1455" t="inlineStr">
        <is>
          <t>NXT/NXT STOCK</t>
        </is>
      </c>
      <c r="H1455" t="inlineStr">
        <is>
          <t>NXT Level Tech – Audio, Lighting and Home Entertainment Equipment</t>
        </is>
      </c>
      <c r="I1455" t="n">
        <v>0</v>
      </c>
      <c r="J1455" t="n">
        <v>0</v>
      </c>
      <c r="K1455" t="n">
        <v>0</v>
      </c>
    </row>
    <row r="1456">
      <c r="A1456" t="n">
        <v>60058</v>
      </c>
      <c r="B1456" t="inlineStr">
        <is>
          <t>[STAG-SMC15] Stagg SMC15 Microphone cable, XLR/XLR (m/f), 15 m (60')</t>
        </is>
      </c>
      <c r="C1456" t="inlineStr">
        <is>
          <t>STAG-SMC15</t>
        </is>
      </c>
      <c r="D1456" t="inlineStr">
        <is>
          <t>Units</t>
        </is>
      </c>
      <c r="G1456" t="inlineStr">
        <is>
          <t>NXT/NXT STOCK</t>
        </is>
      </c>
      <c r="H1456" t="inlineStr">
        <is>
          <t>NXT Level Tech – Audio, Lighting and Home Entertainment Equipment</t>
        </is>
      </c>
      <c r="I1456" t="n">
        <v>0</v>
      </c>
      <c r="J1456" t="n">
        <v>0</v>
      </c>
      <c r="K1456" t="n">
        <v>0</v>
      </c>
    </row>
    <row r="1457">
      <c r="A1457" t="n">
        <v>60059</v>
      </c>
      <c r="B1457" t="inlineStr">
        <is>
          <t>[STAG-SMC20] Stagg SMC20 S series, standard Mic cable - XLRf / XLRm</t>
        </is>
      </c>
      <c r="C1457" t="inlineStr">
        <is>
          <t>STAG-SMC20</t>
        </is>
      </c>
      <c r="D1457" t="inlineStr">
        <is>
          <t>Units</t>
        </is>
      </c>
      <c r="G1457" t="inlineStr">
        <is>
          <t>NXT/NXT STOCK</t>
        </is>
      </c>
      <c r="H1457" t="inlineStr">
        <is>
          <t>NXT Level Tech – Audio, Lighting and Home Entertainment Equipment</t>
        </is>
      </c>
      <c r="I1457" t="n">
        <v>0</v>
      </c>
      <c r="J1457" t="n">
        <v>0</v>
      </c>
      <c r="K1457" t="n">
        <v>0</v>
      </c>
    </row>
    <row r="1458">
      <c r="A1458" t="n">
        <v>60060</v>
      </c>
      <c r="B1458" t="inlineStr">
        <is>
          <t>[STAG-NMC1R] Stagg NMC1R Microphone cable, XLR/XLR (m/f), 1 m (3'), N-series</t>
        </is>
      </c>
      <c r="C1458" t="inlineStr">
        <is>
          <t>STAG-NMC1R</t>
        </is>
      </c>
      <c r="D1458" t="inlineStr">
        <is>
          <t>Units</t>
        </is>
      </c>
      <c r="G1458" t="inlineStr">
        <is>
          <t>NXT/NXT STOCK</t>
        </is>
      </c>
      <c r="H1458" t="inlineStr">
        <is>
          <t>NXT Level Tech – Audio, Lighting and Home Entertainment Equipment</t>
        </is>
      </c>
      <c r="I1458" t="n">
        <v>0</v>
      </c>
      <c r="J1458" t="n">
        <v>0</v>
      </c>
      <c r="K1458" t="n">
        <v>0</v>
      </c>
    </row>
    <row r="1459">
      <c r="A1459" t="n">
        <v>60061</v>
      </c>
      <c r="B1459" t="inlineStr">
        <is>
          <t>[STAG-NMC3R] Stagg NMC3R Microphone cable, XLR/XLR (m/f), 3 (10'), N-series</t>
        </is>
      </c>
      <c r="C1459" t="inlineStr">
        <is>
          <t>STAG-NMC3R</t>
        </is>
      </c>
      <c r="D1459" t="inlineStr">
        <is>
          <t>Units</t>
        </is>
      </c>
      <c r="G1459" t="inlineStr">
        <is>
          <t>NXT/NXT STOCK</t>
        </is>
      </c>
      <c r="H1459" t="inlineStr">
        <is>
          <t>NXT Level Tech – Audio, Lighting and Home Entertainment Equipment</t>
        </is>
      </c>
      <c r="I1459" t="n">
        <v>0</v>
      </c>
      <c r="J1459" t="n">
        <v>0</v>
      </c>
      <c r="K1459" t="n">
        <v>0</v>
      </c>
    </row>
    <row r="1460">
      <c r="A1460" t="n">
        <v>60062</v>
      </c>
      <c r="B1460" t="inlineStr">
        <is>
          <t>[STAG-NMC6R] Stagg NMC6R Microphone cable, XLR/XLR (m/f), 6 m (20'), N-series</t>
        </is>
      </c>
      <c r="C1460" t="inlineStr">
        <is>
          <t>STAG-NMC6R</t>
        </is>
      </c>
      <c r="D1460" t="inlineStr">
        <is>
          <t>Units</t>
        </is>
      </c>
      <c r="G1460" t="inlineStr">
        <is>
          <t>NXT/NXT STOCK</t>
        </is>
      </c>
      <c r="H1460" t="inlineStr">
        <is>
          <t>NXT Level Tech – Audio, Lighting and Home Entertainment Equipment</t>
        </is>
      </c>
      <c r="I1460" t="n">
        <v>0</v>
      </c>
      <c r="J1460" t="n">
        <v>0</v>
      </c>
      <c r="K1460" t="n">
        <v>0</v>
      </c>
    </row>
    <row r="1461">
      <c r="A1461" t="n">
        <v>60063</v>
      </c>
      <c r="B1461" t="inlineStr">
        <is>
          <t>[STAG-NMC10R] Stagg NMC10R Microphone cable, XLR/XLR (m/f), 10 m (33'), N-series</t>
        </is>
      </c>
      <c r="C1461" t="inlineStr">
        <is>
          <t>STAG-NMC10R</t>
        </is>
      </c>
      <c r="D1461" t="inlineStr">
        <is>
          <t>Units</t>
        </is>
      </c>
      <c r="G1461" t="inlineStr">
        <is>
          <t>NXT/NXT STOCK</t>
        </is>
      </c>
      <c r="H1461" t="inlineStr">
        <is>
          <t>NXT Level Tech – Audio, Lighting and Home Entertainment Equipment</t>
        </is>
      </c>
      <c r="I1461" t="n">
        <v>0</v>
      </c>
      <c r="J1461" t="n">
        <v>0</v>
      </c>
      <c r="K1461" t="n">
        <v>0</v>
      </c>
    </row>
    <row r="1462">
      <c r="A1462" t="n">
        <v>60064</v>
      </c>
      <c r="B1462" t="inlineStr">
        <is>
          <t>[GPB2000] On-Stage GPB2000 Compact Pedal Board w/ Gig Bag</t>
        </is>
      </c>
      <c r="C1462" t="inlineStr">
        <is>
          <t>GPB2000</t>
        </is>
      </c>
      <c r="D1462" t="inlineStr">
        <is>
          <t>Units</t>
        </is>
      </c>
      <c r="G1462" t="inlineStr">
        <is>
          <t>NXT/NXT STOCK</t>
        </is>
      </c>
      <c r="H1462" t="inlineStr">
        <is>
          <t>NXT Level Tech – Audio, Lighting and Home Entertainment Equipment</t>
        </is>
      </c>
      <c r="I1462" t="n">
        <v>0</v>
      </c>
      <c r="J1462" t="n">
        <v>0</v>
      </c>
      <c r="K1462" t="n">
        <v>0</v>
      </c>
    </row>
    <row r="1463">
      <c r="A1463" t="n">
        <v>60065</v>
      </c>
      <c r="B1463" t="inlineStr">
        <is>
          <t>[GPB3000] On-Stage GPB3000 Pedal Board w/ Gig Bag</t>
        </is>
      </c>
      <c r="C1463" t="inlineStr">
        <is>
          <t>GPB3000</t>
        </is>
      </c>
      <c r="D1463" t="inlineStr">
        <is>
          <t>Units</t>
        </is>
      </c>
      <c r="G1463" t="inlineStr">
        <is>
          <t>NXT/NXT STOCK</t>
        </is>
      </c>
      <c r="H1463" t="inlineStr">
        <is>
          <t>NXT Level Tech – Audio, Lighting and Home Entertainment Equipment</t>
        </is>
      </c>
      <c r="I1463" t="n">
        <v>0</v>
      </c>
      <c r="J1463" t="n">
        <v>0</v>
      </c>
      <c r="K1463" t="n">
        <v>0</v>
      </c>
    </row>
    <row r="1464">
      <c r="A1464" t="n">
        <v>60066</v>
      </c>
      <c r="B1464" t="inlineStr">
        <is>
          <t>[GPB4000] On-Stage GPB4000 Guitar / Keyboard Pedal Board w/ Gig Bag</t>
        </is>
      </c>
      <c r="C1464" t="inlineStr">
        <is>
          <t>GPB4000</t>
        </is>
      </c>
      <c r="D1464" t="inlineStr">
        <is>
          <t>Units</t>
        </is>
      </c>
      <c r="G1464" t="inlineStr">
        <is>
          <t>NXT/NXT STOCK</t>
        </is>
      </c>
      <c r="H1464" t="inlineStr">
        <is>
          <t>NXT Level Tech – Audio, Lighting and Home Entertainment Equipment</t>
        </is>
      </c>
      <c r="I1464" t="n">
        <v>0</v>
      </c>
      <c r="J1464" t="n">
        <v>0</v>
      </c>
      <c r="K1464" t="n">
        <v>0</v>
      </c>
    </row>
    <row r="1465">
      <c r="A1465" t="n">
        <v>60067</v>
      </c>
      <c r="B1465" t="inlineStr">
        <is>
          <t>[GS6000B] On-Stage GS6000B Mighty Uke Stand</t>
        </is>
      </c>
      <c r="C1465" t="inlineStr">
        <is>
          <t>GS6000B</t>
        </is>
      </c>
      <c r="D1465" t="inlineStr">
        <is>
          <t>Units</t>
        </is>
      </c>
      <c r="G1465" t="inlineStr">
        <is>
          <t>NXT/NXT STOCK</t>
        </is>
      </c>
      <c r="H1465" t="inlineStr">
        <is>
          <t>NXT Level Tech – Audio, Lighting and Home Entertainment Equipment</t>
        </is>
      </c>
      <c r="I1465" t="n">
        <v>1</v>
      </c>
      <c r="J1465" t="n">
        <v>0</v>
      </c>
      <c r="K1465" t="n">
        <v>1</v>
      </c>
    </row>
    <row r="1466">
      <c r="A1466" t="n">
        <v>60069</v>
      </c>
      <c r="B1466" t="inlineStr">
        <is>
          <t>[GS7155] On-Stage GS7155 Hang-It, Single Guitar Stand</t>
        </is>
      </c>
      <c r="C1466" t="inlineStr">
        <is>
          <t>GS7155</t>
        </is>
      </c>
      <c r="D1466" t="inlineStr">
        <is>
          <t>Units</t>
        </is>
      </c>
      <c r="G1466" t="inlineStr">
        <is>
          <t>NXT/NXT STOCK</t>
        </is>
      </c>
      <c r="H1466" t="inlineStr">
        <is>
          <t>NXT Level Tech – Audio, Lighting and Home Entertainment Equipment</t>
        </is>
      </c>
      <c r="I1466" t="n">
        <v>0</v>
      </c>
      <c r="J1466" t="n">
        <v>0</v>
      </c>
      <c r="K1466" t="n">
        <v>0</v>
      </c>
    </row>
    <row r="1467">
      <c r="A1467" t="n">
        <v>60070</v>
      </c>
      <c r="B1467" t="inlineStr">
        <is>
          <t>[GS7221BD] On-Stage GS7221BD Deluxe Folding Double Guitar Stand</t>
        </is>
      </c>
      <c r="C1467" t="inlineStr">
        <is>
          <t>GS7221BD</t>
        </is>
      </c>
      <c r="D1467" t="inlineStr">
        <is>
          <t>Units</t>
        </is>
      </c>
      <c r="G1467" t="inlineStr">
        <is>
          <t>NXT/NXT STOCK</t>
        </is>
      </c>
      <c r="H1467" t="inlineStr">
        <is>
          <t>NXT Level Tech – Audio, Lighting and Home Entertainment Equipment</t>
        </is>
      </c>
      <c r="I1467" t="n">
        <v>0</v>
      </c>
      <c r="J1467" t="n">
        <v>0</v>
      </c>
      <c r="K1467" t="n">
        <v>0</v>
      </c>
    </row>
    <row r="1468">
      <c r="A1468" t="n">
        <v>60071</v>
      </c>
      <c r="B1468" t="inlineStr">
        <is>
          <t>[GS7255] On-Stage GS7255 Hang-It, Double Guitar Stand</t>
        </is>
      </c>
      <c r="C1468" t="inlineStr">
        <is>
          <t>GS7255</t>
        </is>
      </c>
      <c r="D1468" t="inlineStr">
        <is>
          <t>Units</t>
        </is>
      </c>
      <c r="G1468" t="inlineStr">
        <is>
          <t>NXT/NXT STOCK</t>
        </is>
      </c>
      <c r="H1468" t="inlineStr">
        <is>
          <t>NXT Level Tech – Audio, Lighting and Home Entertainment Equipment</t>
        </is>
      </c>
      <c r="I1468" t="n">
        <v>0</v>
      </c>
      <c r="J1468" t="n">
        <v>0</v>
      </c>
      <c r="K1468" t="n">
        <v>0</v>
      </c>
    </row>
    <row r="1469">
      <c r="A1469" t="n">
        <v>60072</v>
      </c>
      <c r="B1469" t="inlineStr">
        <is>
          <t>[GS7321BT] On-Stage GS7321BT Deluxe Folding Triple Guitar Stand</t>
        </is>
      </c>
      <c r="C1469" t="inlineStr">
        <is>
          <t>GS7321BT</t>
        </is>
      </c>
      <c r="D1469" t="inlineStr">
        <is>
          <t>Units</t>
        </is>
      </c>
      <c r="G1469" t="inlineStr">
        <is>
          <t>NXT/NXT STOCK</t>
        </is>
      </c>
      <c r="H1469" t="inlineStr">
        <is>
          <t>NXT Level Tech – Audio, Lighting and Home Entertainment Equipment</t>
        </is>
      </c>
      <c r="I1469" t="n">
        <v>0</v>
      </c>
      <c r="J1469" t="n">
        <v>0</v>
      </c>
      <c r="K1469" t="n">
        <v>0</v>
      </c>
    </row>
    <row r="1470">
      <c r="A1470" t="n">
        <v>60073</v>
      </c>
      <c r="B1470" t="inlineStr">
        <is>
          <t>[GS7361] On-Stage GS7361 3-Space Foldable Multi Guitar Rack</t>
        </is>
      </c>
      <c r="C1470" t="inlineStr">
        <is>
          <t>GS7361</t>
        </is>
      </c>
      <c r="D1470" t="inlineStr">
        <is>
          <t>Units</t>
        </is>
      </c>
      <c r="G1470" t="inlineStr">
        <is>
          <t>NXT/NXT STOCK</t>
        </is>
      </c>
      <c r="H1470" t="inlineStr">
        <is>
          <t>NXT Level Tech – Audio, Lighting and Home Entertainment Equipment</t>
        </is>
      </c>
      <c r="I1470" t="n">
        <v>0</v>
      </c>
      <c r="J1470" t="n">
        <v>0</v>
      </c>
      <c r="K1470" t="n">
        <v>0</v>
      </c>
    </row>
    <row r="1471">
      <c r="A1471" t="n">
        <v>60074</v>
      </c>
      <c r="B1471" t="inlineStr">
        <is>
          <t>[GS7362B] On-Stage GS7362B Standard Single A-Frame Guitar Stand</t>
        </is>
      </c>
      <c r="C1471" t="inlineStr">
        <is>
          <t>GS7362B</t>
        </is>
      </c>
      <c r="D1471" t="inlineStr">
        <is>
          <t>Units</t>
        </is>
      </c>
      <c r="G1471" t="inlineStr">
        <is>
          <t>NXT/NXT STOCK</t>
        </is>
      </c>
      <c r="H1471" t="inlineStr">
        <is>
          <t>NXT Level Tech – Audio, Lighting and Home Entertainment Equipment</t>
        </is>
      </c>
      <c r="I1471" t="n">
        <v>0</v>
      </c>
      <c r="J1471" t="n">
        <v>0</v>
      </c>
      <c r="K1471" t="n">
        <v>0</v>
      </c>
    </row>
    <row r="1472">
      <c r="A1472" t="n">
        <v>60075</v>
      </c>
      <c r="B1472" t="inlineStr">
        <is>
          <t>[GS7561] On-Stage GS7561 5-Space Foldable Multi Guitar Rack</t>
        </is>
      </c>
      <c r="C1472" t="inlineStr">
        <is>
          <t>GS7561</t>
        </is>
      </c>
      <c r="D1472" t="inlineStr">
        <is>
          <t>Units</t>
        </is>
      </c>
      <c r="G1472" t="inlineStr">
        <is>
          <t>NXT/NXT STOCK</t>
        </is>
      </c>
      <c r="H1472" t="inlineStr">
        <is>
          <t>NXT Level Tech – Audio, Lighting and Home Entertainment Equipment</t>
        </is>
      </c>
      <c r="I1472" t="n">
        <v>1</v>
      </c>
      <c r="J1472" t="n">
        <v>0</v>
      </c>
      <c r="K1472" t="n">
        <v>1</v>
      </c>
    </row>
    <row r="1473">
      <c r="A1473" t="n">
        <v>60076</v>
      </c>
      <c r="B1473" t="inlineStr">
        <is>
          <t>[GS7730] On-Stage GS7730 Mini Wood Wall Guitar/Uke Hanger</t>
        </is>
      </c>
      <c r="C1473" t="inlineStr">
        <is>
          <t>GS7730</t>
        </is>
      </c>
      <c r="D1473" t="inlineStr">
        <is>
          <t>Units</t>
        </is>
      </c>
      <c r="G1473" t="inlineStr">
        <is>
          <t>NXT/NXT STOCK</t>
        </is>
      </c>
      <c r="H1473" t="inlineStr">
        <is>
          <t>NXT Level Tech – Audio, Lighting and Home Entertainment Equipment</t>
        </is>
      </c>
      <c r="I1473" t="n">
        <v>2</v>
      </c>
      <c r="J1473" t="n">
        <v>0</v>
      </c>
      <c r="K1473" t="n">
        <v>2</v>
      </c>
    </row>
    <row r="1474">
      <c r="A1474" t="n">
        <v>60078</v>
      </c>
      <c r="B1474" t="inlineStr">
        <is>
          <t>[GS8200] On-Stage GS8200 Hang-It, ProGrip II Guitar Stand</t>
        </is>
      </c>
      <c r="C1474" t="inlineStr">
        <is>
          <t>GS8200</t>
        </is>
      </c>
      <c r="D1474" t="inlineStr">
        <is>
          <t>Units</t>
        </is>
      </c>
      <c r="G1474" t="inlineStr">
        <is>
          <t>NXT/NXT STOCK</t>
        </is>
      </c>
      <c r="H1474" t="inlineStr">
        <is>
          <t>NXT Level Tech – Audio, Lighting and Home Entertainment Equipment</t>
        </is>
      </c>
      <c r="I1474" t="n">
        <v>0</v>
      </c>
      <c r="J1474" t="n">
        <v>0</v>
      </c>
      <c r="K1474" t="n">
        <v>0</v>
      </c>
    </row>
    <row r="1475">
      <c r="A1475" t="n">
        <v>60079</v>
      </c>
      <c r="B1475" t="inlineStr">
        <is>
          <t>[GSW500PK] On-Stage GSW500PK Guitar String Winder POP</t>
        </is>
      </c>
      <c r="C1475" t="inlineStr">
        <is>
          <t>GSW500PK</t>
        </is>
      </c>
      <c r="D1475" t="inlineStr">
        <is>
          <t>Units</t>
        </is>
      </c>
      <c r="G1475" t="inlineStr">
        <is>
          <t>NXT/NXT STOCK</t>
        </is>
      </c>
      <c r="H1475" t="inlineStr">
        <is>
          <t>NXT Level Tech – Audio, Lighting and Home Entertainment Equipment</t>
        </is>
      </c>
      <c r="I1475" t="n">
        <v>0</v>
      </c>
      <c r="J1475" t="n">
        <v>0</v>
      </c>
      <c r="K1475" t="n">
        <v>0</v>
      </c>
    </row>
    <row r="1476">
      <c r="A1476" t="n">
        <v>60080</v>
      </c>
      <c r="B1476" t="inlineStr">
        <is>
          <t>[GTA4000] On-Stage GTA4000 Clip-On Chromatic Tuner w/ Multi-Instrument Modes</t>
        </is>
      </c>
      <c r="C1476" t="inlineStr">
        <is>
          <t>GTA4000</t>
        </is>
      </c>
      <c r="D1476" t="inlineStr">
        <is>
          <t>Units</t>
        </is>
      </c>
      <c r="G1476" t="inlineStr">
        <is>
          <t>NXT/NXT STOCK</t>
        </is>
      </c>
      <c r="H1476" t="inlineStr">
        <is>
          <t>NXT Level Tech – Audio, Lighting and Home Entertainment Equipment</t>
        </is>
      </c>
      <c r="I1476" t="n">
        <v>0</v>
      </c>
      <c r="J1476" t="n">
        <v>0</v>
      </c>
      <c r="K1476" t="n">
        <v>0</v>
      </c>
    </row>
    <row r="1477">
      <c r="A1477" t="n">
        <v>60083</v>
      </c>
      <c r="B1477" t="inlineStr">
        <is>
          <t>[H7NA] On-Stage HN7A Hickory Drum Sticks (7A, Nylon Tip)</t>
        </is>
      </c>
      <c r="C1477" t="inlineStr">
        <is>
          <t>H7NA</t>
        </is>
      </c>
      <c r="D1477" t="inlineStr">
        <is>
          <t>Units</t>
        </is>
      </c>
      <c r="G1477" t="inlineStr">
        <is>
          <t>NXT/NXT STOCK</t>
        </is>
      </c>
      <c r="H1477" t="inlineStr">
        <is>
          <t>NXT Level Tech – Audio, Lighting and Home Entertainment Equipment</t>
        </is>
      </c>
      <c r="I1477" t="n">
        <v>2</v>
      </c>
      <c r="J1477" t="n">
        <v>0</v>
      </c>
      <c r="K1477" t="n">
        <v>2</v>
      </c>
    </row>
    <row r="1478">
      <c r="A1478" t="n">
        <v>60084</v>
      </c>
      <c r="B1478" t="inlineStr">
        <is>
          <t>[IHH1020] On-Stage IHH1020 Harmonica Holder</t>
        </is>
      </c>
      <c r="C1478" t="inlineStr">
        <is>
          <t>IHH1020</t>
        </is>
      </c>
      <c r="D1478" t="inlineStr">
        <is>
          <t>Units</t>
        </is>
      </c>
      <c r="G1478" t="inlineStr">
        <is>
          <t>NXT/NXT STOCK</t>
        </is>
      </c>
      <c r="H1478" t="inlineStr">
        <is>
          <t>NXT Level Tech – Audio, Lighting and Home Entertainment Equipment</t>
        </is>
      </c>
      <c r="I1478" t="n">
        <v>0</v>
      </c>
      <c r="J1478" t="n">
        <v>0</v>
      </c>
      <c r="K1478" t="n">
        <v>0</v>
      </c>
    </row>
    <row r="1479">
      <c r="A1479" t="n">
        <v>60085</v>
      </c>
      <c r="B1479" t="inlineStr">
        <is>
          <t>[KB8802B] On-Stage KB8802B Keyboard / Piano Bench (Black)</t>
        </is>
      </c>
      <c r="C1479" t="inlineStr">
        <is>
          <t>KB8802B</t>
        </is>
      </c>
      <c r="D1479" t="inlineStr">
        <is>
          <t>Units</t>
        </is>
      </c>
      <c r="G1479" t="inlineStr">
        <is>
          <t>NXT/NXT STOCK</t>
        </is>
      </c>
      <c r="H1479" t="inlineStr">
        <is>
          <t>NXT Level Tech – Audio, Lighting and Home Entertainment Equipment</t>
        </is>
      </c>
      <c r="I1479" t="n">
        <v>0</v>
      </c>
      <c r="J1479" t="n">
        <v>0</v>
      </c>
      <c r="K1479" t="n">
        <v>0</v>
      </c>
    </row>
    <row r="1480">
      <c r="A1480" t="n">
        <v>60086</v>
      </c>
      <c r="B1480" t="inlineStr">
        <is>
          <t>[KB8802W] On-Stage KB8802W Keyboard / Piano Bench (White)</t>
        </is>
      </c>
      <c r="C1480" t="inlineStr">
        <is>
          <t>KB8802W</t>
        </is>
      </c>
      <c r="D1480" t="inlineStr">
        <is>
          <t>Units</t>
        </is>
      </c>
      <c r="G1480" t="inlineStr">
        <is>
          <t>NXT/NXT STOCK</t>
        </is>
      </c>
      <c r="H1480" t="inlineStr">
        <is>
          <t>NXT Level Tech – Audio, Lighting and Home Entertainment Equipment</t>
        </is>
      </c>
      <c r="I1480" t="n">
        <v>0</v>
      </c>
      <c r="J1480" t="n">
        <v>0</v>
      </c>
      <c r="K1480" t="n">
        <v>0</v>
      </c>
    </row>
    <row r="1481">
      <c r="A1481" t="n">
        <v>60087</v>
      </c>
      <c r="B1481" t="inlineStr">
        <is>
          <t>[KB8902B] On-Stage KB8902B Flip-Top Keyboard / Piano Bench</t>
        </is>
      </c>
      <c r="C1481" t="inlineStr">
        <is>
          <t>KB8902B</t>
        </is>
      </c>
      <c r="D1481" t="inlineStr">
        <is>
          <t>Units</t>
        </is>
      </c>
      <c r="G1481" t="inlineStr">
        <is>
          <t>NXT/NXT STOCK</t>
        </is>
      </c>
      <c r="H1481" t="inlineStr">
        <is>
          <t>NXT Level Tech – Audio, Lighting and Home Entertainment Equipment</t>
        </is>
      </c>
      <c r="I1481" t="n">
        <v>0</v>
      </c>
      <c r="J1481" t="n">
        <v>0</v>
      </c>
      <c r="K1481" t="n">
        <v>0</v>
      </c>
    </row>
    <row r="1482">
      <c r="A1482" t="n">
        <v>60088</v>
      </c>
      <c r="B1482" t="inlineStr">
        <is>
          <t>[KB9503B] On-Stage KB9503B Height Adjustable Piano Bench</t>
        </is>
      </c>
      <c r="C1482" t="inlineStr">
        <is>
          <t>KB9503B</t>
        </is>
      </c>
      <c r="D1482" t="inlineStr">
        <is>
          <t>Units</t>
        </is>
      </c>
      <c r="G1482" t="inlineStr">
        <is>
          <t>NXT/NXT STOCK</t>
        </is>
      </c>
      <c r="H1482" t="inlineStr">
        <is>
          <t>NXT Level Tech – Audio, Lighting and Home Entertainment Equipment</t>
        </is>
      </c>
      <c r="I1482" t="n">
        <v>0</v>
      </c>
      <c r="J1482" t="n">
        <v>0</v>
      </c>
      <c r="K1482" t="n">
        <v>0</v>
      </c>
    </row>
    <row r="1483">
      <c r="A1483" t="n">
        <v>60089</v>
      </c>
      <c r="B1483" t="inlineStr">
        <is>
          <t>[STAG-SGC1,5] Stagg SGC1,5 S-Series, phone-plug/phone-plug, standard Instrument cable</t>
        </is>
      </c>
      <c r="C1483" t="inlineStr">
        <is>
          <t>STAG-SGC1,5</t>
        </is>
      </c>
      <c r="D1483" t="inlineStr">
        <is>
          <t>Units</t>
        </is>
      </c>
      <c r="G1483" t="inlineStr">
        <is>
          <t>NXT/NXT STOCK</t>
        </is>
      </c>
      <c r="H1483" t="inlineStr">
        <is>
          <t>NXT Level Tech – Audio, Lighting and Home Entertainment Equipment</t>
        </is>
      </c>
      <c r="I1483" t="n">
        <v>0</v>
      </c>
      <c r="J1483" t="n">
        <v>0</v>
      </c>
      <c r="K1483" t="n">
        <v>0</v>
      </c>
    </row>
    <row r="1484">
      <c r="A1484" t="n">
        <v>60090</v>
      </c>
      <c r="B1484" t="inlineStr">
        <is>
          <t>[STAG-SGC3] Stagg SGC3 Instrument cable, jack/jack (m/m), 3 m (10"), S-series</t>
        </is>
      </c>
      <c r="C1484" t="inlineStr">
        <is>
          <t>STAG-SGC3</t>
        </is>
      </c>
      <c r="D1484" t="inlineStr">
        <is>
          <t>Units</t>
        </is>
      </c>
      <c r="G1484" t="inlineStr">
        <is>
          <t>NXT/NXT STOCK</t>
        </is>
      </c>
      <c r="H1484" t="inlineStr">
        <is>
          <t>NXT Level Tech – Audio, Lighting and Home Entertainment Equipment</t>
        </is>
      </c>
      <c r="I1484" t="n">
        <v>0</v>
      </c>
      <c r="J1484" t="n">
        <v>0</v>
      </c>
      <c r="K1484" t="n">
        <v>0</v>
      </c>
    </row>
    <row r="1485">
      <c r="A1485" t="n">
        <v>60091</v>
      </c>
      <c r="B1485" t="inlineStr">
        <is>
          <t>[STAG-SGC6] Stagg SGC6 Instrument cable, jack/jack (m/m), 6 m (20"), S-series</t>
        </is>
      </c>
      <c r="C1485" t="inlineStr">
        <is>
          <t>STAG-SGC6</t>
        </is>
      </c>
      <c r="D1485" t="inlineStr">
        <is>
          <t>Units</t>
        </is>
      </c>
      <c r="G1485" t="inlineStr">
        <is>
          <t>NXT/NXT STOCK</t>
        </is>
      </c>
      <c r="H1485" t="inlineStr">
        <is>
          <t>NXT Level Tech – Audio, Lighting and Home Entertainment Equipment</t>
        </is>
      </c>
      <c r="I1485" t="n">
        <v>2</v>
      </c>
      <c r="J1485" t="n">
        <v>0</v>
      </c>
      <c r="K1485" t="n">
        <v>2</v>
      </c>
    </row>
    <row r="1486">
      <c r="A1486" t="n">
        <v>60092</v>
      </c>
      <c r="B1486" t="inlineStr">
        <is>
          <t>[STAG-SGC3DL] Stagg SGC3DL Instrument cable, jack/jack (m/m), 3 m (10"), heavy-duty connectors, S-series</t>
        </is>
      </c>
      <c r="C1486" t="inlineStr">
        <is>
          <t>STAG-SGC3DL</t>
        </is>
      </c>
      <c r="D1486" t="inlineStr">
        <is>
          <t>Units</t>
        </is>
      </c>
      <c r="G1486" t="inlineStr">
        <is>
          <t>NXT/NXT STOCK</t>
        </is>
      </c>
      <c r="H1486" t="inlineStr">
        <is>
          <t>NXT Level Tech – Audio, Lighting and Home Entertainment Equipment</t>
        </is>
      </c>
      <c r="I1486" t="n">
        <v>0</v>
      </c>
      <c r="J1486" t="n">
        <v>0</v>
      </c>
      <c r="K1486" t="n">
        <v>0</v>
      </c>
    </row>
    <row r="1487">
      <c r="A1487" t="n">
        <v>60093</v>
      </c>
      <c r="B1487" t="inlineStr">
        <is>
          <t>[STAG-SGC6DL] Stagg SGC6DL Instrument cable, jack/jack (m/m), 6 m (20"), heavy-duty connectors, S-series</t>
        </is>
      </c>
      <c r="C1487" t="inlineStr">
        <is>
          <t>STAG-SGC6DL</t>
        </is>
      </c>
      <c r="D1487" t="inlineStr">
        <is>
          <t>Units</t>
        </is>
      </c>
      <c r="G1487" t="inlineStr">
        <is>
          <t>NXT/NXT STOCK</t>
        </is>
      </c>
      <c r="H1487" t="inlineStr">
        <is>
          <t>NXT Level Tech – Audio, Lighting and Home Entertainment Equipment</t>
        </is>
      </c>
      <c r="I1487" t="n">
        <v>0</v>
      </c>
      <c r="J1487" t="n">
        <v>0</v>
      </c>
      <c r="K1487" t="n">
        <v>0</v>
      </c>
    </row>
    <row r="1488">
      <c r="A1488" t="n">
        <v>60095</v>
      </c>
      <c r="B1488" t="inlineStr">
        <is>
          <t>[STAG-SSP10SS15] Stagg SSP10SS15 Speaker cable, SPK/SPK, 10 m (33')</t>
        </is>
      </c>
      <c r="C1488" t="inlineStr">
        <is>
          <t>STAG-SSP10SS15</t>
        </is>
      </c>
      <c r="D1488" t="inlineStr">
        <is>
          <t>Units</t>
        </is>
      </c>
      <c r="G1488" t="inlineStr">
        <is>
          <t>NXT/NXT STOCK</t>
        </is>
      </c>
      <c r="H1488" t="inlineStr">
        <is>
          <t>NXT Level Tech – Audio, Lighting and Home Entertainment Equipment</t>
        </is>
      </c>
      <c r="I1488" t="n">
        <v>0</v>
      </c>
      <c r="J1488" t="n">
        <v>0</v>
      </c>
      <c r="K1488" t="n">
        <v>0</v>
      </c>
    </row>
    <row r="1489">
      <c r="A1489" t="n">
        <v>60097</v>
      </c>
      <c r="B1489" t="inlineStr">
        <is>
          <t>[STAG-ABS 4U] Stagg ABS 4U ABS case for 4-unit rack</t>
        </is>
      </c>
      <c r="C1489" t="inlineStr">
        <is>
          <t>STAG-ABS 4U</t>
        </is>
      </c>
      <c r="D1489" t="inlineStr">
        <is>
          <t>Units</t>
        </is>
      </c>
      <c r="G1489" t="inlineStr">
        <is>
          <t>NXT/NXT STOCK</t>
        </is>
      </c>
      <c r="H1489" t="inlineStr">
        <is>
          <t>NXT Level Tech – Audio, Lighting and Home Entertainment Equipment</t>
        </is>
      </c>
      <c r="I1489" t="n">
        <v>1</v>
      </c>
      <c r="J1489" t="n">
        <v>0</v>
      </c>
      <c r="K1489" t="n">
        <v>1</v>
      </c>
    </row>
    <row r="1490">
      <c r="A1490" t="n">
        <v>60098</v>
      </c>
      <c r="B1490" t="inlineStr">
        <is>
          <t>[STAG-ABS 6U] Stagg ABS 6U ABS case for 6-unit rack</t>
        </is>
      </c>
      <c r="C1490" t="inlineStr">
        <is>
          <t>STAG-ABS 6U</t>
        </is>
      </c>
      <c r="D1490" t="inlineStr">
        <is>
          <t>Units</t>
        </is>
      </c>
      <c r="G1490" t="inlineStr">
        <is>
          <t>NXT/NXT STOCK</t>
        </is>
      </c>
      <c r="H1490" t="inlineStr">
        <is>
          <t>NXT Level Tech – Audio, Lighting and Home Entertainment Equipment</t>
        </is>
      </c>
      <c r="I1490" t="n">
        <v>1</v>
      </c>
      <c r="J1490" t="n">
        <v>0</v>
      </c>
      <c r="K1490" t="n">
        <v>1</v>
      </c>
    </row>
    <row r="1491">
      <c r="A1491" t="n">
        <v>60099</v>
      </c>
      <c r="B1491" t="inlineStr">
        <is>
          <t>[STAG-ABS 8U] Stagg ABS 8U ABS case for 8-unit rack</t>
        </is>
      </c>
      <c r="C1491" t="inlineStr">
        <is>
          <t>STAG-ABS 8U</t>
        </is>
      </c>
      <c r="D1491" t="inlineStr">
        <is>
          <t>Units</t>
        </is>
      </c>
      <c r="G1491" t="inlineStr">
        <is>
          <t>NXT/NXT STOCK</t>
        </is>
      </c>
      <c r="H1491" t="inlineStr">
        <is>
          <t>NXT Level Tech – Audio, Lighting and Home Entertainment Equipment</t>
        </is>
      </c>
      <c r="I1491" t="n">
        <v>0</v>
      </c>
      <c r="J1491" t="n">
        <v>0</v>
      </c>
      <c r="K1491" t="n">
        <v>0</v>
      </c>
    </row>
    <row r="1492">
      <c r="A1492" t="n">
        <v>60100</v>
      </c>
      <c r="B1492" t="inlineStr">
        <is>
          <t>[STAG-ABS 10U] Stagg ABS 10U ABS case for 10-unit rack</t>
        </is>
      </c>
      <c r="C1492" t="inlineStr">
        <is>
          <t>STAG-ABS 10U</t>
        </is>
      </c>
      <c r="D1492" t="inlineStr">
        <is>
          <t>Units</t>
        </is>
      </c>
      <c r="G1492" t="inlineStr">
        <is>
          <t>NXT/NXT STOCK</t>
        </is>
      </c>
      <c r="H1492" t="inlineStr">
        <is>
          <t>NXT Level Tech – Audio, Lighting and Home Entertainment Equipment</t>
        </is>
      </c>
      <c r="I1492" t="n">
        <v>0</v>
      </c>
      <c r="J1492" t="n">
        <v>0</v>
      </c>
      <c r="K1492" t="n">
        <v>0</v>
      </c>
    </row>
    <row r="1493">
      <c r="A1493" t="n">
        <v>60101</v>
      </c>
      <c r="B1493" t="inlineStr">
        <is>
          <t>[STAG-ABS 12U] Stagg ABS 12U ABS case for 12-unit rack</t>
        </is>
      </c>
      <c r="C1493" t="inlineStr">
        <is>
          <t>STAG-ABS 12U</t>
        </is>
      </c>
      <c r="D1493" t="inlineStr">
        <is>
          <t>Units</t>
        </is>
      </c>
      <c r="G1493" t="inlineStr">
        <is>
          <t>NXT/NXT STOCK</t>
        </is>
      </c>
      <c r="H1493" t="inlineStr">
        <is>
          <t>NXT Level Tech – Audio, Lighting and Home Entertainment Equipment</t>
        </is>
      </c>
      <c r="I1493" t="n">
        <v>3</v>
      </c>
      <c r="J1493" t="n">
        <v>0</v>
      </c>
      <c r="K1493" t="n">
        <v>3</v>
      </c>
    </row>
    <row r="1494">
      <c r="A1494" t="n">
        <v>60105</v>
      </c>
      <c r="B1494" t="inlineStr">
        <is>
          <t>[X-UF] Behringer X-UF 32-channel Expansion Card</t>
        </is>
      </c>
      <c r="C1494" t="inlineStr">
        <is>
          <t>X-UF</t>
        </is>
      </c>
      <c r="D1494" t="inlineStr">
        <is>
          <t>Units</t>
        </is>
      </c>
      <c r="G1494" t="inlineStr">
        <is>
          <t>NXT/NXT STOCK</t>
        </is>
      </c>
      <c r="H1494" t="inlineStr">
        <is>
          <t>NXT Level Tech – Audio, Lighting and Home Entertainment Equipment</t>
        </is>
      </c>
      <c r="I1494" t="n">
        <v>0</v>
      </c>
      <c r="J1494" t="n">
        <v>0</v>
      </c>
      <c r="K1494" t="n">
        <v>0</v>
      </c>
    </row>
    <row r="1495">
      <c r="A1495" t="n">
        <v>60107</v>
      </c>
      <c r="B1495" t="inlineStr">
        <is>
          <t>[SAMS-C02C] Samson C02C Single Condenser Microphone</t>
        </is>
      </c>
      <c r="C1495" t="inlineStr">
        <is>
          <t>SAMS-C02C</t>
        </is>
      </c>
      <c r="D1495" t="inlineStr">
        <is>
          <t>Units</t>
        </is>
      </c>
      <c r="G1495" t="inlineStr">
        <is>
          <t>NXT/NXT STOCK</t>
        </is>
      </c>
      <c r="H1495" t="inlineStr">
        <is>
          <t>NXT Level Tech – Audio, Lighting and Home Entertainment Equipment</t>
        </is>
      </c>
      <c r="I1495" t="n">
        <v>0</v>
      </c>
      <c r="J1495" t="n">
        <v>0</v>
      </c>
      <c r="K1495" t="n">
        <v>0</v>
      </c>
    </row>
    <row r="1496">
      <c r="A1496" t="n">
        <v>60108</v>
      </c>
      <c r="B1496" t="inlineStr">
        <is>
          <t>[KDA7088B] On-Stage KDA7088B 88-Key Keyboard Dust Cover (Black)</t>
        </is>
      </c>
      <c r="C1496" t="inlineStr">
        <is>
          <t>KDA7088B</t>
        </is>
      </c>
      <c r="D1496" t="inlineStr">
        <is>
          <t>Units</t>
        </is>
      </c>
      <c r="G1496" t="inlineStr">
        <is>
          <t>NXT/NXT STOCK</t>
        </is>
      </c>
      <c r="H1496" t="inlineStr">
        <is>
          <t>NXT Level Tech – Audio, Lighting and Home Entertainment Equipment</t>
        </is>
      </c>
      <c r="I1496" t="n">
        <v>0</v>
      </c>
      <c r="J1496" t="n">
        <v>0</v>
      </c>
      <c r="K1496" t="n">
        <v>0</v>
      </c>
    </row>
    <row r="1497">
      <c r="A1497" t="n">
        <v>60109</v>
      </c>
      <c r="B1497" t="inlineStr">
        <is>
          <t>[KS7150] On-Stage KS7150 Platform Style Keyboard Stand</t>
        </is>
      </c>
      <c r="C1497" t="inlineStr">
        <is>
          <t>KS7150</t>
        </is>
      </c>
      <c r="D1497" t="inlineStr">
        <is>
          <t>Units</t>
        </is>
      </c>
      <c r="G1497" t="inlineStr">
        <is>
          <t>NXT/NXT STOCK</t>
        </is>
      </c>
      <c r="H1497" t="inlineStr">
        <is>
          <t>NXT Level Tech – Audio, Lighting and Home Entertainment Equipment</t>
        </is>
      </c>
      <c r="I1497" t="n">
        <v>0</v>
      </c>
      <c r="J1497" t="n">
        <v>0</v>
      </c>
      <c r="K1497" t="n">
        <v>0</v>
      </c>
    </row>
    <row r="1498">
      <c r="A1498" t="n">
        <v>60110</v>
      </c>
      <c r="B1498" t="inlineStr">
        <is>
          <t>[KS7190] On-Stage KS7190 Single-X Keyboard Stand</t>
        </is>
      </c>
      <c r="C1498" t="inlineStr">
        <is>
          <t>KS7190</t>
        </is>
      </c>
      <c r="D1498" t="inlineStr">
        <is>
          <t>Units</t>
        </is>
      </c>
      <c r="G1498" t="inlineStr">
        <is>
          <t>NXT/NXT STOCK</t>
        </is>
      </c>
      <c r="H1498" t="inlineStr">
        <is>
          <t>NXT Level Tech – Audio, Lighting and Home Entertainment Equipment</t>
        </is>
      </c>
      <c r="I1498" t="n">
        <v>2</v>
      </c>
      <c r="J1498" t="n">
        <v>0</v>
      </c>
      <c r="K1498" t="n">
        <v>2</v>
      </c>
    </row>
    <row r="1499">
      <c r="A1499" t="n">
        <v>60111</v>
      </c>
      <c r="B1499" t="inlineStr">
        <is>
          <t>[KS7191] On-Stage KS7191 Double-X Keyboard Stand</t>
        </is>
      </c>
      <c r="C1499" t="inlineStr">
        <is>
          <t>KS7191</t>
        </is>
      </c>
      <c r="D1499" t="inlineStr">
        <is>
          <t>Units</t>
        </is>
      </c>
      <c r="G1499" t="inlineStr">
        <is>
          <t>NXT/NXT STOCK</t>
        </is>
      </c>
      <c r="H1499" t="inlineStr">
        <is>
          <t>NXT Level Tech – Audio, Lighting and Home Entertainment Equipment</t>
        </is>
      </c>
      <c r="I1499" t="n">
        <v>0</v>
      </c>
      <c r="J1499" t="n">
        <v>0</v>
      </c>
      <c r="K1499" t="n">
        <v>0</v>
      </c>
    </row>
    <row r="1500">
      <c r="A1500" t="n">
        <v>60112</v>
      </c>
      <c r="B1500" t="inlineStr">
        <is>
          <t>[KS7350] On-Stage KS7350 Folding-Z Keyboard Stand</t>
        </is>
      </c>
      <c r="C1500" t="inlineStr">
        <is>
          <t>KS7350</t>
        </is>
      </c>
      <c r="D1500" t="inlineStr">
        <is>
          <t>Units</t>
        </is>
      </c>
      <c r="G1500" t="inlineStr">
        <is>
          <t>NXT/NXT STOCK</t>
        </is>
      </c>
      <c r="H1500" t="inlineStr">
        <is>
          <t>NXT Level Tech – Audio, Lighting and Home Entertainment Equipment</t>
        </is>
      </c>
      <c r="I1500" t="n">
        <v>0</v>
      </c>
      <c r="J1500" t="n">
        <v>0</v>
      </c>
      <c r="K1500" t="n">
        <v>0</v>
      </c>
    </row>
    <row r="1501">
      <c r="A1501" t="n">
        <v>60113</v>
      </c>
      <c r="B1501" t="inlineStr">
        <is>
          <t>[KS7365EJ] On-Stage KS7365EJ Folding-Z Keyboard Stand w/ 2nd Tier</t>
        </is>
      </c>
      <c r="C1501" t="inlineStr">
        <is>
          <t>KS7365EJ</t>
        </is>
      </c>
      <c r="D1501" t="inlineStr">
        <is>
          <t>Units</t>
        </is>
      </c>
      <c r="G1501" t="inlineStr">
        <is>
          <t>NXT/NXT STOCK</t>
        </is>
      </c>
      <c r="H1501" t="inlineStr">
        <is>
          <t>NXT Level Tech – Audio, Lighting and Home Entertainment Equipment</t>
        </is>
      </c>
      <c r="I1501" t="n">
        <v>0</v>
      </c>
      <c r="J1501" t="n">
        <v>0</v>
      </c>
      <c r="K1501" t="n">
        <v>0</v>
      </c>
    </row>
    <row r="1502">
      <c r="A1502" t="n">
        <v>60114</v>
      </c>
      <c r="B1502" t="inlineStr">
        <is>
          <t>[KS7903] On-Stage KS7903 3-Tier A-Frame Keyboard Stand</t>
        </is>
      </c>
      <c r="C1502" t="inlineStr">
        <is>
          <t>KS7903</t>
        </is>
      </c>
      <c r="D1502" t="inlineStr">
        <is>
          <t>Units</t>
        </is>
      </c>
      <c r="G1502" t="inlineStr">
        <is>
          <t>NXT/NXT STOCK</t>
        </is>
      </c>
      <c r="H1502" t="inlineStr">
        <is>
          <t>NXT Level Tech – Audio, Lighting and Home Entertainment Equipment</t>
        </is>
      </c>
      <c r="I1502" t="n">
        <v>0</v>
      </c>
      <c r="J1502" t="n">
        <v>0</v>
      </c>
      <c r="K1502" t="n">
        <v>0</v>
      </c>
    </row>
    <row r="1503">
      <c r="A1503" t="n">
        <v>60116</v>
      </c>
      <c r="B1503" t="inlineStr">
        <is>
          <t>[KS9102] On-Stage KS9102 Quantum Core Column Keyboard Stand</t>
        </is>
      </c>
      <c r="C1503" t="inlineStr">
        <is>
          <t>KS9102</t>
        </is>
      </c>
      <c r="D1503" t="inlineStr">
        <is>
          <t>Units</t>
        </is>
      </c>
      <c r="G1503" t="inlineStr">
        <is>
          <t>NXT/NXT STOCK</t>
        </is>
      </c>
      <c r="H1503" t="inlineStr">
        <is>
          <t>NXT Level Tech – Audio, Lighting and Home Entertainment Equipment</t>
        </is>
      </c>
      <c r="I1503" t="n">
        <v>0</v>
      </c>
      <c r="J1503" t="n">
        <v>0</v>
      </c>
      <c r="K1503" t="n">
        <v>0</v>
      </c>
    </row>
    <row r="1504">
      <c r="A1504" t="n">
        <v>60118</v>
      </c>
      <c r="B1504" t="inlineStr">
        <is>
          <t>[KSA7500] On-Stage KSA7500 Universal 2nd Tier for X-Style Keyboard Stands</t>
        </is>
      </c>
      <c r="C1504" t="inlineStr">
        <is>
          <t>KSA7500</t>
        </is>
      </c>
      <c r="D1504" t="inlineStr">
        <is>
          <t>Units</t>
        </is>
      </c>
      <c r="G1504" t="inlineStr">
        <is>
          <t>NXT/NXT STOCK</t>
        </is>
      </c>
      <c r="H1504" t="inlineStr">
        <is>
          <t>NXT Level Tech – Audio, Lighting and Home Entertainment Equipment</t>
        </is>
      </c>
      <c r="I1504" t="n">
        <v>2</v>
      </c>
      <c r="J1504" t="n">
        <v>0</v>
      </c>
      <c r="K1504" t="n">
        <v>2</v>
      </c>
    </row>
    <row r="1505">
      <c r="A1505" t="n">
        <v>60119</v>
      </c>
      <c r="B1505" t="inlineStr">
        <is>
          <t>[KSA7550] On-Stage KSA7550 Professional 2nd Tier for KS7350 Folding-Z Stand</t>
        </is>
      </c>
      <c r="C1505" t="inlineStr">
        <is>
          <t>KSA7550</t>
        </is>
      </c>
      <c r="D1505" t="inlineStr">
        <is>
          <t>Units</t>
        </is>
      </c>
      <c r="G1505" t="inlineStr">
        <is>
          <t>NXT/NXT STOCK</t>
        </is>
      </c>
      <c r="H1505" t="inlineStr">
        <is>
          <t>NXT Level Tech – Audio, Lighting and Home Entertainment Equipment</t>
        </is>
      </c>
      <c r="I1505" t="n">
        <v>1</v>
      </c>
      <c r="J1505" t="n">
        <v>0</v>
      </c>
      <c r="K1505" t="n">
        <v>1</v>
      </c>
    </row>
    <row r="1506">
      <c r="A1506" t="n">
        <v>60121</v>
      </c>
      <c r="B1506" t="inlineStr">
        <is>
          <t>[KSA8500] On-Stage KSA8500 Deluxe Keyboard Tier</t>
        </is>
      </c>
      <c r="C1506" t="inlineStr">
        <is>
          <t>KSA8500</t>
        </is>
      </c>
      <c r="D1506" t="inlineStr">
        <is>
          <t>Units</t>
        </is>
      </c>
      <c r="G1506" t="inlineStr">
        <is>
          <t>NXT/NXT STOCK</t>
        </is>
      </c>
      <c r="H1506" t="inlineStr">
        <is>
          <t>NXT Level Tech – Audio, Lighting and Home Entertainment Equipment</t>
        </is>
      </c>
      <c r="I1506" t="n">
        <v>0</v>
      </c>
      <c r="J1506" t="n">
        <v>0</v>
      </c>
      <c r="K1506" t="n">
        <v>0</v>
      </c>
    </row>
    <row r="1507">
      <c r="A1507" t="n">
        <v>60122</v>
      </c>
      <c r="B1507" t="inlineStr">
        <is>
          <t>[KSA8585] On-Stage KSA8585 Keyboard Accessory Tray</t>
        </is>
      </c>
      <c r="C1507" t="inlineStr">
        <is>
          <t>KSA8585</t>
        </is>
      </c>
      <c r="D1507" t="inlineStr">
        <is>
          <t>Units</t>
        </is>
      </c>
      <c r="G1507" t="inlineStr">
        <is>
          <t>NXT/NXT STOCK</t>
        </is>
      </c>
      <c r="H1507" t="inlineStr">
        <is>
          <t>NXT Level Tech – Audio, Lighting and Home Entertainment Equipment</t>
        </is>
      </c>
      <c r="I1507" t="n">
        <v>0</v>
      </c>
      <c r="J1507" t="n">
        <v>0</v>
      </c>
      <c r="K1507" t="n">
        <v>0</v>
      </c>
    </row>
    <row r="1508">
      <c r="A1508" t="n">
        <v>60123</v>
      </c>
      <c r="B1508" t="inlineStr">
        <is>
          <t>[KSP100] On-Stage KSP100 Keyboard Sustain Pedal</t>
        </is>
      </c>
      <c r="C1508" t="inlineStr">
        <is>
          <t>KSP100</t>
        </is>
      </c>
      <c r="D1508" t="inlineStr">
        <is>
          <t>Units</t>
        </is>
      </c>
      <c r="G1508" t="inlineStr">
        <is>
          <t>NXT/NXT STOCK</t>
        </is>
      </c>
      <c r="H1508" t="inlineStr">
        <is>
          <t>NXT Level Tech – Audio, Lighting and Home Entertainment Equipment</t>
        </is>
      </c>
      <c r="I1508" t="n">
        <v>2</v>
      </c>
      <c r="J1508" t="n">
        <v>0</v>
      </c>
      <c r="K1508" t="n">
        <v>2</v>
      </c>
    </row>
    <row r="1509">
      <c r="A1509" t="n">
        <v>60124</v>
      </c>
      <c r="B1509" t="inlineStr">
        <is>
          <t>[KSP20] On-Stage KSP20 Keyboard Sustain Pedal</t>
        </is>
      </c>
      <c r="C1509" t="inlineStr">
        <is>
          <t>KSP20</t>
        </is>
      </c>
      <c r="D1509" t="inlineStr">
        <is>
          <t>Units</t>
        </is>
      </c>
      <c r="G1509" t="inlineStr">
        <is>
          <t>NXT/NXT STOCK</t>
        </is>
      </c>
      <c r="H1509" t="inlineStr">
        <is>
          <t>NXT Level Tech – Audio, Lighting and Home Entertainment Equipment</t>
        </is>
      </c>
      <c r="I1509" t="n">
        <v>0</v>
      </c>
      <c r="J1509" t="n">
        <v>0</v>
      </c>
      <c r="K1509" t="n">
        <v>0</v>
      </c>
    </row>
    <row r="1510">
      <c r="A1510" t="n">
        <v>60125</v>
      </c>
      <c r="B1510" t="inlineStr">
        <is>
          <t>[KT7800] On-Stage KT7800 Three-Position X-Style Bench</t>
        </is>
      </c>
      <c r="C1510" t="inlineStr">
        <is>
          <t>KT7800</t>
        </is>
      </c>
      <c r="D1510" t="inlineStr">
        <is>
          <t>Units</t>
        </is>
      </c>
      <c r="G1510" t="inlineStr">
        <is>
          <t>NXT/NXT STOCK</t>
        </is>
      </c>
      <c r="H1510" t="inlineStr">
        <is>
          <t>NXT Level Tech – Audio, Lighting and Home Entertainment Equipment</t>
        </is>
      </c>
      <c r="I1510" t="n">
        <v>0</v>
      </c>
      <c r="J1510" t="n">
        <v>0</v>
      </c>
      <c r="K1510" t="n">
        <v>0</v>
      </c>
    </row>
    <row r="1511">
      <c r="A1511" t="n">
        <v>60127</v>
      </c>
      <c r="B1511" t="inlineStr">
        <is>
          <t>[LED202] On-Stage LED202 Clip-On LED Light (White)</t>
        </is>
      </c>
      <c r="C1511" t="inlineStr">
        <is>
          <t>LED202</t>
        </is>
      </c>
      <c r="D1511" t="inlineStr">
        <is>
          <t>Units</t>
        </is>
      </c>
      <c r="G1511" t="inlineStr">
        <is>
          <t>NXT/NXT STOCK</t>
        </is>
      </c>
      <c r="H1511" t="inlineStr">
        <is>
          <t>NXT Level Tech – Audio, Lighting and Home Entertainment Equipment</t>
        </is>
      </c>
      <c r="I1511" t="n">
        <v>0</v>
      </c>
      <c r="J1511" t="n">
        <v>0</v>
      </c>
      <c r="K1511" t="n">
        <v>0</v>
      </c>
    </row>
    <row r="1512">
      <c r="A1512" t="n">
        <v>60128</v>
      </c>
      <c r="B1512" t="inlineStr">
        <is>
          <t>[LED204] On-Stage LED204 Clip-On Duo LED Light</t>
        </is>
      </c>
      <c r="C1512" t="inlineStr">
        <is>
          <t>LED204</t>
        </is>
      </c>
      <c r="D1512" t="inlineStr">
        <is>
          <t>Units</t>
        </is>
      </c>
      <c r="G1512" t="inlineStr">
        <is>
          <t>NXT/NXT STOCK</t>
        </is>
      </c>
      <c r="H1512" t="inlineStr">
        <is>
          <t>NXT Level Tech – Audio, Lighting and Home Entertainment Equipment</t>
        </is>
      </c>
      <c r="I1512" t="n">
        <v>0</v>
      </c>
      <c r="J1512" t="n">
        <v>0</v>
      </c>
      <c r="K1512" t="n">
        <v>0</v>
      </c>
    </row>
    <row r="1513">
      <c r="A1513" t="n">
        <v>60129</v>
      </c>
      <c r="B1513" t="inlineStr">
        <is>
          <t>[LPT6000] On-Stage LPT6000 Multi-Purpose Laptop Stand</t>
        </is>
      </c>
      <c r="C1513" t="inlineStr">
        <is>
          <t>LPT6000</t>
        </is>
      </c>
      <c r="D1513" t="inlineStr">
        <is>
          <t>Units</t>
        </is>
      </c>
      <c r="G1513" t="inlineStr">
        <is>
          <t>NXT/NXT STOCK</t>
        </is>
      </c>
      <c r="H1513" t="inlineStr">
        <is>
          <t>NXT Level Tech – Audio, Lighting and Home Entertainment Equipment</t>
        </is>
      </c>
      <c r="I1513" t="n">
        <v>0</v>
      </c>
      <c r="J1513" t="n">
        <v>0</v>
      </c>
      <c r="K1513" t="n">
        <v>0</v>
      </c>
    </row>
    <row r="1514">
      <c r="A1514" t="n">
        <v>60130</v>
      </c>
      <c r="B1514" t="inlineStr">
        <is>
          <t>[LPT7000] On-Stage LPT7000 Deluxe Laptop Stand</t>
        </is>
      </c>
      <c r="C1514" t="inlineStr">
        <is>
          <t>LPT7000</t>
        </is>
      </c>
      <c r="D1514" t="inlineStr">
        <is>
          <t>Units</t>
        </is>
      </c>
      <c r="G1514" t="inlineStr">
        <is>
          <t>NXT/NXT STOCK</t>
        </is>
      </c>
      <c r="H1514" t="inlineStr">
        <is>
          <t>NXT Level Tech – Audio, Lighting and Home Entertainment Equipment</t>
        </is>
      </c>
      <c r="I1514" t="n">
        <v>0</v>
      </c>
      <c r="J1514" t="n">
        <v>0</v>
      </c>
      <c r="K1514" t="n">
        <v>0</v>
      </c>
    </row>
    <row r="1515">
      <c r="A1515" t="n">
        <v>60131</v>
      </c>
      <c r="B1515" t="inlineStr">
        <is>
          <t>[LS7720BLT] On-Stage LS7720BLT Lighting Stand w/ Side Bars</t>
        </is>
      </c>
      <c r="C1515" t="inlineStr">
        <is>
          <t>LS7720BLT</t>
        </is>
      </c>
      <c r="D1515" t="inlineStr">
        <is>
          <t>Units</t>
        </is>
      </c>
      <c r="G1515" t="inlineStr">
        <is>
          <t>NXT/NXT STOCK</t>
        </is>
      </c>
      <c r="H1515" t="inlineStr">
        <is>
          <t>NXT Level Tech – Audio, Lighting and Home Entertainment Equipment</t>
        </is>
      </c>
      <c r="I1515" t="n">
        <v>0</v>
      </c>
      <c r="J1515" t="n">
        <v>0</v>
      </c>
      <c r="K1515" t="n">
        <v>0</v>
      </c>
    </row>
    <row r="1516">
      <c r="A1516" t="n">
        <v>60135</v>
      </c>
      <c r="B1516" t="inlineStr">
        <is>
          <t>[LTA4770] On-Stage LTA4770 Lighting Clamp w/ Cable Management System (Pair)</t>
        </is>
      </c>
      <c r="C1516" t="inlineStr">
        <is>
          <t>LTA4770</t>
        </is>
      </c>
      <c r="D1516" t="inlineStr">
        <is>
          <t>Units</t>
        </is>
      </c>
      <c r="G1516" t="inlineStr">
        <is>
          <t>NXT/NXT STOCK</t>
        </is>
      </c>
      <c r="H1516" t="inlineStr">
        <is>
          <t>NXT Level Tech – Audio, Lighting and Home Entertainment Equipment</t>
        </is>
      </c>
      <c r="I1516" t="n">
        <v>0</v>
      </c>
      <c r="J1516" t="n">
        <v>0</v>
      </c>
      <c r="K1516" t="n">
        <v>0</v>
      </c>
    </row>
    <row r="1517">
      <c r="A1517" t="n">
        <v>60136</v>
      </c>
      <c r="B1517" t="inlineStr">
        <is>
          <t>[LTA7770] On-Stage LTA7770 Lighting Stand Hook Clamp</t>
        </is>
      </c>
      <c r="C1517" t="inlineStr">
        <is>
          <t>LTA7770</t>
        </is>
      </c>
      <c r="D1517" t="inlineStr">
        <is>
          <t>Units</t>
        </is>
      </c>
      <c r="G1517" t="inlineStr">
        <is>
          <t>NXT/NXT STOCK</t>
        </is>
      </c>
      <c r="H1517" t="inlineStr">
        <is>
          <t>NXT Level Tech – Audio, Lighting and Home Entertainment Equipment</t>
        </is>
      </c>
      <c r="I1517" t="n">
        <v>0</v>
      </c>
      <c r="J1517" t="n">
        <v>0</v>
      </c>
      <c r="K1517" t="n">
        <v>0</v>
      </c>
    </row>
    <row r="1518">
      <c r="A1518" t="n">
        <v>60139</v>
      </c>
      <c r="B1518" t="inlineStr">
        <is>
          <t>[MM01] On-Stage MM01 Ball-Joint Mic Adapter</t>
        </is>
      </c>
      <c r="C1518" t="inlineStr">
        <is>
          <t>MM01</t>
        </is>
      </c>
      <c r="D1518" t="inlineStr">
        <is>
          <t>Units</t>
        </is>
      </c>
      <c r="G1518" t="inlineStr">
        <is>
          <t>NXT/NXT STOCK</t>
        </is>
      </c>
      <c r="H1518" t="inlineStr">
        <is>
          <t>NXT Level Tech – Audio, Lighting and Home Entertainment Equipment</t>
        </is>
      </c>
      <c r="I1518" t="n">
        <v>2</v>
      </c>
      <c r="J1518" t="n">
        <v>0</v>
      </c>
      <c r="K1518" t="n">
        <v>2</v>
      </c>
    </row>
    <row r="1519">
      <c r="A1519" t="n">
        <v>60140</v>
      </c>
      <c r="B1519" t="inlineStr">
        <is>
          <t>[MS7201QTRW] On-Stage MS7201QTRW Quarter-Turn Round Base Mic Stand (White)</t>
        </is>
      </c>
      <c r="C1519" t="inlineStr">
        <is>
          <t>MS7201QTRW</t>
        </is>
      </c>
      <c r="D1519" t="inlineStr">
        <is>
          <t>Units</t>
        </is>
      </c>
      <c r="G1519" t="inlineStr">
        <is>
          <t>NXT/NXT STOCK</t>
        </is>
      </c>
      <c r="H1519" t="inlineStr">
        <is>
          <t>NXT Level Tech – Audio, Lighting and Home Entertainment Equipment</t>
        </is>
      </c>
      <c r="I1519" t="n">
        <v>0</v>
      </c>
      <c r="J1519" t="n">
        <v>0</v>
      </c>
      <c r="K1519" t="n">
        <v>0</v>
      </c>
    </row>
    <row r="1520">
      <c r="A1520" t="n">
        <v>60141</v>
      </c>
      <c r="B1520" t="inlineStr">
        <is>
          <t>[MS7255PG] On-Stage MS7255PG ProGrip Dome Base Mic Stand</t>
        </is>
      </c>
      <c r="C1520" t="inlineStr">
        <is>
          <t>MS7255PG</t>
        </is>
      </c>
      <c r="D1520" t="inlineStr">
        <is>
          <t>Units</t>
        </is>
      </c>
      <c r="G1520" t="inlineStr">
        <is>
          <t>NXT/NXT STOCK</t>
        </is>
      </c>
      <c r="H1520" t="inlineStr">
        <is>
          <t>NXT Level Tech – Audio, Lighting and Home Entertainment Equipment</t>
        </is>
      </c>
      <c r="I1520" t="n">
        <v>0</v>
      </c>
      <c r="J1520" t="n">
        <v>0</v>
      </c>
      <c r="K1520" t="n">
        <v>0</v>
      </c>
    </row>
    <row r="1521">
      <c r="A1521" t="n">
        <v>60143</v>
      </c>
      <c r="B1521" t="inlineStr">
        <is>
          <t>[MS7701B] On-Stage MS7701B Euro Boom Microphone Stand (Black)</t>
        </is>
      </c>
      <c r="C1521" t="inlineStr">
        <is>
          <t>MS7701B</t>
        </is>
      </c>
      <c r="D1521" t="inlineStr">
        <is>
          <t>Units</t>
        </is>
      </c>
      <c r="G1521" t="inlineStr">
        <is>
          <t>NXT/NXT STOCK</t>
        </is>
      </c>
      <c r="H1521" t="inlineStr">
        <is>
          <t>NXT Level Tech – Audio, Lighting and Home Entertainment Equipment</t>
        </is>
      </c>
      <c r="I1521" t="n">
        <v>0</v>
      </c>
      <c r="J1521" t="n">
        <v>0</v>
      </c>
      <c r="K1521" t="n">
        <v>0</v>
      </c>
    </row>
    <row r="1522">
      <c r="A1522" t="n">
        <v>60144</v>
      </c>
      <c r="B1522" t="inlineStr">
        <is>
          <t>[MS7801W] On-Stage MS7801W Euro Boom Microphone Stand (White)</t>
        </is>
      </c>
      <c r="C1522" t="inlineStr">
        <is>
          <t>MS7801W</t>
        </is>
      </c>
      <c r="D1522" t="inlineStr">
        <is>
          <t>Units</t>
        </is>
      </c>
      <c r="G1522" t="inlineStr">
        <is>
          <t>NXT/NXT STOCK</t>
        </is>
      </c>
      <c r="H1522" t="inlineStr">
        <is>
          <t>NXT Level Tech – Audio, Lighting and Home Entertainment Equipment</t>
        </is>
      </c>
      <c r="I1522" t="n">
        <v>0</v>
      </c>
      <c r="J1522" t="n">
        <v>0</v>
      </c>
      <c r="K1522" t="n">
        <v>0</v>
      </c>
    </row>
    <row r="1523">
      <c r="A1523" t="n">
        <v>60145</v>
      </c>
      <c r="B1523" t="inlineStr">
        <is>
          <t>[MS7920B] On-Stage MS7920B Bass Drum/Boom Combo Stand</t>
        </is>
      </c>
      <c r="C1523" t="inlineStr">
        <is>
          <t>MS7920B</t>
        </is>
      </c>
      <c r="D1523" t="inlineStr">
        <is>
          <t>Units</t>
        </is>
      </c>
      <c r="G1523" t="inlineStr">
        <is>
          <t>NXT/NXT STOCK</t>
        </is>
      </c>
      <c r="H1523" t="inlineStr">
        <is>
          <t>NXT Level Tech – Audio, Lighting and Home Entertainment Equipment</t>
        </is>
      </c>
      <c r="I1523" t="n">
        <v>0</v>
      </c>
      <c r="J1523" t="n">
        <v>0</v>
      </c>
      <c r="K1523" t="n">
        <v>0</v>
      </c>
    </row>
    <row r="1524">
      <c r="A1524" t="n">
        <v>60149</v>
      </c>
      <c r="B1524" t="inlineStr">
        <is>
          <t>[STAHYB046] HYBRID - SP03 - Speaker pole w handle-M20-35mm-.8-1.4m(H)-70kg</t>
        </is>
      </c>
      <c r="C1524" t="inlineStr">
        <is>
          <t>STAHYB046</t>
        </is>
      </c>
      <c r="D1524" t="inlineStr">
        <is>
          <t>Units</t>
        </is>
      </c>
      <c r="G1524" t="inlineStr">
        <is>
          <t>NXT/NXT STOCK</t>
        </is>
      </c>
      <c r="H1524" t="inlineStr">
        <is>
          <t>NXT Level Tech – Audio, Lighting and Home Entertainment Equipment</t>
        </is>
      </c>
      <c r="I1524" t="n">
        <v>0</v>
      </c>
      <c r="J1524" t="n">
        <v>0</v>
      </c>
      <c r="K1524" t="n">
        <v>0</v>
      </c>
    </row>
    <row r="1525">
      <c r="A1525" t="n">
        <v>60150</v>
      </c>
      <c r="B1525" t="inlineStr">
        <is>
          <t>[STAHYB047] HYBRID - SS05 - Speaker stand with crank handle- 1.2-2m (H)- 70kg</t>
        </is>
      </c>
      <c r="C1525" t="inlineStr">
        <is>
          <t>STAHYB047</t>
        </is>
      </c>
      <c r="D1525" t="inlineStr">
        <is>
          <t>Units</t>
        </is>
      </c>
      <c r="G1525" t="inlineStr">
        <is>
          <t>NXT/NXT STOCK</t>
        </is>
      </c>
      <c r="H1525" t="inlineStr">
        <is>
          <t>NXT Level Tech – Audio, Lighting and Home Entertainment Equipment</t>
        </is>
      </c>
      <c r="I1525" t="n">
        <v>0</v>
      </c>
      <c r="J1525" t="n">
        <v>0</v>
      </c>
      <c r="K1525" t="n">
        <v>0</v>
      </c>
    </row>
    <row r="1526">
      <c r="A1526" t="n">
        <v>60151</v>
      </c>
      <c r="B1526" t="inlineStr">
        <is>
          <t>[DDJ-1000SRT] Pioneer DDJ-1000SRT 4-channel performance DJ controller for Serato DJ Pro</t>
        </is>
      </c>
      <c r="C1526" t="inlineStr">
        <is>
          <t>DDJ-1000SRT</t>
        </is>
      </c>
      <c r="D1526" t="inlineStr">
        <is>
          <t>Units</t>
        </is>
      </c>
      <c r="G1526" t="inlineStr">
        <is>
          <t>NXT/NXT STOCK</t>
        </is>
      </c>
      <c r="H1526" t="inlineStr">
        <is>
          <t>NXT Level Tech – Audio, Lighting and Home Entertainment Equipment</t>
        </is>
      </c>
      <c r="I1526" t="n">
        <v>0</v>
      </c>
      <c r="J1526" t="n">
        <v>0</v>
      </c>
      <c r="K1526" t="n">
        <v>0</v>
      </c>
    </row>
    <row r="1527">
      <c r="A1527" t="n">
        <v>60152</v>
      </c>
      <c r="B1527" t="inlineStr">
        <is>
          <t>[XDJ-XZ rental] Pioneer XDJ-XZ Professional all-in-one DJ system</t>
        </is>
      </c>
      <c r="C1527" t="inlineStr">
        <is>
          <t>XDJ-XZ rental</t>
        </is>
      </c>
      <c r="D1527" t="inlineStr">
        <is>
          <t>Units</t>
        </is>
      </c>
      <c r="G1527" t="inlineStr">
        <is>
          <t>NXT/NXT STOCK, NXT/NXT STOCK/Rental</t>
        </is>
      </c>
      <c r="H1527" t="inlineStr">
        <is>
          <t>NXT Level Tech – Audio, Lighting and Home Entertainment Equipment</t>
        </is>
      </c>
      <c r="I1527" t="n">
        <v>0</v>
      </c>
      <c r="J1527" t="n">
        <v>0</v>
      </c>
      <c r="K1527" t="n">
        <v>0</v>
      </c>
    </row>
    <row r="1528">
      <c r="A1528" t="n">
        <v>60154</v>
      </c>
      <c r="B1528" t="inlineStr">
        <is>
          <t>[SAMW-AIR 88X AH8 G] Samson AirLine 88x AH8 Fitness Headset</t>
        </is>
      </c>
      <c r="C1528" t="inlineStr">
        <is>
          <t>SAMW-AIR 88X AH8 G</t>
        </is>
      </c>
      <c r="D1528" t="inlineStr">
        <is>
          <t>Units</t>
        </is>
      </c>
      <c r="G1528" t="inlineStr">
        <is>
          <t>NXT/NXT STOCK</t>
        </is>
      </c>
      <c r="H1528" t="inlineStr">
        <is>
          <t>NXT Level Tech – Audio, Lighting and Home Entertainment Equipment</t>
        </is>
      </c>
      <c r="I1528" t="n">
        <v>0</v>
      </c>
      <c r="J1528" t="n">
        <v>0</v>
      </c>
      <c r="K1528" t="n">
        <v>0</v>
      </c>
    </row>
    <row r="1529">
      <c r="A1529" t="n">
        <v>60155</v>
      </c>
      <c r="B1529" t="inlineStr">
        <is>
          <t>[SAMW-AIR 99 AH9 QE G] Samson AirLine 99m AH9 Fitness Headset</t>
        </is>
      </c>
      <c r="C1529" t="inlineStr">
        <is>
          <t>SAMW-AIR 99 AH9 QE G</t>
        </is>
      </c>
      <c r="D1529" t="inlineStr">
        <is>
          <t>Units</t>
        </is>
      </c>
      <c r="G1529" t="inlineStr">
        <is>
          <t>NXT/NXT STOCK</t>
        </is>
      </c>
      <c r="H1529" t="inlineStr">
        <is>
          <t>NXT Level Tech – Audio, Lighting and Home Entertainment Equipment</t>
        </is>
      </c>
      <c r="I1529" t="n">
        <v>0</v>
      </c>
      <c r="J1529" t="n">
        <v>0</v>
      </c>
      <c r="K1529" t="n">
        <v>0</v>
      </c>
    </row>
    <row r="1530">
      <c r="A1530" t="n">
        <v>60156</v>
      </c>
      <c r="B1530" t="inlineStr">
        <is>
          <t>[PR:O 12 XD] HK Audio PR:O 12 XD</t>
        </is>
      </c>
      <c r="C1530" t="inlineStr">
        <is>
          <t>PR:O 12 XD</t>
        </is>
      </c>
      <c r="D1530" t="inlineStr">
        <is>
          <t>Units</t>
        </is>
      </c>
      <c r="G1530" t="inlineStr">
        <is>
          <t>NXT/NXT STOCK</t>
        </is>
      </c>
      <c r="H1530" t="inlineStr">
        <is>
          <t>NXT Level Tech – Audio, Lighting and Home Entertainment Equipment</t>
        </is>
      </c>
      <c r="I1530" t="n">
        <v>0</v>
      </c>
      <c r="J1530" t="n">
        <v>0</v>
      </c>
      <c r="K1530" t="n">
        <v>0</v>
      </c>
    </row>
    <row r="1531">
      <c r="A1531" t="n">
        <v>60158</v>
      </c>
      <c r="B1531" t="inlineStr">
        <is>
          <t>[PR:O 18 SUB A] HK Audio PR:O 18 SUB A</t>
        </is>
      </c>
      <c r="C1531" t="inlineStr">
        <is>
          <t>PR:O 18 SUB A</t>
        </is>
      </c>
      <c r="D1531" t="inlineStr">
        <is>
          <t>Units</t>
        </is>
      </c>
      <c r="G1531" t="inlineStr">
        <is>
          <t>NXT/NXT STOCK</t>
        </is>
      </c>
      <c r="H1531" t="inlineStr">
        <is>
          <t>NXT Level Tech – Audio, Lighting and Home Entertainment Equipment</t>
        </is>
      </c>
      <c r="I1531" t="n">
        <v>0</v>
      </c>
      <c r="J1531" t="n">
        <v>0</v>
      </c>
      <c r="K1531" t="n">
        <v>0</v>
      </c>
    </row>
    <row r="1532">
      <c r="A1532" t="n">
        <v>60160</v>
      </c>
      <c r="B1532" t="inlineStr">
        <is>
          <t>[PR:O 210 SUB A] HK Audio PR:O 210 SUB A</t>
        </is>
      </c>
      <c r="C1532" t="inlineStr">
        <is>
          <t>PR:O 210 SUB A</t>
        </is>
      </c>
      <c r="D1532" t="inlineStr">
        <is>
          <t>Units</t>
        </is>
      </c>
      <c r="G1532" t="inlineStr">
        <is>
          <t>NXT/NXT STOCK</t>
        </is>
      </c>
      <c r="H1532" t="inlineStr">
        <is>
          <t>NXT Level Tech – Audio, Lighting and Home Entertainment Equipment</t>
        </is>
      </c>
      <c r="I1532" t="n">
        <v>0</v>
      </c>
      <c r="J1532" t="n">
        <v>0</v>
      </c>
      <c r="K1532" t="n">
        <v>0</v>
      </c>
    </row>
    <row r="1533">
      <c r="A1533" t="n">
        <v>60162</v>
      </c>
      <c r="B1533" t="inlineStr">
        <is>
          <t>[SPECEL025] CELTO Acoustique 12CMB500-8</t>
        </is>
      </c>
      <c r="C1533" t="inlineStr">
        <is>
          <t>SPECEL025</t>
        </is>
      </c>
      <c r="D1533" t="inlineStr">
        <is>
          <t>Units</t>
        </is>
      </c>
      <c r="G1533" t="inlineStr">
        <is>
          <t>NXT/NXT STOCK</t>
        </is>
      </c>
      <c r="H1533" t="inlineStr">
        <is>
          <t>NXT Level Tech – Audio, Lighting and Home Entertainment Equipment</t>
        </is>
      </c>
      <c r="I1533" t="n">
        <v>0</v>
      </c>
      <c r="J1533" t="n">
        <v>0</v>
      </c>
      <c r="K1533" t="n">
        <v>0</v>
      </c>
    </row>
    <row r="1534">
      <c r="A1534" t="n">
        <v>60166</v>
      </c>
      <c r="B1534" t="inlineStr">
        <is>
          <t>[APOLLO 10A] Power Works Apollo 10A Active Speaker</t>
        </is>
      </c>
      <c r="C1534" t="inlineStr">
        <is>
          <t>APOLLO 10A</t>
        </is>
      </c>
      <c r="D1534" t="inlineStr">
        <is>
          <t>Units</t>
        </is>
      </c>
      <c r="G1534" t="inlineStr">
        <is>
          <t>NXT/NXT STOCK</t>
        </is>
      </c>
      <c r="H1534" t="inlineStr">
        <is>
          <t>NXT Level Tech – Audio, Lighting and Home Entertainment Equipment</t>
        </is>
      </c>
      <c r="I1534" t="n">
        <v>0</v>
      </c>
      <c r="J1534" t="n">
        <v>0</v>
      </c>
      <c r="K1534" t="n">
        <v>0</v>
      </c>
    </row>
    <row r="1535">
      <c r="A1535" t="n">
        <v>60167</v>
      </c>
      <c r="B1535" t="inlineStr">
        <is>
          <t>[APOLLO 12A] Power Works Apollo 12A Active Speaker</t>
        </is>
      </c>
      <c r="C1535" t="inlineStr">
        <is>
          <t>APOLLO 12A</t>
        </is>
      </c>
      <c r="D1535" t="inlineStr">
        <is>
          <t>Units</t>
        </is>
      </c>
      <c r="G1535" t="inlineStr">
        <is>
          <t>NXT/NXT STOCK</t>
        </is>
      </c>
      <c r="H1535" t="inlineStr">
        <is>
          <t>NXT Level Tech – Audio, Lighting and Home Entertainment Equipment</t>
        </is>
      </c>
      <c r="I1535" t="n">
        <v>0</v>
      </c>
      <c r="J1535" t="n">
        <v>0</v>
      </c>
      <c r="K1535" t="n">
        <v>0</v>
      </c>
    </row>
    <row r="1536">
      <c r="A1536" t="n">
        <v>60168</v>
      </c>
      <c r="B1536" t="inlineStr">
        <is>
          <t>[APOLLO 15A] Power Works Apollo 15A Active Speaker</t>
        </is>
      </c>
      <c r="C1536" t="inlineStr">
        <is>
          <t>APOLLO 15A</t>
        </is>
      </c>
      <c r="D1536" t="inlineStr">
        <is>
          <t>Units</t>
        </is>
      </c>
      <c r="G1536" t="inlineStr">
        <is>
          <t>NXT/NXT STOCK</t>
        </is>
      </c>
      <c r="H1536" t="inlineStr">
        <is>
          <t>NXT Level Tech – Audio, Lighting and Home Entertainment Equipment</t>
        </is>
      </c>
      <c r="I1536" t="n">
        <v>0</v>
      </c>
      <c r="J1536" t="n">
        <v>0</v>
      </c>
      <c r="K1536" t="n">
        <v>0</v>
      </c>
    </row>
    <row r="1537">
      <c r="A1537" t="n">
        <v>60170</v>
      </c>
      <c r="B1537" t="inlineStr">
        <is>
          <t>[MERCURY P8] Power Works Mercury P8 including Bag</t>
        </is>
      </c>
      <c r="C1537" t="inlineStr">
        <is>
          <t>MERCURY P8</t>
        </is>
      </c>
      <c r="D1537" t="inlineStr">
        <is>
          <t>Units</t>
        </is>
      </c>
      <c r="G1537" t="inlineStr">
        <is>
          <t>NXT/NXT STOCK</t>
        </is>
      </c>
      <c r="H1537" t="inlineStr">
        <is>
          <t>NXT Level Tech – Audio, Lighting and Home Entertainment Equipment</t>
        </is>
      </c>
      <c r="I1537" t="n">
        <v>0</v>
      </c>
      <c r="J1537" t="n">
        <v>0</v>
      </c>
      <c r="K1537" t="n">
        <v>0</v>
      </c>
    </row>
    <row r="1538">
      <c r="A1538" t="n">
        <v>60171</v>
      </c>
      <c r="B1538" t="inlineStr">
        <is>
          <t>[MERCURY P10] Power Works Mercury P10 including Bag</t>
        </is>
      </c>
      <c r="C1538" t="inlineStr">
        <is>
          <t>MERCURY P10</t>
        </is>
      </c>
      <c r="D1538" t="inlineStr">
        <is>
          <t>Units</t>
        </is>
      </c>
      <c r="G1538" t="inlineStr">
        <is>
          <t>NXT/NXT STOCK</t>
        </is>
      </c>
      <c r="H1538" t="inlineStr">
        <is>
          <t>NXT Level Tech – Audio, Lighting and Home Entertainment Equipment</t>
        </is>
      </c>
      <c r="I1538" t="n">
        <v>0</v>
      </c>
      <c r="J1538" t="n">
        <v>0</v>
      </c>
      <c r="K1538" t="n">
        <v>0</v>
      </c>
    </row>
    <row r="1539">
      <c r="A1539" t="n">
        <v>60172</v>
      </c>
      <c r="B1539" t="inlineStr">
        <is>
          <t>[MERCURY P10.2] Power Works Mercury P10.2</t>
        </is>
      </c>
      <c r="C1539" t="inlineStr">
        <is>
          <t>MERCURY P10.2</t>
        </is>
      </c>
      <c r="D1539" t="inlineStr">
        <is>
          <t>Units</t>
        </is>
      </c>
      <c r="G1539" t="inlineStr">
        <is>
          <t>NXT/NXT STOCK</t>
        </is>
      </c>
      <c r="H1539" t="inlineStr">
        <is>
          <t>NXT Level Tech – Audio, Lighting and Home Entertainment Equipment</t>
        </is>
      </c>
      <c r="I1539" t="n">
        <v>1</v>
      </c>
      <c r="J1539" t="n">
        <v>0</v>
      </c>
      <c r="K1539" t="n">
        <v>1</v>
      </c>
    </row>
    <row r="1540">
      <c r="A1540" t="n">
        <v>60173</v>
      </c>
      <c r="B1540" t="inlineStr">
        <is>
          <t>[MERCURY P15.2] Power Works Mercury P15.2</t>
        </is>
      </c>
      <c r="C1540" t="inlineStr">
        <is>
          <t>MERCURY P15.2</t>
        </is>
      </c>
      <c r="D1540" t="inlineStr">
        <is>
          <t>Units</t>
        </is>
      </c>
      <c r="G1540" t="inlineStr">
        <is>
          <t>NXT/NXT STOCK</t>
        </is>
      </c>
      <c r="H1540" t="inlineStr">
        <is>
          <t>NXT Level Tech – Audio, Lighting and Home Entertainment Equipment</t>
        </is>
      </c>
      <c r="I1540" t="n">
        <v>0</v>
      </c>
      <c r="J1540" t="n">
        <v>0</v>
      </c>
      <c r="K1540" t="n">
        <v>0</v>
      </c>
    </row>
    <row r="1541">
      <c r="A1541" t="n">
        <v>60174</v>
      </c>
      <c r="B1541" t="inlineStr">
        <is>
          <t>[ATLANTIS PA-6] Power Works Atlantis PA6 including Bag</t>
        </is>
      </c>
      <c r="C1541" t="inlineStr">
        <is>
          <t>ATLANTIS PA-6</t>
        </is>
      </c>
      <c r="D1541" t="inlineStr">
        <is>
          <t>Units</t>
        </is>
      </c>
      <c r="G1541" t="inlineStr">
        <is>
          <t>NXT/NXT STOCK</t>
        </is>
      </c>
      <c r="H1541" t="inlineStr">
        <is>
          <t>NXT Level Tech – Audio, Lighting and Home Entertainment Equipment</t>
        </is>
      </c>
      <c r="I1541" t="n">
        <v>0</v>
      </c>
      <c r="J1541" t="n">
        <v>0</v>
      </c>
      <c r="K1541" t="n">
        <v>0</v>
      </c>
    </row>
    <row r="1542">
      <c r="A1542" t="n">
        <v>60175</v>
      </c>
      <c r="B1542" t="inlineStr">
        <is>
          <t>[ATLANTIS PA-8] Power Works Atlantis PA8 including Bag</t>
        </is>
      </c>
      <c r="C1542" t="inlineStr">
        <is>
          <t>ATLANTIS PA-8</t>
        </is>
      </c>
      <c r="D1542" t="inlineStr">
        <is>
          <t>Units</t>
        </is>
      </c>
      <c r="G1542" t="inlineStr">
        <is>
          <t>NXT/NXT STOCK</t>
        </is>
      </c>
      <c r="H1542" t="inlineStr">
        <is>
          <t>NXT Level Tech – Audio, Lighting and Home Entertainment Equipment</t>
        </is>
      </c>
      <c r="I1542" t="n">
        <v>0</v>
      </c>
      <c r="J1542" t="n">
        <v>0</v>
      </c>
      <c r="K1542" t="n">
        <v>0</v>
      </c>
    </row>
    <row r="1543">
      <c r="A1543" t="n">
        <v>60176</v>
      </c>
      <c r="B1543" t="inlineStr">
        <is>
          <t>[ARTEMIS 8PD] Power Works Artemis 8PD</t>
        </is>
      </c>
      <c r="C1543" t="inlineStr">
        <is>
          <t>ARTEMIS 8PD</t>
        </is>
      </c>
      <c r="D1543" t="inlineStr">
        <is>
          <t>Units</t>
        </is>
      </c>
      <c r="G1543" t="inlineStr">
        <is>
          <t>NXT/NXT STOCK</t>
        </is>
      </c>
      <c r="H1543" t="inlineStr">
        <is>
          <t>NXT Level Tech – Audio, Lighting and Home Entertainment Equipment</t>
        </is>
      </c>
      <c r="I1543" t="n">
        <v>0</v>
      </c>
      <c r="J1543" t="n">
        <v>0</v>
      </c>
      <c r="K1543" t="n">
        <v>0</v>
      </c>
    </row>
    <row r="1544">
      <c r="A1544" t="n">
        <v>60177</v>
      </c>
      <c r="B1544" t="inlineStr">
        <is>
          <t>[ARTEMIS 10PD] Power Works Artemis 10PD</t>
        </is>
      </c>
      <c r="C1544" t="inlineStr">
        <is>
          <t>ARTEMIS 10PD</t>
        </is>
      </c>
      <c r="D1544" t="inlineStr">
        <is>
          <t>Units</t>
        </is>
      </c>
      <c r="G1544" t="inlineStr">
        <is>
          <t>NXT/NXT STOCK</t>
        </is>
      </c>
      <c r="H1544" t="inlineStr">
        <is>
          <t>NXT Level Tech – Audio, Lighting and Home Entertainment Equipment</t>
        </is>
      </c>
      <c r="I1544" t="n">
        <v>0</v>
      </c>
      <c r="J1544" t="n">
        <v>0</v>
      </c>
      <c r="K1544" t="n">
        <v>0</v>
      </c>
    </row>
    <row r="1545">
      <c r="A1545" t="n">
        <v>60178</v>
      </c>
      <c r="B1545" t="inlineStr">
        <is>
          <t>[ARTEMIS 12PD] Power Works Artemis 12PD</t>
        </is>
      </c>
      <c r="C1545" t="inlineStr">
        <is>
          <t>ARTEMIS 12PD</t>
        </is>
      </c>
      <c r="D1545" t="inlineStr">
        <is>
          <t>Units</t>
        </is>
      </c>
      <c r="G1545" t="inlineStr">
        <is>
          <t>NXT/NXT STOCK</t>
        </is>
      </c>
      <c r="H1545" t="inlineStr">
        <is>
          <t>NXT Level Tech – Audio, Lighting and Home Entertainment Equipment</t>
        </is>
      </c>
      <c r="I1545" t="n">
        <v>0</v>
      </c>
      <c r="J1545" t="n">
        <v>0</v>
      </c>
      <c r="K1545" t="n">
        <v>0</v>
      </c>
    </row>
    <row r="1546">
      <c r="A1546" t="n">
        <v>60179</v>
      </c>
      <c r="B1546" t="inlineStr">
        <is>
          <t>[ARTEMIS 15PD] Power Works Artemis 15PD</t>
        </is>
      </c>
      <c r="C1546" t="inlineStr">
        <is>
          <t>ARTEMIS 15PD</t>
        </is>
      </c>
      <c r="D1546" t="inlineStr">
        <is>
          <t>Units</t>
        </is>
      </c>
      <c r="G1546" t="inlineStr">
        <is>
          <t>NXT/NXT STOCK</t>
        </is>
      </c>
      <c r="H1546" t="inlineStr">
        <is>
          <t>NXT Level Tech – Audio, Lighting and Home Entertainment Equipment</t>
        </is>
      </c>
      <c r="I1546" t="n">
        <v>0</v>
      </c>
      <c r="J1546" t="n">
        <v>0</v>
      </c>
      <c r="K1546" t="n">
        <v>0</v>
      </c>
    </row>
    <row r="1547">
      <c r="A1547" t="n">
        <v>60180</v>
      </c>
      <c r="B1547" t="inlineStr">
        <is>
          <t>[ARTEMIS 12SB] Power Works Artemis 12SB</t>
        </is>
      </c>
      <c r="C1547" t="inlineStr">
        <is>
          <t>ARTEMIS 12SB</t>
        </is>
      </c>
      <c r="D1547" t="inlineStr">
        <is>
          <t>Units</t>
        </is>
      </c>
      <c r="G1547" t="inlineStr">
        <is>
          <t>NXT/NXT STOCK</t>
        </is>
      </c>
      <c r="H1547" t="inlineStr">
        <is>
          <t>NXT Level Tech – Audio, Lighting and Home Entertainment Equipment</t>
        </is>
      </c>
      <c r="I1547" t="n">
        <v>0</v>
      </c>
      <c r="J1547" t="n">
        <v>0</v>
      </c>
      <c r="K1547" t="n">
        <v>0</v>
      </c>
    </row>
    <row r="1548">
      <c r="A1548" t="n">
        <v>60181</v>
      </c>
      <c r="B1548" t="inlineStr">
        <is>
          <t>[ARTEMIS 15SB] Power Works Artemis 15SB</t>
        </is>
      </c>
      <c r="C1548" t="inlineStr">
        <is>
          <t>ARTEMIS 15SB</t>
        </is>
      </c>
      <c r="D1548" t="inlineStr">
        <is>
          <t>Units</t>
        </is>
      </c>
      <c r="G1548" t="inlineStr">
        <is>
          <t>NXT/NXT STOCK</t>
        </is>
      </c>
      <c r="H1548" t="inlineStr">
        <is>
          <t>NXT Level Tech – Audio, Lighting and Home Entertainment Equipment</t>
        </is>
      </c>
      <c r="I1548" t="n">
        <v>0</v>
      </c>
      <c r="J1548" t="n">
        <v>0</v>
      </c>
      <c r="K1548" t="n">
        <v>0</v>
      </c>
    </row>
    <row r="1549">
      <c r="A1549" t="n">
        <v>60182</v>
      </c>
      <c r="B1549" t="inlineStr">
        <is>
          <t>[ARTEMIS 18SB] Power Works Artemis 18SB</t>
        </is>
      </c>
      <c r="C1549" t="inlineStr">
        <is>
          <t>ARTEMIS 18SB</t>
        </is>
      </c>
      <c r="D1549" t="inlineStr">
        <is>
          <t>Units</t>
        </is>
      </c>
      <c r="G1549" t="inlineStr">
        <is>
          <t>NXT/NXT STOCK</t>
        </is>
      </c>
      <c r="H1549" t="inlineStr">
        <is>
          <t>NXT Level Tech – Audio, Lighting and Home Entertainment Equipment</t>
        </is>
      </c>
      <c r="I1549" t="n">
        <v>0</v>
      </c>
      <c r="J1549" t="n">
        <v>0</v>
      </c>
      <c r="K1549" t="n">
        <v>0</v>
      </c>
    </row>
    <row r="1550">
      <c r="A1550" t="n">
        <v>60183</v>
      </c>
      <c r="B1550" t="inlineStr">
        <is>
          <t>[ARTEMIS 10PM] Power Works Artemis 10PM</t>
        </is>
      </c>
      <c r="C1550" t="inlineStr">
        <is>
          <t>ARTEMIS 10PM</t>
        </is>
      </c>
      <c r="D1550" t="inlineStr">
        <is>
          <t>Units</t>
        </is>
      </c>
      <c r="G1550" t="inlineStr">
        <is>
          <t>NXT/NXT STOCK</t>
        </is>
      </c>
      <c r="H1550" t="inlineStr">
        <is>
          <t>NXT Level Tech – Audio, Lighting and Home Entertainment Equipment</t>
        </is>
      </c>
      <c r="I1550" t="n">
        <v>1</v>
      </c>
      <c r="J1550" t="n">
        <v>0</v>
      </c>
      <c r="K1550" t="n">
        <v>1</v>
      </c>
    </row>
    <row r="1551">
      <c r="A1551" t="n">
        <v>60184</v>
      </c>
      <c r="B1551" t="inlineStr">
        <is>
          <t>[ARTEMIS 12PM] Power Works Artemis 12PM</t>
        </is>
      </c>
      <c r="C1551" t="inlineStr">
        <is>
          <t>ARTEMIS 12PM</t>
        </is>
      </c>
      <c r="D1551" t="inlineStr">
        <is>
          <t>Units</t>
        </is>
      </c>
      <c r="G1551" t="inlineStr">
        <is>
          <t>NXT/NXT STOCK</t>
        </is>
      </c>
      <c r="H1551" t="inlineStr">
        <is>
          <t>NXT Level Tech – Audio, Lighting and Home Entertainment Equipment</t>
        </is>
      </c>
      <c r="I1551" t="n">
        <v>0</v>
      </c>
      <c r="J1551" t="n">
        <v>0</v>
      </c>
      <c r="K1551" t="n">
        <v>0</v>
      </c>
    </row>
    <row r="1552">
      <c r="A1552" t="n">
        <v>60185</v>
      </c>
      <c r="B1552" t="inlineStr">
        <is>
          <t>[ARTEMIS 15PM] Power Works Artemis 15PM</t>
        </is>
      </c>
      <c r="C1552" t="inlineStr">
        <is>
          <t>ARTEMIS 15PM</t>
        </is>
      </c>
      <c r="D1552" t="inlineStr">
        <is>
          <t>Units</t>
        </is>
      </c>
      <c r="G1552" t="inlineStr">
        <is>
          <t>NXT/NXT STOCK</t>
        </is>
      </c>
      <c r="H1552" t="inlineStr">
        <is>
          <t>NXT Level Tech – Audio, Lighting and Home Entertainment Equipment</t>
        </is>
      </c>
      <c r="I1552" t="n">
        <v>0</v>
      </c>
      <c r="J1552" t="n">
        <v>0</v>
      </c>
      <c r="K1552" t="n">
        <v>0</v>
      </c>
    </row>
    <row r="1553">
      <c r="A1553" t="n">
        <v>60186</v>
      </c>
      <c r="B1553" t="inlineStr">
        <is>
          <t>[DSPP-MP 1000P] DSPPA MP 1000P 240W 100v Line Mixer Amplifier</t>
        </is>
      </c>
      <c r="C1553" t="inlineStr">
        <is>
          <t>DSPP-MP 1000P</t>
        </is>
      </c>
      <c r="D1553" t="inlineStr">
        <is>
          <t>Units</t>
        </is>
      </c>
      <c r="G1553" t="inlineStr">
        <is>
          <t>NXT/NXT STOCK</t>
        </is>
      </c>
      <c r="H1553" t="inlineStr">
        <is>
          <t>NXT Level Tech – Audio, Lighting and Home Entertainment Equipment</t>
        </is>
      </c>
      <c r="I1553" t="n">
        <v>0</v>
      </c>
      <c r="J1553" t="n">
        <v>0</v>
      </c>
      <c r="K1553" t="n">
        <v>0</v>
      </c>
    </row>
    <row r="1554">
      <c r="A1554" t="n">
        <v>60187</v>
      </c>
      <c r="B1554" t="inlineStr">
        <is>
          <t>[DSPP-DM 835] DSPPA DM 835 Smart Home on Wall Music Amplifier</t>
        </is>
      </c>
      <c r="C1554" t="inlineStr">
        <is>
          <t>DSPP-DM 835</t>
        </is>
      </c>
      <c r="D1554" t="inlineStr">
        <is>
          <t>Units</t>
        </is>
      </c>
      <c r="G1554" t="inlineStr">
        <is>
          <t>NXT/NXT STOCK</t>
        </is>
      </c>
      <c r="H1554" t="inlineStr">
        <is>
          <t>NXT Level Tech – Audio, Lighting and Home Entertainment Equipment</t>
        </is>
      </c>
      <c r="I1554" t="n">
        <v>0</v>
      </c>
      <c r="J1554" t="n">
        <v>0</v>
      </c>
      <c r="K1554" t="n">
        <v>0</v>
      </c>
    </row>
    <row r="1555">
      <c r="A1555" t="n">
        <v>60188</v>
      </c>
      <c r="B1555" t="inlineStr">
        <is>
          <t>[DSPP-MP 600P] DSPPA MP 600P 120W 100V Line Mixer Amplifier</t>
        </is>
      </c>
      <c r="C1555" t="inlineStr">
        <is>
          <t>DSPP-MP 600P</t>
        </is>
      </c>
      <c r="D1555" t="inlineStr">
        <is>
          <t>Units</t>
        </is>
      </c>
      <c r="G1555" t="inlineStr">
        <is>
          <t>NXT/NXT STOCK</t>
        </is>
      </c>
      <c r="H1555" t="inlineStr">
        <is>
          <t>NXT Level Tech – Audio, Lighting and Home Entertainment Equipment</t>
        </is>
      </c>
      <c r="I1555" t="n">
        <v>0</v>
      </c>
      <c r="J1555" t="n">
        <v>0</v>
      </c>
      <c r="K1555" t="n">
        <v>0</v>
      </c>
    </row>
    <row r="1556">
      <c r="A1556" t="n">
        <v>60189</v>
      </c>
      <c r="B1556" t="inlineStr">
        <is>
          <t>[DSPP-MP 300P] DSPPA MP 300P 60W 100V Line Mixer Amplifier</t>
        </is>
      </c>
      <c r="C1556" t="inlineStr">
        <is>
          <t>DSPP-MP 300P</t>
        </is>
      </c>
      <c r="D1556" t="inlineStr">
        <is>
          <t>Units</t>
        </is>
      </c>
      <c r="G1556" t="inlineStr">
        <is>
          <t>NXT/NXT STOCK</t>
        </is>
      </c>
      <c r="H1556" t="inlineStr">
        <is>
          <t>NXT Level Tech – Audio, Lighting and Home Entertainment Equipment</t>
        </is>
      </c>
      <c r="I1556" t="n">
        <v>0</v>
      </c>
      <c r="J1556" t="n">
        <v>0</v>
      </c>
      <c r="K1556" t="n">
        <v>0</v>
      </c>
    </row>
    <row r="1557">
      <c r="A1557" t="n">
        <v>60195</v>
      </c>
      <c r="B1557" t="inlineStr">
        <is>
          <t>[DSPP-MP 610U] DSPPA MP 610U 6 Zones Paging and Music Mixer Amplifier with USB and Tuner</t>
        </is>
      </c>
      <c r="C1557" t="inlineStr">
        <is>
          <t>DSPP-MP 610U</t>
        </is>
      </c>
      <c r="D1557" t="inlineStr">
        <is>
          <t>Units</t>
        </is>
      </c>
      <c r="G1557" t="inlineStr">
        <is>
          <t>NXT/NXT STOCK</t>
        </is>
      </c>
      <c r="H1557" t="inlineStr">
        <is>
          <t>NXT Level Tech – Audio, Lighting and Home Entertainment Equipment</t>
        </is>
      </c>
      <c r="I1557" t="n">
        <v>0</v>
      </c>
      <c r="J1557" t="n">
        <v>0</v>
      </c>
      <c r="K1557" t="n">
        <v>0</v>
      </c>
    </row>
    <row r="1558">
      <c r="A1558" t="n">
        <v>60197</v>
      </c>
      <c r="B1558" t="inlineStr">
        <is>
          <t>[DSPP-MP 2500] DSPPA MP 2500 650W 70V-100V 4-16 ohm Amplifier</t>
        </is>
      </c>
      <c r="C1558" t="inlineStr">
        <is>
          <t>DSPP-MP 2500</t>
        </is>
      </c>
      <c r="D1558" t="inlineStr">
        <is>
          <t>Units</t>
        </is>
      </c>
      <c r="G1558" t="inlineStr">
        <is>
          <t>NXT/NXT STOCK</t>
        </is>
      </c>
      <c r="H1558" t="inlineStr">
        <is>
          <t>NXT Level Tech – Audio, Lighting and Home Entertainment Equipment</t>
        </is>
      </c>
      <c r="I1558" t="n">
        <v>0</v>
      </c>
      <c r="J1558" t="n">
        <v>0</v>
      </c>
      <c r="K1558" t="n">
        <v>0</v>
      </c>
    </row>
    <row r="1559">
      <c r="A1559" t="n">
        <v>60198</v>
      </c>
      <c r="B1559" t="inlineStr">
        <is>
          <t>[DSPP-MINI 60] DSPPA MINI 60 30W Mini Digital Amplifier with USB &amp; Bluetooth</t>
        </is>
      </c>
      <c r="C1559" t="inlineStr">
        <is>
          <t>DSPP-MINI 60</t>
        </is>
      </c>
      <c r="D1559" t="inlineStr">
        <is>
          <t>Units</t>
        </is>
      </c>
      <c r="G1559" t="inlineStr">
        <is>
          <t>NXT/NXT STOCK</t>
        </is>
      </c>
      <c r="H1559" t="inlineStr">
        <is>
          <t>NXT Level Tech – Audio, Lighting and Home Entertainment Equipment</t>
        </is>
      </c>
      <c r="I1559" t="n">
        <v>0</v>
      </c>
      <c r="J1559" t="n">
        <v>0</v>
      </c>
      <c r="K1559" t="n">
        <v>0</v>
      </c>
    </row>
    <row r="1560">
      <c r="A1560" t="n">
        <v>60199</v>
      </c>
      <c r="B1560" t="inlineStr">
        <is>
          <t>[DSPP-DM 30] DSPPA DM 30 Professional Dynamic Microphone</t>
        </is>
      </c>
      <c r="C1560" t="inlineStr">
        <is>
          <t>DSPP-DM 30</t>
        </is>
      </c>
      <c r="D1560" t="inlineStr">
        <is>
          <t>Units</t>
        </is>
      </c>
      <c r="G1560" t="inlineStr">
        <is>
          <t>NXT/NXT STOCK</t>
        </is>
      </c>
      <c r="H1560" t="inlineStr">
        <is>
          <t>NXT Level Tech – Audio, Lighting and Home Entertainment Equipment</t>
        </is>
      </c>
      <c r="I1560" t="n">
        <v>0</v>
      </c>
      <c r="J1560" t="n">
        <v>0</v>
      </c>
      <c r="K1560" t="n">
        <v>0</v>
      </c>
    </row>
    <row r="1561">
      <c r="A1561" t="n">
        <v>60201</v>
      </c>
      <c r="B1561" t="inlineStr">
        <is>
          <t>[DSPP-DSP 8062W] DSPPA DSP 8062W 20W Wall Mount Speaker</t>
        </is>
      </c>
      <c r="C1561" t="inlineStr">
        <is>
          <t>DSPP-DSP 8062W</t>
        </is>
      </c>
      <c r="D1561" t="inlineStr">
        <is>
          <t>Units</t>
        </is>
      </c>
      <c r="G1561" t="inlineStr">
        <is>
          <t>NXT/NXT STOCK</t>
        </is>
      </c>
      <c r="H1561" t="inlineStr">
        <is>
          <t>NXT Level Tech – Audio, Lighting and Home Entertainment Equipment</t>
        </is>
      </c>
      <c r="I1561" t="n">
        <v>0</v>
      </c>
      <c r="J1561" t="n">
        <v>0</v>
      </c>
      <c r="K1561" t="n">
        <v>0</v>
      </c>
    </row>
    <row r="1562">
      <c r="A1562" t="n">
        <v>60202</v>
      </c>
      <c r="B1562" t="inlineStr">
        <is>
          <t>[DSPP-DSP 8062B] DSPPA DSP 8062B 20W Wall Mount Speaker</t>
        </is>
      </c>
      <c r="C1562" t="inlineStr">
        <is>
          <t>DSPP-DSP 8062B</t>
        </is>
      </c>
      <c r="D1562" t="inlineStr">
        <is>
          <t>Units</t>
        </is>
      </c>
      <c r="G1562" t="inlineStr">
        <is>
          <t>NXT/NXT STOCK</t>
        </is>
      </c>
      <c r="H1562" t="inlineStr">
        <is>
          <t>NXT Level Tech – Audio, Lighting and Home Entertainment Equipment</t>
        </is>
      </c>
      <c r="I1562" t="n">
        <v>0</v>
      </c>
      <c r="J1562" t="n">
        <v>0</v>
      </c>
      <c r="K1562" t="n">
        <v>0</v>
      </c>
    </row>
    <row r="1563">
      <c r="A1563" t="n">
        <v>60203</v>
      </c>
      <c r="B1563" t="inlineStr">
        <is>
          <t>[DSPP-DSP 8064B] DSPPA DSP 8064B 40W Wall Mount Speaker with Power Tap</t>
        </is>
      </c>
      <c r="C1563" t="inlineStr">
        <is>
          <t>DSPP-DSP 8064B</t>
        </is>
      </c>
      <c r="D1563" t="inlineStr">
        <is>
          <t>Units</t>
        </is>
      </c>
      <c r="G1563" t="inlineStr">
        <is>
          <t>NXT/NXT STOCK</t>
        </is>
      </c>
      <c r="H1563" t="inlineStr">
        <is>
          <t>NXT Level Tech – Audio, Lighting and Home Entertainment Equipment</t>
        </is>
      </c>
      <c r="I1563" t="n">
        <v>0</v>
      </c>
      <c r="J1563" t="n">
        <v>0</v>
      </c>
      <c r="K1563" t="n">
        <v>0</v>
      </c>
    </row>
    <row r="1564">
      <c r="A1564" t="n">
        <v>60204</v>
      </c>
      <c r="B1564" t="inlineStr">
        <is>
          <t>[DSPP-DSP 8064W] DSPPA DSP 8064W 40W Wall Mount Speaker with Power Tap</t>
        </is>
      </c>
      <c r="C1564" t="inlineStr">
        <is>
          <t>DSPP-DSP 8064W</t>
        </is>
      </c>
      <c r="D1564" t="inlineStr">
        <is>
          <t>Units</t>
        </is>
      </c>
      <c r="G1564" t="inlineStr">
        <is>
          <t>NXT/NXT STOCK</t>
        </is>
      </c>
      <c r="H1564" t="inlineStr">
        <is>
          <t>NXT Level Tech – Audio, Lighting and Home Entertainment Equipment</t>
        </is>
      </c>
      <c r="I1564" t="n">
        <v>0</v>
      </c>
      <c r="J1564" t="n">
        <v>0</v>
      </c>
      <c r="K1564" t="n">
        <v>0</v>
      </c>
    </row>
    <row r="1565">
      <c r="A1565" t="n">
        <v>60205</v>
      </c>
      <c r="B1565" t="inlineStr">
        <is>
          <t>[DSPP-DSP 3008A] DSPPA DSP 3008A 150W Outdoor Horn Speaker</t>
        </is>
      </c>
      <c r="C1565" t="inlineStr">
        <is>
          <t>DSPP-DSP 3008A</t>
        </is>
      </c>
      <c r="D1565" t="inlineStr">
        <is>
          <t>Units</t>
        </is>
      </c>
      <c r="G1565" t="inlineStr">
        <is>
          <t>NXT/NXT STOCK</t>
        </is>
      </c>
      <c r="H1565" t="inlineStr">
        <is>
          <t>NXT Level Tech – Audio, Lighting and Home Entertainment Equipment</t>
        </is>
      </c>
      <c r="I1565" t="n">
        <v>0</v>
      </c>
      <c r="J1565" t="n">
        <v>0</v>
      </c>
      <c r="K1565" t="n">
        <v>0</v>
      </c>
    </row>
    <row r="1566">
      <c r="A1566" t="n">
        <v>60206</v>
      </c>
      <c r="B1566" t="inlineStr">
        <is>
          <t>[DSPP-DSP 124] DSPPA DSP 124 Round 6.5 Inch Ceiling Speaker</t>
        </is>
      </c>
      <c r="C1566" t="inlineStr">
        <is>
          <t>DSPP-DSP 124</t>
        </is>
      </c>
      <c r="D1566" t="inlineStr">
        <is>
          <t>Units</t>
        </is>
      </c>
      <c r="G1566" t="inlineStr">
        <is>
          <t>NXT/NXT STOCK</t>
        </is>
      </c>
      <c r="H1566" t="inlineStr">
        <is>
          <t>NXT Level Tech – Audio, Lighting and Home Entertainment Equipment</t>
        </is>
      </c>
      <c r="I1566" t="n">
        <v>0</v>
      </c>
      <c r="J1566" t="n">
        <v>0</v>
      </c>
      <c r="K1566" t="n">
        <v>0</v>
      </c>
    </row>
    <row r="1567">
      <c r="A1567" t="n">
        <v>60211</v>
      </c>
      <c r="B1567" t="inlineStr">
        <is>
          <t>[DSPP-MP 60UB] DSPPA MP 60UB Mini Digital Mixer Amplifier with USB &amp; Bluetooth</t>
        </is>
      </c>
      <c r="C1567" t="inlineStr">
        <is>
          <t>DSPP-MP 60UB</t>
        </is>
      </c>
      <c r="D1567" t="inlineStr">
        <is>
          <t>Units</t>
        </is>
      </c>
      <c r="G1567" t="inlineStr">
        <is>
          <t>NXT/NXT STOCK</t>
        </is>
      </c>
      <c r="H1567" t="inlineStr">
        <is>
          <t>NXT Level Tech – Audio, Lighting and Home Entertainment Equipment</t>
        </is>
      </c>
      <c r="I1567" t="n">
        <v>0</v>
      </c>
      <c r="J1567" t="n">
        <v>0</v>
      </c>
      <c r="K1567" t="n">
        <v>0</v>
      </c>
    </row>
    <row r="1568">
      <c r="A1568" t="n">
        <v>60221</v>
      </c>
      <c r="B1568" t="inlineStr">
        <is>
          <t>[MS8412] On-Stage MS8412 Lower Rocker-Lug w/ 12" Low-Profile Base</t>
        </is>
      </c>
      <c r="C1568" t="inlineStr">
        <is>
          <t>MS8412</t>
        </is>
      </c>
      <c r="D1568" t="inlineStr">
        <is>
          <t>Units</t>
        </is>
      </c>
      <c r="G1568" t="inlineStr">
        <is>
          <t>NXT/NXT STOCK</t>
        </is>
      </c>
      <c r="H1568" t="inlineStr">
        <is>
          <t>NXT Level Tech – Audio, Lighting and Home Entertainment Equipment</t>
        </is>
      </c>
      <c r="I1568" t="n">
        <v>0</v>
      </c>
      <c r="J1568" t="n">
        <v>0</v>
      </c>
      <c r="K1568" t="n">
        <v>0</v>
      </c>
    </row>
    <row r="1569">
      <c r="A1569" t="n">
        <v>60224</v>
      </c>
      <c r="B1569" t="inlineStr">
        <is>
          <t>[MSA2700] On-Stage MSA2700 Multi-Mic Holder</t>
        </is>
      </c>
      <c r="C1569" t="inlineStr">
        <is>
          <t>MSA2700</t>
        </is>
      </c>
      <c r="D1569" t="inlineStr">
        <is>
          <t>Units</t>
        </is>
      </c>
      <c r="G1569" t="inlineStr">
        <is>
          <t>NXT/NXT STOCK</t>
        </is>
      </c>
      <c r="H1569" t="inlineStr">
        <is>
          <t>NXT Level Tech – Audio, Lighting and Home Entertainment Equipment</t>
        </is>
      </c>
      <c r="I1569" t="n">
        <v>0</v>
      </c>
      <c r="J1569" t="n">
        <v>0</v>
      </c>
      <c r="K1569" t="n">
        <v>0</v>
      </c>
    </row>
    <row r="1570">
      <c r="A1570" t="n">
        <v>60225</v>
      </c>
      <c r="B1570" t="inlineStr">
        <is>
          <t>[MSA5000] On-Stage MSA5000 Laptop Mount</t>
        </is>
      </c>
      <c r="C1570" t="inlineStr">
        <is>
          <t>MSA5000</t>
        </is>
      </c>
      <c r="D1570" t="inlineStr">
        <is>
          <t>Units</t>
        </is>
      </c>
      <c r="G1570" t="inlineStr">
        <is>
          <t>NXT/NXT STOCK</t>
        </is>
      </c>
      <c r="H1570" t="inlineStr">
        <is>
          <t>NXT Level Tech – Audio, Lighting and Home Entertainment Equipment</t>
        </is>
      </c>
      <c r="I1570" t="n">
        <v>0</v>
      </c>
      <c r="J1570" t="n">
        <v>0</v>
      </c>
      <c r="K1570" t="n">
        <v>0</v>
      </c>
    </row>
    <row r="1571">
      <c r="A1571" t="n">
        <v>60226</v>
      </c>
      <c r="B1571" t="inlineStr">
        <is>
          <t>[MSA9030-13B] On-Stage MSA9030-13B 13" Gooseneck (Black)</t>
        </is>
      </c>
      <c r="C1571" t="inlineStr">
        <is>
          <t>MSA9030-13B</t>
        </is>
      </c>
      <c r="D1571" t="inlineStr">
        <is>
          <t>Units</t>
        </is>
      </c>
      <c r="G1571" t="inlineStr">
        <is>
          <t>NXT/NXT STOCK</t>
        </is>
      </c>
      <c r="H1571" t="inlineStr">
        <is>
          <t>NXT Level Tech – Audio, Lighting and Home Entertainment Equipment</t>
        </is>
      </c>
      <c r="I1571" t="n">
        <v>0</v>
      </c>
      <c r="J1571" t="n">
        <v>0</v>
      </c>
      <c r="K1571" t="n">
        <v>0</v>
      </c>
    </row>
    <row r="1572">
      <c r="A1572" t="n">
        <v>60227</v>
      </c>
      <c r="B1572" t="inlineStr">
        <is>
          <t>[MSA9030-19B] On-Stage MSA9030-19B 19" Gooseneck (Black)</t>
        </is>
      </c>
      <c r="C1572" t="inlineStr">
        <is>
          <t>MSA9030-19B</t>
        </is>
      </c>
      <c r="D1572" t="inlineStr">
        <is>
          <t>Units</t>
        </is>
      </c>
      <c r="G1572" t="inlineStr">
        <is>
          <t>NXT/NXT STOCK</t>
        </is>
      </c>
      <c r="H1572" t="inlineStr">
        <is>
          <t>NXT Level Tech – Audio, Lighting and Home Entertainment Equipment</t>
        </is>
      </c>
      <c r="I1572" t="n">
        <v>0</v>
      </c>
      <c r="J1572" t="n">
        <v>0</v>
      </c>
      <c r="K1572" t="n">
        <v>0</v>
      </c>
    </row>
    <row r="1573">
      <c r="A1573" t="n">
        <v>60228</v>
      </c>
      <c r="B1573" t="inlineStr">
        <is>
          <t>[MSP7706] On-Stage MSP7706 6 Euroboom Mic Stands w/ Bag</t>
        </is>
      </c>
      <c r="C1573" t="inlineStr">
        <is>
          <t>MSP7706</t>
        </is>
      </c>
      <c r="D1573" t="inlineStr">
        <is>
          <t>Units</t>
        </is>
      </c>
      <c r="G1573" t="inlineStr">
        <is>
          <t>NXT/NXT STOCK</t>
        </is>
      </c>
      <c r="H1573" t="inlineStr">
        <is>
          <t>NXT Level Tech – Audio, Lighting and Home Entertainment Equipment</t>
        </is>
      </c>
      <c r="I1573" t="n">
        <v>0</v>
      </c>
      <c r="J1573" t="n">
        <v>0</v>
      </c>
      <c r="K1573" t="n">
        <v>0</v>
      </c>
    </row>
    <row r="1574">
      <c r="A1574" t="n">
        <v>60229</v>
      </c>
      <c r="B1574" t="inlineStr">
        <is>
          <t>[MST1000] On-Stage MST1000 U-mount Mic Stand Tray</t>
        </is>
      </c>
      <c r="C1574" t="inlineStr">
        <is>
          <t>MST1000</t>
        </is>
      </c>
      <c r="D1574" t="inlineStr">
        <is>
          <t>Units</t>
        </is>
      </c>
      <c r="G1574" t="inlineStr">
        <is>
          <t>NXT/NXT STOCK</t>
        </is>
      </c>
      <c r="H1574" t="inlineStr">
        <is>
          <t>NXT Level Tech – Audio, Lighting and Home Entertainment Equipment</t>
        </is>
      </c>
      <c r="I1574" t="n">
        <v>0</v>
      </c>
      <c r="J1574" t="n">
        <v>0</v>
      </c>
      <c r="K1574" t="n">
        <v>0</v>
      </c>
    </row>
    <row r="1575">
      <c r="A1575" t="n">
        <v>60230</v>
      </c>
      <c r="B1575" t="inlineStr">
        <is>
          <t>[MY110] On-Stage MY110 Unbreakable Wireless Rubber Mic Clip</t>
        </is>
      </c>
      <c r="C1575" t="inlineStr">
        <is>
          <t>MY110</t>
        </is>
      </c>
      <c r="D1575" t="inlineStr">
        <is>
          <t>Units</t>
        </is>
      </c>
      <c r="G1575" t="inlineStr">
        <is>
          <t>NXT/NXT STOCK</t>
        </is>
      </c>
      <c r="H1575" t="inlineStr">
        <is>
          <t>NXT Level Tech – Audio, Lighting and Home Entertainment Equipment</t>
        </is>
      </c>
      <c r="I1575" t="n">
        <v>0</v>
      </c>
      <c r="J1575" t="n">
        <v>0</v>
      </c>
      <c r="K1575" t="n">
        <v>0</v>
      </c>
    </row>
    <row r="1576">
      <c r="A1576" t="n">
        <v>60231</v>
      </c>
      <c r="B1576" t="inlineStr">
        <is>
          <t>[MY330] On-Stage MY330 Wireless Shock-Mount Clip</t>
        </is>
      </c>
      <c r="C1576" t="inlineStr">
        <is>
          <t>MY330</t>
        </is>
      </c>
      <c r="D1576" t="inlineStr">
        <is>
          <t>Units</t>
        </is>
      </c>
      <c r="G1576" t="inlineStr">
        <is>
          <t>NXT/NXT STOCK</t>
        </is>
      </c>
      <c r="H1576" t="inlineStr">
        <is>
          <t>NXT Level Tech – Audio, Lighting and Home Entertainment Equipment</t>
        </is>
      </c>
      <c r="I1576" t="n">
        <v>35</v>
      </c>
      <c r="J1576" t="n">
        <v>0</v>
      </c>
      <c r="K1576" t="n">
        <v>35</v>
      </c>
    </row>
    <row r="1577">
      <c r="A1577" t="n">
        <v>60232</v>
      </c>
      <c r="B1577" t="inlineStr">
        <is>
          <t>[MY420] On-Stage MY420 Shock Mount for Studio Microphones</t>
        </is>
      </c>
      <c r="C1577" t="inlineStr">
        <is>
          <t>MY420</t>
        </is>
      </c>
      <c r="D1577" t="inlineStr">
        <is>
          <t>Units</t>
        </is>
      </c>
      <c r="G1577" t="inlineStr">
        <is>
          <t>NXT/NXT STOCK</t>
        </is>
      </c>
      <c r="H1577" t="inlineStr">
        <is>
          <t>NXT Level Tech – Audio, Lighting and Home Entertainment Equipment</t>
        </is>
      </c>
      <c r="I1577" t="n">
        <v>0</v>
      </c>
      <c r="J1577" t="n">
        <v>0</v>
      </c>
      <c r="K1577" t="n">
        <v>0</v>
      </c>
    </row>
    <row r="1578">
      <c r="A1578" t="n">
        <v>60233</v>
      </c>
      <c r="B1578" t="inlineStr">
        <is>
          <t>[MY430] On-Stage MY430 Shock Mount for Studio Microphones</t>
        </is>
      </c>
      <c r="C1578" t="inlineStr">
        <is>
          <t>MY430</t>
        </is>
      </c>
      <c r="D1578" t="inlineStr">
        <is>
          <t>Units</t>
        </is>
      </c>
      <c r="G1578" t="inlineStr">
        <is>
          <t>NXT/NXT STOCK</t>
        </is>
      </c>
      <c r="H1578" t="inlineStr">
        <is>
          <t>NXT Level Tech – Audio, Lighting and Home Entertainment Equipment</t>
        </is>
      </c>
      <c r="I1578" t="n">
        <v>1</v>
      </c>
      <c r="J1578" t="n">
        <v>0</v>
      </c>
      <c r="K1578" t="n">
        <v>1</v>
      </c>
    </row>
    <row r="1579">
      <c r="A1579" t="n">
        <v>60234</v>
      </c>
      <c r="B1579" t="inlineStr">
        <is>
          <t>[MY500] On-Stage MY500 Stereo Mic Bar</t>
        </is>
      </c>
      <c r="C1579" t="inlineStr">
        <is>
          <t>MY500</t>
        </is>
      </c>
      <c r="D1579" t="inlineStr">
        <is>
          <t>Units</t>
        </is>
      </c>
      <c r="G1579" t="inlineStr">
        <is>
          <t>NXT/NXT STOCK</t>
        </is>
      </c>
      <c r="H1579" t="inlineStr">
        <is>
          <t>NXT Level Tech – Audio, Lighting and Home Entertainment Equipment</t>
        </is>
      </c>
      <c r="I1579" t="n">
        <v>1</v>
      </c>
      <c r="J1579" t="n">
        <v>0</v>
      </c>
      <c r="K1579" t="n">
        <v>1</v>
      </c>
    </row>
    <row r="1580">
      <c r="A1580" t="n">
        <v>60235</v>
      </c>
      <c r="B1580" t="inlineStr">
        <is>
          <t>[MY700] On-Stage MY700 Deluxe Stereo Mic Bar</t>
        </is>
      </c>
      <c r="C1580" t="inlineStr">
        <is>
          <t>MY700</t>
        </is>
      </c>
      <c r="D1580" t="inlineStr">
        <is>
          <t>Units</t>
        </is>
      </c>
      <c r="G1580" t="inlineStr">
        <is>
          <t>NXT/NXT STOCK</t>
        </is>
      </c>
      <c r="H1580" t="inlineStr">
        <is>
          <t>NXT Level Tech – Audio, Lighting and Home Entertainment Equipment</t>
        </is>
      </c>
      <c r="I1580" t="n">
        <v>0</v>
      </c>
      <c r="J1580" t="n">
        <v>0</v>
      </c>
      <c r="K1580" t="n">
        <v>0</v>
      </c>
    </row>
    <row r="1581">
      <c r="A1581" t="n">
        <v>60236</v>
      </c>
      <c r="B1581" t="inlineStr">
        <is>
          <t>[MY900] On-Stage MY900 Ceiling Bar for Microphones and Lights</t>
        </is>
      </c>
      <c r="C1581" t="inlineStr">
        <is>
          <t>MY900</t>
        </is>
      </c>
      <c r="D1581" t="inlineStr">
        <is>
          <t>Units</t>
        </is>
      </c>
      <c r="G1581" t="inlineStr">
        <is>
          <t>NXT/NXT STOCK</t>
        </is>
      </c>
      <c r="H1581" t="inlineStr">
        <is>
          <t>NXT Level Tech – Audio, Lighting and Home Entertainment Equipment</t>
        </is>
      </c>
      <c r="I1581" t="n">
        <v>1</v>
      </c>
      <c r="J1581" t="n">
        <v>0</v>
      </c>
      <c r="K1581" t="n">
        <v>1</v>
      </c>
    </row>
    <row r="1582">
      <c r="A1582" t="n">
        <v>60237</v>
      </c>
      <c r="B1582" t="inlineStr">
        <is>
          <t>[NSL7200B] On-Stage NSL7200B Solid Brass Strap Lock (Black)</t>
        </is>
      </c>
      <c r="C1582" t="inlineStr">
        <is>
          <t>NSL7200B</t>
        </is>
      </c>
      <c r="D1582" t="inlineStr">
        <is>
          <t>Units</t>
        </is>
      </c>
      <c r="G1582" t="inlineStr">
        <is>
          <t>NXT/NXT STOCK</t>
        </is>
      </c>
      <c r="H1582" t="inlineStr">
        <is>
          <t>NXT Level Tech – Audio, Lighting and Home Entertainment Equipment</t>
        </is>
      </c>
      <c r="I1582" t="n">
        <v>1</v>
      </c>
      <c r="J1582" t="n">
        <v>0</v>
      </c>
      <c r="K1582" t="n">
        <v>1</v>
      </c>
    </row>
    <row r="1583">
      <c r="A1583" t="n">
        <v>60238</v>
      </c>
      <c r="B1583" t="inlineStr">
        <is>
          <t>[NSL7200G] On-Stage NSL7200G Solid Brass Strap Lock (Gold)</t>
        </is>
      </c>
      <c r="C1583" t="inlineStr">
        <is>
          <t>NSL7200G</t>
        </is>
      </c>
      <c r="D1583" t="inlineStr">
        <is>
          <t>Units</t>
        </is>
      </c>
      <c r="G1583" t="inlineStr">
        <is>
          <t>NXT/NXT STOCK</t>
        </is>
      </c>
      <c r="H1583" t="inlineStr">
        <is>
          <t>NXT Level Tech – Audio, Lighting and Home Entertainment Equipment</t>
        </is>
      </c>
      <c r="I1583" t="n">
        <v>1</v>
      </c>
      <c r="J1583" t="n">
        <v>0</v>
      </c>
      <c r="K1583" t="n">
        <v>1</v>
      </c>
    </row>
    <row r="1584">
      <c r="A1584" t="n">
        <v>60240</v>
      </c>
      <c r="B1584" t="inlineStr">
        <is>
          <t>[QK-10B] On-Stage QK-10B Professional Quik-Release Mic Adapter</t>
        </is>
      </c>
      <c r="C1584" t="inlineStr">
        <is>
          <t>QK-10B</t>
        </is>
      </c>
      <c r="D1584" t="inlineStr">
        <is>
          <t>Units</t>
        </is>
      </c>
      <c r="G1584" t="inlineStr">
        <is>
          <t>NXT/NXT STOCK</t>
        </is>
      </c>
      <c r="H1584" t="inlineStr">
        <is>
          <t>NXT Level Tech – Audio, Lighting and Home Entertainment Equipment</t>
        </is>
      </c>
      <c r="I1584" t="n">
        <v>3</v>
      </c>
      <c r="J1584" t="n">
        <v>0</v>
      </c>
      <c r="K1584" t="n">
        <v>3</v>
      </c>
    </row>
    <row r="1585">
      <c r="A1585" t="n">
        <v>60241</v>
      </c>
      <c r="B1585" t="inlineStr">
        <is>
          <t>[RS6000] On-Stage RS6000 Foldable Tiltback Amp Stand</t>
        </is>
      </c>
      <c r="C1585" t="inlineStr">
        <is>
          <t>RS6000</t>
        </is>
      </c>
      <c r="D1585" t="inlineStr">
        <is>
          <t>Units</t>
        </is>
      </c>
      <c r="G1585" t="inlineStr">
        <is>
          <t>NXT/NXT STOCK</t>
        </is>
      </c>
      <c r="H1585" t="inlineStr">
        <is>
          <t>NXT Level Tech – Audio, Lighting and Home Entertainment Equipment</t>
        </is>
      </c>
      <c r="I1585" t="n">
        <v>1</v>
      </c>
      <c r="J1585" t="n">
        <v>0</v>
      </c>
      <c r="K1585" t="n">
        <v>1</v>
      </c>
    </row>
    <row r="1586">
      <c r="A1586" t="n">
        <v>60242</v>
      </c>
      <c r="B1586" t="inlineStr">
        <is>
          <t>[RS7000] On-Stage RS7000 Tiltback Amp Stand</t>
        </is>
      </c>
      <c r="C1586" t="inlineStr">
        <is>
          <t>RS7000</t>
        </is>
      </c>
      <c r="D1586" t="inlineStr">
        <is>
          <t>Units</t>
        </is>
      </c>
      <c r="G1586" t="inlineStr">
        <is>
          <t>NXT/NXT STOCK</t>
        </is>
      </c>
      <c r="H1586" t="inlineStr">
        <is>
          <t>NXT Level Tech – Audio, Lighting and Home Entertainment Equipment</t>
        </is>
      </c>
      <c r="I1586" t="n">
        <v>0</v>
      </c>
      <c r="J1586" t="n">
        <v>0</v>
      </c>
      <c r="K1586" t="n">
        <v>0</v>
      </c>
    </row>
    <row r="1587">
      <c r="A1587" t="n">
        <v>60243</v>
      </c>
      <c r="B1587" t="inlineStr">
        <is>
          <t>[RS7500] On-Stage RS7500 Tiltback Tripod Amp Stand</t>
        </is>
      </c>
      <c r="C1587" t="inlineStr">
        <is>
          <t>RS7500</t>
        </is>
      </c>
      <c r="D1587" t="inlineStr">
        <is>
          <t>Units</t>
        </is>
      </c>
      <c r="G1587" t="inlineStr">
        <is>
          <t>NXT/NXT STOCK</t>
        </is>
      </c>
      <c r="H1587" t="inlineStr">
        <is>
          <t>NXT Level Tech – Audio, Lighting and Home Entertainment Equipment</t>
        </is>
      </c>
      <c r="I1587" t="n">
        <v>0</v>
      </c>
      <c r="J1587" t="n">
        <v>0</v>
      </c>
      <c r="K1587" t="n">
        <v>0</v>
      </c>
    </row>
    <row r="1588">
      <c r="A1588" t="n">
        <v>60244</v>
      </c>
      <c r="B1588" t="inlineStr">
        <is>
          <t>[SPEHYB017] HYBRID+ - ALTIUM15 - 15" LF + 1" HF active full-range speaker with DSP</t>
        </is>
      </c>
      <c r="C1588" t="inlineStr">
        <is>
          <t>SPEHYB017</t>
        </is>
      </c>
      <c r="D1588" t="inlineStr">
        <is>
          <t>Units</t>
        </is>
      </c>
      <c r="G1588" t="inlineStr">
        <is>
          <t>NXT/NXT STOCK</t>
        </is>
      </c>
      <c r="H1588" t="inlineStr">
        <is>
          <t>NXT Level Tech – Audio, Lighting and Home Entertainment Equipment</t>
        </is>
      </c>
      <c r="I1588" t="n">
        <v>4</v>
      </c>
      <c r="J1588" t="n">
        <v>0</v>
      </c>
      <c r="K1588" t="n">
        <v>4</v>
      </c>
    </row>
    <row r="1589">
      <c r="A1589" t="n">
        <v>60245</v>
      </c>
      <c r="B1589" t="inlineStr">
        <is>
          <t>[SPEHYB068] HYBRID+ - PLA10 - 10"&amp;1.5" passive line-array cabinet.400W-99dB1w/m</t>
        </is>
      </c>
      <c r="C1589" t="inlineStr">
        <is>
          <t>SPEHYB068</t>
        </is>
      </c>
      <c r="D1589" t="inlineStr">
        <is>
          <t>Units</t>
        </is>
      </c>
      <c r="G1589" t="inlineStr">
        <is>
          <t>NXT/NXT STOCK</t>
        </is>
      </c>
      <c r="H1589" t="inlineStr">
        <is>
          <t>NXT Level Tech – Audio, Lighting and Home Entertainment Equipment</t>
        </is>
      </c>
      <c r="I1589" t="n">
        <v>0</v>
      </c>
      <c r="J1589" t="n">
        <v>0</v>
      </c>
      <c r="K1589" t="n">
        <v>0</v>
      </c>
    </row>
    <row r="1590">
      <c r="A1590" t="n">
        <v>60246</v>
      </c>
      <c r="B1590" t="inlineStr">
        <is>
          <t>[FRAHYB005] HYBRID+ - PLA10-FF - Fly-frame for PLA10 line-array cabinet</t>
        </is>
      </c>
      <c r="C1590" t="inlineStr">
        <is>
          <t>FRAHYB005</t>
        </is>
      </c>
      <c r="D1590" t="inlineStr">
        <is>
          <t>Units</t>
        </is>
      </c>
      <c r="G1590" t="inlineStr">
        <is>
          <t>NXT/NXT STOCK</t>
        </is>
      </c>
      <c r="H1590" t="inlineStr">
        <is>
          <t>NXT Level Tech – Audio, Lighting and Home Entertainment Equipment</t>
        </is>
      </c>
      <c r="I1590" t="n">
        <v>0</v>
      </c>
      <c r="J1590" t="n">
        <v>0</v>
      </c>
      <c r="K1590" t="n">
        <v>0</v>
      </c>
    </row>
    <row r="1591">
      <c r="A1591" t="n">
        <v>60248</v>
      </c>
      <c r="B1591" t="inlineStr">
        <is>
          <t>[LIGHYB015] Hybrid Mushroom Effect Light - With DMX</t>
        </is>
      </c>
      <c r="C1591" t="inlineStr">
        <is>
          <t>LIGHYB015</t>
        </is>
      </c>
      <c r="D1591" t="inlineStr">
        <is>
          <t>Units</t>
        </is>
      </c>
      <c r="G1591" t="inlineStr">
        <is>
          <t>NXT/NXT STOCK</t>
        </is>
      </c>
      <c r="H1591" t="inlineStr">
        <is>
          <t>NXT Level Tech – Audio, Lighting and Home Entertainment Equipment</t>
        </is>
      </c>
      <c r="I1591" t="n">
        <v>1</v>
      </c>
      <c r="J1591" t="n">
        <v>0</v>
      </c>
      <c r="K1591" t="n">
        <v>1</v>
      </c>
    </row>
    <row r="1592">
      <c r="A1592" t="n">
        <v>60249</v>
      </c>
      <c r="B1592" t="inlineStr">
        <is>
          <t>[LIGHYB073] HYBRID - MUSHROOM NO DMX - DJ effect- dome-style light- 6×3W RGB LEDs</t>
        </is>
      </c>
      <c r="C1592" t="inlineStr">
        <is>
          <t>LIGHYB073</t>
        </is>
      </c>
      <c r="D1592" t="inlineStr">
        <is>
          <t>Units</t>
        </is>
      </c>
      <c r="G1592" t="inlineStr">
        <is>
          <t>NXT/NXT STOCK</t>
        </is>
      </c>
      <c r="H1592" t="inlineStr">
        <is>
          <t>NXT Level Tech – Audio, Lighting and Home Entertainment Equipment</t>
        </is>
      </c>
      <c r="I1592" t="n">
        <v>1</v>
      </c>
      <c r="J1592" t="n">
        <v>0</v>
      </c>
      <c r="K1592" t="n">
        <v>1</v>
      </c>
    </row>
    <row r="1593">
      <c r="A1593" t="n">
        <v>60255</v>
      </c>
      <c r="B1593" t="inlineStr">
        <is>
          <t>[RS7501] On-Stage RS7501 Amp Stand w/ Boom Arm</t>
        </is>
      </c>
      <c r="C1593" t="inlineStr">
        <is>
          <t>RS7501</t>
        </is>
      </c>
      <c r="D1593" t="inlineStr">
        <is>
          <t>Units</t>
        </is>
      </c>
      <c r="G1593" t="inlineStr">
        <is>
          <t>NXT/NXT STOCK</t>
        </is>
      </c>
      <c r="H1593" t="inlineStr">
        <is>
          <t>NXT Level Tech – Audio, Lighting and Home Entertainment Equipment</t>
        </is>
      </c>
      <c r="I1593" t="n">
        <v>0</v>
      </c>
      <c r="J1593" t="n">
        <v>0</v>
      </c>
      <c r="K1593" t="n">
        <v>0</v>
      </c>
    </row>
    <row r="1594">
      <c r="A1594" t="n">
        <v>60256</v>
      </c>
      <c r="B1594" t="inlineStr">
        <is>
          <t>[RS7705] On-Stage RS7705 Pro Tiltback Amp Stand</t>
        </is>
      </c>
      <c r="C1594" t="inlineStr">
        <is>
          <t>RS7705</t>
        </is>
      </c>
      <c r="D1594" t="inlineStr">
        <is>
          <t>Units</t>
        </is>
      </c>
      <c r="G1594" t="inlineStr">
        <is>
          <t>NXT/NXT STOCK</t>
        </is>
      </c>
      <c r="H1594" t="inlineStr">
        <is>
          <t>NXT Level Tech – Audio, Lighting and Home Entertainment Equipment</t>
        </is>
      </c>
      <c r="I1594" t="n">
        <v>0</v>
      </c>
      <c r="J1594" t="n">
        <v>0</v>
      </c>
      <c r="K1594" t="n">
        <v>0</v>
      </c>
    </row>
    <row r="1595">
      <c r="A1595" t="n">
        <v>60259</v>
      </c>
      <c r="B1595" t="inlineStr">
        <is>
          <t>[SM7122RB] On-Stage SM7122RB Compact Sheet Music Stand (Black, w/ Bag)</t>
        </is>
      </c>
      <c r="C1595" t="inlineStr">
        <is>
          <t>SM7122RB</t>
        </is>
      </c>
      <c r="D1595" t="inlineStr">
        <is>
          <t>Units</t>
        </is>
      </c>
      <c r="G1595" t="inlineStr">
        <is>
          <t>NXT/NXT STOCK</t>
        </is>
      </c>
      <c r="H1595" t="inlineStr">
        <is>
          <t>NXT Level Tech – Audio, Lighting and Home Entertainment Equipment</t>
        </is>
      </c>
      <c r="I1595" t="n">
        <v>1</v>
      </c>
      <c r="J1595" t="n">
        <v>0</v>
      </c>
      <c r="K1595" t="n">
        <v>1</v>
      </c>
    </row>
    <row r="1596">
      <c r="A1596" t="n">
        <v>60260</v>
      </c>
      <c r="B1596" t="inlineStr">
        <is>
          <t>[SM7222BB] On-Stage SM7222BB Tripod Base Sheet Music Stand (Black, w/ Bag)</t>
        </is>
      </c>
      <c r="C1596" t="inlineStr">
        <is>
          <t>SM7222BB</t>
        </is>
      </c>
      <c r="D1596" t="inlineStr">
        <is>
          <t>Units</t>
        </is>
      </c>
      <c r="G1596" t="inlineStr">
        <is>
          <t>NXT/NXT STOCK</t>
        </is>
      </c>
      <c r="H1596" t="inlineStr">
        <is>
          <t>NXT Level Tech – Audio, Lighting and Home Entertainment Equipment</t>
        </is>
      </c>
      <c r="I1596" t="n">
        <v>0</v>
      </c>
      <c r="J1596" t="n">
        <v>0</v>
      </c>
      <c r="K1596" t="n">
        <v>0</v>
      </c>
    </row>
    <row r="1597">
      <c r="A1597" t="n">
        <v>60261</v>
      </c>
      <c r="B1597" t="inlineStr">
        <is>
          <t>[SM7312W] On-Stage SM7312W Music Stand w/ Wide Rosewood Bookplate</t>
        </is>
      </c>
      <c r="C1597" t="inlineStr">
        <is>
          <t>SM7312W</t>
        </is>
      </c>
      <c r="D1597" t="inlineStr">
        <is>
          <t>Units</t>
        </is>
      </c>
      <c r="G1597" t="inlineStr">
        <is>
          <t>NXT/NXT STOCK</t>
        </is>
      </c>
      <c r="H1597" t="inlineStr">
        <is>
          <t>NXT Level Tech – Audio, Lighting and Home Entertainment Equipment</t>
        </is>
      </c>
      <c r="I1597" t="n">
        <v>0</v>
      </c>
      <c r="J1597" t="n">
        <v>0</v>
      </c>
      <c r="K1597" t="n">
        <v>0</v>
      </c>
    </row>
    <row r="1598">
      <c r="A1598" t="n">
        <v>60263</v>
      </c>
      <c r="B1598" t="inlineStr">
        <is>
          <t>[SMS4500-P] On-Stage SMS4500-P Desktop Monitor Stands</t>
        </is>
      </c>
      <c r="C1598" t="inlineStr">
        <is>
          <t>SMS4500-P</t>
        </is>
      </c>
      <c r="D1598" t="inlineStr">
        <is>
          <t>Units</t>
        </is>
      </c>
      <c r="G1598" t="inlineStr">
        <is>
          <t>NXT/NXT STOCK</t>
        </is>
      </c>
      <c r="H1598" t="inlineStr">
        <is>
          <t>NXT Level Tech – Audio, Lighting and Home Entertainment Equipment</t>
        </is>
      </c>
      <c r="I1598" t="n">
        <v>0</v>
      </c>
      <c r="J1598" t="n">
        <v>0</v>
      </c>
      <c r="K1598" t="n">
        <v>0</v>
      </c>
    </row>
    <row r="1599">
      <c r="A1599" t="n">
        <v>60264</v>
      </c>
      <c r="B1599" t="inlineStr">
        <is>
          <t>[SMS6600-P] On-Stage SMS6600-P Hex-Base Monitor Stands</t>
        </is>
      </c>
      <c r="C1599" t="inlineStr">
        <is>
          <t>SMS6600-P</t>
        </is>
      </c>
      <c r="D1599" t="inlineStr">
        <is>
          <t>Units</t>
        </is>
      </c>
      <c r="G1599" t="inlineStr">
        <is>
          <t>NXT/NXT STOCK</t>
        </is>
      </c>
      <c r="H1599" t="inlineStr">
        <is>
          <t>NXT Level Tech – Audio, Lighting and Home Entertainment Equipment</t>
        </is>
      </c>
      <c r="I1599" t="n">
        <v>0</v>
      </c>
      <c r="J1599" t="n">
        <v>0</v>
      </c>
      <c r="K1599" t="n">
        <v>0</v>
      </c>
    </row>
    <row r="1600">
      <c r="A1600" t="n">
        <v>60265</v>
      </c>
      <c r="B1600" t="inlineStr">
        <is>
          <t>[SMS7630B] On-Stage SMS7630B Studio Boom</t>
        </is>
      </c>
      <c r="C1600" t="inlineStr">
        <is>
          <t>SMS7630B</t>
        </is>
      </c>
      <c r="D1600" t="inlineStr">
        <is>
          <t>Units</t>
        </is>
      </c>
      <c r="G1600" t="inlineStr">
        <is>
          <t>NXT/NXT STOCK</t>
        </is>
      </c>
      <c r="H1600" t="inlineStr">
        <is>
          <t>NXT Level Tech – Audio, Lighting and Home Entertainment Equipment</t>
        </is>
      </c>
      <c r="I1600" t="n">
        <v>0</v>
      </c>
      <c r="J1600" t="n">
        <v>0</v>
      </c>
      <c r="K1600" t="n">
        <v>0</v>
      </c>
    </row>
    <row r="1601">
      <c r="A1601" t="n">
        <v>60266</v>
      </c>
      <c r="B1601" t="inlineStr">
        <is>
          <t>[SMS7650] On-Stage SMS7650 Hex-Base Studio Boom Microphone Stand</t>
        </is>
      </c>
      <c r="C1601" t="inlineStr">
        <is>
          <t>SMS7650</t>
        </is>
      </c>
      <c r="D1601" t="inlineStr">
        <is>
          <t>Units</t>
        </is>
      </c>
      <c r="G1601" t="inlineStr">
        <is>
          <t>NXT/NXT STOCK</t>
        </is>
      </c>
      <c r="H1601" t="inlineStr">
        <is>
          <t>NXT Level Tech – Audio, Lighting and Home Entertainment Equipment</t>
        </is>
      </c>
      <c r="I1601" t="n">
        <v>0</v>
      </c>
      <c r="J1601" t="n">
        <v>0</v>
      </c>
      <c r="K1601" t="n">
        <v>0</v>
      </c>
    </row>
    <row r="1602">
      <c r="A1602" t="n">
        <v>60267</v>
      </c>
      <c r="B1602" t="inlineStr">
        <is>
          <t>[SNK204100] On-Stage SNK204100 OS Snake Box</t>
        </is>
      </c>
      <c r="C1602" t="inlineStr">
        <is>
          <t>SNK204100</t>
        </is>
      </c>
      <c r="D1602" t="inlineStr">
        <is>
          <t>Units</t>
        </is>
      </c>
      <c r="G1602" t="inlineStr">
        <is>
          <t>NXT/NXT STOCK</t>
        </is>
      </c>
      <c r="H1602" t="inlineStr">
        <is>
          <t>NXT Level Tech – Audio, Lighting and Home Entertainment Equipment</t>
        </is>
      </c>
      <c r="I1602" t="n">
        <v>0</v>
      </c>
      <c r="J1602" t="n">
        <v>0</v>
      </c>
      <c r="K1602" t="n">
        <v>0</v>
      </c>
    </row>
    <row r="1603">
      <c r="A1603" t="n">
        <v>60268</v>
      </c>
      <c r="B1603" t="inlineStr">
        <is>
          <t>[SNK20450] On-Stage SNK20450 OS Snake Box</t>
        </is>
      </c>
      <c r="C1603" t="inlineStr">
        <is>
          <t>SNK20450</t>
        </is>
      </c>
      <c r="D1603" t="inlineStr">
        <is>
          <t>Units</t>
        </is>
      </c>
      <c r="G1603" t="inlineStr">
        <is>
          <t>NXT/NXT STOCK</t>
        </is>
      </c>
      <c r="H1603" t="inlineStr">
        <is>
          <t>NXT Level Tech – Audio, Lighting and Home Entertainment Equipment</t>
        </is>
      </c>
      <c r="I1603" t="n">
        <v>0</v>
      </c>
      <c r="J1603" t="n">
        <v>0</v>
      </c>
      <c r="K1603" t="n">
        <v>0</v>
      </c>
    </row>
    <row r="1604">
      <c r="A1604" t="n">
        <v>60270</v>
      </c>
      <c r="B1604" t="inlineStr">
        <is>
          <t>[SP58] On-Stage SP58 Steel Mesh Mic Grille</t>
        </is>
      </c>
      <c r="C1604" t="inlineStr">
        <is>
          <t>SP58</t>
        </is>
      </c>
      <c r="D1604" t="inlineStr">
        <is>
          <t>Units</t>
        </is>
      </c>
      <c r="G1604" t="inlineStr">
        <is>
          <t>NXT/NXT STOCK</t>
        </is>
      </c>
      <c r="H1604" t="inlineStr">
        <is>
          <t>NXT Level Tech – Audio, Lighting and Home Entertainment Equipment</t>
        </is>
      </c>
      <c r="I1604" t="n">
        <v>3</v>
      </c>
      <c r="J1604" t="n">
        <v>0</v>
      </c>
      <c r="K1604" t="n">
        <v>3</v>
      </c>
    </row>
    <row r="1605">
      <c r="A1605" t="n">
        <v>60271</v>
      </c>
      <c r="B1605" t="inlineStr">
        <is>
          <t>[SS7322B] On-Stage SS7322B Adjustable Wall Mount Speaker Bracket (PAIR)</t>
        </is>
      </c>
      <c r="C1605" t="inlineStr">
        <is>
          <t>SS7322B</t>
        </is>
      </c>
      <c r="D1605" t="inlineStr">
        <is>
          <t>Units</t>
        </is>
      </c>
      <c r="G1605" t="inlineStr">
        <is>
          <t>NXT/NXT STOCK</t>
        </is>
      </c>
      <c r="H1605" t="inlineStr">
        <is>
          <t>NXT Level Tech – Audio, Lighting and Home Entertainment Equipment</t>
        </is>
      </c>
      <c r="I1605" t="n">
        <v>0</v>
      </c>
      <c r="J1605" t="n">
        <v>0</v>
      </c>
      <c r="K1605" t="n">
        <v>0</v>
      </c>
    </row>
    <row r="1606">
      <c r="A1606" t="n">
        <v>60272</v>
      </c>
      <c r="B1606" t="inlineStr">
        <is>
          <t>[SS7323B] On-Stage SS7323B Wall Mount Speaker Bracket (PAIR)</t>
        </is>
      </c>
      <c r="C1606" t="inlineStr">
        <is>
          <t>SS7323B</t>
        </is>
      </c>
      <c r="D1606" t="inlineStr">
        <is>
          <t>Units</t>
        </is>
      </c>
      <c r="G1606" t="inlineStr">
        <is>
          <t>NXT/NXT STOCK</t>
        </is>
      </c>
      <c r="H1606" t="inlineStr">
        <is>
          <t>NXT Level Tech – Audio, Lighting and Home Entertainment Equipment</t>
        </is>
      </c>
      <c r="I1606" t="n">
        <v>0</v>
      </c>
      <c r="J1606" t="n">
        <v>0</v>
      </c>
      <c r="K1606" t="n">
        <v>0</v>
      </c>
    </row>
    <row r="1607">
      <c r="A1607" t="n">
        <v>60273</v>
      </c>
      <c r="B1607" t="inlineStr">
        <is>
          <t>[SS7730B] On-Stage SS7730B Classic Speaker Stand</t>
        </is>
      </c>
      <c r="C1607" t="inlineStr">
        <is>
          <t>SS7730B</t>
        </is>
      </c>
      <c r="D1607" t="inlineStr">
        <is>
          <t>Units</t>
        </is>
      </c>
      <c r="G1607" t="inlineStr">
        <is>
          <t>NXT/NXT STOCK</t>
        </is>
      </c>
      <c r="H1607" t="inlineStr">
        <is>
          <t>NXT Level Tech – Audio, Lighting and Home Entertainment Equipment</t>
        </is>
      </c>
      <c r="I1607" t="n">
        <v>0</v>
      </c>
      <c r="J1607" t="n">
        <v>0</v>
      </c>
      <c r="K1607" t="n">
        <v>0</v>
      </c>
    </row>
    <row r="1608">
      <c r="A1608" t="n">
        <v>60274</v>
      </c>
      <c r="B1608" t="inlineStr">
        <is>
          <t>[SS7740B] On-Stage SS7740 Subwoofer Attachment Shaft</t>
        </is>
      </c>
      <c r="C1608" t="inlineStr">
        <is>
          <t>SS7740B</t>
        </is>
      </c>
      <c r="D1608" t="inlineStr">
        <is>
          <t>Units</t>
        </is>
      </c>
      <c r="G1608" t="inlineStr">
        <is>
          <t>NXT/NXT STOCK</t>
        </is>
      </c>
      <c r="H1608" t="inlineStr">
        <is>
          <t>NXT Level Tech – Audio, Lighting and Home Entertainment Equipment</t>
        </is>
      </c>
      <c r="I1608" t="n">
        <v>2</v>
      </c>
      <c r="J1608" t="n">
        <v>0</v>
      </c>
      <c r="K1608" t="n">
        <v>2</v>
      </c>
    </row>
    <row r="1609">
      <c r="A1609" t="n">
        <v>60275</v>
      </c>
      <c r="B1609" t="inlineStr">
        <is>
          <t>[SS7745] On-Stage SS7745 Adjustable Subwoofer Attachment Shaft</t>
        </is>
      </c>
      <c r="C1609" t="inlineStr">
        <is>
          <t>SS7745</t>
        </is>
      </c>
      <c r="D1609" t="inlineStr">
        <is>
          <t>Units</t>
        </is>
      </c>
      <c r="G1609" t="inlineStr">
        <is>
          <t>NXT/NXT STOCK</t>
        </is>
      </c>
      <c r="H1609" t="inlineStr">
        <is>
          <t>NXT Level Tech – Audio, Lighting and Home Entertainment Equipment</t>
        </is>
      </c>
      <c r="I1609" t="n">
        <v>0</v>
      </c>
      <c r="J1609" t="n">
        <v>0</v>
      </c>
      <c r="K1609" t="n">
        <v>0</v>
      </c>
    </row>
    <row r="1610">
      <c r="A1610" t="n">
        <v>60276</v>
      </c>
      <c r="B1610" t="inlineStr">
        <is>
          <t>[SS7746] On-Stage SS7746 Subwoofer Pole w/ M20 Thread</t>
        </is>
      </c>
      <c r="C1610" t="inlineStr">
        <is>
          <t>SS7746</t>
        </is>
      </c>
      <c r="D1610" t="inlineStr">
        <is>
          <t>Units</t>
        </is>
      </c>
      <c r="G1610" t="inlineStr">
        <is>
          <t>NXT/NXT STOCK</t>
        </is>
      </c>
      <c r="H1610" t="inlineStr">
        <is>
          <t>NXT Level Tech – Audio, Lighting and Home Entertainment Equipment</t>
        </is>
      </c>
      <c r="I1610" t="n">
        <v>5</v>
      </c>
      <c r="J1610" t="n">
        <v>0</v>
      </c>
      <c r="K1610" t="n">
        <v>5</v>
      </c>
    </row>
    <row r="1611">
      <c r="A1611" t="n">
        <v>60277</v>
      </c>
      <c r="B1611" t="inlineStr">
        <is>
          <t>[SS7747] On-Stage SS7747 Crank-Up Subwoofer Attachment Shaft</t>
        </is>
      </c>
      <c r="C1611" t="inlineStr">
        <is>
          <t>SS7747</t>
        </is>
      </c>
      <c r="D1611" t="inlineStr">
        <is>
          <t>Units</t>
        </is>
      </c>
      <c r="G1611" t="inlineStr">
        <is>
          <t>NXT/NXT STOCK</t>
        </is>
      </c>
      <c r="H1611" t="inlineStr">
        <is>
          <t>NXT Level Tech – Audio, Lighting and Home Entertainment Equipment</t>
        </is>
      </c>
      <c r="I1611" t="n">
        <v>0</v>
      </c>
      <c r="J1611" t="n">
        <v>0</v>
      </c>
      <c r="K1611" t="n">
        <v>0</v>
      </c>
    </row>
    <row r="1612">
      <c r="A1612" t="n">
        <v>60279</v>
      </c>
      <c r="B1612" t="inlineStr">
        <is>
          <t>[LPT5000] On-Stage LPT5000 Laptop Stand</t>
        </is>
      </c>
      <c r="C1612" t="inlineStr">
        <is>
          <t>LPT5000</t>
        </is>
      </c>
      <c r="D1612" t="inlineStr">
        <is>
          <t>Units</t>
        </is>
      </c>
      <c r="G1612" t="inlineStr">
        <is>
          <t>NXT/NXT STOCK</t>
        </is>
      </c>
      <c r="H1612" t="inlineStr">
        <is>
          <t>NXT Level Tech – Audio, Lighting and Home Entertainment Equipment</t>
        </is>
      </c>
      <c r="I1612" t="n">
        <v>1</v>
      </c>
      <c r="J1612" t="n">
        <v>0</v>
      </c>
      <c r="K1612" t="n">
        <v>1</v>
      </c>
    </row>
    <row r="1613">
      <c r="A1613" t="n">
        <v>60280</v>
      </c>
      <c r="B1613" t="inlineStr">
        <is>
          <t>[SS7764B] On-Stage SS7764B Air-Lift Speaker Stand</t>
        </is>
      </c>
      <c r="C1613" t="inlineStr">
        <is>
          <t>SS7764B</t>
        </is>
      </c>
      <c r="D1613" t="inlineStr">
        <is>
          <t>Units</t>
        </is>
      </c>
      <c r="G1613" t="inlineStr">
        <is>
          <t>NXT/NXT STOCK</t>
        </is>
      </c>
      <c r="H1613" t="inlineStr">
        <is>
          <t>NXT Level Tech – Audio, Lighting and Home Entertainment Equipment</t>
        </is>
      </c>
      <c r="I1613" t="n">
        <v>0</v>
      </c>
      <c r="J1613" t="n">
        <v>0</v>
      </c>
      <c r="K1613" t="n">
        <v>0</v>
      </c>
    </row>
    <row r="1614">
      <c r="A1614" t="n">
        <v>60281</v>
      </c>
      <c r="B1614" t="inlineStr">
        <is>
          <t>[SS7920] On-Stage SS7920 Dual Mount Speaker Bracket</t>
        </is>
      </c>
      <c r="C1614" t="inlineStr">
        <is>
          <t>SS7920</t>
        </is>
      </c>
      <c r="D1614" t="inlineStr">
        <is>
          <t>Units</t>
        </is>
      </c>
      <c r="G1614" t="inlineStr">
        <is>
          <t>NXT/NXT STOCK</t>
        </is>
      </c>
      <c r="H1614" t="inlineStr">
        <is>
          <t>NXT Level Tech – Audio, Lighting and Home Entertainment Equipment</t>
        </is>
      </c>
      <c r="I1614" t="n">
        <v>0</v>
      </c>
      <c r="J1614" t="n">
        <v>0</v>
      </c>
      <c r="K1614" t="n">
        <v>0</v>
      </c>
    </row>
    <row r="1615">
      <c r="A1615" t="n">
        <v>60282</v>
      </c>
      <c r="B1615" t="inlineStr">
        <is>
          <t>[SS7990] On-Stage SS7990 Hanging Speaker Bracket</t>
        </is>
      </c>
      <c r="C1615" t="inlineStr">
        <is>
          <t>SS7990</t>
        </is>
      </c>
      <c r="D1615" t="inlineStr">
        <is>
          <t>Units</t>
        </is>
      </c>
      <c r="G1615" t="inlineStr">
        <is>
          <t>NXT/NXT STOCK</t>
        </is>
      </c>
      <c r="H1615" t="inlineStr">
        <is>
          <t>NXT Level Tech – Audio, Lighting and Home Entertainment Equipment</t>
        </is>
      </c>
      <c r="I1615" t="n">
        <v>0</v>
      </c>
      <c r="J1615" t="n">
        <v>0</v>
      </c>
      <c r="K1615" t="n">
        <v>0</v>
      </c>
    </row>
    <row r="1616">
      <c r="A1616" t="n">
        <v>60284</v>
      </c>
      <c r="B1616" t="inlineStr">
        <is>
          <t>[SSA100B] On-Stage SSA100B Speaker / Lighting Stand Skirt (Black)</t>
        </is>
      </c>
      <c r="C1616" t="inlineStr">
        <is>
          <t>SSA100B</t>
        </is>
      </c>
      <c r="D1616" t="inlineStr">
        <is>
          <t>Units</t>
        </is>
      </c>
      <c r="G1616" t="inlineStr">
        <is>
          <t>NXT/NXT STOCK</t>
        </is>
      </c>
      <c r="H1616" t="inlineStr">
        <is>
          <t>NXT Level Tech – Audio, Lighting and Home Entertainment Equipment</t>
        </is>
      </c>
      <c r="I1616" t="n">
        <v>0</v>
      </c>
      <c r="J1616" t="n">
        <v>0</v>
      </c>
      <c r="K1616" t="n">
        <v>0</v>
      </c>
    </row>
    <row r="1617">
      <c r="A1617" t="n">
        <v>60286</v>
      </c>
      <c r="B1617" t="inlineStr">
        <is>
          <t>[HART-HD508] Hartke HD508 500-watt 4x8" Bass Combo Amp</t>
        </is>
      </c>
      <c r="C1617" t="inlineStr">
        <is>
          <t>HART-HD508</t>
        </is>
      </c>
      <c r="D1617" t="inlineStr">
        <is>
          <t>Units</t>
        </is>
      </c>
      <c r="G1617" t="inlineStr">
        <is>
          <t>NXT/NXT STOCK</t>
        </is>
      </c>
      <c r="H1617" t="inlineStr">
        <is>
          <t>NXT Level Tech – Audio, Lighting and Home Entertainment Equipment</t>
        </is>
      </c>
      <c r="I1617" t="n">
        <v>0</v>
      </c>
      <c r="J1617" t="n">
        <v>0</v>
      </c>
      <c r="K1617" t="n">
        <v>0</v>
      </c>
    </row>
    <row r="1618">
      <c r="A1618" t="n">
        <v>60287</v>
      </c>
      <c r="B1618" t="inlineStr">
        <is>
          <t>[SSA20M] On-Stage SSA20M M20 Speaker Cabinet Adapter</t>
        </is>
      </c>
      <c r="C1618" t="inlineStr">
        <is>
          <t>SSA20M</t>
        </is>
      </c>
      <c r="D1618" t="inlineStr">
        <is>
          <t>Units</t>
        </is>
      </c>
      <c r="G1618" t="inlineStr">
        <is>
          <t>NXT/NXT STOCK</t>
        </is>
      </c>
      <c r="H1618" t="inlineStr">
        <is>
          <t>NXT Level Tech – Audio, Lighting and Home Entertainment Equipment</t>
        </is>
      </c>
      <c r="I1618" t="n">
        <v>0</v>
      </c>
      <c r="J1618" t="n">
        <v>0</v>
      </c>
      <c r="K1618" t="n">
        <v>0</v>
      </c>
    </row>
    <row r="1619">
      <c r="A1619" t="n">
        <v>60289</v>
      </c>
      <c r="B1619" t="inlineStr">
        <is>
          <t>[SSP7900] On-Stage SSP7900 All-Aluminum Speaker Stand Pack</t>
        </is>
      </c>
      <c r="C1619" t="inlineStr">
        <is>
          <t>SSP7900</t>
        </is>
      </c>
      <c r="D1619" t="inlineStr">
        <is>
          <t>Units</t>
        </is>
      </c>
      <c r="G1619" t="inlineStr">
        <is>
          <t>NXT/NXT STOCK</t>
        </is>
      </c>
      <c r="H1619" t="inlineStr">
        <is>
          <t>NXT Level Tech – Audio, Lighting and Home Entertainment Equipment</t>
        </is>
      </c>
      <c r="I1619" t="n">
        <v>0</v>
      </c>
      <c r="J1619" t="n">
        <v>0</v>
      </c>
      <c r="K1619" t="n">
        <v>0</v>
      </c>
    </row>
    <row r="1620">
      <c r="A1620" t="n">
        <v>60290</v>
      </c>
      <c r="B1620" t="inlineStr">
        <is>
          <t>[SSP7950] On-Stage SSP7950 All-Aluminum Speaker Stand Pack</t>
        </is>
      </c>
      <c r="C1620" t="inlineStr">
        <is>
          <t>SSP7950</t>
        </is>
      </c>
      <c r="D1620" t="inlineStr">
        <is>
          <t>Units</t>
        </is>
      </c>
      <c r="G1620" t="inlineStr">
        <is>
          <t>NXT/NXT STOCK</t>
        </is>
      </c>
      <c r="H1620" t="inlineStr">
        <is>
          <t>NXT Level Tech – Audio, Lighting and Home Entertainment Equipment</t>
        </is>
      </c>
      <c r="I1620" t="n">
        <v>1</v>
      </c>
      <c r="J1620" t="n">
        <v>0</v>
      </c>
      <c r="K1620" t="n">
        <v>1</v>
      </c>
    </row>
    <row r="1621">
      <c r="A1621" t="n">
        <v>60291</v>
      </c>
      <c r="B1621" t="inlineStr">
        <is>
          <t>[SXS7401B] On-Stage SXS7401B Tall Alto / Tenor Sax Stand</t>
        </is>
      </c>
      <c r="C1621" t="inlineStr">
        <is>
          <t>SXS7401B</t>
        </is>
      </c>
      <c r="D1621" t="inlineStr">
        <is>
          <t>Units</t>
        </is>
      </c>
      <c r="G1621" t="inlineStr">
        <is>
          <t>NXT/NXT STOCK</t>
        </is>
      </c>
      <c r="H1621" t="inlineStr">
        <is>
          <t>NXT Level Tech – Audio, Lighting and Home Entertainment Equipment</t>
        </is>
      </c>
      <c r="I1621" t="n">
        <v>0</v>
      </c>
      <c r="J1621" t="n">
        <v>0</v>
      </c>
      <c r="K1621" t="n">
        <v>0</v>
      </c>
    </row>
    <row r="1622">
      <c r="A1622" t="n">
        <v>60292</v>
      </c>
      <c r="B1622" t="inlineStr">
        <is>
          <t>[SXS7501B] On-Stage SXS7501B Baritone Sax Stand</t>
        </is>
      </c>
      <c r="C1622" t="inlineStr">
        <is>
          <t>SXS7501B</t>
        </is>
      </c>
      <c r="D1622" t="inlineStr">
        <is>
          <t>Units</t>
        </is>
      </c>
      <c r="G1622" t="inlineStr">
        <is>
          <t>NXT/NXT STOCK</t>
        </is>
      </c>
      <c r="H1622" t="inlineStr">
        <is>
          <t>NXT Level Tech – Audio, Lighting and Home Entertainment Equipment</t>
        </is>
      </c>
      <c r="I1622" t="n">
        <v>0</v>
      </c>
      <c r="J1622" t="n">
        <v>0</v>
      </c>
      <c r="K1622" t="n">
        <v>0</v>
      </c>
    </row>
    <row r="1623">
      <c r="A1623" t="n">
        <v>60293</v>
      </c>
      <c r="B1623" t="inlineStr">
        <is>
          <t>[TCM1900] On-Stage TCM1900 U-Mount Universal Grip-On System w/ Mounting Bar</t>
        </is>
      </c>
      <c r="C1623" t="inlineStr">
        <is>
          <t>TCM1900</t>
        </is>
      </c>
      <c r="D1623" t="inlineStr">
        <is>
          <t>Units</t>
        </is>
      </c>
      <c r="G1623" t="inlineStr">
        <is>
          <t>NXT/NXT STOCK</t>
        </is>
      </c>
      <c r="H1623" t="inlineStr">
        <is>
          <t>NXT Level Tech – Audio, Lighting and Home Entertainment Equipment</t>
        </is>
      </c>
      <c r="I1623" t="n">
        <v>0</v>
      </c>
      <c r="J1623" t="n">
        <v>0</v>
      </c>
      <c r="K1623" t="n">
        <v>0</v>
      </c>
    </row>
    <row r="1624">
      <c r="A1624" t="n">
        <v>60295</v>
      </c>
      <c r="B1624" t="inlineStr">
        <is>
          <t>[TCM7420] On-Stage TCM7420 Trumpet Wah Wah Mute</t>
        </is>
      </c>
      <c r="C1624" t="inlineStr">
        <is>
          <t>TCM7420</t>
        </is>
      </c>
      <c r="D1624" t="inlineStr">
        <is>
          <t>Units</t>
        </is>
      </c>
      <c r="G1624" t="inlineStr">
        <is>
          <t>NXT/NXT STOCK</t>
        </is>
      </c>
      <c r="H1624" t="inlineStr">
        <is>
          <t>NXT Level Tech – Audio, Lighting and Home Entertainment Equipment</t>
        </is>
      </c>
      <c r="I1624" t="n">
        <v>1</v>
      </c>
      <c r="J1624" t="n">
        <v>0</v>
      </c>
      <c r="K1624" t="n">
        <v>1</v>
      </c>
    </row>
    <row r="1625">
      <c r="A1625" t="n">
        <v>60296</v>
      </c>
      <c r="B1625" t="inlineStr">
        <is>
          <t>[TCM7530] On-Stage TCM7530 Trumpet Whisper Mute</t>
        </is>
      </c>
      <c r="C1625" t="inlineStr">
        <is>
          <t>TCM7530</t>
        </is>
      </c>
      <c r="D1625" t="inlineStr">
        <is>
          <t>Units</t>
        </is>
      </c>
      <c r="G1625" t="inlineStr">
        <is>
          <t>NXT/NXT STOCK</t>
        </is>
      </c>
      <c r="H1625" t="inlineStr">
        <is>
          <t>NXT Level Tech – Audio, Lighting and Home Entertainment Equipment</t>
        </is>
      </c>
      <c r="I1625" t="n">
        <v>1</v>
      </c>
      <c r="J1625" t="n">
        <v>0</v>
      </c>
      <c r="K1625" t="n">
        <v>1</v>
      </c>
    </row>
    <row r="1626">
      <c r="A1626" t="n">
        <v>60298</v>
      </c>
      <c r="B1626" t="inlineStr">
        <is>
          <t>[TRS7301B] On-Stage TRS7301B Trumpet Stand</t>
        </is>
      </c>
      <c r="C1626" t="inlineStr">
        <is>
          <t>TRS7301B</t>
        </is>
      </c>
      <c r="D1626" t="inlineStr">
        <is>
          <t>Units</t>
        </is>
      </c>
      <c r="G1626" t="inlineStr">
        <is>
          <t>NXT/NXT STOCK</t>
        </is>
      </c>
      <c r="H1626" t="inlineStr">
        <is>
          <t>NXT Level Tech – Audio, Lighting and Home Entertainment Equipment</t>
        </is>
      </c>
      <c r="I1626" t="n">
        <v>0</v>
      </c>
      <c r="J1626" t="n">
        <v>0</v>
      </c>
      <c r="K1626" t="n">
        <v>0</v>
      </c>
    </row>
    <row r="1627">
      <c r="A1627" t="n">
        <v>60299</v>
      </c>
      <c r="B1627" t="inlineStr">
        <is>
          <t>[TS7101B] On-Stage TS7101B Trombone Stand</t>
        </is>
      </c>
      <c r="C1627" t="inlineStr">
        <is>
          <t>TS7101B</t>
        </is>
      </c>
      <c r="D1627" t="inlineStr">
        <is>
          <t>Units</t>
        </is>
      </c>
      <c r="G1627" t="inlineStr">
        <is>
          <t>NXT/NXT STOCK</t>
        </is>
      </c>
      <c r="H1627" t="inlineStr">
        <is>
          <t>NXT Level Tech – Audio, Lighting and Home Entertainment Equipment</t>
        </is>
      </c>
      <c r="I1627" t="n">
        <v>0</v>
      </c>
      <c r="J1627" t="n">
        <v>0</v>
      </c>
      <c r="K1627" t="n">
        <v>0</v>
      </c>
    </row>
    <row r="1628">
      <c r="A1628" t="n">
        <v>60300</v>
      </c>
      <c r="B1628" t="inlineStr">
        <is>
          <t>[WCB100] On-Stage WCB100 Wood Cajon Brushes</t>
        </is>
      </c>
      <c r="C1628" t="inlineStr">
        <is>
          <t>WCB100</t>
        </is>
      </c>
      <c r="D1628" t="inlineStr">
        <is>
          <t>Units</t>
        </is>
      </c>
      <c r="G1628" t="inlineStr">
        <is>
          <t>NXT/NXT STOCK</t>
        </is>
      </c>
      <c r="H1628" t="inlineStr">
        <is>
          <t>NXT Level Tech – Audio, Lighting and Home Entertainment Equipment</t>
        </is>
      </c>
      <c r="I1628" t="n">
        <v>0</v>
      </c>
      <c r="J1628" t="n">
        <v>0</v>
      </c>
      <c r="K1628" t="n">
        <v>0</v>
      </c>
    </row>
    <row r="1629">
      <c r="A1629" t="n">
        <v>60302</v>
      </c>
      <c r="B1629" t="inlineStr">
        <is>
          <t>[WS7500RB] On-Stage WS7500RB Wood Workstation (Rosewood)</t>
        </is>
      </c>
      <c r="C1629" t="inlineStr">
        <is>
          <t>WS7500RB</t>
        </is>
      </c>
      <c r="D1629" t="inlineStr">
        <is>
          <t>Units</t>
        </is>
      </c>
      <c r="G1629" t="inlineStr">
        <is>
          <t>NXT/NXT STOCK</t>
        </is>
      </c>
      <c r="H1629" t="inlineStr">
        <is>
          <t>NXT Level Tech – Audio, Lighting and Home Entertainment Equipment</t>
        </is>
      </c>
      <c r="I1629" t="n">
        <v>0</v>
      </c>
      <c r="J1629" t="n">
        <v>0</v>
      </c>
      <c r="K1629" t="n">
        <v>0</v>
      </c>
    </row>
    <row r="1630">
      <c r="A1630" t="n">
        <v>60303</v>
      </c>
      <c r="B1630" t="inlineStr">
        <is>
          <t>[WSC7500RB] On-Stage WSC7500RB Workstation Corner Accessory (Rosewood)</t>
        </is>
      </c>
      <c r="C1630" t="inlineStr">
        <is>
          <t>WSC7500RB</t>
        </is>
      </c>
      <c r="D1630" t="inlineStr">
        <is>
          <t>Units</t>
        </is>
      </c>
      <c r="G1630" t="inlineStr">
        <is>
          <t>NXT/NXT STOCK</t>
        </is>
      </c>
      <c r="H1630" t="inlineStr">
        <is>
          <t>NXT Level Tech – Audio, Lighting and Home Entertainment Equipment</t>
        </is>
      </c>
      <c r="I1630" t="n">
        <v>0</v>
      </c>
      <c r="J1630" t="n">
        <v>0</v>
      </c>
      <c r="K1630" t="n">
        <v>0</v>
      </c>
    </row>
    <row r="1631">
      <c r="A1631" t="n">
        <v>60306</v>
      </c>
      <c r="B1631" t="inlineStr">
        <is>
          <t>[CRSG107BDG] Crossrock CRSG107BDG Bass Bag</t>
        </is>
      </c>
      <c r="C1631" t="inlineStr">
        <is>
          <t>CRSG107BDG</t>
        </is>
      </c>
      <c r="D1631" t="inlineStr">
        <is>
          <t>Units</t>
        </is>
      </c>
      <c r="G1631" t="inlineStr">
        <is>
          <t>NXT/NXT STOCK</t>
        </is>
      </c>
      <c r="H1631" t="inlineStr">
        <is>
          <t>NXT Level Tech – Audio, Lighting and Home Entertainment Equipment</t>
        </is>
      </c>
      <c r="I1631" t="n">
        <v>0</v>
      </c>
      <c r="J1631" t="n">
        <v>0</v>
      </c>
      <c r="K1631" t="n">
        <v>0</v>
      </c>
    </row>
    <row r="1632">
      <c r="A1632" t="n">
        <v>60307</v>
      </c>
      <c r="B1632" t="inlineStr">
        <is>
          <t>[CRSG107BJDG] Crossrock CRSG107BJDG 10mm Padded Banjo Bag</t>
        </is>
      </c>
      <c r="C1632" t="inlineStr">
        <is>
          <t>CRSG107BJDG</t>
        </is>
      </c>
      <c r="D1632" t="inlineStr">
        <is>
          <t>Units</t>
        </is>
      </c>
      <c r="G1632" t="inlineStr">
        <is>
          <t>NXT/NXT STOCK</t>
        </is>
      </c>
      <c r="H1632" t="inlineStr">
        <is>
          <t>NXT Level Tech – Audio, Lighting and Home Entertainment Equipment</t>
        </is>
      </c>
      <c r="I1632" t="n">
        <v>1</v>
      </c>
      <c r="J1632" t="n">
        <v>0</v>
      </c>
      <c r="K1632" t="n">
        <v>1</v>
      </c>
    </row>
    <row r="1633">
      <c r="A1633" t="n">
        <v>60308</v>
      </c>
      <c r="B1633" t="inlineStr">
        <is>
          <t>[CRSG107CDG] Crossrock CRSG107CDG 10mm Padded Classical Guitar Bag</t>
        </is>
      </c>
      <c r="C1633" t="inlineStr">
        <is>
          <t>CRSG107CDG</t>
        </is>
      </c>
      <c r="D1633" t="inlineStr">
        <is>
          <t>Units</t>
        </is>
      </c>
      <c r="G1633" t="inlineStr">
        <is>
          <t>NXT/NXT STOCK</t>
        </is>
      </c>
      <c r="H1633" t="inlineStr">
        <is>
          <t>NXT Level Tech – Audio, Lighting and Home Entertainment Equipment</t>
        </is>
      </c>
      <c r="I1633" t="n">
        <v>1</v>
      </c>
      <c r="J1633" t="n">
        <v>0</v>
      </c>
      <c r="K1633" t="n">
        <v>1</v>
      </c>
    </row>
    <row r="1634">
      <c r="A1634" t="n">
        <v>60310</v>
      </c>
      <c r="B1634" t="inlineStr">
        <is>
          <t>[CRSG107DDG] Crossrock CRSG107DDG 10mm Padded Dreadnought Guitar Bag</t>
        </is>
      </c>
      <c r="C1634" t="inlineStr">
        <is>
          <t>CRSG107DDG</t>
        </is>
      </c>
      <c r="D1634" t="inlineStr">
        <is>
          <t>Units</t>
        </is>
      </c>
      <c r="G1634" t="inlineStr">
        <is>
          <t>NXT/NXT STOCK</t>
        </is>
      </c>
      <c r="H1634" t="inlineStr">
        <is>
          <t>NXT Level Tech – Audio, Lighting and Home Entertainment Equipment</t>
        </is>
      </c>
      <c r="I1634" t="n">
        <v>0</v>
      </c>
      <c r="J1634" t="n">
        <v>0</v>
      </c>
      <c r="K1634" t="n">
        <v>0</v>
      </c>
    </row>
    <row r="1635">
      <c r="A1635" t="n">
        <v>60311</v>
      </c>
      <c r="B1635" t="inlineStr">
        <is>
          <t>[CRSG107EDG] Crossrock CRSG107EDG 10mm Padded Telecaster &amp; Stratocaster Electric Guitar Bag</t>
        </is>
      </c>
      <c r="C1635" t="inlineStr">
        <is>
          <t>CRSG107EDG</t>
        </is>
      </c>
      <c r="D1635" t="inlineStr">
        <is>
          <t>Units</t>
        </is>
      </c>
      <c r="G1635" t="inlineStr">
        <is>
          <t>NXT/NXT STOCK</t>
        </is>
      </c>
      <c r="H1635" t="inlineStr">
        <is>
          <t>NXT Level Tech – Audio, Lighting and Home Entertainment Equipment</t>
        </is>
      </c>
      <c r="I1635" t="n">
        <v>0</v>
      </c>
      <c r="J1635" t="n">
        <v>0</v>
      </c>
      <c r="K1635" t="n">
        <v>0</v>
      </c>
    </row>
    <row r="1636">
      <c r="A1636" t="n">
        <v>60312</v>
      </c>
      <c r="B1636" t="inlineStr">
        <is>
          <t>[CRSG107MAFDG] Crossrock CRSG107MAFDG 10mm Padded A&amp;F Mandolin bag</t>
        </is>
      </c>
      <c r="C1636" t="inlineStr">
        <is>
          <t>CRSG107MAFDG</t>
        </is>
      </c>
      <c r="D1636" t="inlineStr">
        <is>
          <t>Units</t>
        </is>
      </c>
      <c r="G1636" t="inlineStr">
        <is>
          <t>NXT/NXT STOCK</t>
        </is>
      </c>
      <c r="H1636" t="inlineStr">
        <is>
          <t>NXT Level Tech – Audio, Lighting and Home Entertainment Equipment</t>
        </is>
      </c>
      <c r="I1636" t="n">
        <v>0</v>
      </c>
      <c r="J1636" t="n">
        <v>0</v>
      </c>
      <c r="K1636" t="n">
        <v>0</v>
      </c>
    </row>
    <row r="1637">
      <c r="A1637" t="n">
        <v>60313</v>
      </c>
      <c r="B1637" t="inlineStr">
        <is>
          <t>[CRSG107SUDG] Crossrock CRSG107SUDG Soprano Ukulele Bag</t>
        </is>
      </c>
      <c r="C1637" t="inlineStr">
        <is>
          <t>CRSG107SUDG</t>
        </is>
      </c>
      <c r="D1637" t="inlineStr">
        <is>
          <t>Units</t>
        </is>
      </c>
      <c r="G1637" t="inlineStr">
        <is>
          <t>NXT/NXT STOCK</t>
        </is>
      </c>
      <c r="H1637" t="inlineStr">
        <is>
          <t>NXT Level Tech – Audio, Lighting and Home Entertainment Equipment</t>
        </is>
      </c>
      <c r="I1637" t="n">
        <v>0</v>
      </c>
      <c r="J1637" t="n">
        <v>0</v>
      </c>
      <c r="K1637" t="n">
        <v>0</v>
      </c>
    </row>
    <row r="1638">
      <c r="A1638" t="n">
        <v>60314</v>
      </c>
      <c r="B1638" t="inlineStr">
        <is>
          <t>[CRW500SA] Crossrock CRW500SA Semi Acoustic Guitar Case</t>
        </is>
      </c>
      <c r="C1638" t="inlineStr">
        <is>
          <t>CRW500SA</t>
        </is>
      </c>
      <c r="D1638" t="inlineStr">
        <is>
          <t>Units</t>
        </is>
      </c>
      <c r="G1638" t="inlineStr">
        <is>
          <t>NXT/NXT STOCK</t>
        </is>
      </c>
      <c r="H1638" t="inlineStr">
        <is>
          <t>NXT Level Tech – Audio, Lighting and Home Entertainment Equipment</t>
        </is>
      </c>
      <c r="I1638" t="n">
        <v>0</v>
      </c>
      <c r="J1638" t="n">
        <v>0</v>
      </c>
      <c r="K1638" t="n">
        <v>0</v>
      </c>
    </row>
    <row r="1639">
      <c r="A1639" t="n">
        <v>60315</v>
      </c>
      <c r="B1639" t="inlineStr">
        <is>
          <t>[CRW500SG] Crossrock CRW500SG SG Guitar Case</t>
        </is>
      </c>
      <c r="C1639" t="inlineStr">
        <is>
          <t>CRW500SG</t>
        </is>
      </c>
      <c r="D1639" t="inlineStr">
        <is>
          <t>Units</t>
        </is>
      </c>
      <c r="G1639" t="inlineStr">
        <is>
          <t>NXT/NXT STOCK</t>
        </is>
      </c>
      <c r="H1639" t="inlineStr">
        <is>
          <t>NXT Level Tech – Audio, Lighting and Home Entertainment Equipment</t>
        </is>
      </c>
      <c r="I1639" t="n">
        <v>0</v>
      </c>
      <c r="J1639" t="n">
        <v>0</v>
      </c>
      <c r="K1639" t="n">
        <v>0</v>
      </c>
    </row>
    <row r="1640">
      <c r="A1640" t="n">
        <v>60317</v>
      </c>
      <c r="B1640" t="inlineStr">
        <is>
          <t>[CRW600E] Crossrock CRW600E Multi-ply Wooden Bass Guitar Case</t>
        </is>
      </c>
      <c r="C1640" t="inlineStr">
        <is>
          <t>CRW600E</t>
        </is>
      </c>
      <c r="D1640" t="inlineStr">
        <is>
          <t>Units</t>
        </is>
      </c>
      <c r="G1640" t="inlineStr">
        <is>
          <t>NXT/NXT STOCK</t>
        </is>
      </c>
      <c r="H1640" t="inlineStr">
        <is>
          <t>NXT Level Tech – Audio, Lighting and Home Entertainment Equipment</t>
        </is>
      </c>
      <c r="I1640" t="n">
        <v>0</v>
      </c>
      <c r="J1640" t="n">
        <v>0</v>
      </c>
      <c r="K1640" t="n">
        <v>0</v>
      </c>
    </row>
    <row r="1641">
      <c r="A1641" t="n">
        <v>60318</v>
      </c>
      <c r="B1641" t="inlineStr">
        <is>
          <t>[CAJON] DB Percussion Cajon</t>
        </is>
      </c>
      <c r="C1641" t="inlineStr">
        <is>
          <t>CAJON</t>
        </is>
      </c>
      <c r="D1641" t="inlineStr">
        <is>
          <t>Units</t>
        </is>
      </c>
      <c r="G1641" t="inlineStr">
        <is>
          <t>NXT/NXT STOCK</t>
        </is>
      </c>
      <c r="H1641" t="inlineStr">
        <is>
          <t>NXT Level Tech – Audio, Lighting and Home Entertainment Equipment</t>
        </is>
      </c>
      <c r="I1641" t="n">
        <v>0</v>
      </c>
      <c r="J1641" t="n">
        <v>0</v>
      </c>
      <c r="K1641" t="n">
        <v>0</v>
      </c>
    </row>
    <row r="1642">
      <c r="A1642" t="n">
        <v>60322</v>
      </c>
      <c r="B1642" t="inlineStr">
        <is>
          <t>[AL-2042] Mason AL-204 2/3/4 Size Violin with Case - 1/2</t>
        </is>
      </c>
      <c r="C1642" t="inlineStr">
        <is>
          <t>AL-2042</t>
        </is>
      </c>
      <c r="D1642" t="inlineStr">
        <is>
          <t>Units</t>
        </is>
      </c>
      <c r="G1642" t="inlineStr">
        <is>
          <t>NXT/NXT STOCK</t>
        </is>
      </c>
      <c r="H1642" t="inlineStr">
        <is>
          <t>NXT Level Tech – Audio, Lighting and Home Entertainment Equipment</t>
        </is>
      </c>
      <c r="I1642" t="n">
        <v>0</v>
      </c>
      <c r="J1642" t="n">
        <v>0</v>
      </c>
      <c r="K1642" t="n">
        <v>0</v>
      </c>
    </row>
    <row r="1643">
      <c r="A1643" t="n">
        <v>60330</v>
      </c>
      <c r="B1643" t="inlineStr">
        <is>
          <t>[AL-324PL] Mason AL-324PL/PN Baritone Horn Lacquer/Nickel Finish - Lacquer</t>
        </is>
      </c>
      <c r="C1643" t="inlineStr">
        <is>
          <t>AL-324PL</t>
        </is>
      </c>
      <c r="D1643" t="inlineStr">
        <is>
          <t>Units</t>
        </is>
      </c>
      <c r="G1643" t="inlineStr">
        <is>
          <t>NXT/NXT STOCK</t>
        </is>
      </c>
      <c r="H1643" t="inlineStr">
        <is>
          <t>NXT Level Tech – Audio, Lighting and Home Entertainment Equipment</t>
        </is>
      </c>
      <c r="I1643" t="n">
        <v>0</v>
      </c>
      <c r="J1643" t="n">
        <v>0</v>
      </c>
      <c r="K1643" t="n">
        <v>0</v>
      </c>
    </row>
    <row r="1644">
      <c r="A1644" t="n">
        <v>60331</v>
      </c>
      <c r="B1644" t="inlineStr">
        <is>
          <t>[AL-324PN] Mason AL-324PL/PN Baritone Horn Lacquer/Nickel Finish - Nickel</t>
        </is>
      </c>
      <c r="C1644" t="inlineStr">
        <is>
          <t>AL-324PN</t>
        </is>
      </c>
      <c r="D1644" t="inlineStr">
        <is>
          <t>Units</t>
        </is>
      </c>
      <c r="G1644" t="inlineStr">
        <is>
          <t>NXT/NXT STOCK</t>
        </is>
      </c>
      <c r="H1644" t="inlineStr">
        <is>
          <t>NXT Level Tech – Audio, Lighting and Home Entertainment Equipment</t>
        </is>
      </c>
      <c r="I1644" t="n">
        <v>0</v>
      </c>
      <c r="J1644" t="n">
        <v>0</v>
      </c>
      <c r="K1644" t="n">
        <v>0</v>
      </c>
    </row>
    <row r="1645">
      <c r="A1645" t="n">
        <v>60338</v>
      </c>
      <c r="B1645" t="inlineStr">
        <is>
          <t>[DHC1018] DB Percussion DHC1018 Hi-Hat Clutch</t>
        </is>
      </c>
      <c r="C1645" t="inlineStr">
        <is>
          <t>DHC1018</t>
        </is>
      </c>
      <c r="D1645" t="inlineStr">
        <is>
          <t>Units</t>
        </is>
      </c>
      <c r="G1645" t="inlineStr">
        <is>
          <t>NXT/NXT STOCK</t>
        </is>
      </c>
      <c r="H1645" t="inlineStr">
        <is>
          <t>NXT Level Tech – Audio, Lighting and Home Entertainment Equipment</t>
        </is>
      </c>
      <c r="I1645" t="n">
        <v>7</v>
      </c>
      <c r="J1645" t="n">
        <v>0</v>
      </c>
      <c r="K1645" t="n">
        <v>7</v>
      </c>
    </row>
    <row r="1646">
      <c r="A1646" t="n">
        <v>60342</v>
      </c>
      <c r="B1646" t="inlineStr">
        <is>
          <t>[HRBACKPACK] HeadRush HR Backpack</t>
        </is>
      </c>
      <c r="C1646" t="inlineStr">
        <is>
          <t>HRBACKPACK</t>
        </is>
      </c>
      <c r="D1646" t="inlineStr">
        <is>
          <t>Units</t>
        </is>
      </c>
      <c r="G1646" t="inlineStr">
        <is>
          <t>NXT/NXT STOCK</t>
        </is>
      </c>
      <c r="H1646" t="inlineStr">
        <is>
          <t>NXT Level Tech – Audio, Lighting and Home Entertainment Equipment</t>
        </is>
      </c>
      <c r="I1646" t="n">
        <v>0</v>
      </c>
      <c r="J1646" t="n">
        <v>0</v>
      </c>
      <c r="K1646" t="n">
        <v>0</v>
      </c>
    </row>
    <row r="1647">
      <c r="A1647" t="n">
        <v>60344</v>
      </c>
      <c r="B1647" t="inlineStr">
        <is>
          <t>[AL-2044EL(3)] Mason AL-2044EL(3) Electric Violin</t>
        </is>
      </c>
      <c r="C1647" t="inlineStr">
        <is>
          <t>AL-2044EL(3)</t>
        </is>
      </c>
      <c r="D1647" t="inlineStr">
        <is>
          <t>Units</t>
        </is>
      </c>
      <c r="G1647" t="inlineStr">
        <is>
          <t>NXT/NXT STOCK</t>
        </is>
      </c>
      <c r="H1647" t="inlineStr">
        <is>
          <t>NXT Level Tech – Audio, Lighting and Home Entertainment Equipment</t>
        </is>
      </c>
      <c r="I1647" t="n">
        <v>0</v>
      </c>
      <c r="J1647" t="n">
        <v>0</v>
      </c>
      <c r="K1647" t="n">
        <v>0</v>
      </c>
    </row>
    <row r="1648">
      <c r="A1648" t="n">
        <v>60350</v>
      </c>
      <c r="B1648" t="inlineStr">
        <is>
          <t>[AL-311-COR-VS] Mason AL-311-COR-VS Cornet Valves + Springs</t>
        </is>
      </c>
      <c r="C1648" t="inlineStr">
        <is>
          <t>AL-311-COR-VS</t>
        </is>
      </c>
      <c r="D1648" t="inlineStr">
        <is>
          <t>Units</t>
        </is>
      </c>
      <c r="G1648" t="inlineStr">
        <is>
          <t>NXT/NXT STOCK</t>
        </is>
      </c>
      <c r="H1648" t="inlineStr">
        <is>
          <t>NXT Level Tech – Audio, Lighting and Home Entertainment Equipment</t>
        </is>
      </c>
      <c r="I1648" t="n">
        <v>0</v>
      </c>
      <c r="J1648" t="n">
        <v>0</v>
      </c>
      <c r="K1648" t="n">
        <v>0</v>
      </c>
    </row>
    <row r="1649">
      <c r="A1649" t="n">
        <v>60360</v>
      </c>
      <c r="B1649" t="inlineStr">
        <is>
          <t>[AL-710] Mason AL-710 Descant Soprano Recorder, White</t>
        </is>
      </c>
      <c r="C1649" t="inlineStr">
        <is>
          <t>AL-710</t>
        </is>
      </c>
      <c r="D1649" t="inlineStr">
        <is>
          <t>Units</t>
        </is>
      </c>
      <c r="G1649" t="inlineStr">
        <is>
          <t>NXT/NXT STOCK</t>
        </is>
      </c>
      <c r="H1649" t="inlineStr">
        <is>
          <t>NXT Level Tech – Audio, Lighting and Home Entertainment Equipment</t>
        </is>
      </c>
      <c r="I1649" t="n">
        <v>9</v>
      </c>
      <c r="J1649" t="n">
        <v>0</v>
      </c>
      <c r="K1649" t="n">
        <v>9</v>
      </c>
    </row>
    <row r="1650">
      <c r="A1650" t="n">
        <v>60361</v>
      </c>
      <c r="B1650" t="inlineStr">
        <is>
          <t>[AL-763] Mason AL-763 Melodica 37 Key BL + Case</t>
        </is>
      </c>
      <c r="C1650" t="inlineStr">
        <is>
          <t>AL-763</t>
        </is>
      </c>
      <c r="D1650" t="inlineStr">
        <is>
          <t>Units</t>
        </is>
      </c>
      <c r="G1650" t="inlineStr">
        <is>
          <t>NXT/NXT STOCK</t>
        </is>
      </c>
      <c r="H1650" t="inlineStr">
        <is>
          <t>NXT Level Tech – Audio, Lighting and Home Entertainment Equipment</t>
        </is>
      </c>
      <c r="I1650" t="n">
        <v>0</v>
      </c>
      <c r="J1650" t="n">
        <v>0</v>
      </c>
      <c r="K1650" t="n">
        <v>0</v>
      </c>
    </row>
    <row r="1651">
      <c r="A1651" t="n">
        <v>60373</v>
      </c>
      <c r="B1651" t="inlineStr">
        <is>
          <t>[CDP5200] Medeli CDP5200 B/W 88 Key Digital Stage Piano Black/White - Black</t>
        </is>
      </c>
      <c r="C1651" t="inlineStr">
        <is>
          <t>CDP5200</t>
        </is>
      </c>
      <c r="D1651" t="inlineStr">
        <is>
          <t>Units</t>
        </is>
      </c>
      <c r="G1651" t="inlineStr">
        <is>
          <t>NXT/NXT STOCK</t>
        </is>
      </c>
      <c r="H1651" t="inlineStr">
        <is>
          <t>NXT Level Tech – Audio, Lighting and Home Entertainment Equipment</t>
        </is>
      </c>
      <c r="I1651" t="n">
        <v>0</v>
      </c>
      <c r="J1651" t="n">
        <v>0</v>
      </c>
      <c r="K1651" t="n">
        <v>0</v>
      </c>
    </row>
    <row r="1652">
      <c r="A1652" t="n">
        <v>60374</v>
      </c>
      <c r="B1652" t="inlineStr">
        <is>
          <t>[CDP5200 WH] Medeli CDP5200 B/W 88 Key Digital Stage Piano Black/White - White</t>
        </is>
      </c>
      <c r="C1652" t="inlineStr">
        <is>
          <t>CDP5200 WH</t>
        </is>
      </c>
      <c r="D1652" t="inlineStr">
        <is>
          <t>Units</t>
        </is>
      </c>
      <c r="G1652" t="inlineStr">
        <is>
          <t>NXT/NXT STOCK</t>
        </is>
      </c>
      <c r="H1652" t="inlineStr">
        <is>
          <t>NXT Level Tech – Audio, Lighting and Home Entertainment Equipment</t>
        </is>
      </c>
      <c r="I1652" t="n">
        <v>0</v>
      </c>
      <c r="J1652" t="n">
        <v>0</v>
      </c>
      <c r="K1652" t="n">
        <v>0</v>
      </c>
    </row>
    <row r="1653">
      <c r="A1653" t="n">
        <v>60401</v>
      </c>
      <c r="B1653" t="inlineStr">
        <is>
          <t>[AL-939R] Mason AL-939R Pitch Pipe</t>
        </is>
      </c>
      <c r="C1653" t="inlineStr">
        <is>
          <t>AL-939R</t>
        </is>
      </c>
      <c r="D1653" t="inlineStr">
        <is>
          <t>Units</t>
        </is>
      </c>
      <c r="G1653" t="inlineStr">
        <is>
          <t>NXT/NXT STOCK</t>
        </is>
      </c>
      <c r="H1653" t="inlineStr">
        <is>
          <t>NXT Level Tech – Audio, Lighting and Home Entertainment Equipment</t>
        </is>
      </c>
      <c r="I1653" t="n">
        <v>0</v>
      </c>
      <c r="J1653" t="n">
        <v>0</v>
      </c>
      <c r="K1653" t="n">
        <v>0</v>
      </c>
    </row>
    <row r="1654">
      <c r="A1654" t="n">
        <v>60402</v>
      </c>
      <c r="B1654" t="inlineStr">
        <is>
          <t>[AL-959S] Mason AL-959S Slide Oil</t>
        </is>
      </c>
      <c r="C1654" t="inlineStr">
        <is>
          <t>AL-959S</t>
        </is>
      </c>
      <c r="D1654" t="inlineStr">
        <is>
          <t>Units</t>
        </is>
      </c>
      <c r="G1654" t="inlineStr">
        <is>
          <t>NXT/NXT STOCK</t>
        </is>
      </c>
      <c r="H1654" t="inlineStr">
        <is>
          <t>NXT Level Tech – Audio, Lighting and Home Entertainment Equipment</t>
        </is>
      </c>
      <c r="I1654" t="n">
        <v>2</v>
      </c>
      <c r="J1654" t="n">
        <v>0</v>
      </c>
      <c r="K1654" t="n">
        <v>2</v>
      </c>
    </row>
    <row r="1655">
      <c r="A1655" t="n">
        <v>60405</v>
      </c>
      <c r="B1655" t="inlineStr">
        <is>
          <t>[AW830] Medeli AW830 Portable Electronic Keyboard</t>
        </is>
      </c>
      <c r="C1655" t="inlineStr">
        <is>
          <t>AW830</t>
        </is>
      </c>
      <c r="D1655" t="inlineStr">
        <is>
          <t>Units</t>
        </is>
      </c>
      <c r="G1655" t="inlineStr">
        <is>
          <t>NXT/NXT STOCK</t>
        </is>
      </c>
      <c r="H1655" t="inlineStr">
        <is>
          <t>NXT Level Tech – Audio, Lighting and Home Entertainment Equipment</t>
        </is>
      </c>
      <c r="I1655" t="n">
        <v>0</v>
      </c>
      <c r="J1655" t="n">
        <v>0</v>
      </c>
      <c r="K1655" t="n">
        <v>0</v>
      </c>
    </row>
    <row r="1656">
      <c r="A1656" t="n">
        <v>60406</v>
      </c>
      <c r="B1656" t="inlineStr">
        <is>
          <t>[DP388 DW] Medeli DP388 DW 88 KEey Digital Piano</t>
        </is>
      </c>
      <c r="C1656" t="inlineStr">
        <is>
          <t>DP388 DW</t>
        </is>
      </c>
      <c r="D1656" t="inlineStr">
        <is>
          <t>Units</t>
        </is>
      </c>
      <c r="G1656" t="inlineStr">
        <is>
          <t>NXT/NXT STOCK</t>
        </is>
      </c>
      <c r="H1656" t="inlineStr">
        <is>
          <t>NXT Level Tech – Audio, Lighting and Home Entertainment Equipment</t>
        </is>
      </c>
      <c r="I1656" t="n">
        <v>0</v>
      </c>
      <c r="J1656" t="n">
        <v>0</v>
      </c>
      <c r="K1656" t="n">
        <v>0</v>
      </c>
    </row>
    <row r="1657">
      <c r="A1657" t="n">
        <v>60408</v>
      </c>
      <c r="B1657" t="inlineStr">
        <is>
          <t>[M331] Medeli M331 Medeli Portable Electronic Keyboard</t>
        </is>
      </c>
      <c r="C1657" t="inlineStr">
        <is>
          <t>M331</t>
        </is>
      </c>
      <c r="D1657" t="inlineStr">
        <is>
          <t>Units</t>
        </is>
      </c>
      <c r="G1657" t="inlineStr">
        <is>
          <t>NXT/NXT STOCK</t>
        </is>
      </c>
      <c r="H1657" t="inlineStr">
        <is>
          <t>NXT Level Tech – Audio, Lighting and Home Entertainment Equipment</t>
        </is>
      </c>
      <c r="I1657" t="n">
        <v>0</v>
      </c>
      <c r="J1657" t="n">
        <v>0</v>
      </c>
      <c r="K1657" t="n">
        <v>0</v>
      </c>
    </row>
    <row r="1658">
      <c r="A1658" t="n">
        <v>60409</v>
      </c>
      <c r="B1658" t="inlineStr">
        <is>
          <t>[M361] Medeli M361 Portable Electronic Keyboard</t>
        </is>
      </c>
      <c r="C1658" t="inlineStr">
        <is>
          <t>M361</t>
        </is>
      </c>
      <c r="D1658" t="inlineStr">
        <is>
          <t>Units</t>
        </is>
      </c>
      <c r="G1658" t="inlineStr">
        <is>
          <t>NXT/NXT STOCK</t>
        </is>
      </c>
      <c r="H1658" t="inlineStr">
        <is>
          <t>NXT Level Tech – Audio, Lighting and Home Entertainment Equipment</t>
        </is>
      </c>
      <c r="I1658" t="n">
        <v>0</v>
      </c>
      <c r="J1658" t="n">
        <v>0</v>
      </c>
      <c r="K1658" t="n">
        <v>0</v>
      </c>
    </row>
    <row r="1659">
      <c r="A1659" t="n">
        <v>60411</v>
      </c>
      <c r="B1659" t="inlineStr">
        <is>
          <t>[SP4200] Medeli SP4200 Digital Stage Piano with Accompaniment</t>
        </is>
      </c>
      <c r="C1659" t="inlineStr">
        <is>
          <t>SP4200</t>
        </is>
      </c>
      <c r="D1659" t="inlineStr">
        <is>
          <t>Units</t>
        </is>
      </c>
      <c r="G1659" t="inlineStr">
        <is>
          <t>NXT/NXT STOCK</t>
        </is>
      </c>
      <c r="H1659" t="inlineStr">
        <is>
          <t>NXT Level Tech – Audio, Lighting and Home Entertainment Equipment</t>
        </is>
      </c>
      <c r="I1659" t="n">
        <v>0</v>
      </c>
      <c r="J1659" t="n">
        <v>0</v>
      </c>
      <c r="K1659" t="n">
        <v>0</v>
      </c>
    </row>
    <row r="1660">
      <c r="A1660" t="n">
        <v>60412</v>
      </c>
      <c r="B1660" t="inlineStr">
        <is>
          <t>[ST430] Medeli ST430 Wooden Keyboard Stand with Pedal</t>
        </is>
      </c>
      <c r="C1660" t="inlineStr">
        <is>
          <t>ST430</t>
        </is>
      </c>
      <c r="D1660" t="inlineStr">
        <is>
          <t>Units</t>
        </is>
      </c>
      <c r="G1660" t="inlineStr">
        <is>
          <t>NXT/NXT STOCK</t>
        </is>
      </c>
      <c r="H1660" t="inlineStr">
        <is>
          <t>NXT Level Tech – Audio, Lighting and Home Entertainment Equipment</t>
        </is>
      </c>
      <c r="I1660" t="n">
        <v>0</v>
      </c>
      <c r="J1660" t="n">
        <v>0</v>
      </c>
      <c r="K1660" t="n">
        <v>0</v>
      </c>
    </row>
    <row r="1661">
      <c r="A1661" t="n">
        <v>60418</v>
      </c>
      <c r="B1661" t="inlineStr">
        <is>
          <t>[000063USET] Paiste PST 3 Universal Cymbal Set - 14"/16"/20"</t>
        </is>
      </c>
      <c r="C1661" t="inlineStr">
        <is>
          <t>000063USET</t>
        </is>
      </c>
      <c r="D1661" t="inlineStr">
        <is>
          <t>Units</t>
        </is>
      </c>
      <c r="G1661" t="inlineStr">
        <is>
          <t>NXT/NXT STOCK</t>
        </is>
      </c>
      <c r="H1661" t="inlineStr">
        <is>
          <t>NXT Level Tech – Audio, Lighting and Home Entertainment Equipment</t>
        </is>
      </c>
      <c r="I1661" t="n">
        <v>0</v>
      </c>
      <c r="J1661" t="n">
        <v>0</v>
      </c>
      <c r="K1661" t="n">
        <v>0</v>
      </c>
    </row>
    <row r="1662">
      <c r="A1662" t="n">
        <v>60447</v>
      </c>
      <c r="B1662" t="inlineStr">
        <is>
          <t>[1143714] Paiste 14" Formula 602 Modern Essentials Hi-Hat Cymbals</t>
        </is>
      </c>
      <c r="C1662" t="inlineStr">
        <is>
          <t>1143714</t>
        </is>
      </c>
      <c r="D1662" t="inlineStr">
        <is>
          <t>Units</t>
        </is>
      </c>
      <c r="G1662" t="inlineStr">
        <is>
          <t>NXT/NXT STOCK</t>
        </is>
      </c>
      <c r="H1662" t="inlineStr">
        <is>
          <t>NXT Level Tech – Audio, Lighting and Home Entertainment Equipment</t>
        </is>
      </c>
      <c r="I1662" t="n">
        <v>0</v>
      </c>
      <c r="J1662" t="n">
        <v>0</v>
      </c>
      <c r="K1662" t="n">
        <v>0</v>
      </c>
    </row>
    <row r="1663">
      <c r="A1663" t="n">
        <v>60492</v>
      </c>
      <c r="B1663" t="inlineStr">
        <is>
          <t>[4102618] Paiste 18" Signature Precision China Cymbal</t>
        </is>
      </c>
      <c r="C1663" t="inlineStr">
        <is>
          <t>4102618</t>
        </is>
      </c>
      <c r="D1663" t="inlineStr">
        <is>
          <t>Units</t>
        </is>
      </c>
      <c r="G1663" t="inlineStr">
        <is>
          <t>NXT/NXT STOCK</t>
        </is>
      </c>
      <c r="H1663" t="inlineStr">
        <is>
          <t>NXT Level Tech – Audio, Lighting and Home Entertainment Equipment</t>
        </is>
      </c>
      <c r="I1663" t="n">
        <v>0</v>
      </c>
      <c r="J1663" t="n">
        <v>0</v>
      </c>
      <c r="K1663" t="n">
        <v>0</v>
      </c>
    </row>
    <row r="1664">
      <c r="A1664" t="n">
        <v>60497</v>
      </c>
      <c r="B1664" t="inlineStr">
        <is>
          <t>[4802208] Paiste 08" Signature Dark Energy Splash Cymbal MK1</t>
        </is>
      </c>
      <c r="C1664" t="inlineStr">
        <is>
          <t>4802208</t>
        </is>
      </c>
      <c r="D1664" t="inlineStr">
        <is>
          <t>Units</t>
        </is>
      </c>
      <c r="G1664" t="inlineStr">
        <is>
          <t>NXT/NXT STOCK</t>
        </is>
      </c>
      <c r="H1664" t="inlineStr">
        <is>
          <t>NXT Level Tech – Audio, Lighting and Home Entertainment Equipment</t>
        </is>
      </c>
      <c r="I1664" t="n">
        <v>0</v>
      </c>
      <c r="J1664" t="n">
        <v>0</v>
      </c>
      <c r="K1664" t="n">
        <v>0</v>
      </c>
    </row>
    <row r="1665">
      <c r="A1665" t="n">
        <v>60498</v>
      </c>
      <c r="B1665" t="inlineStr">
        <is>
          <t>[4802210] Paiste 10" Signature Dark Energy Splash Cymbal MK1</t>
        </is>
      </c>
      <c r="C1665" t="inlineStr">
        <is>
          <t>4802210</t>
        </is>
      </c>
      <c r="D1665" t="inlineStr">
        <is>
          <t>Units</t>
        </is>
      </c>
      <c r="G1665" t="inlineStr">
        <is>
          <t>NXT/NXT STOCK</t>
        </is>
      </c>
      <c r="H1665" t="inlineStr">
        <is>
          <t>NXT Level Tech – Audio, Lighting and Home Entertainment Equipment</t>
        </is>
      </c>
      <c r="I1665" t="n">
        <v>0</v>
      </c>
      <c r="J1665" t="n">
        <v>0</v>
      </c>
      <c r="K1665" t="n">
        <v>0</v>
      </c>
    </row>
    <row r="1666">
      <c r="A1666" t="n">
        <v>60504</v>
      </c>
      <c r="B1666" t="inlineStr">
        <is>
          <t>[224417120] Paiste Economy Cymbal Bag - 20"</t>
        </is>
      </c>
      <c r="C1666" t="inlineStr">
        <is>
          <t>224417120</t>
        </is>
      </c>
      <c r="D1666" t="inlineStr">
        <is>
          <t>Units</t>
        </is>
      </c>
      <c r="G1666" t="inlineStr">
        <is>
          <t>NXT/NXT STOCK</t>
        </is>
      </c>
      <c r="H1666" t="inlineStr">
        <is>
          <t>NXT Level Tech – Audio, Lighting and Home Entertainment Equipment</t>
        </is>
      </c>
      <c r="I1666" t="n">
        <v>0</v>
      </c>
      <c r="J1666" t="n">
        <v>0</v>
      </c>
      <c r="K1666" t="n">
        <v>0</v>
      </c>
    </row>
    <row r="1667">
      <c r="A1667" t="n">
        <v>60505</v>
      </c>
      <c r="B1667" t="inlineStr">
        <is>
          <t>[224418522] Paiste Professional Cymbal Bag - 22"</t>
        </is>
      </c>
      <c r="C1667" t="inlineStr">
        <is>
          <t>224418522</t>
        </is>
      </c>
      <c r="D1667" t="inlineStr">
        <is>
          <t>Units</t>
        </is>
      </c>
      <c r="G1667" t="inlineStr">
        <is>
          <t>NXT/NXT STOCK</t>
        </is>
      </c>
      <c r="H1667" t="inlineStr">
        <is>
          <t>NXT Level Tech – Audio, Lighting and Home Entertainment Equipment</t>
        </is>
      </c>
      <c r="I1667" t="n">
        <v>0</v>
      </c>
      <c r="J1667" t="n">
        <v>0</v>
      </c>
      <c r="K1667" t="n">
        <v>0</v>
      </c>
    </row>
    <row r="1668">
      <c r="A1668" t="n">
        <v>60512</v>
      </c>
      <c r="B1668" t="inlineStr">
        <is>
          <t>[AD0011E] Zoom AC Adapter/220V Power Supply</t>
        </is>
      </c>
      <c r="C1668" t="inlineStr">
        <is>
          <t>AD0011E</t>
        </is>
      </c>
      <c r="D1668" t="inlineStr">
        <is>
          <t>Units</t>
        </is>
      </c>
      <c r="G1668" t="inlineStr">
        <is>
          <t>NXT/NXT STOCK</t>
        </is>
      </c>
      <c r="H1668" t="inlineStr">
        <is>
          <t>NXT Level Tech – Audio, Lighting and Home Entertainment Equipment</t>
        </is>
      </c>
      <c r="I1668" t="n">
        <v>0</v>
      </c>
      <c r="J1668" t="n">
        <v>0</v>
      </c>
      <c r="K1668" t="n">
        <v>0</v>
      </c>
    </row>
    <row r="1669">
      <c r="A1669" t="n">
        <v>60513</v>
      </c>
      <c r="B1669" t="inlineStr">
        <is>
          <t>[AIH-1] Zoom AIH-1 Audio Interface Holder for U-Series</t>
        </is>
      </c>
      <c r="C1669" t="inlineStr">
        <is>
          <t>AIH-1</t>
        </is>
      </c>
      <c r="D1669" t="inlineStr">
        <is>
          <t>Units</t>
        </is>
      </c>
      <c r="G1669" t="inlineStr">
        <is>
          <t>NXT/NXT STOCK</t>
        </is>
      </c>
      <c r="H1669" t="inlineStr">
        <is>
          <t>NXT Level Tech – Audio, Lighting and Home Entertainment Equipment</t>
        </is>
      </c>
      <c r="I1669" t="n">
        <v>0</v>
      </c>
      <c r="J1669" t="n">
        <v>0</v>
      </c>
      <c r="K1669" t="n">
        <v>0</v>
      </c>
    </row>
    <row r="1670">
      <c r="A1670" t="n">
        <v>60514</v>
      </c>
      <c r="B1670" t="inlineStr">
        <is>
          <t>[APF-1] Zoom APF-1 Lavalier Mic Package</t>
        </is>
      </c>
      <c r="C1670" t="inlineStr">
        <is>
          <t>APF-1</t>
        </is>
      </c>
      <c r="D1670" t="inlineStr">
        <is>
          <t>Units</t>
        </is>
      </c>
      <c r="G1670" t="inlineStr">
        <is>
          <t>NXT/NXT STOCK</t>
        </is>
      </c>
      <c r="H1670" t="inlineStr">
        <is>
          <t>NXT Level Tech – Audio, Lighting and Home Entertainment Equipment</t>
        </is>
      </c>
      <c r="I1670" t="n">
        <v>0</v>
      </c>
      <c r="J1670" t="n">
        <v>0</v>
      </c>
      <c r="K1670" t="n">
        <v>0</v>
      </c>
    </row>
    <row r="1671">
      <c r="A1671" t="n">
        <v>60523</v>
      </c>
      <c r="B1671" t="inlineStr">
        <is>
          <t>[AQL5AG] Aquarian 5A Graphite Sticks With Grip</t>
        </is>
      </c>
      <c r="C1671" t="inlineStr">
        <is>
          <t>AQL5AG</t>
        </is>
      </c>
      <c r="D1671" t="inlineStr">
        <is>
          <t>Units</t>
        </is>
      </c>
      <c r="G1671" t="inlineStr">
        <is>
          <t>NXT/NXT STOCK</t>
        </is>
      </c>
      <c r="H1671" t="inlineStr">
        <is>
          <t>NXT Level Tech – Audio, Lighting and Home Entertainment Equipment</t>
        </is>
      </c>
      <c r="I1671" t="n">
        <v>0</v>
      </c>
      <c r="J1671" t="n">
        <v>0</v>
      </c>
      <c r="K1671" t="n">
        <v>0</v>
      </c>
    </row>
    <row r="1672">
      <c r="A1672" t="n">
        <v>60551</v>
      </c>
      <c r="B1672" t="inlineStr">
        <is>
          <t>[AQPF8] Aquarian Performance II Series Clear Tom Batter Drumhead - 8"</t>
        </is>
      </c>
      <c r="C1672" t="inlineStr">
        <is>
          <t>AQPF8</t>
        </is>
      </c>
      <c r="D1672" t="inlineStr">
        <is>
          <t>Units</t>
        </is>
      </c>
      <c r="G1672" t="inlineStr">
        <is>
          <t>NXT/NXT STOCK</t>
        </is>
      </c>
      <c r="H1672" t="inlineStr">
        <is>
          <t>NXT Level Tech – Audio, Lighting and Home Entertainment Equipment</t>
        </is>
      </c>
      <c r="I1672" t="n">
        <v>1</v>
      </c>
      <c r="J1672" t="n">
        <v>0</v>
      </c>
      <c r="K1672" t="n">
        <v>1</v>
      </c>
    </row>
    <row r="1673">
      <c r="A1673" t="n">
        <v>60555</v>
      </c>
      <c r="B1673" t="inlineStr">
        <is>
          <t>[DAD-EJ60NY] D'Addario EJ60NY 9-20 Banjo Nickel Light 5 String Banjo Strings</t>
        </is>
      </c>
      <c r="C1673" t="inlineStr">
        <is>
          <t>DAD-EJ60NY</t>
        </is>
      </c>
      <c r="D1673" t="inlineStr">
        <is>
          <t>Units</t>
        </is>
      </c>
      <c r="G1673" t="inlineStr">
        <is>
          <t>NXT/NXT STOCK</t>
        </is>
      </c>
      <c r="H1673" t="inlineStr">
        <is>
          <t>NXT Level Tech – Audio, Lighting and Home Entertainment Equipment</t>
        </is>
      </c>
      <c r="I1673" t="n">
        <v>0</v>
      </c>
      <c r="J1673" t="n">
        <v>0</v>
      </c>
      <c r="K1673" t="n">
        <v>0</v>
      </c>
    </row>
    <row r="1674">
      <c r="A1674" t="n">
        <v>60556</v>
      </c>
      <c r="B1674" t="inlineStr">
        <is>
          <t>[DAD-EJ61NY] D'Addario EJ61NY 10-23 Banjo Nickel Medium 5 String Banjo Strings</t>
        </is>
      </c>
      <c r="C1674" t="inlineStr">
        <is>
          <t>DAD-EJ61NY</t>
        </is>
      </c>
      <c r="D1674" t="inlineStr">
        <is>
          <t>Units</t>
        </is>
      </c>
      <c r="G1674" t="inlineStr">
        <is>
          <t>NXT/NXT STOCK</t>
        </is>
      </c>
      <c r="H1674" t="inlineStr">
        <is>
          <t>NXT Level Tech – Audio, Lighting and Home Entertainment Equipment</t>
        </is>
      </c>
      <c r="I1674" t="n">
        <v>0</v>
      </c>
      <c r="J1674" t="n">
        <v>0</v>
      </c>
      <c r="K1674" t="n">
        <v>0</v>
      </c>
    </row>
    <row r="1675">
      <c r="A1675" t="n">
        <v>60557</v>
      </c>
      <c r="B1675" t="inlineStr">
        <is>
          <t>[DAD-EJ62] D'Addario EJ62 10-34 80/20 Bronze Light Mandolin Strings</t>
        </is>
      </c>
      <c r="C1675" t="inlineStr">
        <is>
          <t>DAD-EJ62</t>
        </is>
      </c>
      <c r="D1675" t="inlineStr">
        <is>
          <t>Units</t>
        </is>
      </c>
      <c r="G1675" t="inlineStr">
        <is>
          <t>NXT/NXT STOCK</t>
        </is>
      </c>
      <c r="H1675" t="inlineStr">
        <is>
          <t>NXT Level Tech – Audio, Lighting and Home Entertainment Equipment</t>
        </is>
      </c>
      <c r="I1675" t="n">
        <v>0</v>
      </c>
      <c r="J1675" t="n">
        <v>0</v>
      </c>
      <c r="K1675" t="n">
        <v>0</v>
      </c>
    </row>
    <row r="1676">
      <c r="A1676" t="n">
        <v>60558</v>
      </c>
      <c r="B1676" t="inlineStr">
        <is>
          <t>[DAD-EJ63] D'Addario EJ63 9-30 Tenor Banjo Nickel Medium 4 String Loop End Banjo Strings</t>
        </is>
      </c>
      <c r="C1676" t="inlineStr">
        <is>
          <t>DAD-EJ63</t>
        </is>
      </c>
      <c r="D1676" t="inlineStr">
        <is>
          <t>Units</t>
        </is>
      </c>
      <c r="G1676" t="inlineStr">
        <is>
          <t>NXT/NXT STOCK</t>
        </is>
      </c>
      <c r="H1676" t="inlineStr">
        <is>
          <t>NXT Level Tech – Audio, Lighting and Home Entertainment Equipment</t>
        </is>
      </c>
      <c r="I1676" t="n">
        <v>0</v>
      </c>
      <c r="J1676" t="n">
        <v>0</v>
      </c>
      <c r="K1676" t="n">
        <v>0</v>
      </c>
    </row>
    <row r="1677">
      <c r="A1677" t="n">
        <v>60559</v>
      </c>
      <c r="B1677" t="inlineStr">
        <is>
          <t>[DAD-EJ65B] D'Addario EJ65B Pro-Arte Custom Extruded Baritone Nylon Ukulele Strings</t>
        </is>
      </c>
      <c r="C1677" t="inlineStr">
        <is>
          <t>DAD-EJ65B</t>
        </is>
      </c>
      <c r="D1677" t="inlineStr">
        <is>
          <t>Units</t>
        </is>
      </c>
      <c r="G1677" t="inlineStr">
        <is>
          <t>NXT/NXT STOCK</t>
        </is>
      </c>
      <c r="H1677" t="inlineStr">
        <is>
          <t>NXT Level Tech – Audio, Lighting and Home Entertainment Equipment</t>
        </is>
      </c>
      <c r="I1677" t="n">
        <v>0</v>
      </c>
      <c r="J1677" t="n">
        <v>0</v>
      </c>
      <c r="K1677" t="n">
        <v>0</v>
      </c>
    </row>
    <row r="1678">
      <c r="A1678" t="n">
        <v>60560</v>
      </c>
      <c r="B1678" t="inlineStr">
        <is>
          <t>[DAD-EJ65S] D'Addario EJ65S Pro-Arte Custom Extruded Soprano Nylon Ukulele Strings</t>
        </is>
      </c>
      <c r="C1678" t="inlineStr">
        <is>
          <t>DAD-EJ65S</t>
        </is>
      </c>
      <c r="D1678" t="inlineStr">
        <is>
          <t>Units</t>
        </is>
      </c>
      <c r="G1678" t="inlineStr">
        <is>
          <t>NXT/NXT STOCK</t>
        </is>
      </c>
      <c r="H1678" t="inlineStr">
        <is>
          <t>NXT Level Tech – Audio, Lighting and Home Entertainment Equipment</t>
        </is>
      </c>
      <c r="I1678" t="n">
        <v>0</v>
      </c>
      <c r="J1678" t="n">
        <v>0</v>
      </c>
      <c r="K1678" t="n">
        <v>0</v>
      </c>
    </row>
    <row r="1679">
      <c r="A1679" t="n">
        <v>60561</v>
      </c>
      <c r="B1679" t="inlineStr">
        <is>
          <t>[DAD-EJ65T] D'Addario EJ65T Pro-Arte Extruded Tenor Nylon Ukulele Strings</t>
        </is>
      </c>
      <c r="C1679" t="inlineStr">
        <is>
          <t>DAD-EJ65T</t>
        </is>
      </c>
      <c r="D1679" t="inlineStr">
        <is>
          <t>Units</t>
        </is>
      </c>
      <c r="G1679" t="inlineStr">
        <is>
          <t>NXT/NXT STOCK</t>
        </is>
      </c>
      <c r="H1679" t="inlineStr">
        <is>
          <t>NXT Level Tech – Audio, Lighting and Home Entertainment Equipment</t>
        </is>
      </c>
      <c r="I1679" t="n">
        <v>0</v>
      </c>
      <c r="J1679" t="n">
        <v>0</v>
      </c>
      <c r="K1679" t="n">
        <v>0</v>
      </c>
    </row>
    <row r="1680">
      <c r="A1680" t="n">
        <v>60562</v>
      </c>
      <c r="B1680" t="inlineStr">
        <is>
          <t>[DAD-EJ65TLG] D'Addario EJ65TLG Pro-Arte Custom Extruded Tenor Low G Nylon Ukulele Strings</t>
        </is>
      </c>
      <c r="C1680" t="inlineStr">
        <is>
          <t>DAD-EJ65TLG</t>
        </is>
      </c>
      <c r="D1680" t="inlineStr">
        <is>
          <t>Units</t>
        </is>
      </c>
      <c r="G1680" t="inlineStr">
        <is>
          <t>NXT/NXT STOCK</t>
        </is>
      </c>
      <c r="H1680" t="inlineStr">
        <is>
          <t>NXT Level Tech – Audio, Lighting and Home Entertainment Equipment</t>
        </is>
      </c>
      <c r="I1680" t="n">
        <v>0</v>
      </c>
      <c r="J1680" t="n">
        <v>0</v>
      </c>
      <c r="K1680" t="n">
        <v>0</v>
      </c>
    </row>
    <row r="1681">
      <c r="A1681" t="n">
        <v>60563</v>
      </c>
      <c r="B1681" t="inlineStr">
        <is>
          <t>[DAD-EJ69] D'Addario EJ69 9-20 Banjo Phosphor Bronze Light 5 String Banjo Strings</t>
        </is>
      </c>
      <c r="C1681" t="inlineStr">
        <is>
          <t>DAD-EJ69</t>
        </is>
      </c>
      <c r="D1681" t="inlineStr">
        <is>
          <t>Units</t>
        </is>
      </c>
      <c r="G1681" t="inlineStr">
        <is>
          <t>NXT/NXT STOCK</t>
        </is>
      </c>
      <c r="H1681" t="inlineStr">
        <is>
          <t>NXT Level Tech – Audio, Lighting and Home Entertainment Equipment</t>
        </is>
      </c>
      <c r="I1681" t="n">
        <v>0</v>
      </c>
      <c r="J1681" t="n">
        <v>0</v>
      </c>
      <c r="K1681" t="n">
        <v>0</v>
      </c>
    </row>
    <row r="1682">
      <c r="A1682" t="n">
        <v>60564</v>
      </c>
      <c r="B1682" t="inlineStr">
        <is>
          <t>[DAD-EJ72] D'Addario EJ72 14-49 Phosphor Bronze Light Mandola Strings</t>
        </is>
      </c>
      <c r="C1682" t="inlineStr">
        <is>
          <t>DAD-EJ72</t>
        </is>
      </c>
      <c r="D1682" t="inlineStr">
        <is>
          <t>Units</t>
        </is>
      </c>
      <c r="G1682" t="inlineStr">
        <is>
          <t>NXT/NXT STOCK</t>
        </is>
      </c>
      <c r="H1682" t="inlineStr">
        <is>
          <t>NXT Level Tech – Audio, Lighting and Home Entertainment Equipment</t>
        </is>
      </c>
      <c r="I1682" t="n">
        <v>0</v>
      </c>
      <c r="J1682" t="n">
        <v>0</v>
      </c>
      <c r="K1682" t="n">
        <v>0</v>
      </c>
    </row>
    <row r="1683">
      <c r="A1683" t="n">
        <v>60565</v>
      </c>
      <c r="B1683" t="inlineStr">
        <is>
          <t>[APH-2N] Zoom APH-2N H2n Handy Recorder Accessory Package</t>
        </is>
      </c>
      <c r="C1683" t="inlineStr">
        <is>
          <t>APH-2N</t>
        </is>
      </c>
      <c r="D1683" t="inlineStr">
        <is>
          <t>Units</t>
        </is>
      </c>
      <c r="G1683" t="inlineStr">
        <is>
          <t>NXT/NXT STOCK</t>
        </is>
      </c>
      <c r="H1683" t="inlineStr">
        <is>
          <t>NXT Level Tech – Audio, Lighting and Home Entertainment Equipment</t>
        </is>
      </c>
      <c r="I1683" t="n">
        <v>0</v>
      </c>
      <c r="J1683" t="n">
        <v>0</v>
      </c>
      <c r="K1683" t="n">
        <v>0</v>
      </c>
    </row>
    <row r="1684">
      <c r="A1684" t="n">
        <v>60566</v>
      </c>
      <c r="B1684" t="inlineStr">
        <is>
          <t>[APH-4NPRO] Zoom APH-4NPRO H4n Pro Accessory Pack for DSLR</t>
        </is>
      </c>
      <c r="C1684" t="inlineStr">
        <is>
          <t>APH-4NPRO</t>
        </is>
      </c>
      <c r="D1684" t="inlineStr">
        <is>
          <t>Units</t>
        </is>
      </c>
      <c r="G1684" t="inlineStr">
        <is>
          <t>NXT/NXT STOCK</t>
        </is>
      </c>
      <c r="H1684" t="inlineStr">
        <is>
          <t>NXT Level Tech – Audio, Lighting and Home Entertainment Equipment</t>
        </is>
      </c>
      <c r="I1684" t="n">
        <v>0</v>
      </c>
      <c r="J1684" t="n">
        <v>0</v>
      </c>
      <c r="K1684" t="n">
        <v>0</v>
      </c>
    </row>
    <row r="1685">
      <c r="A1685" t="n">
        <v>60567</v>
      </c>
      <c r="B1685" t="inlineStr">
        <is>
          <t>[APH-5] Zoom APH-5 H5 Accessory Pack</t>
        </is>
      </c>
      <c r="C1685" t="inlineStr">
        <is>
          <t>APH-5</t>
        </is>
      </c>
      <c r="D1685" t="inlineStr">
        <is>
          <t>Units</t>
        </is>
      </c>
      <c r="G1685" t="inlineStr">
        <is>
          <t>NXT/NXT STOCK</t>
        </is>
      </c>
      <c r="H1685" t="inlineStr">
        <is>
          <t>NXT Level Tech – Audio, Lighting and Home Entertainment Equipment</t>
        </is>
      </c>
      <c r="I1685" t="n">
        <v>0</v>
      </c>
      <c r="J1685" t="n">
        <v>0</v>
      </c>
      <c r="K1685" t="n">
        <v>0</v>
      </c>
    </row>
    <row r="1686">
      <c r="A1686" t="n">
        <v>60568</v>
      </c>
      <c r="B1686" t="inlineStr">
        <is>
          <t>[APH-6] Zoom APH-6 H6 Accessory Pack</t>
        </is>
      </c>
      <c r="C1686" t="inlineStr">
        <is>
          <t>APH-6</t>
        </is>
      </c>
      <c r="D1686" t="inlineStr">
        <is>
          <t>Units</t>
        </is>
      </c>
      <c r="G1686" t="inlineStr">
        <is>
          <t>NXT/NXT STOCK</t>
        </is>
      </c>
      <c r="H1686" t="inlineStr">
        <is>
          <t>NXT Level Tech – Audio, Lighting and Home Entertainment Equipment</t>
        </is>
      </c>
      <c r="I1686" t="n">
        <v>0</v>
      </c>
      <c r="J1686" t="n">
        <v>0</v>
      </c>
      <c r="K1686" t="n">
        <v>0</v>
      </c>
    </row>
    <row r="1687">
      <c r="A1687" t="n">
        <v>60571</v>
      </c>
      <c r="B1687" t="inlineStr">
        <is>
          <t>[B1 FOUR] Zoom B1 Four Bass Multi-Effects Pedal</t>
        </is>
      </c>
      <c r="C1687" t="inlineStr">
        <is>
          <t>B1 FOUR</t>
        </is>
      </c>
      <c r="D1687" t="inlineStr">
        <is>
          <t>Units</t>
        </is>
      </c>
      <c r="G1687" t="inlineStr">
        <is>
          <t>NXT/NXT STOCK</t>
        </is>
      </c>
      <c r="H1687" t="inlineStr">
        <is>
          <t>NXT Level Tech – Audio, Lighting and Home Entertainment Equipment</t>
        </is>
      </c>
      <c r="I1687" t="n">
        <v>0</v>
      </c>
      <c r="J1687" t="n">
        <v>0</v>
      </c>
      <c r="K1687" t="n">
        <v>0</v>
      </c>
    </row>
    <row r="1688">
      <c r="A1688" t="n">
        <v>60572</v>
      </c>
      <c r="B1688" t="inlineStr">
        <is>
          <t>[B1X FOUR] Zoom B1X Four Bass Multi-Effects Pedal</t>
        </is>
      </c>
      <c r="C1688" t="inlineStr">
        <is>
          <t>B1X FOUR</t>
        </is>
      </c>
      <c r="D1688" t="inlineStr">
        <is>
          <t>Units</t>
        </is>
      </c>
      <c r="G1688" t="inlineStr">
        <is>
          <t>NXT/NXT STOCK</t>
        </is>
      </c>
      <c r="H1688" t="inlineStr">
        <is>
          <t>NXT Level Tech – Audio, Lighting and Home Entertainment Equipment</t>
        </is>
      </c>
      <c r="I1688" t="n">
        <v>0</v>
      </c>
      <c r="J1688" t="n">
        <v>0</v>
      </c>
      <c r="K1688" t="n">
        <v>0</v>
      </c>
    </row>
    <row r="1689">
      <c r="A1689" t="n">
        <v>60573</v>
      </c>
      <c r="B1689" t="inlineStr">
        <is>
          <t>[B3N] Zoom B3N Intuitive Multi-Effects Processor</t>
        </is>
      </c>
      <c r="C1689" t="inlineStr">
        <is>
          <t>B3N</t>
        </is>
      </c>
      <c r="D1689" t="inlineStr">
        <is>
          <t>Units</t>
        </is>
      </c>
      <c r="G1689" t="inlineStr">
        <is>
          <t>NXT/NXT STOCK</t>
        </is>
      </c>
      <c r="H1689" t="inlineStr">
        <is>
          <t>NXT Level Tech – Audio, Lighting and Home Entertainment Equipment</t>
        </is>
      </c>
      <c r="I1689" t="n">
        <v>0</v>
      </c>
      <c r="J1689" t="n">
        <v>0</v>
      </c>
      <c r="K1689" t="n">
        <v>0</v>
      </c>
    </row>
    <row r="1690">
      <c r="A1690" t="n">
        <v>60575</v>
      </c>
      <c r="B1690" t="inlineStr">
        <is>
          <t>[BCF-1] Zoom BCF-1 Belt Clip + Screw</t>
        </is>
      </c>
      <c r="C1690" t="inlineStr">
        <is>
          <t>BCF-1</t>
        </is>
      </c>
      <c r="D1690" t="inlineStr">
        <is>
          <t>Units</t>
        </is>
      </c>
      <c r="G1690" t="inlineStr">
        <is>
          <t>NXT/NXT STOCK</t>
        </is>
      </c>
      <c r="H1690" t="inlineStr">
        <is>
          <t>NXT Level Tech – Audio, Lighting and Home Entertainment Equipment</t>
        </is>
      </c>
      <c r="I1690" t="n">
        <v>0</v>
      </c>
      <c r="J1690" t="n">
        <v>0</v>
      </c>
      <c r="K1690" t="n">
        <v>0</v>
      </c>
    </row>
    <row r="1691">
      <c r="A1691" t="n">
        <v>60576</v>
      </c>
      <c r="B1691" t="inlineStr">
        <is>
          <t>[BCQ-2N] Zoom BCQ-2N Battery Case for Q2n / Q2n-4K</t>
        </is>
      </c>
      <c r="C1691" t="inlineStr">
        <is>
          <t>BCQ-2N</t>
        </is>
      </c>
      <c r="D1691" t="inlineStr">
        <is>
          <t>Units</t>
        </is>
      </c>
      <c r="G1691" t="inlineStr">
        <is>
          <t>NXT/NXT STOCK</t>
        </is>
      </c>
      <c r="H1691" t="inlineStr">
        <is>
          <t>NXT Level Tech – Audio, Lighting and Home Entertainment Equipment</t>
        </is>
      </c>
      <c r="I1691" t="n">
        <v>0</v>
      </c>
      <c r="J1691" t="n">
        <v>0</v>
      </c>
      <c r="K1691" t="n">
        <v>0</v>
      </c>
    </row>
    <row r="1692">
      <c r="A1692" t="n">
        <v>60577</v>
      </c>
      <c r="B1692" t="inlineStr">
        <is>
          <t>[BT-02] Zoom BT-02 Rechargeable Li-ion Battery for Q4 / Q4n</t>
        </is>
      </c>
      <c r="C1692" t="inlineStr">
        <is>
          <t>BT-02</t>
        </is>
      </c>
      <c r="D1692" t="inlineStr">
        <is>
          <t>Units</t>
        </is>
      </c>
      <c r="G1692" t="inlineStr">
        <is>
          <t>NXT/NXT STOCK</t>
        </is>
      </c>
      <c r="H1692" t="inlineStr">
        <is>
          <t>NXT Level Tech – Audio, Lighting and Home Entertainment Equipment</t>
        </is>
      </c>
      <c r="I1692" t="n">
        <v>0</v>
      </c>
      <c r="J1692" t="n">
        <v>0</v>
      </c>
      <c r="K1692" t="n">
        <v>0</v>
      </c>
    </row>
    <row r="1693">
      <c r="A1693" t="n">
        <v>60578</v>
      </c>
      <c r="B1693" t="inlineStr">
        <is>
          <t>[BT-03] Zoom BT-03 Rechargeable Li-ion Battery for Q4 / Q4n</t>
        </is>
      </c>
      <c r="C1693" t="inlineStr">
        <is>
          <t>BT-03</t>
        </is>
      </c>
      <c r="D1693" t="inlineStr">
        <is>
          <t>Units</t>
        </is>
      </c>
      <c r="G1693" t="inlineStr">
        <is>
          <t>NXT/NXT STOCK</t>
        </is>
      </c>
      <c r="H1693" t="inlineStr">
        <is>
          <t>NXT Level Tech – Audio, Lighting and Home Entertainment Equipment</t>
        </is>
      </c>
      <c r="I1693" t="n">
        <v>0</v>
      </c>
      <c r="J1693" t="n">
        <v>0</v>
      </c>
      <c r="K1693" t="n">
        <v>0</v>
      </c>
    </row>
    <row r="1694">
      <c r="A1694" t="n">
        <v>60579</v>
      </c>
      <c r="B1694" t="inlineStr">
        <is>
          <t>[DKA100] On-Stage DKA100 Drum Key</t>
        </is>
      </c>
      <c r="C1694" t="inlineStr">
        <is>
          <t>DKA100</t>
        </is>
      </c>
      <c r="D1694" t="inlineStr">
        <is>
          <t>Units</t>
        </is>
      </c>
      <c r="G1694" t="inlineStr">
        <is>
          <t>NXT/NXT STOCK</t>
        </is>
      </c>
      <c r="H1694" t="inlineStr">
        <is>
          <t>NXT Level Tech – Audio, Lighting and Home Entertainment Equipment</t>
        </is>
      </c>
      <c r="I1694" t="n">
        <v>1</v>
      </c>
      <c r="J1694" t="n">
        <v>0</v>
      </c>
      <c r="K1694" t="n">
        <v>1</v>
      </c>
    </row>
    <row r="1695">
      <c r="A1695" t="n">
        <v>60580</v>
      </c>
      <c r="B1695" t="inlineStr">
        <is>
          <t>[DS6213] On-Stage DS6213 Gooseneck Desktop Stand</t>
        </is>
      </c>
      <c r="C1695" t="inlineStr">
        <is>
          <t>DS6213</t>
        </is>
      </c>
      <c r="D1695" t="inlineStr">
        <is>
          <t>Units</t>
        </is>
      </c>
      <c r="G1695" t="inlineStr">
        <is>
          <t>NXT/NXT STOCK</t>
        </is>
      </c>
      <c r="H1695" t="inlineStr">
        <is>
          <t>NXT Level Tech – Audio, Lighting and Home Entertainment Equipment</t>
        </is>
      </c>
      <c r="I1695" t="n">
        <v>3</v>
      </c>
      <c r="J1695" t="n">
        <v>0</v>
      </c>
      <c r="K1695" t="n">
        <v>3</v>
      </c>
    </row>
    <row r="1696">
      <c r="A1696" t="n">
        <v>60581</v>
      </c>
      <c r="B1696" t="inlineStr">
        <is>
          <t>[BTA-1] Zoom BTA-1 Bluetooth Adapter</t>
        </is>
      </c>
      <c r="C1696" t="inlineStr">
        <is>
          <t>BTA-1</t>
        </is>
      </c>
      <c r="D1696" t="inlineStr">
        <is>
          <t>Units</t>
        </is>
      </c>
      <c r="G1696" t="inlineStr">
        <is>
          <t>NXT/NXT STOCK</t>
        </is>
      </c>
      <c r="H1696" t="inlineStr">
        <is>
          <t>NXT Level Tech – Audio, Lighting and Home Entertainment Equipment</t>
        </is>
      </c>
      <c r="I1696" t="n">
        <v>0</v>
      </c>
      <c r="J1696" t="n">
        <v>0</v>
      </c>
      <c r="K1696" t="n">
        <v>0</v>
      </c>
    </row>
    <row r="1697">
      <c r="A1697" t="n">
        <v>60582</v>
      </c>
      <c r="B1697" t="inlineStr">
        <is>
          <t>[CBA-96] Zoom CBA-96 Creator Bag</t>
        </is>
      </c>
      <c r="C1697" t="inlineStr">
        <is>
          <t>CBA-96</t>
        </is>
      </c>
      <c r="D1697" t="inlineStr">
        <is>
          <t>Units</t>
        </is>
      </c>
      <c r="G1697" t="inlineStr">
        <is>
          <t>NXT/NXT STOCK</t>
        </is>
      </c>
      <c r="H1697" t="inlineStr">
        <is>
          <t>NXT Level Tech – Audio, Lighting and Home Entertainment Equipment</t>
        </is>
      </c>
      <c r="I1697" t="n">
        <v>0</v>
      </c>
      <c r="J1697" t="n">
        <v>0</v>
      </c>
      <c r="K1697" t="n">
        <v>0</v>
      </c>
    </row>
    <row r="1698">
      <c r="A1698" t="n">
        <v>60583</v>
      </c>
      <c r="B1698" t="inlineStr">
        <is>
          <t>[CBF-1LP] Zoom CBF-1LP Carrying Bag for F1-LP</t>
        </is>
      </c>
      <c r="C1698" t="inlineStr">
        <is>
          <t>CBF-1LP</t>
        </is>
      </c>
      <c r="D1698" t="inlineStr">
        <is>
          <t>Units</t>
        </is>
      </c>
      <c r="G1698" t="inlineStr">
        <is>
          <t>NXT/NXT STOCK</t>
        </is>
      </c>
      <c r="H1698" t="inlineStr">
        <is>
          <t>NXT Level Tech – Audio, Lighting and Home Entertainment Equipment</t>
        </is>
      </c>
      <c r="I1698" t="n">
        <v>0</v>
      </c>
      <c r="J1698" t="n">
        <v>0</v>
      </c>
      <c r="K1698" t="n">
        <v>0</v>
      </c>
    </row>
    <row r="1699">
      <c r="A1699" t="n">
        <v>60584</v>
      </c>
      <c r="B1699" t="inlineStr">
        <is>
          <t>[CBF-1SP] Zoom CBF-1SP Carrying Bag for F1-SP</t>
        </is>
      </c>
      <c r="C1699" t="inlineStr">
        <is>
          <t>CBF-1SP</t>
        </is>
      </c>
      <c r="D1699" t="inlineStr">
        <is>
          <t>Units</t>
        </is>
      </c>
      <c r="G1699" t="inlineStr">
        <is>
          <t>NXT/NXT STOCK</t>
        </is>
      </c>
      <c r="H1699" t="inlineStr">
        <is>
          <t>NXT Level Tech – Audio, Lighting and Home Entertainment Equipment</t>
        </is>
      </c>
      <c r="I1699" t="n">
        <v>0</v>
      </c>
      <c r="J1699" t="n">
        <v>0</v>
      </c>
      <c r="K1699" t="n">
        <v>0</v>
      </c>
    </row>
    <row r="1700">
      <c r="A1700" t="n">
        <v>60585</v>
      </c>
      <c r="B1700" t="inlineStr">
        <is>
          <t>[CBG-5N] Zoom CBG-5N Carrying Bag for G5n</t>
        </is>
      </c>
      <c r="C1700" t="inlineStr">
        <is>
          <t>CBG-5N</t>
        </is>
      </c>
      <c r="D1700" t="inlineStr">
        <is>
          <t>Units</t>
        </is>
      </c>
      <c r="G1700" t="inlineStr">
        <is>
          <t>NXT/NXT STOCK</t>
        </is>
      </c>
      <c r="H1700" t="inlineStr">
        <is>
          <t>NXT Level Tech – Audio, Lighting and Home Entertainment Equipment</t>
        </is>
      </c>
      <c r="I1700" t="n">
        <v>0</v>
      </c>
      <c r="J1700" t="n">
        <v>0</v>
      </c>
      <c r="K1700" t="n">
        <v>0</v>
      </c>
    </row>
    <row r="1701">
      <c r="A1701" t="n">
        <v>60587</v>
      </c>
      <c r="B1701" t="inlineStr">
        <is>
          <t>[DHC-1] Zoom DC-HIROSE Cable</t>
        </is>
      </c>
      <c r="C1701" t="inlineStr">
        <is>
          <t>DHC-1</t>
        </is>
      </c>
      <c r="D1701" t="inlineStr">
        <is>
          <t>Units</t>
        </is>
      </c>
      <c r="G1701" t="inlineStr">
        <is>
          <t>NXT/NXT STOCK</t>
        </is>
      </c>
      <c r="H1701" t="inlineStr">
        <is>
          <t>NXT Level Tech – Audio, Lighting and Home Entertainment Equipment</t>
        </is>
      </c>
      <c r="I1701" t="n">
        <v>0</v>
      </c>
      <c r="J1701" t="n">
        <v>0</v>
      </c>
      <c r="K1701" t="n">
        <v>0</v>
      </c>
    </row>
    <row r="1702">
      <c r="A1702" t="n">
        <v>60590</v>
      </c>
      <c r="B1702" t="inlineStr">
        <is>
          <t>[EXH-6] Zoom EXH-6 Dual XLR/TRS Input Capsule</t>
        </is>
      </c>
      <c r="C1702" t="inlineStr">
        <is>
          <t>EXH-6</t>
        </is>
      </c>
      <c r="D1702" t="inlineStr">
        <is>
          <t>Units</t>
        </is>
      </c>
      <c r="G1702" t="inlineStr">
        <is>
          <t>NXT/NXT STOCK</t>
        </is>
      </c>
      <c r="H1702" t="inlineStr">
        <is>
          <t>NXT Level Tech – Audio, Lighting and Home Entertainment Equipment</t>
        </is>
      </c>
      <c r="I1702" t="n">
        <v>0</v>
      </c>
      <c r="J1702" t="n">
        <v>0</v>
      </c>
      <c r="K1702" t="n">
        <v>0</v>
      </c>
    </row>
    <row r="1703">
      <c r="A1703" t="n">
        <v>60591</v>
      </c>
      <c r="B1703" t="inlineStr">
        <is>
          <t>[F1-LP] Zoom F1 LP Field Recorder + Lavalier Mic</t>
        </is>
      </c>
      <c r="C1703" t="inlineStr">
        <is>
          <t>F1-LP</t>
        </is>
      </c>
      <c r="D1703" t="inlineStr">
        <is>
          <t>Units</t>
        </is>
      </c>
      <c r="G1703" t="inlineStr">
        <is>
          <t>NXT/NXT STOCK</t>
        </is>
      </c>
      <c r="H1703" t="inlineStr">
        <is>
          <t>NXT Level Tech – Audio, Lighting and Home Entertainment Equipment</t>
        </is>
      </c>
      <c r="I1703" t="n">
        <v>0</v>
      </c>
      <c r="J1703" t="n">
        <v>0</v>
      </c>
      <c r="K1703" t="n">
        <v>0</v>
      </c>
    </row>
    <row r="1704">
      <c r="A1704" t="n">
        <v>60592</v>
      </c>
      <c r="B1704" t="inlineStr">
        <is>
          <t>[F1-SP] Zoom F1 SP Field Recorder + Shotgun Mic</t>
        </is>
      </c>
      <c r="C1704" t="inlineStr">
        <is>
          <t>F1-SP</t>
        </is>
      </c>
      <c r="D1704" t="inlineStr">
        <is>
          <t>Units</t>
        </is>
      </c>
      <c r="G1704" t="inlineStr">
        <is>
          <t>NXT/NXT STOCK</t>
        </is>
      </c>
      <c r="H1704" t="inlineStr">
        <is>
          <t>NXT Level Tech – Audio, Lighting and Home Entertainment Equipment</t>
        </is>
      </c>
      <c r="I1704" t="n">
        <v>0</v>
      </c>
      <c r="J1704" t="n">
        <v>0</v>
      </c>
      <c r="K1704" t="n">
        <v>0</v>
      </c>
    </row>
    <row r="1705">
      <c r="A1705" t="n">
        <v>60636</v>
      </c>
      <c r="B1705" t="inlineStr">
        <is>
          <t>[G1 FOUR] Zoom G1 Four Multi-effects Processor</t>
        </is>
      </c>
      <c r="C1705" t="inlineStr">
        <is>
          <t>G1 FOUR</t>
        </is>
      </c>
      <c r="D1705" t="inlineStr">
        <is>
          <t>Units</t>
        </is>
      </c>
      <c r="G1705" t="inlineStr">
        <is>
          <t>NXT/NXT STOCK</t>
        </is>
      </c>
      <c r="H1705" t="inlineStr">
        <is>
          <t>NXT Level Tech – Audio, Lighting and Home Entertainment Equipment</t>
        </is>
      </c>
      <c r="I1705" t="n">
        <v>0</v>
      </c>
      <c r="J1705" t="n">
        <v>0</v>
      </c>
      <c r="K1705" t="n">
        <v>0</v>
      </c>
    </row>
    <row r="1706">
      <c r="A1706" t="n">
        <v>60637</v>
      </c>
      <c r="B1706" t="inlineStr">
        <is>
          <t>[G1X FOUR] Zoom G1X FOUR Multi-effects Processor with Expression Pedal</t>
        </is>
      </c>
      <c r="C1706" t="inlineStr">
        <is>
          <t>G1X FOUR</t>
        </is>
      </c>
      <c r="D1706" t="inlineStr">
        <is>
          <t>Units</t>
        </is>
      </c>
      <c r="G1706" t="inlineStr">
        <is>
          <t>NXT/NXT STOCK</t>
        </is>
      </c>
      <c r="H1706" t="inlineStr">
        <is>
          <t>NXT Level Tech – Audio, Lighting and Home Entertainment Equipment</t>
        </is>
      </c>
      <c r="I1706" t="n">
        <v>0</v>
      </c>
      <c r="J1706" t="n">
        <v>0</v>
      </c>
      <c r="K1706" t="n">
        <v>0</v>
      </c>
    </row>
    <row r="1707">
      <c r="A1707" t="n">
        <v>60638</v>
      </c>
      <c r="B1707" t="inlineStr">
        <is>
          <t>[G3N] Zoom G3N Multi-effects Processor</t>
        </is>
      </c>
      <c r="C1707" t="inlineStr">
        <is>
          <t>G3N</t>
        </is>
      </c>
      <c r="D1707" t="inlineStr">
        <is>
          <t>Units</t>
        </is>
      </c>
      <c r="G1707" t="inlineStr">
        <is>
          <t>NXT/NXT STOCK</t>
        </is>
      </c>
      <c r="H1707" t="inlineStr">
        <is>
          <t>NXT Level Tech – Audio, Lighting and Home Entertainment Equipment</t>
        </is>
      </c>
      <c r="I1707" t="n">
        <v>0</v>
      </c>
      <c r="J1707" t="n">
        <v>0</v>
      </c>
      <c r="K1707" t="n">
        <v>0</v>
      </c>
    </row>
    <row r="1708">
      <c r="A1708" t="n">
        <v>60640</v>
      </c>
      <c r="B1708" t="inlineStr">
        <is>
          <t>[G5N] Zoom G5n Multi-effects Processor</t>
        </is>
      </c>
      <c r="C1708" t="inlineStr">
        <is>
          <t>G5N</t>
        </is>
      </c>
      <c r="D1708" t="inlineStr">
        <is>
          <t>Units</t>
        </is>
      </c>
      <c r="G1708" t="inlineStr">
        <is>
          <t>NXT/NXT STOCK</t>
        </is>
      </c>
      <c r="H1708" t="inlineStr">
        <is>
          <t>NXT Level Tech – Audio, Lighting and Home Entertainment Equipment</t>
        </is>
      </c>
      <c r="I1708" t="n">
        <v>0</v>
      </c>
      <c r="J1708" t="n">
        <v>0</v>
      </c>
      <c r="K1708" t="n">
        <v>0</v>
      </c>
    </row>
    <row r="1709">
      <c r="A1709" t="n">
        <v>60641</v>
      </c>
      <c r="B1709" t="inlineStr">
        <is>
          <t>[GCE-3] Zoom GCE-3 Guitar Lab Circuit Emulator USB Audio Interface</t>
        </is>
      </c>
      <c r="C1709" t="inlineStr">
        <is>
          <t>GCE-3</t>
        </is>
      </c>
      <c r="D1709" t="inlineStr">
        <is>
          <t>Units</t>
        </is>
      </c>
      <c r="G1709" t="inlineStr">
        <is>
          <t>NXT/NXT STOCK</t>
        </is>
      </c>
      <c r="H1709" t="inlineStr">
        <is>
          <t>NXT Level Tech – Audio, Lighting and Home Entertainment Equipment</t>
        </is>
      </c>
      <c r="I1709" t="n">
        <v>1</v>
      </c>
      <c r="J1709" t="n">
        <v>0</v>
      </c>
      <c r="K1709" t="n">
        <v>1</v>
      </c>
    </row>
    <row r="1710">
      <c r="A1710" t="n">
        <v>60644</v>
      </c>
      <c r="B1710" t="inlineStr">
        <is>
          <t>[H3-VR] Zoom H3-VR 360° VR Audio Recorder</t>
        </is>
      </c>
      <c r="C1710" t="inlineStr">
        <is>
          <t>H3-VR</t>
        </is>
      </c>
      <c r="D1710" t="inlineStr">
        <is>
          <t>Units</t>
        </is>
      </c>
      <c r="G1710" t="inlineStr">
        <is>
          <t>NXT/NXT STOCK</t>
        </is>
      </c>
      <c r="H1710" t="inlineStr">
        <is>
          <t>NXT Level Tech – Audio, Lighting and Home Entertainment Equipment</t>
        </is>
      </c>
      <c r="I1710" t="n">
        <v>0</v>
      </c>
      <c r="J1710" t="n">
        <v>0</v>
      </c>
      <c r="K1710" t="n">
        <v>0</v>
      </c>
    </row>
    <row r="1711">
      <c r="A1711" t="n">
        <v>60649</v>
      </c>
      <c r="B1711" t="inlineStr">
        <is>
          <t>[HRM-7] Zoom HRM-7 Handy Recorder Mount (7-inch)</t>
        </is>
      </c>
      <c r="C1711" t="inlineStr">
        <is>
          <t>HRM-7</t>
        </is>
      </c>
      <c r="D1711" t="inlineStr">
        <is>
          <t>Units</t>
        </is>
      </c>
      <c r="G1711" t="inlineStr">
        <is>
          <t>NXT/NXT STOCK</t>
        </is>
      </c>
      <c r="H1711" t="inlineStr">
        <is>
          <t>NXT Level Tech – Audio, Lighting and Home Entertainment Equipment</t>
        </is>
      </c>
      <c r="I1711" t="n">
        <v>0</v>
      </c>
      <c r="J1711" t="n">
        <v>0</v>
      </c>
      <c r="K1711" t="n">
        <v>0</v>
      </c>
    </row>
    <row r="1712">
      <c r="A1712" t="n">
        <v>60650</v>
      </c>
      <c r="B1712" t="inlineStr">
        <is>
          <t>[HS-1] Zoom HS-1 Hot Shoe Mount Adapter</t>
        </is>
      </c>
      <c r="C1712" t="inlineStr">
        <is>
          <t>HS-1</t>
        </is>
      </c>
      <c r="D1712" t="inlineStr">
        <is>
          <t>Units</t>
        </is>
      </c>
      <c r="G1712" t="inlineStr">
        <is>
          <t>NXT/NXT STOCK</t>
        </is>
      </c>
      <c r="H1712" t="inlineStr">
        <is>
          <t>NXT Level Tech – Audio, Lighting and Home Entertainment Equipment</t>
        </is>
      </c>
      <c r="I1712" t="n">
        <v>0</v>
      </c>
      <c r="J1712" t="n">
        <v>0</v>
      </c>
      <c r="K1712" t="n">
        <v>0</v>
      </c>
    </row>
    <row r="1713">
      <c r="A1713" t="n">
        <v>60653</v>
      </c>
      <c r="B1713" t="inlineStr">
        <is>
          <t>[IQ7] Zoom iQ7 Professional Stereo Microphone for iOS</t>
        </is>
      </c>
      <c r="C1713" t="inlineStr">
        <is>
          <t>IQ7</t>
        </is>
      </c>
      <c r="D1713" t="inlineStr">
        <is>
          <t>Units</t>
        </is>
      </c>
      <c r="G1713" t="inlineStr">
        <is>
          <t>NXT/NXT STOCK</t>
        </is>
      </c>
      <c r="H1713" t="inlineStr">
        <is>
          <t>NXT Level Tech – Audio, Lighting and Home Entertainment Equipment</t>
        </is>
      </c>
      <c r="I1713" t="n">
        <v>0</v>
      </c>
      <c r="J1713" t="n">
        <v>0</v>
      </c>
      <c r="K1713" t="n">
        <v>0</v>
      </c>
    </row>
    <row r="1714">
      <c r="A1714" t="n">
        <v>60654</v>
      </c>
      <c r="B1714" t="inlineStr">
        <is>
          <t>[L-20R] Zoom L20-R Livetrak Portable Mixer/Recorder</t>
        </is>
      </c>
      <c r="C1714" t="inlineStr">
        <is>
          <t>L-20R</t>
        </is>
      </c>
      <c r="D1714" t="inlineStr">
        <is>
          <t>Units</t>
        </is>
      </c>
      <c r="G1714" t="inlineStr">
        <is>
          <t>NXT/NXT STOCK</t>
        </is>
      </c>
      <c r="H1714" t="inlineStr">
        <is>
          <t>NXT Level Tech – Audio, Lighting and Home Entertainment Equipment</t>
        </is>
      </c>
      <c r="I1714" t="n">
        <v>0</v>
      </c>
      <c r="J1714" t="n">
        <v>0</v>
      </c>
      <c r="K1714" t="n">
        <v>0</v>
      </c>
    </row>
    <row r="1715">
      <c r="A1715" t="n">
        <v>60656</v>
      </c>
      <c r="B1715" t="inlineStr">
        <is>
          <t>[LBC-1] Zoom LBC-1 Li-ion Battery Charger</t>
        </is>
      </c>
      <c r="C1715" t="inlineStr">
        <is>
          <t>LBC-1</t>
        </is>
      </c>
      <c r="D1715" t="inlineStr">
        <is>
          <t>Units</t>
        </is>
      </c>
      <c r="G1715" t="inlineStr">
        <is>
          <t>NXT/NXT STOCK</t>
        </is>
      </c>
      <c r="H1715" t="inlineStr">
        <is>
          <t>NXT Level Tech – Audio, Lighting and Home Entertainment Equipment</t>
        </is>
      </c>
      <c r="I1715" t="n">
        <v>0</v>
      </c>
      <c r="J1715" t="n">
        <v>0</v>
      </c>
      <c r="K1715" t="n">
        <v>0</v>
      </c>
    </row>
    <row r="1716">
      <c r="A1716" t="n">
        <v>60657</v>
      </c>
      <c r="B1716" t="inlineStr">
        <is>
          <t>[LMF-2] Zoom LMF-2 Lavalier Microphone</t>
        </is>
      </c>
      <c r="C1716" t="inlineStr">
        <is>
          <t>LMF-2</t>
        </is>
      </c>
      <c r="D1716" t="inlineStr">
        <is>
          <t>Units</t>
        </is>
      </c>
      <c r="G1716" t="inlineStr">
        <is>
          <t>NXT/NXT STOCK</t>
        </is>
      </c>
      <c r="H1716" t="inlineStr">
        <is>
          <t>NXT Level Tech – Audio, Lighting and Home Entertainment Equipment</t>
        </is>
      </c>
      <c r="I1716" t="n">
        <v>0</v>
      </c>
      <c r="J1716" t="n">
        <v>0</v>
      </c>
      <c r="K1716" t="n">
        <v>0</v>
      </c>
    </row>
    <row r="1717">
      <c r="A1717" t="n">
        <v>60658</v>
      </c>
      <c r="B1717" t="inlineStr">
        <is>
          <t>[MA-2] Zoom MA-2 Tripod to Mic Stand Adapter</t>
        </is>
      </c>
      <c r="C1717" t="inlineStr">
        <is>
          <t>MA-2</t>
        </is>
      </c>
      <c r="D1717" t="inlineStr">
        <is>
          <t>Units</t>
        </is>
      </c>
      <c r="G1717" t="inlineStr">
        <is>
          <t>NXT/NXT STOCK</t>
        </is>
      </c>
      <c r="H1717" t="inlineStr">
        <is>
          <t>NXT Level Tech – Audio, Lighting and Home Entertainment Equipment</t>
        </is>
      </c>
      <c r="I1717" t="n">
        <v>0</v>
      </c>
      <c r="J1717" t="n">
        <v>0</v>
      </c>
      <c r="K1717" t="n">
        <v>0</v>
      </c>
    </row>
    <row r="1718">
      <c r="A1718" t="n">
        <v>60659</v>
      </c>
      <c r="B1718" t="inlineStr">
        <is>
          <t>[MCL-1] Zoom MCL-1 Lavalier Microphone Clip</t>
        </is>
      </c>
      <c r="C1718" t="inlineStr">
        <is>
          <t>MCL-1</t>
        </is>
      </c>
      <c r="D1718" t="inlineStr">
        <is>
          <t>Units</t>
        </is>
      </c>
      <c r="G1718" t="inlineStr">
        <is>
          <t>NXT/NXT STOCK</t>
        </is>
      </c>
      <c r="H1718" t="inlineStr">
        <is>
          <t>NXT Level Tech – Audio, Lighting and Home Entertainment Equipment</t>
        </is>
      </c>
      <c r="I1718" t="n">
        <v>0</v>
      </c>
      <c r="J1718" t="n">
        <v>0</v>
      </c>
      <c r="K1718" t="n">
        <v>0</v>
      </c>
    </row>
    <row r="1719">
      <c r="A1719" t="n">
        <v>60660</v>
      </c>
      <c r="B1719" t="inlineStr">
        <is>
          <t>[MSH-6] Zoom MSH-6 Mid-Side Microphone Caspsule</t>
        </is>
      </c>
      <c r="C1719" t="inlineStr">
        <is>
          <t>MSH-6</t>
        </is>
      </c>
      <c r="D1719" t="inlineStr">
        <is>
          <t>Units</t>
        </is>
      </c>
      <c r="G1719" t="inlineStr">
        <is>
          <t>NXT/NXT STOCK</t>
        </is>
      </c>
      <c r="H1719" t="inlineStr">
        <is>
          <t>NXT Level Tech – Audio, Lighting and Home Entertainment Equipment</t>
        </is>
      </c>
      <c r="I1719" t="n">
        <v>0</v>
      </c>
      <c r="J1719" t="n">
        <v>0</v>
      </c>
      <c r="K1719" t="n">
        <v>0</v>
      </c>
    </row>
    <row r="1720">
      <c r="A1720" t="n">
        <v>60661</v>
      </c>
      <c r="B1720" t="inlineStr">
        <is>
          <t>[PCF-6] Zoom PCF-6 Protective Case for Zoom F6</t>
        </is>
      </c>
      <c r="C1720" t="inlineStr">
        <is>
          <t>PCF-6</t>
        </is>
      </c>
      <c r="D1720" t="inlineStr">
        <is>
          <t>Units</t>
        </is>
      </c>
      <c r="G1720" t="inlineStr">
        <is>
          <t>NXT/NXT STOCK</t>
        </is>
      </c>
      <c r="H1720" t="inlineStr">
        <is>
          <t>NXT Level Tech – Audio, Lighting and Home Entertainment Equipment</t>
        </is>
      </c>
      <c r="I1720" t="n">
        <v>0</v>
      </c>
      <c r="J1720" t="n">
        <v>0</v>
      </c>
      <c r="K1720" t="n">
        <v>0</v>
      </c>
    </row>
    <row r="1721">
      <c r="A1721" t="n">
        <v>60662</v>
      </c>
      <c r="B1721" t="inlineStr">
        <is>
          <t>[H1N] Zoom H1n Digital Handy Recorder - Black</t>
        </is>
      </c>
      <c r="C1721" t="inlineStr">
        <is>
          <t>H1N</t>
        </is>
      </c>
      <c r="D1721" t="inlineStr">
        <is>
          <t>Units</t>
        </is>
      </c>
      <c r="G1721" t="inlineStr">
        <is>
          <t>NXT/NXT STOCK</t>
        </is>
      </c>
      <c r="H1721" t="inlineStr">
        <is>
          <t>NXT Level Tech – Audio, Lighting and Home Entertainment Equipment</t>
        </is>
      </c>
      <c r="I1721" t="n">
        <v>0</v>
      </c>
      <c r="J1721" t="n">
        <v>0</v>
      </c>
      <c r="K1721" t="n">
        <v>0</v>
      </c>
    </row>
    <row r="1722">
      <c r="A1722" t="n">
        <v>60714</v>
      </c>
      <c r="B1722" t="inlineStr">
        <is>
          <t>[PCF-8N] Zoom PCF-8N Protective Case</t>
        </is>
      </c>
      <c r="C1722" t="inlineStr">
        <is>
          <t>PCF-8N</t>
        </is>
      </c>
      <c r="D1722" t="inlineStr">
        <is>
          <t>Units</t>
        </is>
      </c>
      <c r="G1722" t="inlineStr">
        <is>
          <t>NXT/NXT STOCK</t>
        </is>
      </c>
      <c r="H1722" t="inlineStr">
        <is>
          <t>NXT Level Tech – Audio, Lighting and Home Entertainment Equipment</t>
        </is>
      </c>
      <c r="I1722" t="n">
        <v>0</v>
      </c>
      <c r="J1722" t="n">
        <v>0</v>
      </c>
      <c r="K1722" t="n">
        <v>0</v>
      </c>
    </row>
    <row r="1723">
      <c r="A1723" t="n">
        <v>60715</v>
      </c>
      <c r="B1723" t="inlineStr">
        <is>
          <t>[PCH-4N] Zoom PCH-4N Protective Case</t>
        </is>
      </c>
      <c r="C1723" t="inlineStr">
        <is>
          <t>PCH-4N</t>
        </is>
      </c>
      <c r="D1723" t="inlineStr">
        <is>
          <t>Units</t>
        </is>
      </c>
      <c r="G1723" t="inlineStr">
        <is>
          <t>NXT/NXT STOCK</t>
        </is>
      </c>
      <c r="H1723" t="inlineStr">
        <is>
          <t>NXT Level Tech – Audio, Lighting and Home Entertainment Equipment</t>
        </is>
      </c>
      <c r="I1723" t="n">
        <v>0</v>
      </c>
      <c r="J1723" t="n">
        <v>0</v>
      </c>
      <c r="K1723" t="n">
        <v>0</v>
      </c>
    </row>
    <row r="1724">
      <c r="A1724" t="n">
        <v>60716</v>
      </c>
      <c r="B1724" t="inlineStr">
        <is>
          <t>[PCH-5] Zoom PCH-5 Protective Case</t>
        </is>
      </c>
      <c r="C1724" t="inlineStr">
        <is>
          <t>PCH-5</t>
        </is>
      </c>
      <c r="D1724" t="inlineStr">
        <is>
          <t>Units</t>
        </is>
      </c>
      <c r="G1724" t="inlineStr">
        <is>
          <t>NXT/NXT STOCK</t>
        </is>
      </c>
      <c r="H1724" t="inlineStr">
        <is>
          <t>NXT Level Tech – Audio, Lighting and Home Entertainment Equipment</t>
        </is>
      </c>
      <c r="I1724" t="n">
        <v>0</v>
      </c>
      <c r="J1724" t="n">
        <v>0</v>
      </c>
      <c r="K1724" t="n">
        <v>0</v>
      </c>
    </row>
    <row r="1725">
      <c r="A1725" t="n">
        <v>60717</v>
      </c>
      <c r="B1725" t="inlineStr">
        <is>
          <t>[PCH-6] Zoom PCH-6 Protective Case</t>
        </is>
      </c>
      <c r="C1725" t="inlineStr">
        <is>
          <t>PCH-6</t>
        </is>
      </c>
      <c r="D1725" t="inlineStr">
        <is>
          <t>Units</t>
        </is>
      </c>
      <c r="G1725" t="inlineStr">
        <is>
          <t>NXT/NXT STOCK</t>
        </is>
      </c>
      <c r="H1725" t="inlineStr">
        <is>
          <t>NXT Level Tech – Audio, Lighting and Home Entertainment Equipment</t>
        </is>
      </c>
      <c r="I1725" t="n">
        <v>0</v>
      </c>
      <c r="J1725" t="n">
        <v>0</v>
      </c>
      <c r="K1725" t="n">
        <v>0</v>
      </c>
    </row>
    <row r="1726">
      <c r="A1726" t="n">
        <v>60718</v>
      </c>
      <c r="B1726" t="inlineStr">
        <is>
          <t>[Q2N-4K] Zoom Q2N-4K Handy Video Recorder with XY Microphone</t>
        </is>
      </c>
      <c r="C1726" t="inlineStr">
        <is>
          <t>Q2N-4K</t>
        </is>
      </c>
      <c r="D1726" t="inlineStr">
        <is>
          <t>Units</t>
        </is>
      </c>
      <c r="G1726" t="inlineStr">
        <is>
          <t>NXT/NXT STOCK</t>
        </is>
      </c>
      <c r="H1726" t="inlineStr">
        <is>
          <t>NXT Level Tech – Audio, Lighting and Home Entertainment Equipment</t>
        </is>
      </c>
      <c r="I1726" t="n">
        <v>0</v>
      </c>
      <c r="J1726" t="n">
        <v>0</v>
      </c>
      <c r="K1726" t="n">
        <v>0</v>
      </c>
    </row>
    <row r="1727">
      <c r="A1727" t="n">
        <v>60720</v>
      </c>
      <c r="B1727" t="inlineStr">
        <is>
          <t>[Q8-ZOOM] Zoom Q8 HD Handy Video Recorder</t>
        </is>
      </c>
      <c r="C1727" t="inlineStr">
        <is>
          <t>Q8-ZOOM</t>
        </is>
      </c>
      <c r="D1727" t="inlineStr">
        <is>
          <t>Units</t>
        </is>
      </c>
      <c r="G1727" t="inlineStr">
        <is>
          <t>NXT/NXT STOCK</t>
        </is>
      </c>
      <c r="H1727" t="inlineStr">
        <is>
          <t>NXT Level Tech – Audio, Lighting and Home Entertainment Equipment</t>
        </is>
      </c>
      <c r="I1727" t="n">
        <v>0</v>
      </c>
      <c r="J1727" t="n">
        <v>0</v>
      </c>
      <c r="K1727" t="n">
        <v>0</v>
      </c>
    </row>
    <row r="1728">
      <c r="A1728" t="n">
        <v>60724</v>
      </c>
      <c r="B1728" t="inlineStr">
        <is>
          <t>[RC2] Zoom RC2 Remote Control for H2n</t>
        </is>
      </c>
      <c r="C1728" t="inlineStr">
        <is>
          <t>RC2</t>
        </is>
      </c>
      <c r="D1728" t="inlineStr">
        <is>
          <t>Units</t>
        </is>
      </c>
      <c r="G1728" t="inlineStr">
        <is>
          <t>NXT/NXT STOCK</t>
        </is>
      </c>
      <c r="H1728" t="inlineStr">
        <is>
          <t>NXT Level Tech – Audio, Lighting and Home Entertainment Equipment</t>
        </is>
      </c>
      <c r="I1728" t="n">
        <v>0</v>
      </c>
      <c r="J1728" t="n">
        <v>0</v>
      </c>
      <c r="K1728" t="n">
        <v>0</v>
      </c>
    </row>
    <row r="1729">
      <c r="A1729" t="n">
        <v>60725</v>
      </c>
      <c r="B1729" t="inlineStr">
        <is>
          <t>[RC4] Zoom RC4 Remote Control for H4n</t>
        </is>
      </c>
      <c r="C1729" t="inlineStr">
        <is>
          <t>RC4</t>
        </is>
      </c>
      <c r="D1729" t="inlineStr">
        <is>
          <t>Units</t>
        </is>
      </c>
      <c r="G1729" t="inlineStr">
        <is>
          <t>NXT/NXT STOCK</t>
        </is>
      </c>
      <c r="H1729" t="inlineStr">
        <is>
          <t>NXT Level Tech – Audio, Lighting and Home Entertainment Equipment</t>
        </is>
      </c>
      <c r="I1729" t="n">
        <v>0</v>
      </c>
      <c r="J1729" t="n">
        <v>0</v>
      </c>
      <c r="K1729" t="n">
        <v>0</v>
      </c>
    </row>
    <row r="1730">
      <c r="A1730" t="n">
        <v>60728</v>
      </c>
      <c r="B1730" t="inlineStr">
        <is>
          <t>[SGH-6] Zoom SGH-6 Shotgun Microphone Capsule</t>
        </is>
      </c>
      <c r="C1730" t="inlineStr">
        <is>
          <t>SGH-6</t>
        </is>
      </c>
      <c r="D1730" t="inlineStr">
        <is>
          <t>Units</t>
        </is>
      </c>
      <c r="G1730" t="inlineStr">
        <is>
          <t>NXT/NXT STOCK</t>
        </is>
      </c>
      <c r="H1730" t="inlineStr">
        <is>
          <t>NXT Level Tech – Audio, Lighting and Home Entertainment Equipment</t>
        </is>
      </c>
      <c r="I1730" t="n">
        <v>0</v>
      </c>
      <c r="J1730" t="n">
        <v>0</v>
      </c>
      <c r="K1730" t="n">
        <v>0</v>
      </c>
    </row>
    <row r="1731">
      <c r="A1731" t="n">
        <v>60729</v>
      </c>
      <c r="B1731" t="inlineStr">
        <is>
          <t>[SMC-1] Zoom SMC-1 Stereo mini cable for DSLR</t>
        </is>
      </c>
      <c r="C1731" t="inlineStr">
        <is>
          <t>SMC-1</t>
        </is>
      </c>
      <c r="D1731" t="inlineStr">
        <is>
          <t>Units</t>
        </is>
      </c>
      <c r="G1731" t="inlineStr">
        <is>
          <t>NXT/NXT STOCK</t>
        </is>
      </c>
      <c r="H1731" t="inlineStr">
        <is>
          <t>NXT Level Tech – Audio, Lighting and Home Entertainment Equipment</t>
        </is>
      </c>
      <c r="I1731" t="n">
        <v>0</v>
      </c>
      <c r="J1731" t="n">
        <v>0</v>
      </c>
      <c r="K1731" t="n">
        <v>0</v>
      </c>
    </row>
    <row r="1732">
      <c r="A1732" t="n">
        <v>60730</v>
      </c>
      <c r="B1732" t="inlineStr">
        <is>
          <t>[SMF-1] Zoom SMF-1 Shock Mount for F1</t>
        </is>
      </c>
      <c r="C1732" t="inlineStr">
        <is>
          <t>SMF-1</t>
        </is>
      </c>
      <c r="D1732" t="inlineStr">
        <is>
          <t>Units</t>
        </is>
      </c>
      <c r="G1732" t="inlineStr">
        <is>
          <t>NXT/NXT STOCK</t>
        </is>
      </c>
      <c r="H1732" t="inlineStr">
        <is>
          <t>NXT Level Tech – Audio, Lighting and Home Entertainment Equipment</t>
        </is>
      </c>
      <c r="I1732" t="n">
        <v>0</v>
      </c>
      <c r="J1732" t="n">
        <v>0</v>
      </c>
      <c r="K1732" t="n">
        <v>0</v>
      </c>
    </row>
    <row r="1733">
      <c r="A1733" t="n">
        <v>60731</v>
      </c>
      <c r="B1733" t="inlineStr">
        <is>
          <t>[SSH-6] Zoom SSH-6 Stereo Shotgun Microphone Capsule</t>
        </is>
      </c>
      <c r="C1733" t="inlineStr">
        <is>
          <t>SSH-6</t>
        </is>
      </c>
      <c r="D1733" t="inlineStr">
        <is>
          <t>Units</t>
        </is>
      </c>
      <c r="G1733" t="inlineStr">
        <is>
          <t>NXT/NXT STOCK</t>
        </is>
      </c>
      <c r="H1733" t="inlineStr">
        <is>
          <t>NXT Level Tech – Audio, Lighting and Home Entertainment Equipment</t>
        </is>
      </c>
      <c r="I1733" t="n">
        <v>0</v>
      </c>
      <c r="J1733" t="n">
        <v>0</v>
      </c>
      <c r="K1733" t="n">
        <v>0</v>
      </c>
    </row>
    <row r="1734">
      <c r="A1734" t="n">
        <v>60734</v>
      </c>
      <c r="B1734" t="inlineStr">
        <is>
          <t>[TXF-8] Zoom TXF-8 TA3 to XLR Cable</t>
        </is>
      </c>
      <c r="C1734" t="inlineStr">
        <is>
          <t>TXF-8</t>
        </is>
      </c>
      <c r="D1734" t="inlineStr">
        <is>
          <t>Units</t>
        </is>
      </c>
      <c r="G1734" t="inlineStr">
        <is>
          <t>NXT/NXT STOCK</t>
        </is>
      </c>
      <c r="H1734" t="inlineStr">
        <is>
          <t>NXT Level Tech – Audio, Lighting and Home Entertainment Equipment</t>
        </is>
      </c>
      <c r="I1734" t="n">
        <v>0</v>
      </c>
      <c r="J1734" t="n">
        <v>0</v>
      </c>
      <c r="K1734" t="n">
        <v>0</v>
      </c>
    </row>
    <row r="1735">
      <c r="A1735" t="n">
        <v>60735</v>
      </c>
      <c r="B1735" t="inlineStr">
        <is>
          <t>[U24] Zoom U-24 2in/4out Handy Audio Interface</t>
        </is>
      </c>
      <c r="C1735" t="inlineStr">
        <is>
          <t>U24</t>
        </is>
      </c>
      <c r="D1735" t="inlineStr">
        <is>
          <t>Units</t>
        </is>
      </c>
      <c r="G1735" t="inlineStr">
        <is>
          <t>NXT/NXT STOCK</t>
        </is>
      </c>
      <c r="H1735" t="inlineStr">
        <is>
          <t>NXT Level Tech – Audio, Lighting and Home Entertainment Equipment</t>
        </is>
      </c>
      <c r="I1735" t="n">
        <v>0</v>
      </c>
      <c r="J1735" t="n">
        <v>0</v>
      </c>
      <c r="K1735" t="n">
        <v>0</v>
      </c>
    </row>
    <row r="1736">
      <c r="A1736" t="n">
        <v>60739</v>
      </c>
      <c r="B1736" t="inlineStr">
        <is>
          <t>[WSL-1] Zoom WSL-1 Windscreen for Lavalier Microphone</t>
        </is>
      </c>
      <c r="C1736" t="inlineStr">
        <is>
          <t>WSL-1</t>
        </is>
      </c>
      <c r="D1736" t="inlineStr">
        <is>
          <t>Units</t>
        </is>
      </c>
      <c r="G1736" t="inlineStr">
        <is>
          <t>NXT/NXT STOCK</t>
        </is>
      </c>
      <c r="H1736" t="inlineStr">
        <is>
          <t>NXT Level Tech – Audio, Lighting and Home Entertainment Equipment</t>
        </is>
      </c>
      <c r="I1736" t="n">
        <v>0</v>
      </c>
      <c r="J1736" t="n">
        <v>0</v>
      </c>
      <c r="K1736" t="n">
        <v>0</v>
      </c>
    </row>
    <row r="1737">
      <c r="A1737" t="n">
        <v>60740</v>
      </c>
      <c r="B1737" t="inlineStr">
        <is>
          <t>[WSS-6] Zoom WSS-6 Windscreen for Shotgun Microphone</t>
        </is>
      </c>
      <c r="C1737" t="inlineStr">
        <is>
          <t>WSS-6</t>
        </is>
      </c>
      <c r="D1737" t="inlineStr">
        <is>
          <t>Units</t>
        </is>
      </c>
      <c r="G1737" t="inlineStr">
        <is>
          <t>NXT/NXT STOCK</t>
        </is>
      </c>
      <c r="H1737" t="inlineStr">
        <is>
          <t>NXT Level Tech – Audio, Lighting and Home Entertainment Equipment</t>
        </is>
      </c>
      <c r="I1737" t="n">
        <v>1</v>
      </c>
      <c r="J1737" t="n">
        <v>0</v>
      </c>
      <c r="K1737" t="n">
        <v>1</v>
      </c>
    </row>
    <row r="1738">
      <c r="A1738" t="n">
        <v>60741</v>
      </c>
      <c r="B1738" t="inlineStr">
        <is>
          <t>[WSU-1] Zoom WSU-1 Universal Windscreen</t>
        </is>
      </c>
      <c r="C1738" t="inlineStr">
        <is>
          <t>WSU-1</t>
        </is>
      </c>
      <c r="D1738" t="inlineStr">
        <is>
          <t>Units</t>
        </is>
      </c>
      <c r="G1738" t="inlineStr">
        <is>
          <t>NXT/NXT STOCK</t>
        </is>
      </c>
      <c r="H1738" t="inlineStr">
        <is>
          <t>NXT Level Tech – Audio, Lighting and Home Entertainment Equipment</t>
        </is>
      </c>
      <c r="I1738" t="n">
        <v>0</v>
      </c>
      <c r="J1738" t="n">
        <v>0</v>
      </c>
      <c r="K1738" t="n">
        <v>0</v>
      </c>
    </row>
    <row r="1739">
      <c r="A1739" t="n">
        <v>60743</v>
      </c>
      <c r="B1739" t="inlineStr">
        <is>
          <t>[XYH-6] Zoom XYH-6 Adjustable Stereo Microphone Capsule</t>
        </is>
      </c>
      <c r="C1739" t="inlineStr">
        <is>
          <t>XYH-6</t>
        </is>
      </c>
      <c r="D1739" t="inlineStr">
        <is>
          <t>Units</t>
        </is>
      </c>
      <c r="G1739" t="inlineStr">
        <is>
          <t>NXT/NXT STOCK</t>
        </is>
      </c>
      <c r="H1739" t="inlineStr">
        <is>
          <t>NXT Level Tech – Audio, Lighting and Home Entertainment Equipment</t>
        </is>
      </c>
      <c r="I1739" t="n">
        <v>0</v>
      </c>
      <c r="J1739" t="n">
        <v>0</v>
      </c>
      <c r="K1739" t="n">
        <v>0</v>
      </c>
    </row>
    <row r="1740">
      <c r="A1740" t="n">
        <v>60747</v>
      </c>
      <c r="B1740" t="inlineStr">
        <is>
          <t>[TX-215 COVER] Alto TX 200 Series Padded Slip-On Covers - 15"</t>
        </is>
      </c>
      <c r="C1740" t="inlineStr">
        <is>
          <t>TX-215 COVER</t>
        </is>
      </c>
      <c r="D1740" t="inlineStr">
        <is>
          <t>Units</t>
        </is>
      </c>
      <c r="G1740" t="inlineStr">
        <is>
          <t>NXT/NXT STOCK</t>
        </is>
      </c>
      <c r="H1740" t="inlineStr">
        <is>
          <t>NXT Level Tech – Audio, Lighting and Home Entertainment Equipment</t>
        </is>
      </c>
      <c r="I1740" t="n">
        <v>0</v>
      </c>
      <c r="J1740" t="n">
        <v>0</v>
      </c>
      <c r="K1740" t="n">
        <v>0</v>
      </c>
    </row>
    <row r="1741">
      <c r="A1741" t="n">
        <v>60748</v>
      </c>
      <c r="B1741" t="inlineStr">
        <is>
          <t>[TX-208 COVER] Alto TX 200 Series Padded Slip-On Covers - 8"</t>
        </is>
      </c>
      <c r="C1741" t="inlineStr">
        <is>
          <t>TX-208 COVER</t>
        </is>
      </c>
      <c r="D1741" t="inlineStr">
        <is>
          <t>Units</t>
        </is>
      </c>
      <c r="G1741" t="inlineStr">
        <is>
          <t>NXT/NXT STOCK</t>
        </is>
      </c>
      <c r="H1741" t="inlineStr">
        <is>
          <t>NXT Level Tech – Audio, Lighting and Home Entertainment Equipment</t>
        </is>
      </c>
      <c r="I1741" t="n">
        <v>0</v>
      </c>
      <c r="J1741" t="n">
        <v>0</v>
      </c>
      <c r="K1741" t="n">
        <v>0</v>
      </c>
    </row>
    <row r="1742">
      <c r="A1742" t="n">
        <v>60754</v>
      </c>
      <c r="B1742" t="inlineStr">
        <is>
          <t>[ALES-SAMPLE PAD PRO] Alesis SamplePad Pro</t>
        </is>
      </c>
      <c r="C1742" t="inlineStr">
        <is>
          <t>ALES-SAMPLE PAD PRO</t>
        </is>
      </c>
      <c r="D1742" t="inlineStr">
        <is>
          <t>Units</t>
        </is>
      </c>
      <c r="G1742" t="inlineStr">
        <is>
          <t>NXT/NXT STOCK</t>
        </is>
      </c>
      <c r="H1742" t="inlineStr">
        <is>
          <t>NXT Level Tech – Audio, Lighting and Home Entertainment Equipment</t>
        </is>
      </c>
      <c r="I1742" t="n">
        <v>0</v>
      </c>
      <c r="J1742" t="n">
        <v>0</v>
      </c>
      <c r="K1742" t="n">
        <v>0</v>
      </c>
    </row>
    <row r="1743">
      <c r="A1743" t="n">
        <v>60778</v>
      </c>
      <c r="B1743" t="inlineStr">
        <is>
          <t>[TS318S COVER] Alto TS318S Padded Slip-On Cover</t>
        </is>
      </c>
      <c r="C1743" t="inlineStr">
        <is>
          <t>TS318S COVER</t>
        </is>
      </c>
      <c r="D1743" t="inlineStr">
        <is>
          <t>Units</t>
        </is>
      </c>
      <c r="G1743" t="inlineStr">
        <is>
          <t>NXT/NXT STOCK</t>
        </is>
      </c>
      <c r="H1743" t="inlineStr">
        <is>
          <t>NXT Level Tech – Audio, Lighting and Home Entertainment Equipment</t>
        </is>
      </c>
      <c r="I1743" t="n">
        <v>0</v>
      </c>
      <c r="J1743" t="n">
        <v>0</v>
      </c>
      <c r="K1743" t="n">
        <v>0</v>
      </c>
    </row>
    <row r="1744">
      <c r="A1744" t="n">
        <v>60788</v>
      </c>
      <c r="B1744" t="inlineStr">
        <is>
          <t>[AEWC11-TCB] Ibanez AEWC11-TCB Acoustic Electric Guitar</t>
        </is>
      </c>
      <c r="C1744" t="inlineStr">
        <is>
          <t>AEWC11-TCB</t>
        </is>
      </c>
      <c r="D1744" t="inlineStr">
        <is>
          <t>Units</t>
        </is>
      </c>
      <c r="G1744" t="inlineStr">
        <is>
          <t>NXT/NXT STOCK</t>
        </is>
      </c>
      <c r="H1744" t="inlineStr">
        <is>
          <t>NXT Level Tech – Audio, Lighting and Home Entertainment Equipment</t>
        </is>
      </c>
      <c r="I1744" t="n">
        <v>0</v>
      </c>
      <c r="J1744" t="n">
        <v>0</v>
      </c>
      <c r="K1744" t="n">
        <v>0</v>
      </c>
    </row>
    <row r="1745">
      <c r="A1745" t="n">
        <v>60819</v>
      </c>
      <c r="B1745" t="inlineStr">
        <is>
          <t>[AG85-BKF] Ibanez AG85 Artcore Expressionist - Black Flat</t>
        </is>
      </c>
      <c r="C1745" t="inlineStr">
        <is>
          <t>AG85-BKF</t>
        </is>
      </c>
      <c r="D1745" t="inlineStr">
        <is>
          <t>Units</t>
        </is>
      </c>
      <c r="G1745" t="inlineStr">
        <is>
          <t>NXT/NXT STOCK</t>
        </is>
      </c>
      <c r="H1745" t="inlineStr">
        <is>
          <t>NXT Level Tech – Audio, Lighting and Home Entertainment Equipment</t>
        </is>
      </c>
      <c r="I1745" t="n">
        <v>0</v>
      </c>
      <c r="J1745" t="n">
        <v>0</v>
      </c>
      <c r="K1745" t="n">
        <v>0</v>
      </c>
    </row>
    <row r="1746">
      <c r="A1746" t="n">
        <v>60821</v>
      </c>
      <c r="B1746" t="inlineStr">
        <is>
          <t>[AR420-VLS] Ibanez AR Series AR420 - Violin Sunburst</t>
        </is>
      </c>
      <c r="C1746" t="inlineStr">
        <is>
          <t>AR420-VLS</t>
        </is>
      </c>
      <c r="D1746" t="inlineStr">
        <is>
          <t>Units</t>
        </is>
      </c>
      <c r="G1746" t="inlineStr">
        <is>
          <t>NXT/NXT STOCK</t>
        </is>
      </c>
      <c r="H1746" t="inlineStr">
        <is>
          <t>NXT Level Tech – Audio, Lighting and Home Entertainment Equipment</t>
        </is>
      </c>
      <c r="I1746" t="n">
        <v>0</v>
      </c>
      <c r="J1746" t="n">
        <v>0</v>
      </c>
      <c r="K1746" t="n">
        <v>0</v>
      </c>
    </row>
    <row r="1747">
      <c r="A1747" t="n">
        <v>60824</v>
      </c>
      <c r="B1747" t="inlineStr">
        <is>
          <t>[AS73-OLM] Ibanez Artcore AS73 - Olive Metallic</t>
        </is>
      </c>
      <c r="C1747" t="inlineStr">
        <is>
          <t>AS73-OLM</t>
        </is>
      </c>
      <c r="D1747" t="inlineStr">
        <is>
          <t>Units</t>
        </is>
      </c>
      <c r="G1747" t="inlineStr">
        <is>
          <t>NXT/NXT STOCK</t>
        </is>
      </c>
      <c r="H1747" t="inlineStr">
        <is>
          <t>NXT Level Tech – Audio, Lighting and Home Entertainment Equipment</t>
        </is>
      </c>
      <c r="I1747" t="n">
        <v>0</v>
      </c>
      <c r="J1747" t="n">
        <v>0</v>
      </c>
      <c r="K1747" t="n">
        <v>0</v>
      </c>
    </row>
    <row r="1748">
      <c r="A1748" t="n">
        <v>60840</v>
      </c>
      <c r="B1748" t="inlineStr">
        <is>
          <t>[BELJ1HD25] Ibanez BELJ1HD25 Guitar Pick</t>
        </is>
      </c>
      <c r="C1748" t="inlineStr">
        <is>
          <t>BELJ1HD25</t>
        </is>
      </c>
      <c r="D1748" t="inlineStr">
        <is>
          <t>Units</t>
        </is>
      </c>
      <c r="G1748" t="inlineStr">
        <is>
          <t>NXT/NXT STOCK</t>
        </is>
      </c>
      <c r="H1748" t="inlineStr">
        <is>
          <t>NXT Level Tech – Audio, Lighting and Home Entertainment Equipment</t>
        </is>
      </c>
      <c r="I1748" t="n">
        <v>3</v>
      </c>
      <c r="J1748" t="n">
        <v>0</v>
      </c>
      <c r="K1748" t="n">
        <v>3</v>
      </c>
    </row>
    <row r="1749">
      <c r="A1749" t="n">
        <v>60841</v>
      </c>
      <c r="B1749" t="inlineStr">
        <is>
          <t>[BELJ1ST25] Ibanez BELJ1ST25 Guitar Pick</t>
        </is>
      </c>
      <c r="C1749" t="inlineStr">
        <is>
          <t>BELJ1ST25</t>
        </is>
      </c>
      <c r="D1749" t="inlineStr">
        <is>
          <t>Units</t>
        </is>
      </c>
      <c r="G1749" t="inlineStr">
        <is>
          <t>NXT/NXT STOCK</t>
        </is>
      </c>
      <c r="H1749" t="inlineStr">
        <is>
          <t>NXT Level Tech – Audio, Lighting and Home Entertainment Equipment</t>
        </is>
      </c>
      <c r="I1749" t="n">
        <v>3</v>
      </c>
      <c r="J1749" t="n">
        <v>0</v>
      </c>
      <c r="K1749" t="n">
        <v>3</v>
      </c>
    </row>
    <row r="1750">
      <c r="A1750" t="n">
        <v>60875</v>
      </c>
      <c r="B1750" t="inlineStr">
        <is>
          <t>[GB10EM-AA] Ibanez GB10EM-AA George Benson Antique Amber</t>
        </is>
      </c>
      <c r="C1750" t="inlineStr">
        <is>
          <t>GB10EM-AA</t>
        </is>
      </c>
      <c r="D1750" t="inlineStr">
        <is>
          <t>Units</t>
        </is>
      </c>
      <c r="G1750" t="inlineStr">
        <is>
          <t>NXT/NXT STOCK</t>
        </is>
      </c>
      <c r="H1750" t="inlineStr">
        <is>
          <t>NXT Level Tech – Audio, Lighting and Home Entertainment Equipment</t>
        </is>
      </c>
      <c r="I1750" t="n">
        <v>0</v>
      </c>
      <c r="J1750" t="n">
        <v>0</v>
      </c>
      <c r="K1750" t="n">
        <v>0</v>
      </c>
    </row>
    <row r="1751">
      <c r="A1751" t="n">
        <v>60877</v>
      </c>
      <c r="B1751" t="inlineStr">
        <is>
          <t>[GRG140-SB] Ibanez GIO GRG140-SB Electric Guitar</t>
        </is>
      </c>
      <c r="C1751" t="inlineStr">
        <is>
          <t>GRG140-SB</t>
        </is>
      </c>
      <c r="D1751" t="inlineStr">
        <is>
          <t>Units</t>
        </is>
      </c>
      <c r="G1751" t="inlineStr">
        <is>
          <t>NXT/NXT STOCK</t>
        </is>
      </c>
      <c r="H1751" t="inlineStr">
        <is>
          <t>NXT Level Tech – Audio, Lighting and Home Entertainment Equipment</t>
        </is>
      </c>
      <c r="I1751" t="n">
        <v>0</v>
      </c>
      <c r="J1751" t="n">
        <v>0</v>
      </c>
      <c r="K1751" t="n">
        <v>0</v>
      </c>
    </row>
    <row r="1752">
      <c r="A1752" t="n">
        <v>60878</v>
      </c>
      <c r="B1752" t="inlineStr">
        <is>
          <t>[GRG140-WH] Ibanez GIO GRG140-WH Electric Guitar</t>
        </is>
      </c>
      <c r="C1752" t="inlineStr">
        <is>
          <t>GRG140-WH</t>
        </is>
      </c>
      <c r="D1752" t="inlineStr">
        <is>
          <t>Units</t>
        </is>
      </c>
      <c r="G1752" t="inlineStr">
        <is>
          <t>NXT/NXT STOCK</t>
        </is>
      </c>
      <c r="H1752" t="inlineStr">
        <is>
          <t>NXT Level Tech – Audio, Lighting and Home Entertainment Equipment</t>
        </is>
      </c>
      <c r="I1752" t="n">
        <v>0</v>
      </c>
      <c r="J1752" t="n">
        <v>0</v>
      </c>
      <c r="K1752" t="n">
        <v>0</v>
      </c>
    </row>
    <row r="1753">
      <c r="A1753" t="n">
        <v>60879</v>
      </c>
      <c r="B1753" t="inlineStr">
        <is>
          <t>[GRG170DX-BKN] Ibanez GRG170DX-BK Electric Guitar</t>
        </is>
      </c>
      <c r="C1753" t="inlineStr">
        <is>
          <t>GRG170DX-BKN</t>
        </is>
      </c>
      <c r="D1753" t="inlineStr">
        <is>
          <t>Units</t>
        </is>
      </c>
      <c r="G1753" t="inlineStr">
        <is>
          <t>NXT/NXT STOCK</t>
        </is>
      </c>
      <c r="H1753" t="inlineStr">
        <is>
          <t>NXT Level Tech – Audio, Lighting and Home Entertainment Equipment</t>
        </is>
      </c>
      <c r="I1753" t="n">
        <v>0</v>
      </c>
      <c r="J1753" t="n">
        <v>0</v>
      </c>
      <c r="K1753" t="n">
        <v>0</v>
      </c>
    </row>
    <row r="1754">
      <c r="A1754" t="n">
        <v>60882</v>
      </c>
      <c r="B1754" t="inlineStr">
        <is>
          <t>[GRX40-BKN] Ibanez GRX40-BKN Electric Guitar</t>
        </is>
      </c>
      <c r="C1754" t="inlineStr">
        <is>
          <t>GRX40-BKN</t>
        </is>
      </c>
      <c r="D1754" t="inlineStr">
        <is>
          <t>Units</t>
        </is>
      </c>
      <c r="G1754" t="inlineStr">
        <is>
          <t>NXT/NXT STOCK</t>
        </is>
      </c>
      <c r="H1754" t="inlineStr">
        <is>
          <t>NXT Level Tech – Audio, Lighting and Home Entertainment Equipment</t>
        </is>
      </c>
      <c r="I1754" t="n">
        <v>0</v>
      </c>
      <c r="J1754" t="n">
        <v>0</v>
      </c>
      <c r="K1754" t="n">
        <v>0</v>
      </c>
    </row>
    <row r="1755">
      <c r="A1755" t="n">
        <v>60884</v>
      </c>
      <c r="B1755" t="inlineStr">
        <is>
          <t>[GSA60-BKN] Ibanez GSA60-BKN Gio SA Series Electric Guitar</t>
        </is>
      </c>
      <c r="C1755" t="inlineStr">
        <is>
          <t>GSA60-BKN</t>
        </is>
      </c>
      <c r="D1755" t="inlineStr">
        <is>
          <t>Units</t>
        </is>
      </c>
      <c r="G1755" t="inlineStr">
        <is>
          <t>NXT/NXT STOCK</t>
        </is>
      </c>
      <c r="H1755" t="inlineStr">
        <is>
          <t>NXT Level Tech – Audio, Lighting and Home Entertainment Equipment</t>
        </is>
      </c>
      <c r="I1755" t="n">
        <v>0</v>
      </c>
      <c r="J1755" t="n">
        <v>0</v>
      </c>
      <c r="K1755" t="n">
        <v>0</v>
      </c>
    </row>
    <row r="1756">
      <c r="A1756" t="n">
        <v>60885</v>
      </c>
      <c r="B1756" t="inlineStr">
        <is>
          <t>[GSA60-BS] Ibanez GSA60-BS Gio SA Series Electric Guitar</t>
        </is>
      </c>
      <c r="C1756" t="inlineStr">
        <is>
          <t>GSA60-BS</t>
        </is>
      </c>
      <c r="D1756" t="inlineStr">
        <is>
          <t>Units</t>
        </is>
      </c>
      <c r="G1756" t="inlineStr">
        <is>
          <t>NXT/NXT STOCK</t>
        </is>
      </c>
      <c r="H1756" t="inlineStr">
        <is>
          <t>NXT Level Tech – Audio, Lighting and Home Entertainment Equipment</t>
        </is>
      </c>
      <c r="I1756" t="n">
        <v>0</v>
      </c>
      <c r="J1756" t="n">
        <v>0</v>
      </c>
      <c r="K1756" t="n">
        <v>0</v>
      </c>
    </row>
    <row r="1757">
      <c r="A1757" t="n">
        <v>60887</v>
      </c>
      <c r="B1757" t="inlineStr">
        <is>
          <t>[GSF650] Ibanez GSF650 Guitar Strap</t>
        </is>
      </c>
      <c r="C1757" t="inlineStr">
        <is>
          <t>GSF650</t>
        </is>
      </c>
      <c r="D1757" t="inlineStr">
        <is>
          <t>Units</t>
        </is>
      </c>
      <c r="G1757" t="inlineStr">
        <is>
          <t>NXT/NXT STOCK</t>
        </is>
      </c>
      <c r="H1757" t="inlineStr">
        <is>
          <t>NXT Level Tech – Audio, Lighting and Home Entertainment Equipment</t>
        </is>
      </c>
      <c r="I1757" t="n">
        <v>0</v>
      </c>
      <c r="J1757" t="n">
        <v>0</v>
      </c>
      <c r="K1757" t="n">
        <v>0</v>
      </c>
    </row>
    <row r="1758">
      <c r="A1758" t="n">
        <v>60899</v>
      </c>
      <c r="B1758" t="inlineStr">
        <is>
          <t>[GSR180-BEM] Ibanez GSR180-BEM/BK/BS Electric Bass Guitar - Baltic Blue Metallic</t>
        </is>
      </c>
      <c r="C1758" t="inlineStr">
        <is>
          <t>GSR180-BEM</t>
        </is>
      </c>
      <c r="D1758" t="inlineStr">
        <is>
          <t>Units</t>
        </is>
      </c>
      <c r="G1758" t="inlineStr">
        <is>
          <t>NXT/NXT STOCK</t>
        </is>
      </c>
      <c r="H1758" t="inlineStr">
        <is>
          <t>NXT Level Tech – Audio, Lighting and Home Entertainment Equipment</t>
        </is>
      </c>
      <c r="I1758" t="n">
        <v>0</v>
      </c>
      <c r="J1758" t="n">
        <v>0</v>
      </c>
      <c r="K1758" t="n">
        <v>0</v>
      </c>
    </row>
    <row r="1759">
      <c r="A1759" t="n">
        <v>60900</v>
      </c>
      <c r="B1759" t="inlineStr">
        <is>
          <t>[GSR180-BK] Ibanez GSR180-BEM/BK/BS Electric Bass Guitar - Black</t>
        </is>
      </c>
      <c r="C1759" t="inlineStr">
        <is>
          <t>GSR180-BK</t>
        </is>
      </c>
      <c r="D1759" t="inlineStr">
        <is>
          <t>Units</t>
        </is>
      </c>
      <c r="G1759" t="inlineStr">
        <is>
          <t>NXT/NXT STOCK</t>
        </is>
      </c>
      <c r="H1759" t="inlineStr">
        <is>
          <t>NXT Level Tech – Audio, Lighting and Home Entertainment Equipment</t>
        </is>
      </c>
      <c r="I1759" t="n">
        <v>0</v>
      </c>
      <c r="J1759" t="n">
        <v>0</v>
      </c>
      <c r="K1759" t="n">
        <v>0</v>
      </c>
    </row>
    <row r="1760">
      <c r="A1760" t="n">
        <v>60901</v>
      </c>
      <c r="B1760" t="inlineStr">
        <is>
          <t>[GSR180-BS] Ibanez GSR180-BEM/BK/BS Electric Bass Guitar - Brown Sunburst</t>
        </is>
      </c>
      <c r="C1760" t="inlineStr">
        <is>
          <t>GSR180-BS</t>
        </is>
      </c>
      <c r="D1760" t="inlineStr">
        <is>
          <t>Units</t>
        </is>
      </c>
      <c r="G1760" t="inlineStr">
        <is>
          <t>NXT/NXT STOCK</t>
        </is>
      </c>
      <c r="H1760" t="inlineStr">
        <is>
          <t>NXT Level Tech – Audio, Lighting and Home Entertainment Equipment</t>
        </is>
      </c>
      <c r="I1760" t="n">
        <v>0</v>
      </c>
      <c r="J1760" t="n">
        <v>0</v>
      </c>
      <c r="K1760" t="n">
        <v>0</v>
      </c>
    </row>
    <row r="1761">
      <c r="A1761" t="n">
        <v>60903</v>
      </c>
      <c r="B1761" t="inlineStr">
        <is>
          <t>[IBZSI10] Ibanez SI10 Series Instrument Cable 3M - Black</t>
        </is>
      </c>
      <c r="C1761" t="inlineStr">
        <is>
          <t>IBZSI10</t>
        </is>
      </c>
      <c r="D1761" t="inlineStr">
        <is>
          <t>Units</t>
        </is>
      </c>
      <c r="G1761" t="inlineStr">
        <is>
          <t>NXT/NXT STOCK</t>
        </is>
      </c>
      <c r="H1761" t="inlineStr">
        <is>
          <t>NXT Level Tech – Audio, Lighting and Home Entertainment Equipment</t>
        </is>
      </c>
      <c r="I1761" t="n">
        <v>0</v>
      </c>
      <c r="J1761" t="n">
        <v>0</v>
      </c>
      <c r="K1761" t="n">
        <v>0</v>
      </c>
    </row>
    <row r="1762">
      <c r="A1762" t="n">
        <v>60904</v>
      </c>
      <c r="B1762" t="inlineStr">
        <is>
          <t>[IBZSI10-BW] Ibanez SI10 Series Instrument Cable 3M - Black Wine</t>
        </is>
      </c>
      <c r="C1762" t="inlineStr">
        <is>
          <t>IBZSI10-BW</t>
        </is>
      </c>
      <c r="D1762" t="inlineStr">
        <is>
          <t>Units</t>
        </is>
      </c>
      <c r="G1762" t="inlineStr">
        <is>
          <t>NXT/NXT STOCK</t>
        </is>
      </c>
      <c r="H1762" t="inlineStr">
        <is>
          <t>NXT Level Tech – Audio, Lighting and Home Entertainment Equipment</t>
        </is>
      </c>
      <c r="I1762" t="n">
        <v>1</v>
      </c>
      <c r="J1762" t="n">
        <v>0</v>
      </c>
      <c r="K1762" t="n">
        <v>1</v>
      </c>
    </row>
    <row r="1763">
      <c r="A1763" t="n">
        <v>60905</v>
      </c>
      <c r="B1763" t="inlineStr">
        <is>
          <t>[IBZSI10-CCT] Ibanez SI10 Series Instrument Cable 3M - Camouflage City</t>
        </is>
      </c>
      <c r="C1763" t="inlineStr">
        <is>
          <t>IBZSI10-CCT</t>
        </is>
      </c>
      <c r="D1763" t="inlineStr">
        <is>
          <t>Units</t>
        </is>
      </c>
      <c r="G1763" t="inlineStr">
        <is>
          <t>NXT/NXT STOCK</t>
        </is>
      </c>
      <c r="H1763" t="inlineStr">
        <is>
          <t>NXT Level Tech – Audio, Lighting and Home Entertainment Equipment</t>
        </is>
      </c>
      <c r="I1763" t="n">
        <v>0</v>
      </c>
      <c r="J1763" t="n">
        <v>0</v>
      </c>
      <c r="K1763" t="n">
        <v>0</v>
      </c>
    </row>
    <row r="1764">
      <c r="A1764" t="n">
        <v>60906</v>
      </c>
      <c r="B1764" t="inlineStr">
        <is>
          <t>[IBZSI10-CGR] Ibanez SI10 Series Instrument Cable 3M - Camouflage Green</t>
        </is>
      </c>
      <c r="C1764" t="inlineStr">
        <is>
          <t>IBZSI10-CGR</t>
        </is>
      </c>
      <c r="D1764" t="inlineStr">
        <is>
          <t>Units</t>
        </is>
      </c>
      <c r="G1764" t="inlineStr">
        <is>
          <t>NXT/NXT STOCK</t>
        </is>
      </c>
      <c r="H1764" t="inlineStr">
        <is>
          <t>NXT Level Tech – Audio, Lighting and Home Entertainment Equipment</t>
        </is>
      </c>
      <c r="I1764" t="n">
        <v>0</v>
      </c>
      <c r="J1764" t="n">
        <v>0</v>
      </c>
      <c r="K1764" t="n">
        <v>0</v>
      </c>
    </row>
    <row r="1765">
      <c r="A1765" t="n">
        <v>60907</v>
      </c>
      <c r="B1765" t="inlineStr">
        <is>
          <t>[IBZSI10-BG] Ibanez SI10 Series Instrument Cable 3M - Gold Black</t>
        </is>
      </c>
      <c r="C1765" t="inlineStr">
        <is>
          <t>IBZSI10-BG</t>
        </is>
      </c>
      <c r="D1765" t="inlineStr">
        <is>
          <t>Units</t>
        </is>
      </c>
      <c r="G1765" t="inlineStr">
        <is>
          <t>NXT/NXT STOCK</t>
        </is>
      </c>
      <c r="H1765" t="inlineStr">
        <is>
          <t>NXT Level Tech – Audio, Lighting and Home Entertainment Equipment</t>
        </is>
      </c>
      <c r="I1765" t="n">
        <v>0</v>
      </c>
      <c r="J1765" t="n">
        <v>0</v>
      </c>
      <c r="K1765" t="n">
        <v>0</v>
      </c>
    </row>
    <row r="1766">
      <c r="A1766" t="n">
        <v>60909</v>
      </c>
      <c r="B1766" t="inlineStr">
        <is>
          <t>[RG421EX-BKF] Ibanez RG421EX/EXL-BKF RG Standard Series Electric Guitar - Right-Handed</t>
        </is>
      </c>
      <c r="C1766" t="inlineStr">
        <is>
          <t>RG421EX-BKF</t>
        </is>
      </c>
      <c r="D1766" t="inlineStr">
        <is>
          <t>Units</t>
        </is>
      </c>
      <c r="G1766" t="inlineStr">
        <is>
          <t>NXT/NXT STOCK</t>
        </is>
      </c>
      <c r="H1766" t="inlineStr">
        <is>
          <t>NXT Level Tech – Audio, Lighting and Home Entertainment Equipment</t>
        </is>
      </c>
      <c r="I1766" t="n">
        <v>0</v>
      </c>
      <c r="J1766" t="n">
        <v>0</v>
      </c>
      <c r="K1766" t="n">
        <v>0</v>
      </c>
    </row>
    <row r="1767">
      <c r="A1767" t="n">
        <v>60910</v>
      </c>
      <c r="B1767" t="inlineStr">
        <is>
          <t>[DAD-EJ83L] D'Addario EJ83L 10-44 Gypsy Jazz Silver Platted Light Ball End Acoustic Guitar Strings</t>
        </is>
      </c>
      <c r="C1767" t="inlineStr">
        <is>
          <t>DAD-EJ83L</t>
        </is>
      </c>
      <c r="D1767" t="inlineStr">
        <is>
          <t>Units</t>
        </is>
      </c>
      <c r="G1767" t="inlineStr">
        <is>
          <t>NXT/NXT STOCK</t>
        </is>
      </c>
      <c r="H1767" t="inlineStr">
        <is>
          <t>NXT Level Tech – Audio, Lighting and Home Entertainment Equipment</t>
        </is>
      </c>
      <c r="I1767" t="n">
        <v>0</v>
      </c>
      <c r="J1767" t="n">
        <v>0</v>
      </c>
      <c r="K1767" t="n">
        <v>0</v>
      </c>
    </row>
    <row r="1768">
      <c r="A1768" t="n">
        <v>60911</v>
      </c>
      <c r="B1768" t="inlineStr">
        <is>
          <t>[DAD-EJ83M] D'Addario EJ83M 11-45 Gypsy Jazz Silver Platted Ball End Medium Acoustic Guitar Strings</t>
        </is>
      </c>
      <c r="C1768" t="inlineStr">
        <is>
          <t>DAD-EJ83M</t>
        </is>
      </c>
      <c r="D1768" t="inlineStr">
        <is>
          <t>Units</t>
        </is>
      </c>
      <c r="G1768" t="inlineStr">
        <is>
          <t>NXT/NXT STOCK</t>
        </is>
      </c>
      <c r="H1768" t="inlineStr">
        <is>
          <t>NXT Level Tech – Audio, Lighting and Home Entertainment Equipment</t>
        </is>
      </c>
      <c r="I1768" t="n">
        <v>0</v>
      </c>
      <c r="J1768" t="n">
        <v>0</v>
      </c>
      <c r="K1768" t="n">
        <v>0</v>
      </c>
    </row>
    <row r="1769">
      <c r="A1769" t="n">
        <v>60912</v>
      </c>
      <c r="B1769" t="inlineStr">
        <is>
          <t>[DAD-EJ84L] D'Addario EJ84L 11-45 Gypsy Jazz Loop End Light Acoustic Guitar Strings</t>
        </is>
      </c>
      <c r="C1769" t="inlineStr">
        <is>
          <t>DAD-EJ84L</t>
        </is>
      </c>
      <c r="D1769" t="inlineStr">
        <is>
          <t>Units</t>
        </is>
      </c>
      <c r="G1769" t="inlineStr">
        <is>
          <t>NXT/NXT STOCK</t>
        </is>
      </c>
      <c r="H1769" t="inlineStr">
        <is>
          <t>NXT Level Tech – Audio, Lighting and Home Entertainment Equipment</t>
        </is>
      </c>
      <c r="I1769" t="n">
        <v>0</v>
      </c>
      <c r="J1769" t="n">
        <v>0</v>
      </c>
      <c r="K1769" t="n">
        <v>0</v>
      </c>
    </row>
    <row r="1770">
      <c r="A1770" t="n">
        <v>60913</v>
      </c>
      <c r="B1770" t="inlineStr">
        <is>
          <t>[DAD-EJ84M] D'Addario EJ84M 11-45 Gypsy Jazz Loop End Medium Acoustic Guitar Strings</t>
        </is>
      </c>
      <c r="C1770" t="inlineStr">
        <is>
          <t>DAD-EJ84M</t>
        </is>
      </c>
      <c r="D1770" t="inlineStr">
        <is>
          <t>Units</t>
        </is>
      </c>
      <c r="G1770" t="inlineStr">
        <is>
          <t>NXT/NXT STOCK</t>
        </is>
      </c>
      <c r="H1770" t="inlineStr">
        <is>
          <t>NXT Level Tech – Audio, Lighting and Home Entertainment Equipment</t>
        </is>
      </c>
      <c r="I1770" t="n">
        <v>0</v>
      </c>
      <c r="J1770" t="n">
        <v>0</v>
      </c>
      <c r="K1770" t="n">
        <v>0</v>
      </c>
    </row>
    <row r="1771">
      <c r="A1771" t="n">
        <v>60916</v>
      </c>
      <c r="B1771" t="inlineStr">
        <is>
          <t>[DAD-EJ87T] D'Addario EJ87T Pro-Arte Titanium Tenor Ukulele Strings</t>
        </is>
      </c>
      <c r="C1771" t="inlineStr">
        <is>
          <t>DAD-EJ87T</t>
        </is>
      </c>
      <c r="D1771" t="inlineStr">
        <is>
          <t>Units</t>
        </is>
      </c>
      <c r="G1771" t="inlineStr">
        <is>
          <t>NXT/NXT STOCK</t>
        </is>
      </c>
      <c r="H1771" t="inlineStr">
        <is>
          <t>NXT Level Tech – Audio, Lighting and Home Entertainment Equipment</t>
        </is>
      </c>
      <c r="I1771" t="n">
        <v>0</v>
      </c>
      <c r="J1771" t="n">
        <v>0</v>
      </c>
      <c r="K1771" t="n">
        <v>0</v>
      </c>
    </row>
    <row r="1772">
      <c r="A1772" t="n">
        <v>60917</v>
      </c>
      <c r="B1772" t="inlineStr">
        <is>
          <t>[DAD-EJ88S] D'Addario EJ88S Nyltech Soprano Nylon Ukulele Strings</t>
        </is>
      </c>
      <c r="C1772" t="inlineStr">
        <is>
          <t>DAD-EJ88S</t>
        </is>
      </c>
      <c r="D1772" t="inlineStr">
        <is>
          <t>Units</t>
        </is>
      </c>
      <c r="G1772" t="inlineStr">
        <is>
          <t>NXT/NXT STOCK</t>
        </is>
      </c>
      <c r="H1772" t="inlineStr">
        <is>
          <t>NXT Level Tech – Audio, Lighting and Home Entertainment Equipment</t>
        </is>
      </c>
      <c r="I1772" t="n">
        <v>0</v>
      </c>
      <c r="J1772" t="n">
        <v>0</v>
      </c>
      <c r="K1772" t="n">
        <v>0</v>
      </c>
    </row>
    <row r="1773">
      <c r="A1773" t="n">
        <v>60918</v>
      </c>
      <c r="B1773" t="inlineStr">
        <is>
          <t>[DAD-EJ88T] D'Addario EJ88T Nyltech Tenor Nylon Ukulele Strings</t>
        </is>
      </c>
      <c r="C1773" t="inlineStr">
        <is>
          <t>DAD-EJ88T</t>
        </is>
      </c>
      <c r="D1773" t="inlineStr">
        <is>
          <t>Units</t>
        </is>
      </c>
      <c r="G1773" t="inlineStr">
        <is>
          <t>NXT/NXT STOCK</t>
        </is>
      </c>
      <c r="H1773" t="inlineStr">
        <is>
          <t>NXT Level Tech – Audio, Lighting and Home Entertainment Equipment</t>
        </is>
      </c>
      <c r="I1773" t="n">
        <v>0</v>
      </c>
      <c r="J1773" t="n">
        <v>0</v>
      </c>
      <c r="K1773" t="n">
        <v>0</v>
      </c>
    </row>
    <row r="1774">
      <c r="A1774" t="n">
        <v>60919</v>
      </c>
      <c r="B1774" t="inlineStr">
        <is>
          <t>[DAD-EJ88UB] D'Addario EJ88UB Nyltech Bass Nylon Ukulele Strings</t>
        </is>
      </c>
      <c r="C1774" t="inlineStr">
        <is>
          <t>DAD-EJ88UB</t>
        </is>
      </c>
      <c r="D1774" t="inlineStr">
        <is>
          <t>Units</t>
        </is>
      </c>
      <c r="G1774" t="inlineStr">
        <is>
          <t>NXT/NXT STOCK</t>
        </is>
      </c>
      <c r="H1774" t="inlineStr">
        <is>
          <t>NXT Level Tech – Audio, Lighting and Home Entertainment Equipment</t>
        </is>
      </c>
      <c r="I1774" t="n">
        <v>0</v>
      </c>
      <c r="J1774" t="n">
        <v>0</v>
      </c>
      <c r="K1774" t="n">
        <v>0</v>
      </c>
    </row>
    <row r="1775">
      <c r="A1775" t="n">
        <v>60920</v>
      </c>
      <c r="B1775" t="inlineStr">
        <is>
          <t>[DAD-EJ97] D'Addario EJ97 10-13 Nickel Plated Steel Greek Bouzouki Strings</t>
        </is>
      </c>
      <c r="C1775" t="inlineStr">
        <is>
          <t>DAD-EJ97</t>
        </is>
      </c>
      <c r="D1775" t="inlineStr">
        <is>
          <t>Units</t>
        </is>
      </c>
      <c r="G1775" t="inlineStr">
        <is>
          <t>NXT/NXT STOCK</t>
        </is>
      </c>
      <c r="H1775" t="inlineStr">
        <is>
          <t>NXT Level Tech – Audio, Lighting and Home Entertainment Equipment</t>
        </is>
      </c>
      <c r="I1775" t="n">
        <v>1</v>
      </c>
      <c r="J1775" t="n">
        <v>0</v>
      </c>
      <c r="K1775" t="n">
        <v>1</v>
      </c>
    </row>
    <row r="1776">
      <c r="A1776" t="n">
        <v>60922</v>
      </c>
      <c r="B1776" t="inlineStr">
        <is>
          <t>[DAD-EJ99TLG] D'Addario EJ99TLG Pro-Arte Carbon Tenor Low G Nylon Ukulele Strings</t>
        </is>
      </c>
      <c r="C1776" t="inlineStr">
        <is>
          <t>DAD-EJ99TLG</t>
        </is>
      </c>
      <c r="D1776" t="inlineStr">
        <is>
          <t>Units</t>
        </is>
      </c>
      <c r="G1776" t="inlineStr">
        <is>
          <t>NXT/NXT STOCK</t>
        </is>
      </c>
      <c r="H1776" t="inlineStr">
        <is>
          <t>NXT Level Tech – Audio, Lighting and Home Entertainment Equipment</t>
        </is>
      </c>
      <c r="I1776" t="n">
        <v>0</v>
      </c>
      <c r="J1776" t="n">
        <v>0</v>
      </c>
      <c r="K1776" t="n">
        <v>0</v>
      </c>
    </row>
    <row r="1777">
      <c r="A1777" t="n">
        <v>60923</v>
      </c>
      <c r="B1777" t="inlineStr">
        <is>
          <t>[DAD-ENR71] D'Addario ENR71 45-100 Half Round Bass Long Scale 4 String Bass Guitar Strings</t>
        </is>
      </c>
      <c r="C1777" t="inlineStr">
        <is>
          <t>DAD-ENR71</t>
        </is>
      </c>
      <c r="D1777" t="inlineStr">
        <is>
          <t>Units</t>
        </is>
      </c>
      <c r="G1777" t="inlineStr">
        <is>
          <t>NXT/NXT STOCK</t>
        </is>
      </c>
      <c r="H1777" t="inlineStr">
        <is>
          <t>NXT Level Tech – Audio, Lighting and Home Entertainment Equipment</t>
        </is>
      </c>
      <c r="I1777" t="n">
        <v>0</v>
      </c>
      <c r="J1777" t="n">
        <v>0</v>
      </c>
      <c r="K1777" t="n">
        <v>0</v>
      </c>
    </row>
    <row r="1778">
      <c r="A1778" t="n">
        <v>60924</v>
      </c>
      <c r="B1778" t="inlineStr">
        <is>
          <t>[DAD-ENR715] D'Addario ENR71-5 45-130 Half Round Bass Long Scale 5 String Bass Guitar Strings</t>
        </is>
      </c>
      <c r="C1778" t="inlineStr">
        <is>
          <t>DAD-ENR715</t>
        </is>
      </c>
      <c r="D1778" t="inlineStr">
        <is>
          <t>Units</t>
        </is>
      </c>
      <c r="G1778" t="inlineStr">
        <is>
          <t>NXT/NXT STOCK</t>
        </is>
      </c>
      <c r="H1778" t="inlineStr">
        <is>
          <t>NXT Level Tech – Audio, Lighting and Home Entertainment Equipment</t>
        </is>
      </c>
      <c r="I1778" t="n">
        <v>0</v>
      </c>
      <c r="J1778" t="n">
        <v>0</v>
      </c>
      <c r="K1778" t="n">
        <v>0</v>
      </c>
    </row>
    <row r="1779">
      <c r="A1779" t="n">
        <v>60925</v>
      </c>
      <c r="B1779" t="inlineStr">
        <is>
          <t>[DAD-EPBB170] D'Addario EPBB170 45-100 Phosphor Bronze Long Scale 4 String Acoustic Bass Guitar Strings</t>
        </is>
      </c>
      <c r="C1779" t="inlineStr">
        <is>
          <t>DAD-EPBB170</t>
        </is>
      </c>
      <c r="D1779" t="inlineStr">
        <is>
          <t>Units</t>
        </is>
      </c>
      <c r="G1779" t="inlineStr">
        <is>
          <t>NXT/NXT STOCK</t>
        </is>
      </c>
      <c r="H1779" t="inlineStr">
        <is>
          <t>NXT Level Tech – Audio, Lighting and Home Entertainment Equipment</t>
        </is>
      </c>
      <c r="I1779" t="n">
        <v>0</v>
      </c>
      <c r="J1779" t="n">
        <v>0</v>
      </c>
      <c r="K1779" t="n">
        <v>0</v>
      </c>
    </row>
    <row r="1780">
      <c r="A1780" t="n">
        <v>60926</v>
      </c>
      <c r="B1780" t="inlineStr">
        <is>
          <t>[DAD-EPBB1705] D'Addario EPBB170-5 45-130 Phosphor Bronze Long Scale 5 String Acoustic Bass Guitar Strings</t>
        </is>
      </c>
      <c r="C1780" t="inlineStr">
        <is>
          <t>DAD-EPBB1705</t>
        </is>
      </c>
      <c r="D1780" t="inlineStr">
        <is>
          <t>Units</t>
        </is>
      </c>
      <c r="G1780" t="inlineStr">
        <is>
          <t>NXT/NXT STOCK</t>
        </is>
      </c>
      <c r="H1780" t="inlineStr">
        <is>
          <t>NXT Level Tech – Audio, Lighting and Home Entertainment Equipment</t>
        </is>
      </c>
      <c r="I1780" t="n">
        <v>0</v>
      </c>
      <c r="J1780" t="n">
        <v>0</v>
      </c>
      <c r="K1780" t="n">
        <v>0</v>
      </c>
    </row>
    <row r="1781">
      <c r="A1781" t="n">
        <v>60927</v>
      </c>
      <c r="B1781" t="inlineStr">
        <is>
          <t>[DAD-EPN110] D'Addario EPN110 10-54 Pure Nickel Regular Light Electric Guitar Strings</t>
        </is>
      </c>
      <c r="C1781" t="inlineStr">
        <is>
          <t>DAD-EPN110</t>
        </is>
      </c>
      <c r="D1781" t="inlineStr">
        <is>
          <t>Units</t>
        </is>
      </c>
      <c r="G1781" t="inlineStr">
        <is>
          <t>NXT/NXT STOCK</t>
        </is>
      </c>
      <c r="H1781" t="inlineStr">
        <is>
          <t>NXT Level Tech – Audio, Lighting and Home Entertainment Equipment</t>
        </is>
      </c>
      <c r="I1781" t="n">
        <v>0</v>
      </c>
      <c r="J1781" t="n">
        <v>0</v>
      </c>
      <c r="K1781" t="n">
        <v>0</v>
      </c>
    </row>
    <row r="1782">
      <c r="A1782" t="n">
        <v>60930</v>
      </c>
      <c r="B1782" t="inlineStr">
        <is>
          <t>[DAD-EPS1655] D'Addario EPS165-5 45-135 ProSteel Custom Light Long Scale 5 String Bass Guitar Strings</t>
        </is>
      </c>
      <c r="C1782" t="inlineStr">
        <is>
          <t>DAD-EPS1655</t>
        </is>
      </c>
      <c r="D1782" t="inlineStr">
        <is>
          <t>Units</t>
        </is>
      </c>
      <c r="G1782" t="inlineStr">
        <is>
          <t>NXT/NXT STOCK</t>
        </is>
      </c>
      <c r="H1782" t="inlineStr">
        <is>
          <t>NXT Level Tech – Audio, Lighting and Home Entertainment Equipment</t>
        </is>
      </c>
      <c r="I1782" t="n">
        <v>0</v>
      </c>
      <c r="J1782" t="n">
        <v>0</v>
      </c>
      <c r="K1782" t="n">
        <v>0</v>
      </c>
    </row>
    <row r="1783">
      <c r="A1783" t="n">
        <v>60931</v>
      </c>
      <c r="B1783" t="inlineStr">
        <is>
          <t>[DAD-EPS170] D'Addario EPS170 45-100 ProSteel Bass Light Long Scale 5 String Bass Guitar Strings</t>
        </is>
      </c>
      <c r="C1783" t="inlineStr">
        <is>
          <t>DAD-EPS170</t>
        </is>
      </c>
      <c r="D1783" t="inlineStr">
        <is>
          <t>Units</t>
        </is>
      </c>
      <c r="G1783" t="inlineStr">
        <is>
          <t>NXT/NXT STOCK</t>
        </is>
      </c>
      <c r="H1783" t="inlineStr">
        <is>
          <t>NXT Level Tech – Audio, Lighting and Home Entertainment Equipment</t>
        </is>
      </c>
      <c r="I1783" t="n">
        <v>0</v>
      </c>
      <c r="J1783" t="n">
        <v>0</v>
      </c>
      <c r="K1783" t="n">
        <v>0</v>
      </c>
    </row>
    <row r="1784">
      <c r="A1784" t="n">
        <v>60932</v>
      </c>
      <c r="B1784" t="inlineStr">
        <is>
          <t>[DAD-EPS1705] D'Addario EPS170-5 45-130 ProSteel Bass Light Long Scale 5 String Bass Guitar Strings</t>
        </is>
      </c>
      <c r="C1784" t="inlineStr">
        <is>
          <t>DAD-EPS1705</t>
        </is>
      </c>
      <c r="D1784" t="inlineStr">
        <is>
          <t>Units</t>
        </is>
      </c>
      <c r="G1784" t="inlineStr">
        <is>
          <t>NXT/NXT STOCK</t>
        </is>
      </c>
      <c r="H1784" t="inlineStr">
        <is>
          <t>NXT Level Tech – Audio, Lighting and Home Entertainment Equipment</t>
        </is>
      </c>
      <c r="I1784" t="n">
        <v>0</v>
      </c>
      <c r="J1784" t="n">
        <v>0</v>
      </c>
      <c r="K1784" t="n">
        <v>0</v>
      </c>
    </row>
    <row r="1785">
      <c r="A1785" t="n">
        <v>60933</v>
      </c>
      <c r="B1785" t="inlineStr">
        <is>
          <t>[DAD-EPS1706] D'Addario EPS1706 32-130 ProSteels Bass Regular Light Long Scale 6 String Bass Guitar Strings</t>
        </is>
      </c>
      <c r="C1785" t="inlineStr">
        <is>
          <t>DAD-EPS1706</t>
        </is>
      </c>
      <c r="D1785" t="inlineStr">
        <is>
          <t>Units</t>
        </is>
      </c>
      <c r="G1785" t="inlineStr">
        <is>
          <t>NXT/NXT STOCK</t>
        </is>
      </c>
      <c r="H1785" t="inlineStr">
        <is>
          <t>NXT Level Tech – Audio, Lighting and Home Entertainment Equipment</t>
        </is>
      </c>
      <c r="I1785" t="n">
        <v>0</v>
      </c>
      <c r="J1785" t="n">
        <v>0</v>
      </c>
      <c r="K1785" t="n">
        <v>0</v>
      </c>
    </row>
    <row r="1786">
      <c r="A1786" t="n">
        <v>60934</v>
      </c>
      <c r="B1786" t="inlineStr">
        <is>
          <t>[DAD-EPS1706SL] D'Addario EPS170-6SL XL ProSteels 30-130 6 String Light Super Long Scale Steel Alloy Bass Guitar Strings</t>
        </is>
      </c>
      <c r="C1786" t="inlineStr">
        <is>
          <t>DAD-EPS1706SL</t>
        </is>
      </c>
      <c r="D1786" t="inlineStr">
        <is>
          <t>Units</t>
        </is>
      </c>
      <c r="G1786" t="inlineStr">
        <is>
          <t>NXT/NXT STOCK</t>
        </is>
      </c>
      <c r="H1786" t="inlineStr">
        <is>
          <t>NXT Level Tech – Audio, Lighting and Home Entertainment Equipment</t>
        </is>
      </c>
      <c r="I1786" t="n">
        <v>0</v>
      </c>
      <c r="J1786" t="n">
        <v>0</v>
      </c>
      <c r="K1786" t="n">
        <v>0</v>
      </c>
    </row>
    <row r="1787">
      <c r="A1787" t="n">
        <v>60935</v>
      </c>
      <c r="B1787" t="inlineStr">
        <is>
          <t>[DAD-EPS490] D'Addario EPS490 13-38 XL ProSteels E-9th Pedal Steel Guitar Strings</t>
        </is>
      </c>
      <c r="C1787" t="inlineStr">
        <is>
          <t>DAD-EPS490</t>
        </is>
      </c>
      <c r="D1787" t="inlineStr">
        <is>
          <t>Units</t>
        </is>
      </c>
      <c r="G1787" t="inlineStr">
        <is>
          <t>NXT/NXT STOCK</t>
        </is>
      </c>
      <c r="H1787" t="inlineStr">
        <is>
          <t>NXT Level Tech – Audio, Lighting and Home Entertainment Equipment</t>
        </is>
      </c>
      <c r="I1787" t="n">
        <v>0</v>
      </c>
      <c r="J1787" t="n">
        <v>0</v>
      </c>
      <c r="K1787" t="n">
        <v>0</v>
      </c>
    </row>
    <row r="1788">
      <c r="A1788" t="n">
        <v>60936</v>
      </c>
      <c r="B1788" t="inlineStr">
        <is>
          <t>[DAD-EPS500] D'Addario EPS500 12-70 XL ProSteels C-6th Pedal Steel Guitar Strings</t>
        </is>
      </c>
      <c r="C1788" t="inlineStr">
        <is>
          <t>DAD-EPS500</t>
        </is>
      </c>
      <c r="D1788" t="inlineStr">
        <is>
          <t>Units</t>
        </is>
      </c>
      <c r="G1788" t="inlineStr">
        <is>
          <t>NXT/NXT STOCK</t>
        </is>
      </c>
      <c r="H1788" t="inlineStr">
        <is>
          <t>NXT Level Tech – Audio, Lighting and Home Entertainment Equipment</t>
        </is>
      </c>
      <c r="I1788" t="n">
        <v>0</v>
      </c>
      <c r="J1788" t="n">
        <v>0</v>
      </c>
      <c r="K1788" t="n">
        <v>0</v>
      </c>
    </row>
    <row r="1789">
      <c r="A1789" t="n">
        <v>60937</v>
      </c>
      <c r="B1789" t="inlineStr">
        <is>
          <t>[DAD-EPS510] D'Addario EPS510 10-46 ProSteels Regular Light Electric Guitar Strings</t>
        </is>
      </c>
      <c r="C1789" t="inlineStr">
        <is>
          <t>DAD-EPS510</t>
        </is>
      </c>
      <c r="D1789" t="inlineStr">
        <is>
          <t>Units</t>
        </is>
      </c>
      <c r="G1789" t="inlineStr">
        <is>
          <t>NXT/NXT STOCK</t>
        </is>
      </c>
      <c r="H1789" t="inlineStr">
        <is>
          <t>NXT Level Tech – Audio, Lighting and Home Entertainment Equipment</t>
        </is>
      </c>
      <c r="I1789" t="n">
        <v>0</v>
      </c>
      <c r="J1789" t="n">
        <v>0</v>
      </c>
      <c r="K1789" t="n">
        <v>0</v>
      </c>
    </row>
    <row r="1790">
      <c r="A1790" t="n">
        <v>60942</v>
      </c>
      <c r="B1790" t="inlineStr">
        <is>
          <t>[GSR200SM-NGT] Ibanez Gio GSR 200 SMNGT 4 String Bass Guitar</t>
        </is>
      </c>
      <c r="C1790" t="inlineStr">
        <is>
          <t>GSR200SM-NGT</t>
        </is>
      </c>
      <c r="D1790" t="inlineStr">
        <is>
          <t>Units</t>
        </is>
      </c>
      <c r="G1790" t="inlineStr">
        <is>
          <t>NXT/NXT STOCK</t>
        </is>
      </c>
      <c r="H1790" t="inlineStr">
        <is>
          <t>NXT Level Tech – Audio, Lighting and Home Entertainment Equipment</t>
        </is>
      </c>
      <c r="I1790" t="n">
        <v>0</v>
      </c>
      <c r="J1790" t="n">
        <v>0</v>
      </c>
      <c r="K1790" t="n">
        <v>0</v>
      </c>
    </row>
    <row r="1791">
      <c r="A1791" t="n">
        <v>60943</v>
      </c>
      <c r="B1791" t="inlineStr">
        <is>
          <t>[GSR205-BKN] Ibanez Gio GSR 205 BKN String Bass Guitar</t>
        </is>
      </c>
      <c r="C1791" t="inlineStr">
        <is>
          <t>GSR205-BKN</t>
        </is>
      </c>
      <c r="D1791" t="inlineStr">
        <is>
          <t>Units</t>
        </is>
      </c>
      <c r="G1791" t="inlineStr">
        <is>
          <t>NXT/NXT STOCK</t>
        </is>
      </c>
      <c r="H1791" t="inlineStr">
        <is>
          <t>NXT Level Tech – Audio, Lighting and Home Entertainment Equipment</t>
        </is>
      </c>
      <c r="I1791" t="n">
        <v>0</v>
      </c>
      <c r="J1791" t="n">
        <v>0</v>
      </c>
      <c r="K1791" t="n">
        <v>0</v>
      </c>
    </row>
    <row r="1792">
      <c r="A1792" t="n">
        <v>60944</v>
      </c>
      <c r="B1792" t="inlineStr">
        <is>
          <t>[GSR206B-WNF] Ibanez Gio GSR 206 BWNF 6 String Bass Guitar</t>
        </is>
      </c>
      <c r="C1792" t="inlineStr">
        <is>
          <t>GSR206B-WNF</t>
        </is>
      </c>
      <c r="D1792" t="inlineStr">
        <is>
          <t>Units</t>
        </is>
      </c>
      <c r="G1792" t="inlineStr">
        <is>
          <t>NXT/NXT STOCK</t>
        </is>
      </c>
      <c r="H1792" t="inlineStr">
        <is>
          <t>NXT Level Tech – Audio, Lighting and Home Entertainment Equipment</t>
        </is>
      </c>
      <c r="I1792" t="n">
        <v>0</v>
      </c>
      <c r="J1792" t="n">
        <v>0</v>
      </c>
      <c r="K1792" t="n">
        <v>0</v>
      </c>
    </row>
    <row r="1793">
      <c r="A1793" t="n">
        <v>60946</v>
      </c>
      <c r="B1793" t="inlineStr">
        <is>
          <t>[GSR325-BKN] Ibanez Gio GSR 325 BKN 5 String Bass Guitar</t>
        </is>
      </c>
      <c r="C1793" t="inlineStr">
        <is>
          <t>GSR325-BKN</t>
        </is>
      </c>
      <c r="D1793" t="inlineStr">
        <is>
          <t>Units</t>
        </is>
      </c>
      <c r="G1793" t="inlineStr">
        <is>
          <t>NXT/NXT STOCK</t>
        </is>
      </c>
      <c r="H1793" t="inlineStr">
        <is>
          <t>NXT Level Tech – Audio, Lighting and Home Entertainment Equipment</t>
        </is>
      </c>
      <c r="I1793" t="n">
        <v>1</v>
      </c>
      <c r="J1793" t="n">
        <v>0</v>
      </c>
      <c r="K1793" t="n">
        <v>1</v>
      </c>
    </row>
    <row r="1794">
      <c r="A1794" t="n">
        <v>60948</v>
      </c>
      <c r="B1794" t="inlineStr">
        <is>
          <t>[GWS100] Ibanez GWS100 Powerpad Guitar Work Station</t>
        </is>
      </c>
      <c r="C1794" t="inlineStr">
        <is>
          <t>GWS100</t>
        </is>
      </c>
      <c r="D1794" t="inlineStr">
        <is>
          <t>Units</t>
        </is>
      </c>
      <c r="G1794" t="inlineStr">
        <is>
          <t>NXT/NXT STOCK</t>
        </is>
      </c>
      <c r="H1794" t="inlineStr">
        <is>
          <t>NXT Level Tech – Audio, Lighting and Home Entertainment Equipment</t>
        </is>
      </c>
      <c r="I1794" t="n">
        <v>1</v>
      </c>
      <c r="J1794" t="n">
        <v>0</v>
      </c>
      <c r="K1794" t="n">
        <v>1</v>
      </c>
    </row>
    <row r="1795">
      <c r="A1795" t="n">
        <v>60950</v>
      </c>
      <c r="B1795" t="inlineStr">
        <is>
          <t>[IAB541TW] Ibanez IAB541 TW PowerPad Acoustic Guitar Gig Bag</t>
        </is>
      </c>
      <c r="C1795" t="inlineStr">
        <is>
          <t>IAB541TW</t>
        </is>
      </c>
      <c r="D1795" t="inlineStr">
        <is>
          <t>Units</t>
        </is>
      </c>
      <c r="G1795" t="inlineStr">
        <is>
          <t>NXT/NXT STOCK</t>
        </is>
      </c>
      <c r="H1795" t="inlineStr">
        <is>
          <t>NXT Level Tech – Audio, Lighting and Home Entertainment Equipment</t>
        </is>
      </c>
      <c r="I1795" t="n">
        <v>0</v>
      </c>
      <c r="J1795" t="n">
        <v>0</v>
      </c>
      <c r="K1795" t="n">
        <v>0</v>
      </c>
    </row>
    <row r="1796">
      <c r="A1796" t="n">
        <v>60951</v>
      </c>
      <c r="B1796" t="inlineStr">
        <is>
          <t>[IACS61C] Ibanez IACS61C (Coated) Acoustic Guitar Strings</t>
        </is>
      </c>
      <c r="C1796" t="inlineStr">
        <is>
          <t>IACS61C</t>
        </is>
      </c>
      <c r="D1796" t="inlineStr">
        <is>
          <t>Units</t>
        </is>
      </c>
      <c r="G1796" t="inlineStr">
        <is>
          <t>NXT/NXT STOCK</t>
        </is>
      </c>
      <c r="H1796" t="inlineStr">
        <is>
          <t>NXT Level Tech – Audio, Lighting and Home Entertainment Equipment</t>
        </is>
      </c>
      <c r="I1796" t="n">
        <v>0</v>
      </c>
      <c r="J1796" t="n">
        <v>0</v>
      </c>
      <c r="K1796" t="n">
        <v>0</v>
      </c>
    </row>
    <row r="1797">
      <c r="A1797" t="n">
        <v>60954</v>
      </c>
      <c r="B1797" t="inlineStr">
        <is>
          <t>[IEGS6] Ibanez IEGS6 Electric Guitar Strings</t>
        </is>
      </c>
      <c r="C1797" t="inlineStr">
        <is>
          <t>IEGS6</t>
        </is>
      </c>
      <c r="D1797" t="inlineStr">
        <is>
          <t>Units</t>
        </is>
      </c>
      <c r="G1797" t="inlineStr">
        <is>
          <t>NXT/NXT STOCK</t>
        </is>
      </c>
      <c r="H1797" t="inlineStr">
        <is>
          <t>NXT Level Tech – Audio, Lighting and Home Entertainment Equipment</t>
        </is>
      </c>
      <c r="I1797" t="n">
        <v>1</v>
      </c>
      <c r="J1797" t="n">
        <v>0</v>
      </c>
      <c r="K1797" t="n">
        <v>1</v>
      </c>
    </row>
    <row r="1798">
      <c r="A1798" t="n">
        <v>60956</v>
      </c>
      <c r="B1798" t="inlineStr">
        <is>
          <t>[IEP10] Ibanez IEP10 Protection Earplugs</t>
        </is>
      </c>
      <c r="C1798" t="inlineStr">
        <is>
          <t>IEP10</t>
        </is>
      </c>
      <c r="D1798" t="inlineStr">
        <is>
          <t>Units</t>
        </is>
      </c>
      <c r="G1798" t="inlineStr">
        <is>
          <t>NXT/NXT STOCK</t>
        </is>
      </c>
      <c r="H1798" t="inlineStr">
        <is>
          <t>NXT Level Tech – Audio, Lighting and Home Entertainment Equipment</t>
        </is>
      </c>
      <c r="I1798" t="n">
        <v>0</v>
      </c>
      <c r="J1798" t="n">
        <v>0</v>
      </c>
      <c r="K1798" t="n">
        <v>0</v>
      </c>
    </row>
    <row r="1799">
      <c r="A1799" t="n">
        <v>60960</v>
      </c>
      <c r="B1799" t="inlineStr">
        <is>
          <t>[IGB541TW] Ibanez IGB541 TW Guitar Gig Bag</t>
        </is>
      </c>
      <c r="C1799" t="inlineStr">
        <is>
          <t>IGB541TW</t>
        </is>
      </c>
      <c r="D1799" t="inlineStr">
        <is>
          <t>Units</t>
        </is>
      </c>
      <c r="G1799" t="inlineStr">
        <is>
          <t>NXT/NXT STOCK</t>
        </is>
      </c>
      <c r="H1799" t="inlineStr">
        <is>
          <t>NXT Level Tech – Audio, Lighting and Home Entertainment Equipment</t>
        </is>
      </c>
      <c r="I1799" t="n">
        <v>1</v>
      </c>
      <c r="J1799" t="n">
        <v>0</v>
      </c>
      <c r="K1799" t="n">
        <v>1</v>
      </c>
    </row>
    <row r="1800">
      <c r="A1800" t="n">
        <v>60962</v>
      </c>
      <c r="B1800" t="inlineStr">
        <is>
          <t>[IGC10W] Ibanez IGC10W Guitar Capo</t>
        </is>
      </c>
      <c r="C1800" t="inlineStr">
        <is>
          <t>IGC10W</t>
        </is>
      </c>
      <c r="D1800" t="inlineStr">
        <is>
          <t>Units</t>
        </is>
      </c>
      <c r="G1800" t="inlineStr">
        <is>
          <t>NXT/NXT STOCK</t>
        </is>
      </c>
      <c r="H1800" t="inlineStr">
        <is>
          <t>NXT Level Tech – Audio, Lighting and Home Entertainment Equipment</t>
        </is>
      </c>
      <c r="I1800" t="n">
        <v>0</v>
      </c>
      <c r="J1800" t="n">
        <v>0</v>
      </c>
      <c r="K1800" t="n">
        <v>0</v>
      </c>
    </row>
    <row r="1801">
      <c r="A1801" t="n">
        <v>60963</v>
      </c>
      <c r="B1801" t="inlineStr">
        <is>
          <t>[IHB541-BK] Ibanez Powerpad IHB541 BK Gig Bag Hollow Body</t>
        </is>
      </c>
      <c r="C1801" t="inlineStr">
        <is>
          <t>IHB541-BK</t>
        </is>
      </c>
      <c r="D1801" t="inlineStr">
        <is>
          <t>Units</t>
        </is>
      </c>
      <c r="G1801" t="inlineStr">
        <is>
          <t>NXT/NXT STOCK</t>
        </is>
      </c>
      <c r="H1801" t="inlineStr">
        <is>
          <t>NXT Level Tech – Audio, Lighting and Home Entertainment Equipment</t>
        </is>
      </c>
      <c r="I1801" t="n">
        <v>0</v>
      </c>
      <c r="J1801" t="n">
        <v>0</v>
      </c>
      <c r="K1801" t="n">
        <v>0</v>
      </c>
    </row>
    <row r="1802">
      <c r="A1802" t="n">
        <v>60964</v>
      </c>
      <c r="B1802" t="inlineStr">
        <is>
          <t>[IHB541-BR] Ibanez Powerpad IHB541 BR Gig Bag Hollow Body</t>
        </is>
      </c>
      <c r="C1802" t="inlineStr">
        <is>
          <t>IHB541-BR</t>
        </is>
      </c>
      <c r="D1802" t="inlineStr">
        <is>
          <t>Units</t>
        </is>
      </c>
      <c r="G1802" t="inlineStr">
        <is>
          <t>NXT/NXT STOCK</t>
        </is>
      </c>
      <c r="H1802" t="inlineStr">
        <is>
          <t>NXT Level Tech – Audio, Lighting and Home Entertainment Equipment</t>
        </is>
      </c>
      <c r="I1802" t="n">
        <v>0</v>
      </c>
      <c r="J1802" t="n">
        <v>0</v>
      </c>
      <c r="K1802" t="n">
        <v>0</v>
      </c>
    </row>
    <row r="1803">
      <c r="A1803" t="n">
        <v>60965</v>
      </c>
      <c r="B1803" t="inlineStr">
        <is>
          <t>[IKC10LG] Ibanez IKC10LG Key Chain</t>
        </is>
      </c>
      <c r="C1803" t="inlineStr">
        <is>
          <t>IKC10LG</t>
        </is>
      </c>
      <c r="D1803" t="inlineStr">
        <is>
          <t>Units</t>
        </is>
      </c>
      <c r="G1803" t="inlineStr">
        <is>
          <t>NXT/NXT STOCK</t>
        </is>
      </c>
      <c r="H1803" t="inlineStr">
        <is>
          <t>NXT Level Tech – Audio, Lighting and Home Entertainment Equipment</t>
        </is>
      </c>
      <c r="I1803" t="n">
        <v>0</v>
      </c>
      <c r="J1803" t="n">
        <v>0</v>
      </c>
      <c r="K1803" t="n">
        <v>0</v>
      </c>
    </row>
    <row r="1804">
      <c r="A1804" t="n">
        <v>60967</v>
      </c>
      <c r="B1804" t="inlineStr">
        <is>
          <t>[IUBC541-NB] Ibanez IUBC541 NB PowerPad Concert Ukulele Bag</t>
        </is>
      </c>
      <c r="C1804" t="inlineStr">
        <is>
          <t>IUBC541-NB</t>
        </is>
      </c>
      <c r="D1804" t="inlineStr">
        <is>
          <t>Units</t>
        </is>
      </c>
      <c r="G1804" t="inlineStr">
        <is>
          <t>NXT/NXT STOCK</t>
        </is>
      </c>
      <c r="H1804" t="inlineStr">
        <is>
          <t>NXT Level Tech – Audio, Lighting and Home Entertainment Equipment</t>
        </is>
      </c>
      <c r="I1804" t="n">
        <v>0</v>
      </c>
      <c r="J1804" t="n">
        <v>0</v>
      </c>
      <c r="K1804" t="n">
        <v>0</v>
      </c>
    </row>
    <row r="1805">
      <c r="A1805" t="n">
        <v>60975</v>
      </c>
      <c r="B1805" t="inlineStr">
        <is>
          <t>[PGMM31-WH] Ibanez Paul Gilbert Signature PGMM31 - White</t>
        </is>
      </c>
      <c r="C1805" t="inlineStr">
        <is>
          <t>PGMM31-WH</t>
        </is>
      </c>
      <c r="D1805" t="inlineStr">
        <is>
          <t>Units</t>
        </is>
      </c>
      <c r="G1805" t="inlineStr">
        <is>
          <t>NXT/NXT STOCK</t>
        </is>
      </c>
      <c r="H1805" t="inlineStr">
        <is>
          <t>NXT Level Tech – Audio, Lighting and Home Entertainment Equipment</t>
        </is>
      </c>
      <c r="I1805" t="n">
        <v>0</v>
      </c>
      <c r="J1805" t="n">
        <v>0</v>
      </c>
      <c r="K1805" t="n">
        <v>0</v>
      </c>
    </row>
    <row r="1806">
      <c r="A1806" t="n">
        <v>60976</v>
      </c>
      <c r="B1806" t="inlineStr">
        <is>
          <t>[PT32-BBK] Ibanez PT32 Pocket Titan Guitar Stand</t>
        </is>
      </c>
      <c r="C1806" t="inlineStr">
        <is>
          <t>PT32-BBK</t>
        </is>
      </c>
      <c r="D1806" t="inlineStr">
        <is>
          <t>Units</t>
        </is>
      </c>
      <c r="G1806" t="inlineStr">
        <is>
          <t>NXT/NXT STOCK</t>
        </is>
      </c>
      <c r="H1806" t="inlineStr">
        <is>
          <t>NXT Level Tech – Audio, Lighting and Home Entertainment Equipment</t>
        </is>
      </c>
      <c r="I1806" t="n">
        <v>0</v>
      </c>
      <c r="J1806" t="n">
        <v>0</v>
      </c>
      <c r="K1806" t="n">
        <v>0</v>
      </c>
    </row>
    <row r="1807">
      <c r="A1807" t="n">
        <v>60980</v>
      </c>
      <c r="B1807" t="inlineStr">
        <is>
          <t>[RG7421-WNF] Ibanez RG7421 7 String Electric Guitar - Walnut Flat</t>
        </is>
      </c>
      <c r="C1807" t="inlineStr">
        <is>
          <t>RG7421-WNF</t>
        </is>
      </c>
      <c r="D1807" t="inlineStr">
        <is>
          <t>Units</t>
        </is>
      </c>
      <c r="G1807" t="inlineStr">
        <is>
          <t>NXT/NXT STOCK</t>
        </is>
      </c>
      <c r="H1807" t="inlineStr">
        <is>
          <t>NXT Level Tech – Audio, Lighting and Home Entertainment Equipment</t>
        </is>
      </c>
      <c r="I1807" t="n">
        <v>0</v>
      </c>
      <c r="J1807" t="n">
        <v>0</v>
      </c>
      <c r="K1807" t="n">
        <v>0</v>
      </c>
    </row>
    <row r="1808">
      <c r="A1808" t="n">
        <v>60988</v>
      </c>
      <c r="B1808" t="inlineStr">
        <is>
          <t>[RGIXL7-BKF] Ibanez Iron Label RGIXL7 7 String - Black Flat</t>
        </is>
      </c>
      <c r="C1808" t="inlineStr">
        <is>
          <t>RGIXL7-BKF</t>
        </is>
      </c>
      <c r="D1808" t="inlineStr">
        <is>
          <t>Units</t>
        </is>
      </c>
      <c r="G1808" t="inlineStr">
        <is>
          <t>NXT/NXT STOCK</t>
        </is>
      </c>
      <c r="H1808" t="inlineStr">
        <is>
          <t>NXT Level Tech – Audio, Lighting and Home Entertainment Equipment</t>
        </is>
      </c>
      <c r="I1808" t="n">
        <v>0</v>
      </c>
      <c r="J1808" t="n">
        <v>0</v>
      </c>
      <c r="K1808" t="n">
        <v>0</v>
      </c>
    </row>
    <row r="1809">
      <c r="A1809" t="n">
        <v>60991</v>
      </c>
      <c r="B1809" t="inlineStr">
        <is>
          <t>[SA360NQM-BMG] Ibanez SA360NQM Electric Guitar - Black Mirage Gradation</t>
        </is>
      </c>
      <c r="C1809" t="inlineStr">
        <is>
          <t>SA360NQM-BMG</t>
        </is>
      </c>
      <c r="D1809" t="inlineStr">
        <is>
          <t>Units</t>
        </is>
      </c>
      <c r="G1809" t="inlineStr">
        <is>
          <t>NXT/NXT STOCK</t>
        </is>
      </c>
      <c r="H1809" t="inlineStr">
        <is>
          <t>NXT Level Tech – Audio, Lighting and Home Entertainment Equipment</t>
        </is>
      </c>
      <c r="I1809" t="n">
        <v>0</v>
      </c>
      <c r="J1809" t="n">
        <v>0</v>
      </c>
      <c r="K1809" t="n">
        <v>0</v>
      </c>
    </row>
    <row r="1810">
      <c r="A1810" t="n">
        <v>60992</v>
      </c>
      <c r="B1810" t="inlineStr">
        <is>
          <t>[SA460MBW-SUB] Ibanez SA460MBW Electric Guitar - Sunset Blue Burst</t>
        </is>
      </c>
      <c r="C1810" t="inlineStr">
        <is>
          <t>SA460MBW-SUB</t>
        </is>
      </c>
      <c r="D1810" t="inlineStr">
        <is>
          <t>Units</t>
        </is>
      </c>
      <c r="G1810" t="inlineStr">
        <is>
          <t>NXT/NXT STOCK</t>
        </is>
      </c>
      <c r="H1810" t="inlineStr">
        <is>
          <t>NXT Level Tech – Audio, Lighting and Home Entertainment Equipment</t>
        </is>
      </c>
      <c r="I1810" t="n">
        <v>0</v>
      </c>
      <c r="J1810" t="n">
        <v>0</v>
      </c>
      <c r="K1810" t="n">
        <v>0</v>
      </c>
    </row>
    <row r="1811">
      <c r="A1811" t="n">
        <v>60996</v>
      </c>
      <c r="B1811" t="inlineStr">
        <is>
          <t>[SR306EB-WK] Ibanez SR306EB Bass Guitar - Weathered Black</t>
        </is>
      </c>
      <c r="C1811" t="inlineStr">
        <is>
          <t>SR306EB-WK</t>
        </is>
      </c>
      <c r="D1811" t="inlineStr">
        <is>
          <t>Units</t>
        </is>
      </c>
      <c r="G1811" t="inlineStr">
        <is>
          <t>NXT/NXT STOCK</t>
        </is>
      </c>
      <c r="H1811" t="inlineStr">
        <is>
          <t>NXT Level Tech – Audio, Lighting and Home Entertainment Equipment</t>
        </is>
      </c>
      <c r="I1811" t="n">
        <v>0</v>
      </c>
      <c r="J1811" t="n">
        <v>0</v>
      </c>
      <c r="K1811" t="n">
        <v>0</v>
      </c>
    </row>
    <row r="1812">
      <c r="A1812" t="n">
        <v>61006</v>
      </c>
      <c r="B1812" t="inlineStr">
        <is>
          <t>[SRMD205-SPN] Ibanez SRMD205 5 String Bass Guitar - Sea Foam Pearl Green</t>
        </is>
      </c>
      <c r="C1812" t="inlineStr">
        <is>
          <t>SRMD205-SPN</t>
        </is>
      </c>
      <c r="D1812" t="inlineStr">
        <is>
          <t>Units</t>
        </is>
      </c>
      <c r="G1812" t="inlineStr">
        <is>
          <t>NXT/NXT STOCK</t>
        </is>
      </c>
      <c r="H1812" t="inlineStr">
        <is>
          <t>NXT Level Tech – Audio, Lighting and Home Entertainment Equipment</t>
        </is>
      </c>
      <c r="I1812" t="n">
        <v>0</v>
      </c>
      <c r="J1812" t="n">
        <v>0</v>
      </c>
      <c r="K1812" t="n">
        <v>0</v>
      </c>
    </row>
    <row r="1813">
      <c r="A1813" t="n">
        <v>61007</v>
      </c>
      <c r="B1813" t="inlineStr">
        <is>
          <t>[TCM50-VBS] Ibanez TCM50-VBS AC/EL Guitar - Vintage Brown Sunburst High Gloss</t>
        </is>
      </c>
      <c r="C1813" t="inlineStr">
        <is>
          <t>TCM50-VBS</t>
        </is>
      </c>
      <c r="D1813" t="inlineStr">
        <is>
          <t>Units</t>
        </is>
      </c>
      <c r="G1813" t="inlineStr">
        <is>
          <t>NXT/NXT STOCK</t>
        </is>
      </c>
      <c r="H1813" t="inlineStr">
        <is>
          <t>NXT Level Tech – Audio, Lighting and Home Entertainment Equipment</t>
        </is>
      </c>
      <c r="I1813" t="n">
        <v>0</v>
      </c>
      <c r="J1813" t="n">
        <v>0</v>
      </c>
      <c r="K1813" t="n">
        <v>0</v>
      </c>
    </row>
    <row r="1814">
      <c r="A1814" t="n">
        <v>61008</v>
      </c>
      <c r="B1814" t="inlineStr">
        <is>
          <t>[TCY12E-OPN] Ibanez TCY12E-OPN AC/EL Guitar - Open Pore Natural</t>
        </is>
      </c>
      <c r="C1814" t="inlineStr">
        <is>
          <t>TCY12E-OPN</t>
        </is>
      </c>
      <c r="D1814" t="inlineStr">
        <is>
          <t>Units</t>
        </is>
      </c>
      <c r="G1814" t="inlineStr">
        <is>
          <t>NXT/NXT STOCK</t>
        </is>
      </c>
      <c r="H1814" t="inlineStr">
        <is>
          <t>NXT Level Tech – Audio, Lighting and Home Entertainment Equipment</t>
        </is>
      </c>
      <c r="I1814" t="n">
        <v>1</v>
      </c>
      <c r="J1814" t="n">
        <v>0</v>
      </c>
      <c r="K1814" t="n">
        <v>1</v>
      </c>
    </row>
    <row r="1815">
      <c r="A1815" t="n">
        <v>61016</v>
      </c>
      <c r="B1815" t="inlineStr">
        <is>
          <t>[UEW15E-OPN] Ibanez UEW15E Concert AL/EL Ukulele - Natural</t>
        </is>
      </c>
      <c r="C1815" t="inlineStr">
        <is>
          <t>UEW15E-OPN</t>
        </is>
      </c>
      <c r="D1815" t="inlineStr">
        <is>
          <t>Units</t>
        </is>
      </c>
      <c r="G1815" t="inlineStr">
        <is>
          <t>NXT/NXT STOCK</t>
        </is>
      </c>
      <c r="H1815" t="inlineStr">
        <is>
          <t>NXT Level Tech – Audio, Lighting and Home Entertainment Equipment</t>
        </is>
      </c>
      <c r="I1815" t="n">
        <v>0</v>
      </c>
      <c r="J1815" t="n">
        <v>0</v>
      </c>
      <c r="K1815" t="n">
        <v>0</v>
      </c>
    </row>
    <row r="1816">
      <c r="A1816" t="n">
        <v>61017</v>
      </c>
      <c r="B1816" t="inlineStr">
        <is>
          <t>[UEWT5-OPN] Ibanez UEWT5 Tenor Acoustic Ukulele - Open Pore Natural</t>
        </is>
      </c>
      <c r="C1816" t="inlineStr">
        <is>
          <t>UEWT5-OPN</t>
        </is>
      </c>
      <c r="D1816" t="inlineStr">
        <is>
          <t>Units</t>
        </is>
      </c>
      <c r="G1816" t="inlineStr">
        <is>
          <t>NXT/NXT STOCK</t>
        </is>
      </c>
      <c r="H1816" t="inlineStr">
        <is>
          <t>NXT Level Tech – Audio, Lighting and Home Entertainment Equipment</t>
        </is>
      </c>
      <c r="I1816" t="n">
        <v>1</v>
      </c>
      <c r="J1816" t="n">
        <v>0</v>
      </c>
      <c r="K1816" t="n">
        <v>1</v>
      </c>
    </row>
    <row r="1817">
      <c r="A1817" t="n">
        <v>61018</v>
      </c>
      <c r="B1817" t="inlineStr">
        <is>
          <t>[UICT10-BK] Ibanez UICT10 Iceman Tenor Ukulele - Black High Gloss</t>
        </is>
      </c>
      <c r="C1817" t="inlineStr">
        <is>
          <t>UICT10-BK</t>
        </is>
      </c>
      <c r="D1817" t="inlineStr">
        <is>
          <t>Units</t>
        </is>
      </c>
      <c r="G1817" t="inlineStr">
        <is>
          <t>NXT/NXT STOCK</t>
        </is>
      </c>
      <c r="H1817" t="inlineStr">
        <is>
          <t>NXT Level Tech – Audio, Lighting and Home Entertainment Equipment</t>
        </is>
      </c>
      <c r="I1817" t="n">
        <v>0</v>
      </c>
      <c r="J1817" t="n">
        <v>0</v>
      </c>
      <c r="K1817" t="n">
        <v>0</v>
      </c>
    </row>
    <row r="1818">
      <c r="A1818" t="n">
        <v>61019</v>
      </c>
      <c r="B1818" t="inlineStr">
        <is>
          <t>[V50NJP-NT] Ibanez V50NJP Acoustic Guitar Pack - Natural</t>
        </is>
      </c>
      <c r="C1818" t="inlineStr">
        <is>
          <t>V50NJP-NT</t>
        </is>
      </c>
      <c r="D1818" t="inlineStr">
        <is>
          <t>Units</t>
        </is>
      </c>
      <c r="G1818" t="inlineStr">
        <is>
          <t>NXT/NXT STOCK</t>
        </is>
      </c>
      <c r="H1818" t="inlineStr">
        <is>
          <t>NXT Level Tech – Audio, Lighting and Home Entertainment Equipment</t>
        </is>
      </c>
      <c r="I1818" t="n">
        <v>0</v>
      </c>
      <c r="J1818" t="n">
        <v>0</v>
      </c>
      <c r="K1818" t="n">
        <v>0</v>
      </c>
    </row>
    <row r="1819">
      <c r="A1819" t="n">
        <v>61022</v>
      </c>
      <c r="B1819" t="inlineStr">
        <is>
          <t>[WH10V3] Ibanez WH10 V3 Wah Guitar Pedal</t>
        </is>
      </c>
      <c r="C1819" t="inlineStr">
        <is>
          <t>WH10V3</t>
        </is>
      </c>
      <c r="D1819" t="inlineStr">
        <is>
          <t>Units</t>
        </is>
      </c>
      <c r="G1819" t="inlineStr">
        <is>
          <t>NXT/NXT STOCK</t>
        </is>
      </c>
      <c r="H1819" t="inlineStr">
        <is>
          <t>NXT Level Tech – Audio, Lighting and Home Entertainment Equipment</t>
        </is>
      </c>
      <c r="I1819" t="n">
        <v>0</v>
      </c>
      <c r="J1819" t="n">
        <v>0</v>
      </c>
      <c r="K1819" t="n">
        <v>0</v>
      </c>
    </row>
    <row r="1820">
      <c r="A1820" t="n">
        <v>61023</v>
      </c>
      <c r="B1820" t="inlineStr">
        <is>
          <t>[WHS4] Ibanez WHS4 Wrench Holder Set</t>
        </is>
      </c>
      <c r="C1820" t="inlineStr">
        <is>
          <t>WHS4</t>
        </is>
      </c>
      <c r="D1820" t="inlineStr">
        <is>
          <t>Units</t>
        </is>
      </c>
      <c r="G1820" t="inlineStr">
        <is>
          <t>NXT/NXT STOCK</t>
        </is>
      </c>
      <c r="H1820" t="inlineStr">
        <is>
          <t>NXT Level Tech – Audio, Lighting and Home Entertainment Equipment</t>
        </is>
      </c>
      <c r="I1820" t="n">
        <v>0</v>
      </c>
      <c r="J1820" t="n">
        <v>0</v>
      </c>
      <c r="K1820" t="n">
        <v>0</v>
      </c>
    </row>
    <row r="1821">
      <c r="A1821" t="n">
        <v>61027</v>
      </c>
      <c r="B1821" t="inlineStr">
        <is>
          <t>[AXCL2] Leem AXCL2 Classic Acoustic 2nd Single String</t>
        </is>
      </c>
      <c r="C1821" t="inlineStr">
        <is>
          <t>AXCL2</t>
        </is>
      </c>
      <c r="D1821" t="inlineStr">
        <is>
          <t>Units</t>
        </is>
      </c>
      <c r="G1821" t="inlineStr">
        <is>
          <t>NXT/NXT STOCK</t>
        </is>
      </c>
      <c r="H1821" t="inlineStr">
        <is>
          <t>NXT Level Tech – Audio, Lighting and Home Entertainment Equipment</t>
        </is>
      </c>
      <c r="I1821" t="n">
        <v>2</v>
      </c>
      <c r="J1821" t="n">
        <v>0</v>
      </c>
      <c r="K1821" t="n">
        <v>2</v>
      </c>
    </row>
    <row r="1822">
      <c r="A1822" t="n">
        <v>61028</v>
      </c>
      <c r="B1822" t="inlineStr">
        <is>
          <t>[AXCL3] Leem AXCL3 Classic Acoustic 3rd Single String</t>
        </is>
      </c>
      <c r="C1822" t="inlineStr">
        <is>
          <t>AXCL3</t>
        </is>
      </c>
      <c r="D1822" t="inlineStr">
        <is>
          <t>Units</t>
        </is>
      </c>
      <c r="G1822" t="inlineStr">
        <is>
          <t>NXT/NXT STOCK</t>
        </is>
      </c>
      <c r="H1822" t="inlineStr">
        <is>
          <t>NXT Level Tech – Audio, Lighting and Home Entertainment Equipment</t>
        </is>
      </c>
      <c r="I1822" t="n">
        <v>2</v>
      </c>
      <c r="J1822" t="n">
        <v>0</v>
      </c>
      <c r="K1822" t="n">
        <v>2</v>
      </c>
    </row>
    <row r="1823">
      <c r="A1823" t="n">
        <v>61030</v>
      </c>
      <c r="B1823" t="inlineStr">
        <is>
          <t>[AXCL5] Leem AXCL5 Classic Acoustic 5th Single String</t>
        </is>
      </c>
      <c r="C1823" t="inlineStr">
        <is>
          <t>AXCL5</t>
        </is>
      </c>
      <c r="D1823" t="inlineStr">
        <is>
          <t>Units</t>
        </is>
      </c>
      <c r="G1823" t="inlineStr">
        <is>
          <t>NXT/NXT STOCK</t>
        </is>
      </c>
      <c r="H1823" t="inlineStr">
        <is>
          <t>NXT Level Tech – Audio, Lighting and Home Entertainment Equipment</t>
        </is>
      </c>
      <c r="I1823" t="n">
        <v>2</v>
      </c>
      <c r="J1823" t="n">
        <v>0</v>
      </c>
      <c r="K1823" t="n">
        <v>2</v>
      </c>
    </row>
    <row r="1824">
      <c r="A1824" t="n">
        <v>61033</v>
      </c>
      <c r="B1824" t="inlineStr">
        <is>
          <t>[CAD04] Leem CAD04 XLR Male - Jack Mono Adapter</t>
        </is>
      </c>
      <c r="C1824" t="inlineStr">
        <is>
          <t>CAD04</t>
        </is>
      </c>
      <c r="D1824" t="inlineStr">
        <is>
          <t>Units</t>
        </is>
      </c>
      <c r="G1824" t="inlineStr">
        <is>
          <t>NXT/NXT STOCK</t>
        </is>
      </c>
      <c r="H1824" t="inlineStr">
        <is>
          <t>NXT Level Tech – Audio, Lighting and Home Entertainment Equipment</t>
        </is>
      </c>
      <c r="I1824" t="n">
        <v>0</v>
      </c>
      <c r="J1824" t="n">
        <v>0</v>
      </c>
      <c r="K1824" t="n">
        <v>0</v>
      </c>
    </row>
    <row r="1825">
      <c r="A1825" t="n">
        <v>61039</v>
      </c>
      <c r="B1825" t="inlineStr">
        <is>
          <t>[CYC-14] Leem CYC-14 Mini Jack - Dual RCA Female</t>
        </is>
      </c>
      <c r="C1825" t="inlineStr">
        <is>
          <t>CYC-14</t>
        </is>
      </c>
      <c r="D1825" t="inlineStr">
        <is>
          <t>Units</t>
        </is>
      </c>
      <c r="G1825" t="inlineStr">
        <is>
          <t>NXT/NXT STOCK</t>
        </is>
      </c>
      <c r="H1825" t="inlineStr">
        <is>
          <t>NXT Level Tech – Audio, Lighting and Home Entertainment Equipment</t>
        </is>
      </c>
      <c r="I1825" t="n">
        <v>1</v>
      </c>
      <c r="J1825" t="n">
        <v>0</v>
      </c>
      <c r="K1825" t="n">
        <v>1</v>
      </c>
    </row>
    <row r="1826">
      <c r="A1826" t="n">
        <v>61045</v>
      </c>
      <c r="B1826" t="inlineStr">
        <is>
          <t>[FGC-1-7] Leem FGC-1-7 Fabric Instrument Cable</t>
        </is>
      </c>
      <c r="C1826" t="inlineStr">
        <is>
          <t>FGC-1-7</t>
        </is>
      </c>
      <c r="D1826" t="inlineStr">
        <is>
          <t>Units</t>
        </is>
      </c>
      <c r="G1826" t="inlineStr">
        <is>
          <t>NXT/NXT STOCK</t>
        </is>
      </c>
      <c r="H1826" t="inlineStr">
        <is>
          <t>NXT Level Tech – Audio, Lighting and Home Entertainment Equipment</t>
        </is>
      </c>
      <c r="I1826" t="n">
        <v>0</v>
      </c>
      <c r="J1826" t="n">
        <v>0</v>
      </c>
      <c r="K1826" t="n">
        <v>0</v>
      </c>
    </row>
    <row r="1827">
      <c r="A1827" t="n">
        <v>61046</v>
      </c>
      <c r="B1827" t="inlineStr">
        <is>
          <t>[FS101] Leem FS01 Single Foot Switch</t>
        </is>
      </c>
      <c r="C1827" t="inlineStr">
        <is>
          <t>FS101</t>
        </is>
      </c>
      <c r="D1827" t="inlineStr">
        <is>
          <t>Units</t>
        </is>
      </c>
      <c r="G1827" t="inlineStr">
        <is>
          <t>NXT/NXT STOCK</t>
        </is>
      </c>
      <c r="H1827" t="inlineStr">
        <is>
          <t>NXT Level Tech – Audio, Lighting and Home Entertainment Equipment</t>
        </is>
      </c>
      <c r="I1827" t="n">
        <v>0</v>
      </c>
      <c r="J1827" t="n">
        <v>0</v>
      </c>
      <c r="K1827" t="n">
        <v>0</v>
      </c>
    </row>
    <row r="1828">
      <c r="A1828" t="n">
        <v>61060</v>
      </c>
      <c r="B1828" t="inlineStr">
        <is>
          <t>[MSK02] Leem MSK02 Speakon - Jack Adapter Cable (2 Pack)</t>
        </is>
      </c>
      <c r="C1828" t="inlineStr">
        <is>
          <t>MSK02</t>
        </is>
      </c>
      <c r="D1828" t="inlineStr">
        <is>
          <t>Units</t>
        </is>
      </c>
      <c r="G1828" t="inlineStr">
        <is>
          <t>NXT/NXT STOCK</t>
        </is>
      </c>
      <c r="H1828" t="inlineStr">
        <is>
          <t>NXT Level Tech – Audio, Lighting and Home Entertainment Equipment</t>
        </is>
      </c>
      <c r="I1828" t="n">
        <v>0</v>
      </c>
      <c r="J1828" t="n">
        <v>0</v>
      </c>
      <c r="K1828" t="n">
        <v>0</v>
      </c>
    </row>
    <row r="1829">
      <c r="A1829" t="n">
        <v>61061</v>
      </c>
      <c r="B1829" t="inlineStr">
        <is>
          <t>[MTC-3] Leem MTC-3 Dual RCA - Dual Jack Mono Cable</t>
        </is>
      </c>
      <c r="C1829" t="inlineStr">
        <is>
          <t>MTC-3</t>
        </is>
      </c>
      <c r="D1829" t="inlineStr">
        <is>
          <t>Units</t>
        </is>
      </c>
      <c r="G1829" t="inlineStr">
        <is>
          <t>NXT/NXT STOCK</t>
        </is>
      </c>
      <c r="H1829" t="inlineStr">
        <is>
          <t>NXT Level Tech – Audio, Lighting and Home Entertainment Equipment</t>
        </is>
      </c>
      <c r="I1829" t="n">
        <v>0</v>
      </c>
      <c r="J1829" t="n">
        <v>0</v>
      </c>
      <c r="K1829" t="n">
        <v>0</v>
      </c>
    </row>
    <row r="1830">
      <c r="A1830" t="n">
        <v>61071</v>
      </c>
      <c r="B1830" t="inlineStr">
        <is>
          <t>[2512] Marshall 2512 Studio Jubilee 70-watt 1x12" Extension Cabinet</t>
        </is>
      </c>
      <c r="C1830" t="inlineStr">
        <is>
          <t>2512</t>
        </is>
      </c>
      <c r="D1830" t="inlineStr">
        <is>
          <t>Units</t>
        </is>
      </c>
      <c r="G1830" t="inlineStr">
        <is>
          <t>NXT/NXT STOCK</t>
        </is>
      </c>
      <c r="H1830" t="inlineStr">
        <is>
          <t>NXT Level Tech – Audio, Lighting and Home Entertainment Equipment</t>
        </is>
      </c>
      <c r="I1830" t="n">
        <v>0</v>
      </c>
      <c r="J1830" t="n">
        <v>0</v>
      </c>
      <c r="K1830" t="n">
        <v>0</v>
      </c>
    </row>
    <row r="1831">
      <c r="A1831" t="n">
        <v>61073</v>
      </c>
      <c r="B1831" t="inlineStr">
        <is>
          <t>[2536] Marshall 2536 Silver Jubilee Cab 140-watt 2x12" Horizontal Extension Cabinet</t>
        </is>
      </c>
      <c r="C1831" t="inlineStr">
        <is>
          <t>2536</t>
        </is>
      </c>
      <c r="D1831" t="inlineStr">
        <is>
          <t>Units</t>
        </is>
      </c>
      <c r="G1831" t="inlineStr">
        <is>
          <t>NXT/NXT STOCK</t>
        </is>
      </c>
      <c r="H1831" t="inlineStr">
        <is>
          <t>NXT Level Tech – Audio, Lighting and Home Entertainment Equipment</t>
        </is>
      </c>
      <c r="I1831" t="n">
        <v>0</v>
      </c>
      <c r="J1831" t="n">
        <v>0</v>
      </c>
      <c r="K1831" t="n">
        <v>0</v>
      </c>
    </row>
    <row r="1832">
      <c r="A1832" t="n">
        <v>63081</v>
      </c>
      <c r="B1832" t="inlineStr">
        <is>
          <t>[CODE25-MARSH] Marshall Code 25 1x10" 25-watt Digital Combo Amp</t>
        </is>
      </c>
      <c r="C1832" t="inlineStr">
        <is>
          <t>CODE25-MARSH</t>
        </is>
      </c>
      <c r="D1832" t="inlineStr">
        <is>
          <t>Units</t>
        </is>
      </c>
      <c r="G1832" t="inlineStr">
        <is>
          <t>NXT/NXT STOCK</t>
        </is>
      </c>
      <c r="H1832" t="inlineStr">
        <is>
          <t>NXT Level Tech – Audio, Lighting and Home Entertainment Equipment</t>
        </is>
      </c>
      <c r="I1832" t="n">
        <v>0</v>
      </c>
      <c r="J1832" t="n">
        <v>0</v>
      </c>
      <c r="K1832" t="n">
        <v>0</v>
      </c>
    </row>
    <row r="1833">
      <c r="A1833" t="n">
        <v>63082</v>
      </c>
      <c r="B1833" t="inlineStr">
        <is>
          <t>[CODE412-MARSH] Marshall CODE 412 200W 4x12 Guitar Speaker Cabinet Black</t>
        </is>
      </c>
      <c r="C1833" t="inlineStr">
        <is>
          <t>CODE412-MARSH</t>
        </is>
      </c>
      <c r="D1833" t="inlineStr">
        <is>
          <t>Units</t>
        </is>
      </c>
      <c r="G1833" t="inlineStr">
        <is>
          <t>NXT/NXT STOCK</t>
        </is>
      </c>
      <c r="H1833" t="inlineStr">
        <is>
          <t>NXT Level Tech – Audio, Lighting and Home Entertainment Equipment</t>
        </is>
      </c>
      <c r="I1833" t="n">
        <v>0</v>
      </c>
      <c r="J1833" t="n">
        <v>0</v>
      </c>
      <c r="K1833" t="n">
        <v>0</v>
      </c>
    </row>
    <row r="1834">
      <c r="A1834" t="n">
        <v>63083</v>
      </c>
      <c r="B1834" t="inlineStr">
        <is>
          <t>[CODE50-MARSH] Marshall Code 50 1x12" 50-watt Digital Combo Amp</t>
        </is>
      </c>
      <c r="C1834" t="inlineStr">
        <is>
          <t>CODE50-MARSH</t>
        </is>
      </c>
      <c r="D1834" t="inlineStr">
        <is>
          <t>Units</t>
        </is>
      </c>
      <c r="G1834" t="inlineStr">
        <is>
          <t>NXT/NXT STOCK</t>
        </is>
      </c>
      <c r="H1834" t="inlineStr">
        <is>
          <t>NXT Level Tech – Audio, Lighting and Home Entertainment Equipment</t>
        </is>
      </c>
      <c r="I1834" t="n">
        <v>0</v>
      </c>
      <c r="J1834" t="n">
        <v>0</v>
      </c>
      <c r="K1834" t="n">
        <v>0</v>
      </c>
    </row>
    <row r="1835">
      <c r="A1835" t="n">
        <v>63084</v>
      </c>
      <c r="B1835" t="inlineStr">
        <is>
          <t>[COVR-00097] Marshall COVR-00097 Class 5 Combo/C110 Cabinet Cover</t>
        </is>
      </c>
      <c r="C1835" t="inlineStr">
        <is>
          <t>COVR-00097</t>
        </is>
      </c>
      <c r="D1835" t="inlineStr">
        <is>
          <t>Units</t>
        </is>
      </c>
      <c r="G1835" t="inlineStr">
        <is>
          <t>NXT/NXT STOCK</t>
        </is>
      </c>
      <c r="H1835" t="inlineStr">
        <is>
          <t>NXT Level Tech – Audio, Lighting and Home Entertainment Equipment</t>
        </is>
      </c>
      <c r="I1835" t="n">
        <v>0</v>
      </c>
      <c r="J1835" t="n">
        <v>0</v>
      </c>
      <c r="K1835" t="n">
        <v>0</v>
      </c>
    </row>
    <row r="1836">
      <c r="A1836" t="n">
        <v>63091</v>
      </c>
      <c r="B1836" t="inlineStr">
        <is>
          <t>[MS2] Marshall MS2 Battery-Powered Micro Guitar Amp</t>
        </is>
      </c>
      <c r="C1836" t="inlineStr">
        <is>
          <t>MS2</t>
        </is>
      </c>
      <c r="D1836" t="inlineStr">
        <is>
          <t>Units</t>
        </is>
      </c>
      <c r="G1836" t="inlineStr">
        <is>
          <t>NXT/NXT STOCK</t>
        </is>
      </c>
      <c r="H1836" t="inlineStr">
        <is>
          <t>NXT Level Tech – Audio, Lighting and Home Entertainment Equipment</t>
        </is>
      </c>
      <c r="I1836" t="n">
        <v>0</v>
      </c>
      <c r="J1836" t="n">
        <v>0</v>
      </c>
      <c r="K1836" t="n">
        <v>0</v>
      </c>
    </row>
    <row r="1837">
      <c r="A1837" t="n">
        <v>63092</v>
      </c>
      <c r="B1837" t="inlineStr">
        <is>
          <t>[MS2C] Marshall MS2C Battery-Powered Micro Guitar Amp</t>
        </is>
      </c>
      <c r="C1837" t="inlineStr">
        <is>
          <t>MS2C</t>
        </is>
      </c>
      <c r="D1837" t="inlineStr">
        <is>
          <t>Units</t>
        </is>
      </c>
      <c r="G1837" t="inlineStr">
        <is>
          <t>NXT/NXT STOCK</t>
        </is>
      </c>
      <c r="H1837" t="inlineStr">
        <is>
          <t>NXT Level Tech – Audio, Lighting and Home Entertainment Equipment</t>
        </is>
      </c>
      <c r="I1837" t="n">
        <v>0</v>
      </c>
      <c r="J1837" t="n">
        <v>0</v>
      </c>
      <c r="K1837" t="n">
        <v>0</v>
      </c>
    </row>
    <row r="1838">
      <c r="A1838" t="n">
        <v>63093</v>
      </c>
      <c r="B1838" t="inlineStr">
        <is>
          <t>[MS2R] Marshall MS2R Battery-Powered Micro Guitar Amp</t>
        </is>
      </c>
      <c r="C1838" t="inlineStr">
        <is>
          <t>MS2R</t>
        </is>
      </c>
      <c r="D1838" t="inlineStr">
        <is>
          <t>Units</t>
        </is>
      </c>
      <c r="G1838" t="inlineStr">
        <is>
          <t>NXT/NXT STOCK</t>
        </is>
      </c>
      <c r="H1838" t="inlineStr">
        <is>
          <t>NXT Level Tech – Audio, Lighting and Home Entertainment Equipment</t>
        </is>
      </c>
      <c r="I1838" t="n">
        <v>1</v>
      </c>
      <c r="J1838" t="n">
        <v>0</v>
      </c>
      <c r="K1838" t="n">
        <v>1</v>
      </c>
    </row>
    <row r="1839">
      <c r="A1839" t="n">
        <v>63096</v>
      </c>
      <c r="B1839" t="inlineStr">
        <is>
          <t>[MS4] Marshall MS24 Battery-Powered Micro Guitar Amp</t>
        </is>
      </c>
      <c r="C1839" t="inlineStr">
        <is>
          <t>MS4</t>
        </is>
      </c>
      <c r="D1839" t="inlineStr">
        <is>
          <t>Units</t>
        </is>
      </c>
      <c r="G1839" t="inlineStr">
        <is>
          <t>NXT/NXT STOCK</t>
        </is>
      </c>
      <c r="H1839" t="inlineStr">
        <is>
          <t>NXT Level Tech – Audio, Lighting and Home Entertainment Equipment</t>
        </is>
      </c>
      <c r="I1839" t="n">
        <v>1</v>
      </c>
      <c r="J1839" t="n">
        <v>0</v>
      </c>
      <c r="K1839" t="n">
        <v>1</v>
      </c>
    </row>
    <row r="1840">
      <c r="A1840" t="n">
        <v>63100</v>
      </c>
      <c r="B1840" t="inlineStr">
        <is>
          <t>[MX412A-E] Marshall MX412A 4x12 Angled Guitar Speaker Cabinet</t>
        </is>
      </c>
      <c r="C1840" t="inlineStr">
        <is>
          <t>MX412A-E</t>
        </is>
      </c>
      <c r="D1840" t="inlineStr">
        <is>
          <t>Units</t>
        </is>
      </c>
      <c r="G1840" t="inlineStr">
        <is>
          <t>NXT/NXT STOCK</t>
        </is>
      </c>
      <c r="H1840" t="inlineStr">
        <is>
          <t>NXT Level Tech – Audio, Lighting and Home Entertainment Equipment</t>
        </is>
      </c>
      <c r="I1840" t="n">
        <v>0</v>
      </c>
      <c r="J1840" t="n">
        <v>0</v>
      </c>
      <c r="K1840" t="n">
        <v>0</v>
      </c>
    </row>
    <row r="1841">
      <c r="A1841" t="n">
        <v>63101</v>
      </c>
      <c r="B1841" t="inlineStr">
        <is>
          <t>[MX412B-E] Marshall MX412B 4x12 Guitar Speaker Cabinet</t>
        </is>
      </c>
      <c r="C1841" t="inlineStr">
        <is>
          <t>MX412B-E</t>
        </is>
      </c>
      <c r="D1841" t="inlineStr">
        <is>
          <t>Units</t>
        </is>
      </c>
      <c r="G1841" t="inlineStr">
        <is>
          <t>NXT/NXT STOCK</t>
        </is>
      </c>
      <c r="H1841" t="inlineStr">
        <is>
          <t>NXT Level Tech – Audio, Lighting and Home Entertainment Equipment</t>
        </is>
      </c>
      <c r="I1841" t="n">
        <v>0</v>
      </c>
      <c r="J1841" t="n">
        <v>0</v>
      </c>
      <c r="K1841" t="n">
        <v>0</v>
      </c>
    </row>
    <row r="1842">
      <c r="A1842" t="n">
        <v>63102</v>
      </c>
      <c r="B1842" t="inlineStr">
        <is>
          <t>[ORI20C] Marshall Origin ORI20C 1x10" 20-watt Tube Combo Amp</t>
        </is>
      </c>
      <c r="C1842" t="inlineStr">
        <is>
          <t>ORI20C</t>
        </is>
      </c>
      <c r="D1842" t="inlineStr">
        <is>
          <t>Units</t>
        </is>
      </c>
      <c r="G1842" t="inlineStr">
        <is>
          <t>NXT/NXT STOCK</t>
        </is>
      </c>
      <c r="H1842" t="inlineStr">
        <is>
          <t>NXT Level Tech – Audio, Lighting and Home Entertainment Equipment</t>
        </is>
      </c>
      <c r="I1842" t="n">
        <v>0</v>
      </c>
      <c r="J1842" t="n">
        <v>0</v>
      </c>
      <c r="K1842" t="n">
        <v>0</v>
      </c>
    </row>
    <row r="1843">
      <c r="A1843" t="n">
        <v>63110</v>
      </c>
      <c r="B1843" t="inlineStr">
        <is>
          <t>[PEDL-10048] Marshall 10048 JMD Footswitch Pedal</t>
        </is>
      </c>
      <c r="C1843" t="inlineStr">
        <is>
          <t>PEDL-10048</t>
        </is>
      </c>
      <c r="D1843" t="inlineStr">
        <is>
          <t>Units</t>
        </is>
      </c>
      <c r="G1843" t="inlineStr">
        <is>
          <t>NXT/NXT STOCK</t>
        </is>
      </c>
      <c r="H1843" t="inlineStr">
        <is>
          <t>NXT Level Tech – Audio, Lighting and Home Entertainment Equipment</t>
        </is>
      </c>
      <c r="I1843" t="n">
        <v>0</v>
      </c>
      <c r="J1843" t="n">
        <v>0</v>
      </c>
      <c r="K1843" t="n">
        <v>0</v>
      </c>
    </row>
    <row r="1844">
      <c r="A1844" t="n">
        <v>63111</v>
      </c>
      <c r="B1844" t="inlineStr">
        <is>
          <t>[PEDL-90010] Marshall 90010 Clean Crunch Overdrive Footswitch Pedal</t>
        </is>
      </c>
      <c r="C1844" t="inlineStr">
        <is>
          <t>PEDL-90010</t>
        </is>
      </c>
      <c r="D1844" t="inlineStr">
        <is>
          <t>Units</t>
        </is>
      </c>
      <c r="G1844" t="inlineStr">
        <is>
          <t>NXT/NXT STOCK</t>
        </is>
      </c>
      <c r="H1844" t="inlineStr">
        <is>
          <t>NXT Level Tech – Audio, Lighting and Home Entertainment Equipment</t>
        </is>
      </c>
      <c r="I1844" t="n">
        <v>0</v>
      </c>
      <c r="J1844" t="n">
        <v>0</v>
      </c>
      <c r="K1844" t="n">
        <v>0</v>
      </c>
    </row>
    <row r="1845">
      <c r="A1845" t="n">
        <v>63112</v>
      </c>
      <c r="B1845" t="inlineStr">
        <is>
          <t>[PEDL10001] Marshall 10001 LED Box Footswitch Pedal</t>
        </is>
      </c>
      <c r="C1845" t="inlineStr">
        <is>
          <t>PEDL10001</t>
        </is>
      </c>
      <c r="D1845" t="inlineStr">
        <is>
          <t>Units</t>
        </is>
      </c>
      <c r="G1845" t="inlineStr">
        <is>
          <t>NXT/NXT STOCK</t>
        </is>
      </c>
      <c r="H1845" t="inlineStr">
        <is>
          <t>NXT Level Tech – Audio, Lighting and Home Entertainment Equipment</t>
        </is>
      </c>
      <c r="I1845" t="n">
        <v>0</v>
      </c>
      <c r="J1845" t="n">
        <v>0</v>
      </c>
      <c r="K1845" t="n">
        <v>0</v>
      </c>
    </row>
    <row r="1846">
      <c r="A1846" t="n">
        <v>63113</v>
      </c>
      <c r="B1846" t="inlineStr">
        <is>
          <t>[PEDL10010] Marshall 10010 Channel Chorus Footswitch Pedal</t>
        </is>
      </c>
      <c r="C1846" t="inlineStr">
        <is>
          <t>PEDL10010</t>
        </is>
      </c>
      <c r="D1846" t="inlineStr">
        <is>
          <t>Units</t>
        </is>
      </c>
      <c r="G1846" t="inlineStr">
        <is>
          <t>NXT/NXT STOCK</t>
        </is>
      </c>
      <c r="H1846" t="inlineStr">
        <is>
          <t>NXT Level Tech – Audio, Lighting and Home Entertainment Equipment</t>
        </is>
      </c>
      <c r="I1846" t="n">
        <v>0</v>
      </c>
      <c r="J1846" t="n">
        <v>0</v>
      </c>
      <c r="K1846" t="n">
        <v>0</v>
      </c>
    </row>
    <row r="1847">
      <c r="A1847" t="n">
        <v>63114</v>
      </c>
      <c r="B1847" t="inlineStr">
        <is>
          <t>[PEDL10014] Marshall 10014 Twin Switch Clean Overdrive Footswitch Pedal</t>
        </is>
      </c>
      <c r="C1847" t="inlineStr">
        <is>
          <t>PEDL10014</t>
        </is>
      </c>
      <c r="D1847" t="inlineStr">
        <is>
          <t>Units</t>
        </is>
      </c>
      <c r="G1847" t="inlineStr">
        <is>
          <t>NXT/NXT STOCK</t>
        </is>
      </c>
      <c r="H1847" t="inlineStr">
        <is>
          <t>NXT Level Tech – Audio, Lighting and Home Entertainment Equipment</t>
        </is>
      </c>
      <c r="I1847" t="n">
        <v>0</v>
      </c>
      <c r="J1847" t="n">
        <v>0</v>
      </c>
      <c r="K1847" t="n">
        <v>0</v>
      </c>
    </row>
    <row r="1848">
      <c r="A1848" t="n">
        <v>63116</v>
      </c>
      <c r="B1848" t="inlineStr">
        <is>
          <t>[PEDL10031] Marshall 10031 6-Way AVT Footswitch Pedal</t>
        </is>
      </c>
      <c r="C1848" t="inlineStr">
        <is>
          <t>PEDL10031</t>
        </is>
      </c>
      <c r="D1848" t="inlineStr">
        <is>
          <t>Units</t>
        </is>
      </c>
      <c r="G1848" t="inlineStr">
        <is>
          <t>NXT/NXT STOCK</t>
        </is>
      </c>
      <c r="H1848" t="inlineStr">
        <is>
          <t>NXT Level Tech – Audio, Lighting and Home Entertainment Equipment</t>
        </is>
      </c>
      <c r="I1848" t="n">
        <v>0</v>
      </c>
      <c r="J1848" t="n">
        <v>0</v>
      </c>
      <c r="K1848" t="n">
        <v>0</v>
      </c>
    </row>
    <row r="1849">
      <c r="A1849" t="n">
        <v>63117</v>
      </c>
      <c r="B1849" t="inlineStr">
        <is>
          <t>[PEDL10038] Marshall 10038 4-Way AVT Footswitch Pedal</t>
        </is>
      </c>
      <c r="C1849" t="inlineStr">
        <is>
          <t>PEDL10038</t>
        </is>
      </c>
      <c r="D1849" t="inlineStr">
        <is>
          <t>Units</t>
        </is>
      </c>
      <c r="G1849" t="inlineStr">
        <is>
          <t>NXT/NXT STOCK</t>
        </is>
      </c>
      <c r="H1849" t="inlineStr">
        <is>
          <t>NXT Level Tech – Audio, Lighting and Home Entertainment Equipment</t>
        </is>
      </c>
      <c r="I1849" t="n">
        <v>0</v>
      </c>
      <c r="J1849" t="n">
        <v>0</v>
      </c>
      <c r="K1849" t="n">
        <v>0</v>
      </c>
    </row>
    <row r="1850">
      <c r="A1850" t="n">
        <v>63118</v>
      </c>
      <c r="B1850" t="inlineStr">
        <is>
          <t>[SC112] Marshall SC112 Studio Classic 70-watt 1x12" Extension Cabinet</t>
        </is>
      </c>
      <c r="C1850" t="inlineStr">
        <is>
          <t>SC112</t>
        </is>
      </c>
      <c r="D1850" t="inlineStr">
        <is>
          <t>Units</t>
        </is>
      </c>
      <c r="G1850" t="inlineStr">
        <is>
          <t>NXT/NXT STOCK</t>
        </is>
      </c>
      <c r="H1850" t="inlineStr">
        <is>
          <t>NXT Level Tech – Audio, Lighting and Home Entertainment Equipment</t>
        </is>
      </c>
      <c r="I1850" t="n">
        <v>0</v>
      </c>
      <c r="J1850" t="n">
        <v>0</v>
      </c>
      <c r="K1850" t="n">
        <v>0</v>
      </c>
    </row>
    <row r="1851">
      <c r="A1851" t="n">
        <v>63119</v>
      </c>
      <c r="B1851" t="inlineStr">
        <is>
          <t>[SC20C] Marshall SC20C Studio Classic 1x10" 20/5-watt Tube Combo Amplifier</t>
        </is>
      </c>
      <c r="C1851" t="inlineStr">
        <is>
          <t>SC20C</t>
        </is>
      </c>
      <c r="D1851" t="inlineStr">
        <is>
          <t>Units</t>
        </is>
      </c>
      <c r="G1851" t="inlineStr">
        <is>
          <t>NXT/NXT STOCK</t>
        </is>
      </c>
      <c r="H1851" t="inlineStr">
        <is>
          <t>NXT Level Tech – Audio, Lighting and Home Entertainment Equipment</t>
        </is>
      </c>
      <c r="I1851" t="n">
        <v>0</v>
      </c>
      <c r="J1851" t="n">
        <v>0</v>
      </c>
      <c r="K1851" t="n">
        <v>0</v>
      </c>
    </row>
    <row r="1852">
      <c r="A1852" t="n">
        <v>63120</v>
      </c>
      <c r="B1852" t="inlineStr">
        <is>
          <t>[SC20H] Marshall SC20H Studio Classic 20/5-watt Tube Head</t>
        </is>
      </c>
      <c r="C1852" t="inlineStr">
        <is>
          <t>SC20H</t>
        </is>
      </c>
      <c r="D1852" t="inlineStr">
        <is>
          <t>Units</t>
        </is>
      </c>
      <c r="G1852" t="inlineStr">
        <is>
          <t>NXT/NXT STOCK</t>
        </is>
      </c>
      <c r="H1852" t="inlineStr">
        <is>
          <t>NXT Level Tech – Audio, Lighting and Home Entertainment Equipment</t>
        </is>
      </c>
      <c r="I1852" t="n">
        <v>0</v>
      </c>
      <c r="J1852" t="n">
        <v>0</v>
      </c>
      <c r="K1852" t="n">
        <v>0</v>
      </c>
    </row>
    <row r="1853">
      <c r="A1853" t="n">
        <v>63121</v>
      </c>
      <c r="B1853" t="inlineStr">
        <is>
          <t>[SC212] Marshall SC212 Studio Classic 2x12" 140-watt Vertical Extension Cabinet</t>
        </is>
      </c>
      <c r="C1853" t="inlineStr">
        <is>
          <t>SC212</t>
        </is>
      </c>
      <c r="D1853" t="inlineStr">
        <is>
          <t>Units</t>
        </is>
      </c>
      <c r="G1853" t="inlineStr">
        <is>
          <t>NXT/NXT STOCK</t>
        </is>
      </c>
      <c r="H1853" t="inlineStr">
        <is>
          <t>NXT Level Tech – Audio, Lighting and Home Entertainment Equipment</t>
        </is>
      </c>
      <c r="I1853" t="n">
        <v>0</v>
      </c>
      <c r="J1853" t="n">
        <v>0</v>
      </c>
      <c r="K1853" t="n">
        <v>0</v>
      </c>
    </row>
    <row r="1854">
      <c r="A1854" t="n">
        <v>63122</v>
      </c>
      <c r="B1854" t="inlineStr">
        <is>
          <t>[SV112] Marshall SV112 Studio Vintage 70-watt 1x12" Extension Cabinet</t>
        </is>
      </c>
      <c r="C1854" t="inlineStr">
        <is>
          <t>SV112</t>
        </is>
      </c>
      <c r="D1854" t="inlineStr">
        <is>
          <t>Units</t>
        </is>
      </c>
      <c r="G1854" t="inlineStr">
        <is>
          <t>NXT/NXT STOCK</t>
        </is>
      </c>
      <c r="H1854" t="inlineStr">
        <is>
          <t>NXT Level Tech – Audio, Lighting and Home Entertainment Equipment</t>
        </is>
      </c>
      <c r="I1854" t="n">
        <v>0</v>
      </c>
      <c r="J1854" t="n">
        <v>0</v>
      </c>
      <c r="K1854" t="n">
        <v>0</v>
      </c>
    </row>
    <row r="1855">
      <c r="A1855" t="n">
        <v>63123</v>
      </c>
      <c r="B1855" t="inlineStr">
        <is>
          <t>[SV20C] Marshall SV20C Studio Vintage 1x10" 20/5-watt Tube Combo Amp</t>
        </is>
      </c>
      <c r="C1855" t="inlineStr">
        <is>
          <t>SV20C</t>
        </is>
      </c>
      <c r="D1855" t="inlineStr">
        <is>
          <t>Units</t>
        </is>
      </c>
      <c r="G1855" t="inlineStr">
        <is>
          <t>NXT/NXT STOCK</t>
        </is>
      </c>
      <c r="H1855" t="inlineStr">
        <is>
          <t>NXT Level Tech – Audio, Lighting and Home Entertainment Equipment</t>
        </is>
      </c>
      <c r="I1855" t="n">
        <v>0</v>
      </c>
      <c r="J1855" t="n">
        <v>0</v>
      </c>
      <c r="K1855" t="n">
        <v>0</v>
      </c>
    </row>
    <row r="1856">
      <c r="A1856" t="n">
        <v>63124</v>
      </c>
      <c r="B1856" t="inlineStr">
        <is>
          <t>[SV20H] Marshall SV20H Studio Vintage 20/5-watt Tube Head</t>
        </is>
      </c>
      <c r="C1856" t="inlineStr">
        <is>
          <t>SV20H</t>
        </is>
      </c>
      <c r="D1856" t="inlineStr">
        <is>
          <t>Units</t>
        </is>
      </c>
      <c r="G1856" t="inlineStr">
        <is>
          <t>NXT/NXT STOCK</t>
        </is>
      </c>
      <c r="H1856" t="inlineStr">
        <is>
          <t>NXT Level Tech – Audio, Lighting and Home Entertainment Equipment</t>
        </is>
      </c>
      <c r="I1856" t="n">
        <v>0</v>
      </c>
      <c r="J1856" t="n">
        <v>0</v>
      </c>
      <c r="K1856" t="n">
        <v>0</v>
      </c>
    </row>
    <row r="1857">
      <c r="A1857" t="n">
        <v>63125</v>
      </c>
      <c r="B1857" t="inlineStr">
        <is>
          <t>[SV212] Marshall SV212 Studio Vintage 140-watt 2x12" Vertical Extension Cabinet</t>
        </is>
      </c>
      <c r="C1857" t="inlineStr">
        <is>
          <t>SV212</t>
        </is>
      </c>
      <c r="D1857" t="inlineStr">
        <is>
          <t>Units</t>
        </is>
      </c>
      <c r="G1857" t="inlineStr">
        <is>
          <t>NXT/NXT STOCK</t>
        </is>
      </c>
      <c r="H1857" t="inlineStr">
        <is>
          <t>NXT Level Tech – Audio, Lighting and Home Entertainment Equipment</t>
        </is>
      </c>
      <c r="I1857" t="n">
        <v>0</v>
      </c>
      <c r="J1857" t="n">
        <v>0</v>
      </c>
      <c r="K1857" t="n">
        <v>0</v>
      </c>
    </row>
    <row r="1858">
      <c r="A1858" t="n">
        <v>63127</v>
      </c>
      <c r="B1858" t="inlineStr">
        <is>
          <t>[DAD-ESXL110] D'Addario ESXL110 10-46 Nickel Wound Regular Light Double Ball-End Electric Guitar Strings</t>
        </is>
      </c>
      <c r="C1858" t="inlineStr">
        <is>
          <t>DAD-ESXL110</t>
        </is>
      </c>
      <c r="D1858" t="inlineStr">
        <is>
          <t>Units</t>
        </is>
      </c>
      <c r="G1858" t="inlineStr">
        <is>
          <t>NXT/NXT STOCK</t>
        </is>
      </c>
      <c r="H1858" t="inlineStr">
        <is>
          <t>NXT Level Tech – Audio, Lighting and Home Entertainment Equipment</t>
        </is>
      </c>
      <c r="I1858" t="n">
        <v>0</v>
      </c>
      <c r="J1858" t="n">
        <v>0</v>
      </c>
      <c r="K1858" t="n">
        <v>0</v>
      </c>
    </row>
    <row r="1859">
      <c r="A1859" t="n">
        <v>63128</v>
      </c>
      <c r="B1859" t="inlineStr">
        <is>
          <t>[DAD-ESXL120] D'Addarion ESXL120 9-42 Nickel Wound Super Light Double BallEnd Electric Guitar Strings</t>
        </is>
      </c>
      <c r="C1859" t="inlineStr">
        <is>
          <t>DAD-ESXL120</t>
        </is>
      </c>
      <c r="D1859" t="inlineStr">
        <is>
          <t>Units</t>
        </is>
      </c>
      <c r="G1859" t="inlineStr">
        <is>
          <t>NXT/NXT STOCK</t>
        </is>
      </c>
      <c r="H1859" t="inlineStr">
        <is>
          <t>NXT Level Tech – Audio, Lighting and Home Entertainment Equipment</t>
        </is>
      </c>
      <c r="I1859" t="n">
        <v>0</v>
      </c>
      <c r="J1859" t="n">
        <v>0</v>
      </c>
      <c r="K1859" t="n">
        <v>0</v>
      </c>
    </row>
    <row r="1860">
      <c r="A1860" t="n">
        <v>63129</v>
      </c>
      <c r="B1860" t="inlineStr">
        <is>
          <t>[DAD-ESXL165] D'Addario ESXL165 45-105 XL Nickel Round Wound Custom Light Double Ball End Long Scale Bass Guitar Strings</t>
        </is>
      </c>
      <c r="C1860" t="inlineStr">
        <is>
          <t>DAD-ESXL165</t>
        </is>
      </c>
      <c r="D1860" t="inlineStr">
        <is>
          <t>Units</t>
        </is>
      </c>
      <c r="G1860" t="inlineStr">
        <is>
          <t>NXT/NXT STOCK</t>
        </is>
      </c>
      <c r="H1860" t="inlineStr">
        <is>
          <t>NXT Level Tech – Audio, Lighting and Home Entertainment Equipment</t>
        </is>
      </c>
      <c r="I1860" t="n">
        <v>0</v>
      </c>
      <c r="J1860" t="n">
        <v>0</v>
      </c>
      <c r="K1860" t="n">
        <v>0</v>
      </c>
    </row>
    <row r="1861">
      <c r="A1861" t="n">
        <v>63130</v>
      </c>
      <c r="B1861" t="inlineStr">
        <is>
          <t>[DAD-ETB92] D'Addario ETB92 50-105 Tapewound Bass Medium Long Scale 4 String Bass Guitar Strings</t>
        </is>
      </c>
      <c r="C1861" t="inlineStr">
        <is>
          <t>DAD-ETB92</t>
        </is>
      </c>
      <c r="D1861" t="inlineStr">
        <is>
          <t>Units</t>
        </is>
      </c>
      <c r="G1861" t="inlineStr">
        <is>
          <t>NXT/NXT STOCK</t>
        </is>
      </c>
      <c r="H1861" t="inlineStr">
        <is>
          <t>NXT Level Tech – Audio, Lighting and Home Entertainment Equipment</t>
        </is>
      </c>
      <c r="I1861" t="n">
        <v>0</v>
      </c>
      <c r="J1861" t="n">
        <v>0</v>
      </c>
      <c r="K1861" t="n">
        <v>0</v>
      </c>
    </row>
    <row r="1862">
      <c r="A1862" t="n">
        <v>63131</v>
      </c>
      <c r="B1862" t="inlineStr">
        <is>
          <t>[DAD-ETB925] D'Addario ETB92-5 50-135 Tapewound Bass Medium Long Scale 5 String Bass Guitar Strings</t>
        </is>
      </c>
      <c r="C1862" t="inlineStr">
        <is>
          <t>DAD-ETB925</t>
        </is>
      </c>
      <c r="D1862" t="inlineStr">
        <is>
          <t>Units</t>
        </is>
      </c>
      <c r="G1862" t="inlineStr">
        <is>
          <t>NXT/NXT STOCK</t>
        </is>
      </c>
      <c r="H1862" t="inlineStr">
        <is>
          <t>NXT Level Tech – Audio, Lighting and Home Entertainment Equipment</t>
        </is>
      </c>
      <c r="I1862" t="n">
        <v>0</v>
      </c>
      <c r="J1862" t="n">
        <v>0</v>
      </c>
      <c r="K1862" t="n">
        <v>0</v>
      </c>
    </row>
    <row r="1863">
      <c r="A1863" t="n">
        <v>63132</v>
      </c>
      <c r="B1863" t="inlineStr">
        <is>
          <t>[DAD-ETB92M] D'Addario ETB92M 50-105 Nylon Tapewound Medium Bass Guitar Strings</t>
        </is>
      </c>
      <c r="C1863" t="inlineStr">
        <is>
          <t>DAD-ETB92M</t>
        </is>
      </c>
      <c r="D1863" t="inlineStr">
        <is>
          <t>Units</t>
        </is>
      </c>
      <c r="G1863" t="inlineStr">
        <is>
          <t>NXT/NXT STOCK</t>
        </is>
      </c>
      <c r="H1863" t="inlineStr">
        <is>
          <t>NXT Level Tech – Audio, Lighting and Home Entertainment Equipment</t>
        </is>
      </c>
      <c r="I1863" t="n">
        <v>0</v>
      </c>
      <c r="J1863" t="n">
        <v>0</v>
      </c>
      <c r="K1863" t="n">
        <v>0</v>
      </c>
    </row>
    <row r="1864">
      <c r="A1864" t="n">
        <v>63133</v>
      </c>
      <c r="B1864" t="inlineStr">
        <is>
          <t>[DAD-EXL110 ] D'Addario EXL110 10-46 Nickel Wound Regular Light Electric Guitar Strings</t>
        </is>
      </c>
      <c r="C1864" t="inlineStr">
        <is>
          <t xml:space="preserve">DAD-EXL110 </t>
        </is>
      </c>
      <c r="D1864" t="inlineStr">
        <is>
          <t>Units</t>
        </is>
      </c>
      <c r="G1864" t="inlineStr">
        <is>
          <t>NXT/NXT STOCK</t>
        </is>
      </c>
      <c r="H1864" t="inlineStr">
        <is>
          <t>NXT Level Tech – Audio, Lighting and Home Entertainment Equipment</t>
        </is>
      </c>
      <c r="I1864" t="n">
        <v>7</v>
      </c>
      <c r="J1864" t="n">
        <v>0</v>
      </c>
      <c r="K1864" t="n">
        <v>7</v>
      </c>
    </row>
    <row r="1865">
      <c r="A1865" t="n">
        <v>63134</v>
      </c>
      <c r="B1865" t="inlineStr">
        <is>
          <t>[DAD-EXL110BT] D'Addario EXL110BT 10-46 XL Nickel Wound Balanced Tension Regular Light Electric Guitar Strings</t>
        </is>
      </c>
      <c r="C1865" t="inlineStr">
        <is>
          <t>DAD-EXL110BT</t>
        </is>
      </c>
      <c r="D1865" t="inlineStr">
        <is>
          <t>Units</t>
        </is>
      </c>
      <c r="G1865" t="inlineStr">
        <is>
          <t>NXT/NXT STOCK</t>
        </is>
      </c>
      <c r="H1865" t="inlineStr">
        <is>
          <t>NXT Level Tech – Audio, Lighting and Home Entertainment Equipment</t>
        </is>
      </c>
      <c r="I1865" t="n">
        <v>0</v>
      </c>
      <c r="J1865" t="n">
        <v>0</v>
      </c>
      <c r="K1865" t="n">
        <v>0</v>
      </c>
    </row>
    <row r="1866">
      <c r="A1866" t="n">
        <v>63135</v>
      </c>
      <c r="B1866" t="inlineStr">
        <is>
          <t>[DAD-EXL110W] D'Addario EXL110W 10-46 Nickel Wound Regular Light with Wound 3rd Electric Guitar Strings</t>
        </is>
      </c>
      <c r="C1866" t="inlineStr">
        <is>
          <t>DAD-EXL110W</t>
        </is>
      </c>
      <c r="D1866" t="inlineStr">
        <is>
          <t>Units</t>
        </is>
      </c>
      <c r="G1866" t="inlineStr">
        <is>
          <t>NXT/NXT STOCK</t>
        </is>
      </c>
      <c r="H1866" t="inlineStr">
        <is>
          <t>NXT Level Tech – Audio, Lighting and Home Entertainment Equipment</t>
        </is>
      </c>
      <c r="I1866" t="n">
        <v>1</v>
      </c>
      <c r="J1866" t="n">
        <v>0</v>
      </c>
      <c r="K1866" t="n">
        <v>1</v>
      </c>
    </row>
    <row r="1867">
      <c r="A1867" t="n">
        <v>63136</v>
      </c>
      <c r="B1867" t="inlineStr">
        <is>
          <t>[DAD-EXL115] D'Addario EXL115 11-49 Nickel Wound Medium Blues-Jazz Rock Electric Guitar Strings</t>
        </is>
      </c>
      <c r="C1867" t="inlineStr">
        <is>
          <t>DAD-EXL115</t>
        </is>
      </c>
      <c r="D1867" t="inlineStr">
        <is>
          <t>Units</t>
        </is>
      </c>
      <c r="G1867" t="inlineStr">
        <is>
          <t>NXT/NXT STOCK</t>
        </is>
      </c>
      <c r="H1867" t="inlineStr">
        <is>
          <t>NXT Level Tech – Audio, Lighting and Home Entertainment Equipment</t>
        </is>
      </c>
      <c r="I1867" t="n">
        <v>6</v>
      </c>
      <c r="J1867" t="n">
        <v>0</v>
      </c>
      <c r="K1867" t="n">
        <v>6</v>
      </c>
    </row>
    <row r="1868">
      <c r="A1868" t="n">
        <v>63137</v>
      </c>
      <c r="B1868" t="inlineStr">
        <is>
          <t>[DAD-EXL115W] D'Addario EXL115W 11-49 Nickel Wound Blues Jazz Rock Medium Electric Guitar Strings with Wound 3rd String</t>
        </is>
      </c>
      <c r="C1868" t="inlineStr">
        <is>
          <t>DAD-EXL115W</t>
        </is>
      </c>
      <c r="D1868" t="inlineStr">
        <is>
          <t>Units</t>
        </is>
      </c>
      <c r="G1868" t="inlineStr">
        <is>
          <t>NXT/NXT STOCK</t>
        </is>
      </c>
      <c r="H1868" t="inlineStr">
        <is>
          <t>NXT Level Tech – Audio, Lighting and Home Entertainment Equipment</t>
        </is>
      </c>
      <c r="I1868" t="n">
        <v>0</v>
      </c>
      <c r="J1868" t="n">
        <v>0</v>
      </c>
      <c r="K1868" t="n">
        <v>0</v>
      </c>
    </row>
    <row r="1869">
      <c r="A1869" t="n">
        <v>63138</v>
      </c>
      <c r="B1869" t="inlineStr">
        <is>
          <t>[DAD-EXL116] D'Addario EXL116 11-52 Nickel Wound Medium Top Heavy Bottom Electric Guitar Strings</t>
        </is>
      </c>
      <c r="C1869" t="inlineStr">
        <is>
          <t>DAD-EXL116</t>
        </is>
      </c>
      <c r="D1869" t="inlineStr">
        <is>
          <t>Units</t>
        </is>
      </c>
      <c r="G1869" t="inlineStr">
        <is>
          <t>NXT/NXT STOCK</t>
        </is>
      </c>
      <c r="H1869" t="inlineStr">
        <is>
          <t>NXT Level Tech – Audio, Lighting and Home Entertainment Equipment</t>
        </is>
      </c>
      <c r="I1869" t="n">
        <v>1</v>
      </c>
      <c r="J1869" t="n">
        <v>0</v>
      </c>
      <c r="K1869" t="n">
        <v>1</v>
      </c>
    </row>
    <row r="1870">
      <c r="A1870" t="n">
        <v>63139</v>
      </c>
      <c r="B1870" t="inlineStr">
        <is>
          <t>[DAD-EXL117] D'Addario EXL117 11-56 Nickel Wound Medium Top Extra-Heavy Bottom Electric Guitar Strings</t>
        </is>
      </c>
      <c r="C1870" t="inlineStr">
        <is>
          <t>DAD-EXL117</t>
        </is>
      </c>
      <c r="D1870" t="inlineStr">
        <is>
          <t>Units</t>
        </is>
      </c>
      <c r="G1870" t="inlineStr">
        <is>
          <t>NXT/NXT STOCK</t>
        </is>
      </c>
      <c r="H1870" t="inlineStr">
        <is>
          <t>NXT Level Tech – Audio, Lighting and Home Entertainment Equipment</t>
        </is>
      </c>
      <c r="I1870" t="n">
        <v>3</v>
      </c>
      <c r="J1870" t="n">
        <v>0</v>
      </c>
      <c r="K1870" t="n">
        <v>3</v>
      </c>
    </row>
    <row r="1871">
      <c r="A1871" t="n">
        <v>63140</v>
      </c>
      <c r="B1871" t="inlineStr">
        <is>
          <t>[DAD-EXL120 ] D'Addario EXL120 9-42 Nickel Wound Super Light Electric Guitar Strings</t>
        </is>
      </c>
      <c r="C1871" t="inlineStr">
        <is>
          <t xml:space="preserve">DAD-EXL120 </t>
        </is>
      </c>
      <c r="D1871" t="inlineStr">
        <is>
          <t>Units</t>
        </is>
      </c>
      <c r="G1871" t="inlineStr">
        <is>
          <t>NXT/NXT STOCK</t>
        </is>
      </c>
      <c r="H1871" t="inlineStr">
        <is>
          <t>NXT Level Tech – Audio, Lighting and Home Entertainment Equipment</t>
        </is>
      </c>
      <c r="I1871" t="n">
        <v>1</v>
      </c>
      <c r="J1871" t="n">
        <v>0</v>
      </c>
      <c r="K1871" t="n">
        <v>1</v>
      </c>
    </row>
    <row r="1872">
      <c r="A1872" t="n">
        <v>63143</v>
      </c>
      <c r="B1872" t="inlineStr">
        <is>
          <t>[DAD-EXL125] D'Addario EXL125 9-46 Nickel Wound Super Light Top Regular Bottom Electric Guitar Strings</t>
        </is>
      </c>
      <c r="C1872" t="inlineStr">
        <is>
          <t>DAD-EXL125</t>
        </is>
      </c>
      <c r="D1872" t="inlineStr">
        <is>
          <t>Units</t>
        </is>
      </c>
      <c r="G1872" t="inlineStr">
        <is>
          <t>NXT/NXT STOCK</t>
        </is>
      </c>
      <c r="H1872" t="inlineStr">
        <is>
          <t>NXT Level Tech – Audio, Lighting and Home Entertainment Equipment</t>
        </is>
      </c>
      <c r="I1872" t="n">
        <v>0</v>
      </c>
      <c r="J1872" t="n">
        <v>0</v>
      </c>
      <c r="K1872" t="n">
        <v>0</v>
      </c>
    </row>
    <row r="1873">
      <c r="A1873" t="n">
        <v>63144</v>
      </c>
      <c r="B1873" t="inlineStr">
        <is>
          <t>[DAD-EXL130] D'Addario EXL130 8-38 Nickel Wound Extra Super Light Electric Guitar Strings</t>
        </is>
      </c>
      <c r="C1873" t="inlineStr">
        <is>
          <t>DAD-EXL130</t>
        </is>
      </c>
      <c r="D1873" t="inlineStr">
        <is>
          <t>Units</t>
        </is>
      </c>
      <c r="G1873" t="inlineStr">
        <is>
          <t>NXT/NXT STOCK</t>
        </is>
      </c>
      <c r="H1873" t="inlineStr">
        <is>
          <t>NXT Level Tech – Audio, Lighting and Home Entertainment Equipment</t>
        </is>
      </c>
      <c r="I1873" t="n">
        <v>0</v>
      </c>
      <c r="J1873" t="n">
        <v>0</v>
      </c>
      <c r="K1873" t="n">
        <v>0</v>
      </c>
    </row>
    <row r="1874">
      <c r="A1874" t="n">
        <v>63145</v>
      </c>
      <c r="B1874" t="inlineStr">
        <is>
          <t>[DAD-EXL140] D'Addario EXL140 10-52 Nickel Wound Light Top Heavy Bottom Electric Guitar Strings</t>
        </is>
      </c>
      <c r="C1874" t="inlineStr">
        <is>
          <t>DAD-EXL140</t>
        </is>
      </c>
      <c r="D1874" t="inlineStr">
        <is>
          <t>Units</t>
        </is>
      </c>
      <c r="G1874" t="inlineStr">
        <is>
          <t>NXT/NXT STOCK</t>
        </is>
      </c>
      <c r="H1874" t="inlineStr">
        <is>
          <t>NXT Level Tech – Audio, Lighting and Home Entertainment Equipment</t>
        </is>
      </c>
      <c r="I1874" t="n">
        <v>0</v>
      </c>
      <c r="J1874" t="n">
        <v>0</v>
      </c>
      <c r="K1874" t="n">
        <v>0</v>
      </c>
    </row>
    <row r="1875">
      <c r="A1875" t="n">
        <v>63146</v>
      </c>
      <c r="B1875" t="inlineStr">
        <is>
          <t>[DAD-EXL1408] D'Addario EXL140-8 10-74 Nickel Wound Light Top Heavy Bottom 8 String Electric Guitar Strings</t>
        </is>
      </c>
      <c r="C1875" t="inlineStr">
        <is>
          <t>DAD-EXL1408</t>
        </is>
      </c>
      <c r="D1875" t="inlineStr">
        <is>
          <t>Units</t>
        </is>
      </c>
      <c r="G1875" t="inlineStr">
        <is>
          <t>NXT/NXT STOCK</t>
        </is>
      </c>
      <c r="H1875" t="inlineStr">
        <is>
          <t>NXT Level Tech – Audio, Lighting and Home Entertainment Equipment</t>
        </is>
      </c>
      <c r="I1875" t="n">
        <v>0</v>
      </c>
      <c r="J1875" t="n">
        <v>0</v>
      </c>
      <c r="K1875" t="n">
        <v>0</v>
      </c>
    </row>
    <row r="1876">
      <c r="A1876" t="n">
        <v>63147</v>
      </c>
      <c r="B1876" t="inlineStr">
        <is>
          <t>[DAD-EXL145] D'Addario EXL145 12-54 Nickel Wound Heavy Plain 3rd Electric Guitar Strings</t>
        </is>
      </c>
      <c r="C1876" t="inlineStr">
        <is>
          <t>DAD-EXL145</t>
        </is>
      </c>
      <c r="D1876" t="inlineStr">
        <is>
          <t>Units</t>
        </is>
      </c>
      <c r="G1876" t="inlineStr">
        <is>
          <t>NXT/NXT STOCK</t>
        </is>
      </c>
      <c r="H1876" t="inlineStr">
        <is>
          <t>NXT Level Tech – Audio, Lighting and Home Entertainment Equipment</t>
        </is>
      </c>
      <c r="I1876" t="n">
        <v>4</v>
      </c>
      <c r="J1876" t="n">
        <v>0</v>
      </c>
      <c r="K1876" t="n">
        <v>4</v>
      </c>
    </row>
    <row r="1877">
      <c r="A1877" t="n">
        <v>63148</v>
      </c>
      <c r="B1877" t="inlineStr">
        <is>
          <t>[DAD-EXL148] D'Addario EXL148 12-60 Nickel Wound Extra Heavy Electric Guitar Strings</t>
        </is>
      </c>
      <c r="C1877" t="inlineStr">
        <is>
          <t>DAD-EXL148</t>
        </is>
      </c>
      <c r="D1877" t="inlineStr">
        <is>
          <t>Units</t>
        </is>
      </c>
      <c r="G1877" t="inlineStr">
        <is>
          <t>NXT/NXT STOCK</t>
        </is>
      </c>
      <c r="H1877" t="inlineStr">
        <is>
          <t>NXT Level Tech – Audio, Lighting and Home Entertainment Equipment</t>
        </is>
      </c>
      <c r="I1877" t="n">
        <v>0</v>
      </c>
      <c r="J1877" t="n">
        <v>0</v>
      </c>
      <c r="K1877" t="n">
        <v>0</v>
      </c>
    </row>
    <row r="1878">
      <c r="A1878" t="n">
        <v>63149</v>
      </c>
      <c r="B1878" t="inlineStr">
        <is>
          <t>[DAD-EXL150] D'Addario EXL150 10-46 Nickel Wound Regular Light 12 String Electric Guitar Strings</t>
        </is>
      </c>
      <c r="C1878" t="inlineStr">
        <is>
          <t>DAD-EXL150</t>
        </is>
      </c>
      <c r="D1878" t="inlineStr">
        <is>
          <t>Units</t>
        </is>
      </c>
      <c r="G1878" t="inlineStr">
        <is>
          <t>NXT/NXT STOCK</t>
        </is>
      </c>
      <c r="H1878" t="inlineStr">
        <is>
          <t>NXT Level Tech – Audio, Lighting and Home Entertainment Equipment</t>
        </is>
      </c>
      <c r="I1878" t="n">
        <v>0</v>
      </c>
      <c r="J1878" t="n">
        <v>0</v>
      </c>
      <c r="K1878" t="n">
        <v>0</v>
      </c>
    </row>
    <row r="1879">
      <c r="A1879" t="n">
        <v>63150</v>
      </c>
      <c r="B1879" t="inlineStr">
        <is>
          <t>[DAD-EXL156] D'Addario EXL156 24-84 6 XL Nickel Wound 6 String Bass Guitar Strings for Fender Bass IV</t>
        </is>
      </c>
      <c r="C1879" t="inlineStr">
        <is>
          <t>DAD-EXL156</t>
        </is>
      </c>
      <c r="D1879" t="inlineStr">
        <is>
          <t>Units</t>
        </is>
      </c>
      <c r="G1879" t="inlineStr">
        <is>
          <t>NXT/NXT STOCK</t>
        </is>
      </c>
      <c r="H1879" t="inlineStr">
        <is>
          <t>NXT Level Tech – Audio, Lighting and Home Entertainment Equipment</t>
        </is>
      </c>
      <c r="I1879" t="n">
        <v>0</v>
      </c>
      <c r="J1879" t="n">
        <v>0</v>
      </c>
      <c r="K1879" t="n">
        <v>0</v>
      </c>
    </row>
    <row r="1880">
      <c r="A1880" t="n">
        <v>63151</v>
      </c>
      <c r="B1880" t="inlineStr">
        <is>
          <t>[DAD-EXL157] D'Addario EXL157 14-68 Nickel Wound Medium Baritone Electric Guitar Strings</t>
        </is>
      </c>
      <c r="C1880" t="inlineStr">
        <is>
          <t>DAD-EXL157</t>
        </is>
      </c>
      <c r="D1880" t="inlineStr">
        <is>
          <t>Units</t>
        </is>
      </c>
      <c r="G1880" t="inlineStr">
        <is>
          <t>NXT/NXT STOCK</t>
        </is>
      </c>
      <c r="H1880" t="inlineStr">
        <is>
          <t>NXT Level Tech – Audio, Lighting and Home Entertainment Equipment</t>
        </is>
      </c>
      <c r="I1880" t="n">
        <v>0</v>
      </c>
      <c r="J1880" t="n">
        <v>0</v>
      </c>
      <c r="K1880" t="n">
        <v>0</v>
      </c>
    </row>
    <row r="1881">
      <c r="A1881" t="n">
        <v>63152</v>
      </c>
      <c r="B1881" t="inlineStr">
        <is>
          <t>[DAD-EXL158] D'Addario EXL158 13-62 Nickel Wound Baritone Light Electric Guitar Strings</t>
        </is>
      </c>
      <c r="C1881" t="inlineStr">
        <is>
          <t>DAD-EXL158</t>
        </is>
      </c>
      <c r="D1881" t="inlineStr">
        <is>
          <t>Units</t>
        </is>
      </c>
      <c r="G1881" t="inlineStr">
        <is>
          <t>NXT/NXT STOCK</t>
        </is>
      </c>
      <c r="H1881" t="inlineStr">
        <is>
          <t>NXT Level Tech – Audio, Lighting and Home Entertainment Equipment</t>
        </is>
      </c>
      <c r="I1881" t="n">
        <v>0</v>
      </c>
      <c r="J1881" t="n">
        <v>0</v>
      </c>
      <c r="K1881" t="n">
        <v>0</v>
      </c>
    </row>
    <row r="1882">
      <c r="A1882" t="n">
        <v>63153</v>
      </c>
      <c r="B1882" t="inlineStr">
        <is>
          <t>[DAD-EXL165] D'Addario EXL165 45-105 Nickel Wound Bass Custom Light Long Scale 4 String Bass Guitar Strings</t>
        </is>
      </c>
      <c r="C1882" t="inlineStr">
        <is>
          <t>DAD-EXL165</t>
        </is>
      </c>
      <c r="D1882" t="inlineStr">
        <is>
          <t>Units</t>
        </is>
      </c>
      <c r="G1882" t="inlineStr">
        <is>
          <t>NXT/NXT STOCK</t>
        </is>
      </c>
      <c r="H1882" t="inlineStr">
        <is>
          <t>NXT Level Tech – Audio, Lighting and Home Entertainment Equipment</t>
        </is>
      </c>
      <c r="I1882" t="n">
        <v>1</v>
      </c>
      <c r="J1882" t="n">
        <v>0</v>
      </c>
      <c r="K1882" t="n">
        <v>1</v>
      </c>
    </row>
    <row r="1883">
      <c r="A1883" t="n">
        <v>63154</v>
      </c>
      <c r="B1883" t="inlineStr">
        <is>
          <t>[DAD-EXL1655] D'Addario EXL165-5 45-135 Nickel Wound Bass Regular Light Top Medium Bottom Long Scale 5 String Bass Guitar Strings</t>
        </is>
      </c>
      <c r="C1883" t="inlineStr">
        <is>
          <t>DAD-EXL1655</t>
        </is>
      </c>
      <c r="D1883" t="inlineStr">
        <is>
          <t>Units</t>
        </is>
      </c>
      <c r="G1883" t="inlineStr">
        <is>
          <t>NXT/NXT STOCK</t>
        </is>
      </c>
      <c r="H1883" t="inlineStr">
        <is>
          <t>NXT Level Tech – Audio, Lighting and Home Entertainment Equipment</t>
        </is>
      </c>
      <c r="I1883" t="n">
        <v>0</v>
      </c>
      <c r="J1883" t="n">
        <v>0</v>
      </c>
      <c r="K1883" t="n">
        <v>0</v>
      </c>
    </row>
    <row r="1884">
      <c r="A1884" t="n">
        <v>63155</v>
      </c>
      <c r="B1884" t="inlineStr">
        <is>
          <t>[DAD-EXL1656] D'Addario EXL165-6 32-135 Nickel Wound Bass Regular Light Top Mediun Bottom Long Scale 6 String Bass Guitar Strings</t>
        </is>
      </c>
      <c r="C1884" t="inlineStr">
        <is>
          <t>DAD-EXL1656</t>
        </is>
      </c>
      <c r="D1884" t="inlineStr">
        <is>
          <t>Units</t>
        </is>
      </c>
      <c r="G1884" t="inlineStr">
        <is>
          <t>NXT/NXT STOCK</t>
        </is>
      </c>
      <c r="H1884" t="inlineStr">
        <is>
          <t>NXT Level Tech – Audio, Lighting and Home Entertainment Equipment</t>
        </is>
      </c>
      <c r="I1884" t="n">
        <v>2</v>
      </c>
      <c r="J1884" t="n">
        <v>0</v>
      </c>
      <c r="K1884" t="n">
        <v>2</v>
      </c>
    </row>
    <row r="1885">
      <c r="A1885" t="n">
        <v>63156</v>
      </c>
      <c r="B1885" t="inlineStr">
        <is>
          <t>[DAD-EXL170] D'Addario EXL170 45-100 Nickel Wound Bass Regular Light Long Scale 4 String Bass Guitar Strings</t>
        </is>
      </c>
      <c r="C1885" t="inlineStr">
        <is>
          <t>DAD-EXL170</t>
        </is>
      </c>
      <c r="D1885" t="inlineStr">
        <is>
          <t>Units</t>
        </is>
      </c>
      <c r="G1885" t="inlineStr">
        <is>
          <t>NXT/NXT STOCK</t>
        </is>
      </c>
      <c r="H1885" t="inlineStr">
        <is>
          <t>NXT Level Tech – Audio, Lighting and Home Entertainment Equipment</t>
        </is>
      </c>
      <c r="I1885" t="n">
        <v>0</v>
      </c>
      <c r="J1885" t="n">
        <v>0</v>
      </c>
      <c r="K1885" t="n">
        <v>0</v>
      </c>
    </row>
    <row r="1886">
      <c r="A1886" t="n">
        <v>63157</v>
      </c>
      <c r="B1886" t="inlineStr">
        <is>
          <t>[DAD-EXL1705] D'Addario EXL170-5 40-130 Nickel Wound Bass Regular Light Long Scale 5 String Bass Guitar Strings</t>
        </is>
      </c>
      <c r="C1886" t="inlineStr">
        <is>
          <t>DAD-EXL1705</t>
        </is>
      </c>
      <c r="D1886" t="inlineStr">
        <is>
          <t>Units</t>
        </is>
      </c>
      <c r="G1886" t="inlineStr">
        <is>
          <t>NXT/NXT STOCK</t>
        </is>
      </c>
      <c r="H1886" t="inlineStr">
        <is>
          <t>NXT Level Tech – Audio, Lighting and Home Entertainment Equipment</t>
        </is>
      </c>
      <c r="I1886" t="n">
        <v>1</v>
      </c>
      <c r="J1886" t="n">
        <v>0</v>
      </c>
      <c r="K1886" t="n">
        <v>1</v>
      </c>
    </row>
    <row r="1887">
      <c r="A1887" t="n">
        <v>63158</v>
      </c>
      <c r="B1887" t="inlineStr">
        <is>
          <t>[DAD-EXL1706] D'Addario EXL170-6 32-130 Nickel Wound Bass Regular Light Long Scale 6 String Bass Guitar Strings</t>
        </is>
      </c>
      <c r="C1887" t="inlineStr">
        <is>
          <t>DAD-EXL1706</t>
        </is>
      </c>
      <c r="D1887" t="inlineStr">
        <is>
          <t>Units</t>
        </is>
      </c>
      <c r="G1887" t="inlineStr">
        <is>
          <t>NXT/NXT STOCK</t>
        </is>
      </c>
      <c r="H1887" t="inlineStr">
        <is>
          <t>NXT Level Tech – Audio, Lighting and Home Entertainment Equipment</t>
        </is>
      </c>
      <c r="I1887" t="n">
        <v>0</v>
      </c>
      <c r="J1887" t="n">
        <v>0</v>
      </c>
      <c r="K1887" t="n">
        <v>0</v>
      </c>
    </row>
    <row r="1888">
      <c r="A1888" t="n">
        <v>63160</v>
      </c>
      <c r="B1888" t="inlineStr">
        <is>
          <t>[DAD-EXL170S] D'Addario EXL170S 45-100 Nickel Wound Light Short Scale Bass Guitar Strings</t>
        </is>
      </c>
      <c r="C1888" t="inlineStr">
        <is>
          <t>DAD-EXL170S</t>
        </is>
      </c>
      <c r="D1888" t="inlineStr">
        <is>
          <t>Units</t>
        </is>
      </c>
      <c r="G1888" t="inlineStr">
        <is>
          <t>NXT/NXT STOCK</t>
        </is>
      </c>
      <c r="H1888" t="inlineStr">
        <is>
          <t>NXT Level Tech – Audio, Lighting and Home Entertainment Equipment</t>
        </is>
      </c>
      <c r="I1888" t="n">
        <v>0</v>
      </c>
      <c r="J1888" t="n">
        <v>0</v>
      </c>
      <c r="K1888" t="n">
        <v>0</v>
      </c>
    </row>
    <row r="1889">
      <c r="A1889" t="n">
        <v>63161</v>
      </c>
      <c r="B1889" t="inlineStr">
        <is>
          <t>[DAD-EXL2205] D'Addario EXL220-5 40-125 Nickel Wound Bass Super Light Long Scale 5 String Bass Guitar Strings</t>
        </is>
      </c>
      <c r="C1889" t="inlineStr">
        <is>
          <t>DAD-EXL2205</t>
        </is>
      </c>
      <c r="D1889" t="inlineStr">
        <is>
          <t>Units</t>
        </is>
      </c>
      <c r="G1889" t="inlineStr">
        <is>
          <t>NXT/NXT STOCK</t>
        </is>
      </c>
      <c r="H1889" t="inlineStr">
        <is>
          <t>NXT Level Tech – Audio, Lighting and Home Entertainment Equipment</t>
        </is>
      </c>
      <c r="I1889" t="n">
        <v>0</v>
      </c>
      <c r="J1889" t="n">
        <v>0</v>
      </c>
      <c r="K1889" t="n">
        <v>0</v>
      </c>
    </row>
    <row r="1890">
      <c r="A1890" t="n">
        <v>63162</v>
      </c>
      <c r="B1890" t="inlineStr">
        <is>
          <t>[DAD-EXL230] D'Addario EXL230 55-110 Nickel Wound Bass Heavy Long Scale 4 String Bass Guitar Strings</t>
        </is>
      </c>
      <c r="C1890" t="inlineStr">
        <is>
          <t>DAD-EXL230</t>
        </is>
      </c>
      <c r="D1890" t="inlineStr">
        <is>
          <t>Units</t>
        </is>
      </c>
      <c r="G1890" t="inlineStr">
        <is>
          <t>NXT/NXT STOCK</t>
        </is>
      </c>
      <c r="H1890" t="inlineStr">
        <is>
          <t>NXT Level Tech – Audio, Lighting and Home Entertainment Equipment</t>
        </is>
      </c>
      <c r="I1890" t="n">
        <v>0</v>
      </c>
      <c r="J1890" t="n">
        <v>0</v>
      </c>
      <c r="K1890" t="n">
        <v>0</v>
      </c>
    </row>
    <row r="1891">
      <c r="A1891" t="n">
        <v>63165</v>
      </c>
      <c r="B1891" t="inlineStr">
        <is>
          <t>[DAD-EXP115] D'Addario EXP115 11-49 Coated Nickel Wound Medium Blues Jazz Electric Guitar Strings</t>
        </is>
      </c>
      <c r="C1891" t="inlineStr">
        <is>
          <t>DAD-EXP115</t>
        </is>
      </c>
      <c r="D1891" t="inlineStr">
        <is>
          <t>Units</t>
        </is>
      </c>
      <c r="G1891" t="inlineStr">
        <is>
          <t>NXT/NXT STOCK</t>
        </is>
      </c>
      <c r="H1891" t="inlineStr">
        <is>
          <t>NXT Level Tech – Audio, Lighting and Home Entertainment Equipment</t>
        </is>
      </c>
      <c r="I1891" t="n">
        <v>0</v>
      </c>
      <c r="J1891" t="n">
        <v>0</v>
      </c>
      <c r="K1891" t="n">
        <v>0</v>
      </c>
    </row>
    <row r="1892">
      <c r="A1892" t="n">
        <v>63166</v>
      </c>
      <c r="B1892" t="inlineStr">
        <is>
          <t>[DAD-EXP11B25] D'Addario EXP11-B25 12-53 EXP Coated 80/20 Bronze Light Acoustic Guitar Strings (25 Sets)</t>
        </is>
      </c>
      <c r="C1892" t="inlineStr">
        <is>
          <t>DAD-EXP11B25</t>
        </is>
      </c>
      <c r="D1892" t="inlineStr">
        <is>
          <t>Units</t>
        </is>
      </c>
      <c r="G1892" t="inlineStr">
        <is>
          <t>NXT/NXT STOCK</t>
        </is>
      </c>
      <c r="H1892" t="inlineStr">
        <is>
          <t>NXT Level Tech – Audio, Lighting and Home Entertainment Equipment</t>
        </is>
      </c>
      <c r="I1892" t="n">
        <v>0</v>
      </c>
      <c r="J1892" t="n">
        <v>0</v>
      </c>
      <c r="K1892" t="n">
        <v>0</v>
      </c>
    </row>
    <row r="1893">
      <c r="A1893" t="n">
        <v>63167</v>
      </c>
      <c r="B1893" t="inlineStr">
        <is>
          <t>[DAD-EXP12] D'Addario EXP12 13-56 Coated 80/20 Bronze Medium Acoustic Guitar Strings</t>
        </is>
      </c>
      <c r="C1893" t="inlineStr">
        <is>
          <t>DAD-EXP12</t>
        </is>
      </c>
      <c r="D1893" t="inlineStr">
        <is>
          <t>Units</t>
        </is>
      </c>
      <c r="G1893" t="inlineStr">
        <is>
          <t>NXT/NXT STOCK</t>
        </is>
      </c>
      <c r="H1893" t="inlineStr">
        <is>
          <t>NXT Level Tech – Audio, Lighting and Home Entertainment Equipment</t>
        </is>
      </c>
      <c r="I1893" t="n">
        <v>0</v>
      </c>
      <c r="J1893" t="n">
        <v>0</v>
      </c>
      <c r="K1893" t="n">
        <v>0</v>
      </c>
    </row>
    <row r="1894">
      <c r="A1894" t="n">
        <v>63171</v>
      </c>
      <c r="B1894" t="inlineStr">
        <is>
          <t>[DAD-EXP160] D'Addario EXP160 50-105 Coated Nickel Wound Bass Medium Long Scale 4 String Bass Guitar</t>
        </is>
      </c>
      <c r="C1894" t="inlineStr">
        <is>
          <t>DAD-EXP160</t>
        </is>
      </c>
      <c r="D1894" t="inlineStr">
        <is>
          <t>Units</t>
        </is>
      </c>
      <c r="G1894" t="inlineStr">
        <is>
          <t>NXT/NXT STOCK</t>
        </is>
      </c>
      <c r="H1894" t="inlineStr">
        <is>
          <t>NXT Level Tech – Audio, Lighting and Home Entertainment Equipment</t>
        </is>
      </c>
      <c r="I1894" t="n">
        <v>0</v>
      </c>
      <c r="J1894" t="n">
        <v>0</v>
      </c>
      <c r="K1894" t="n">
        <v>0</v>
      </c>
    </row>
    <row r="1895">
      <c r="A1895" t="n">
        <v>63172</v>
      </c>
      <c r="B1895" t="inlineStr">
        <is>
          <t>[DAD-EXP165] D'Addario EXP165 45-105 Coated Nickel Wound Bass Light Top Medium Bottom Long Scale 4 String Bass Guitar</t>
        </is>
      </c>
      <c r="C1895" t="inlineStr">
        <is>
          <t>DAD-EXP165</t>
        </is>
      </c>
      <c r="D1895" t="inlineStr">
        <is>
          <t>Units</t>
        </is>
      </c>
      <c r="G1895" t="inlineStr">
        <is>
          <t>NXT/NXT STOCK</t>
        </is>
      </c>
      <c r="H1895" t="inlineStr">
        <is>
          <t>NXT Level Tech – Audio, Lighting and Home Entertainment Equipment</t>
        </is>
      </c>
      <c r="I1895" t="n">
        <v>0</v>
      </c>
      <c r="J1895" t="n">
        <v>0</v>
      </c>
      <c r="K1895" t="n">
        <v>0</v>
      </c>
    </row>
    <row r="1896">
      <c r="A1896" t="n">
        <v>63173</v>
      </c>
      <c r="B1896" t="inlineStr">
        <is>
          <t>[DAD-EXP16B25] D'Addario EXP16-B25 12-53 EXP Coated Phosphor Bronze Light Acoustic Guitar Stings (25 Sets)</t>
        </is>
      </c>
      <c r="C1896" t="inlineStr">
        <is>
          <t>DAD-EXP16B25</t>
        </is>
      </c>
      <c r="D1896" t="inlineStr">
        <is>
          <t>Units</t>
        </is>
      </c>
      <c r="G1896" t="inlineStr">
        <is>
          <t>NXT/NXT STOCK</t>
        </is>
      </c>
      <c r="H1896" t="inlineStr">
        <is>
          <t>NXT Level Tech – Audio, Lighting and Home Entertainment Equipment</t>
        </is>
      </c>
      <c r="I1896" t="n">
        <v>0</v>
      </c>
      <c r="J1896" t="n">
        <v>0</v>
      </c>
      <c r="K1896" t="n">
        <v>0</v>
      </c>
    </row>
    <row r="1897">
      <c r="A1897" t="n">
        <v>63175</v>
      </c>
      <c r="B1897" t="inlineStr">
        <is>
          <t>[DAD-EXP170] D'Addario EXP170 45-100 Coated Nickel Wound Bass Light Long Scale 4 String Bass Guitar</t>
        </is>
      </c>
      <c r="C1897" t="inlineStr">
        <is>
          <t>DAD-EXP170</t>
        </is>
      </c>
      <c r="D1897" t="inlineStr">
        <is>
          <t>Units</t>
        </is>
      </c>
      <c r="G1897" t="inlineStr">
        <is>
          <t>NXT/NXT STOCK</t>
        </is>
      </c>
      <c r="H1897" t="inlineStr">
        <is>
          <t>NXT Level Tech – Audio, Lighting and Home Entertainment Equipment</t>
        </is>
      </c>
      <c r="I1897" t="n">
        <v>0</v>
      </c>
      <c r="J1897" t="n">
        <v>0</v>
      </c>
      <c r="K1897" t="n">
        <v>0</v>
      </c>
    </row>
    <row r="1898">
      <c r="A1898" t="n">
        <v>63176</v>
      </c>
      <c r="B1898" t="inlineStr">
        <is>
          <t>[DAD-EXP1705] D'Addario EXP170-5 45-130 Coated Nickel Wound Bass Light Long Scale 5 String Bass Guitar</t>
        </is>
      </c>
      <c r="C1898" t="inlineStr">
        <is>
          <t>DAD-EXP1705</t>
        </is>
      </c>
      <c r="D1898" t="inlineStr">
        <is>
          <t>Units</t>
        </is>
      </c>
      <c r="G1898" t="inlineStr">
        <is>
          <t>NXT/NXT STOCK</t>
        </is>
      </c>
      <c r="H1898" t="inlineStr">
        <is>
          <t>NXT Level Tech – Audio, Lighting and Home Entertainment Equipment</t>
        </is>
      </c>
      <c r="I1898" t="n">
        <v>0</v>
      </c>
      <c r="J1898" t="n">
        <v>0</v>
      </c>
      <c r="K1898" t="n">
        <v>0</v>
      </c>
    </row>
    <row r="1899">
      <c r="A1899" t="n">
        <v>63177</v>
      </c>
      <c r="B1899" t="inlineStr">
        <is>
          <t>[AIR192X14] M-Audio AIR 192|14 USB Audio Interface</t>
        </is>
      </c>
      <c r="C1899" t="inlineStr">
        <is>
          <t>AIR192X14</t>
        </is>
      </c>
      <c r="D1899" t="inlineStr">
        <is>
          <t>Units</t>
        </is>
      </c>
      <c r="G1899" t="inlineStr">
        <is>
          <t>NXT/NXT STOCK</t>
        </is>
      </c>
      <c r="H1899" t="inlineStr">
        <is>
          <t>NXT Level Tech – Audio, Lighting and Home Entertainment Equipment</t>
        </is>
      </c>
      <c r="I1899" t="n">
        <v>0</v>
      </c>
      <c r="J1899" t="n">
        <v>0</v>
      </c>
      <c r="K1899" t="n">
        <v>0</v>
      </c>
    </row>
    <row r="1900">
      <c r="A1900" t="n">
        <v>63178</v>
      </c>
      <c r="B1900" t="inlineStr">
        <is>
          <t>[AIR192X4] M-Audio AIR 192|4 USB Audio Interface</t>
        </is>
      </c>
      <c r="C1900" t="inlineStr">
        <is>
          <t>AIR192X4</t>
        </is>
      </c>
      <c r="D1900" t="inlineStr">
        <is>
          <t>Units</t>
        </is>
      </c>
      <c r="G1900" t="inlineStr">
        <is>
          <t>NXT/NXT STOCK</t>
        </is>
      </c>
      <c r="H1900" t="inlineStr">
        <is>
          <t>NXT Level Tech – Audio, Lighting and Home Entertainment Equipment</t>
        </is>
      </c>
      <c r="I1900" t="n">
        <v>0</v>
      </c>
      <c r="J1900" t="n">
        <v>0</v>
      </c>
      <c r="K1900" t="n">
        <v>0</v>
      </c>
    </row>
    <row r="1901">
      <c r="A1901" t="n">
        <v>63179</v>
      </c>
      <c r="B1901" t="inlineStr">
        <is>
          <t>[AIR192X4SPRO] M-Audio AIR 192|4 Vocal Studio Pro</t>
        </is>
      </c>
      <c r="C1901" t="inlineStr">
        <is>
          <t>AIR192X4SPRO</t>
        </is>
      </c>
      <c r="D1901" t="inlineStr">
        <is>
          <t>Units</t>
        </is>
      </c>
      <c r="G1901" t="inlineStr">
        <is>
          <t>NXT/NXT STOCK</t>
        </is>
      </c>
      <c r="H1901" t="inlineStr">
        <is>
          <t>NXT Level Tech – Audio, Lighting and Home Entertainment Equipment</t>
        </is>
      </c>
      <c r="I1901" t="n">
        <v>0</v>
      </c>
      <c r="J1901" t="n">
        <v>0</v>
      </c>
      <c r="K1901" t="n">
        <v>0</v>
      </c>
    </row>
    <row r="1902">
      <c r="A1902" t="n">
        <v>63180</v>
      </c>
      <c r="B1902" t="inlineStr">
        <is>
          <t>[AIR192X6] M-Audio AIR 192|6 USB Audio Interface</t>
        </is>
      </c>
      <c r="C1902" t="inlineStr">
        <is>
          <t>AIR192X6</t>
        </is>
      </c>
      <c r="D1902" t="inlineStr">
        <is>
          <t>Units</t>
        </is>
      </c>
      <c r="G1902" t="inlineStr">
        <is>
          <t>NXT/NXT STOCK</t>
        </is>
      </c>
      <c r="H1902" t="inlineStr">
        <is>
          <t>NXT Level Tech – Audio, Lighting and Home Entertainment Equipment</t>
        </is>
      </c>
      <c r="I1902" t="n">
        <v>0</v>
      </c>
      <c r="J1902" t="n">
        <v>0</v>
      </c>
      <c r="K1902" t="n">
        <v>0</v>
      </c>
    </row>
    <row r="1903">
      <c r="A1903" t="n">
        <v>63182</v>
      </c>
      <c r="B1903" t="inlineStr">
        <is>
          <t>[CTA6600] On-Stage CTA6600 Cable Ties (5 Pack)</t>
        </is>
      </c>
      <c r="C1903" t="inlineStr">
        <is>
          <t>CTA6600</t>
        </is>
      </c>
      <c r="D1903" t="inlineStr">
        <is>
          <t>Units</t>
        </is>
      </c>
      <c r="G1903" t="inlineStr">
        <is>
          <t>NXT/NXT STOCK</t>
        </is>
      </c>
      <c r="H1903" t="inlineStr">
        <is>
          <t>NXT Level Tech – Audio, Lighting and Home Entertainment Equipment</t>
        </is>
      </c>
      <c r="I1903" t="n">
        <v>0</v>
      </c>
      <c r="J1903" t="n">
        <v>0</v>
      </c>
      <c r="K1903" t="n">
        <v>0</v>
      </c>
    </row>
    <row r="1904">
      <c r="A1904" t="n">
        <v>63183</v>
      </c>
      <c r="B1904" t="inlineStr">
        <is>
          <t>[DB500] On-Stage DB500 - Direct Box (Passive)</t>
        </is>
      </c>
      <c r="C1904" t="inlineStr">
        <is>
          <t>DB500</t>
        </is>
      </c>
      <c r="D1904" t="inlineStr">
        <is>
          <t>Units</t>
        </is>
      </c>
      <c r="G1904" t="inlineStr">
        <is>
          <t>NXT/NXT STOCK</t>
        </is>
      </c>
      <c r="H1904" t="inlineStr">
        <is>
          <t>NXT Level Tech – Audio, Lighting and Home Entertainment Equipment</t>
        </is>
      </c>
      <c r="I1904" t="n">
        <v>0</v>
      </c>
      <c r="J1904" t="n">
        <v>0</v>
      </c>
      <c r="K1904" t="n">
        <v>0</v>
      </c>
    </row>
    <row r="1905">
      <c r="A1905" t="n">
        <v>63184</v>
      </c>
      <c r="B1905" t="inlineStr">
        <is>
          <t>[EB9760] On-Stage EB9760 Exterior Mounting Bracket</t>
        </is>
      </c>
      <c r="C1905" t="inlineStr">
        <is>
          <t>EB9760</t>
        </is>
      </c>
      <c r="D1905" t="inlineStr">
        <is>
          <t>Units</t>
        </is>
      </c>
      <c r="G1905" t="inlineStr">
        <is>
          <t>NXT/NXT STOCK</t>
        </is>
      </c>
      <c r="H1905" t="inlineStr">
        <is>
          <t>NXT Level Tech – Audio, Lighting and Home Entertainment Equipment</t>
        </is>
      </c>
      <c r="I1905" t="n">
        <v>0</v>
      </c>
      <c r="J1905" t="n">
        <v>0</v>
      </c>
      <c r="K1905" t="n">
        <v>0</v>
      </c>
    </row>
    <row r="1906">
      <c r="A1906" t="n">
        <v>63185</v>
      </c>
      <c r="B1906" t="inlineStr">
        <is>
          <t>[GCLP7000] On-Stage GCLP7000 Hardshell Single Cutaway Electric Guitar Case</t>
        </is>
      </c>
      <c r="C1906" t="inlineStr">
        <is>
          <t>GCLP7000</t>
        </is>
      </c>
      <c r="D1906" t="inlineStr">
        <is>
          <t>Units</t>
        </is>
      </c>
      <c r="G1906" t="inlineStr">
        <is>
          <t>NXT/NXT STOCK</t>
        </is>
      </c>
      <c r="H1906" t="inlineStr">
        <is>
          <t>NXT Level Tech – Audio, Lighting and Home Entertainment Equipment</t>
        </is>
      </c>
      <c r="I1906" t="n">
        <v>0</v>
      </c>
      <c r="J1906" t="n">
        <v>0</v>
      </c>
      <c r="K1906" t="n">
        <v>0</v>
      </c>
    </row>
    <row r="1907">
      <c r="A1907" t="n">
        <v>63186</v>
      </c>
      <c r="B1907" t="inlineStr">
        <is>
          <t>[GS7364B] On-Stage GS7364B Collapsible A-Frame Guitar Stand</t>
        </is>
      </c>
      <c r="C1907" t="inlineStr">
        <is>
          <t>GS7364B</t>
        </is>
      </c>
      <c r="D1907" t="inlineStr">
        <is>
          <t>Units</t>
        </is>
      </c>
      <c r="G1907" t="inlineStr">
        <is>
          <t>NXT/NXT STOCK</t>
        </is>
      </c>
      <c r="H1907" t="inlineStr">
        <is>
          <t>NXT Level Tech – Audio, Lighting and Home Entertainment Equipment</t>
        </is>
      </c>
      <c r="I1907" t="n">
        <v>0</v>
      </c>
      <c r="J1907" t="n">
        <v>0</v>
      </c>
      <c r="K1907" t="n">
        <v>0</v>
      </c>
    </row>
    <row r="1908">
      <c r="A1908" t="n">
        <v>63187</v>
      </c>
      <c r="B1908" t="inlineStr">
        <is>
          <t>[GS7462B] On-Stage GS7462B Professional Single A-Frame Guitar Stand</t>
        </is>
      </c>
      <c r="C1908" t="inlineStr">
        <is>
          <t>GS7462B</t>
        </is>
      </c>
      <c r="D1908" t="inlineStr">
        <is>
          <t>Units</t>
        </is>
      </c>
      <c r="G1908" t="inlineStr">
        <is>
          <t>NXT/NXT STOCK</t>
        </is>
      </c>
      <c r="H1908" t="inlineStr">
        <is>
          <t>NXT Level Tech – Audio, Lighting and Home Entertainment Equipment</t>
        </is>
      </c>
      <c r="I1908" t="n">
        <v>4</v>
      </c>
      <c r="J1908" t="n">
        <v>0</v>
      </c>
      <c r="K1908" t="n">
        <v>4</v>
      </c>
    </row>
    <row r="1909">
      <c r="A1909" t="n">
        <v>63188</v>
      </c>
      <c r="B1909" t="inlineStr">
        <is>
          <t>[IC-15] On-Stage IC-15 Standard Instrumental Cable</t>
        </is>
      </c>
      <c r="C1909" t="inlineStr">
        <is>
          <t>IC-15</t>
        </is>
      </c>
      <c r="D1909" t="inlineStr">
        <is>
          <t>Units</t>
        </is>
      </c>
      <c r="G1909" t="inlineStr">
        <is>
          <t>NXT/NXT STOCK</t>
        </is>
      </c>
      <c r="H1909" t="inlineStr">
        <is>
          <t>NXT Level Tech – Audio, Lighting and Home Entertainment Equipment</t>
        </is>
      </c>
      <c r="I1909" t="n">
        <v>0</v>
      </c>
      <c r="J1909" t="n">
        <v>0</v>
      </c>
      <c r="K1909" t="n">
        <v>0</v>
      </c>
    </row>
    <row r="1910">
      <c r="A1910" t="n">
        <v>63189</v>
      </c>
      <c r="B1910" t="inlineStr">
        <is>
          <t>[IC-20] On-Stage IC-20 Standard Instrumental Cable</t>
        </is>
      </c>
      <c r="C1910" t="inlineStr">
        <is>
          <t>IC-20</t>
        </is>
      </c>
      <c r="D1910" t="inlineStr">
        <is>
          <t>Units</t>
        </is>
      </c>
      <c r="G1910" t="inlineStr">
        <is>
          <t>NXT/NXT STOCK</t>
        </is>
      </c>
      <c r="H1910" t="inlineStr">
        <is>
          <t>NXT Level Tech – Audio, Lighting and Home Entertainment Equipment</t>
        </is>
      </c>
      <c r="I1910" t="n">
        <v>2</v>
      </c>
      <c r="J1910" t="n">
        <v>0</v>
      </c>
      <c r="K1910" t="n">
        <v>2</v>
      </c>
    </row>
    <row r="1911">
      <c r="A1911" t="n">
        <v>63190</v>
      </c>
      <c r="B1911" t="inlineStr">
        <is>
          <t>[KB8802R] On-Stage B8802R Keyboard / Piano Bench (Rosewood)</t>
        </is>
      </c>
      <c r="C1911" t="inlineStr">
        <is>
          <t>KB8802R</t>
        </is>
      </c>
      <c r="D1911" t="inlineStr">
        <is>
          <t>Units</t>
        </is>
      </c>
      <c r="G1911" t="inlineStr">
        <is>
          <t>NXT/NXT STOCK</t>
        </is>
      </c>
      <c r="H1911" t="inlineStr">
        <is>
          <t>NXT Level Tech – Audio, Lighting and Home Entertainment Equipment</t>
        </is>
      </c>
      <c r="I1911" t="n">
        <v>0</v>
      </c>
      <c r="J1911" t="n">
        <v>0</v>
      </c>
      <c r="K1911" t="n">
        <v>0</v>
      </c>
    </row>
    <row r="1912">
      <c r="A1912" t="n">
        <v>63191</v>
      </c>
      <c r="B1912" t="inlineStr">
        <is>
          <t>[KB8904B] On-Stage KB8904B Deluxe Keyboard Bench</t>
        </is>
      </c>
      <c r="C1912" t="inlineStr">
        <is>
          <t>KB8904B</t>
        </is>
      </c>
      <c r="D1912" t="inlineStr">
        <is>
          <t>Units</t>
        </is>
      </c>
      <c r="G1912" t="inlineStr">
        <is>
          <t>NXT/NXT STOCK</t>
        </is>
      </c>
      <c r="H1912" t="inlineStr">
        <is>
          <t>NXT Level Tech – Audio, Lighting and Home Entertainment Equipment</t>
        </is>
      </c>
      <c r="I1912" t="n">
        <v>0</v>
      </c>
      <c r="J1912" t="n">
        <v>0</v>
      </c>
      <c r="K1912" t="n">
        <v>0</v>
      </c>
    </row>
    <row r="1913">
      <c r="A1913" t="n">
        <v>63192</v>
      </c>
      <c r="B1913" t="inlineStr">
        <is>
          <t>[KS8190X] On-Stage KS8190X Bullet Nose Keyboard Stand w/ Lok-Tight Attachment</t>
        </is>
      </c>
      <c r="C1913" t="inlineStr">
        <is>
          <t>KS8190X</t>
        </is>
      </c>
      <c r="D1913" t="inlineStr">
        <is>
          <t>Units</t>
        </is>
      </c>
      <c r="G1913" t="inlineStr">
        <is>
          <t>NXT/NXT STOCK</t>
        </is>
      </c>
      <c r="H1913" t="inlineStr">
        <is>
          <t>NXT Level Tech – Audio, Lighting and Home Entertainment Equipment</t>
        </is>
      </c>
      <c r="I1913" t="n">
        <v>0</v>
      </c>
      <c r="J1913" t="n">
        <v>0</v>
      </c>
      <c r="K1913" t="n">
        <v>0</v>
      </c>
    </row>
    <row r="1914">
      <c r="A1914" t="n">
        <v>63193</v>
      </c>
      <c r="B1914" t="inlineStr">
        <is>
          <t>[MBP7000] On-Stage MBP7000 Handheld Boom Pole</t>
        </is>
      </c>
      <c r="C1914" t="inlineStr">
        <is>
          <t>MBP7000</t>
        </is>
      </c>
      <c r="D1914" t="inlineStr">
        <is>
          <t>Units</t>
        </is>
      </c>
      <c r="G1914" t="inlineStr">
        <is>
          <t>NXT/NXT STOCK</t>
        </is>
      </c>
      <c r="H1914" t="inlineStr">
        <is>
          <t>NXT Level Tech – Audio, Lighting and Home Entertainment Equipment</t>
        </is>
      </c>
      <c r="I1914" t="n">
        <v>0</v>
      </c>
      <c r="J1914" t="n">
        <v>0</v>
      </c>
      <c r="K1914" t="n">
        <v>0</v>
      </c>
    </row>
    <row r="1915">
      <c r="A1915" t="n">
        <v>63194</v>
      </c>
      <c r="B1915" t="inlineStr">
        <is>
          <t>[MC12-25] On-Stage MC12-25 XLR Microphone Cable</t>
        </is>
      </c>
      <c r="C1915" t="inlineStr">
        <is>
          <t>MC12-25</t>
        </is>
      </c>
      <c r="D1915" t="inlineStr">
        <is>
          <t>Units</t>
        </is>
      </c>
      <c r="G1915" t="inlineStr">
        <is>
          <t>NXT/NXT STOCK</t>
        </is>
      </c>
      <c r="H1915" t="inlineStr">
        <is>
          <t>NXT Level Tech – Audio, Lighting and Home Entertainment Equipment</t>
        </is>
      </c>
      <c r="I1915" t="n">
        <v>0</v>
      </c>
      <c r="J1915" t="n">
        <v>0</v>
      </c>
      <c r="K1915" t="n">
        <v>0</v>
      </c>
    </row>
    <row r="1916">
      <c r="A1916" t="n">
        <v>63195</v>
      </c>
      <c r="B1916" t="inlineStr">
        <is>
          <t>[MC12-3] On-Stage MC12-3 XLR Microphone Cable</t>
        </is>
      </c>
      <c r="C1916" t="inlineStr">
        <is>
          <t>MC12-3</t>
        </is>
      </c>
      <c r="D1916" t="inlineStr">
        <is>
          <t>Units</t>
        </is>
      </c>
      <c r="G1916" t="inlineStr">
        <is>
          <t>NXT/NXT STOCK</t>
        </is>
      </c>
      <c r="H1916" t="inlineStr">
        <is>
          <t>NXT Level Tech – Audio, Lighting and Home Entertainment Equipment</t>
        </is>
      </c>
      <c r="I1916" t="n">
        <v>0</v>
      </c>
      <c r="J1916" t="n">
        <v>0</v>
      </c>
      <c r="K1916" t="n">
        <v>0</v>
      </c>
    </row>
    <row r="1917">
      <c r="A1917" t="n">
        <v>63196</v>
      </c>
      <c r="B1917" t="inlineStr">
        <is>
          <t>[MC12-50] On-Stage MC12-50 XLR Microphone Cable</t>
        </is>
      </c>
      <c r="C1917" t="inlineStr">
        <is>
          <t>MC12-50</t>
        </is>
      </c>
      <c r="D1917" t="inlineStr">
        <is>
          <t>Units</t>
        </is>
      </c>
      <c r="G1917" t="inlineStr">
        <is>
          <t>NXT/NXT STOCK</t>
        </is>
      </c>
      <c r="H1917" t="inlineStr">
        <is>
          <t>NXT Level Tech – Audio, Lighting and Home Entertainment Equipment</t>
        </is>
      </c>
      <c r="I1917" t="n">
        <v>0</v>
      </c>
      <c r="J1917" t="n">
        <v>0</v>
      </c>
      <c r="K1917" t="n">
        <v>0</v>
      </c>
    </row>
    <row r="1918">
      <c r="A1918" t="n">
        <v>63197</v>
      </c>
      <c r="B1918" t="inlineStr">
        <is>
          <t>[MS7201QRB] On-Stage MS7201QRB Quik-Release Round Base Mic Stand</t>
        </is>
      </c>
      <c r="C1918" t="inlineStr">
        <is>
          <t>MS7201QRB</t>
        </is>
      </c>
      <c r="D1918" t="inlineStr">
        <is>
          <t>Units</t>
        </is>
      </c>
      <c r="G1918" t="inlineStr">
        <is>
          <t>NXT/NXT STOCK</t>
        </is>
      </c>
      <c r="H1918" t="inlineStr">
        <is>
          <t>NXT Level Tech – Audio, Lighting and Home Entertainment Equipment</t>
        </is>
      </c>
      <c r="I1918" t="n">
        <v>0</v>
      </c>
      <c r="J1918" t="n">
        <v>0</v>
      </c>
      <c r="K1918" t="n">
        <v>0</v>
      </c>
    </row>
    <row r="1919">
      <c r="A1919" t="n">
        <v>63198</v>
      </c>
      <c r="B1919" t="inlineStr">
        <is>
          <t>[MS7201QTR] On-Stage MS7201QTR Quarter-Turn Round Base Mic Stand</t>
        </is>
      </c>
      <c r="C1919" t="inlineStr">
        <is>
          <t>MS7201QTR</t>
        </is>
      </c>
      <c r="D1919" t="inlineStr">
        <is>
          <t>Units</t>
        </is>
      </c>
      <c r="G1919" t="inlineStr">
        <is>
          <t>NXT/NXT STOCK</t>
        </is>
      </c>
      <c r="H1919" t="inlineStr">
        <is>
          <t>NXT Level Tech – Audio, Lighting and Home Entertainment Equipment</t>
        </is>
      </c>
      <c r="I1919" t="n">
        <v>0</v>
      </c>
      <c r="J1919" t="n">
        <v>0</v>
      </c>
      <c r="K1919" t="n">
        <v>0</v>
      </c>
    </row>
    <row r="1920">
      <c r="A1920" t="n">
        <v>63199</v>
      </c>
      <c r="B1920" t="inlineStr">
        <is>
          <t>[MY410CG] On-Stage MY410CG Shock Mount for Studio Microphones</t>
        </is>
      </c>
      <c r="C1920" t="inlineStr">
        <is>
          <t>MY410CG</t>
        </is>
      </c>
      <c r="D1920" t="inlineStr">
        <is>
          <t>Units</t>
        </is>
      </c>
      <c r="G1920" t="inlineStr">
        <is>
          <t>NXT/NXT STOCK</t>
        </is>
      </c>
      <c r="H1920" t="inlineStr">
        <is>
          <t>NXT Level Tech – Audio, Lighting and Home Entertainment Equipment</t>
        </is>
      </c>
      <c r="I1920" t="n">
        <v>0</v>
      </c>
      <c r="J1920" t="n">
        <v>0</v>
      </c>
      <c r="K1920" t="n">
        <v>0</v>
      </c>
    </row>
    <row r="1921">
      <c r="A1921" t="n">
        <v>63204</v>
      </c>
      <c r="B1921" t="inlineStr">
        <is>
          <t>[MS7201W] On-Stage MS7201W Round Base Mic Stand (White)</t>
        </is>
      </c>
      <c r="C1921" t="inlineStr">
        <is>
          <t>MS7201W</t>
        </is>
      </c>
      <c r="D1921" t="inlineStr">
        <is>
          <t>Units</t>
        </is>
      </c>
      <c r="G1921" t="inlineStr">
        <is>
          <t>NXT/NXT STOCK</t>
        </is>
      </c>
      <c r="H1921" t="inlineStr">
        <is>
          <t>NXT Level Tech – Audio, Lighting and Home Entertainment Equipment</t>
        </is>
      </c>
      <c r="I1921" t="n">
        <v>0</v>
      </c>
      <c r="J1921" t="n">
        <v>0</v>
      </c>
      <c r="K1921" t="n">
        <v>0</v>
      </c>
    </row>
    <row r="1922">
      <c r="A1922" t="n">
        <v>63206</v>
      </c>
      <c r="B1922" t="inlineStr">
        <is>
          <t>[SM7212B] On-Stage SM7212B Conductor Stand</t>
        </is>
      </c>
      <c r="C1922" t="inlineStr">
        <is>
          <t>SM7212B</t>
        </is>
      </c>
      <c r="D1922" t="inlineStr">
        <is>
          <t>Units</t>
        </is>
      </c>
      <c r="G1922" t="inlineStr">
        <is>
          <t>NXT/NXT STOCK</t>
        </is>
      </c>
      <c r="H1922" t="inlineStr">
        <is>
          <t>NXT Level Tech – Audio, Lighting and Home Entertainment Equipment</t>
        </is>
      </c>
      <c r="I1922" t="n">
        <v>0</v>
      </c>
      <c r="J1922" t="n">
        <v>0</v>
      </c>
      <c r="K1922" t="n">
        <v>0</v>
      </c>
    </row>
    <row r="1923">
      <c r="A1923" t="n">
        <v>63207</v>
      </c>
      <c r="B1923" t="inlineStr">
        <is>
          <t>[SS7730FDK] On-Stage SS7730FDK Classic Speaker Stand (6 Pack)</t>
        </is>
      </c>
      <c r="C1923" t="inlineStr">
        <is>
          <t>SS7730FDK</t>
        </is>
      </c>
      <c r="D1923" t="inlineStr">
        <is>
          <t>Units</t>
        </is>
      </c>
      <c r="G1923" t="inlineStr">
        <is>
          <t>NXT/NXT STOCK</t>
        </is>
      </c>
      <c r="H1923" t="inlineStr">
        <is>
          <t>NXT Level Tech – Audio, Lighting and Home Entertainment Equipment</t>
        </is>
      </c>
      <c r="I1923" t="n">
        <v>0</v>
      </c>
      <c r="J1923" t="n">
        <v>0</v>
      </c>
      <c r="K1923" t="n">
        <v>0</v>
      </c>
    </row>
    <row r="1924">
      <c r="A1924" t="n">
        <v>63208</v>
      </c>
      <c r="B1924" t="inlineStr">
        <is>
          <t>[WHA4500] On-Stage WHA4500 1/8" to 1/4" Adapter</t>
        </is>
      </c>
      <c r="C1924" t="inlineStr">
        <is>
          <t>WHA4500</t>
        </is>
      </c>
      <c r="D1924" t="inlineStr">
        <is>
          <t>Units</t>
        </is>
      </c>
      <c r="G1924" t="inlineStr">
        <is>
          <t>NXT/NXT STOCK</t>
        </is>
      </c>
      <c r="H1924" t="inlineStr">
        <is>
          <t>NXT Level Tech – Audio, Lighting and Home Entertainment Equipment</t>
        </is>
      </c>
      <c r="I1924" t="n">
        <v>0</v>
      </c>
      <c r="J1924" t="n">
        <v>0</v>
      </c>
      <c r="K1924" t="n">
        <v>0</v>
      </c>
    </row>
    <row r="1925">
      <c r="A1925" t="n">
        <v>63210</v>
      </c>
      <c r="B1925" t="inlineStr">
        <is>
          <t>[CORE-1000] QSC Q-SYS Intergrated System Platform</t>
        </is>
      </c>
      <c r="C1925" t="inlineStr">
        <is>
          <t>CORE-1000</t>
        </is>
      </c>
      <c r="D1925" t="inlineStr">
        <is>
          <t>Units</t>
        </is>
      </c>
      <c r="G1925" t="inlineStr">
        <is>
          <t>NXT/NXT STOCK</t>
        </is>
      </c>
      <c r="H1925" t="inlineStr">
        <is>
          <t>NXT Level Tech – Audio, Lighting and Home Entertainment Equipment</t>
        </is>
      </c>
      <c r="I1925" t="n">
        <v>0</v>
      </c>
      <c r="J1925" t="n">
        <v>0</v>
      </c>
      <c r="K1925" t="n">
        <v>0</v>
      </c>
    </row>
    <row r="1926">
      <c r="A1926" t="n">
        <v>63211</v>
      </c>
      <c r="B1926" t="inlineStr">
        <is>
          <t>[CP12 TOTE] QSC CP12 Speaker Tote Bag - Black</t>
        </is>
      </c>
      <c r="C1926" t="inlineStr">
        <is>
          <t>CP12 TOTE</t>
        </is>
      </c>
      <c r="D1926" t="inlineStr">
        <is>
          <t>Units</t>
        </is>
      </c>
      <c r="G1926" t="inlineStr">
        <is>
          <t>NXT/NXT STOCK</t>
        </is>
      </c>
      <c r="H1926" t="inlineStr">
        <is>
          <t>NXT Level Tech – Audio, Lighting and Home Entertainment Equipment</t>
        </is>
      </c>
      <c r="I1926" t="n">
        <v>0</v>
      </c>
      <c r="J1926" t="n">
        <v>0</v>
      </c>
      <c r="K1926" t="n">
        <v>0</v>
      </c>
    </row>
    <row r="1927">
      <c r="A1927" t="n">
        <v>63213</v>
      </c>
      <c r="B1927" t="inlineStr">
        <is>
          <t>[DAB-801] QSC Q-SYS Amplifier and I/O Frame Backup Accessory</t>
        </is>
      </c>
      <c r="C1927" t="inlineStr">
        <is>
          <t>DAB-801</t>
        </is>
      </c>
      <c r="D1927" t="inlineStr">
        <is>
          <t>Units</t>
        </is>
      </c>
      <c r="G1927" t="inlineStr">
        <is>
          <t>NXT/NXT STOCK</t>
        </is>
      </c>
      <c r="H1927" t="inlineStr">
        <is>
          <t>NXT Level Tech – Audio, Lighting and Home Entertainment Equipment</t>
        </is>
      </c>
      <c r="I1927" t="n">
        <v>0</v>
      </c>
      <c r="J1927" t="n">
        <v>0</v>
      </c>
      <c r="K1927" t="n">
        <v>0</v>
      </c>
    </row>
    <row r="1928">
      <c r="A1928" t="n">
        <v>63214</v>
      </c>
      <c r="B1928" t="inlineStr">
        <is>
          <t>[DSP322UA] QSC DSP 322UA 8x8 Signal Processor</t>
        </is>
      </c>
      <c r="C1928" t="inlineStr">
        <is>
          <t>DSP322UA</t>
        </is>
      </c>
      <c r="D1928" t="inlineStr">
        <is>
          <t>Units</t>
        </is>
      </c>
      <c r="G1928" t="inlineStr">
        <is>
          <t>NXT/NXT STOCK</t>
        </is>
      </c>
      <c r="H1928" t="inlineStr">
        <is>
          <t>NXT Level Tech – Audio, Lighting and Home Entertainment Equipment</t>
        </is>
      </c>
      <c r="I1928" t="n">
        <v>0</v>
      </c>
      <c r="J1928" t="n">
        <v>0</v>
      </c>
      <c r="K1928" t="n">
        <v>0</v>
      </c>
    </row>
    <row r="1929">
      <c r="A1929" t="n">
        <v>63215</v>
      </c>
      <c r="B1929" t="inlineStr">
        <is>
          <t>[I/O FRAME] QSC I/O Frame Versatile Q-SYS I/O–Network Interface</t>
        </is>
      </c>
      <c r="C1929" t="inlineStr">
        <is>
          <t>I/O FRAME</t>
        </is>
      </c>
      <c r="D1929" t="inlineStr">
        <is>
          <t>Units</t>
        </is>
      </c>
      <c r="G1929" t="inlineStr">
        <is>
          <t>NXT/NXT STOCK</t>
        </is>
      </c>
      <c r="H1929" t="inlineStr">
        <is>
          <t>NXT Level Tech – Audio, Lighting and Home Entertainment Equipment</t>
        </is>
      </c>
      <c r="I1929" t="n">
        <v>0</v>
      </c>
      <c r="J1929" t="n">
        <v>0</v>
      </c>
      <c r="K1929" t="n">
        <v>0</v>
      </c>
    </row>
    <row r="1930">
      <c r="A1930" t="n">
        <v>63217</v>
      </c>
      <c r="B1930" t="inlineStr">
        <is>
          <t>[K12 TOTE] QSC K12 Speaker Tote Bag - Black</t>
        </is>
      </c>
      <c r="C1930" t="inlineStr">
        <is>
          <t>K12 TOTE</t>
        </is>
      </c>
      <c r="D1930" t="inlineStr">
        <is>
          <t>Units</t>
        </is>
      </c>
      <c r="G1930" t="inlineStr">
        <is>
          <t>NXT/NXT STOCK</t>
        </is>
      </c>
      <c r="H1930" t="inlineStr">
        <is>
          <t>NXT Level Tech – Audio, Lighting and Home Entertainment Equipment</t>
        </is>
      </c>
      <c r="I1930" t="n">
        <v>0</v>
      </c>
      <c r="J1930" t="n">
        <v>0</v>
      </c>
      <c r="K1930" t="n">
        <v>0</v>
      </c>
    </row>
    <row r="1931">
      <c r="A1931" t="n">
        <v>63219</v>
      </c>
      <c r="B1931" t="inlineStr">
        <is>
          <t>[K8 YOKE] QSC K8 Yoke Mount Kit</t>
        </is>
      </c>
      <c r="C1931" t="inlineStr">
        <is>
          <t>K8 YOKE</t>
        </is>
      </c>
      <c r="D1931" t="inlineStr">
        <is>
          <t>Units</t>
        </is>
      </c>
      <c r="G1931" t="inlineStr">
        <is>
          <t>NXT/NXT STOCK</t>
        </is>
      </c>
      <c r="H1931" t="inlineStr">
        <is>
          <t>NXT Level Tech – Audio, Lighting and Home Entertainment Equipment</t>
        </is>
      </c>
      <c r="I1931" t="n">
        <v>0</v>
      </c>
      <c r="J1931" t="n">
        <v>0</v>
      </c>
      <c r="K1931" t="n">
        <v>0</v>
      </c>
    </row>
    <row r="1932">
      <c r="A1932" t="n">
        <v>63220</v>
      </c>
      <c r="B1932" t="inlineStr">
        <is>
          <t>[KS112-CVR] QSC KS112 Padded Speaker Cover</t>
        </is>
      </c>
      <c r="C1932" t="inlineStr">
        <is>
          <t>KS112-CVR</t>
        </is>
      </c>
      <c r="D1932" t="inlineStr">
        <is>
          <t>Units</t>
        </is>
      </c>
      <c r="G1932" t="inlineStr">
        <is>
          <t>NXT/NXT STOCK</t>
        </is>
      </c>
      <c r="H1932" t="inlineStr">
        <is>
          <t>NXT Level Tech – Audio, Lighting and Home Entertainment Equipment</t>
        </is>
      </c>
      <c r="I1932" t="n">
        <v>0</v>
      </c>
      <c r="J1932" t="n">
        <v>0</v>
      </c>
      <c r="K1932" t="n">
        <v>0</v>
      </c>
    </row>
    <row r="1933">
      <c r="A1933" t="n">
        <v>63222</v>
      </c>
      <c r="B1933" t="inlineStr">
        <is>
          <t>[KS212C-CVR] QSC KS212C Padded Speaker Cover</t>
        </is>
      </c>
      <c r="C1933" t="inlineStr">
        <is>
          <t>KS212C-CVR</t>
        </is>
      </c>
      <c r="D1933" t="inlineStr">
        <is>
          <t>Units</t>
        </is>
      </c>
      <c r="G1933" t="inlineStr">
        <is>
          <t>NXT/NXT STOCK</t>
        </is>
      </c>
      <c r="H1933" t="inlineStr">
        <is>
          <t>NXT Level Tech – Audio, Lighting and Home Entertainment Equipment</t>
        </is>
      </c>
      <c r="I1933" t="n">
        <v>0</v>
      </c>
      <c r="J1933" t="n">
        <v>0</v>
      </c>
      <c r="K1933" t="n">
        <v>0</v>
      </c>
    </row>
    <row r="1934">
      <c r="A1934" t="n">
        <v>63224</v>
      </c>
      <c r="B1934" t="inlineStr">
        <is>
          <t>[PLD4.5-EU] QSC PLD4.5 Power Amplifier with DSP</t>
        </is>
      </c>
      <c r="C1934" t="inlineStr">
        <is>
          <t>PLD4.5-EU</t>
        </is>
      </c>
      <c r="D1934" t="inlineStr">
        <is>
          <t>Units</t>
        </is>
      </c>
      <c r="G1934" t="inlineStr">
        <is>
          <t>NXT/NXT STOCK</t>
        </is>
      </c>
      <c r="H1934" t="inlineStr">
        <is>
          <t>NXT Level Tech – Audio, Lighting and Home Entertainment Equipment</t>
        </is>
      </c>
      <c r="I1934" t="n">
        <v>0</v>
      </c>
      <c r="J1934" t="n">
        <v>0</v>
      </c>
      <c r="K1934" t="n">
        <v>0</v>
      </c>
    </row>
    <row r="1935">
      <c r="A1935" t="n">
        <v>63226</v>
      </c>
      <c r="B1935" t="inlineStr">
        <is>
          <t>[TS-1] QSC TS-1 Tablet Support Stand for TouchMix-30</t>
        </is>
      </c>
      <c r="C1935" t="inlineStr">
        <is>
          <t>TS-1</t>
        </is>
      </c>
      <c r="D1935" t="inlineStr">
        <is>
          <t>Units</t>
        </is>
      </c>
      <c r="G1935" t="inlineStr">
        <is>
          <t>NXT/NXT STOCK</t>
        </is>
      </c>
      <c r="H1935" t="inlineStr">
        <is>
          <t>NXT Level Tech – Audio, Lighting and Home Entertainment Equipment</t>
        </is>
      </c>
      <c r="I1935" t="n">
        <v>0</v>
      </c>
      <c r="J1935" t="n">
        <v>0</v>
      </c>
      <c r="K1935" t="n">
        <v>0</v>
      </c>
    </row>
    <row r="1936">
      <c r="A1936" t="n">
        <v>63229</v>
      </c>
      <c r="B1936" t="inlineStr">
        <is>
          <t>[AX-0110-00] Remo Ambassador X Coated Drum Head - 10"</t>
        </is>
      </c>
      <c r="C1936" t="inlineStr">
        <is>
          <t>AX-0110-00</t>
        </is>
      </c>
      <c r="D1936" t="inlineStr">
        <is>
          <t>Units</t>
        </is>
      </c>
      <c r="G1936" t="inlineStr">
        <is>
          <t>NXT/NXT STOCK</t>
        </is>
      </c>
      <c r="H1936" t="inlineStr">
        <is>
          <t>NXT Level Tech – Audio, Lighting and Home Entertainment Equipment</t>
        </is>
      </c>
      <c r="I1936" t="n">
        <v>0</v>
      </c>
      <c r="J1936" t="n">
        <v>0</v>
      </c>
      <c r="K1936" t="n">
        <v>0</v>
      </c>
    </row>
    <row r="1937">
      <c r="A1937" t="n">
        <v>63230</v>
      </c>
      <c r="B1937" t="inlineStr">
        <is>
          <t>[AX-0112-00] Remo Ambassador X Coated Drum Head - 12"</t>
        </is>
      </c>
      <c r="C1937" t="inlineStr">
        <is>
          <t>AX-0112-00</t>
        </is>
      </c>
      <c r="D1937" t="inlineStr">
        <is>
          <t>Units</t>
        </is>
      </c>
      <c r="G1937" t="inlineStr">
        <is>
          <t>NXT/NXT STOCK</t>
        </is>
      </c>
      <c r="H1937" t="inlineStr">
        <is>
          <t>NXT Level Tech – Audio, Lighting and Home Entertainment Equipment</t>
        </is>
      </c>
      <c r="I1937" t="n">
        <v>0</v>
      </c>
      <c r="J1937" t="n">
        <v>0</v>
      </c>
      <c r="K1937" t="n">
        <v>0</v>
      </c>
    </row>
    <row r="1938">
      <c r="A1938" t="n">
        <v>63231</v>
      </c>
      <c r="B1938" t="inlineStr">
        <is>
          <t>[BE-0316-00] REMO CLEAR EMPEROR BE-0316-00 16" DRUM HEAD</t>
        </is>
      </c>
      <c r="C1938" t="inlineStr">
        <is>
          <t>BE-0316-00</t>
        </is>
      </c>
      <c r="D1938" t="inlineStr">
        <is>
          <t>Units</t>
        </is>
      </c>
      <c r="G1938" t="inlineStr">
        <is>
          <t>NXT/NXT STOCK</t>
        </is>
      </c>
      <c r="H1938" t="inlineStr">
        <is>
          <t>NXT Level Tech – Audio, Lighting and Home Entertainment Equipment</t>
        </is>
      </c>
      <c r="I1938" t="n">
        <v>0</v>
      </c>
      <c r="J1938" t="n">
        <v>0</v>
      </c>
      <c r="K1938" t="n">
        <v>0</v>
      </c>
    </row>
    <row r="1939">
      <c r="A1939" t="n">
        <v>63232</v>
      </c>
      <c r="B1939" t="inlineStr">
        <is>
          <t>[BE-0813-ES] Remo BE-0813-ES - 13'' Emperor Black Suede Batter</t>
        </is>
      </c>
      <c r="C1939" t="inlineStr">
        <is>
          <t>BE-0813-ES</t>
        </is>
      </c>
      <c r="D1939" t="inlineStr">
        <is>
          <t>Units</t>
        </is>
      </c>
      <c r="G1939" t="inlineStr">
        <is>
          <t>NXT/NXT STOCK</t>
        </is>
      </c>
      <c r="H1939" t="inlineStr">
        <is>
          <t>NXT Level Tech – Audio, Lighting and Home Entertainment Equipment</t>
        </is>
      </c>
      <c r="I1939" t="n">
        <v>2</v>
      </c>
      <c r="J1939" t="n">
        <v>0</v>
      </c>
      <c r="K1939" t="n">
        <v>2</v>
      </c>
    </row>
    <row r="1940">
      <c r="A1940" t="n">
        <v>63233</v>
      </c>
      <c r="B1940" t="inlineStr">
        <is>
          <t>[BX-0113-10] Remo Emperor X BX-0113-10 Snare Drum Head</t>
        </is>
      </c>
      <c r="C1940" t="inlineStr">
        <is>
          <t>BX-0113-10</t>
        </is>
      </c>
      <c r="D1940" t="inlineStr">
        <is>
          <t>Units</t>
        </is>
      </c>
      <c r="G1940" t="inlineStr">
        <is>
          <t>NXT/NXT STOCK</t>
        </is>
      </c>
      <c r="H1940" t="inlineStr">
        <is>
          <t>NXT Level Tech – Audio, Lighting and Home Entertainment Equipment</t>
        </is>
      </c>
      <c r="I1940" t="n">
        <v>1</v>
      </c>
      <c r="J1940" t="n">
        <v>0</v>
      </c>
      <c r="K1940" t="n">
        <v>1</v>
      </c>
    </row>
    <row r="1941">
      <c r="A1941" t="n">
        <v>63234</v>
      </c>
      <c r="B1941" t="inlineStr">
        <is>
          <t>[AX-0113-00] Remo Ambassador X Coated Drum Head - 13"</t>
        </is>
      </c>
      <c r="C1941" t="inlineStr">
        <is>
          <t>AX-0113-00</t>
        </is>
      </c>
      <c r="D1941" t="inlineStr">
        <is>
          <t>Units</t>
        </is>
      </c>
      <c r="G1941" t="inlineStr">
        <is>
          <t>NXT/NXT STOCK</t>
        </is>
      </c>
      <c r="H1941" t="inlineStr">
        <is>
          <t>NXT Level Tech – Audio, Lighting and Home Entertainment Equipment</t>
        </is>
      </c>
      <c r="I1941" t="n">
        <v>0</v>
      </c>
      <c r="J1941" t="n">
        <v>0</v>
      </c>
      <c r="K1941" t="n">
        <v>0</v>
      </c>
    </row>
    <row r="1942">
      <c r="A1942" t="n">
        <v>63237</v>
      </c>
      <c r="B1942" t="inlineStr">
        <is>
          <t>[BA-0113-00] Remo Ambassador Coated Drum Head - 13"</t>
        </is>
      </c>
      <c r="C1942" t="inlineStr">
        <is>
          <t>BA-0113-00</t>
        </is>
      </c>
      <c r="D1942" t="inlineStr">
        <is>
          <t>Units</t>
        </is>
      </c>
      <c r="G1942" t="inlineStr">
        <is>
          <t>NXT/NXT STOCK</t>
        </is>
      </c>
      <c r="H1942" t="inlineStr">
        <is>
          <t>NXT Level Tech – Audio, Lighting and Home Entertainment Equipment</t>
        </is>
      </c>
      <c r="I1942" t="n">
        <v>0</v>
      </c>
      <c r="J1942" t="n">
        <v>0</v>
      </c>
      <c r="K1942" t="n">
        <v>0</v>
      </c>
    </row>
    <row r="1943">
      <c r="A1943" t="n">
        <v>63238</v>
      </c>
      <c r="B1943" t="inlineStr">
        <is>
          <t>[BA-0108-00] Remo Ambassador Coated Drum Head - 8"</t>
        </is>
      </c>
      <c r="C1943" t="inlineStr">
        <is>
          <t>BA-0108-00</t>
        </is>
      </c>
      <c r="D1943" t="inlineStr">
        <is>
          <t>Units</t>
        </is>
      </c>
      <c r="G1943" t="inlineStr">
        <is>
          <t>NXT/NXT STOCK</t>
        </is>
      </c>
      <c r="H1943" t="inlineStr">
        <is>
          <t>NXT Level Tech – Audio, Lighting and Home Entertainment Equipment</t>
        </is>
      </c>
      <c r="I1943" t="n">
        <v>0</v>
      </c>
      <c r="J1943" t="n">
        <v>0</v>
      </c>
      <c r="K1943" t="n">
        <v>0</v>
      </c>
    </row>
    <row r="1944">
      <c r="A1944" t="n">
        <v>63239</v>
      </c>
      <c r="B1944" t="inlineStr">
        <is>
          <t>[BA-0114-00] Remo Ambassador Coated Drum Head - 14"</t>
        </is>
      </c>
      <c r="C1944" t="inlineStr">
        <is>
          <t>BA-0114-00</t>
        </is>
      </c>
      <c r="D1944" t="inlineStr">
        <is>
          <t>Units</t>
        </is>
      </c>
      <c r="G1944" t="inlineStr">
        <is>
          <t>NXT/NXT STOCK</t>
        </is>
      </c>
      <c r="H1944" t="inlineStr">
        <is>
          <t>NXT Level Tech – Audio, Lighting and Home Entertainment Equipment</t>
        </is>
      </c>
      <c r="I1944" t="n">
        <v>0</v>
      </c>
      <c r="J1944" t="n">
        <v>0</v>
      </c>
      <c r="K1944" t="n">
        <v>0</v>
      </c>
    </row>
    <row r="1945">
      <c r="A1945" t="n">
        <v>63240</v>
      </c>
      <c r="B1945" t="inlineStr">
        <is>
          <t>[BA-0116-00] Remo Ambassador Coated Drum Head - 16"</t>
        </is>
      </c>
      <c r="C1945" t="inlineStr">
        <is>
          <t>BA-0116-00</t>
        </is>
      </c>
      <c r="D1945" t="inlineStr">
        <is>
          <t>Units</t>
        </is>
      </c>
      <c r="G1945" t="inlineStr">
        <is>
          <t>NXT/NXT STOCK</t>
        </is>
      </c>
      <c r="H1945" t="inlineStr">
        <is>
          <t>NXT Level Tech – Audio, Lighting and Home Entertainment Equipment</t>
        </is>
      </c>
      <c r="I1945" t="n">
        <v>0</v>
      </c>
      <c r="J1945" t="n">
        <v>0</v>
      </c>
      <c r="K1945" t="n">
        <v>0</v>
      </c>
    </row>
    <row r="1946">
      <c r="A1946" t="n">
        <v>63242</v>
      </c>
      <c r="B1946" t="inlineStr">
        <is>
          <t>[BA-0312-00] Remo Ambassador Clear Drum Head - 12"</t>
        </is>
      </c>
      <c r="C1946" t="inlineStr">
        <is>
          <t>BA-0312-00</t>
        </is>
      </c>
      <c r="D1946" t="inlineStr">
        <is>
          <t>Units</t>
        </is>
      </c>
      <c r="G1946" t="inlineStr">
        <is>
          <t>NXT/NXT STOCK</t>
        </is>
      </c>
      <c r="H1946" t="inlineStr">
        <is>
          <t>NXT Level Tech – Audio, Lighting and Home Entertainment Equipment</t>
        </is>
      </c>
      <c r="I1946" t="n">
        <v>0</v>
      </c>
      <c r="J1946" t="n">
        <v>0</v>
      </c>
      <c r="K1946" t="n">
        <v>0</v>
      </c>
    </row>
    <row r="1947">
      <c r="A1947" t="n">
        <v>63243</v>
      </c>
      <c r="B1947" t="inlineStr">
        <is>
          <t>[BA-0314-00] Remo Ambassador Clear Drum Head - 14"</t>
        </is>
      </c>
      <c r="C1947" t="inlineStr">
        <is>
          <t>BA-0314-00</t>
        </is>
      </c>
      <c r="D1947" t="inlineStr">
        <is>
          <t>Units</t>
        </is>
      </c>
      <c r="G1947" t="inlineStr">
        <is>
          <t>NXT/NXT STOCK</t>
        </is>
      </c>
      <c r="H1947" t="inlineStr">
        <is>
          <t>NXT Level Tech – Audio, Lighting and Home Entertainment Equipment</t>
        </is>
      </c>
      <c r="I1947" t="n">
        <v>4</v>
      </c>
      <c r="J1947" t="n">
        <v>0</v>
      </c>
      <c r="K1947" t="n">
        <v>4</v>
      </c>
    </row>
    <row r="1948">
      <c r="A1948" t="n">
        <v>63245</v>
      </c>
      <c r="B1948" t="inlineStr">
        <is>
          <t>[BA-0318-00] Remo Ambassador Clear Drum Head - 18"</t>
        </is>
      </c>
      <c r="C1948" t="inlineStr">
        <is>
          <t>BA-0318-00</t>
        </is>
      </c>
      <c r="D1948" t="inlineStr">
        <is>
          <t>Units</t>
        </is>
      </c>
      <c r="G1948" t="inlineStr">
        <is>
          <t>NXT/NXT STOCK</t>
        </is>
      </c>
      <c r="H1948" t="inlineStr">
        <is>
          <t>NXT Level Tech – Audio, Lighting and Home Entertainment Equipment</t>
        </is>
      </c>
      <c r="I1948" t="n">
        <v>1</v>
      </c>
      <c r="J1948" t="n">
        <v>0</v>
      </c>
      <c r="K1948" t="n">
        <v>1</v>
      </c>
    </row>
    <row r="1949">
      <c r="A1949" t="n">
        <v>63246</v>
      </c>
      <c r="B1949" t="inlineStr">
        <is>
          <t>[BA-0308-00] Remo Ambassador Clear Drum Head - 8"</t>
        </is>
      </c>
      <c r="C1949" t="inlineStr">
        <is>
          <t>BA-0308-00</t>
        </is>
      </c>
      <c r="D1949" t="inlineStr">
        <is>
          <t>Units</t>
        </is>
      </c>
      <c r="G1949" t="inlineStr">
        <is>
          <t>NXT/NXT STOCK</t>
        </is>
      </c>
      <c r="H1949" t="inlineStr">
        <is>
          <t>NXT Level Tech – Audio, Lighting and Home Entertainment Equipment</t>
        </is>
      </c>
      <c r="I1949" t="n">
        <v>1</v>
      </c>
      <c r="J1949" t="n">
        <v>0</v>
      </c>
      <c r="K1949" t="n">
        <v>1</v>
      </c>
    </row>
    <row r="1950">
      <c r="A1950" t="n">
        <v>63248</v>
      </c>
      <c r="B1950" t="inlineStr">
        <is>
          <t>[BA-0810-00] Remo Ambassador Suede Drum Head - 10"</t>
        </is>
      </c>
      <c r="C1950" t="inlineStr">
        <is>
          <t>BA-0810-00</t>
        </is>
      </c>
      <c r="D1950" t="inlineStr">
        <is>
          <t>Units</t>
        </is>
      </c>
      <c r="G1950" t="inlineStr">
        <is>
          <t>NXT/NXT STOCK</t>
        </is>
      </c>
      <c r="H1950" t="inlineStr">
        <is>
          <t>NXT Level Tech – Audio, Lighting and Home Entertainment Equipment</t>
        </is>
      </c>
      <c r="I1950" t="n">
        <v>0</v>
      </c>
      <c r="J1950" t="n">
        <v>0</v>
      </c>
      <c r="K1950" t="n">
        <v>0</v>
      </c>
    </row>
    <row r="1951">
      <c r="A1951" t="n">
        <v>63249</v>
      </c>
      <c r="B1951" t="inlineStr">
        <is>
          <t>[BA-0812-00] Remo Ambassador Suede Drum Head - 12"</t>
        </is>
      </c>
      <c r="C1951" t="inlineStr">
        <is>
          <t>BA-0812-00</t>
        </is>
      </c>
      <c r="D1951" t="inlineStr">
        <is>
          <t>Units</t>
        </is>
      </c>
      <c r="G1951" t="inlineStr">
        <is>
          <t>NXT/NXT STOCK</t>
        </is>
      </c>
      <c r="H1951" t="inlineStr">
        <is>
          <t>NXT Level Tech – Audio, Lighting and Home Entertainment Equipment</t>
        </is>
      </c>
      <c r="I1951" t="n">
        <v>1</v>
      </c>
      <c r="J1951" t="n">
        <v>0</v>
      </c>
      <c r="K1951" t="n">
        <v>1</v>
      </c>
    </row>
    <row r="1952">
      <c r="A1952" t="n">
        <v>63250</v>
      </c>
      <c r="B1952" t="inlineStr">
        <is>
          <t>[BA-0813-00] Remo Ambassador Suede Drum Head - 13"</t>
        </is>
      </c>
      <c r="C1952" t="inlineStr">
        <is>
          <t>BA-0813-00</t>
        </is>
      </c>
      <c r="D1952" t="inlineStr">
        <is>
          <t>Units</t>
        </is>
      </c>
      <c r="G1952" t="inlineStr">
        <is>
          <t>NXT/NXT STOCK</t>
        </is>
      </c>
      <c r="H1952" t="inlineStr">
        <is>
          <t>NXT Level Tech – Audio, Lighting and Home Entertainment Equipment</t>
        </is>
      </c>
      <c r="I1952" t="n">
        <v>1</v>
      </c>
      <c r="J1952" t="n">
        <v>0</v>
      </c>
      <c r="K1952" t="n">
        <v>1</v>
      </c>
    </row>
    <row r="1953">
      <c r="A1953" t="n">
        <v>63257</v>
      </c>
      <c r="B1953" t="inlineStr">
        <is>
          <t>[BD-0318-00] Remo Diplomat Coated Drum Head - 18"</t>
        </is>
      </c>
      <c r="C1953" t="inlineStr">
        <is>
          <t>BD-0318-00</t>
        </is>
      </c>
      <c r="D1953" t="inlineStr">
        <is>
          <t>Units</t>
        </is>
      </c>
      <c r="G1953" t="inlineStr">
        <is>
          <t>NXT/NXT STOCK</t>
        </is>
      </c>
      <c r="H1953" t="inlineStr">
        <is>
          <t>NXT Level Tech – Audio, Lighting and Home Entertainment Equipment</t>
        </is>
      </c>
      <c r="I1953" t="n">
        <v>0</v>
      </c>
      <c r="J1953" t="n">
        <v>0</v>
      </c>
      <c r="K1953" t="n">
        <v>0</v>
      </c>
    </row>
    <row r="1954">
      <c r="A1954" t="n">
        <v>63261</v>
      </c>
      <c r="B1954" t="inlineStr">
        <is>
          <t>[BE-0108-00] Remo Emperor Coated Drum Head - 8"</t>
        </is>
      </c>
      <c r="C1954" t="inlineStr">
        <is>
          <t>BE-0108-00</t>
        </is>
      </c>
      <c r="D1954" t="inlineStr">
        <is>
          <t>Units</t>
        </is>
      </c>
      <c r="G1954" t="inlineStr">
        <is>
          <t>NXT/NXT STOCK</t>
        </is>
      </c>
      <c r="H1954" t="inlineStr">
        <is>
          <t>NXT Level Tech – Audio, Lighting and Home Entertainment Equipment</t>
        </is>
      </c>
      <c r="I1954" t="n">
        <v>0</v>
      </c>
      <c r="J1954" t="n">
        <v>0</v>
      </c>
      <c r="K1954" t="n">
        <v>0</v>
      </c>
    </row>
    <row r="1955">
      <c r="A1955" t="n">
        <v>63263</v>
      </c>
      <c r="B1955" t="inlineStr">
        <is>
          <t>[BE-0308-CT-BU] Remo Emperor Colortone Drumhead - 8" - Blue</t>
        </is>
      </c>
      <c r="C1955" t="inlineStr">
        <is>
          <t>BE-0308-CT-BU</t>
        </is>
      </c>
      <c r="D1955" t="inlineStr">
        <is>
          <t>Units</t>
        </is>
      </c>
      <c r="G1955" t="inlineStr">
        <is>
          <t>NXT/NXT STOCK</t>
        </is>
      </c>
      <c r="H1955" t="inlineStr">
        <is>
          <t>NXT Level Tech – Audio, Lighting and Home Entertainment Equipment</t>
        </is>
      </c>
      <c r="I1955" t="n">
        <v>0</v>
      </c>
      <c r="J1955" t="n">
        <v>0</v>
      </c>
      <c r="K1955" t="n">
        <v>0</v>
      </c>
    </row>
    <row r="1956">
      <c r="A1956" t="n">
        <v>63264</v>
      </c>
      <c r="B1956" t="inlineStr">
        <is>
          <t>[BE-0308-CT-GN] Remo Emperor Colortone Drumhead - 8" - Green</t>
        </is>
      </c>
      <c r="C1956" t="inlineStr">
        <is>
          <t>BE-0308-CT-GN</t>
        </is>
      </c>
      <c r="D1956" t="inlineStr">
        <is>
          <t>Units</t>
        </is>
      </c>
      <c r="G1956" t="inlineStr">
        <is>
          <t>NXT/NXT STOCK</t>
        </is>
      </c>
      <c r="H1956" t="inlineStr">
        <is>
          <t>NXT Level Tech – Audio, Lighting and Home Entertainment Equipment</t>
        </is>
      </c>
      <c r="I1956" t="n">
        <v>0</v>
      </c>
      <c r="J1956" t="n">
        <v>0</v>
      </c>
      <c r="K1956" t="n">
        <v>0</v>
      </c>
    </row>
    <row r="1957">
      <c r="A1957" t="n">
        <v>63265</v>
      </c>
      <c r="B1957" t="inlineStr">
        <is>
          <t>[BE-0308-CT-OG] Remo Emperor Colortone Drumhead - 8" - Orange</t>
        </is>
      </c>
      <c r="C1957" t="inlineStr">
        <is>
          <t>BE-0308-CT-OG</t>
        </is>
      </c>
      <c r="D1957" t="inlineStr">
        <is>
          <t>Units</t>
        </is>
      </c>
      <c r="G1957" t="inlineStr">
        <is>
          <t>NXT/NXT STOCK</t>
        </is>
      </c>
      <c r="H1957" t="inlineStr">
        <is>
          <t>NXT Level Tech – Audio, Lighting and Home Entertainment Equipment</t>
        </is>
      </c>
      <c r="I1957" t="n">
        <v>0</v>
      </c>
      <c r="J1957" t="n">
        <v>0</v>
      </c>
      <c r="K1957" t="n">
        <v>0</v>
      </c>
    </row>
    <row r="1958">
      <c r="A1958" t="n">
        <v>63267</v>
      </c>
      <c r="B1958" t="inlineStr">
        <is>
          <t>[BE-0308-CT-PU] Remo Emperor Colortone Drumhead - 8" - Purple</t>
        </is>
      </c>
      <c r="C1958" t="inlineStr">
        <is>
          <t>BE-0308-CT-PU</t>
        </is>
      </c>
      <c r="D1958" t="inlineStr">
        <is>
          <t>Units</t>
        </is>
      </c>
      <c r="G1958" t="inlineStr">
        <is>
          <t>NXT/NXT STOCK</t>
        </is>
      </c>
      <c r="H1958" t="inlineStr">
        <is>
          <t>NXT Level Tech – Audio, Lighting and Home Entertainment Equipment</t>
        </is>
      </c>
      <c r="I1958" t="n">
        <v>0</v>
      </c>
      <c r="J1958" t="n">
        <v>0</v>
      </c>
      <c r="K1958" t="n">
        <v>0</v>
      </c>
    </row>
    <row r="1959">
      <c r="A1959" t="n">
        <v>63268</v>
      </c>
      <c r="B1959" t="inlineStr">
        <is>
          <t>[BE-0308-CT-RD] Remo Emperor Colortone Drumhead - 8" - Red</t>
        </is>
      </c>
      <c r="C1959" t="inlineStr">
        <is>
          <t>BE-0308-CT-RD</t>
        </is>
      </c>
      <c r="D1959" t="inlineStr">
        <is>
          <t>Units</t>
        </is>
      </c>
      <c r="G1959" t="inlineStr">
        <is>
          <t>NXT/NXT STOCK</t>
        </is>
      </c>
      <c r="H1959" t="inlineStr">
        <is>
          <t>NXT Level Tech – Audio, Lighting and Home Entertainment Equipment</t>
        </is>
      </c>
      <c r="I1959" t="n">
        <v>0</v>
      </c>
      <c r="J1959" t="n">
        <v>0</v>
      </c>
      <c r="K1959" t="n">
        <v>0</v>
      </c>
    </row>
    <row r="1960">
      <c r="A1960" t="n">
        <v>63270</v>
      </c>
      <c r="B1960" t="inlineStr">
        <is>
          <t>[BE-0308-CT-YE] Remo Emperor Colortone Drumhead - 8" - Yellow</t>
        </is>
      </c>
      <c r="C1960" t="inlineStr">
        <is>
          <t>BE-0308-CT-YE</t>
        </is>
      </c>
      <c r="D1960" t="inlineStr">
        <is>
          <t>Units</t>
        </is>
      </c>
      <c r="G1960" t="inlineStr">
        <is>
          <t>NXT/NXT STOCK</t>
        </is>
      </c>
      <c r="H1960" t="inlineStr">
        <is>
          <t>NXT Level Tech – Audio, Lighting and Home Entertainment Equipment</t>
        </is>
      </c>
      <c r="I1960" t="n">
        <v>0</v>
      </c>
      <c r="J1960" t="n">
        <v>0</v>
      </c>
      <c r="K1960" t="n">
        <v>0</v>
      </c>
    </row>
    <row r="1961">
      <c r="A1961" t="n">
        <v>63274</v>
      </c>
      <c r="B1961" t="inlineStr">
        <is>
          <t>[BE-0308-00] Remo 8" Emperor Clear Drum Head</t>
        </is>
      </c>
      <c r="C1961" t="inlineStr">
        <is>
          <t>BE-0308-00</t>
        </is>
      </c>
      <c r="D1961" t="inlineStr">
        <is>
          <t>Units</t>
        </is>
      </c>
      <c r="G1961" t="inlineStr">
        <is>
          <t>NXT/NXT STOCK</t>
        </is>
      </c>
      <c r="H1961" t="inlineStr">
        <is>
          <t>NXT Level Tech – Audio, Lighting and Home Entertainment Equipment</t>
        </is>
      </c>
      <c r="I1961" t="n">
        <v>0</v>
      </c>
      <c r="J1961" t="n">
        <v>0</v>
      </c>
      <c r="K1961" t="n">
        <v>0</v>
      </c>
    </row>
    <row r="1962">
      <c r="A1962" t="n">
        <v>63276</v>
      </c>
      <c r="B1962" t="inlineStr">
        <is>
          <t>[BE-0310-CT-BU] Remo 10" Emperor Colortone Drum Head - Blue</t>
        </is>
      </c>
      <c r="C1962" t="inlineStr">
        <is>
          <t>BE-0310-CT-BU</t>
        </is>
      </c>
      <c r="D1962" t="inlineStr">
        <is>
          <t>Units</t>
        </is>
      </c>
      <c r="G1962" t="inlineStr">
        <is>
          <t>NXT/NXT STOCK</t>
        </is>
      </c>
      <c r="H1962" t="inlineStr">
        <is>
          <t>NXT Level Tech – Audio, Lighting and Home Entertainment Equipment</t>
        </is>
      </c>
      <c r="I1962" t="n">
        <v>0</v>
      </c>
      <c r="J1962" t="n">
        <v>0</v>
      </c>
      <c r="K1962" t="n">
        <v>0</v>
      </c>
    </row>
    <row r="1963">
      <c r="A1963" t="n">
        <v>63277</v>
      </c>
      <c r="B1963" t="inlineStr">
        <is>
          <t>[BE-0310-CT-GN] Remo 10" Emperor Colortone Drum Head - Green</t>
        </is>
      </c>
      <c r="C1963" t="inlineStr">
        <is>
          <t>BE-0310-CT-GN</t>
        </is>
      </c>
      <c r="D1963" t="inlineStr">
        <is>
          <t>Units</t>
        </is>
      </c>
      <c r="G1963" t="inlineStr">
        <is>
          <t>NXT/NXT STOCK</t>
        </is>
      </c>
      <c r="H1963" t="inlineStr">
        <is>
          <t>NXT Level Tech – Audio, Lighting and Home Entertainment Equipment</t>
        </is>
      </c>
      <c r="I1963" t="n">
        <v>0</v>
      </c>
      <c r="J1963" t="n">
        <v>0</v>
      </c>
      <c r="K1963" t="n">
        <v>0</v>
      </c>
    </row>
    <row r="1964">
      <c r="A1964" t="n">
        <v>63278</v>
      </c>
      <c r="B1964" t="inlineStr">
        <is>
          <t>[BE-0310-CT-OG] Remo 10" Emperor Colortone Drum Head - Orange</t>
        </is>
      </c>
      <c r="C1964" t="inlineStr">
        <is>
          <t>BE-0310-CT-OG</t>
        </is>
      </c>
      <c r="D1964" t="inlineStr">
        <is>
          <t>Units</t>
        </is>
      </c>
      <c r="G1964" t="inlineStr">
        <is>
          <t>NXT/NXT STOCK</t>
        </is>
      </c>
      <c r="H1964" t="inlineStr">
        <is>
          <t>NXT Level Tech – Audio, Lighting and Home Entertainment Equipment</t>
        </is>
      </c>
      <c r="I1964" t="n">
        <v>0</v>
      </c>
      <c r="J1964" t="n">
        <v>0</v>
      </c>
      <c r="K1964" t="n">
        <v>0</v>
      </c>
    </row>
    <row r="1965">
      <c r="A1965" t="n">
        <v>63279</v>
      </c>
      <c r="B1965" t="inlineStr">
        <is>
          <t>[BE-0310-CT-PK] Remo 10" Emperor Colortone Drum Head - Pink</t>
        </is>
      </c>
      <c r="C1965" t="inlineStr">
        <is>
          <t>BE-0310-CT-PK</t>
        </is>
      </c>
      <c r="D1965" t="inlineStr">
        <is>
          <t>Units</t>
        </is>
      </c>
      <c r="G1965" t="inlineStr">
        <is>
          <t>NXT/NXT STOCK</t>
        </is>
      </c>
      <c r="H1965" t="inlineStr">
        <is>
          <t>NXT Level Tech – Audio, Lighting and Home Entertainment Equipment</t>
        </is>
      </c>
      <c r="I1965" t="n">
        <v>0</v>
      </c>
      <c r="J1965" t="n">
        <v>0</v>
      </c>
      <c r="K1965" t="n">
        <v>0</v>
      </c>
    </row>
    <row r="1966">
      <c r="A1966" t="n">
        <v>63280</v>
      </c>
      <c r="B1966" t="inlineStr">
        <is>
          <t>[BE-0310-CT-PU] Remo 10" Emperor Colortone Drum Head - Purple</t>
        </is>
      </c>
      <c r="C1966" t="inlineStr">
        <is>
          <t>BE-0310-CT-PU</t>
        </is>
      </c>
      <c r="D1966" t="inlineStr">
        <is>
          <t>Units</t>
        </is>
      </c>
      <c r="G1966" t="inlineStr">
        <is>
          <t>NXT/NXT STOCK</t>
        </is>
      </c>
      <c r="H1966" t="inlineStr">
        <is>
          <t>NXT Level Tech – Audio, Lighting and Home Entertainment Equipment</t>
        </is>
      </c>
      <c r="I1966" t="n">
        <v>0</v>
      </c>
      <c r="J1966" t="n">
        <v>0</v>
      </c>
      <c r="K1966" t="n">
        <v>0</v>
      </c>
    </row>
    <row r="1967">
      <c r="A1967" t="n">
        <v>63281</v>
      </c>
      <c r="B1967" t="inlineStr">
        <is>
          <t>[BE-0310-CT-RD] Remo 10" Emperor Colortone Drum Head - Red</t>
        </is>
      </c>
      <c r="C1967" t="inlineStr">
        <is>
          <t>BE-0310-CT-RD</t>
        </is>
      </c>
      <c r="D1967" t="inlineStr">
        <is>
          <t>Units</t>
        </is>
      </c>
      <c r="G1967" t="inlineStr">
        <is>
          <t>NXT/NXT STOCK</t>
        </is>
      </c>
      <c r="H1967" t="inlineStr">
        <is>
          <t>NXT Level Tech – Audio, Lighting and Home Entertainment Equipment</t>
        </is>
      </c>
      <c r="I1967" t="n">
        <v>0</v>
      </c>
      <c r="J1967" t="n">
        <v>0</v>
      </c>
      <c r="K1967" t="n">
        <v>0</v>
      </c>
    </row>
    <row r="1968">
      <c r="A1968" t="n">
        <v>63283</v>
      </c>
      <c r="B1968" t="inlineStr">
        <is>
          <t>[BE-0310-CT-YE] Remo 10" Emperor Colortone Drum Head - Yellow</t>
        </is>
      </c>
      <c r="C1968" t="inlineStr">
        <is>
          <t>BE-0310-CT-YE</t>
        </is>
      </c>
      <c r="D1968" t="inlineStr">
        <is>
          <t>Units</t>
        </is>
      </c>
      <c r="G1968" t="inlineStr">
        <is>
          <t>NXT/NXT STOCK</t>
        </is>
      </c>
      <c r="H1968" t="inlineStr">
        <is>
          <t>NXT Level Tech – Audio, Lighting and Home Entertainment Equipment</t>
        </is>
      </c>
      <c r="I1968" t="n">
        <v>0</v>
      </c>
      <c r="J1968" t="n">
        <v>0</v>
      </c>
      <c r="K1968" t="n">
        <v>0</v>
      </c>
    </row>
    <row r="1969">
      <c r="A1969" t="n">
        <v>63286</v>
      </c>
      <c r="B1969" t="inlineStr">
        <is>
          <t>[BE-0312-CT-GN] Remo 12" Emperor Colortone Drum Head - Green</t>
        </is>
      </c>
      <c r="C1969" t="inlineStr">
        <is>
          <t>BE-0312-CT-GN</t>
        </is>
      </c>
      <c r="D1969" t="inlineStr">
        <is>
          <t>Units</t>
        </is>
      </c>
      <c r="G1969" t="inlineStr">
        <is>
          <t>NXT/NXT STOCK</t>
        </is>
      </c>
      <c r="H1969" t="inlineStr">
        <is>
          <t>NXT Level Tech – Audio, Lighting and Home Entertainment Equipment</t>
        </is>
      </c>
      <c r="I1969" t="n">
        <v>0</v>
      </c>
      <c r="J1969" t="n">
        <v>0</v>
      </c>
      <c r="K1969" t="n">
        <v>0</v>
      </c>
    </row>
    <row r="1970">
      <c r="A1970" t="n">
        <v>63287</v>
      </c>
      <c r="B1970" t="inlineStr">
        <is>
          <t>[BE-0312-CT-OG] Remo 12" Emperor Colortone Drum Head - Orange</t>
        </is>
      </c>
      <c r="C1970" t="inlineStr">
        <is>
          <t>BE-0312-CT-OG</t>
        </is>
      </c>
      <c r="D1970" t="inlineStr">
        <is>
          <t>Units</t>
        </is>
      </c>
      <c r="G1970" t="inlineStr">
        <is>
          <t>NXT/NXT STOCK</t>
        </is>
      </c>
      <c r="H1970" t="inlineStr">
        <is>
          <t>NXT Level Tech – Audio, Lighting and Home Entertainment Equipment</t>
        </is>
      </c>
      <c r="I1970" t="n">
        <v>0</v>
      </c>
      <c r="J1970" t="n">
        <v>0</v>
      </c>
      <c r="K1970" t="n">
        <v>0</v>
      </c>
    </row>
    <row r="1971">
      <c r="A1971" t="n">
        <v>63288</v>
      </c>
      <c r="B1971" t="inlineStr">
        <is>
          <t>[BE-0312-CT-PK] Remo 12" Emperor Colortone Drum Head - Pink</t>
        </is>
      </c>
      <c r="C1971" t="inlineStr">
        <is>
          <t>BE-0312-CT-PK</t>
        </is>
      </c>
      <c r="D1971" t="inlineStr">
        <is>
          <t>Units</t>
        </is>
      </c>
      <c r="G1971" t="inlineStr">
        <is>
          <t>NXT/NXT STOCK</t>
        </is>
      </c>
      <c r="H1971" t="inlineStr">
        <is>
          <t>NXT Level Tech – Audio, Lighting and Home Entertainment Equipment</t>
        </is>
      </c>
      <c r="I1971" t="n">
        <v>0</v>
      </c>
      <c r="J1971" t="n">
        <v>0</v>
      </c>
      <c r="K1971" t="n">
        <v>0</v>
      </c>
    </row>
    <row r="1972">
      <c r="A1972" t="n">
        <v>63289</v>
      </c>
      <c r="B1972" t="inlineStr">
        <is>
          <t>[BE-0312-CT-PU] Remo 12" Emperor Colortone Drum Head - Purple</t>
        </is>
      </c>
      <c r="C1972" t="inlineStr">
        <is>
          <t>BE-0312-CT-PU</t>
        </is>
      </c>
      <c r="D1972" t="inlineStr">
        <is>
          <t>Units</t>
        </is>
      </c>
      <c r="G1972" t="inlineStr">
        <is>
          <t>NXT/NXT STOCK</t>
        </is>
      </c>
      <c r="H1972" t="inlineStr">
        <is>
          <t>NXT Level Tech – Audio, Lighting and Home Entertainment Equipment</t>
        </is>
      </c>
      <c r="I1972" t="n">
        <v>0</v>
      </c>
      <c r="J1972" t="n">
        <v>0</v>
      </c>
      <c r="K1972" t="n">
        <v>0</v>
      </c>
    </row>
    <row r="1973">
      <c r="A1973" t="n">
        <v>63292</v>
      </c>
      <c r="B1973" t="inlineStr">
        <is>
          <t>[BE-0312-CT-YE] Remo 12" Emperor Colortone Drum Head - Yellow</t>
        </is>
      </c>
      <c r="C1973" t="inlineStr">
        <is>
          <t>BE-0312-CT-YE</t>
        </is>
      </c>
      <c r="D1973" t="inlineStr">
        <is>
          <t>Units</t>
        </is>
      </c>
      <c r="G1973" t="inlineStr">
        <is>
          <t>NXT/NXT STOCK</t>
        </is>
      </c>
      <c r="H1973" t="inlineStr">
        <is>
          <t>NXT Level Tech – Audio, Lighting and Home Entertainment Equipment</t>
        </is>
      </c>
      <c r="I1973" t="n">
        <v>0</v>
      </c>
      <c r="J1973" t="n">
        <v>0</v>
      </c>
      <c r="K1973" t="n">
        <v>0</v>
      </c>
    </row>
    <row r="1974">
      <c r="A1974" t="n">
        <v>63294</v>
      </c>
      <c r="B1974" t="inlineStr">
        <is>
          <t>[BE-0313-CT-BU] Remo 13" Emperor Colortone Drum Head - Blue</t>
        </is>
      </c>
      <c r="C1974" t="inlineStr">
        <is>
          <t>BE-0313-CT-BU</t>
        </is>
      </c>
      <c r="D1974" t="inlineStr">
        <is>
          <t>Units</t>
        </is>
      </c>
      <c r="G1974" t="inlineStr">
        <is>
          <t>NXT/NXT STOCK</t>
        </is>
      </c>
      <c r="H1974" t="inlineStr">
        <is>
          <t>NXT Level Tech – Audio, Lighting and Home Entertainment Equipment</t>
        </is>
      </c>
      <c r="I1974" t="n">
        <v>0</v>
      </c>
      <c r="J1974" t="n">
        <v>0</v>
      </c>
      <c r="K1974" t="n">
        <v>0</v>
      </c>
    </row>
    <row r="1975">
      <c r="A1975" t="n">
        <v>63296</v>
      </c>
      <c r="B1975" t="inlineStr">
        <is>
          <t>[BE-0313-CT-GN] Remo 13" Emperor Colortone Drum Head - Green</t>
        </is>
      </c>
      <c r="C1975" t="inlineStr">
        <is>
          <t>BE-0313-CT-GN</t>
        </is>
      </c>
      <c r="D1975" t="inlineStr">
        <is>
          <t>Units</t>
        </is>
      </c>
      <c r="G1975" t="inlineStr">
        <is>
          <t>NXT/NXT STOCK</t>
        </is>
      </c>
      <c r="H1975" t="inlineStr">
        <is>
          <t>NXT Level Tech – Audio, Lighting and Home Entertainment Equipment</t>
        </is>
      </c>
      <c r="I1975" t="n">
        <v>0</v>
      </c>
      <c r="J1975" t="n">
        <v>0</v>
      </c>
      <c r="K1975" t="n">
        <v>0</v>
      </c>
    </row>
    <row r="1976">
      <c r="A1976" t="n">
        <v>63297</v>
      </c>
      <c r="B1976" t="inlineStr">
        <is>
          <t>[BE-0313-CT-OG] Remo 13" Emperor Colortone Drum Head - Orange</t>
        </is>
      </c>
      <c r="C1976" t="inlineStr">
        <is>
          <t>BE-0313-CT-OG</t>
        </is>
      </c>
      <c r="D1976" t="inlineStr">
        <is>
          <t>Units</t>
        </is>
      </c>
      <c r="G1976" t="inlineStr">
        <is>
          <t>NXT/NXT STOCK</t>
        </is>
      </c>
      <c r="H1976" t="inlineStr">
        <is>
          <t>NXT Level Tech – Audio, Lighting and Home Entertainment Equipment</t>
        </is>
      </c>
      <c r="I1976" t="n">
        <v>0</v>
      </c>
      <c r="J1976" t="n">
        <v>0</v>
      </c>
      <c r="K1976" t="n">
        <v>0</v>
      </c>
    </row>
    <row r="1977">
      <c r="A1977" t="n">
        <v>63298</v>
      </c>
      <c r="B1977" t="inlineStr">
        <is>
          <t>[BE-0313-CT-PK] Remo 13" Emperor Colortone Drum Head - Pink</t>
        </is>
      </c>
      <c r="C1977" t="inlineStr">
        <is>
          <t>BE-0313-CT-PK</t>
        </is>
      </c>
      <c r="D1977" t="inlineStr">
        <is>
          <t>Units</t>
        </is>
      </c>
      <c r="G1977" t="inlineStr">
        <is>
          <t>NXT/NXT STOCK</t>
        </is>
      </c>
      <c r="H1977" t="inlineStr">
        <is>
          <t>NXT Level Tech – Audio, Lighting and Home Entertainment Equipment</t>
        </is>
      </c>
      <c r="I1977" t="n">
        <v>0</v>
      </c>
      <c r="J1977" t="n">
        <v>0</v>
      </c>
      <c r="K1977" t="n">
        <v>0</v>
      </c>
    </row>
    <row r="1978">
      <c r="A1978" t="n">
        <v>63300</v>
      </c>
      <c r="B1978" t="inlineStr">
        <is>
          <t>[BE-0313-CT-RD] Remo 13" Emperor Colortone Drum Head - Red</t>
        </is>
      </c>
      <c r="C1978" t="inlineStr">
        <is>
          <t>BE-0313-CT-RD</t>
        </is>
      </c>
      <c r="D1978" t="inlineStr">
        <is>
          <t>Units</t>
        </is>
      </c>
      <c r="G1978" t="inlineStr">
        <is>
          <t>NXT/NXT STOCK</t>
        </is>
      </c>
      <c r="H1978" t="inlineStr">
        <is>
          <t>NXT Level Tech – Audio, Lighting and Home Entertainment Equipment</t>
        </is>
      </c>
      <c r="I1978" t="n">
        <v>0</v>
      </c>
      <c r="J1978" t="n">
        <v>0</v>
      </c>
      <c r="K1978" t="n">
        <v>0</v>
      </c>
    </row>
    <row r="1979">
      <c r="A1979" t="n">
        <v>63301</v>
      </c>
      <c r="B1979" t="inlineStr">
        <is>
          <t>[BE-0313-CT-SM] Remo 13" Emperor Colortone Drum Head - Smoke</t>
        </is>
      </c>
      <c r="C1979" t="inlineStr">
        <is>
          <t>BE-0313-CT-SM</t>
        </is>
      </c>
      <c r="D1979" t="inlineStr">
        <is>
          <t>Units</t>
        </is>
      </c>
      <c r="G1979" t="inlineStr">
        <is>
          <t>NXT/NXT STOCK</t>
        </is>
      </c>
      <c r="H1979" t="inlineStr">
        <is>
          <t>NXT Level Tech – Audio, Lighting and Home Entertainment Equipment</t>
        </is>
      </c>
      <c r="I1979" t="n">
        <v>0</v>
      </c>
      <c r="J1979" t="n">
        <v>0</v>
      </c>
      <c r="K1979" t="n">
        <v>0</v>
      </c>
    </row>
    <row r="1980">
      <c r="A1980" t="n">
        <v>63302</v>
      </c>
      <c r="B1980" t="inlineStr">
        <is>
          <t>[BE-0313-CT-YE] Remo 13" Emperor Colortone Drum Head - Yellow</t>
        </is>
      </c>
      <c r="C1980" t="inlineStr">
        <is>
          <t>BE-0313-CT-YE</t>
        </is>
      </c>
      <c r="D1980" t="inlineStr">
        <is>
          <t>Units</t>
        </is>
      </c>
      <c r="G1980" t="inlineStr">
        <is>
          <t>NXT/NXT STOCK</t>
        </is>
      </c>
      <c r="H1980" t="inlineStr">
        <is>
          <t>NXT Level Tech – Audio, Lighting and Home Entertainment Equipment</t>
        </is>
      </c>
      <c r="I1980" t="n">
        <v>0</v>
      </c>
      <c r="J1980" t="n">
        <v>0</v>
      </c>
      <c r="K1980" t="n">
        <v>0</v>
      </c>
    </row>
    <row r="1981">
      <c r="A1981" t="n">
        <v>63305</v>
      </c>
      <c r="B1981" t="inlineStr">
        <is>
          <t>[BE-0314-00] Remo 14" Emperor Colortone Drum Head - Clear</t>
        </is>
      </c>
      <c r="C1981" t="inlineStr">
        <is>
          <t>BE-0314-00</t>
        </is>
      </c>
      <c r="D1981" t="inlineStr">
        <is>
          <t>Units</t>
        </is>
      </c>
      <c r="G1981" t="inlineStr">
        <is>
          <t>NXT/NXT STOCK</t>
        </is>
      </c>
      <c r="H1981" t="inlineStr">
        <is>
          <t>NXT Level Tech – Audio, Lighting and Home Entertainment Equipment</t>
        </is>
      </c>
      <c r="I1981" t="n">
        <v>0</v>
      </c>
      <c r="J1981" t="n">
        <v>0</v>
      </c>
      <c r="K1981" t="n">
        <v>0</v>
      </c>
    </row>
    <row r="1982">
      <c r="A1982" t="n">
        <v>63306</v>
      </c>
      <c r="B1982" t="inlineStr">
        <is>
          <t>[BE-0314-CT-GN] Remo 14" Emperor Colortone Drum Head - Green</t>
        </is>
      </c>
      <c r="C1982" t="inlineStr">
        <is>
          <t>BE-0314-CT-GN</t>
        </is>
      </c>
      <c r="D1982" t="inlineStr">
        <is>
          <t>Units</t>
        </is>
      </c>
      <c r="G1982" t="inlineStr">
        <is>
          <t>NXT/NXT STOCK</t>
        </is>
      </c>
      <c r="H1982" t="inlineStr">
        <is>
          <t>NXT Level Tech – Audio, Lighting and Home Entertainment Equipment</t>
        </is>
      </c>
      <c r="I1982" t="n">
        <v>0</v>
      </c>
      <c r="J1982" t="n">
        <v>0</v>
      </c>
      <c r="K1982" t="n">
        <v>0</v>
      </c>
    </row>
    <row r="1983">
      <c r="A1983" t="n">
        <v>63307</v>
      </c>
      <c r="B1983" t="inlineStr">
        <is>
          <t>[BE-0314-CT-OG] Remo 14" Emperor Colortone Drum Head - Orange</t>
        </is>
      </c>
      <c r="C1983" t="inlineStr">
        <is>
          <t>BE-0314-CT-OG</t>
        </is>
      </c>
      <c r="D1983" t="inlineStr">
        <is>
          <t>Units</t>
        </is>
      </c>
      <c r="G1983" t="inlineStr">
        <is>
          <t>NXT/NXT STOCK</t>
        </is>
      </c>
      <c r="H1983" t="inlineStr">
        <is>
          <t>NXT Level Tech – Audio, Lighting and Home Entertainment Equipment</t>
        </is>
      </c>
      <c r="I1983" t="n">
        <v>0</v>
      </c>
      <c r="J1983" t="n">
        <v>0</v>
      </c>
      <c r="K1983" t="n">
        <v>0</v>
      </c>
    </row>
    <row r="1984">
      <c r="A1984" t="n">
        <v>63308</v>
      </c>
      <c r="B1984" t="inlineStr">
        <is>
          <t>[BE-0314-CT-PK] Remo 14" Emperor Colortone Drum Head - Pink</t>
        </is>
      </c>
      <c r="C1984" t="inlineStr">
        <is>
          <t>BE-0314-CT-PK</t>
        </is>
      </c>
      <c r="D1984" t="inlineStr">
        <is>
          <t>Units</t>
        </is>
      </c>
      <c r="G1984" t="inlineStr">
        <is>
          <t>NXT/NXT STOCK</t>
        </is>
      </c>
      <c r="H1984" t="inlineStr">
        <is>
          <t>NXT Level Tech – Audio, Lighting and Home Entertainment Equipment</t>
        </is>
      </c>
      <c r="I1984" t="n">
        <v>0</v>
      </c>
      <c r="J1984" t="n">
        <v>0</v>
      </c>
      <c r="K1984" t="n">
        <v>0</v>
      </c>
    </row>
    <row r="1985">
      <c r="A1985" t="n">
        <v>63310</v>
      </c>
      <c r="B1985" t="inlineStr">
        <is>
          <t>[BE-0314-CT-RD] Remo 14" Emperor Colortone Drum Head - Red</t>
        </is>
      </c>
      <c r="C1985" t="inlineStr">
        <is>
          <t>BE-0314-CT-RD</t>
        </is>
      </c>
      <c r="D1985" t="inlineStr">
        <is>
          <t>Units</t>
        </is>
      </c>
      <c r="G1985" t="inlineStr">
        <is>
          <t>NXT/NXT STOCK</t>
        </is>
      </c>
      <c r="H1985" t="inlineStr">
        <is>
          <t>NXT Level Tech – Audio, Lighting and Home Entertainment Equipment</t>
        </is>
      </c>
      <c r="I1985" t="n">
        <v>0</v>
      </c>
      <c r="J1985" t="n">
        <v>0</v>
      </c>
      <c r="K1985" t="n">
        <v>0</v>
      </c>
    </row>
    <row r="1986">
      <c r="A1986" t="n">
        <v>63312</v>
      </c>
      <c r="B1986" t="inlineStr">
        <is>
          <t>[BE-0314-CT-YE] Remo 14" Emperor Colortone Drum Head - Yellow</t>
        </is>
      </c>
      <c r="C1986" t="inlineStr">
        <is>
          <t>BE-0314-CT-YE</t>
        </is>
      </c>
      <c r="D1986" t="inlineStr">
        <is>
          <t>Units</t>
        </is>
      </c>
      <c r="G1986" t="inlineStr">
        <is>
          <t>NXT/NXT STOCK</t>
        </is>
      </c>
      <c r="H1986" t="inlineStr">
        <is>
          <t>NXT Level Tech – Audio, Lighting and Home Entertainment Equipment</t>
        </is>
      </c>
      <c r="I1986" t="n">
        <v>0</v>
      </c>
      <c r="J1986" t="n">
        <v>0</v>
      </c>
      <c r="K1986" t="n">
        <v>0</v>
      </c>
    </row>
    <row r="1987">
      <c r="A1987" t="n">
        <v>63314</v>
      </c>
      <c r="B1987" t="inlineStr">
        <is>
          <t>[BE-0316-CT-BU] Remo 16" Emperor Colortone Drum Head - Blue</t>
        </is>
      </c>
      <c r="C1987" t="inlineStr">
        <is>
          <t>BE-0316-CT-BU</t>
        </is>
      </c>
      <c r="D1987" t="inlineStr">
        <is>
          <t>Units</t>
        </is>
      </c>
      <c r="G1987" t="inlineStr">
        <is>
          <t>NXT/NXT STOCK</t>
        </is>
      </c>
      <c r="H1987" t="inlineStr">
        <is>
          <t>NXT Level Tech – Audio, Lighting and Home Entertainment Equipment</t>
        </is>
      </c>
      <c r="I1987" t="n">
        <v>0</v>
      </c>
      <c r="J1987" t="n">
        <v>0</v>
      </c>
      <c r="K1987" t="n">
        <v>0</v>
      </c>
    </row>
    <row r="1988">
      <c r="A1988" t="n">
        <v>63315</v>
      </c>
      <c r="B1988" t="inlineStr">
        <is>
          <t>[BE-0316-CT-GN] Remo 16" Emperor Colortone Drum Head - Green</t>
        </is>
      </c>
      <c r="C1988" t="inlineStr">
        <is>
          <t>BE-0316-CT-GN</t>
        </is>
      </c>
      <c r="D1988" t="inlineStr">
        <is>
          <t>Units</t>
        </is>
      </c>
      <c r="G1988" t="inlineStr">
        <is>
          <t>NXT/NXT STOCK</t>
        </is>
      </c>
      <c r="H1988" t="inlineStr">
        <is>
          <t>NXT Level Tech – Audio, Lighting and Home Entertainment Equipment</t>
        </is>
      </c>
      <c r="I1988" t="n">
        <v>0</v>
      </c>
      <c r="J1988" t="n">
        <v>0</v>
      </c>
      <c r="K1988" t="n">
        <v>0</v>
      </c>
    </row>
    <row r="1989">
      <c r="A1989" t="n">
        <v>63316</v>
      </c>
      <c r="B1989" t="inlineStr">
        <is>
          <t>[BE-0316-CT-OG] Remo 16" Emperor Colortone Drum Head - Orange</t>
        </is>
      </c>
      <c r="C1989" t="inlineStr">
        <is>
          <t>BE-0316-CT-OG</t>
        </is>
      </c>
      <c r="D1989" t="inlineStr">
        <is>
          <t>Units</t>
        </is>
      </c>
      <c r="G1989" t="inlineStr">
        <is>
          <t>NXT/NXT STOCK</t>
        </is>
      </c>
      <c r="H1989" t="inlineStr">
        <is>
          <t>NXT Level Tech – Audio, Lighting and Home Entertainment Equipment</t>
        </is>
      </c>
      <c r="I1989" t="n">
        <v>0</v>
      </c>
      <c r="J1989" t="n">
        <v>0</v>
      </c>
      <c r="K1989" t="n">
        <v>0</v>
      </c>
    </row>
    <row r="1990">
      <c r="A1990" t="n">
        <v>63317</v>
      </c>
      <c r="B1990" t="inlineStr">
        <is>
          <t>[BE-0316-CT-PK] Remo 16" Emperor Colortone Drum Head - Pink</t>
        </is>
      </c>
      <c r="C1990" t="inlineStr">
        <is>
          <t>BE-0316-CT-PK</t>
        </is>
      </c>
      <c r="D1990" t="inlineStr">
        <is>
          <t>Units</t>
        </is>
      </c>
      <c r="G1990" t="inlineStr">
        <is>
          <t>NXT/NXT STOCK</t>
        </is>
      </c>
      <c r="H1990" t="inlineStr">
        <is>
          <t>NXT Level Tech – Audio, Lighting and Home Entertainment Equipment</t>
        </is>
      </c>
      <c r="I1990" t="n">
        <v>0</v>
      </c>
      <c r="J1990" t="n">
        <v>0</v>
      </c>
      <c r="K1990" t="n">
        <v>0</v>
      </c>
    </row>
    <row r="1991">
      <c r="A1991" t="n">
        <v>63318</v>
      </c>
      <c r="B1991" t="inlineStr">
        <is>
          <t>[BE-0316-CT-PU] Remo 16" Emperor Colortone Drum Head - Purple</t>
        </is>
      </c>
      <c r="C1991" t="inlineStr">
        <is>
          <t>BE-0316-CT-PU</t>
        </is>
      </c>
      <c r="D1991" t="inlineStr">
        <is>
          <t>Units</t>
        </is>
      </c>
      <c r="G1991" t="inlineStr">
        <is>
          <t>NXT/NXT STOCK</t>
        </is>
      </c>
      <c r="H1991" t="inlineStr">
        <is>
          <t>NXT Level Tech – Audio, Lighting and Home Entertainment Equipment</t>
        </is>
      </c>
      <c r="I1991" t="n">
        <v>0</v>
      </c>
      <c r="J1991" t="n">
        <v>0</v>
      </c>
      <c r="K1991" t="n">
        <v>0</v>
      </c>
    </row>
    <row r="1992">
      <c r="A1992" t="n">
        <v>63319</v>
      </c>
      <c r="B1992" t="inlineStr">
        <is>
          <t>[BE-0316-CT-RD] Remo 16" Emperor Colortone Drum Head - Red</t>
        </is>
      </c>
      <c r="C1992" t="inlineStr">
        <is>
          <t>BE-0316-CT-RD</t>
        </is>
      </c>
      <c r="D1992" t="inlineStr">
        <is>
          <t>Units</t>
        </is>
      </c>
      <c r="G1992" t="inlineStr">
        <is>
          <t>NXT/NXT STOCK</t>
        </is>
      </c>
      <c r="H1992" t="inlineStr">
        <is>
          <t>NXT Level Tech – Audio, Lighting and Home Entertainment Equipment</t>
        </is>
      </c>
      <c r="I1992" t="n">
        <v>0</v>
      </c>
      <c r="J1992" t="n">
        <v>0</v>
      </c>
      <c r="K1992" t="n">
        <v>0</v>
      </c>
    </row>
    <row r="1993">
      <c r="A1993" t="n">
        <v>63322</v>
      </c>
      <c r="B1993" t="inlineStr">
        <is>
          <t>[BE-0318-CT-BU] Remo 18" Emperor Colortone Drum Head - Blue</t>
        </is>
      </c>
      <c r="C1993" t="inlineStr">
        <is>
          <t>BE-0318-CT-BU</t>
        </is>
      </c>
      <c r="D1993" t="inlineStr">
        <is>
          <t>Units</t>
        </is>
      </c>
      <c r="G1993" t="inlineStr">
        <is>
          <t>NXT/NXT STOCK</t>
        </is>
      </c>
      <c r="H1993" t="inlineStr">
        <is>
          <t>NXT Level Tech – Audio, Lighting and Home Entertainment Equipment</t>
        </is>
      </c>
      <c r="I1993" t="n">
        <v>0</v>
      </c>
      <c r="J1993" t="n">
        <v>0</v>
      </c>
      <c r="K1993" t="n">
        <v>0</v>
      </c>
    </row>
    <row r="1994">
      <c r="A1994" t="n">
        <v>63323</v>
      </c>
      <c r="B1994" t="inlineStr">
        <is>
          <t>[BE-0318-CT-GN] Remo 18" Emperor Colortone Drum Head - Green</t>
        </is>
      </c>
      <c r="C1994" t="inlineStr">
        <is>
          <t>BE-0318-CT-GN</t>
        </is>
      </c>
      <c r="D1994" t="inlineStr">
        <is>
          <t>Units</t>
        </is>
      </c>
      <c r="G1994" t="inlineStr">
        <is>
          <t>NXT/NXT STOCK</t>
        </is>
      </c>
      <c r="H1994" t="inlineStr">
        <is>
          <t>NXT Level Tech – Audio, Lighting and Home Entertainment Equipment</t>
        </is>
      </c>
      <c r="I1994" t="n">
        <v>0</v>
      </c>
      <c r="J1994" t="n">
        <v>0</v>
      </c>
      <c r="K1994" t="n">
        <v>0</v>
      </c>
    </row>
    <row r="1995">
      <c r="A1995" t="n">
        <v>63324</v>
      </c>
      <c r="B1995" t="inlineStr">
        <is>
          <t>[BE-0318-CT-OG] Remo 18" Emperor Colortone Drum Head - Orange</t>
        </is>
      </c>
      <c r="C1995" t="inlineStr">
        <is>
          <t>BE-0318-CT-OG</t>
        </is>
      </c>
      <c r="D1995" t="inlineStr">
        <is>
          <t>Units</t>
        </is>
      </c>
      <c r="G1995" t="inlineStr">
        <is>
          <t>NXT/NXT STOCK</t>
        </is>
      </c>
      <c r="H1995" t="inlineStr">
        <is>
          <t>NXT Level Tech – Audio, Lighting and Home Entertainment Equipment</t>
        </is>
      </c>
      <c r="I1995" t="n">
        <v>0</v>
      </c>
      <c r="J1995" t="n">
        <v>0</v>
      </c>
      <c r="K1995" t="n">
        <v>0</v>
      </c>
    </row>
    <row r="1996">
      <c r="A1996" t="n">
        <v>63325</v>
      </c>
      <c r="B1996" t="inlineStr">
        <is>
          <t>[BE-0318-CT-PK] Remo 18" Emperor Colortone Drum Head - Pink</t>
        </is>
      </c>
      <c r="C1996" t="inlineStr">
        <is>
          <t>BE-0318-CT-PK</t>
        </is>
      </c>
      <c r="D1996" t="inlineStr">
        <is>
          <t>Units</t>
        </is>
      </c>
      <c r="G1996" t="inlineStr">
        <is>
          <t>NXT/NXT STOCK</t>
        </is>
      </c>
      <c r="H1996" t="inlineStr">
        <is>
          <t>NXT Level Tech – Audio, Lighting and Home Entertainment Equipment</t>
        </is>
      </c>
      <c r="I1996" t="n">
        <v>0</v>
      </c>
      <c r="J1996" t="n">
        <v>0</v>
      </c>
      <c r="K1996" t="n">
        <v>0</v>
      </c>
    </row>
    <row r="1997">
      <c r="A1997" t="n">
        <v>63326</v>
      </c>
      <c r="B1997" t="inlineStr">
        <is>
          <t>[BE-0318-CT-PU] Remo 18" Emperor Colortone Drum Head - Purple</t>
        </is>
      </c>
      <c r="C1997" t="inlineStr">
        <is>
          <t>BE-0318-CT-PU</t>
        </is>
      </c>
      <c r="D1997" t="inlineStr">
        <is>
          <t>Units</t>
        </is>
      </c>
      <c r="G1997" t="inlineStr">
        <is>
          <t>NXT/NXT STOCK</t>
        </is>
      </c>
      <c r="H1997" t="inlineStr">
        <is>
          <t>NXT Level Tech – Audio, Lighting and Home Entertainment Equipment</t>
        </is>
      </c>
      <c r="I1997" t="n">
        <v>0</v>
      </c>
      <c r="J1997" t="n">
        <v>0</v>
      </c>
      <c r="K1997" t="n">
        <v>0</v>
      </c>
    </row>
    <row r="1998">
      <c r="A1998" t="n">
        <v>63327</v>
      </c>
      <c r="B1998" t="inlineStr">
        <is>
          <t>[BE-0318-CT-RD] Remo 18" Emperor Colortone Drum Head - Red</t>
        </is>
      </c>
      <c r="C1998" t="inlineStr">
        <is>
          <t>BE-0318-CT-RD</t>
        </is>
      </c>
      <c r="D1998" t="inlineStr">
        <is>
          <t>Units</t>
        </is>
      </c>
      <c r="G1998" t="inlineStr">
        <is>
          <t>NXT/NXT STOCK</t>
        </is>
      </c>
      <c r="H1998" t="inlineStr">
        <is>
          <t>NXT Level Tech – Audio, Lighting and Home Entertainment Equipment</t>
        </is>
      </c>
      <c r="I1998" t="n">
        <v>0</v>
      </c>
      <c r="J1998" t="n">
        <v>0</v>
      </c>
      <c r="K1998" t="n">
        <v>0</v>
      </c>
    </row>
    <row r="1999">
      <c r="A1999" t="n">
        <v>63329</v>
      </c>
      <c r="B1999" t="inlineStr">
        <is>
          <t>[BE-0318-CT-YE] Remo 18" Emperor Colortone Drum Head - Yellow</t>
        </is>
      </c>
      <c r="C1999" t="inlineStr">
        <is>
          <t>BE-0318-CT-YE</t>
        </is>
      </c>
      <c r="D1999" t="inlineStr">
        <is>
          <t>Units</t>
        </is>
      </c>
      <c r="G1999" t="inlineStr">
        <is>
          <t>NXT/NXT STOCK</t>
        </is>
      </c>
      <c r="H1999" t="inlineStr">
        <is>
          <t>NXT Level Tech – Audio, Lighting and Home Entertainment Equipment</t>
        </is>
      </c>
      <c r="I1999" t="n">
        <v>0</v>
      </c>
      <c r="J1999" t="n">
        <v>0</v>
      </c>
      <c r="K1999" t="n">
        <v>0</v>
      </c>
    </row>
    <row r="2000">
      <c r="A2000" t="n">
        <v>63330</v>
      </c>
      <c r="B2000" t="inlineStr">
        <is>
          <t>[SAMS-C01] Samson C01 Large-Diaphragm Cardioid Condenser Microphone</t>
        </is>
      </c>
      <c r="C2000" t="inlineStr">
        <is>
          <t>SAMS-C01</t>
        </is>
      </c>
      <c r="D2000" t="inlineStr">
        <is>
          <t>Units</t>
        </is>
      </c>
      <c r="G2000" t="inlineStr">
        <is>
          <t>NXT/NXT STOCK</t>
        </is>
      </c>
      <c r="H2000" t="inlineStr">
        <is>
          <t>NXT Level Tech – Audio, Lighting and Home Entertainment Equipment</t>
        </is>
      </c>
      <c r="I2000" t="n">
        <v>0</v>
      </c>
      <c r="J2000" t="n">
        <v>0</v>
      </c>
      <c r="K2000" t="n">
        <v>0</v>
      </c>
    </row>
    <row r="2001">
      <c r="A2001" t="n">
        <v>63333</v>
      </c>
      <c r="B2001" t="inlineStr">
        <is>
          <t>[SAMS-MB1] Samson MB1 Mini Boom Stand</t>
        </is>
      </c>
      <c r="C2001" t="inlineStr">
        <is>
          <t>SAMS-MB1</t>
        </is>
      </c>
      <c r="D2001" t="inlineStr">
        <is>
          <t>Units</t>
        </is>
      </c>
      <c r="G2001" t="inlineStr">
        <is>
          <t>NXT/NXT STOCK</t>
        </is>
      </c>
      <c r="H2001" t="inlineStr">
        <is>
          <t>NXT Level Tech – Audio, Lighting and Home Entertainment Equipment</t>
        </is>
      </c>
      <c r="I2001" t="n">
        <v>0</v>
      </c>
      <c r="J2001" t="n">
        <v>0</v>
      </c>
      <c r="K2001" t="n">
        <v>0</v>
      </c>
    </row>
    <row r="2002">
      <c r="A2002" t="n">
        <v>63335</v>
      </c>
      <c r="B2002" t="inlineStr">
        <is>
          <t>[SAMS-XP208W] Samson Expedition XP208w Rechargeable Portable PA</t>
        </is>
      </c>
      <c r="C2002" t="inlineStr">
        <is>
          <t>SAMS-XP208W</t>
        </is>
      </c>
      <c r="D2002" t="inlineStr">
        <is>
          <t>Units</t>
        </is>
      </c>
      <c r="G2002" t="inlineStr">
        <is>
          <t>NXT/NXT STOCK</t>
        </is>
      </c>
      <c r="H2002" t="inlineStr">
        <is>
          <t>NXT Level Tech – Audio, Lighting and Home Entertainment Equipment</t>
        </is>
      </c>
      <c r="I2002" t="n">
        <v>0</v>
      </c>
      <c r="J2002" t="n">
        <v>0</v>
      </c>
      <c r="K2002" t="n">
        <v>0</v>
      </c>
    </row>
    <row r="2003">
      <c r="A2003" t="n">
        <v>63336</v>
      </c>
      <c r="B2003" t="inlineStr">
        <is>
          <t>[SAMS-R21 3PACK] Samson R21 - Dynamic Vocal/Presentation Microphone 3-Pack</t>
        </is>
      </c>
      <c r="C2003" t="inlineStr">
        <is>
          <t>SAMS-R21 3PACK</t>
        </is>
      </c>
      <c r="D2003" t="inlineStr">
        <is>
          <t>Units</t>
        </is>
      </c>
      <c r="G2003" t="inlineStr">
        <is>
          <t>NXT/NXT STOCK</t>
        </is>
      </c>
      <c r="H2003" t="inlineStr">
        <is>
          <t>NXT Level Tech – Audio, Lighting and Home Entertainment Equipment</t>
        </is>
      </c>
      <c r="I2003" t="n">
        <v>0</v>
      </c>
      <c r="J2003" t="n">
        <v>0</v>
      </c>
      <c r="K2003" t="n">
        <v>0</v>
      </c>
    </row>
    <row r="2004">
      <c r="A2004" t="n">
        <v>63337</v>
      </c>
      <c r="B2004" t="inlineStr">
        <is>
          <t>[ALES-SAMPLE PAD 4] Alesis Sample Pad 4 Compact 4-Pad Percussion and Sample Triggering Instrument</t>
        </is>
      </c>
      <c r="C2004" t="inlineStr">
        <is>
          <t>ALES-SAMPLE PAD 4</t>
        </is>
      </c>
      <c r="D2004" t="inlineStr">
        <is>
          <t>Units</t>
        </is>
      </c>
      <c r="G2004" t="inlineStr">
        <is>
          <t>NXT/NXT STOCK</t>
        </is>
      </c>
      <c r="H2004" t="inlineStr">
        <is>
          <t>NXT Level Tech – Audio, Lighting and Home Entertainment Equipment</t>
        </is>
      </c>
      <c r="I2004" t="n">
        <v>0</v>
      </c>
      <c r="J2004" t="n">
        <v>0</v>
      </c>
      <c r="K2004" t="n">
        <v>0</v>
      </c>
    </row>
    <row r="2005">
      <c r="A2005" t="n">
        <v>63340</v>
      </c>
      <c r="B2005" t="inlineStr">
        <is>
          <t>[CHAU-GEYSER P7] Chauvet DJ Geyser P7 7-LED RGBA+UV Vertical Fog Machine</t>
        </is>
      </c>
      <c r="C2005" t="inlineStr">
        <is>
          <t>CHAU-GEYSER P7</t>
        </is>
      </c>
      <c r="D2005" t="inlineStr">
        <is>
          <t>Units</t>
        </is>
      </c>
      <c r="G2005" t="inlineStr">
        <is>
          <t>NXT/NXT STOCK</t>
        </is>
      </c>
      <c r="H2005" t="inlineStr">
        <is>
          <t>NXT Level Tech – Audio, Lighting and Home Entertainment Equipment</t>
        </is>
      </c>
      <c r="I2005" t="n">
        <v>0</v>
      </c>
      <c r="J2005" t="n">
        <v>0</v>
      </c>
      <c r="K2005" t="n">
        <v>0</v>
      </c>
    </row>
    <row r="2006">
      <c r="A2006" t="n">
        <v>63341</v>
      </c>
      <c r="B2006" t="inlineStr">
        <is>
          <t>[CHAU-DATASTREAM8] Chauvet DJ Data Stream 8 8-port DMX Splitter</t>
        </is>
      </c>
      <c r="C2006" t="inlineStr">
        <is>
          <t>CHAU-DATASTREAM8</t>
        </is>
      </c>
      <c r="D2006" t="inlineStr">
        <is>
          <t>Units</t>
        </is>
      </c>
      <c r="G2006" t="inlineStr">
        <is>
          <t>NXT/NXT STOCK</t>
        </is>
      </c>
      <c r="H2006" t="inlineStr">
        <is>
          <t>NXT Level Tech – Audio, Lighting and Home Entertainment Equipment</t>
        </is>
      </c>
      <c r="I2006" t="n">
        <v>0</v>
      </c>
      <c r="J2006" t="n">
        <v>0</v>
      </c>
      <c r="K2006" t="n">
        <v>0</v>
      </c>
    </row>
    <row r="2007">
      <c r="A2007" t="n">
        <v>63344</v>
      </c>
      <c r="B2007" t="inlineStr">
        <is>
          <t>[AKGP-C44 USB] AKG C44-USB Lyra Ultra-HD Multimode USB Microphone</t>
        </is>
      </c>
      <c r="C2007" t="inlineStr">
        <is>
          <t>AKGP-C44 USB</t>
        </is>
      </c>
      <c r="D2007" t="inlineStr">
        <is>
          <t>Units</t>
        </is>
      </c>
      <c r="G2007" t="inlineStr">
        <is>
          <t>NXT/NXT STOCK</t>
        </is>
      </c>
      <c r="H2007" t="inlineStr">
        <is>
          <t>NXT Level Tech – Audio, Lighting and Home Entertainment Equipment</t>
        </is>
      </c>
      <c r="I2007" t="n">
        <v>0</v>
      </c>
      <c r="J2007" t="n">
        <v>0</v>
      </c>
      <c r="K2007" t="n">
        <v>0</v>
      </c>
    </row>
    <row r="2008">
      <c r="A2008" t="n">
        <v>63345</v>
      </c>
      <c r="B2008" t="inlineStr">
        <is>
          <t>[AKGP-K361] AKG K361 Over-Ear Oval Closed-Back Studio Headphones</t>
        </is>
      </c>
      <c r="C2008" t="inlineStr">
        <is>
          <t>AKGP-K361</t>
        </is>
      </c>
      <c r="D2008" t="inlineStr">
        <is>
          <t>Units</t>
        </is>
      </c>
      <c r="G2008" t="inlineStr">
        <is>
          <t>NXT/NXT STOCK</t>
        </is>
      </c>
      <c r="H2008" t="inlineStr">
        <is>
          <t>NXT Level Tech – Audio, Lighting and Home Entertainment Equipment</t>
        </is>
      </c>
      <c r="I2008" t="n">
        <v>0</v>
      </c>
      <c r="J2008" t="n">
        <v>0</v>
      </c>
      <c r="K2008" t="n">
        <v>0</v>
      </c>
    </row>
    <row r="2009">
      <c r="A2009" t="n">
        <v>63346</v>
      </c>
      <c r="B2009" t="inlineStr">
        <is>
          <t>[AKGP-K371] AKG K371 Over-ear Closed-back Studio Headphones</t>
        </is>
      </c>
      <c r="C2009" t="inlineStr">
        <is>
          <t>AKGP-K371</t>
        </is>
      </c>
      <c r="D2009" t="inlineStr">
        <is>
          <t>Units</t>
        </is>
      </c>
      <c r="G2009" t="inlineStr">
        <is>
          <t>NXT/NXT STOCK</t>
        </is>
      </c>
      <c r="H2009" t="inlineStr">
        <is>
          <t>NXT Level Tech – Audio, Lighting and Home Entertainment Equipment</t>
        </is>
      </c>
      <c r="I2009" t="n">
        <v>0</v>
      </c>
      <c r="J2009" t="n">
        <v>0</v>
      </c>
      <c r="K2009" t="n">
        <v>0</v>
      </c>
    </row>
    <row r="2010">
      <c r="A2010" t="n">
        <v>63347</v>
      </c>
      <c r="B2010" t="inlineStr">
        <is>
          <t>[AKGW-DMS100 I] AKG DMS100 Digital Wireless Instrument Microphone System</t>
        </is>
      </c>
      <c r="C2010" t="inlineStr">
        <is>
          <t>AKGW-DMS100 I</t>
        </is>
      </c>
      <c r="D2010" t="inlineStr">
        <is>
          <t>Units</t>
        </is>
      </c>
      <c r="G2010" t="inlineStr">
        <is>
          <t>NXT/NXT STOCK</t>
        </is>
      </c>
      <c r="H2010" t="inlineStr">
        <is>
          <t>NXT Level Tech – Audio, Lighting and Home Entertainment Equipment</t>
        </is>
      </c>
      <c r="I2010" t="n">
        <v>0</v>
      </c>
      <c r="J2010" t="n">
        <v>0</v>
      </c>
      <c r="K2010" t="n">
        <v>0</v>
      </c>
    </row>
    <row r="2011">
      <c r="A2011" t="n">
        <v>63348</v>
      </c>
      <c r="B2011" t="inlineStr">
        <is>
          <t>[AKGW-DMS100 V] AKG DMS100 Digital Wireless Vocal Microphone Set</t>
        </is>
      </c>
      <c r="C2011" t="inlineStr">
        <is>
          <t>AKGW-DMS100 V</t>
        </is>
      </c>
      <c r="D2011" t="inlineStr">
        <is>
          <t>Units</t>
        </is>
      </c>
      <c r="G2011" t="inlineStr">
        <is>
          <t>NXT/NXT STOCK</t>
        </is>
      </c>
      <c r="H2011" t="inlineStr">
        <is>
          <t>NXT Level Tech – Audio, Lighting and Home Entertainment Equipment</t>
        </is>
      </c>
      <c r="I2011" t="n">
        <v>0</v>
      </c>
      <c r="J2011" t="n">
        <v>0</v>
      </c>
      <c r="K2011" t="n">
        <v>0</v>
      </c>
    </row>
    <row r="2012">
      <c r="A2012" t="n">
        <v>63349</v>
      </c>
      <c r="B2012" t="inlineStr">
        <is>
          <t>[AKGW-DMS300 I] AKG DMS300 Digital wireless microphone system</t>
        </is>
      </c>
      <c r="C2012" t="inlineStr">
        <is>
          <t>AKGW-DMS300 I</t>
        </is>
      </c>
      <c r="D2012" t="inlineStr">
        <is>
          <t>Units</t>
        </is>
      </c>
      <c r="G2012" t="inlineStr">
        <is>
          <t>NXT/NXT STOCK</t>
        </is>
      </c>
      <c r="H2012" t="inlineStr">
        <is>
          <t>NXT Level Tech – Audio, Lighting and Home Entertainment Equipment</t>
        </is>
      </c>
      <c r="I2012" t="n">
        <v>0</v>
      </c>
      <c r="J2012" t="n">
        <v>0</v>
      </c>
      <c r="K2012" t="n">
        <v>0</v>
      </c>
    </row>
    <row r="2013">
      <c r="A2013" t="n">
        <v>63350</v>
      </c>
      <c r="B2013" t="inlineStr">
        <is>
          <t>[AKGW-DMS300 V] AKG DMS300 Vocal Digital Wireless Microphone System</t>
        </is>
      </c>
      <c r="C2013" t="inlineStr">
        <is>
          <t>AKGW-DMS300 V</t>
        </is>
      </c>
      <c r="D2013" t="inlineStr">
        <is>
          <t>Units</t>
        </is>
      </c>
      <c r="G2013" t="inlineStr">
        <is>
          <t>NXT/NXT STOCK</t>
        </is>
      </c>
      <c r="H2013" t="inlineStr">
        <is>
          <t>NXT Level Tech – Audio, Lighting and Home Entertainment Equipment</t>
        </is>
      </c>
      <c r="I2013" t="n">
        <v>0</v>
      </c>
      <c r="J2013" t="n">
        <v>0</v>
      </c>
      <c r="K2013" t="n">
        <v>0</v>
      </c>
    </row>
    <row r="2014">
      <c r="A2014" t="n">
        <v>63355</v>
      </c>
      <c r="B2014" t="inlineStr">
        <is>
          <t>[SAMW-SE60X] Samson SE60x Earset Microphone With Miniature Condenser Capsule</t>
        </is>
      </c>
      <c r="C2014" t="inlineStr">
        <is>
          <t>SAMW-SE60X</t>
        </is>
      </c>
      <c r="D2014" t="inlineStr">
        <is>
          <t>Units</t>
        </is>
      </c>
      <c r="G2014" t="inlineStr">
        <is>
          <t>NXT/NXT STOCK</t>
        </is>
      </c>
      <c r="H2014" t="inlineStr">
        <is>
          <t>NXT Level Tech – Audio, Lighting and Home Entertainment Equipment</t>
        </is>
      </c>
      <c r="I2014" t="n">
        <v>0</v>
      </c>
      <c r="J2014" t="n">
        <v>0</v>
      </c>
      <c r="K2014" t="n">
        <v>0</v>
      </c>
    </row>
    <row r="2015">
      <c r="A2015" t="n">
        <v>63356</v>
      </c>
      <c r="B2015" t="inlineStr">
        <is>
          <t>[GEMI-CDMP 1500] Gemini CDMP-1500 CD/USB/MP3 Player</t>
        </is>
      </c>
      <c r="C2015" t="inlineStr">
        <is>
          <t>GEMI-CDMP 1500</t>
        </is>
      </c>
      <c r="D2015" t="inlineStr">
        <is>
          <t>Units</t>
        </is>
      </c>
      <c r="G2015" t="inlineStr">
        <is>
          <t>NXT/NXT STOCK</t>
        </is>
      </c>
      <c r="H2015" t="inlineStr">
        <is>
          <t>NXT Level Tech – Audio, Lighting and Home Entertainment Equipment</t>
        </is>
      </c>
      <c r="I2015" t="n">
        <v>0</v>
      </c>
      <c r="J2015" t="n">
        <v>0</v>
      </c>
      <c r="K2015" t="n">
        <v>0</v>
      </c>
    </row>
    <row r="2016">
      <c r="A2016" t="n">
        <v>63358</v>
      </c>
      <c r="B2016" t="inlineStr">
        <is>
          <t>[CHAU-DMX DL] Chauvet DJ DMX DL Cable</t>
        </is>
      </c>
      <c r="C2016" t="inlineStr">
        <is>
          <t>CHAU-DMX DL</t>
        </is>
      </c>
      <c r="D2016" t="inlineStr">
        <is>
          <t>Units</t>
        </is>
      </c>
      <c r="G2016" t="inlineStr">
        <is>
          <t>NXT/NXT STOCK</t>
        </is>
      </c>
      <c r="H2016" t="inlineStr">
        <is>
          <t>NXT Level Tech – Audio, Lighting and Home Entertainment Equipment</t>
        </is>
      </c>
      <c r="I2016" t="n">
        <v>0</v>
      </c>
      <c r="J2016" t="n">
        <v>0</v>
      </c>
      <c r="K2016" t="n">
        <v>0</v>
      </c>
    </row>
    <row r="2017">
      <c r="A2017" t="n">
        <v>63359</v>
      </c>
      <c r="B2017" t="inlineStr">
        <is>
          <t>[CHAU-LED INTIM SPOT 110] Chauvet DJ Intimidator Spot 110 LED Spotlight</t>
        </is>
      </c>
      <c r="C2017" t="inlineStr">
        <is>
          <t>CHAU-LED INTIM SPOT 110</t>
        </is>
      </c>
      <c r="D2017" t="inlineStr">
        <is>
          <t>Units</t>
        </is>
      </c>
      <c r="G2017" t="inlineStr">
        <is>
          <t>NXT/NXT STOCK</t>
        </is>
      </c>
      <c r="H2017" t="inlineStr">
        <is>
          <t>NXT Level Tech – Audio, Lighting and Home Entertainment Equipment</t>
        </is>
      </c>
      <c r="I2017" t="n">
        <v>0</v>
      </c>
      <c r="J2017" t="n">
        <v>0</v>
      </c>
      <c r="K2017" t="n">
        <v>0</v>
      </c>
    </row>
    <row r="2018">
      <c r="A2018" t="n">
        <v>63399</v>
      </c>
      <c r="B2018" t="inlineStr">
        <is>
          <t>[SCRATCH] Numark Scratch 24-Bit 2-Channel Scratch Mixer</t>
        </is>
      </c>
      <c r="C2018" t="inlineStr">
        <is>
          <t>SCRATCH</t>
        </is>
      </c>
      <c r="D2018" t="inlineStr">
        <is>
          <t>Units</t>
        </is>
      </c>
      <c r="G2018" t="inlineStr">
        <is>
          <t>NXT/NXT STOCK</t>
        </is>
      </c>
      <c r="H2018" t="inlineStr">
        <is>
          <t>NXT Level Tech – Audio, Lighting and Home Entertainment Equipment</t>
        </is>
      </c>
      <c r="I2018" t="n">
        <v>0</v>
      </c>
      <c r="J2018" t="n">
        <v>0</v>
      </c>
      <c r="K2018" t="n">
        <v>0</v>
      </c>
    </row>
    <row r="2019">
      <c r="A2019" t="n">
        <v>63400</v>
      </c>
      <c r="B2019" t="inlineStr">
        <is>
          <t>[STAG-TIM122B WR] Stagg TIM122B 5 piece, 6 ply basswood, 22" standard drum set with hardware and cymbals - Wine Red</t>
        </is>
      </c>
      <c r="C2019" t="inlineStr">
        <is>
          <t>STAG-TIM122B WR</t>
        </is>
      </c>
      <c r="D2019" t="inlineStr">
        <is>
          <t>Units</t>
        </is>
      </c>
      <c r="G2019" t="inlineStr">
        <is>
          <t>NXT/NXT STOCK</t>
        </is>
      </c>
      <c r="H2019" t="inlineStr">
        <is>
          <t>NXT Level Tech – Audio, Lighting and Home Entertainment Equipment</t>
        </is>
      </c>
      <c r="I2019" t="n">
        <v>0</v>
      </c>
      <c r="J2019" t="n">
        <v>0</v>
      </c>
      <c r="K2019" t="n">
        <v>0</v>
      </c>
    </row>
    <row r="2020">
      <c r="A2020" t="n">
        <v>63401</v>
      </c>
      <c r="B2020" t="inlineStr">
        <is>
          <t>[STAG-TIM122B BL] Stagg TIM122B 5 piece, 6 ply basswood, 22" standard drum set with hardware and cymbals - Blue</t>
        </is>
      </c>
      <c r="C2020" t="inlineStr">
        <is>
          <t>STAG-TIM122B BL</t>
        </is>
      </c>
      <c r="D2020" t="inlineStr">
        <is>
          <t>Units</t>
        </is>
      </c>
      <c r="G2020" t="inlineStr">
        <is>
          <t>NXT/NXT STOCK</t>
        </is>
      </c>
      <c r="H2020" t="inlineStr">
        <is>
          <t>NXT Level Tech – Audio, Lighting and Home Entertainment Equipment</t>
        </is>
      </c>
      <c r="I2020" t="n">
        <v>0</v>
      </c>
      <c r="J2020" t="n">
        <v>0</v>
      </c>
      <c r="K2020" t="n">
        <v>0</v>
      </c>
    </row>
    <row r="2021">
      <c r="A2021" t="n">
        <v>63407</v>
      </c>
      <c r="B2021" t="inlineStr">
        <is>
          <t>[STAG-TIMJR516 RD] Stagg TIMJR516 5-piece Junior Drum Set with Hardware - Red</t>
        </is>
      </c>
      <c r="C2021" t="inlineStr">
        <is>
          <t>STAG-TIMJR516 RD</t>
        </is>
      </c>
      <c r="D2021" t="inlineStr">
        <is>
          <t>Units</t>
        </is>
      </c>
      <c r="G2021" t="inlineStr">
        <is>
          <t>NXT/NXT STOCK</t>
        </is>
      </c>
      <c r="H2021" t="inlineStr">
        <is>
          <t>NXT Level Tech – Audio, Lighting and Home Entertainment Equipment</t>
        </is>
      </c>
      <c r="I2021" t="n">
        <v>0</v>
      </c>
      <c r="J2021" t="n">
        <v>0</v>
      </c>
      <c r="K2021" t="n">
        <v>0</v>
      </c>
    </row>
    <row r="2022">
      <c r="A2022" t="n">
        <v>63424</v>
      </c>
      <c r="B2022" t="inlineStr">
        <is>
          <t>[Ayra PRO5] RCF Ayra Pro Professional Active Two-Way Monitors - 5"</t>
        </is>
      </c>
      <c r="C2022" t="inlineStr">
        <is>
          <t>Ayra PRO5</t>
        </is>
      </c>
      <c r="D2022" t="inlineStr">
        <is>
          <t>Units</t>
        </is>
      </c>
      <c r="G2022" t="inlineStr">
        <is>
          <t>NXT/NXT STOCK</t>
        </is>
      </c>
      <c r="H2022" t="inlineStr">
        <is>
          <t>NXT Level Tech – Audio, Lighting and Home Entertainment Equipment</t>
        </is>
      </c>
      <c r="I2022" t="n">
        <v>0</v>
      </c>
      <c r="J2022" t="n">
        <v>0</v>
      </c>
      <c r="K2022" t="n">
        <v>0</v>
      </c>
    </row>
    <row r="2023">
      <c r="A2023" t="n">
        <v>63425</v>
      </c>
      <c r="B2023" t="inlineStr">
        <is>
          <t>[Ayra PRO6] RCF Ayra Pro Professional Active Two-Way Monitors - 6"</t>
        </is>
      </c>
      <c r="C2023" t="inlineStr">
        <is>
          <t>Ayra PRO6</t>
        </is>
      </c>
      <c r="D2023" t="inlineStr">
        <is>
          <t>Units</t>
        </is>
      </c>
      <c r="G2023" t="inlineStr">
        <is>
          <t>NXT/NXT STOCK</t>
        </is>
      </c>
      <c r="H2023" t="inlineStr">
        <is>
          <t>NXT Level Tech – Audio, Lighting and Home Entertainment Equipment</t>
        </is>
      </c>
      <c r="I2023" t="n">
        <v>0</v>
      </c>
      <c r="J2023" t="n">
        <v>0</v>
      </c>
      <c r="K2023" t="n">
        <v>0</v>
      </c>
    </row>
    <row r="2024">
      <c r="A2024" t="n">
        <v>63426</v>
      </c>
      <c r="B2024" t="inlineStr">
        <is>
          <t>[Ayra PRO8] RCF Ayra Pro Professional Active Two-Way Monitors - 8"</t>
        </is>
      </c>
      <c r="C2024" t="inlineStr">
        <is>
          <t>Ayra PRO8</t>
        </is>
      </c>
      <c r="D2024" t="inlineStr">
        <is>
          <t>Units</t>
        </is>
      </c>
      <c r="G2024" t="inlineStr">
        <is>
          <t>NXT/NXT STOCK</t>
        </is>
      </c>
      <c r="H2024" t="inlineStr">
        <is>
          <t>NXT Level Tech – Audio, Lighting and Home Entertainment Equipment</t>
        </is>
      </c>
      <c r="I2024" t="n">
        <v>0</v>
      </c>
      <c r="J2024" t="n">
        <v>0</v>
      </c>
      <c r="K2024" t="n">
        <v>0</v>
      </c>
    </row>
    <row r="2025">
      <c r="A2025" t="n">
        <v>63432</v>
      </c>
      <c r="B2025" t="inlineStr">
        <is>
          <t>[ICON-AUDIO24] iconnectivity Connect Audio 2/4 USB Audio and MIDI Interface</t>
        </is>
      </c>
      <c r="C2025" t="inlineStr">
        <is>
          <t>ICON-AUDIO24</t>
        </is>
      </c>
      <c r="D2025" t="inlineStr">
        <is>
          <t>Units</t>
        </is>
      </c>
      <c r="G2025" t="inlineStr">
        <is>
          <t>NXT/NXT STOCK</t>
        </is>
      </c>
      <c r="H2025" t="inlineStr">
        <is>
          <t>NXT Level Tech – Audio, Lighting and Home Entertainment Equipment</t>
        </is>
      </c>
      <c r="I2025" t="n">
        <v>0</v>
      </c>
      <c r="J2025" t="n">
        <v>0</v>
      </c>
      <c r="K2025" t="n">
        <v>0</v>
      </c>
    </row>
    <row r="2026">
      <c r="A2026" t="n">
        <v>63437</v>
      </c>
      <c r="B2026" t="inlineStr">
        <is>
          <t>[EVA-B06G2] Evans B06G2 G2 Coated 6" Drumhead</t>
        </is>
      </c>
      <c r="C2026" t="inlineStr">
        <is>
          <t>EVA-B06G2</t>
        </is>
      </c>
      <c r="D2026" t="inlineStr">
        <is>
          <t>Units</t>
        </is>
      </c>
      <c r="G2026" t="inlineStr">
        <is>
          <t>NXT/NXT STOCK</t>
        </is>
      </c>
      <c r="H2026" t="inlineStr">
        <is>
          <t>NXT Level Tech – Audio, Lighting and Home Entertainment Equipment</t>
        </is>
      </c>
      <c r="I2026" t="n">
        <v>0</v>
      </c>
      <c r="J2026" t="n">
        <v>0</v>
      </c>
      <c r="K2026" t="n">
        <v>0</v>
      </c>
    </row>
    <row r="2027">
      <c r="A2027" t="n">
        <v>63438</v>
      </c>
      <c r="B2027" t="inlineStr">
        <is>
          <t>[EVA-B08EC2S] Evans B08EC2S EC2 Frosted 8" Drumhead</t>
        </is>
      </c>
      <c r="C2027" t="inlineStr">
        <is>
          <t>EVA-B08EC2S</t>
        </is>
      </c>
      <c r="D2027" t="inlineStr">
        <is>
          <t>Units</t>
        </is>
      </c>
      <c r="G2027" t="inlineStr">
        <is>
          <t>NXT/NXT STOCK</t>
        </is>
      </c>
      <c r="H2027" t="inlineStr">
        <is>
          <t>NXT Level Tech – Audio, Lighting and Home Entertainment Equipment</t>
        </is>
      </c>
      <c r="I2027" t="n">
        <v>0</v>
      </c>
      <c r="J2027" t="n">
        <v>0</v>
      </c>
      <c r="K2027" t="n">
        <v>0</v>
      </c>
    </row>
    <row r="2028">
      <c r="A2028" t="n">
        <v>63439</v>
      </c>
      <c r="B2028" t="inlineStr">
        <is>
          <t>[EVA-B08G1] Evans B08G1 G1 Coated 8" Drumhead</t>
        </is>
      </c>
      <c r="C2028" t="inlineStr">
        <is>
          <t>EVA-B08G1</t>
        </is>
      </c>
      <c r="D2028" t="inlineStr">
        <is>
          <t>Units</t>
        </is>
      </c>
      <c r="G2028" t="inlineStr">
        <is>
          <t>NXT/NXT STOCK</t>
        </is>
      </c>
      <c r="H2028" t="inlineStr">
        <is>
          <t>NXT Level Tech – Audio, Lighting and Home Entertainment Equipment</t>
        </is>
      </c>
      <c r="I2028" t="n">
        <v>0</v>
      </c>
      <c r="J2028" t="n">
        <v>0</v>
      </c>
      <c r="K2028" t="n">
        <v>0</v>
      </c>
    </row>
    <row r="2029">
      <c r="A2029" t="n">
        <v>63440</v>
      </c>
      <c r="B2029" t="inlineStr">
        <is>
          <t>[EVA-B08G14] Evans B08G14 G14 Coated 8" Drumhead</t>
        </is>
      </c>
      <c r="C2029" t="inlineStr">
        <is>
          <t>EVA-B08G14</t>
        </is>
      </c>
      <c r="D2029" t="inlineStr">
        <is>
          <t>Units</t>
        </is>
      </c>
      <c r="G2029" t="inlineStr">
        <is>
          <t>NXT/NXT STOCK</t>
        </is>
      </c>
      <c r="H2029" t="inlineStr">
        <is>
          <t>NXT Level Tech – Audio, Lighting and Home Entertainment Equipment</t>
        </is>
      </c>
      <c r="I2029" t="n">
        <v>0</v>
      </c>
      <c r="J2029" t="n">
        <v>0</v>
      </c>
      <c r="K2029" t="n">
        <v>0</v>
      </c>
    </row>
    <row r="2030">
      <c r="A2030" t="n">
        <v>63441</v>
      </c>
      <c r="B2030" t="inlineStr">
        <is>
          <t>[EVA-B08G2] Evans B08G2 G2 Coated 8" Drumhead</t>
        </is>
      </c>
      <c r="C2030" t="inlineStr">
        <is>
          <t>EVA-B08G2</t>
        </is>
      </c>
      <c r="D2030" t="inlineStr">
        <is>
          <t>Units</t>
        </is>
      </c>
      <c r="G2030" t="inlineStr">
        <is>
          <t>NXT/NXT STOCK</t>
        </is>
      </c>
      <c r="H2030" t="inlineStr">
        <is>
          <t>NXT Level Tech – Audio, Lighting and Home Entertainment Equipment</t>
        </is>
      </c>
      <c r="I2030" t="n">
        <v>0</v>
      </c>
      <c r="J2030" t="n">
        <v>0</v>
      </c>
      <c r="K2030" t="n">
        <v>0</v>
      </c>
    </row>
    <row r="2031">
      <c r="A2031" t="n">
        <v>63442</v>
      </c>
      <c r="B2031" t="inlineStr">
        <is>
          <t>[EVA-B08ONX2] Evans B08ONX2 Onyx Coated 8" Drumhead</t>
        </is>
      </c>
      <c r="C2031" t="inlineStr">
        <is>
          <t>EVA-B08ONX2</t>
        </is>
      </c>
      <c r="D2031" t="inlineStr">
        <is>
          <t>Units</t>
        </is>
      </c>
      <c r="G2031" t="inlineStr">
        <is>
          <t>NXT/NXT STOCK</t>
        </is>
      </c>
      <c r="H2031" t="inlineStr">
        <is>
          <t>NXT Level Tech – Audio, Lighting and Home Entertainment Equipment</t>
        </is>
      </c>
      <c r="I2031" t="n">
        <v>0</v>
      </c>
      <c r="J2031" t="n">
        <v>0</v>
      </c>
      <c r="K2031" t="n">
        <v>0</v>
      </c>
    </row>
    <row r="2032">
      <c r="A2032" t="n">
        <v>63443</v>
      </c>
      <c r="B2032" t="inlineStr">
        <is>
          <t>[EVA-B08RES7] Evans B08RES7 Reso 7 Coated 8" Drumhead</t>
        </is>
      </c>
      <c r="C2032" t="inlineStr">
        <is>
          <t>EVA-B08RES7</t>
        </is>
      </c>
      <c r="D2032" t="inlineStr">
        <is>
          <t>Units</t>
        </is>
      </c>
      <c r="G2032" t="inlineStr">
        <is>
          <t>NXT/NXT STOCK</t>
        </is>
      </c>
      <c r="H2032" t="inlineStr">
        <is>
          <t>NXT Level Tech – Audio, Lighting and Home Entertainment Equipment</t>
        </is>
      </c>
      <c r="I2032" t="n">
        <v>0</v>
      </c>
      <c r="J2032" t="n">
        <v>0</v>
      </c>
      <c r="K2032" t="n">
        <v>0</v>
      </c>
    </row>
    <row r="2033">
      <c r="A2033" t="n">
        <v>63444</v>
      </c>
      <c r="B2033" t="inlineStr">
        <is>
          <t>[EVA-B10EC2S] Evans B10EC2S EC2 Frosted 10" Drumhead</t>
        </is>
      </c>
      <c r="C2033" t="inlineStr">
        <is>
          <t>EVA-B10EC2S</t>
        </is>
      </c>
      <c r="D2033" t="inlineStr">
        <is>
          <t>Units</t>
        </is>
      </c>
      <c r="G2033" t="inlineStr">
        <is>
          <t>NXT/NXT STOCK</t>
        </is>
      </c>
      <c r="H2033" t="inlineStr">
        <is>
          <t>NXT Level Tech – Audio, Lighting and Home Entertainment Equipment</t>
        </is>
      </c>
      <c r="I2033" t="n">
        <v>0</v>
      </c>
      <c r="J2033" t="n">
        <v>0</v>
      </c>
      <c r="K2033" t="n">
        <v>0</v>
      </c>
    </row>
    <row r="2034">
      <c r="A2034" t="n">
        <v>63445</v>
      </c>
      <c r="B2034" t="inlineStr">
        <is>
          <t>[EVA-B10ECSRD] Evans B10ECSRD EC2 Reverse Dot Frosted 10" Drumhead</t>
        </is>
      </c>
      <c r="C2034" t="inlineStr">
        <is>
          <t>EVA-B10ECSRD</t>
        </is>
      </c>
      <c r="D2034" t="inlineStr">
        <is>
          <t>Units</t>
        </is>
      </c>
      <c r="G2034" t="inlineStr">
        <is>
          <t>NXT/NXT STOCK</t>
        </is>
      </c>
      <c r="H2034" t="inlineStr">
        <is>
          <t>NXT Level Tech – Audio, Lighting and Home Entertainment Equipment</t>
        </is>
      </c>
      <c r="I2034" t="n">
        <v>0</v>
      </c>
      <c r="J2034" t="n">
        <v>0</v>
      </c>
      <c r="K2034" t="n">
        <v>0</v>
      </c>
    </row>
    <row r="2035">
      <c r="A2035" t="n">
        <v>63446</v>
      </c>
      <c r="B2035" t="inlineStr">
        <is>
          <t>[EVA-B10G1] Evans B10G1 G1 Coated 10" Drumhead</t>
        </is>
      </c>
      <c r="C2035" t="inlineStr">
        <is>
          <t>EVA-B10G1</t>
        </is>
      </c>
      <c r="D2035" t="inlineStr">
        <is>
          <t>Units</t>
        </is>
      </c>
      <c r="G2035" t="inlineStr">
        <is>
          <t>NXT/NXT STOCK</t>
        </is>
      </c>
      <c r="H2035" t="inlineStr">
        <is>
          <t>NXT Level Tech – Audio, Lighting and Home Entertainment Equipment</t>
        </is>
      </c>
      <c r="I2035" t="n">
        <v>0</v>
      </c>
      <c r="J2035" t="n">
        <v>0</v>
      </c>
      <c r="K2035" t="n">
        <v>0</v>
      </c>
    </row>
    <row r="2036">
      <c r="A2036" t="n">
        <v>63447</v>
      </c>
      <c r="B2036" t="inlineStr">
        <is>
          <t>[EVA-B10G14] Evans B10G14 G14 Coated 10" Drumhead</t>
        </is>
      </c>
      <c r="C2036" t="inlineStr">
        <is>
          <t>EVA-B10G14</t>
        </is>
      </c>
      <c r="D2036" t="inlineStr">
        <is>
          <t>Units</t>
        </is>
      </c>
      <c r="G2036" t="inlineStr">
        <is>
          <t>NXT/NXT STOCK</t>
        </is>
      </c>
      <c r="H2036" t="inlineStr">
        <is>
          <t>NXT Level Tech – Audio, Lighting and Home Entertainment Equipment</t>
        </is>
      </c>
      <c r="I2036" t="n">
        <v>0</v>
      </c>
      <c r="J2036" t="n">
        <v>0</v>
      </c>
      <c r="K2036" t="n">
        <v>0</v>
      </c>
    </row>
    <row r="2037">
      <c r="A2037" t="n">
        <v>63448</v>
      </c>
      <c r="B2037" t="inlineStr">
        <is>
          <t>[EVA-B10G2] Evans B10G2 G2 Coated 10" Drumhead</t>
        </is>
      </c>
      <c r="C2037" t="inlineStr">
        <is>
          <t>EVA-B10G2</t>
        </is>
      </c>
      <c r="D2037" t="inlineStr">
        <is>
          <t>Units</t>
        </is>
      </c>
      <c r="G2037" t="inlineStr">
        <is>
          <t>NXT/NXT STOCK</t>
        </is>
      </c>
      <c r="H2037" t="inlineStr">
        <is>
          <t>NXT Level Tech – Audio, Lighting and Home Entertainment Equipment</t>
        </is>
      </c>
      <c r="I2037" t="n">
        <v>0</v>
      </c>
      <c r="J2037" t="n">
        <v>0</v>
      </c>
      <c r="K2037" t="n">
        <v>0</v>
      </c>
    </row>
    <row r="2038">
      <c r="A2038" t="n">
        <v>63449</v>
      </c>
      <c r="B2038" t="inlineStr">
        <is>
          <t>[EVA-B10ONX2] Evans B10ONX2 Onyx Coated 10" Drumhead</t>
        </is>
      </c>
      <c r="C2038" t="inlineStr">
        <is>
          <t>EVA-B10ONX2</t>
        </is>
      </c>
      <c r="D2038" t="inlineStr">
        <is>
          <t>Units</t>
        </is>
      </c>
      <c r="G2038" t="inlineStr">
        <is>
          <t>NXT/NXT STOCK</t>
        </is>
      </c>
      <c r="H2038" t="inlineStr">
        <is>
          <t>NXT Level Tech – Audio, Lighting and Home Entertainment Equipment</t>
        </is>
      </c>
      <c r="I2038" t="n">
        <v>0</v>
      </c>
      <c r="J2038" t="n">
        <v>0</v>
      </c>
      <c r="K2038" t="n">
        <v>0</v>
      </c>
    </row>
    <row r="2039">
      <c r="A2039" t="n">
        <v>63450</v>
      </c>
      <c r="B2039" t="inlineStr">
        <is>
          <t>[EVA-B10RES7] Evans B10RES7 Reso 7 Coated 10" Drumhead</t>
        </is>
      </c>
      <c r="C2039" t="inlineStr">
        <is>
          <t>EVA-B10RES7</t>
        </is>
      </c>
      <c r="D2039" t="inlineStr">
        <is>
          <t>Units</t>
        </is>
      </c>
      <c r="G2039" t="inlineStr">
        <is>
          <t>NXT/NXT STOCK</t>
        </is>
      </c>
      <c r="H2039" t="inlineStr">
        <is>
          <t>NXT Level Tech – Audio, Lighting and Home Entertainment Equipment</t>
        </is>
      </c>
      <c r="I2039" t="n">
        <v>0</v>
      </c>
      <c r="J2039" t="n">
        <v>0</v>
      </c>
      <c r="K2039" t="n">
        <v>0</v>
      </c>
    </row>
    <row r="2040">
      <c r="A2040" t="n">
        <v>63451</v>
      </c>
      <c r="B2040" t="inlineStr">
        <is>
          <t>[EVA-B10UV1] Evans B10UV1 UV1 Coated 10" Drumhead</t>
        </is>
      </c>
      <c r="C2040" t="inlineStr">
        <is>
          <t>EVA-B10UV1</t>
        </is>
      </c>
      <c r="D2040" t="inlineStr">
        <is>
          <t>Units</t>
        </is>
      </c>
      <c r="G2040" t="inlineStr">
        <is>
          <t>NXT/NXT STOCK</t>
        </is>
      </c>
      <c r="H2040" t="inlineStr">
        <is>
          <t>NXT Level Tech – Audio, Lighting and Home Entertainment Equipment</t>
        </is>
      </c>
      <c r="I2040" t="n">
        <v>0</v>
      </c>
      <c r="J2040" t="n">
        <v>0</v>
      </c>
      <c r="K2040" t="n">
        <v>0</v>
      </c>
    </row>
    <row r="2041">
      <c r="A2041" t="n">
        <v>63452</v>
      </c>
      <c r="B2041" t="inlineStr">
        <is>
          <t>[EVA-B12DRY] Evans B12DRY Genera Dry Coated 12" Drumhead</t>
        </is>
      </c>
      <c r="C2041" t="inlineStr">
        <is>
          <t>EVA-B12DRY</t>
        </is>
      </c>
      <c r="D2041" t="inlineStr">
        <is>
          <t>Units</t>
        </is>
      </c>
      <c r="G2041" t="inlineStr">
        <is>
          <t>NXT/NXT STOCK</t>
        </is>
      </c>
      <c r="H2041" t="inlineStr">
        <is>
          <t>NXT Level Tech – Audio, Lighting and Home Entertainment Equipment</t>
        </is>
      </c>
      <c r="I2041" t="n">
        <v>0</v>
      </c>
      <c r="J2041" t="n">
        <v>0</v>
      </c>
      <c r="K2041" t="n">
        <v>0</v>
      </c>
    </row>
    <row r="2042">
      <c r="A2042" t="n">
        <v>63453</v>
      </c>
      <c r="B2042" t="inlineStr">
        <is>
          <t>[EVA-B12EC2S] Evans B12EC2S EC2 Frosted 12" Drumhead</t>
        </is>
      </c>
      <c r="C2042" t="inlineStr">
        <is>
          <t>EVA-B12EC2S</t>
        </is>
      </c>
      <c r="D2042" t="inlineStr">
        <is>
          <t>Units</t>
        </is>
      </c>
      <c r="G2042" t="inlineStr">
        <is>
          <t>NXT/NXT STOCK</t>
        </is>
      </c>
      <c r="H2042" t="inlineStr">
        <is>
          <t>NXT Level Tech – Audio, Lighting and Home Entertainment Equipment</t>
        </is>
      </c>
      <c r="I2042" t="n">
        <v>1</v>
      </c>
      <c r="J2042" t="n">
        <v>0</v>
      </c>
      <c r="K2042" t="n">
        <v>1</v>
      </c>
    </row>
    <row r="2043">
      <c r="A2043" t="n">
        <v>63454</v>
      </c>
      <c r="B2043" t="inlineStr">
        <is>
          <t>[EVA-B12G1] Evans B12G1 G1 Coated 12" Drumhead</t>
        </is>
      </c>
      <c r="C2043" t="inlineStr">
        <is>
          <t>EVA-B12G1</t>
        </is>
      </c>
      <c r="D2043" t="inlineStr">
        <is>
          <t>Units</t>
        </is>
      </c>
      <c r="G2043" t="inlineStr">
        <is>
          <t>NXT/NXT STOCK</t>
        </is>
      </c>
      <c r="H2043" t="inlineStr">
        <is>
          <t>NXT Level Tech – Audio, Lighting and Home Entertainment Equipment</t>
        </is>
      </c>
      <c r="I2043" t="n">
        <v>0</v>
      </c>
      <c r="J2043" t="n">
        <v>0</v>
      </c>
      <c r="K2043" t="n">
        <v>0</v>
      </c>
    </row>
    <row r="2044">
      <c r="A2044" t="n">
        <v>63455</v>
      </c>
      <c r="B2044" t="inlineStr">
        <is>
          <t>[EVA-B12G14] Evans B12G14 G14 Coated 12" Drumhead</t>
        </is>
      </c>
      <c r="C2044" t="inlineStr">
        <is>
          <t>EVA-B12G14</t>
        </is>
      </c>
      <c r="D2044" t="inlineStr">
        <is>
          <t>Units</t>
        </is>
      </c>
      <c r="G2044" t="inlineStr">
        <is>
          <t>NXT/NXT STOCK</t>
        </is>
      </c>
      <c r="H2044" t="inlineStr">
        <is>
          <t>NXT Level Tech – Audio, Lighting and Home Entertainment Equipment</t>
        </is>
      </c>
      <c r="I2044" t="n">
        <v>0</v>
      </c>
      <c r="J2044" t="n">
        <v>0</v>
      </c>
      <c r="K2044" t="n">
        <v>0</v>
      </c>
    </row>
    <row r="2045">
      <c r="A2045" t="n">
        <v>63456</v>
      </c>
      <c r="B2045" t="inlineStr">
        <is>
          <t>[EVA-B12G2] Evans B12G2 G2 Coated 12" Drumhead</t>
        </is>
      </c>
      <c r="C2045" t="inlineStr">
        <is>
          <t>EVA-B12G2</t>
        </is>
      </c>
      <c r="D2045" t="inlineStr">
        <is>
          <t>Units</t>
        </is>
      </c>
      <c r="G2045" t="inlineStr">
        <is>
          <t>NXT/NXT STOCK</t>
        </is>
      </c>
      <c r="H2045" t="inlineStr">
        <is>
          <t>NXT Level Tech – Audio, Lighting and Home Entertainment Equipment</t>
        </is>
      </c>
      <c r="I2045" t="n">
        <v>0</v>
      </c>
      <c r="J2045" t="n">
        <v>0</v>
      </c>
      <c r="K2045" t="n">
        <v>0</v>
      </c>
    </row>
    <row r="2046">
      <c r="A2046" t="n">
        <v>63457</v>
      </c>
      <c r="B2046" t="inlineStr">
        <is>
          <t>[EVA-B12ONX2] Evans B12ONX2 Onyx Coated 12" Drumhead</t>
        </is>
      </c>
      <c r="C2046" t="inlineStr">
        <is>
          <t>EVA-B12ONX2</t>
        </is>
      </c>
      <c r="D2046" t="inlineStr">
        <is>
          <t>Units</t>
        </is>
      </c>
      <c r="G2046" t="inlineStr">
        <is>
          <t>NXT/NXT STOCK</t>
        </is>
      </c>
      <c r="H2046" t="inlineStr">
        <is>
          <t>NXT Level Tech – Audio, Lighting and Home Entertainment Equipment</t>
        </is>
      </c>
      <c r="I2046" t="n">
        <v>0</v>
      </c>
      <c r="J2046" t="n">
        <v>0</v>
      </c>
      <c r="K2046" t="n">
        <v>0</v>
      </c>
    </row>
    <row r="2047">
      <c r="A2047" t="n">
        <v>63458</v>
      </c>
      <c r="B2047" t="inlineStr">
        <is>
          <t>[EVA-B13DRY] Evans B13DRY Genera Dry Coated 13" Drumhead</t>
        </is>
      </c>
      <c r="C2047" t="inlineStr">
        <is>
          <t>EVA-B13DRY</t>
        </is>
      </c>
      <c r="D2047" t="inlineStr">
        <is>
          <t>Units</t>
        </is>
      </c>
      <c r="G2047" t="inlineStr">
        <is>
          <t>NXT/NXT STOCK</t>
        </is>
      </c>
      <c r="H2047" t="inlineStr">
        <is>
          <t>NXT Level Tech – Audio, Lighting and Home Entertainment Equipment</t>
        </is>
      </c>
      <c r="I2047" t="n">
        <v>0</v>
      </c>
      <c r="J2047" t="n">
        <v>0</v>
      </c>
      <c r="K2047" t="n">
        <v>0</v>
      </c>
    </row>
    <row r="2048">
      <c r="A2048" t="n">
        <v>63459</v>
      </c>
      <c r="B2048" t="inlineStr">
        <is>
          <t>[EVA-B13EC2S] Evans B13EC2S EC2 Frosted 13" Drumhead</t>
        </is>
      </c>
      <c r="C2048" t="inlineStr">
        <is>
          <t>EVA-B13EC2S</t>
        </is>
      </c>
      <c r="D2048" t="inlineStr">
        <is>
          <t>Units</t>
        </is>
      </c>
      <c r="G2048" t="inlineStr">
        <is>
          <t>NXT/NXT STOCK</t>
        </is>
      </c>
      <c r="H2048" t="inlineStr">
        <is>
          <t>NXT Level Tech – Audio, Lighting and Home Entertainment Equipment</t>
        </is>
      </c>
      <c r="I2048" t="n">
        <v>2</v>
      </c>
      <c r="J2048" t="n">
        <v>0</v>
      </c>
      <c r="K2048" t="n">
        <v>2</v>
      </c>
    </row>
    <row r="2049">
      <c r="A2049" t="n">
        <v>63460</v>
      </c>
      <c r="B2049" t="inlineStr">
        <is>
          <t>[EVA-B13G1] Evans B13G1 G1 Coated 13" Drumhead</t>
        </is>
      </c>
      <c r="C2049" t="inlineStr">
        <is>
          <t>EVA-B13G1</t>
        </is>
      </c>
      <c r="D2049" t="inlineStr">
        <is>
          <t>Units</t>
        </is>
      </c>
      <c r="G2049" t="inlineStr">
        <is>
          <t>NXT/NXT STOCK</t>
        </is>
      </c>
      <c r="H2049" t="inlineStr">
        <is>
          <t>NXT Level Tech – Audio, Lighting and Home Entertainment Equipment</t>
        </is>
      </c>
      <c r="I2049" t="n">
        <v>0</v>
      </c>
      <c r="J2049" t="n">
        <v>0</v>
      </c>
      <c r="K2049" t="n">
        <v>0</v>
      </c>
    </row>
    <row r="2050">
      <c r="A2050" t="n">
        <v>63461</v>
      </c>
      <c r="B2050" t="inlineStr">
        <is>
          <t>[EVA-B13G14] Evans B13G14 G14 Coated 13" Drumhead</t>
        </is>
      </c>
      <c r="C2050" t="inlineStr">
        <is>
          <t>EVA-B13G14</t>
        </is>
      </c>
      <c r="D2050" t="inlineStr">
        <is>
          <t>Units</t>
        </is>
      </c>
      <c r="G2050" t="inlineStr">
        <is>
          <t>NXT/NXT STOCK</t>
        </is>
      </c>
      <c r="H2050" t="inlineStr">
        <is>
          <t>NXT Level Tech – Audio, Lighting and Home Entertainment Equipment</t>
        </is>
      </c>
      <c r="I2050" t="n">
        <v>0</v>
      </c>
      <c r="J2050" t="n">
        <v>0</v>
      </c>
      <c r="K2050" t="n">
        <v>0</v>
      </c>
    </row>
    <row r="2051">
      <c r="A2051" t="n">
        <v>63462</v>
      </c>
      <c r="B2051" t="inlineStr">
        <is>
          <t>[EVA-B13G1RD] Evans B13G1RD G1 Reverse Dot Coated 13" Drumhead</t>
        </is>
      </c>
      <c r="C2051" t="inlineStr">
        <is>
          <t>EVA-B13G1RD</t>
        </is>
      </c>
      <c r="D2051" t="inlineStr">
        <is>
          <t>Units</t>
        </is>
      </c>
      <c r="G2051" t="inlineStr">
        <is>
          <t>NXT/NXT STOCK</t>
        </is>
      </c>
      <c r="H2051" t="inlineStr">
        <is>
          <t>NXT Level Tech – Audio, Lighting and Home Entertainment Equipment</t>
        </is>
      </c>
      <c r="I2051" t="n">
        <v>0</v>
      </c>
      <c r="J2051" t="n">
        <v>0</v>
      </c>
      <c r="K2051" t="n">
        <v>0</v>
      </c>
    </row>
    <row r="2052">
      <c r="A2052" t="n">
        <v>63463</v>
      </c>
      <c r="B2052" t="inlineStr">
        <is>
          <t>[EVA-B13G2] Evans B13G2 G2 Coated 13" Drumhead</t>
        </is>
      </c>
      <c r="C2052" t="inlineStr">
        <is>
          <t>EVA-B13G2</t>
        </is>
      </c>
      <c r="D2052" t="inlineStr">
        <is>
          <t>Units</t>
        </is>
      </c>
      <c r="G2052" t="inlineStr">
        <is>
          <t>NXT/NXT STOCK</t>
        </is>
      </c>
      <c r="H2052" t="inlineStr">
        <is>
          <t>NXT Level Tech – Audio, Lighting and Home Entertainment Equipment</t>
        </is>
      </c>
      <c r="I2052" t="n">
        <v>0</v>
      </c>
      <c r="J2052" t="n">
        <v>0</v>
      </c>
      <c r="K2052" t="n">
        <v>0</v>
      </c>
    </row>
    <row r="2053">
      <c r="A2053" t="n">
        <v>63464</v>
      </c>
      <c r="B2053" t="inlineStr">
        <is>
          <t>[EVA-B13GEN] Evans B13GEN Genera Coated 13" Drumhead</t>
        </is>
      </c>
      <c r="C2053" t="inlineStr">
        <is>
          <t>EVA-B13GEN</t>
        </is>
      </c>
      <c r="D2053" t="inlineStr">
        <is>
          <t>Units</t>
        </is>
      </c>
      <c r="G2053" t="inlineStr">
        <is>
          <t>NXT/NXT STOCK</t>
        </is>
      </c>
      <c r="H2053" t="inlineStr">
        <is>
          <t>NXT Level Tech – Audio, Lighting and Home Entertainment Equipment</t>
        </is>
      </c>
      <c r="I2053" t="n">
        <v>0</v>
      </c>
      <c r="J2053" t="n">
        <v>0</v>
      </c>
      <c r="K2053" t="n">
        <v>0</v>
      </c>
    </row>
    <row r="2054">
      <c r="A2054" t="n">
        <v>63465</v>
      </c>
      <c r="B2054" t="inlineStr">
        <is>
          <t>[EVA-B13HD] Evans B13HD Heavy Duty Coated 13" Drumhead</t>
        </is>
      </c>
      <c r="C2054" t="inlineStr">
        <is>
          <t>EVA-B13HD</t>
        </is>
      </c>
      <c r="D2054" t="inlineStr">
        <is>
          <t>Units</t>
        </is>
      </c>
      <c r="G2054" t="inlineStr">
        <is>
          <t>NXT/NXT STOCK</t>
        </is>
      </c>
      <c r="H2054" t="inlineStr">
        <is>
          <t>NXT Level Tech – Audio, Lighting and Home Entertainment Equipment</t>
        </is>
      </c>
      <c r="I2054" t="n">
        <v>0</v>
      </c>
      <c r="J2054" t="n">
        <v>0</v>
      </c>
      <c r="K2054" t="n">
        <v>0</v>
      </c>
    </row>
    <row r="2055">
      <c r="A2055" t="n">
        <v>63466</v>
      </c>
      <c r="B2055" t="inlineStr">
        <is>
          <t>[EVA-B13ONX2] Evans B13ONX2 Onyx Coated 13" Drumhead</t>
        </is>
      </c>
      <c r="C2055" t="inlineStr">
        <is>
          <t>EVA-B13ONX2</t>
        </is>
      </c>
      <c r="D2055" t="inlineStr">
        <is>
          <t>Units</t>
        </is>
      </c>
      <c r="G2055" t="inlineStr">
        <is>
          <t>NXT/NXT STOCK</t>
        </is>
      </c>
      <c r="H2055" t="inlineStr">
        <is>
          <t>NXT Level Tech – Audio, Lighting and Home Entertainment Equipment</t>
        </is>
      </c>
      <c r="I2055" t="n">
        <v>0</v>
      </c>
      <c r="J2055" t="n">
        <v>0</v>
      </c>
      <c r="K2055" t="n">
        <v>0</v>
      </c>
    </row>
    <row r="2056">
      <c r="A2056" t="n">
        <v>63467</v>
      </c>
      <c r="B2056" t="inlineStr">
        <is>
          <t>[EVA-B13RES7] Evans B13RES7 Reso 7 Coated 13" Drumhead</t>
        </is>
      </c>
      <c r="C2056" t="inlineStr">
        <is>
          <t>EVA-B13RES7</t>
        </is>
      </c>
      <c r="D2056" t="inlineStr">
        <is>
          <t>Units</t>
        </is>
      </c>
      <c r="G2056" t="inlineStr">
        <is>
          <t>NXT/NXT STOCK</t>
        </is>
      </c>
      <c r="H2056" t="inlineStr">
        <is>
          <t>NXT Level Tech – Audio, Lighting and Home Entertainment Equipment</t>
        </is>
      </c>
      <c r="I2056" t="n">
        <v>0</v>
      </c>
      <c r="J2056" t="n">
        <v>0</v>
      </c>
      <c r="K2056" t="n">
        <v>0</v>
      </c>
    </row>
    <row r="2057">
      <c r="A2057" t="n">
        <v>63468</v>
      </c>
      <c r="B2057" t="inlineStr">
        <is>
          <t>[EVA-B13ST] Evans B13ST Super Tough Coated 13" Drumhead</t>
        </is>
      </c>
      <c r="C2057" t="inlineStr">
        <is>
          <t>EVA-B13ST</t>
        </is>
      </c>
      <c r="D2057" t="inlineStr">
        <is>
          <t>Units</t>
        </is>
      </c>
      <c r="G2057" t="inlineStr">
        <is>
          <t>NXT/NXT STOCK</t>
        </is>
      </c>
      <c r="H2057" t="inlineStr">
        <is>
          <t>NXT Level Tech – Audio, Lighting and Home Entertainment Equipment</t>
        </is>
      </c>
      <c r="I2057" t="n">
        <v>0</v>
      </c>
      <c r="J2057" t="n">
        <v>0</v>
      </c>
      <c r="K2057" t="n">
        <v>0</v>
      </c>
    </row>
    <row r="2058">
      <c r="A2058" t="n">
        <v>63469</v>
      </c>
      <c r="B2058" t="inlineStr">
        <is>
          <t>[EVA-B13STD] Evans B13STD Super Tough Dry Coated 13" Drumhead</t>
        </is>
      </c>
      <c r="C2058" t="inlineStr">
        <is>
          <t>EVA-B13STD</t>
        </is>
      </c>
      <c r="D2058" t="inlineStr">
        <is>
          <t>Units</t>
        </is>
      </c>
      <c r="G2058" t="inlineStr">
        <is>
          <t>NXT/NXT STOCK</t>
        </is>
      </c>
      <c r="H2058" t="inlineStr">
        <is>
          <t>NXT Level Tech – Audio, Lighting and Home Entertainment Equipment</t>
        </is>
      </c>
      <c r="I2058" t="n">
        <v>0</v>
      </c>
      <c r="J2058" t="n">
        <v>0</v>
      </c>
      <c r="K2058" t="n">
        <v>0</v>
      </c>
    </row>
    <row r="2059">
      <c r="A2059" t="n">
        <v>63470</v>
      </c>
      <c r="B2059" t="inlineStr">
        <is>
          <t>[EVA-B13UV1] Evans B13UV1 13in UV1 Coated</t>
        </is>
      </c>
      <c r="C2059" t="inlineStr">
        <is>
          <t>EVA-B13UV1</t>
        </is>
      </c>
      <c r="D2059" t="inlineStr">
        <is>
          <t>Units</t>
        </is>
      </c>
      <c r="G2059" t="inlineStr">
        <is>
          <t>NXT/NXT STOCK</t>
        </is>
      </c>
      <c r="H2059" t="inlineStr">
        <is>
          <t>NXT Level Tech – Audio, Lighting and Home Entertainment Equipment</t>
        </is>
      </c>
      <c r="I2059" t="n">
        <v>0</v>
      </c>
      <c r="J2059" t="n">
        <v>0</v>
      </c>
      <c r="K2059" t="n">
        <v>0</v>
      </c>
    </row>
    <row r="2060">
      <c r="A2060" t="n">
        <v>63471</v>
      </c>
      <c r="B2060" t="inlineStr">
        <is>
          <t>[EVA-B14DRY] Evans B14DRY Genera Dry 14" Drumhead</t>
        </is>
      </c>
      <c r="C2060" t="inlineStr">
        <is>
          <t>EVA-B14DRY</t>
        </is>
      </c>
      <c r="D2060" t="inlineStr">
        <is>
          <t>Units</t>
        </is>
      </c>
      <c r="G2060" t="inlineStr">
        <is>
          <t>NXT/NXT STOCK</t>
        </is>
      </c>
      <c r="H2060" t="inlineStr">
        <is>
          <t>NXT Level Tech – Audio, Lighting and Home Entertainment Equipment</t>
        </is>
      </c>
      <c r="I2060" t="n">
        <v>0</v>
      </c>
      <c r="J2060" t="n">
        <v>0</v>
      </c>
      <c r="K2060" t="n">
        <v>0</v>
      </c>
    </row>
    <row r="2061">
      <c r="A2061" t="n">
        <v>63472</v>
      </c>
      <c r="B2061" t="inlineStr">
        <is>
          <t>[EVA-B14EC1RD] Evans B14EC1RD EC1 Reverse Dot Frosted 14" Drumhead</t>
        </is>
      </c>
      <c r="C2061" t="inlineStr">
        <is>
          <t>EVA-B14EC1RD</t>
        </is>
      </c>
      <c r="D2061" t="inlineStr">
        <is>
          <t>Units</t>
        </is>
      </c>
      <c r="G2061" t="inlineStr">
        <is>
          <t>NXT/NXT STOCK</t>
        </is>
      </c>
      <c r="H2061" t="inlineStr">
        <is>
          <t>NXT Level Tech – Audio, Lighting and Home Entertainment Equipment</t>
        </is>
      </c>
      <c r="I2061" t="n">
        <v>0</v>
      </c>
      <c r="J2061" t="n">
        <v>0</v>
      </c>
      <c r="K2061" t="n">
        <v>0</v>
      </c>
    </row>
    <row r="2062">
      <c r="A2062" t="n">
        <v>63473</v>
      </c>
      <c r="B2062" t="inlineStr">
        <is>
          <t>[EVA-B14EC2S] Evans B14EC2S EC2 Frosted 14" Drumhead</t>
        </is>
      </c>
      <c r="C2062" t="inlineStr">
        <is>
          <t>EVA-B14EC2S</t>
        </is>
      </c>
      <c r="D2062" t="inlineStr">
        <is>
          <t>Units</t>
        </is>
      </c>
      <c r="G2062" t="inlineStr">
        <is>
          <t>NXT/NXT STOCK</t>
        </is>
      </c>
      <c r="H2062" t="inlineStr">
        <is>
          <t>NXT Level Tech – Audio, Lighting and Home Entertainment Equipment</t>
        </is>
      </c>
      <c r="I2062" t="n">
        <v>0</v>
      </c>
      <c r="J2062" t="n">
        <v>0</v>
      </c>
      <c r="K2062" t="n">
        <v>0</v>
      </c>
    </row>
    <row r="2063">
      <c r="A2063" t="n">
        <v>63474</v>
      </c>
      <c r="B2063" t="inlineStr">
        <is>
          <t>[EVA-B14ECS] Evans B14ECS EC Frosted 14" Drumhead</t>
        </is>
      </c>
      <c r="C2063" t="inlineStr">
        <is>
          <t>EVA-B14ECS</t>
        </is>
      </c>
      <c r="D2063" t="inlineStr">
        <is>
          <t>Units</t>
        </is>
      </c>
      <c r="G2063" t="inlineStr">
        <is>
          <t>NXT/NXT STOCK</t>
        </is>
      </c>
      <c r="H2063" t="inlineStr">
        <is>
          <t>NXT Level Tech – Audio, Lighting and Home Entertainment Equipment</t>
        </is>
      </c>
      <c r="I2063" t="n">
        <v>0</v>
      </c>
      <c r="J2063" t="n">
        <v>0</v>
      </c>
      <c r="K2063" t="n">
        <v>0</v>
      </c>
    </row>
    <row r="2064">
      <c r="A2064" t="n">
        <v>63475</v>
      </c>
      <c r="B2064" t="inlineStr">
        <is>
          <t>[EVA-B14ECSRD] Evans B14ECSRD EC2 Reverse Dot Frosted 14" Drumhead</t>
        </is>
      </c>
      <c r="C2064" t="inlineStr">
        <is>
          <t>EVA-B14ECSRD</t>
        </is>
      </c>
      <c r="D2064" t="inlineStr">
        <is>
          <t>Units</t>
        </is>
      </c>
      <c r="G2064" t="inlineStr">
        <is>
          <t>NXT/NXT STOCK</t>
        </is>
      </c>
      <c r="H2064" t="inlineStr">
        <is>
          <t>NXT Level Tech – Audio, Lighting and Home Entertainment Equipment</t>
        </is>
      </c>
      <c r="I2064" t="n">
        <v>0</v>
      </c>
      <c r="J2064" t="n">
        <v>0</v>
      </c>
      <c r="K2064" t="n">
        <v>0</v>
      </c>
    </row>
    <row r="2065">
      <c r="A2065" t="n">
        <v>63476</v>
      </c>
      <c r="B2065" t="inlineStr">
        <is>
          <t>[EVA-B14G1] Evans B14G1 G1 Coated 14" Drumhead</t>
        </is>
      </c>
      <c r="C2065" t="inlineStr">
        <is>
          <t>EVA-B14G1</t>
        </is>
      </c>
      <c r="D2065" t="inlineStr">
        <is>
          <t>Units</t>
        </is>
      </c>
      <c r="G2065" t="inlineStr">
        <is>
          <t>NXT/NXT STOCK</t>
        </is>
      </c>
      <c r="H2065" t="inlineStr">
        <is>
          <t>NXT Level Tech – Audio, Lighting and Home Entertainment Equipment</t>
        </is>
      </c>
      <c r="I2065" t="n">
        <v>2</v>
      </c>
      <c r="J2065" t="n">
        <v>0</v>
      </c>
      <c r="K2065" t="n">
        <v>2</v>
      </c>
    </row>
    <row r="2066">
      <c r="A2066" t="n">
        <v>63477</v>
      </c>
      <c r="B2066" t="inlineStr">
        <is>
          <t>[EVA-B14G12] Evans B14G12 G12 Coated 14" Drumhead</t>
        </is>
      </c>
      <c r="C2066" t="inlineStr">
        <is>
          <t>EVA-B14G12</t>
        </is>
      </c>
      <c r="D2066" t="inlineStr">
        <is>
          <t>Units</t>
        </is>
      </c>
      <c r="G2066" t="inlineStr">
        <is>
          <t>NXT/NXT STOCK</t>
        </is>
      </c>
      <c r="H2066" t="inlineStr">
        <is>
          <t>NXT Level Tech – Audio, Lighting and Home Entertainment Equipment</t>
        </is>
      </c>
      <c r="I2066" t="n">
        <v>0</v>
      </c>
      <c r="J2066" t="n">
        <v>0</v>
      </c>
      <c r="K2066" t="n">
        <v>0</v>
      </c>
    </row>
    <row r="2067">
      <c r="A2067" t="n">
        <v>63478</v>
      </c>
      <c r="B2067" t="inlineStr">
        <is>
          <t>[EVA-B14G14] Evans B14G14 G14 Coated 14" Drumhead</t>
        </is>
      </c>
      <c r="C2067" t="inlineStr">
        <is>
          <t>EVA-B14G14</t>
        </is>
      </c>
      <c r="D2067" t="inlineStr">
        <is>
          <t>Units</t>
        </is>
      </c>
      <c r="G2067" t="inlineStr">
        <is>
          <t>NXT/NXT STOCK</t>
        </is>
      </c>
      <c r="H2067" t="inlineStr">
        <is>
          <t>NXT Level Tech – Audio, Lighting and Home Entertainment Equipment</t>
        </is>
      </c>
      <c r="I2067" t="n">
        <v>0</v>
      </c>
      <c r="J2067" t="n">
        <v>0</v>
      </c>
      <c r="K2067" t="n">
        <v>0</v>
      </c>
    </row>
    <row r="2068">
      <c r="A2068" t="n">
        <v>63479</v>
      </c>
      <c r="B2068" t="inlineStr">
        <is>
          <t>[EVA-B14G1RD] Evans B14G1RD Power Center Reverse Dot 14" Drumhead</t>
        </is>
      </c>
      <c r="C2068" t="inlineStr">
        <is>
          <t>EVA-B14G1RD</t>
        </is>
      </c>
      <c r="D2068" t="inlineStr">
        <is>
          <t>Units</t>
        </is>
      </c>
      <c r="G2068" t="inlineStr">
        <is>
          <t>NXT/NXT STOCK</t>
        </is>
      </c>
      <c r="H2068" t="inlineStr">
        <is>
          <t>NXT Level Tech – Audio, Lighting and Home Entertainment Equipment</t>
        </is>
      </c>
      <c r="I2068" t="n">
        <v>0</v>
      </c>
      <c r="J2068" t="n">
        <v>0</v>
      </c>
      <c r="K2068" t="n">
        <v>0</v>
      </c>
    </row>
    <row r="2069">
      <c r="A2069" t="n">
        <v>63480</v>
      </c>
      <c r="B2069" t="inlineStr">
        <is>
          <t>[EVA-B14G2] Evans B14G2 G2 Coated 14" Drumhead</t>
        </is>
      </c>
      <c r="C2069" t="inlineStr">
        <is>
          <t>EVA-B14G2</t>
        </is>
      </c>
      <c r="D2069" t="inlineStr">
        <is>
          <t>Units</t>
        </is>
      </c>
      <c r="G2069" t="inlineStr">
        <is>
          <t>NXT/NXT STOCK</t>
        </is>
      </c>
      <c r="H2069" t="inlineStr">
        <is>
          <t>NXT Level Tech – Audio, Lighting and Home Entertainment Equipment</t>
        </is>
      </c>
      <c r="I2069" t="n">
        <v>1</v>
      </c>
      <c r="J2069" t="n">
        <v>0</v>
      </c>
      <c r="K2069" t="n">
        <v>1</v>
      </c>
    </row>
    <row r="2070">
      <c r="A2070" t="n">
        <v>63481</v>
      </c>
      <c r="B2070" t="inlineStr">
        <is>
          <t>[EVA-B14HB] Evans B14HBG Hydraulic Frosted Blue 14" Drumhead</t>
        </is>
      </c>
      <c r="C2070" t="inlineStr">
        <is>
          <t>EVA-B14HB</t>
        </is>
      </c>
      <c r="D2070" t="inlineStr">
        <is>
          <t>Units</t>
        </is>
      </c>
      <c r="G2070" t="inlineStr">
        <is>
          <t>NXT/NXT STOCK</t>
        </is>
      </c>
      <c r="H2070" t="inlineStr">
        <is>
          <t>NXT Level Tech – Audio, Lighting and Home Entertainment Equipment</t>
        </is>
      </c>
      <c r="I2070" t="n">
        <v>0</v>
      </c>
      <c r="J2070" t="n">
        <v>0</v>
      </c>
      <c r="K2070" t="n">
        <v>0</v>
      </c>
    </row>
    <row r="2071">
      <c r="A2071" t="n">
        <v>63483</v>
      </c>
      <c r="B2071" t="inlineStr">
        <is>
          <t>[EVA-B14HD] Evans B14HD Heavy Duty Coated 14" Drumhead</t>
        </is>
      </c>
      <c r="C2071" t="inlineStr">
        <is>
          <t>EVA-B14HD</t>
        </is>
      </c>
      <c r="D2071" t="inlineStr">
        <is>
          <t>Units</t>
        </is>
      </c>
      <c r="G2071" t="inlineStr">
        <is>
          <t>NXT/NXT STOCK</t>
        </is>
      </c>
      <c r="H2071" t="inlineStr">
        <is>
          <t>NXT Level Tech – Audio, Lighting and Home Entertainment Equipment</t>
        </is>
      </c>
      <c r="I2071" t="n">
        <v>0</v>
      </c>
      <c r="J2071" t="n">
        <v>0</v>
      </c>
      <c r="K2071" t="n">
        <v>0</v>
      </c>
    </row>
    <row r="2072">
      <c r="A2072" t="n">
        <v>63484</v>
      </c>
      <c r="B2072" t="inlineStr">
        <is>
          <t>[EVA-B14HDD] Evans B14HDD Heavy Duty Dry Coated 14" Drumhead</t>
        </is>
      </c>
      <c r="C2072" t="inlineStr">
        <is>
          <t>EVA-B14HDD</t>
        </is>
      </c>
      <c r="D2072" t="inlineStr">
        <is>
          <t>Units</t>
        </is>
      </c>
      <c r="G2072" t="inlineStr">
        <is>
          <t>NXT/NXT STOCK</t>
        </is>
      </c>
      <c r="H2072" t="inlineStr">
        <is>
          <t>NXT Level Tech – Audio, Lighting and Home Entertainment Equipment</t>
        </is>
      </c>
      <c r="I2072" t="n">
        <v>0</v>
      </c>
      <c r="J2072" t="n">
        <v>0</v>
      </c>
      <c r="K2072" t="n">
        <v>0</v>
      </c>
    </row>
    <row r="2073">
      <c r="A2073" t="n">
        <v>63485</v>
      </c>
      <c r="B2073" t="inlineStr">
        <is>
          <t>[EVA-B14HW] Evans B14HW Heavyweight Coated 14" Drumhead</t>
        </is>
      </c>
      <c r="C2073" t="inlineStr">
        <is>
          <t>EVA-B14HW</t>
        </is>
      </c>
      <c r="D2073" t="inlineStr">
        <is>
          <t>Units</t>
        </is>
      </c>
      <c r="G2073" t="inlineStr">
        <is>
          <t>NXT/NXT STOCK</t>
        </is>
      </c>
      <c r="H2073" t="inlineStr">
        <is>
          <t>NXT Level Tech – Audio, Lighting and Home Entertainment Equipment</t>
        </is>
      </c>
      <c r="I2073" t="n">
        <v>0</v>
      </c>
      <c r="J2073" t="n">
        <v>0</v>
      </c>
      <c r="K2073" t="n">
        <v>0</v>
      </c>
    </row>
    <row r="2074">
      <c r="A2074" t="n">
        <v>63486</v>
      </c>
      <c r="B2074" t="inlineStr">
        <is>
          <t>[EVA-B14ONX2] Evans B14ONX2 Onyx Coated 14" Drumhead</t>
        </is>
      </c>
      <c r="C2074" t="inlineStr">
        <is>
          <t>EVA-B14ONX2</t>
        </is>
      </c>
      <c r="D2074" t="inlineStr">
        <is>
          <t>Units</t>
        </is>
      </c>
      <c r="G2074" t="inlineStr">
        <is>
          <t>NXT/NXT STOCK</t>
        </is>
      </c>
      <c r="H2074" t="inlineStr">
        <is>
          <t>NXT Level Tech – Audio, Lighting and Home Entertainment Equipment</t>
        </is>
      </c>
      <c r="I2074" t="n">
        <v>0</v>
      </c>
      <c r="J2074" t="n">
        <v>0</v>
      </c>
      <c r="K2074" t="n">
        <v>0</v>
      </c>
    </row>
    <row r="2075">
      <c r="A2075" t="n">
        <v>63487</v>
      </c>
      <c r="B2075" t="inlineStr">
        <is>
          <t>[EVA-B14RES7] Evans B14RES7 Reso 7 Coated 14" Drumhead</t>
        </is>
      </c>
      <c r="C2075" t="inlineStr">
        <is>
          <t>EVA-B14RES7</t>
        </is>
      </c>
      <c r="D2075" t="inlineStr">
        <is>
          <t>Units</t>
        </is>
      </c>
      <c r="G2075" t="inlineStr">
        <is>
          <t>NXT/NXT STOCK</t>
        </is>
      </c>
      <c r="H2075" t="inlineStr">
        <is>
          <t>NXT Level Tech – Audio, Lighting and Home Entertainment Equipment</t>
        </is>
      </c>
      <c r="I2075" t="n">
        <v>0</v>
      </c>
      <c r="J2075" t="n">
        <v>0</v>
      </c>
      <c r="K2075" t="n">
        <v>0</v>
      </c>
    </row>
    <row r="2076">
      <c r="A2076" t="n">
        <v>63488</v>
      </c>
      <c r="B2076" t="inlineStr">
        <is>
          <t>[EVA-B14ST] Evans B14ST Super Tough Coated 14" Drumhead</t>
        </is>
      </c>
      <c r="C2076" t="inlineStr">
        <is>
          <t>EVA-B14ST</t>
        </is>
      </c>
      <c r="D2076" t="inlineStr">
        <is>
          <t>Units</t>
        </is>
      </c>
      <c r="G2076" t="inlineStr">
        <is>
          <t>NXT/NXT STOCK</t>
        </is>
      </c>
      <c r="H2076" t="inlineStr">
        <is>
          <t>NXT Level Tech – Audio, Lighting and Home Entertainment Equipment</t>
        </is>
      </c>
      <c r="I2076" t="n">
        <v>0</v>
      </c>
      <c r="J2076" t="n">
        <v>0</v>
      </c>
      <c r="K2076" t="n">
        <v>0</v>
      </c>
    </row>
    <row r="2077">
      <c r="A2077" t="n">
        <v>63489</v>
      </c>
      <c r="B2077" t="inlineStr">
        <is>
          <t>[EVA-B14STD] Evans B14STD Super Tough Dry Coated 14" Drumhead</t>
        </is>
      </c>
      <c r="C2077" t="inlineStr">
        <is>
          <t>EVA-B14STD</t>
        </is>
      </c>
      <c r="D2077" t="inlineStr">
        <is>
          <t>Units</t>
        </is>
      </c>
      <c r="G2077" t="inlineStr">
        <is>
          <t>NXT/NXT STOCK</t>
        </is>
      </c>
      <c r="H2077" t="inlineStr">
        <is>
          <t>NXT Level Tech – Audio, Lighting and Home Entertainment Equipment</t>
        </is>
      </c>
      <c r="I2077" t="n">
        <v>0</v>
      </c>
      <c r="J2077" t="n">
        <v>0</v>
      </c>
      <c r="K2077" t="n">
        <v>0</v>
      </c>
    </row>
    <row r="2078">
      <c r="A2078" t="n">
        <v>63491</v>
      </c>
      <c r="B2078" t="inlineStr">
        <is>
          <t>[EVA-B15EC2S] Evans B15EC2S EC2 Frosted 15" Drumhead</t>
        </is>
      </c>
      <c r="C2078" t="inlineStr">
        <is>
          <t>EVA-B15EC2S</t>
        </is>
      </c>
      <c r="D2078" t="inlineStr">
        <is>
          <t>Units</t>
        </is>
      </c>
      <c r="G2078" t="inlineStr">
        <is>
          <t>NXT/NXT STOCK</t>
        </is>
      </c>
      <c r="H2078" t="inlineStr">
        <is>
          <t>NXT Level Tech – Audio, Lighting and Home Entertainment Equipment</t>
        </is>
      </c>
      <c r="I2078" t="n">
        <v>0</v>
      </c>
      <c r="J2078" t="n">
        <v>0</v>
      </c>
      <c r="K2078" t="n">
        <v>0</v>
      </c>
    </row>
    <row r="2079">
      <c r="A2079" t="n">
        <v>63492</v>
      </c>
      <c r="B2079" t="inlineStr">
        <is>
          <t>[EVA-B15G1] Evans B15G1 G1 Coated 15" Drumhead</t>
        </is>
      </c>
      <c r="C2079" t="inlineStr">
        <is>
          <t>EVA-B15G1</t>
        </is>
      </c>
      <c r="D2079" t="inlineStr">
        <is>
          <t>Units</t>
        </is>
      </c>
      <c r="G2079" t="inlineStr">
        <is>
          <t>NXT/NXT STOCK</t>
        </is>
      </c>
      <c r="H2079" t="inlineStr">
        <is>
          <t>NXT Level Tech – Audio, Lighting and Home Entertainment Equipment</t>
        </is>
      </c>
      <c r="I2079" t="n">
        <v>0</v>
      </c>
      <c r="J2079" t="n">
        <v>0</v>
      </c>
      <c r="K2079" t="n">
        <v>0</v>
      </c>
    </row>
    <row r="2080">
      <c r="A2080" t="n">
        <v>63493</v>
      </c>
      <c r="B2080" t="inlineStr">
        <is>
          <t>[EVA-B15G14] Evans B15G14 G14 Coated 15" Drumhead</t>
        </is>
      </c>
      <c r="C2080" t="inlineStr">
        <is>
          <t>EVA-B15G14</t>
        </is>
      </c>
      <c r="D2080" t="inlineStr">
        <is>
          <t>Units</t>
        </is>
      </c>
      <c r="G2080" t="inlineStr">
        <is>
          <t>NXT/NXT STOCK</t>
        </is>
      </c>
      <c r="H2080" t="inlineStr">
        <is>
          <t>NXT Level Tech – Audio, Lighting and Home Entertainment Equipment</t>
        </is>
      </c>
      <c r="I2080" t="n">
        <v>0</v>
      </c>
      <c r="J2080" t="n">
        <v>0</v>
      </c>
      <c r="K2080" t="n">
        <v>0</v>
      </c>
    </row>
    <row r="2081">
      <c r="A2081" t="n">
        <v>63494</v>
      </c>
      <c r="B2081" t="inlineStr">
        <is>
          <t>[EVA-B16EC2S] Evans B16EC2S EC2 Frosted 16" Drumhead</t>
        </is>
      </c>
      <c r="C2081" t="inlineStr">
        <is>
          <t>EVA-B16EC2S</t>
        </is>
      </c>
      <c r="D2081" t="inlineStr">
        <is>
          <t>Units</t>
        </is>
      </c>
      <c r="G2081" t="inlineStr">
        <is>
          <t>NXT/NXT STOCK</t>
        </is>
      </c>
      <c r="H2081" t="inlineStr">
        <is>
          <t>NXT Level Tech – Audio, Lighting and Home Entertainment Equipment</t>
        </is>
      </c>
      <c r="I2081" t="n">
        <v>2</v>
      </c>
      <c r="J2081" t="n">
        <v>0</v>
      </c>
      <c r="K2081" t="n">
        <v>2</v>
      </c>
    </row>
    <row r="2082">
      <c r="A2082" t="n">
        <v>63495</v>
      </c>
      <c r="B2082" t="inlineStr">
        <is>
          <t>[EVA-B16G1] Evans B16G1 G1 Coated 16" Drumhead</t>
        </is>
      </c>
      <c r="C2082" t="inlineStr">
        <is>
          <t>EVA-B16G1</t>
        </is>
      </c>
      <c r="D2082" t="inlineStr">
        <is>
          <t>Units</t>
        </is>
      </c>
      <c r="G2082" t="inlineStr">
        <is>
          <t>NXT/NXT STOCK</t>
        </is>
      </c>
      <c r="H2082" t="inlineStr">
        <is>
          <t>NXT Level Tech – Audio, Lighting and Home Entertainment Equipment</t>
        </is>
      </c>
      <c r="I2082" t="n">
        <v>0</v>
      </c>
      <c r="J2082" t="n">
        <v>0</v>
      </c>
      <c r="K2082" t="n">
        <v>0</v>
      </c>
    </row>
    <row r="2083">
      <c r="A2083" t="n">
        <v>63496</v>
      </c>
      <c r="B2083" t="inlineStr">
        <is>
          <t>[EVA-B16G14] Evans B16G14 G14 Coated 16" Drumhead</t>
        </is>
      </c>
      <c r="C2083" t="inlineStr">
        <is>
          <t>EVA-B16G14</t>
        </is>
      </c>
      <c r="D2083" t="inlineStr">
        <is>
          <t>Units</t>
        </is>
      </c>
      <c r="G2083" t="inlineStr">
        <is>
          <t>NXT/NXT STOCK</t>
        </is>
      </c>
      <c r="H2083" t="inlineStr">
        <is>
          <t>NXT Level Tech – Audio, Lighting and Home Entertainment Equipment</t>
        </is>
      </c>
      <c r="I2083" t="n">
        <v>0</v>
      </c>
      <c r="J2083" t="n">
        <v>0</v>
      </c>
      <c r="K2083" t="n">
        <v>0</v>
      </c>
    </row>
    <row r="2084">
      <c r="A2084" t="n">
        <v>63497</v>
      </c>
      <c r="B2084" t="inlineStr">
        <is>
          <t>[EVA-B16G2] Evans B16G2 G2 Coated 16" Drumhead</t>
        </is>
      </c>
      <c r="C2084" t="inlineStr">
        <is>
          <t>EVA-B16G2</t>
        </is>
      </c>
      <c r="D2084" t="inlineStr">
        <is>
          <t>Units</t>
        </is>
      </c>
      <c r="G2084" t="inlineStr">
        <is>
          <t>NXT/NXT STOCK</t>
        </is>
      </c>
      <c r="H2084" t="inlineStr">
        <is>
          <t>NXT Level Tech – Audio, Lighting and Home Entertainment Equipment</t>
        </is>
      </c>
      <c r="I2084" t="n">
        <v>1</v>
      </c>
      <c r="J2084" t="n">
        <v>0</v>
      </c>
      <c r="K2084" t="n">
        <v>1</v>
      </c>
    </row>
    <row r="2085">
      <c r="A2085" t="n">
        <v>63498</v>
      </c>
      <c r="B2085" t="inlineStr">
        <is>
          <t>[EVA-B16GB4UV] Evans B16GB4UV EQ4 UV Coated 16" Drumhead</t>
        </is>
      </c>
      <c r="C2085" t="inlineStr">
        <is>
          <t>EVA-B16GB4UV</t>
        </is>
      </c>
      <c r="D2085" t="inlineStr">
        <is>
          <t>Units</t>
        </is>
      </c>
      <c r="G2085" t="inlineStr">
        <is>
          <t>NXT/NXT STOCK</t>
        </is>
      </c>
      <c r="H2085" t="inlineStr">
        <is>
          <t>NXT Level Tech – Audio, Lighting and Home Entertainment Equipment</t>
        </is>
      </c>
      <c r="I2085" t="n">
        <v>0</v>
      </c>
      <c r="J2085" t="n">
        <v>0</v>
      </c>
      <c r="K2085" t="n">
        <v>0</v>
      </c>
    </row>
    <row r="2086">
      <c r="A2086" t="n">
        <v>63499</v>
      </c>
      <c r="B2086" t="inlineStr">
        <is>
          <t>[EVA-B16ONX2] Evans B16ONX2 Onyx Coated 16" Drumhead</t>
        </is>
      </c>
      <c r="C2086" t="inlineStr">
        <is>
          <t>EVA-B16ONX2</t>
        </is>
      </c>
      <c r="D2086" t="inlineStr">
        <is>
          <t>Units</t>
        </is>
      </c>
      <c r="G2086" t="inlineStr">
        <is>
          <t>NXT/NXT STOCK</t>
        </is>
      </c>
      <c r="H2086" t="inlineStr">
        <is>
          <t>NXT Level Tech – Audio, Lighting and Home Entertainment Equipment</t>
        </is>
      </c>
      <c r="I2086" t="n">
        <v>0</v>
      </c>
      <c r="J2086" t="n">
        <v>0</v>
      </c>
      <c r="K2086" t="n">
        <v>0</v>
      </c>
    </row>
    <row r="2087">
      <c r="A2087" t="n">
        <v>63500</v>
      </c>
      <c r="B2087" t="inlineStr">
        <is>
          <t>[EVA-B16RES7] Evans B16RES7 Reso 7 Coated 16" Drumhead</t>
        </is>
      </c>
      <c r="C2087" t="inlineStr">
        <is>
          <t>EVA-B16RES7</t>
        </is>
      </c>
      <c r="D2087" t="inlineStr">
        <is>
          <t>Units</t>
        </is>
      </c>
      <c r="G2087" t="inlineStr">
        <is>
          <t>NXT/NXT STOCK</t>
        </is>
      </c>
      <c r="H2087" t="inlineStr">
        <is>
          <t>NXT Level Tech – Audio, Lighting and Home Entertainment Equipment</t>
        </is>
      </c>
      <c r="I2087" t="n">
        <v>0</v>
      </c>
      <c r="J2087" t="n">
        <v>0</v>
      </c>
      <c r="K2087" t="n">
        <v>0</v>
      </c>
    </row>
    <row r="2088">
      <c r="A2088" t="n">
        <v>63501</v>
      </c>
      <c r="B2088" t="inlineStr">
        <is>
          <t>[EVA-B16UV1] Evans B16UV1 UV1 Coated 16" Drumhead</t>
        </is>
      </c>
      <c r="C2088" t="inlineStr">
        <is>
          <t>EVA-B16UV1</t>
        </is>
      </c>
      <c r="D2088" t="inlineStr">
        <is>
          <t>Units</t>
        </is>
      </c>
      <c r="G2088" t="inlineStr">
        <is>
          <t>NXT/NXT STOCK</t>
        </is>
      </c>
      <c r="H2088" t="inlineStr">
        <is>
          <t>NXT Level Tech – Audio, Lighting and Home Entertainment Equipment</t>
        </is>
      </c>
      <c r="I2088" t="n">
        <v>0</v>
      </c>
      <c r="J2088" t="n">
        <v>0</v>
      </c>
      <c r="K2088" t="n">
        <v>0</v>
      </c>
    </row>
    <row r="2089">
      <c r="A2089" t="n">
        <v>63502</v>
      </c>
      <c r="B2089" t="inlineStr">
        <is>
          <t>[EVA-B18G14] Evans B18G14 G14 Coated 18" Drumhead</t>
        </is>
      </c>
      <c r="C2089" t="inlineStr">
        <is>
          <t>EVA-B18G14</t>
        </is>
      </c>
      <c r="D2089" t="inlineStr">
        <is>
          <t>Units</t>
        </is>
      </c>
      <c r="G2089" t="inlineStr">
        <is>
          <t>NXT/NXT STOCK</t>
        </is>
      </c>
      <c r="H2089" t="inlineStr">
        <is>
          <t>NXT Level Tech – Audio, Lighting and Home Entertainment Equipment</t>
        </is>
      </c>
      <c r="I2089" t="n">
        <v>0</v>
      </c>
      <c r="J2089" t="n">
        <v>0</v>
      </c>
      <c r="K2089" t="n">
        <v>0</v>
      </c>
    </row>
    <row r="2090">
      <c r="A2090" t="n">
        <v>63503</v>
      </c>
      <c r="B2090" t="inlineStr">
        <is>
          <t>[EVA-B18G2] Evans B18G2 G2 Coated 18" Drumhead</t>
        </is>
      </c>
      <c r="C2090" t="inlineStr">
        <is>
          <t>EVA-B18G2</t>
        </is>
      </c>
      <c r="D2090" t="inlineStr">
        <is>
          <t>Units</t>
        </is>
      </c>
      <c r="G2090" t="inlineStr">
        <is>
          <t>NXT/NXT STOCK</t>
        </is>
      </c>
      <c r="H2090" t="inlineStr">
        <is>
          <t>NXT Level Tech – Audio, Lighting and Home Entertainment Equipment</t>
        </is>
      </c>
      <c r="I2090" t="n">
        <v>0</v>
      </c>
      <c r="J2090" t="n">
        <v>0</v>
      </c>
      <c r="K2090" t="n">
        <v>0</v>
      </c>
    </row>
    <row r="2091">
      <c r="A2091" t="n">
        <v>63504</v>
      </c>
      <c r="B2091" t="inlineStr">
        <is>
          <t>[EVA-B18RES7] Evans B18RES7 Reso 7 Coated 18" Drumhead</t>
        </is>
      </c>
      <c r="C2091" t="inlineStr">
        <is>
          <t>EVA-B18RES7</t>
        </is>
      </c>
      <c r="D2091" t="inlineStr">
        <is>
          <t>Units</t>
        </is>
      </c>
      <c r="G2091" t="inlineStr">
        <is>
          <t>NXT/NXT STOCK</t>
        </is>
      </c>
      <c r="H2091" t="inlineStr">
        <is>
          <t>NXT Level Tech – Audio, Lighting and Home Entertainment Equipment</t>
        </is>
      </c>
      <c r="I2091" t="n">
        <v>0</v>
      </c>
      <c r="J2091" t="n">
        <v>0</v>
      </c>
      <c r="K2091" t="n">
        <v>0</v>
      </c>
    </row>
    <row r="2092">
      <c r="A2092" t="n">
        <v>63505</v>
      </c>
      <c r="B2092" t="inlineStr">
        <is>
          <t>[EVA-B18UV1] Evans B18UV1 UV1 Coated 18" Drumhead</t>
        </is>
      </c>
      <c r="C2092" t="inlineStr">
        <is>
          <t>EVA-B18UV1</t>
        </is>
      </c>
      <c r="D2092" t="inlineStr">
        <is>
          <t>Units</t>
        </is>
      </c>
      <c r="G2092" t="inlineStr">
        <is>
          <t>NXT/NXT STOCK</t>
        </is>
      </c>
      <c r="H2092" t="inlineStr">
        <is>
          <t>NXT Level Tech – Audio, Lighting and Home Entertainment Equipment</t>
        </is>
      </c>
      <c r="I2092" t="n">
        <v>1</v>
      </c>
      <c r="J2092" t="n">
        <v>0</v>
      </c>
      <c r="K2092" t="n">
        <v>1</v>
      </c>
    </row>
    <row r="2093">
      <c r="A2093" t="n">
        <v>63506</v>
      </c>
      <c r="B2093" t="inlineStr">
        <is>
          <t>[EVA-BD16EMAD] Evans BD16EMAD EMAD Clear 16" Drumhead</t>
        </is>
      </c>
      <c r="C2093" t="inlineStr">
        <is>
          <t>EVA-BD16EMAD</t>
        </is>
      </c>
      <c r="D2093" t="inlineStr">
        <is>
          <t>Units</t>
        </is>
      </c>
      <c r="G2093" t="inlineStr">
        <is>
          <t>NXT/NXT STOCK</t>
        </is>
      </c>
      <c r="H2093" t="inlineStr">
        <is>
          <t>NXT Level Tech – Audio, Lighting and Home Entertainment Equipment</t>
        </is>
      </c>
      <c r="I2093" t="n">
        <v>0</v>
      </c>
      <c r="J2093" t="n">
        <v>0</v>
      </c>
      <c r="K2093" t="n">
        <v>0</v>
      </c>
    </row>
    <row r="2094">
      <c r="A2094" t="n">
        <v>63507</v>
      </c>
      <c r="B2094" t="inlineStr">
        <is>
          <t>[EVA-BD18CT] Evans BD18CT Calftone Coated 18" Drumhead</t>
        </is>
      </c>
      <c r="C2094" t="inlineStr">
        <is>
          <t>EVA-BD18CT</t>
        </is>
      </c>
      <c r="D2094" t="inlineStr">
        <is>
          <t>Units</t>
        </is>
      </c>
      <c r="G2094" t="inlineStr">
        <is>
          <t>NXT/NXT STOCK</t>
        </is>
      </c>
      <c r="H2094" t="inlineStr">
        <is>
          <t>NXT Level Tech – Audio, Lighting and Home Entertainment Equipment</t>
        </is>
      </c>
      <c r="I2094" t="n">
        <v>0</v>
      </c>
      <c r="J2094" t="n">
        <v>0</v>
      </c>
      <c r="K2094" t="n">
        <v>0</v>
      </c>
    </row>
    <row r="2095">
      <c r="A2095" t="n">
        <v>63508</v>
      </c>
      <c r="B2095" t="inlineStr">
        <is>
          <t>[EVA-BD18EMAD] Evans BD18EMAD EMAD Clear 18" Drumhead</t>
        </is>
      </c>
      <c r="C2095" t="inlineStr">
        <is>
          <t>EVA-BD18EMAD</t>
        </is>
      </c>
      <c r="D2095" t="inlineStr">
        <is>
          <t>Units</t>
        </is>
      </c>
      <c r="G2095" t="inlineStr">
        <is>
          <t>NXT/NXT STOCK</t>
        </is>
      </c>
      <c r="H2095" t="inlineStr">
        <is>
          <t>NXT Level Tech – Audio, Lighting and Home Entertainment Equipment</t>
        </is>
      </c>
      <c r="I2095" t="n">
        <v>0</v>
      </c>
      <c r="J2095" t="n">
        <v>0</v>
      </c>
      <c r="K2095" t="n">
        <v>0</v>
      </c>
    </row>
    <row r="2096">
      <c r="A2096" t="n">
        <v>63509</v>
      </c>
      <c r="B2096" t="inlineStr">
        <is>
          <t>[EVA-BD18GB3] Evans BD18GB3 EQ3 Clear 18" Drumhead</t>
        </is>
      </c>
      <c r="C2096" t="inlineStr">
        <is>
          <t>EVA-BD18GB3</t>
        </is>
      </c>
      <c r="D2096" t="inlineStr">
        <is>
          <t>Units</t>
        </is>
      </c>
      <c r="G2096" t="inlineStr">
        <is>
          <t>NXT/NXT STOCK</t>
        </is>
      </c>
      <c r="H2096" t="inlineStr">
        <is>
          <t>NXT Level Tech – Audio, Lighting and Home Entertainment Equipment</t>
        </is>
      </c>
      <c r="I2096" t="n">
        <v>1</v>
      </c>
      <c r="J2096" t="n">
        <v>0</v>
      </c>
      <c r="K2096" t="n">
        <v>1</v>
      </c>
    </row>
    <row r="2097">
      <c r="A2097" t="n">
        <v>63510</v>
      </c>
      <c r="B2097" t="inlineStr">
        <is>
          <t>[EVA-BD18MX1W] Evans BD18MX1W Marching 18" Bassdrum Head White</t>
        </is>
      </c>
      <c r="C2097" t="inlineStr">
        <is>
          <t>EVA-BD18MX1W</t>
        </is>
      </c>
      <c r="D2097" t="inlineStr">
        <is>
          <t>Units</t>
        </is>
      </c>
      <c r="G2097" t="inlineStr">
        <is>
          <t>NXT/NXT STOCK</t>
        </is>
      </c>
      <c r="H2097" t="inlineStr">
        <is>
          <t>NXT Level Tech – Audio, Lighting and Home Entertainment Equipment</t>
        </is>
      </c>
      <c r="I2097" t="n">
        <v>0</v>
      </c>
      <c r="J2097" t="n">
        <v>0</v>
      </c>
      <c r="K2097" t="n">
        <v>0</v>
      </c>
    </row>
    <row r="2098">
      <c r="A2098" t="n">
        <v>63511</v>
      </c>
      <c r="B2098" t="inlineStr">
        <is>
          <t>[EVA-BD18RB] Evans BD18RB EQ3 Resonant Black 18" Drumhead</t>
        </is>
      </c>
      <c r="C2098" t="inlineStr">
        <is>
          <t>EVA-BD18RB</t>
        </is>
      </c>
      <c r="D2098" t="inlineStr">
        <is>
          <t>Units</t>
        </is>
      </c>
      <c r="G2098" t="inlineStr">
        <is>
          <t>NXT/NXT STOCK</t>
        </is>
      </c>
      <c r="H2098" t="inlineStr">
        <is>
          <t>NXT Level Tech – Audio, Lighting and Home Entertainment Equipment</t>
        </is>
      </c>
      <c r="I2098" t="n">
        <v>0</v>
      </c>
      <c r="J2098" t="n">
        <v>0</v>
      </c>
      <c r="K2098" t="n">
        <v>0</v>
      </c>
    </row>
    <row r="2099">
      <c r="A2099" t="n">
        <v>63512</v>
      </c>
      <c r="B2099" t="inlineStr">
        <is>
          <t>[EVA-BD18RGCW] Evans BD18RGCW EQ3 Resonant Coated 18" Drumhead</t>
        </is>
      </c>
      <c r="C2099" t="inlineStr">
        <is>
          <t>EVA-BD18RGCW</t>
        </is>
      </c>
      <c r="D2099" t="inlineStr">
        <is>
          <t>Units</t>
        </is>
      </c>
      <c r="G2099" t="inlineStr">
        <is>
          <t>NXT/NXT STOCK</t>
        </is>
      </c>
      <c r="H2099" t="inlineStr">
        <is>
          <t>NXT Level Tech – Audio, Lighting and Home Entertainment Equipment</t>
        </is>
      </c>
      <c r="I2099" t="n">
        <v>2</v>
      </c>
      <c r="J2099" t="n">
        <v>0</v>
      </c>
      <c r="K2099" t="n">
        <v>2</v>
      </c>
    </row>
    <row r="2100">
      <c r="A2100" t="n">
        <v>63513</v>
      </c>
      <c r="B2100" t="inlineStr">
        <is>
          <t>[EVA-BD18UV1] Evans BD18UV1 UV1 Coated 18" Drumhead</t>
        </is>
      </c>
      <c r="C2100" t="inlineStr">
        <is>
          <t>EVA-BD18UV1</t>
        </is>
      </c>
      <c r="D2100" t="inlineStr">
        <is>
          <t>Units</t>
        </is>
      </c>
      <c r="G2100" t="inlineStr">
        <is>
          <t>NXT/NXT STOCK</t>
        </is>
      </c>
      <c r="H2100" t="inlineStr">
        <is>
          <t>NXT Level Tech – Audio, Lighting and Home Entertainment Equipment</t>
        </is>
      </c>
      <c r="I2100" t="n">
        <v>0</v>
      </c>
      <c r="J2100" t="n">
        <v>0</v>
      </c>
      <c r="K2100" t="n">
        <v>0</v>
      </c>
    </row>
    <row r="2101">
      <c r="A2101" t="n">
        <v>63514</v>
      </c>
      <c r="B2101" t="inlineStr">
        <is>
          <t>[EVA-BD20CT] Evans BD20CT Calftone Coated 20" Drumhead</t>
        </is>
      </c>
      <c r="C2101" t="inlineStr">
        <is>
          <t>EVA-BD20CT</t>
        </is>
      </c>
      <c r="D2101" t="inlineStr">
        <is>
          <t>Units</t>
        </is>
      </c>
      <c r="G2101" t="inlineStr">
        <is>
          <t>NXT/NXT STOCK</t>
        </is>
      </c>
      <c r="H2101" t="inlineStr">
        <is>
          <t>NXT Level Tech – Audio, Lighting and Home Entertainment Equipment</t>
        </is>
      </c>
      <c r="I2101" t="n">
        <v>0</v>
      </c>
      <c r="J2101" t="n">
        <v>0</v>
      </c>
      <c r="K2101" t="n">
        <v>0</v>
      </c>
    </row>
    <row r="2102">
      <c r="A2102" t="n">
        <v>63516</v>
      </c>
      <c r="B2102" t="inlineStr">
        <is>
          <t>[EVA-BD20EMAD2] Evans BD20EMAD2 EMAD2 Clear 20" Drumhead</t>
        </is>
      </c>
      <c r="C2102" t="inlineStr">
        <is>
          <t>EVA-BD20EMAD2</t>
        </is>
      </c>
      <c r="D2102" t="inlineStr">
        <is>
          <t>Units</t>
        </is>
      </c>
      <c r="G2102" t="inlineStr">
        <is>
          <t>NXT/NXT STOCK</t>
        </is>
      </c>
      <c r="H2102" t="inlineStr">
        <is>
          <t>NXT Level Tech – Audio, Lighting and Home Entertainment Equipment</t>
        </is>
      </c>
      <c r="I2102" t="n">
        <v>0</v>
      </c>
      <c r="J2102" t="n">
        <v>0</v>
      </c>
      <c r="K2102" t="n">
        <v>0</v>
      </c>
    </row>
    <row r="2103">
      <c r="A2103" t="n">
        <v>63517</v>
      </c>
      <c r="B2103" t="inlineStr">
        <is>
          <t>[EVA-BD20EMADHW] Evans BD20EMADHW EMAD Heavyweight Clear 20" Drumhead</t>
        </is>
      </c>
      <c r="C2103" t="inlineStr">
        <is>
          <t>EVA-BD20EMADHW</t>
        </is>
      </c>
      <c r="D2103" t="inlineStr">
        <is>
          <t>Units</t>
        </is>
      </c>
      <c r="G2103" t="inlineStr">
        <is>
          <t>NXT/NXT STOCK</t>
        </is>
      </c>
      <c r="H2103" t="inlineStr">
        <is>
          <t>NXT Level Tech – Audio, Lighting and Home Entertainment Equipment</t>
        </is>
      </c>
      <c r="I2103" t="n">
        <v>0</v>
      </c>
      <c r="J2103" t="n">
        <v>0</v>
      </c>
      <c r="K2103" t="n">
        <v>0</v>
      </c>
    </row>
    <row r="2104">
      <c r="A2104" t="n">
        <v>63518</v>
      </c>
      <c r="B2104" t="inlineStr">
        <is>
          <t>[EVA-BD20GB3] Evans BD20GB3 EQ3 Clear 20" Drumhead</t>
        </is>
      </c>
      <c r="C2104" t="inlineStr">
        <is>
          <t>EVA-BD20GB3</t>
        </is>
      </c>
      <c r="D2104" t="inlineStr">
        <is>
          <t>Units</t>
        </is>
      </c>
      <c r="G2104" t="inlineStr">
        <is>
          <t>NXT/NXT STOCK</t>
        </is>
      </c>
      <c r="H2104" t="inlineStr">
        <is>
          <t>NXT Level Tech – Audio, Lighting and Home Entertainment Equipment</t>
        </is>
      </c>
      <c r="I2104" t="n">
        <v>0</v>
      </c>
      <c r="J2104" t="n">
        <v>0</v>
      </c>
      <c r="K2104" t="n">
        <v>0</v>
      </c>
    </row>
    <row r="2105">
      <c r="A2105" t="n">
        <v>63519</v>
      </c>
      <c r="B2105" t="inlineStr">
        <is>
          <t>[EVA-BD20GB4C] Evans BD20GB4C EQ4 Coated 20" Drumhead</t>
        </is>
      </c>
      <c r="C2105" t="inlineStr">
        <is>
          <t>EVA-BD20GB4C</t>
        </is>
      </c>
      <c r="D2105" t="inlineStr">
        <is>
          <t>Units</t>
        </is>
      </c>
      <c r="G2105" t="inlineStr">
        <is>
          <t>NXT/NXT STOCK</t>
        </is>
      </c>
      <c r="H2105" t="inlineStr">
        <is>
          <t>NXT Level Tech – Audio, Lighting and Home Entertainment Equipment</t>
        </is>
      </c>
      <c r="I2105" t="n">
        <v>0</v>
      </c>
      <c r="J2105" t="n">
        <v>0</v>
      </c>
      <c r="K2105" t="n">
        <v>0</v>
      </c>
    </row>
    <row r="2106">
      <c r="A2106" t="n">
        <v>63520</v>
      </c>
      <c r="B2106" t="inlineStr">
        <is>
          <t>[EVA-BD20HR] Evans BD20HR Hydraulic Red Clear 20" Drumhead</t>
        </is>
      </c>
      <c r="C2106" t="inlineStr">
        <is>
          <t>EVA-BD20HR</t>
        </is>
      </c>
      <c r="D2106" t="inlineStr">
        <is>
          <t>Units</t>
        </is>
      </c>
      <c r="G2106" t="inlineStr">
        <is>
          <t>NXT/NXT STOCK</t>
        </is>
      </c>
      <c r="H2106" t="inlineStr">
        <is>
          <t>NXT Level Tech – Audio, Lighting and Home Entertainment Equipment</t>
        </is>
      </c>
      <c r="I2106" t="n">
        <v>0</v>
      </c>
      <c r="J2106" t="n">
        <v>0</v>
      </c>
      <c r="K2106" t="n">
        <v>0</v>
      </c>
    </row>
    <row r="2107">
      <c r="A2107" t="n">
        <v>63521</v>
      </c>
      <c r="B2107" t="inlineStr">
        <is>
          <t>[EVA-BD20MX1W] Evans BD20MX1W Marching 20" Bassdrum Head White 1 Ply</t>
        </is>
      </c>
      <c r="C2107" t="inlineStr">
        <is>
          <t>EVA-BD20MX1W</t>
        </is>
      </c>
      <c r="D2107" t="inlineStr">
        <is>
          <t>Units</t>
        </is>
      </c>
      <c r="G2107" t="inlineStr">
        <is>
          <t>NXT/NXT STOCK</t>
        </is>
      </c>
      <c r="H2107" t="inlineStr">
        <is>
          <t>NXT Level Tech – Audio, Lighting and Home Entertainment Equipment</t>
        </is>
      </c>
      <c r="I2107" t="n">
        <v>0</v>
      </c>
      <c r="J2107" t="n">
        <v>0</v>
      </c>
      <c r="K2107" t="n">
        <v>0</v>
      </c>
    </row>
    <row r="2108">
      <c r="A2108" t="n">
        <v>63522</v>
      </c>
      <c r="B2108" t="inlineStr">
        <is>
          <t>[EVA-BD20RB] Evans BD20RB EQ3 Resonant Black 20" Drumhead</t>
        </is>
      </c>
      <c r="C2108" t="inlineStr">
        <is>
          <t>EVA-BD20RB</t>
        </is>
      </c>
      <c r="D2108" t="inlineStr">
        <is>
          <t>Units</t>
        </is>
      </c>
      <c r="G2108" t="inlineStr">
        <is>
          <t>NXT/NXT STOCK</t>
        </is>
      </c>
      <c r="H2108" t="inlineStr">
        <is>
          <t>NXT Level Tech – Audio, Lighting and Home Entertainment Equipment</t>
        </is>
      </c>
      <c r="I2108" t="n">
        <v>1</v>
      </c>
      <c r="J2108" t="n">
        <v>0</v>
      </c>
      <c r="K2108" t="n">
        <v>1</v>
      </c>
    </row>
    <row r="2109">
      <c r="A2109" t="n">
        <v>63523</v>
      </c>
      <c r="B2109" t="inlineStr">
        <is>
          <t>[EVA-BD20REMAD] Evans BD20REMAD EMAD Resonant Black 20" Drumhead</t>
        </is>
      </c>
      <c r="C2109" t="inlineStr">
        <is>
          <t>EVA-BD20REMAD</t>
        </is>
      </c>
      <c r="D2109" t="inlineStr">
        <is>
          <t>Units</t>
        </is>
      </c>
      <c r="G2109" t="inlineStr">
        <is>
          <t>NXT/NXT STOCK</t>
        </is>
      </c>
      <c r="H2109" t="inlineStr">
        <is>
          <t>NXT Level Tech – Audio, Lighting and Home Entertainment Equipment</t>
        </is>
      </c>
      <c r="I2109" t="n">
        <v>0</v>
      </c>
      <c r="J2109" t="n">
        <v>0</v>
      </c>
      <c r="K2109" t="n">
        <v>0</v>
      </c>
    </row>
    <row r="2110">
      <c r="A2110" t="n">
        <v>63524</v>
      </c>
      <c r="B2110" t="inlineStr">
        <is>
          <t>[EVA-BD20RGCW] Evans BD20RGCW EQ3 Resonant Coated 20" Drumhead</t>
        </is>
      </c>
      <c r="C2110" t="inlineStr">
        <is>
          <t>EVA-BD20RGCW</t>
        </is>
      </c>
      <c r="D2110" t="inlineStr">
        <is>
          <t>Units</t>
        </is>
      </c>
      <c r="G2110" t="inlineStr">
        <is>
          <t>NXT/NXT STOCK</t>
        </is>
      </c>
      <c r="H2110" t="inlineStr">
        <is>
          <t>NXT Level Tech – Audio, Lighting and Home Entertainment Equipment</t>
        </is>
      </c>
      <c r="I2110" t="n">
        <v>1</v>
      </c>
      <c r="J2110" t="n">
        <v>0</v>
      </c>
      <c r="K2110" t="n">
        <v>1</v>
      </c>
    </row>
    <row r="2111">
      <c r="A2111" t="n">
        <v>63525</v>
      </c>
      <c r="B2111" t="inlineStr">
        <is>
          <t>[EVA-BD20RSW] Evans BD20RSW EQ3 Resonant Smooth White 20" Drumhead</t>
        </is>
      </c>
      <c r="C2111" t="inlineStr">
        <is>
          <t>EVA-BD20RSW</t>
        </is>
      </c>
      <c r="D2111" t="inlineStr">
        <is>
          <t>Units</t>
        </is>
      </c>
      <c r="G2111" t="inlineStr">
        <is>
          <t>NXT/NXT STOCK</t>
        </is>
      </c>
      <c r="H2111" t="inlineStr">
        <is>
          <t>NXT Level Tech – Audio, Lighting and Home Entertainment Equipment</t>
        </is>
      </c>
      <c r="I2111" t="n">
        <v>0</v>
      </c>
      <c r="J2111" t="n">
        <v>0</v>
      </c>
      <c r="K2111" t="n">
        <v>0</v>
      </c>
    </row>
    <row r="2112">
      <c r="A2112" t="n">
        <v>63526</v>
      </c>
      <c r="B2112" t="inlineStr">
        <is>
          <t>[EVA-BD20SO1] Evans BD20SO1 SoundOff 20" Mesh Drumhead</t>
        </is>
      </c>
      <c r="C2112" t="inlineStr">
        <is>
          <t>EVA-BD20SO1</t>
        </is>
      </c>
      <c r="D2112" t="inlineStr">
        <is>
          <t>Units</t>
        </is>
      </c>
      <c r="G2112" t="inlineStr">
        <is>
          <t>NXT/NXT STOCK</t>
        </is>
      </c>
      <c r="H2112" t="inlineStr">
        <is>
          <t>NXT Level Tech – Audio, Lighting and Home Entertainment Equipment</t>
        </is>
      </c>
      <c r="I2112" t="n">
        <v>0</v>
      </c>
      <c r="J2112" t="n">
        <v>0</v>
      </c>
      <c r="K2112" t="n">
        <v>0</v>
      </c>
    </row>
    <row r="2113">
      <c r="A2113" t="n">
        <v>63527</v>
      </c>
      <c r="B2113" t="inlineStr">
        <is>
          <t>[EVA-BD20UV1] Evans BD20UV1 UV1 Coated 20" Drumhead</t>
        </is>
      </c>
      <c r="C2113" t="inlineStr">
        <is>
          <t>EVA-BD20UV1</t>
        </is>
      </c>
      <c r="D2113" t="inlineStr">
        <is>
          <t>Units</t>
        </is>
      </c>
      <c r="G2113" t="inlineStr">
        <is>
          <t>NXT/NXT STOCK</t>
        </is>
      </c>
      <c r="H2113" t="inlineStr">
        <is>
          <t>NXT Level Tech – Audio, Lighting and Home Entertainment Equipment</t>
        </is>
      </c>
      <c r="I2113" t="n">
        <v>0</v>
      </c>
      <c r="J2113" t="n">
        <v>0</v>
      </c>
      <c r="K2113" t="n">
        <v>0</v>
      </c>
    </row>
    <row r="2114">
      <c r="A2114" t="n">
        <v>63528</v>
      </c>
      <c r="B2114" t="inlineStr">
        <is>
          <t>[EVA-BD22CT] Evans BD22CT Calftone Coated 22" Drumhead</t>
        </is>
      </c>
      <c r="C2114" t="inlineStr">
        <is>
          <t>EVA-BD22CT</t>
        </is>
      </c>
      <c r="D2114" t="inlineStr">
        <is>
          <t>Units</t>
        </is>
      </c>
      <c r="G2114" t="inlineStr">
        <is>
          <t>NXT/NXT STOCK</t>
        </is>
      </c>
      <c r="H2114" t="inlineStr">
        <is>
          <t>NXT Level Tech – Audio, Lighting and Home Entertainment Equipment</t>
        </is>
      </c>
      <c r="I2114" t="n">
        <v>0</v>
      </c>
      <c r="J2114" t="n">
        <v>0</v>
      </c>
      <c r="K2114" t="n">
        <v>0</v>
      </c>
    </row>
    <row r="2115">
      <c r="A2115" t="n">
        <v>63529</v>
      </c>
      <c r="B2115" t="inlineStr">
        <is>
          <t>[EVA-BD22EMAD] Evans BD22EMAD EMAD Clear 22" Drumhead</t>
        </is>
      </c>
      <c r="C2115" t="inlineStr">
        <is>
          <t>EVA-BD22EMAD</t>
        </is>
      </c>
      <c r="D2115" t="inlineStr">
        <is>
          <t>Units</t>
        </is>
      </c>
      <c r="G2115" t="inlineStr">
        <is>
          <t>NXT/NXT STOCK</t>
        </is>
      </c>
      <c r="H2115" t="inlineStr">
        <is>
          <t>NXT Level Tech – Audio, Lighting and Home Entertainment Equipment</t>
        </is>
      </c>
      <c r="I2115" t="n">
        <v>0</v>
      </c>
      <c r="J2115" t="n">
        <v>0</v>
      </c>
      <c r="K2115" t="n">
        <v>0</v>
      </c>
    </row>
    <row r="2116">
      <c r="A2116" t="n">
        <v>63530</v>
      </c>
      <c r="B2116" t="inlineStr">
        <is>
          <t>[EVA-BD22EMAD2] Evans BD22EMAD2 EMAD2 Clear 22" Drumhead</t>
        </is>
      </c>
      <c r="C2116" t="inlineStr">
        <is>
          <t>EVA-BD22EMAD2</t>
        </is>
      </c>
      <c r="D2116" t="inlineStr">
        <is>
          <t>Units</t>
        </is>
      </c>
      <c r="G2116" t="inlineStr">
        <is>
          <t>NXT/NXT STOCK</t>
        </is>
      </c>
      <c r="H2116" t="inlineStr">
        <is>
          <t>NXT Level Tech – Audio, Lighting and Home Entertainment Equipment</t>
        </is>
      </c>
      <c r="I2116" t="n">
        <v>0</v>
      </c>
      <c r="J2116" t="n">
        <v>0</v>
      </c>
      <c r="K2116" t="n">
        <v>0</v>
      </c>
    </row>
    <row r="2117">
      <c r="A2117" t="n">
        <v>63532</v>
      </c>
      <c r="B2117" t="inlineStr">
        <is>
          <t>[EVA-BD22EMADCT] Evans BD22EMADCT EMAD Calftone Coated 22" Drumhead</t>
        </is>
      </c>
      <c r="C2117" t="inlineStr">
        <is>
          <t>EVA-BD22EMADCT</t>
        </is>
      </c>
      <c r="D2117" t="inlineStr">
        <is>
          <t>Units</t>
        </is>
      </c>
      <c r="G2117" t="inlineStr">
        <is>
          <t>NXT/NXT STOCK</t>
        </is>
      </c>
      <c r="H2117" t="inlineStr">
        <is>
          <t>NXT Level Tech – Audio, Lighting and Home Entertainment Equipment</t>
        </is>
      </c>
      <c r="I2117" t="n">
        <v>1</v>
      </c>
      <c r="J2117" t="n">
        <v>0</v>
      </c>
      <c r="K2117" t="n">
        <v>1</v>
      </c>
    </row>
    <row r="2118">
      <c r="A2118" t="n">
        <v>63533</v>
      </c>
      <c r="B2118" t="inlineStr">
        <is>
          <t>[EVA-BD22EMADCW] Evans BD22EMADCW EMAD Coated 22" Drumhead</t>
        </is>
      </c>
      <c r="C2118" t="inlineStr">
        <is>
          <t>EVA-BD22EMADCW</t>
        </is>
      </c>
      <c r="D2118" t="inlineStr">
        <is>
          <t>Units</t>
        </is>
      </c>
      <c r="G2118" t="inlineStr">
        <is>
          <t>NXT/NXT STOCK</t>
        </is>
      </c>
      <c r="H2118" t="inlineStr">
        <is>
          <t>NXT Level Tech – Audio, Lighting and Home Entertainment Equipment</t>
        </is>
      </c>
      <c r="I2118" t="n">
        <v>0</v>
      </c>
      <c r="J2118" t="n">
        <v>0</v>
      </c>
      <c r="K2118" t="n">
        <v>0</v>
      </c>
    </row>
    <row r="2119">
      <c r="A2119" t="n">
        <v>63534</v>
      </c>
      <c r="B2119" t="inlineStr">
        <is>
          <t>[EVA-BD22EMADHW] Evans BD22EMADHW EMAD Heavyweight Clear 22" Drumhead</t>
        </is>
      </c>
      <c r="C2119" t="inlineStr">
        <is>
          <t>EVA-BD22EMADHW</t>
        </is>
      </c>
      <c r="D2119" t="inlineStr">
        <is>
          <t>Units</t>
        </is>
      </c>
      <c r="G2119" t="inlineStr">
        <is>
          <t>NXT/NXT STOCK</t>
        </is>
      </c>
      <c r="H2119" t="inlineStr">
        <is>
          <t>NXT Level Tech – Audio, Lighting and Home Entertainment Equipment</t>
        </is>
      </c>
      <c r="I2119" t="n">
        <v>0</v>
      </c>
      <c r="J2119" t="n">
        <v>0</v>
      </c>
      <c r="K2119" t="n">
        <v>0</v>
      </c>
    </row>
    <row r="2120">
      <c r="A2120" t="n">
        <v>63535</v>
      </c>
      <c r="B2120" t="inlineStr">
        <is>
          <t>[EVA-BD22EMADUV] Evans BD22EMADUV EMAD UV Coated 22" Drumhead</t>
        </is>
      </c>
      <c r="C2120" t="inlineStr">
        <is>
          <t>EVA-BD22EMADUV</t>
        </is>
      </c>
      <c r="D2120" t="inlineStr">
        <is>
          <t>Units</t>
        </is>
      </c>
      <c r="G2120" t="inlineStr">
        <is>
          <t>NXT/NXT STOCK</t>
        </is>
      </c>
      <c r="H2120" t="inlineStr">
        <is>
          <t>NXT Level Tech – Audio, Lighting and Home Entertainment Equipment</t>
        </is>
      </c>
      <c r="I2120" t="n">
        <v>0</v>
      </c>
      <c r="J2120" t="n">
        <v>0</v>
      </c>
      <c r="K2120" t="n">
        <v>0</v>
      </c>
    </row>
    <row r="2121">
      <c r="A2121" t="n">
        <v>63537</v>
      </c>
      <c r="B2121" t="inlineStr">
        <is>
          <t>[EVA-BD22GB3] Evans BD22GB3 EQ3 Clear 22" Drumhead</t>
        </is>
      </c>
      <c r="C2121" t="inlineStr">
        <is>
          <t>EVA-BD22GB3</t>
        </is>
      </c>
      <c r="D2121" t="inlineStr">
        <is>
          <t>Units</t>
        </is>
      </c>
      <c r="G2121" t="inlineStr">
        <is>
          <t>NXT/NXT STOCK</t>
        </is>
      </c>
      <c r="H2121" t="inlineStr">
        <is>
          <t>NXT Level Tech – Audio, Lighting and Home Entertainment Equipment</t>
        </is>
      </c>
      <c r="I2121" t="n">
        <v>0</v>
      </c>
      <c r="J2121" t="n">
        <v>0</v>
      </c>
      <c r="K2121" t="n">
        <v>0</v>
      </c>
    </row>
    <row r="2122">
      <c r="A2122" t="n">
        <v>63538</v>
      </c>
      <c r="B2122" t="inlineStr">
        <is>
          <t>[EVA-BD22GB3C] Evans BD22GB3C EQ3 Coated 22" Drumhead</t>
        </is>
      </c>
      <c r="C2122" t="inlineStr">
        <is>
          <t>EVA-BD22GB3C</t>
        </is>
      </c>
      <c r="D2122" t="inlineStr">
        <is>
          <t>Units</t>
        </is>
      </c>
      <c r="G2122" t="inlineStr">
        <is>
          <t>NXT/NXT STOCK</t>
        </is>
      </c>
      <c r="H2122" t="inlineStr">
        <is>
          <t>NXT Level Tech – Audio, Lighting and Home Entertainment Equipment</t>
        </is>
      </c>
      <c r="I2122" t="n">
        <v>0</v>
      </c>
      <c r="J2122" t="n">
        <v>0</v>
      </c>
      <c r="K2122" t="n">
        <v>0</v>
      </c>
    </row>
    <row r="2123">
      <c r="A2123" t="n">
        <v>63539</v>
      </c>
      <c r="B2123" t="inlineStr">
        <is>
          <t>[EVA-BD22GB4] Evans BD22GB4 EQ4 Clear 22" Drumhead</t>
        </is>
      </c>
      <c r="C2123" t="inlineStr">
        <is>
          <t>EVA-BD22GB4</t>
        </is>
      </c>
      <c r="D2123" t="inlineStr">
        <is>
          <t>Units</t>
        </is>
      </c>
      <c r="G2123" t="inlineStr">
        <is>
          <t>NXT/NXT STOCK</t>
        </is>
      </c>
      <c r="H2123" t="inlineStr">
        <is>
          <t>NXT Level Tech – Audio, Lighting and Home Entertainment Equipment</t>
        </is>
      </c>
      <c r="I2123" t="n">
        <v>0</v>
      </c>
      <c r="J2123" t="n">
        <v>0</v>
      </c>
      <c r="K2123" t="n">
        <v>0</v>
      </c>
    </row>
    <row r="2124">
      <c r="A2124" t="n">
        <v>63540</v>
      </c>
      <c r="B2124" t="inlineStr">
        <is>
          <t>[EVA-BD22GB4C] Evans BD22GB4C EQ4 Coated 22" Drumhead</t>
        </is>
      </c>
      <c r="C2124" t="inlineStr">
        <is>
          <t>EVA-BD22GB4C</t>
        </is>
      </c>
      <c r="D2124" t="inlineStr">
        <is>
          <t>Units</t>
        </is>
      </c>
      <c r="G2124" t="inlineStr">
        <is>
          <t>NXT/NXT STOCK</t>
        </is>
      </c>
      <c r="H2124" t="inlineStr">
        <is>
          <t>NXT Level Tech – Audio, Lighting and Home Entertainment Equipment</t>
        </is>
      </c>
      <c r="I2124" t="n">
        <v>0</v>
      </c>
      <c r="J2124" t="n">
        <v>0</v>
      </c>
      <c r="K2124" t="n">
        <v>0</v>
      </c>
    </row>
    <row r="2125">
      <c r="A2125" t="n">
        <v>63541</v>
      </c>
      <c r="B2125" t="inlineStr">
        <is>
          <t>[EVA-BD22GB4CT] Evans BD22GB4CT EQ4 Calftone Coated 22" Drumhead</t>
        </is>
      </c>
      <c r="C2125" t="inlineStr">
        <is>
          <t>EVA-BD22GB4CT</t>
        </is>
      </c>
      <c r="D2125" t="inlineStr">
        <is>
          <t>Units</t>
        </is>
      </c>
      <c r="G2125" t="inlineStr">
        <is>
          <t>NXT/NXT STOCK</t>
        </is>
      </c>
      <c r="H2125" t="inlineStr">
        <is>
          <t>NXT Level Tech – Audio, Lighting and Home Entertainment Equipment</t>
        </is>
      </c>
      <c r="I2125" t="n">
        <v>0</v>
      </c>
      <c r="J2125" t="n">
        <v>0</v>
      </c>
      <c r="K2125" t="n">
        <v>0</v>
      </c>
    </row>
    <row r="2126">
      <c r="A2126" t="n">
        <v>63542</v>
      </c>
      <c r="B2126" t="inlineStr">
        <is>
          <t>[EVA-BD22GB4UV] Evans BD22GB4UV EQ4 UV Coated 22" Drumhead</t>
        </is>
      </c>
      <c r="C2126" t="inlineStr">
        <is>
          <t>EVA-BD22GB4UV</t>
        </is>
      </c>
      <c r="D2126" t="inlineStr">
        <is>
          <t>Units</t>
        </is>
      </c>
      <c r="G2126" t="inlineStr">
        <is>
          <t>NXT/NXT STOCK</t>
        </is>
      </c>
      <c r="H2126" t="inlineStr">
        <is>
          <t>NXT Level Tech – Audio, Lighting and Home Entertainment Equipment</t>
        </is>
      </c>
      <c r="I2126" t="n">
        <v>0</v>
      </c>
      <c r="J2126" t="n">
        <v>0</v>
      </c>
      <c r="K2126" t="n">
        <v>0</v>
      </c>
    </row>
    <row r="2127">
      <c r="A2127" t="n">
        <v>63544</v>
      </c>
      <c r="B2127" t="inlineStr">
        <is>
          <t>[EVA-BD22HBG] Evans BD22HBG Hydraulic Black Clear 22" Drumhead</t>
        </is>
      </c>
      <c r="C2127" t="inlineStr">
        <is>
          <t>EVA-BD22HBG</t>
        </is>
      </c>
      <c r="D2127" t="inlineStr">
        <is>
          <t>Units</t>
        </is>
      </c>
      <c r="G2127" t="inlineStr">
        <is>
          <t>NXT/NXT STOCK</t>
        </is>
      </c>
      <c r="H2127" t="inlineStr">
        <is>
          <t>NXT Level Tech – Audio, Lighting and Home Entertainment Equipment</t>
        </is>
      </c>
      <c r="I2127" t="n">
        <v>0</v>
      </c>
      <c r="J2127" t="n">
        <v>0</v>
      </c>
      <c r="K2127" t="n">
        <v>0</v>
      </c>
    </row>
    <row r="2128">
      <c r="A2128" t="n">
        <v>63545</v>
      </c>
      <c r="B2128" t="inlineStr">
        <is>
          <t>[EVA-BD22HR] Evans BD22HR Hydraulic Red Clear 22" Drumhead</t>
        </is>
      </c>
      <c r="C2128" t="inlineStr">
        <is>
          <t>EVA-BD22HR</t>
        </is>
      </c>
      <c r="D2128" t="inlineStr">
        <is>
          <t>Units</t>
        </is>
      </c>
      <c r="G2128" t="inlineStr">
        <is>
          <t>NXT/NXT STOCK</t>
        </is>
      </c>
      <c r="H2128" t="inlineStr">
        <is>
          <t>NXT Level Tech – Audio, Lighting and Home Entertainment Equipment</t>
        </is>
      </c>
      <c r="I2128" t="n">
        <v>0</v>
      </c>
      <c r="J2128" t="n">
        <v>0</v>
      </c>
      <c r="K2128" t="n">
        <v>0</v>
      </c>
    </row>
    <row r="2129">
      <c r="A2129" t="n">
        <v>63546</v>
      </c>
      <c r="B2129" t="inlineStr">
        <is>
          <t>[EVA-BD22MX1W] Evans BD22MX1W Marching 22" Bassdrum Head White 1 Ply</t>
        </is>
      </c>
      <c r="C2129" t="inlineStr">
        <is>
          <t>EVA-BD22MX1W</t>
        </is>
      </c>
      <c r="D2129" t="inlineStr">
        <is>
          <t>Units</t>
        </is>
      </c>
      <c r="G2129" t="inlineStr">
        <is>
          <t>NXT/NXT STOCK</t>
        </is>
      </c>
      <c r="H2129" t="inlineStr">
        <is>
          <t>NXT Level Tech – Audio, Lighting and Home Entertainment Equipment</t>
        </is>
      </c>
      <c r="I2129" t="n">
        <v>0</v>
      </c>
      <c r="J2129" t="n">
        <v>0</v>
      </c>
      <c r="K2129" t="n">
        <v>0</v>
      </c>
    </row>
    <row r="2130">
      <c r="A2130" t="n">
        <v>63547</v>
      </c>
      <c r="B2130" t="inlineStr">
        <is>
          <t>[EVA-BD22RB] Evans BD22RB EQ3 Resonant Black 22" Drumhead</t>
        </is>
      </c>
      <c r="C2130" t="inlineStr">
        <is>
          <t>EVA-BD22RB</t>
        </is>
      </c>
      <c r="D2130" t="inlineStr">
        <is>
          <t>Units</t>
        </is>
      </c>
      <c r="G2130" t="inlineStr">
        <is>
          <t>NXT/NXT STOCK</t>
        </is>
      </c>
      <c r="H2130" t="inlineStr">
        <is>
          <t>NXT Level Tech – Audio, Lighting and Home Entertainment Equipment</t>
        </is>
      </c>
      <c r="I2130" t="n">
        <v>0</v>
      </c>
      <c r="J2130" t="n">
        <v>0</v>
      </c>
      <c r="K2130" t="n">
        <v>0</v>
      </c>
    </row>
    <row r="2131">
      <c r="A2131" t="n">
        <v>63548</v>
      </c>
      <c r="B2131" t="inlineStr">
        <is>
          <t>[EVA-BD22REMAD] Evans BD22REMAD EMAD Resonant Black 22" Drumhead</t>
        </is>
      </c>
      <c r="C2131" t="inlineStr">
        <is>
          <t>EVA-BD22REMAD</t>
        </is>
      </c>
      <c r="D2131" t="inlineStr">
        <is>
          <t>Units</t>
        </is>
      </c>
      <c r="G2131" t="inlineStr">
        <is>
          <t>NXT/NXT STOCK</t>
        </is>
      </c>
      <c r="H2131" t="inlineStr">
        <is>
          <t>NXT Level Tech – Audio, Lighting and Home Entertainment Equipment</t>
        </is>
      </c>
      <c r="I2131" t="n">
        <v>0</v>
      </c>
      <c r="J2131" t="n">
        <v>0</v>
      </c>
      <c r="K2131" t="n">
        <v>0</v>
      </c>
    </row>
    <row r="2132">
      <c r="A2132" t="n">
        <v>63549</v>
      </c>
      <c r="B2132" t="inlineStr">
        <is>
          <t>[EVA-BD22RGCW] Evans BD22RGCW EQ3 Resonant Coated 22" Drumhead</t>
        </is>
      </c>
      <c r="C2132" t="inlineStr">
        <is>
          <t>EVA-BD22RGCW</t>
        </is>
      </c>
      <c r="D2132" t="inlineStr">
        <is>
          <t>Units</t>
        </is>
      </c>
      <c r="G2132" t="inlineStr">
        <is>
          <t>NXT/NXT STOCK</t>
        </is>
      </c>
      <c r="H2132" t="inlineStr">
        <is>
          <t>NXT Level Tech – Audio, Lighting and Home Entertainment Equipment</t>
        </is>
      </c>
      <c r="I2132" t="n">
        <v>2</v>
      </c>
      <c r="J2132" t="n">
        <v>0</v>
      </c>
      <c r="K2132" t="n">
        <v>2</v>
      </c>
    </row>
    <row r="2133">
      <c r="A2133" t="n">
        <v>63550</v>
      </c>
      <c r="B2133" t="inlineStr">
        <is>
          <t>[EVA-BD22SCR] Evans BD22SCR Retro Screen Black 22" Drumhead</t>
        </is>
      </c>
      <c r="C2133" t="inlineStr">
        <is>
          <t>EVA-BD22SCR</t>
        </is>
      </c>
      <c r="D2133" t="inlineStr">
        <is>
          <t>Units</t>
        </is>
      </c>
      <c r="G2133" t="inlineStr">
        <is>
          <t>NXT/NXT STOCK</t>
        </is>
      </c>
      <c r="H2133" t="inlineStr">
        <is>
          <t>NXT Level Tech – Audio, Lighting and Home Entertainment Equipment</t>
        </is>
      </c>
      <c r="I2133" t="n">
        <v>0</v>
      </c>
      <c r="J2133" t="n">
        <v>0</v>
      </c>
      <c r="K2133" t="n">
        <v>0</v>
      </c>
    </row>
    <row r="2134">
      <c r="A2134" t="n">
        <v>63551</v>
      </c>
      <c r="B2134" t="inlineStr">
        <is>
          <t>[EVA-BD22SO1] Evans BD22SO1 SoundOff 22" Mesh Drumhead</t>
        </is>
      </c>
      <c r="C2134" t="inlineStr">
        <is>
          <t>EVA-BD22SO1</t>
        </is>
      </c>
      <c r="D2134" t="inlineStr">
        <is>
          <t>Units</t>
        </is>
      </c>
      <c r="G2134" t="inlineStr">
        <is>
          <t>NXT/NXT STOCK</t>
        </is>
      </c>
      <c r="H2134" t="inlineStr">
        <is>
          <t>NXT Level Tech – Audio, Lighting and Home Entertainment Equipment</t>
        </is>
      </c>
      <c r="I2134" t="n">
        <v>0</v>
      </c>
      <c r="J2134" t="n">
        <v>0</v>
      </c>
      <c r="K2134" t="n">
        <v>0</v>
      </c>
    </row>
    <row r="2135">
      <c r="A2135" t="n">
        <v>63552</v>
      </c>
      <c r="B2135" t="inlineStr">
        <is>
          <t>[EVA-BD22UV1] Evans BD22UV1 UV1 Coated 22" Drumhead</t>
        </is>
      </c>
      <c r="C2135" t="inlineStr">
        <is>
          <t>EVA-BD22UV1</t>
        </is>
      </c>
      <c r="D2135" t="inlineStr">
        <is>
          <t>Units</t>
        </is>
      </c>
      <c r="G2135" t="inlineStr">
        <is>
          <t>NXT/NXT STOCK</t>
        </is>
      </c>
      <c r="H2135" t="inlineStr">
        <is>
          <t>NXT Level Tech – Audio, Lighting and Home Entertainment Equipment</t>
        </is>
      </c>
      <c r="I2135" t="n">
        <v>0</v>
      </c>
      <c r="J2135" t="n">
        <v>0</v>
      </c>
      <c r="K2135" t="n">
        <v>0</v>
      </c>
    </row>
    <row r="2136">
      <c r="A2136" t="n">
        <v>63553</v>
      </c>
      <c r="B2136" t="inlineStr">
        <is>
          <t>[EVA-BD24EMAD] Evans BD24EMAD EMAD Clear 24" Drumhead</t>
        </is>
      </c>
      <c r="C2136" t="inlineStr">
        <is>
          <t>EVA-BD24EMAD</t>
        </is>
      </c>
      <c r="D2136" t="inlineStr">
        <is>
          <t>Units</t>
        </is>
      </c>
      <c r="G2136" t="inlineStr">
        <is>
          <t>NXT/NXT STOCK</t>
        </is>
      </c>
      <c r="H2136" t="inlineStr">
        <is>
          <t>NXT Level Tech – Audio, Lighting and Home Entertainment Equipment</t>
        </is>
      </c>
      <c r="I2136" t="n">
        <v>0</v>
      </c>
      <c r="J2136" t="n">
        <v>0</v>
      </c>
      <c r="K2136" t="n">
        <v>0</v>
      </c>
    </row>
    <row r="2137">
      <c r="A2137" t="n">
        <v>63554</v>
      </c>
      <c r="B2137" t="inlineStr">
        <is>
          <t>[EVA-BD24EMAD2] Evans BD24EMAD2 EMAD2 Clear 24" Drumhead</t>
        </is>
      </c>
      <c r="C2137" t="inlineStr">
        <is>
          <t>EVA-BD24EMAD2</t>
        </is>
      </c>
      <c r="D2137" t="inlineStr">
        <is>
          <t>Units</t>
        </is>
      </c>
      <c r="G2137" t="inlineStr">
        <is>
          <t>NXT/NXT STOCK</t>
        </is>
      </c>
      <c r="H2137" t="inlineStr">
        <is>
          <t>NXT Level Tech – Audio, Lighting and Home Entertainment Equipment</t>
        </is>
      </c>
      <c r="I2137" t="n">
        <v>0</v>
      </c>
      <c r="J2137" t="n">
        <v>0</v>
      </c>
      <c r="K2137" t="n">
        <v>0</v>
      </c>
    </row>
    <row r="2138">
      <c r="A2138" t="n">
        <v>63555</v>
      </c>
      <c r="B2138" t="inlineStr">
        <is>
          <t>[EVA-BD24EMADCT] Evans BD24EMADCT EMAD Calftone Coated 24" Drumhead</t>
        </is>
      </c>
      <c r="C2138" t="inlineStr">
        <is>
          <t>EVA-BD24EMADCT</t>
        </is>
      </c>
      <c r="D2138" t="inlineStr">
        <is>
          <t>Units</t>
        </is>
      </c>
      <c r="G2138" t="inlineStr">
        <is>
          <t>NXT/NXT STOCK</t>
        </is>
      </c>
      <c r="H2138" t="inlineStr">
        <is>
          <t>NXT Level Tech – Audio, Lighting and Home Entertainment Equipment</t>
        </is>
      </c>
      <c r="I2138" t="n">
        <v>0</v>
      </c>
      <c r="J2138" t="n">
        <v>0</v>
      </c>
      <c r="K2138" t="n">
        <v>0</v>
      </c>
    </row>
    <row r="2139">
      <c r="A2139" t="n">
        <v>63556</v>
      </c>
      <c r="B2139" t="inlineStr">
        <is>
          <t>[EVA-BD24EMADCW] Evans BD24EMADCW EMAD Coated 24" Drumhead</t>
        </is>
      </c>
      <c r="C2139" t="inlineStr">
        <is>
          <t>EVA-BD24EMADCW</t>
        </is>
      </c>
      <c r="D2139" t="inlineStr">
        <is>
          <t>Units</t>
        </is>
      </c>
      <c r="G2139" t="inlineStr">
        <is>
          <t>NXT/NXT STOCK</t>
        </is>
      </c>
      <c r="H2139" t="inlineStr">
        <is>
          <t>NXT Level Tech – Audio, Lighting and Home Entertainment Equipment</t>
        </is>
      </c>
      <c r="I2139" t="n">
        <v>0</v>
      </c>
      <c r="J2139" t="n">
        <v>0</v>
      </c>
      <c r="K2139" t="n">
        <v>0</v>
      </c>
    </row>
    <row r="2140">
      <c r="A2140" t="n">
        <v>63557</v>
      </c>
      <c r="B2140" t="inlineStr">
        <is>
          <t>[EVA-BD24EMADHW] Evans BD24EMADHW EMAD Heavyweight Clear 24" Drumhead</t>
        </is>
      </c>
      <c r="C2140" t="inlineStr">
        <is>
          <t>EVA-BD24EMADHW</t>
        </is>
      </c>
      <c r="D2140" t="inlineStr">
        <is>
          <t>Units</t>
        </is>
      </c>
      <c r="G2140" t="inlineStr">
        <is>
          <t>NXT/NXT STOCK</t>
        </is>
      </c>
      <c r="H2140" t="inlineStr">
        <is>
          <t>NXT Level Tech – Audio, Lighting and Home Entertainment Equipment</t>
        </is>
      </c>
      <c r="I2140" t="n">
        <v>0</v>
      </c>
      <c r="J2140" t="n">
        <v>0</v>
      </c>
      <c r="K2140" t="n">
        <v>0</v>
      </c>
    </row>
    <row r="2141">
      <c r="A2141" t="n">
        <v>63558</v>
      </c>
      <c r="B2141" t="inlineStr">
        <is>
          <t>[EVA-BD24GB3] Evans BD24GB3 EQ3 Clear 24" Drumhead</t>
        </is>
      </c>
      <c r="C2141" t="inlineStr">
        <is>
          <t>EVA-BD24GB3</t>
        </is>
      </c>
      <c r="D2141" t="inlineStr">
        <is>
          <t>Units</t>
        </is>
      </c>
      <c r="G2141" t="inlineStr">
        <is>
          <t>NXT/NXT STOCK</t>
        </is>
      </c>
      <c r="H2141" t="inlineStr">
        <is>
          <t>NXT Level Tech – Audio, Lighting and Home Entertainment Equipment</t>
        </is>
      </c>
      <c r="I2141" t="n">
        <v>0</v>
      </c>
      <c r="J2141" t="n">
        <v>0</v>
      </c>
      <c r="K2141" t="n">
        <v>0</v>
      </c>
    </row>
    <row r="2142">
      <c r="A2142" t="n">
        <v>63559</v>
      </c>
      <c r="B2142" t="inlineStr">
        <is>
          <t>[EVA-BD24GB3C] Evans BD24GB3C EQ3 Coated 24" Drumhead</t>
        </is>
      </c>
      <c r="C2142" t="inlineStr">
        <is>
          <t>EVA-BD24GB3C</t>
        </is>
      </c>
      <c r="D2142" t="inlineStr">
        <is>
          <t>Units</t>
        </is>
      </c>
      <c r="G2142" t="inlineStr">
        <is>
          <t>NXT/NXT STOCK</t>
        </is>
      </c>
      <c r="H2142" t="inlineStr">
        <is>
          <t>NXT Level Tech – Audio, Lighting and Home Entertainment Equipment</t>
        </is>
      </c>
      <c r="I2142" t="n">
        <v>0</v>
      </c>
      <c r="J2142" t="n">
        <v>0</v>
      </c>
      <c r="K2142" t="n">
        <v>0</v>
      </c>
    </row>
    <row r="2143">
      <c r="A2143" t="n">
        <v>63560</v>
      </c>
      <c r="B2143" t="inlineStr">
        <is>
          <t>[EVA-BD24GB4] Evans BD24GB4 EQ4 Clear 24" Drumhead</t>
        </is>
      </c>
      <c r="C2143" t="inlineStr">
        <is>
          <t>EVA-BD24GB4</t>
        </is>
      </c>
      <c r="D2143" t="inlineStr">
        <is>
          <t>Units</t>
        </is>
      </c>
      <c r="G2143" t="inlineStr">
        <is>
          <t>NXT/NXT STOCK</t>
        </is>
      </c>
      <c r="H2143" t="inlineStr">
        <is>
          <t>NXT Level Tech – Audio, Lighting and Home Entertainment Equipment</t>
        </is>
      </c>
      <c r="I2143" t="n">
        <v>0</v>
      </c>
      <c r="J2143" t="n">
        <v>0</v>
      </c>
      <c r="K2143" t="n">
        <v>0</v>
      </c>
    </row>
    <row r="2144">
      <c r="A2144" t="n">
        <v>63561</v>
      </c>
      <c r="B2144" t="inlineStr">
        <is>
          <t>[EVA-BD24RB] Evans BD24RB EQ3 Resonant Black 24" Drumhead</t>
        </is>
      </c>
      <c r="C2144" t="inlineStr">
        <is>
          <t>EVA-BD24RB</t>
        </is>
      </c>
      <c r="D2144" t="inlineStr">
        <is>
          <t>Units</t>
        </is>
      </c>
      <c r="G2144" t="inlineStr">
        <is>
          <t>NXT/NXT STOCK</t>
        </is>
      </c>
      <c r="H2144" t="inlineStr">
        <is>
          <t>NXT Level Tech – Audio, Lighting and Home Entertainment Equipment</t>
        </is>
      </c>
      <c r="I2144" t="n">
        <v>0</v>
      </c>
      <c r="J2144" t="n">
        <v>0</v>
      </c>
      <c r="K2144" t="n">
        <v>0</v>
      </c>
    </row>
    <row r="2145">
      <c r="A2145" t="n">
        <v>63562</v>
      </c>
      <c r="B2145" t="inlineStr">
        <is>
          <t>[EVA-BD24REMAD] Evans BD24REMAD EMAD Resonant Black 24" Drumhead</t>
        </is>
      </c>
      <c r="C2145" t="inlineStr">
        <is>
          <t>EVA-BD24REMAD</t>
        </is>
      </c>
      <c r="D2145" t="inlineStr">
        <is>
          <t>Units</t>
        </is>
      </c>
      <c r="G2145" t="inlineStr">
        <is>
          <t>NXT/NXT STOCK</t>
        </is>
      </c>
      <c r="H2145" t="inlineStr">
        <is>
          <t>NXT Level Tech – Audio, Lighting and Home Entertainment Equipment</t>
        </is>
      </c>
      <c r="I2145" t="n">
        <v>0</v>
      </c>
      <c r="J2145" t="n">
        <v>0</v>
      </c>
      <c r="K2145" t="n">
        <v>0</v>
      </c>
    </row>
    <row r="2146">
      <c r="A2146" t="n">
        <v>63564</v>
      </c>
      <c r="B2146" t="inlineStr">
        <is>
          <t>[EVA-BD24RGCW] Evans BD24RGCW EQ3 Resonant Coated 24" Drumhead</t>
        </is>
      </c>
      <c r="C2146" t="inlineStr">
        <is>
          <t>EVA-BD24RGCW</t>
        </is>
      </c>
      <c r="D2146" t="inlineStr">
        <is>
          <t>Units</t>
        </is>
      </c>
      <c r="G2146" t="inlineStr">
        <is>
          <t>NXT/NXT STOCK</t>
        </is>
      </c>
      <c r="H2146" t="inlineStr">
        <is>
          <t>NXT Level Tech – Audio, Lighting and Home Entertainment Equipment</t>
        </is>
      </c>
      <c r="I2146" t="n">
        <v>0</v>
      </c>
      <c r="J2146" t="n">
        <v>0</v>
      </c>
      <c r="K2146" t="n">
        <v>0</v>
      </c>
    </row>
    <row r="2147">
      <c r="A2147" t="n">
        <v>63565</v>
      </c>
      <c r="B2147" t="inlineStr">
        <is>
          <t>[EVA-BD24UV1] Evans BD24UV1 UV1 Coated 24" Drumhead</t>
        </is>
      </c>
      <c r="C2147" t="inlineStr">
        <is>
          <t>EVA-BD24UV1</t>
        </is>
      </c>
      <c r="D2147" t="inlineStr">
        <is>
          <t>Units</t>
        </is>
      </c>
      <c r="G2147" t="inlineStr">
        <is>
          <t>NXT/NXT STOCK</t>
        </is>
      </c>
      <c r="H2147" t="inlineStr">
        <is>
          <t>NXT Level Tech – Audio, Lighting and Home Entertainment Equipment</t>
        </is>
      </c>
      <c r="I2147" t="n">
        <v>0</v>
      </c>
      <c r="J2147" t="n">
        <v>0</v>
      </c>
      <c r="K2147" t="n">
        <v>0</v>
      </c>
    </row>
    <row r="2148">
      <c r="A2148" t="n">
        <v>63566</v>
      </c>
      <c r="B2148" t="inlineStr">
        <is>
          <t>[EVA-BD26GB3] Evans BD26GB3 EQ3 Clear 26" Drumhead</t>
        </is>
      </c>
      <c r="C2148" t="inlineStr">
        <is>
          <t>EVA-BD26GB3</t>
        </is>
      </c>
      <c r="D2148" t="inlineStr">
        <is>
          <t>Units</t>
        </is>
      </c>
      <c r="G2148" t="inlineStr">
        <is>
          <t>NXT/NXT STOCK</t>
        </is>
      </c>
      <c r="H2148" t="inlineStr">
        <is>
          <t>NXT Level Tech – Audio, Lighting and Home Entertainment Equipment</t>
        </is>
      </c>
      <c r="I2148" t="n">
        <v>0</v>
      </c>
      <c r="J2148" t="n">
        <v>0</v>
      </c>
      <c r="K2148" t="n">
        <v>0</v>
      </c>
    </row>
    <row r="2149">
      <c r="A2149" t="n">
        <v>63567</v>
      </c>
      <c r="B2149" t="inlineStr">
        <is>
          <t>[EVA-BD26GB4] Evans BD26GB4 EQ4 Clear 26" Drumhead</t>
        </is>
      </c>
      <c r="C2149" t="inlineStr">
        <is>
          <t>EVA-BD26GB4</t>
        </is>
      </c>
      <c r="D2149" t="inlineStr">
        <is>
          <t>Units</t>
        </is>
      </c>
      <c r="G2149" t="inlineStr">
        <is>
          <t>NXT/NXT STOCK</t>
        </is>
      </c>
      <c r="H2149" t="inlineStr">
        <is>
          <t>NXT Level Tech – Audio, Lighting and Home Entertainment Equipment</t>
        </is>
      </c>
      <c r="I2149" t="n">
        <v>0</v>
      </c>
      <c r="J2149" t="n">
        <v>0</v>
      </c>
      <c r="K2149" t="n">
        <v>0</v>
      </c>
    </row>
    <row r="2150">
      <c r="A2150" t="n">
        <v>63568</v>
      </c>
      <c r="B2150" t="inlineStr">
        <is>
          <t>[EVA-BD26MX1B] Evans BD26MX1B Marching 26" Bassdrum Head Black 1 Ply</t>
        </is>
      </c>
      <c r="C2150" t="inlineStr">
        <is>
          <t>EVA-BD26MX1B</t>
        </is>
      </c>
      <c r="D2150" t="inlineStr">
        <is>
          <t>Units</t>
        </is>
      </c>
      <c r="G2150" t="inlineStr">
        <is>
          <t>NXT/NXT STOCK</t>
        </is>
      </c>
      <c r="H2150" t="inlineStr">
        <is>
          <t>NXT Level Tech – Audio, Lighting and Home Entertainment Equipment</t>
        </is>
      </c>
      <c r="I2150" t="n">
        <v>0</v>
      </c>
      <c r="J2150" t="n">
        <v>0</v>
      </c>
      <c r="K2150" t="n">
        <v>0</v>
      </c>
    </row>
    <row r="2151">
      <c r="A2151" t="n">
        <v>63569</v>
      </c>
      <c r="B2151" t="inlineStr">
        <is>
          <t>[EVA-BD26MX1W] Evans BD26MX1W Marching 26" Bassdrum Head White 1 Ply</t>
        </is>
      </c>
      <c r="C2151" t="inlineStr">
        <is>
          <t>EVA-BD26MX1W</t>
        </is>
      </c>
      <c r="D2151" t="inlineStr">
        <is>
          <t>Units</t>
        </is>
      </c>
      <c r="G2151" t="inlineStr">
        <is>
          <t>NXT/NXT STOCK</t>
        </is>
      </c>
      <c r="H2151" t="inlineStr">
        <is>
          <t>NXT Level Tech – Audio, Lighting and Home Entertainment Equipment</t>
        </is>
      </c>
      <c r="I2151" t="n">
        <v>0</v>
      </c>
      <c r="J2151" t="n">
        <v>0</v>
      </c>
      <c r="K2151" t="n">
        <v>0</v>
      </c>
    </row>
    <row r="2152">
      <c r="A2152" t="n">
        <v>63570</v>
      </c>
      <c r="B2152" t="inlineStr">
        <is>
          <t>[EVA-BD26MX2B] Evans BD26MX2B Marching 26" Bassdrum Head Black 2 Ply</t>
        </is>
      </c>
      <c r="C2152" t="inlineStr">
        <is>
          <t>EVA-BD26MX2B</t>
        </is>
      </c>
      <c r="D2152" t="inlineStr">
        <is>
          <t>Units</t>
        </is>
      </c>
      <c r="G2152" t="inlineStr">
        <is>
          <t>NXT/NXT STOCK</t>
        </is>
      </c>
      <c r="H2152" t="inlineStr">
        <is>
          <t>NXT Level Tech – Audio, Lighting and Home Entertainment Equipment</t>
        </is>
      </c>
      <c r="I2152" t="n">
        <v>0</v>
      </c>
      <c r="J2152" t="n">
        <v>0</v>
      </c>
      <c r="K2152" t="n">
        <v>0</v>
      </c>
    </row>
    <row r="2153">
      <c r="A2153" t="n">
        <v>63571</v>
      </c>
      <c r="B2153" t="inlineStr">
        <is>
          <t>[EVA-BD26RB] Evans BD26RB BD26RB EQ3 Resonant Black 26" Drumhead</t>
        </is>
      </c>
      <c r="C2153" t="inlineStr">
        <is>
          <t>EVA-BD26RB</t>
        </is>
      </c>
      <c r="D2153" t="inlineStr">
        <is>
          <t>Units</t>
        </is>
      </c>
      <c r="G2153" t="inlineStr">
        <is>
          <t>NXT/NXT STOCK</t>
        </is>
      </c>
      <c r="H2153" t="inlineStr">
        <is>
          <t>NXT Level Tech – Audio, Lighting and Home Entertainment Equipment</t>
        </is>
      </c>
      <c r="I2153" t="n">
        <v>0</v>
      </c>
      <c r="J2153" t="n">
        <v>0</v>
      </c>
      <c r="K2153" t="n">
        <v>0</v>
      </c>
    </row>
    <row r="2154">
      <c r="A2154" t="n">
        <v>63572</v>
      </c>
      <c r="B2154" t="inlineStr">
        <is>
          <t>[EVA-BD26RGCW] Evans BD26RGCW EQ3 Resonant Coated Drumhead</t>
        </is>
      </c>
      <c r="C2154" t="inlineStr">
        <is>
          <t>EVA-BD26RGCW</t>
        </is>
      </c>
      <c r="D2154" t="inlineStr">
        <is>
          <t>Units</t>
        </is>
      </c>
      <c r="G2154" t="inlineStr">
        <is>
          <t>NXT/NXT STOCK</t>
        </is>
      </c>
      <c r="H2154" t="inlineStr">
        <is>
          <t>NXT Level Tech – Audio, Lighting and Home Entertainment Equipment</t>
        </is>
      </c>
      <c r="I2154" t="n">
        <v>0</v>
      </c>
      <c r="J2154" t="n">
        <v>0</v>
      </c>
      <c r="K2154" t="n">
        <v>0</v>
      </c>
    </row>
    <row r="2155">
      <c r="A2155" t="n">
        <v>63573</v>
      </c>
      <c r="B2155" t="inlineStr">
        <is>
          <t>[EVA-BD28MX2W] Evans BD28MX2W Marching 28" Bassdrum Head White 2 Ply</t>
        </is>
      </c>
      <c r="C2155" t="inlineStr">
        <is>
          <t>EVA-BD28MX2W</t>
        </is>
      </c>
      <c r="D2155" t="inlineStr">
        <is>
          <t>Units</t>
        </is>
      </c>
      <c r="G2155" t="inlineStr">
        <is>
          <t>NXT/NXT STOCK</t>
        </is>
      </c>
      <c r="H2155" t="inlineStr">
        <is>
          <t>NXT Level Tech – Audio, Lighting and Home Entertainment Equipment</t>
        </is>
      </c>
      <c r="I2155" t="n">
        <v>0</v>
      </c>
      <c r="J2155" t="n">
        <v>0</v>
      </c>
      <c r="K2155" t="n">
        <v>0</v>
      </c>
    </row>
    <row r="2156">
      <c r="A2156" t="n">
        <v>63574</v>
      </c>
      <c r="B2156" t="inlineStr">
        <is>
          <t>[EVA-CT14SS] Evans CT14SS Strata Staccato 1000 14" Snare Head</t>
        </is>
      </c>
      <c r="C2156" t="inlineStr">
        <is>
          <t>EVA-CT14SS</t>
        </is>
      </c>
      <c r="D2156" t="inlineStr">
        <is>
          <t>Units</t>
        </is>
      </c>
      <c r="G2156" t="inlineStr">
        <is>
          <t>NXT/NXT STOCK</t>
        </is>
      </c>
      <c r="H2156" t="inlineStr">
        <is>
          <t>NXT Level Tech – Audio, Lighting and Home Entertainment Equipment</t>
        </is>
      </c>
      <c r="I2156" t="n">
        <v>0</v>
      </c>
      <c r="J2156" t="n">
        <v>0</v>
      </c>
      <c r="K2156" t="n">
        <v>0</v>
      </c>
    </row>
    <row r="2157">
      <c r="A2157" t="n">
        <v>63575</v>
      </c>
      <c r="B2157" t="inlineStr">
        <is>
          <t>[EVA-DABK] Evans DABK Drill Bit Drum Key</t>
        </is>
      </c>
      <c r="C2157" t="inlineStr">
        <is>
          <t>EVA-DABK</t>
        </is>
      </c>
      <c r="D2157" t="inlineStr">
        <is>
          <t>Units</t>
        </is>
      </c>
      <c r="G2157" t="inlineStr">
        <is>
          <t>NXT/NXT STOCK</t>
        </is>
      </c>
      <c r="H2157" t="inlineStr">
        <is>
          <t>NXT Level Tech – Audio, Lighting and Home Entertainment Equipment</t>
        </is>
      </c>
      <c r="I2157" t="n">
        <v>0</v>
      </c>
      <c r="J2157" t="n">
        <v>0</v>
      </c>
      <c r="K2157" t="n">
        <v>0</v>
      </c>
    </row>
    <row r="2158">
      <c r="A2158" t="n">
        <v>63576</v>
      </c>
      <c r="B2158" t="inlineStr">
        <is>
          <t>[EVA-DADK] Evans DADK Magnetic Drum Key</t>
        </is>
      </c>
      <c r="C2158" t="inlineStr">
        <is>
          <t>EVA-DADK</t>
        </is>
      </c>
      <c r="D2158" t="inlineStr">
        <is>
          <t>Units</t>
        </is>
      </c>
      <c r="G2158" t="inlineStr">
        <is>
          <t>NXT/NXT STOCK</t>
        </is>
      </c>
      <c r="H2158" t="inlineStr">
        <is>
          <t>NXT Level Tech – Audio, Lighting and Home Entertainment Equipment</t>
        </is>
      </c>
      <c r="I2158" t="n">
        <v>0</v>
      </c>
      <c r="J2158" t="n">
        <v>0</v>
      </c>
      <c r="K2158" t="n">
        <v>0</v>
      </c>
    </row>
    <row r="2159">
      <c r="A2159" t="n">
        <v>63577</v>
      </c>
      <c r="B2159" t="inlineStr">
        <is>
          <t>[EVA-DATK] Evans DATK Torque Drum Key</t>
        </is>
      </c>
      <c r="C2159" t="inlineStr">
        <is>
          <t>EVA-DATK</t>
        </is>
      </c>
      <c r="D2159" t="inlineStr">
        <is>
          <t>Units</t>
        </is>
      </c>
      <c r="G2159" t="inlineStr">
        <is>
          <t>NXT/NXT STOCK</t>
        </is>
      </c>
      <c r="H2159" t="inlineStr">
        <is>
          <t>NXT Level Tech – Audio, Lighting and Home Entertainment Equipment</t>
        </is>
      </c>
      <c r="I2159" t="n">
        <v>0</v>
      </c>
      <c r="J2159" t="n">
        <v>0</v>
      </c>
      <c r="K2159" t="n">
        <v>0</v>
      </c>
    </row>
    <row r="2160">
      <c r="A2160" t="n">
        <v>63578</v>
      </c>
      <c r="B2160" t="inlineStr">
        <is>
          <t>[EVA-E10ER1] Evans E10ER1 E-Ring - 10 Pack</t>
        </is>
      </c>
      <c r="C2160" t="inlineStr">
        <is>
          <t>EVA-E10ER1</t>
        </is>
      </c>
      <c r="D2160" t="inlineStr">
        <is>
          <t>Units</t>
        </is>
      </c>
      <c r="G2160" t="inlineStr">
        <is>
          <t>NXT/NXT STOCK</t>
        </is>
      </c>
      <c r="H2160" t="inlineStr">
        <is>
          <t>NXT Level Tech – Audio, Lighting and Home Entertainment Equipment</t>
        </is>
      </c>
      <c r="I2160" t="n">
        <v>0</v>
      </c>
      <c r="J2160" t="n">
        <v>0</v>
      </c>
      <c r="K2160" t="n">
        <v>0</v>
      </c>
    </row>
    <row r="2161">
      <c r="A2161" t="n">
        <v>63579</v>
      </c>
      <c r="B2161" t="inlineStr">
        <is>
          <t>[EVA-E10ER15] Evans E10ER15 E-Ring - 10 Pack</t>
        </is>
      </c>
      <c r="C2161" t="inlineStr">
        <is>
          <t>EVA-E10ER15</t>
        </is>
      </c>
      <c r="D2161" t="inlineStr">
        <is>
          <t>Units</t>
        </is>
      </c>
      <c r="G2161" t="inlineStr">
        <is>
          <t>NXT/NXT STOCK</t>
        </is>
      </c>
      <c r="H2161" t="inlineStr">
        <is>
          <t>NXT Level Tech – Audio, Lighting and Home Entertainment Equipment</t>
        </is>
      </c>
      <c r="I2161" t="n">
        <v>0</v>
      </c>
      <c r="J2161" t="n">
        <v>0</v>
      </c>
      <c r="K2161" t="n">
        <v>0</v>
      </c>
    </row>
    <row r="2162">
      <c r="A2162" t="n">
        <v>63580</v>
      </c>
      <c r="B2162" t="inlineStr">
        <is>
          <t>[EVA-E13ER15] Evans E13ER15 E-Ring 13" - 10 Pack</t>
        </is>
      </c>
      <c r="C2162" t="inlineStr">
        <is>
          <t>EVA-E13ER15</t>
        </is>
      </c>
      <c r="D2162" t="inlineStr">
        <is>
          <t>Units</t>
        </is>
      </c>
      <c r="G2162" t="inlineStr">
        <is>
          <t>NXT/NXT STOCK</t>
        </is>
      </c>
      <c r="H2162" t="inlineStr">
        <is>
          <t>NXT Level Tech – Audio, Lighting and Home Entertainment Equipment</t>
        </is>
      </c>
      <c r="I2162" t="n">
        <v>8</v>
      </c>
      <c r="J2162" t="n">
        <v>0</v>
      </c>
      <c r="K2162" t="n">
        <v>8</v>
      </c>
    </row>
    <row r="2163">
      <c r="A2163" t="n">
        <v>63581</v>
      </c>
      <c r="B2163" t="inlineStr">
        <is>
          <t>[EVA-E14ER1] Evans E14ER1 E-Ring 14" - 10 Pack</t>
        </is>
      </c>
      <c r="C2163" t="inlineStr">
        <is>
          <t>EVA-E14ER1</t>
        </is>
      </c>
      <c r="D2163" t="inlineStr">
        <is>
          <t>Units</t>
        </is>
      </c>
      <c r="G2163" t="inlineStr">
        <is>
          <t>NXT/NXT STOCK</t>
        </is>
      </c>
      <c r="H2163" t="inlineStr">
        <is>
          <t>NXT Level Tech – Audio, Lighting and Home Entertainment Equipment</t>
        </is>
      </c>
      <c r="I2163" t="n">
        <v>0</v>
      </c>
      <c r="J2163" t="n">
        <v>0</v>
      </c>
      <c r="K2163" t="n">
        <v>0</v>
      </c>
    </row>
    <row r="2164">
      <c r="A2164" t="n">
        <v>63582</v>
      </c>
      <c r="B2164" t="inlineStr">
        <is>
          <t>[EVA-E14ER15] Evans E14ER15 E-Ring 14" - 10 Pack</t>
        </is>
      </c>
      <c r="C2164" t="inlineStr">
        <is>
          <t>EVA-E14ER15</t>
        </is>
      </c>
      <c r="D2164" t="inlineStr">
        <is>
          <t>Units</t>
        </is>
      </c>
      <c r="G2164" t="inlineStr">
        <is>
          <t>NXT/NXT STOCK</t>
        </is>
      </c>
      <c r="H2164" t="inlineStr">
        <is>
          <t>NXT Level Tech – Audio, Lighting and Home Entertainment Equipment</t>
        </is>
      </c>
      <c r="I2164" t="n">
        <v>0</v>
      </c>
      <c r="J2164" t="n">
        <v>0</v>
      </c>
      <c r="K2164" t="n">
        <v>0</v>
      </c>
    </row>
    <row r="2165">
      <c r="A2165" t="n">
        <v>63583</v>
      </c>
      <c r="B2165" t="inlineStr">
        <is>
          <t>[EVA-E15ER1] Evans E15ER1 E-Ring 15" - Single</t>
        </is>
      </c>
      <c r="C2165" t="inlineStr">
        <is>
          <t>EVA-E15ER1</t>
        </is>
      </c>
      <c r="D2165" t="inlineStr">
        <is>
          <t>Units</t>
        </is>
      </c>
      <c r="G2165" t="inlineStr">
        <is>
          <t>NXT/NXT STOCK</t>
        </is>
      </c>
      <c r="H2165" t="inlineStr">
        <is>
          <t>NXT Level Tech – Audio, Lighting and Home Entertainment Equipment</t>
        </is>
      </c>
      <c r="I2165" t="n">
        <v>0</v>
      </c>
      <c r="J2165" t="n">
        <v>0</v>
      </c>
      <c r="K2165" t="n">
        <v>0</v>
      </c>
    </row>
    <row r="2166">
      <c r="A2166" t="n">
        <v>63584</v>
      </c>
      <c r="B2166" t="inlineStr">
        <is>
          <t>[EVA-E16ER2] Evans E16ER2 E-Ring 16" - Single</t>
        </is>
      </c>
      <c r="C2166" t="inlineStr">
        <is>
          <t>EVA-E16ER2</t>
        </is>
      </c>
      <c r="D2166" t="inlineStr">
        <is>
          <t>Units</t>
        </is>
      </c>
      <c r="G2166" t="inlineStr">
        <is>
          <t>NXT/NXT STOCK</t>
        </is>
      </c>
      <c r="H2166" t="inlineStr">
        <is>
          <t>NXT Level Tech – Audio, Lighting and Home Entertainment Equipment</t>
        </is>
      </c>
      <c r="I2166" t="n">
        <v>0</v>
      </c>
      <c r="J2166" t="n">
        <v>0</v>
      </c>
      <c r="K2166" t="n">
        <v>0</v>
      </c>
    </row>
    <row r="2167">
      <c r="A2167" t="n">
        <v>63585</v>
      </c>
      <c r="B2167" t="inlineStr">
        <is>
          <t>[EVA-E18ER2] Evans E18ER2 E-Ring 18" - 10 Pack</t>
        </is>
      </c>
      <c r="C2167" t="inlineStr">
        <is>
          <t>EVA-E18ER2</t>
        </is>
      </c>
      <c r="D2167" t="inlineStr">
        <is>
          <t>Units</t>
        </is>
      </c>
      <c r="G2167" t="inlineStr">
        <is>
          <t>NXT/NXT STOCK</t>
        </is>
      </c>
      <c r="H2167" t="inlineStr">
        <is>
          <t>NXT Level Tech – Audio, Lighting and Home Entertainment Equipment</t>
        </is>
      </c>
      <c r="I2167" t="n">
        <v>0</v>
      </c>
      <c r="J2167" t="n">
        <v>0</v>
      </c>
      <c r="K2167" t="n">
        <v>0</v>
      </c>
    </row>
    <row r="2168">
      <c r="A2168" t="n">
        <v>63586</v>
      </c>
      <c r="B2168" t="inlineStr">
        <is>
          <t>[EVA-E8ER1] Evans E8ER1 E-Ring 8" - 10 Pack</t>
        </is>
      </c>
      <c r="C2168" t="inlineStr">
        <is>
          <t>EVA-E8ER1</t>
        </is>
      </c>
      <c r="D2168" t="inlineStr">
        <is>
          <t>Units</t>
        </is>
      </c>
      <c r="G2168" t="inlineStr">
        <is>
          <t>NXT/NXT STOCK</t>
        </is>
      </c>
      <c r="H2168" t="inlineStr">
        <is>
          <t>NXT Level Tech – Audio, Lighting and Home Entertainment Equipment</t>
        </is>
      </c>
      <c r="I2168" t="n">
        <v>0</v>
      </c>
      <c r="J2168" t="n">
        <v>0</v>
      </c>
      <c r="K2168" t="n">
        <v>0</v>
      </c>
    </row>
    <row r="2169">
      <c r="A2169" t="n">
        <v>63587</v>
      </c>
      <c r="B2169" t="inlineStr">
        <is>
          <t>[EVA-EBDL] Evans EBDL Bass Drum Lift</t>
        </is>
      </c>
      <c r="C2169" t="inlineStr">
        <is>
          <t>EVA-EBDL</t>
        </is>
      </c>
      <c r="D2169" t="inlineStr">
        <is>
          <t>Units</t>
        </is>
      </c>
      <c r="G2169" t="inlineStr">
        <is>
          <t>NXT/NXT STOCK</t>
        </is>
      </c>
      <c r="H2169" t="inlineStr">
        <is>
          <t>NXT Level Tech – Audio, Lighting and Home Entertainment Equipment</t>
        </is>
      </c>
      <c r="I2169" t="n">
        <v>0</v>
      </c>
      <c r="J2169" t="n">
        <v>0</v>
      </c>
      <c r="K2169" t="n">
        <v>0</v>
      </c>
    </row>
    <row r="2170">
      <c r="A2170" t="n">
        <v>63588</v>
      </c>
      <c r="B2170" t="inlineStr">
        <is>
          <t>[EVA-EC1100] Evans EC1100 Tri-Center Conga Skin 11"</t>
        </is>
      </c>
      <c r="C2170" t="inlineStr">
        <is>
          <t>EVA-EC1100</t>
        </is>
      </c>
      <c r="D2170" t="inlineStr">
        <is>
          <t>Units</t>
        </is>
      </c>
      <c r="G2170" t="inlineStr">
        <is>
          <t>NXT/NXT STOCK</t>
        </is>
      </c>
      <c r="H2170" t="inlineStr">
        <is>
          <t>NXT Level Tech – Audio, Lighting and Home Entertainment Equipment</t>
        </is>
      </c>
      <c r="I2170" t="n">
        <v>0</v>
      </c>
      <c r="J2170" t="n">
        <v>0</v>
      </c>
      <c r="K2170" t="n">
        <v>0</v>
      </c>
    </row>
    <row r="2171">
      <c r="A2171" t="n">
        <v>63589</v>
      </c>
      <c r="B2171" t="inlineStr">
        <is>
          <t>[EVA-EC1100E] Evans EC1100E Tri-Center Conga Skin 11"</t>
        </is>
      </c>
      <c r="C2171" t="inlineStr">
        <is>
          <t>EVA-EC1100E</t>
        </is>
      </c>
      <c r="D2171" t="inlineStr">
        <is>
          <t>Units</t>
        </is>
      </c>
      <c r="G2171" t="inlineStr">
        <is>
          <t>NXT/NXT STOCK</t>
        </is>
      </c>
      <c r="H2171" t="inlineStr">
        <is>
          <t>NXT Level Tech – Audio, Lighting and Home Entertainment Equipment</t>
        </is>
      </c>
      <c r="I2171" t="n">
        <v>0</v>
      </c>
      <c r="J2171" t="n">
        <v>0</v>
      </c>
      <c r="K2171" t="n">
        <v>0</v>
      </c>
    </row>
    <row r="2172">
      <c r="A2172" t="n">
        <v>63590</v>
      </c>
      <c r="B2172" t="inlineStr">
        <is>
          <t>[EVA-EC1175E] Evans EC1175E Tri-Center Conga Skin 11 3/4"</t>
        </is>
      </c>
      <c r="C2172" t="inlineStr">
        <is>
          <t>EVA-EC1175E</t>
        </is>
      </c>
      <c r="D2172" t="inlineStr">
        <is>
          <t>Units</t>
        </is>
      </c>
      <c r="G2172" t="inlineStr">
        <is>
          <t>NXT/NXT STOCK</t>
        </is>
      </c>
      <c r="H2172" t="inlineStr">
        <is>
          <t>NXT Level Tech – Audio, Lighting and Home Entertainment Equipment</t>
        </is>
      </c>
      <c r="I2172" t="n">
        <v>0</v>
      </c>
      <c r="J2172" t="n">
        <v>0</v>
      </c>
      <c r="K2172" t="n">
        <v>0</v>
      </c>
    </row>
    <row r="2173">
      <c r="A2173" t="n">
        <v>63591</v>
      </c>
      <c r="B2173" t="inlineStr">
        <is>
          <t>[EVA-EC1175M] Evans EC1175M Tri-Center Conga Skin 11 3/4"</t>
        </is>
      </c>
      <c r="C2173" t="inlineStr">
        <is>
          <t>EVA-EC1175M</t>
        </is>
      </c>
      <c r="D2173" t="inlineStr">
        <is>
          <t>Units</t>
        </is>
      </c>
      <c r="G2173" t="inlineStr">
        <is>
          <t>NXT/NXT STOCK</t>
        </is>
      </c>
      <c r="H2173" t="inlineStr">
        <is>
          <t>NXT Level Tech – Audio, Lighting and Home Entertainment Equipment</t>
        </is>
      </c>
      <c r="I2173" t="n">
        <v>0</v>
      </c>
      <c r="J2173" t="n">
        <v>0</v>
      </c>
      <c r="K2173" t="n">
        <v>0</v>
      </c>
    </row>
    <row r="2174">
      <c r="A2174" t="n">
        <v>63592</v>
      </c>
      <c r="B2174" t="inlineStr">
        <is>
          <t>[EVA-EC1250E] Evans EC1250E Tri-Center Conga Skin 12 1/2"</t>
        </is>
      </c>
      <c r="C2174" t="inlineStr">
        <is>
          <t>EVA-EC1250E</t>
        </is>
      </c>
      <c r="D2174" t="inlineStr">
        <is>
          <t>Units</t>
        </is>
      </c>
      <c r="G2174" t="inlineStr">
        <is>
          <t>NXT/NXT STOCK</t>
        </is>
      </c>
      <c r="H2174" t="inlineStr">
        <is>
          <t>NXT Level Tech – Audio, Lighting and Home Entertainment Equipment</t>
        </is>
      </c>
      <c r="I2174" t="n">
        <v>0</v>
      </c>
      <c r="J2174" t="n">
        <v>0</v>
      </c>
      <c r="K2174" t="n">
        <v>0</v>
      </c>
    </row>
    <row r="2175">
      <c r="A2175" t="n">
        <v>63593</v>
      </c>
      <c r="B2175" t="inlineStr">
        <is>
          <t>[EVA-EC1250M] Evans EC1250M Tri-Center Conga Skin 12 12/2"</t>
        </is>
      </c>
      <c r="C2175" t="inlineStr">
        <is>
          <t>EVA-EC1250M</t>
        </is>
      </c>
      <c r="D2175" t="inlineStr">
        <is>
          <t>Units</t>
        </is>
      </c>
      <c r="G2175" t="inlineStr">
        <is>
          <t>NXT/NXT STOCK</t>
        </is>
      </c>
      <c r="H2175" t="inlineStr">
        <is>
          <t>NXT Level Tech – Audio, Lighting and Home Entertainment Equipment</t>
        </is>
      </c>
      <c r="I2175" t="n">
        <v>0</v>
      </c>
      <c r="J2175" t="n">
        <v>0</v>
      </c>
      <c r="K2175" t="n">
        <v>0</v>
      </c>
    </row>
    <row r="2176">
      <c r="A2176" t="n">
        <v>63594</v>
      </c>
      <c r="B2176" t="inlineStr">
        <is>
          <t>[EVA-ET26] Evans ET26 Orchestral Timpani 26" Head</t>
        </is>
      </c>
      <c r="C2176" t="inlineStr">
        <is>
          <t>EVA-ET26</t>
        </is>
      </c>
      <c r="D2176" t="inlineStr">
        <is>
          <t>Units</t>
        </is>
      </c>
      <c r="G2176" t="inlineStr">
        <is>
          <t>NXT/NXT STOCK</t>
        </is>
      </c>
      <c r="H2176" t="inlineStr">
        <is>
          <t>NXT Level Tech – Audio, Lighting and Home Entertainment Equipment</t>
        </is>
      </c>
      <c r="I2176" t="n">
        <v>0</v>
      </c>
      <c r="J2176" t="n">
        <v>0</v>
      </c>
      <c r="K2176" t="n">
        <v>0</v>
      </c>
    </row>
    <row r="2177">
      <c r="A2177" t="n">
        <v>63595</v>
      </c>
      <c r="B2177" t="inlineStr">
        <is>
          <t>[EVA-ET2650] Evans ET2650 Orchestral Timpani 26 1/2" Head</t>
        </is>
      </c>
      <c r="C2177" t="inlineStr">
        <is>
          <t>EVA-ET2650</t>
        </is>
      </c>
      <c r="D2177" t="inlineStr">
        <is>
          <t>Units</t>
        </is>
      </c>
      <c r="G2177" t="inlineStr">
        <is>
          <t>NXT/NXT STOCK</t>
        </is>
      </c>
      <c r="H2177" t="inlineStr">
        <is>
          <t>NXT Level Tech – Audio, Lighting and Home Entertainment Equipment</t>
        </is>
      </c>
      <c r="I2177" t="n">
        <v>0</v>
      </c>
      <c r="J2177" t="n">
        <v>0</v>
      </c>
      <c r="K2177" t="n">
        <v>0</v>
      </c>
    </row>
    <row r="2178">
      <c r="A2178" t="n">
        <v>63596</v>
      </c>
      <c r="B2178" t="inlineStr">
        <is>
          <t>[EVA-ET27] Evans ET27 Orchestral Timpani 27" Head</t>
        </is>
      </c>
      <c r="C2178" t="inlineStr">
        <is>
          <t>EVA-ET27</t>
        </is>
      </c>
      <c r="D2178" t="inlineStr">
        <is>
          <t>Units</t>
        </is>
      </c>
      <c r="G2178" t="inlineStr">
        <is>
          <t>NXT/NXT STOCK</t>
        </is>
      </c>
      <c r="H2178" t="inlineStr">
        <is>
          <t>NXT Level Tech – Audio, Lighting and Home Entertainment Equipment</t>
        </is>
      </c>
      <c r="I2178" t="n">
        <v>0</v>
      </c>
      <c r="J2178" t="n">
        <v>0</v>
      </c>
      <c r="K2178" t="n">
        <v>0</v>
      </c>
    </row>
    <row r="2179">
      <c r="A2179" t="n">
        <v>63597</v>
      </c>
      <c r="B2179" t="inlineStr">
        <is>
          <t>[EVA-ET2750] Evans ET2750 Orchestral Timpani 27 1/2" Head</t>
        </is>
      </c>
      <c r="C2179" t="inlineStr">
        <is>
          <t>EVA-ET2750</t>
        </is>
      </c>
      <c r="D2179" t="inlineStr">
        <is>
          <t>Units</t>
        </is>
      </c>
      <c r="G2179" t="inlineStr">
        <is>
          <t>NXT/NXT STOCK</t>
        </is>
      </c>
      <c r="H2179" t="inlineStr">
        <is>
          <t>NXT Level Tech – Audio, Lighting and Home Entertainment Equipment</t>
        </is>
      </c>
      <c r="I2179" t="n">
        <v>0</v>
      </c>
      <c r="J2179" t="n">
        <v>0</v>
      </c>
      <c r="K2179" t="n">
        <v>0</v>
      </c>
    </row>
    <row r="2180">
      <c r="A2180" t="n">
        <v>63598</v>
      </c>
      <c r="B2180" t="inlineStr">
        <is>
          <t>[EVA-ET2775] Evans ET2775 Orchestral Timpani 27 3/4" Head</t>
        </is>
      </c>
      <c r="C2180" t="inlineStr">
        <is>
          <t>EVA-ET2775</t>
        </is>
      </c>
      <c r="D2180" t="inlineStr">
        <is>
          <t>Units</t>
        </is>
      </c>
      <c r="G2180" t="inlineStr">
        <is>
          <t>NXT/NXT STOCK</t>
        </is>
      </c>
      <c r="H2180" t="inlineStr">
        <is>
          <t>NXT Level Tech – Audio, Lighting and Home Entertainment Equipment</t>
        </is>
      </c>
      <c r="I2180" t="n">
        <v>0</v>
      </c>
      <c r="J2180" t="n">
        <v>0</v>
      </c>
      <c r="K2180" t="n">
        <v>0</v>
      </c>
    </row>
    <row r="2181">
      <c r="A2181" t="n">
        <v>63599</v>
      </c>
      <c r="B2181" t="inlineStr">
        <is>
          <t>[EVA-ETPEC2SCLRF] Evans ETPEC2SCLRF EC2S Clear Fusion Tompack</t>
        </is>
      </c>
      <c r="C2181" t="inlineStr">
        <is>
          <t>EVA-ETPEC2SCLRF</t>
        </is>
      </c>
      <c r="D2181" t="inlineStr">
        <is>
          <t>Units</t>
        </is>
      </c>
      <c r="G2181" t="inlineStr">
        <is>
          <t>NXT/NXT STOCK</t>
        </is>
      </c>
      <c r="H2181" t="inlineStr">
        <is>
          <t>NXT Level Tech – Audio, Lighting and Home Entertainment Equipment</t>
        </is>
      </c>
      <c r="I2181" t="n">
        <v>0</v>
      </c>
      <c r="J2181" t="n">
        <v>0</v>
      </c>
      <c r="K2181" t="n">
        <v>0</v>
      </c>
    </row>
    <row r="2182">
      <c r="A2182" t="n">
        <v>63601</v>
      </c>
      <c r="B2182" t="inlineStr">
        <is>
          <t>[EVA-ETPEC2SCLRS] Evans ETPEC2SCLRS EC2S Clear Standard Tompack</t>
        </is>
      </c>
      <c r="C2182" t="inlineStr">
        <is>
          <t>EVA-ETPEC2SCLRS</t>
        </is>
      </c>
      <c r="D2182" t="inlineStr">
        <is>
          <t>Units</t>
        </is>
      </c>
      <c r="G2182" t="inlineStr">
        <is>
          <t>NXT/NXT STOCK</t>
        </is>
      </c>
      <c r="H2182" t="inlineStr">
        <is>
          <t>NXT Level Tech – Audio, Lighting and Home Entertainment Equipment</t>
        </is>
      </c>
      <c r="I2182" t="n">
        <v>0</v>
      </c>
      <c r="J2182" t="n">
        <v>0</v>
      </c>
      <c r="K2182" t="n">
        <v>0</v>
      </c>
    </row>
    <row r="2183">
      <c r="A2183" t="n">
        <v>63602</v>
      </c>
      <c r="B2183" t="inlineStr">
        <is>
          <t>[EVA-ETPEC2SCTDF] Evans ETPEC2SCTDF EC2S Coated Fusion Tompack</t>
        </is>
      </c>
      <c r="C2183" t="inlineStr">
        <is>
          <t>EVA-ETPEC2SCTDF</t>
        </is>
      </c>
      <c r="D2183" t="inlineStr">
        <is>
          <t>Units</t>
        </is>
      </c>
      <c r="G2183" t="inlineStr">
        <is>
          <t>NXT/NXT STOCK</t>
        </is>
      </c>
      <c r="H2183" t="inlineStr">
        <is>
          <t>NXT Level Tech – Audio, Lighting and Home Entertainment Equipment</t>
        </is>
      </c>
      <c r="I2183" t="n">
        <v>0</v>
      </c>
      <c r="J2183" t="n">
        <v>0</v>
      </c>
      <c r="K2183" t="n">
        <v>0</v>
      </c>
    </row>
    <row r="2184">
      <c r="A2184" t="n">
        <v>63603</v>
      </c>
      <c r="B2184" t="inlineStr">
        <is>
          <t>[EVA-ETPEC2SCTDR] Evans ETPEC2SCTDR EC2S Coated Rock Tompack</t>
        </is>
      </c>
      <c r="C2184" t="inlineStr">
        <is>
          <t>EVA-ETPEC2SCTDR</t>
        </is>
      </c>
      <c r="D2184" t="inlineStr">
        <is>
          <t>Units</t>
        </is>
      </c>
      <c r="G2184" t="inlineStr">
        <is>
          <t>NXT/NXT STOCK</t>
        </is>
      </c>
      <c r="H2184" t="inlineStr">
        <is>
          <t>NXT Level Tech – Audio, Lighting and Home Entertainment Equipment</t>
        </is>
      </c>
      <c r="I2184" t="n">
        <v>0</v>
      </c>
      <c r="J2184" t="n">
        <v>0</v>
      </c>
      <c r="K2184" t="n">
        <v>0</v>
      </c>
    </row>
    <row r="2185">
      <c r="A2185" t="n">
        <v>63604</v>
      </c>
      <c r="B2185" t="inlineStr">
        <is>
          <t>[EVA-ETPEC2SCTDS] Evans ETPEC2SCTDS EC2S Coated Standard Tompack</t>
        </is>
      </c>
      <c r="C2185" t="inlineStr">
        <is>
          <t>EVA-ETPEC2SCTDS</t>
        </is>
      </c>
      <c r="D2185" t="inlineStr">
        <is>
          <t>Units</t>
        </is>
      </c>
      <c r="G2185" t="inlineStr">
        <is>
          <t>NXT/NXT STOCK</t>
        </is>
      </c>
      <c r="H2185" t="inlineStr">
        <is>
          <t>NXT Level Tech – Audio, Lighting and Home Entertainment Equipment</t>
        </is>
      </c>
      <c r="I2185" t="n">
        <v>0</v>
      </c>
      <c r="J2185" t="n">
        <v>0</v>
      </c>
      <c r="K2185" t="n">
        <v>0</v>
      </c>
    </row>
    <row r="2186">
      <c r="A2186" t="n">
        <v>63605</v>
      </c>
      <c r="B2186" t="inlineStr">
        <is>
          <t>[EVA-ETPG2CLRF] Evans ETPG2CLRF G2 Clear Fusion Tompack</t>
        </is>
      </c>
      <c r="C2186" t="inlineStr">
        <is>
          <t>EVA-ETPG2CLRF</t>
        </is>
      </c>
      <c r="D2186" t="inlineStr">
        <is>
          <t>Units</t>
        </is>
      </c>
      <c r="G2186" t="inlineStr">
        <is>
          <t>NXT/NXT STOCK</t>
        </is>
      </c>
      <c r="H2186" t="inlineStr">
        <is>
          <t>NXT Level Tech – Audio, Lighting and Home Entertainment Equipment</t>
        </is>
      </c>
      <c r="I2186" t="n">
        <v>0</v>
      </c>
      <c r="J2186" t="n">
        <v>0</v>
      </c>
      <c r="K2186" t="n">
        <v>0</v>
      </c>
    </row>
    <row r="2187">
      <c r="A2187" t="n">
        <v>63608</v>
      </c>
      <c r="B2187" t="inlineStr">
        <is>
          <t>[EVA-ETPG2CTDF] Evans ETPG2CTDF G2 Coated Fusion Tompack</t>
        </is>
      </c>
      <c r="C2187" t="inlineStr">
        <is>
          <t>EVA-ETPG2CTDF</t>
        </is>
      </c>
      <c r="D2187" t="inlineStr">
        <is>
          <t>Units</t>
        </is>
      </c>
      <c r="G2187" t="inlineStr">
        <is>
          <t>NXT/NXT STOCK</t>
        </is>
      </c>
      <c r="H2187" t="inlineStr">
        <is>
          <t>NXT Level Tech – Audio, Lighting and Home Entertainment Equipment</t>
        </is>
      </c>
      <c r="I2187" t="n">
        <v>0</v>
      </c>
      <c r="J2187" t="n">
        <v>0</v>
      </c>
      <c r="K2187" t="n">
        <v>0</v>
      </c>
    </row>
    <row r="2188">
      <c r="A2188" t="n">
        <v>63609</v>
      </c>
      <c r="B2188" t="inlineStr">
        <is>
          <t>[EVA-ETPG2CTDR] Evans ETPG2CTDR G2 Coated Rock Tompack</t>
        </is>
      </c>
      <c r="C2188" t="inlineStr">
        <is>
          <t>EVA-ETPG2CTDR</t>
        </is>
      </c>
      <c r="D2188" t="inlineStr">
        <is>
          <t>Units</t>
        </is>
      </c>
      <c r="G2188" t="inlineStr">
        <is>
          <t>NXT/NXT STOCK</t>
        </is>
      </c>
      <c r="H2188" t="inlineStr">
        <is>
          <t>NXT Level Tech – Audio, Lighting and Home Entertainment Equipment</t>
        </is>
      </c>
      <c r="I2188" t="n">
        <v>0</v>
      </c>
      <c r="J2188" t="n">
        <v>0</v>
      </c>
      <c r="K2188" t="n">
        <v>0</v>
      </c>
    </row>
    <row r="2189">
      <c r="A2189" t="n">
        <v>63610</v>
      </c>
      <c r="B2189" t="inlineStr">
        <is>
          <t>[EVA-ETPG2CTDS] Evans ETPG2CTDS G2 Coated Standard Tompack</t>
        </is>
      </c>
      <c r="C2189" t="inlineStr">
        <is>
          <t>EVA-ETPG2CTDS</t>
        </is>
      </c>
      <c r="D2189" t="inlineStr">
        <is>
          <t>Units</t>
        </is>
      </c>
      <c r="G2189" t="inlineStr">
        <is>
          <t>NXT/NXT STOCK</t>
        </is>
      </c>
      <c r="H2189" t="inlineStr">
        <is>
          <t>NXT Level Tech – Audio, Lighting and Home Entertainment Equipment</t>
        </is>
      </c>
      <c r="I2189" t="n">
        <v>0</v>
      </c>
      <c r="J2189" t="n">
        <v>0</v>
      </c>
      <c r="K2189" t="n">
        <v>0</v>
      </c>
    </row>
    <row r="2190">
      <c r="A2190" t="n">
        <v>63624</v>
      </c>
      <c r="B2190" t="inlineStr">
        <is>
          <t>[EVA-ERFUSION] Evans ERFUSION E-Rings Fusion Pack</t>
        </is>
      </c>
      <c r="C2190" t="inlineStr">
        <is>
          <t>EVA-ERFUSION</t>
        </is>
      </c>
      <c r="D2190" t="inlineStr">
        <is>
          <t>Units</t>
        </is>
      </c>
      <c r="G2190" t="inlineStr">
        <is>
          <t>NXT/NXT STOCK</t>
        </is>
      </c>
      <c r="H2190" t="inlineStr">
        <is>
          <t>NXT Level Tech – Audio, Lighting and Home Entertainment Equipment</t>
        </is>
      </c>
      <c r="I2190" t="n">
        <v>1</v>
      </c>
      <c r="J2190" t="n">
        <v>0</v>
      </c>
      <c r="K2190" t="n">
        <v>1</v>
      </c>
    </row>
    <row r="2191">
      <c r="A2191" t="n">
        <v>63625</v>
      </c>
      <c r="B2191" t="inlineStr">
        <is>
          <t>[EVA-ERSNARE] Evans E-Ring for Snare</t>
        </is>
      </c>
      <c r="C2191" t="inlineStr">
        <is>
          <t>EVA-ERSNARE</t>
        </is>
      </c>
      <c r="D2191" t="inlineStr">
        <is>
          <t>Units</t>
        </is>
      </c>
      <c r="G2191" t="inlineStr">
        <is>
          <t>NXT/NXT STOCK</t>
        </is>
      </c>
      <c r="H2191" t="inlineStr">
        <is>
          <t>NXT Level Tech – Audio, Lighting and Home Entertainment Equipment</t>
        </is>
      </c>
      <c r="I2191" t="n">
        <v>0</v>
      </c>
      <c r="J2191" t="n">
        <v>0</v>
      </c>
      <c r="K2191" t="n">
        <v>0</v>
      </c>
    </row>
    <row r="2192">
      <c r="A2192" t="n">
        <v>63626</v>
      </c>
      <c r="B2192" t="inlineStr">
        <is>
          <t>[EVA-ERSTANDARD] Evans ERSTANDARD E-Rings Standard Pack</t>
        </is>
      </c>
      <c r="C2192" t="inlineStr">
        <is>
          <t>EVA-ERSTANDARD</t>
        </is>
      </c>
      <c r="D2192" t="inlineStr">
        <is>
          <t>Units</t>
        </is>
      </c>
      <c r="G2192" t="inlineStr">
        <is>
          <t>NXT/NXT STOCK</t>
        </is>
      </c>
      <c r="H2192" t="inlineStr">
        <is>
          <t>NXT Level Tech – Audio, Lighting and Home Entertainment Equipment</t>
        </is>
      </c>
      <c r="I2192" t="n">
        <v>1</v>
      </c>
      <c r="J2192" t="n">
        <v>0</v>
      </c>
      <c r="K2192" t="n">
        <v>1</v>
      </c>
    </row>
    <row r="2193">
      <c r="A2193" t="n">
        <v>63627</v>
      </c>
      <c r="B2193" t="inlineStr">
        <is>
          <t>[EVA-ETPONX2S] Evans ETPONX2S ONYX Coated Standard Tompack</t>
        </is>
      </c>
      <c r="C2193" t="inlineStr">
        <is>
          <t>EVA-ETPONX2S</t>
        </is>
      </c>
      <c r="D2193" t="inlineStr">
        <is>
          <t>Units</t>
        </is>
      </c>
      <c r="G2193" t="inlineStr">
        <is>
          <t>NXT/NXT STOCK</t>
        </is>
      </c>
      <c r="H2193" t="inlineStr">
        <is>
          <t>NXT Level Tech – Audio, Lighting and Home Entertainment Equipment</t>
        </is>
      </c>
      <c r="I2193" t="n">
        <v>0</v>
      </c>
      <c r="J2193" t="n">
        <v>0</v>
      </c>
      <c r="K2193" t="n">
        <v>0</v>
      </c>
    </row>
    <row r="2194">
      <c r="A2194" t="n">
        <v>63628</v>
      </c>
      <c r="B2194" t="inlineStr">
        <is>
          <t>[EVA-INK22CUSTOMP] Evans INK22CUSTOMP Inked Custom 22" Drumhead</t>
        </is>
      </c>
      <c r="C2194" t="inlineStr">
        <is>
          <t>EVA-INK22CUSTOMP</t>
        </is>
      </c>
      <c r="D2194" t="inlineStr">
        <is>
          <t>Units</t>
        </is>
      </c>
      <c r="G2194" t="inlineStr">
        <is>
          <t>NXT/NXT STOCK</t>
        </is>
      </c>
      <c r="H2194" t="inlineStr">
        <is>
          <t>NXT Level Tech – Audio, Lighting and Home Entertainment Equipment</t>
        </is>
      </c>
      <c r="I2194" t="n">
        <v>0</v>
      </c>
      <c r="J2194" t="n">
        <v>0</v>
      </c>
      <c r="K2194" t="n">
        <v>0</v>
      </c>
    </row>
    <row r="2195">
      <c r="A2195" t="n">
        <v>63629</v>
      </c>
      <c r="B2195" t="inlineStr">
        <is>
          <t>[EVA-INK22TXDMNDPL] Evans INK22TXDMNDPL Inked Custom 22" Drumhead</t>
        </is>
      </c>
      <c r="C2195" t="inlineStr">
        <is>
          <t>EVA-INK22TXDMNDPL</t>
        </is>
      </c>
      <c r="D2195" t="inlineStr">
        <is>
          <t>Units</t>
        </is>
      </c>
      <c r="G2195" t="inlineStr">
        <is>
          <t>NXT/NXT STOCK</t>
        </is>
      </c>
      <c r="H2195" t="inlineStr">
        <is>
          <t>NXT Level Tech – Audio, Lighting and Home Entertainment Equipment</t>
        </is>
      </c>
      <c r="I2195" t="n">
        <v>0</v>
      </c>
      <c r="J2195" t="n">
        <v>0</v>
      </c>
      <c r="K2195" t="n">
        <v>0</v>
      </c>
    </row>
    <row r="2196">
      <c r="A2196" t="n">
        <v>63631</v>
      </c>
      <c r="B2196" t="inlineStr">
        <is>
          <t>[EVA-QPAD] Evans QPAD EQ Pad Bass Drum Damper Pillow</t>
        </is>
      </c>
      <c r="C2196" t="inlineStr">
        <is>
          <t>EVA-QPAD</t>
        </is>
      </c>
      <c r="D2196" t="inlineStr">
        <is>
          <t>Units</t>
        </is>
      </c>
      <c r="G2196" t="inlineStr">
        <is>
          <t>NXT/NXT STOCK</t>
        </is>
      </c>
      <c r="H2196" t="inlineStr">
        <is>
          <t>NXT Level Tech – Audio, Lighting and Home Entertainment Equipment</t>
        </is>
      </c>
      <c r="I2196" t="n">
        <v>0</v>
      </c>
      <c r="J2196" t="n">
        <v>0</v>
      </c>
      <c r="K2196" t="n">
        <v>0</v>
      </c>
    </row>
    <row r="2197">
      <c r="A2197" t="n">
        <v>63632</v>
      </c>
      <c r="B2197" t="inlineStr">
        <is>
          <t>[EVA-QPB1] Evans QPB1 EQ Bass Drum Patches Black Nylon Single</t>
        </is>
      </c>
      <c r="C2197" t="inlineStr">
        <is>
          <t>EVA-QPB1</t>
        </is>
      </c>
      <c r="D2197" t="inlineStr">
        <is>
          <t>Units</t>
        </is>
      </c>
      <c r="G2197" t="inlineStr">
        <is>
          <t>NXT/NXT STOCK</t>
        </is>
      </c>
      <c r="H2197" t="inlineStr">
        <is>
          <t>NXT Level Tech – Audio, Lighting and Home Entertainment Equipment</t>
        </is>
      </c>
      <c r="I2197" t="n">
        <v>0</v>
      </c>
      <c r="J2197" t="n">
        <v>0</v>
      </c>
      <c r="K2197" t="n">
        <v>0</v>
      </c>
    </row>
    <row r="2198">
      <c r="A2198" t="n">
        <v>63633</v>
      </c>
      <c r="B2198" t="inlineStr">
        <is>
          <t>[EVA-QPB2] Evans QPB2 EQ Bass Drum Patches Black Nylon Double</t>
        </is>
      </c>
      <c r="C2198" t="inlineStr">
        <is>
          <t>EVA-QPB2</t>
        </is>
      </c>
      <c r="D2198" t="inlineStr">
        <is>
          <t>Units</t>
        </is>
      </c>
      <c r="G2198" t="inlineStr">
        <is>
          <t>NXT/NXT STOCK</t>
        </is>
      </c>
      <c r="H2198" t="inlineStr">
        <is>
          <t>NXT Level Tech – Audio, Lighting and Home Entertainment Equipment</t>
        </is>
      </c>
      <c r="I2198" t="n">
        <v>0</v>
      </c>
      <c r="J2198" t="n">
        <v>0</v>
      </c>
      <c r="K2198" t="n">
        <v>0</v>
      </c>
    </row>
    <row r="2199">
      <c r="A2199" t="n">
        <v>63634</v>
      </c>
      <c r="B2199" t="inlineStr">
        <is>
          <t>[EVA-QPC1] Evans QPC1 EQ Bass Drum Patches Clear Plastic Single</t>
        </is>
      </c>
      <c r="C2199" t="inlineStr">
        <is>
          <t>EVA-QPC1</t>
        </is>
      </c>
      <c r="D2199" t="inlineStr">
        <is>
          <t>Units</t>
        </is>
      </c>
      <c r="G2199" t="inlineStr">
        <is>
          <t>NXT/NXT STOCK</t>
        </is>
      </c>
      <c r="H2199" t="inlineStr">
        <is>
          <t>NXT Level Tech – Audio, Lighting and Home Entertainment Equipment</t>
        </is>
      </c>
      <c r="I2199" t="n">
        <v>0</v>
      </c>
      <c r="J2199" t="n">
        <v>0</v>
      </c>
      <c r="K2199" t="n">
        <v>0</v>
      </c>
    </row>
    <row r="2200">
      <c r="A2200" t="n">
        <v>63635</v>
      </c>
      <c r="B2200" t="inlineStr">
        <is>
          <t>[EVA-QPC2] Evans QPC2 EQ Bass Drum Patches Clear Plastic Double</t>
        </is>
      </c>
      <c r="C2200" t="inlineStr">
        <is>
          <t>EVA-QPC2</t>
        </is>
      </c>
      <c r="D2200" t="inlineStr">
        <is>
          <t>Units</t>
        </is>
      </c>
      <c r="G2200" t="inlineStr">
        <is>
          <t>NXT/NXT STOCK</t>
        </is>
      </c>
      <c r="H2200" t="inlineStr">
        <is>
          <t>NXT Level Tech – Audio, Lighting and Home Entertainment Equipment</t>
        </is>
      </c>
      <c r="I2200" t="n">
        <v>0</v>
      </c>
      <c r="J2200" t="n">
        <v>0</v>
      </c>
      <c r="K2200" t="n">
        <v>0</v>
      </c>
    </row>
    <row r="2201">
      <c r="A2201" t="n">
        <v>63636</v>
      </c>
      <c r="B2201" t="inlineStr">
        <is>
          <t>[EVA-RF12G] Evans RF12G RealFeel 12" Speed Pad</t>
        </is>
      </c>
      <c r="C2201" t="inlineStr">
        <is>
          <t>EVA-RF12G</t>
        </is>
      </c>
      <c r="D2201" t="inlineStr">
        <is>
          <t>Units</t>
        </is>
      </c>
      <c r="G2201" t="inlineStr">
        <is>
          <t>NXT/NXT STOCK</t>
        </is>
      </c>
      <c r="H2201" t="inlineStr">
        <is>
          <t>NXT Level Tech – Audio, Lighting and Home Entertainment Equipment</t>
        </is>
      </c>
      <c r="I2201" t="n">
        <v>0</v>
      </c>
      <c r="J2201" t="n">
        <v>0</v>
      </c>
      <c r="K2201" t="n">
        <v>0</v>
      </c>
    </row>
    <row r="2202">
      <c r="A2202" t="n">
        <v>63637</v>
      </c>
      <c r="B2202" t="inlineStr">
        <is>
          <t>[EVA-RF6GM] Evans RF6GM RealFeel 6" Mountable Speed Pad</t>
        </is>
      </c>
      <c r="C2202" t="inlineStr">
        <is>
          <t>EVA-RF6GM</t>
        </is>
      </c>
      <c r="D2202" t="inlineStr">
        <is>
          <t>Units</t>
        </is>
      </c>
      <c r="G2202" t="inlineStr">
        <is>
          <t>NXT/NXT STOCK</t>
        </is>
      </c>
      <c r="H2202" t="inlineStr">
        <is>
          <t>NXT Level Tech – Audio, Lighting and Home Entertainment Equipment</t>
        </is>
      </c>
      <c r="I2202" t="n">
        <v>0</v>
      </c>
      <c r="J2202" t="n">
        <v>0</v>
      </c>
      <c r="K2202" t="n">
        <v>0</v>
      </c>
    </row>
    <row r="2203">
      <c r="A2203" t="n">
        <v>63638</v>
      </c>
      <c r="B2203" t="inlineStr">
        <is>
          <t>[EVA-RFBASS] Evans RFBASS RealFeel Practice Speed Pad</t>
        </is>
      </c>
      <c r="C2203" t="inlineStr">
        <is>
          <t>EVA-RFBASS</t>
        </is>
      </c>
      <c r="D2203" t="inlineStr">
        <is>
          <t>Units</t>
        </is>
      </c>
      <c r="G2203" t="inlineStr">
        <is>
          <t>NXT/NXT STOCK</t>
        </is>
      </c>
      <c r="H2203" t="inlineStr">
        <is>
          <t>NXT Level Tech – Audio, Lighting and Home Entertainment Equipment</t>
        </is>
      </c>
      <c r="I2203" t="n">
        <v>0</v>
      </c>
      <c r="J2203" t="n">
        <v>0</v>
      </c>
      <c r="K2203" t="n">
        <v>0</v>
      </c>
    </row>
    <row r="2204">
      <c r="A2204" t="n">
        <v>63639</v>
      </c>
      <c r="B2204" t="inlineStr">
        <is>
          <t>[EVA-S10H20] Evans S10H20 10" 200 Snare Side Dumhead</t>
        </is>
      </c>
      <c r="C2204" t="inlineStr">
        <is>
          <t>EVA-S10H20</t>
        </is>
      </c>
      <c r="D2204" t="inlineStr">
        <is>
          <t>Units</t>
        </is>
      </c>
      <c r="G2204" t="inlineStr">
        <is>
          <t>NXT/NXT STOCK</t>
        </is>
      </c>
      <c r="H2204" t="inlineStr">
        <is>
          <t>NXT Level Tech – Audio, Lighting and Home Entertainment Equipment</t>
        </is>
      </c>
      <c r="I2204" t="n">
        <v>0</v>
      </c>
      <c r="J2204" t="n">
        <v>0</v>
      </c>
      <c r="K2204" t="n">
        <v>0</v>
      </c>
    </row>
    <row r="2205">
      <c r="A2205" t="n">
        <v>63640</v>
      </c>
      <c r="B2205" t="inlineStr">
        <is>
          <t>[EVA-S10H30] Evans S10H30 10" 300 Snare Side Dumhead</t>
        </is>
      </c>
      <c r="C2205" t="inlineStr">
        <is>
          <t>EVA-S10H30</t>
        </is>
      </c>
      <c r="D2205" t="inlineStr">
        <is>
          <t>Units</t>
        </is>
      </c>
      <c r="G2205" t="inlineStr">
        <is>
          <t>NXT/NXT STOCK</t>
        </is>
      </c>
      <c r="H2205" t="inlineStr">
        <is>
          <t>NXT Level Tech – Audio, Lighting and Home Entertainment Equipment</t>
        </is>
      </c>
      <c r="I2205" t="n">
        <v>0</v>
      </c>
      <c r="J2205" t="n">
        <v>0</v>
      </c>
      <c r="K2205" t="n">
        <v>0</v>
      </c>
    </row>
    <row r="2206">
      <c r="A2206" t="n">
        <v>63641</v>
      </c>
      <c r="B2206" t="inlineStr">
        <is>
          <t>[EVA-S12H30] Evans S12H30 12" 300 Snare Side Dumhead</t>
        </is>
      </c>
      <c r="C2206" t="inlineStr">
        <is>
          <t>EVA-S12H30</t>
        </is>
      </c>
      <c r="D2206" t="inlineStr">
        <is>
          <t>Units</t>
        </is>
      </c>
      <c r="G2206" t="inlineStr">
        <is>
          <t>NXT/NXT STOCK</t>
        </is>
      </c>
      <c r="H2206" t="inlineStr">
        <is>
          <t>NXT Level Tech – Audio, Lighting and Home Entertainment Equipment</t>
        </is>
      </c>
      <c r="I2206" t="n">
        <v>0</v>
      </c>
      <c r="J2206" t="n">
        <v>0</v>
      </c>
      <c r="K2206" t="n">
        <v>0</v>
      </c>
    </row>
    <row r="2207">
      <c r="A2207" t="n">
        <v>63642</v>
      </c>
      <c r="B2207" t="inlineStr">
        <is>
          <t>[EVA-S13H30] Evans S13H30 13" 300 Snare Side Dumhead</t>
        </is>
      </c>
      <c r="C2207" t="inlineStr">
        <is>
          <t>EVA-S13H30</t>
        </is>
      </c>
      <c r="D2207" t="inlineStr">
        <is>
          <t>Units</t>
        </is>
      </c>
      <c r="G2207" t="inlineStr">
        <is>
          <t>NXT/NXT STOCK</t>
        </is>
      </c>
      <c r="H2207" t="inlineStr">
        <is>
          <t>NXT Level Tech – Audio, Lighting and Home Entertainment Equipment</t>
        </is>
      </c>
      <c r="I2207" t="n">
        <v>0</v>
      </c>
      <c r="J2207" t="n">
        <v>0</v>
      </c>
      <c r="K2207" t="n">
        <v>0</v>
      </c>
    </row>
    <row r="2208">
      <c r="A2208" t="n">
        <v>63643</v>
      </c>
      <c r="B2208" t="inlineStr">
        <is>
          <t>[EVA-S13H20] Evans S13H20 13" 200 Snare Side Dumhead</t>
        </is>
      </c>
      <c r="C2208" t="inlineStr">
        <is>
          <t>EVA-S13H20</t>
        </is>
      </c>
      <c r="D2208" t="inlineStr">
        <is>
          <t>Units</t>
        </is>
      </c>
      <c r="G2208" t="inlineStr">
        <is>
          <t>NXT/NXT STOCK</t>
        </is>
      </c>
      <c r="H2208" t="inlineStr">
        <is>
          <t>NXT Level Tech – Audio, Lighting and Home Entertainment Equipment</t>
        </is>
      </c>
      <c r="I2208" t="n">
        <v>0</v>
      </c>
      <c r="J2208" t="n">
        <v>0</v>
      </c>
      <c r="K2208" t="n">
        <v>0</v>
      </c>
    </row>
    <row r="2209">
      <c r="A2209" t="n">
        <v>63644</v>
      </c>
      <c r="B2209" t="inlineStr">
        <is>
          <t>[EVA-S13R50] Evans S13R50 13" 500 Snare Side Dumhead</t>
        </is>
      </c>
      <c r="C2209" t="inlineStr">
        <is>
          <t>EVA-S13R50</t>
        </is>
      </c>
      <c r="D2209" t="inlineStr">
        <is>
          <t>Units</t>
        </is>
      </c>
      <c r="G2209" t="inlineStr">
        <is>
          <t>NXT/NXT STOCK</t>
        </is>
      </c>
      <c r="H2209" t="inlineStr">
        <is>
          <t>NXT Level Tech – Audio, Lighting and Home Entertainment Equipment</t>
        </is>
      </c>
      <c r="I2209" t="n">
        <v>0</v>
      </c>
      <c r="J2209" t="n">
        <v>0</v>
      </c>
      <c r="K2209" t="n">
        <v>0</v>
      </c>
    </row>
    <row r="2210">
      <c r="A2210" t="n">
        <v>63645</v>
      </c>
      <c r="B2210" t="inlineStr">
        <is>
          <t>[EVA-S14GEN20] Evans S14GEN20 Orchestral 14" 200 Snare Side Dumhead</t>
        </is>
      </c>
      <c r="C2210" t="inlineStr">
        <is>
          <t>EVA-S14GEN20</t>
        </is>
      </c>
      <c r="D2210" t="inlineStr">
        <is>
          <t>Units</t>
        </is>
      </c>
      <c r="G2210" t="inlineStr">
        <is>
          <t>NXT/NXT STOCK</t>
        </is>
      </c>
      <c r="H2210" t="inlineStr">
        <is>
          <t>NXT Level Tech – Audio, Lighting and Home Entertainment Equipment</t>
        </is>
      </c>
      <c r="I2210" t="n">
        <v>0</v>
      </c>
      <c r="J2210" t="n">
        <v>0</v>
      </c>
      <c r="K2210" t="n">
        <v>0</v>
      </c>
    </row>
    <row r="2211">
      <c r="A2211" t="n">
        <v>63646</v>
      </c>
      <c r="B2211" t="inlineStr">
        <is>
          <t>[EVA-S14H20] Evans S14H20 14" 200 Snare Side Dumhead</t>
        </is>
      </c>
      <c r="C2211" t="inlineStr">
        <is>
          <t>EVA-S14H20</t>
        </is>
      </c>
      <c r="D2211" t="inlineStr">
        <is>
          <t>Units</t>
        </is>
      </c>
      <c r="G2211" t="inlineStr">
        <is>
          <t>NXT/NXT STOCK</t>
        </is>
      </c>
      <c r="H2211" t="inlineStr">
        <is>
          <t>NXT Level Tech – Audio, Lighting and Home Entertainment Equipment</t>
        </is>
      </c>
      <c r="I2211" t="n">
        <v>0</v>
      </c>
      <c r="J2211" t="n">
        <v>0</v>
      </c>
      <c r="K2211" t="n">
        <v>0</v>
      </c>
    </row>
    <row r="2212">
      <c r="A2212" t="n">
        <v>63647</v>
      </c>
      <c r="B2212" t="inlineStr">
        <is>
          <t>[EVA-S14H30] Evans S14H30 14" 300 Snare Side Dumhead</t>
        </is>
      </c>
      <c r="C2212" t="inlineStr">
        <is>
          <t>EVA-S14H30</t>
        </is>
      </c>
      <c r="D2212" t="inlineStr">
        <is>
          <t>Units</t>
        </is>
      </c>
      <c r="G2212" t="inlineStr">
        <is>
          <t>NXT/NXT STOCK</t>
        </is>
      </c>
      <c r="H2212" t="inlineStr">
        <is>
          <t>NXT Level Tech – Audio, Lighting and Home Entertainment Equipment</t>
        </is>
      </c>
      <c r="I2212" t="n">
        <v>2</v>
      </c>
      <c r="J2212" t="n">
        <v>0</v>
      </c>
      <c r="K2212" t="n">
        <v>2</v>
      </c>
    </row>
    <row r="2213">
      <c r="A2213" t="n">
        <v>63649</v>
      </c>
      <c r="B2213" t="inlineStr">
        <is>
          <t>[EVA-SO0244] Evans SO0244 SoundOff Drum Mute Pack - Fusion</t>
        </is>
      </c>
      <c r="C2213" t="inlineStr">
        <is>
          <t>EVA-SO0244</t>
        </is>
      </c>
      <c r="D2213" t="inlineStr">
        <is>
          <t>Units</t>
        </is>
      </c>
      <c r="G2213" t="inlineStr">
        <is>
          <t>NXT/NXT STOCK</t>
        </is>
      </c>
      <c r="H2213" t="inlineStr">
        <is>
          <t>NXT Level Tech – Audio, Lighting and Home Entertainment Equipment</t>
        </is>
      </c>
      <c r="I2213" t="n">
        <v>0</v>
      </c>
      <c r="J2213" t="n">
        <v>0</v>
      </c>
      <c r="K2213" t="n">
        <v>0</v>
      </c>
    </row>
    <row r="2214">
      <c r="A2214" t="n">
        <v>63650</v>
      </c>
      <c r="B2214" t="inlineStr">
        <is>
          <t>[EVA-SO10] Evans SO10 SoundOff 10" Tom Mute</t>
        </is>
      </c>
      <c r="C2214" t="inlineStr">
        <is>
          <t>EVA-SO10</t>
        </is>
      </c>
      <c r="D2214" t="inlineStr">
        <is>
          <t>Units</t>
        </is>
      </c>
      <c r="G2214" t="inlineStr">
        <is>
          <t>NXT/NXT STOCK</t>
        </is>
      </c>
      <c r="H2214" t="inlineStr">
        <is>
          <t>NXT Level Tech – Audio, Lighting and Home Entertainment Equipment</t>
        </is>
      </c>
      <c r="I2214" t="n">
        <v>0</v>
      </c>
      <c r="J2214" t="n">
        <v>0</v>
      </c>
      <c r="K2214" t="n">
        <v>0</v>
      </c>
    </row>
    <row r="2215">
      <c r="A2215" t="n">
        <v>63651</v>
      </c>
      <c r="B2215" t="inlineStr">
        <is>
          <t>[EVA-SO12] Evans SO12 SoundOff 12" Tom Mute</t>
        </is>
      </c>
      <c r="C2215" t="inlineStr">
        <is>
          <t>EVA-SO12</t>
        </is>
      </c>
      <c r="D2215" t="inlineStr">
        <is>
          <t>Units</t>
        </is>
      </c>
      <c r="G2215" t="inlineStr">
        <is>
          <t>NXT/NXT STOCK</t>
        </is>
      </c>
      <c r="H2215" t="inlineStr">
        <is>
          <t>NXT Level Tech – Audio, Lighting and Home Entertainment Equipment</t>
        </is>
      </c>
      <c r="I2215" t="n">
        <v>0</v>
      </c>
      <c r="J2215" t="n">
        <v>0</v>
      </c>
      <c r="K2215" t="n">
        <v>0</v>
      </c>
    </row>
    <row r="2216">
      <c r="A2216" t="n">
        <v>63652</v>
      </c>
      <c r="B2216" t="inlineStr">
        <is>
          <t>[EVA-SO13] Evans SO13 SoundOff 13" Tom Mute</t>
        </is>
      </c>
      <c r="C2216" t="inlineStr">
        <is>
          <t>EVA-SO13</t>
        </is>
      </c>
      <c r="D2216" t="inlineStr">
        <is>
          <t>Units</t>
        </is>
      </c>
      <c r="G2216" t="inlineStr">
        <is>
          <t>NXT/NXT STOCK</t>
        </is>
      </c>
      <c r="H2216" t="inlineStr">
        <is>
          <t>NXT Level Tech – Audio, Lighting and Home Entertainment Equipment</t>
        </is>
      </c>
      <c r="I2216" t="n">
        <v>0</v>
      </c>
      <c r="J2216" t="n">
        <v>0</v>
      </c>
      <c r="K2216" t="n">
        <v>0</v>
      </c>
    </row>
    <row r="2217">
      <c r="A2217" t="n">
        <v>63653</v>
      </c>
      <c r="B2217" t="inlineStr">
        <is>
          <t>[EVA-SO14] Evans SO14 SoundOff 14" Tom Mute</t>
        </is>
      </c>
      <c r="C2217" t="inlineStr">
        <is>
          <t>EVA-SO14</t>
        </is>
      </c>
      <c r="D2217" t="inlineStr">
        <is>
          <t>Units</t>
        </is>
      </c>
      <c r="G2217" t="inlineStr">
        <is>
          <t>NXT/NXT STOCK</t>
        </is>
      </c>
      <c r="H2217" t="inlineStr">
        <is>
          <t>NXT Level Tech – Audio, Lighting and Home Entertainment Equipment</t>
        </is>
      </c>
      <c r="I2217" t="n">
        <v>0</v>
      </c>
      <c r="J2217" t="n">
        <v>0</v>
      </c>
      <c r="K2217" t="n">
        <v>0</v>
      </c>
    </row>
    <row r="2218">
      <c r="A2218" t="n">
        <v>63656</v>
      </c>
      <c r="B2218" t="inlineStr">
        <is>
          <t>[EVA-SO20RIDE] Evans SO20RIDE SoundOff 20" Ride Mute</t>
        </is>
      </c>
      <c r="C2218" t="inlineStr">
        <is>
          <t>EVA-SO20RIDE</t>
        </is>
      </c>
      <c r="D2218" t="inlineStr">
        <is>
          <t>Units</t>
        </is>
      </c>
      <c r="G2218" t="inlineStr">
        <is>
          <t>NXT/NXT STOCK</t>
        </is>
      </c>
      <c r="H2218" t="inlineStr">
        <is>
          <t>NXT Level Tech – Audio, Lighting and Home Entertainment Equipment</t>
        </is>
      </c>
      <c r="I2218" t="n">
        <v>0</v>
      </c>
      <c r="J2218" t="n">
        <v>0</v>
      </c>
      <c r="K2218" t="n">
        <v>0</v>
      </c>
    </row>
    <row r="2219">
      <c r="A2219" t="n">
        <v>63657</v>
      </c>
      <c r="B2219" t="inlineStr">
        <is>
          <t>[EVA-SO8] Evans SO8 SoundOff 8" Tom Mute</t>
        </is>
      </c>
      <c r="C2219" t="inlineStr">
        <is>
          <t>EVA-SO8</t>
        </is>
      </c>
      <c r="D2219" t="inlineStr">
        <is>
          <t>Units</t>
        </is>
      </c>
      <c r="G2219" t="inlineStr">
        <is>
          <t>NXT/NXT STOCK</t>
        </is>
      </c>
      <c r="H2219" t="inlineStr">
        <is>
          <t>NXT Level Tech – Audio, Lighting and Home Entertainment Equipment</t>
        </is>
      </c>
      <c r="I2219" t="n">
        <v>0</v>
      </c>
      <c r="J2219" t="n">
        <v>0</v>
      </c>
      <c r="K2219" t="n">
        <v>0</v>
      </c>
    </row>
    <row r="2220">
      <c r="A2220" t="n">
        <v>63658</v>
      </c>
      <c r="B2220" t="inlineStr">
        <is>
          <t>[EVA-SOBASS] Evans SOBASS SoundOff Bass Mute</t>
        </is>
      </c>
      <c r="C2220" t="inlineStr">
        <is>
          <t>EVA-SOBASS</t>
        </is>
      </c>
      <c r="D2220" t="inlineStr">
        <is>
          <t>Units</t>
        </is>
      </c>
      <c r="G2220" t="inlineStr">
        <is>
          <t>NXT/NXT STOCK</t>
        </is>
      </c>
      <c r="H2220" t="inlineStr">
        <is>
          <t>NXT Level Tech – Audio, Lighting and Home Entertainment Equipment</t>
        </is>
      </c>
      <c r="I2220" t="n">
        <v>0</v>
      </c>
      <c r="J2220" t="n">
        <v>0</v>
      </c>
      <c r="K2220" t="n">
        <v>0</v>
      </c>
    </row>
    <row r="2221">
      <c r="A2221" t="n">
        <v>63660</v>
      </c>
      <c r="B2221" t="inlineStr">
        <is>
          <t>[EVA-SOSETFSN] Evans SOSETFSN SoundOff Fusion Drum Mute Set</t>
        </is>
      </c>
      <c r="C2221" t="inlineStr">
        <is>
          <t>EVA-SOSETFSN</t>
        </is>
      </c>
      <c r="D2221" t="inlineStr">
        <is>
          <t>Units</t>
        </is>
      </c>
      <c r="G2221" t="inlineStr">
        <is>
          <t>NXT/NXT STOCK</t>
        </is>
      </c>
      <c r="H2221" t="inlineStr">
        <is>
          <t>NXT Level Tech – Audio, Lighting and Home Entertainment Equipment</t>
        </is>
      </c>
      <c r="I2221" t="n">
        <v>0</v>
      </c>
      <c r="J2221" t="n">
        <v>0</v>
      </c>
      <c r="K2221" t="n">
        <v>0</v>
      </c>
    </row>
    <row r="2222">
      <c r="A2222" t="n">
        <v>63661</v>
      </c>
      <c r="B2222" t="inlineStr">
        <is>
          <t>[EVA-SOSETSTD] Evans SOSETSTD SoundOff Standard Drum Mute Set</t>
        </is>
      </c>
      <c r="C2222" t="inlineStr">
        <is>
          <t>EVA-SOSETSTD</t>
        </is>
      </c>
      <c r="D2222" t="inlineStr">
        <is>
          <t>Units</t>
        </is>
      </c>
      <c r="G2222" t="inlineStr">
        <is>
          <t>NXT/NXT STOCK</t>
        </is>
      </c>
      <c r="H2222" t="inlineStr">
        <is>
          <t>NXT Level Tech – Audio, Lighting and Home Entertainment Equipment</t>
        </is>
      </c>
      <c r="I2222" t="n">
        <v>0</v>
      </c>
      <c r="J2222" t="n">
        <v>0</v>
      </c>
      <c r="K2222" t="n">
        <v>0</v>
      </c>
    </row>
    <row r="2223">
      <c r="A2223" t="n">
        <v>63662</v>
      </c>
      <c r="B2223" t="inlineStr">
        <is>
          <t>[EVA-TT06G1] Evans TT06G1 G1 Clear 6" Drumhead</t>
        </is>
      </c>
      <c r="C2223" t="inlineStr">
        <is>
          <t>EVA-TT06G1</t>
        </is>
      </c>
      <c r="D2223" t="inlineStr">
        <is>
          <t>Units</t>
        </is>
      </c>
      <c r="G2223" t="inlineStr">
        <is>
          <t>NXT/NXT STOCK</t>
        </is>
      </c>
      <c r="H2223" t="inlineStr">
        <is>
          <t>NXT Level Tech – Audio, Lighting and Home Entertainment Equipment</t>
        </is>
      </c>
      <c r="I2223" t="n">
        <v>0</v>
      </c>
      <c r="J2223" t="n">
        <v>0</v>
      </c>
      <c r="K2223" t="n">
        <v>0</v>
      </c>
    </row>
    <row r="2224">
      <c r="A2224" t="n">
        <v>63663</v>
      </c>
      <c r="B2224" t="inlineStr">
        <is>
          <t>[EVA-TT06G2] Evans TT06G2 G2 Clear 6" Drumhead</t>
        </is>
      </c>
      <c r="C2224" t="inlineStr">
        <is>
          <t>EVA-TT06G2</t>
        </is>
      </c>
      <c r="D2224" t="inlineStr">
        <is>
          <t>Units</t>
        </is>
      </c>
      <c r="G2224" t="inlineStr">
        <is>
          <t>NXT/NXT STOCK</t>
        </is>
      </c>
      <c r="H2224" t="inlineStr">
        <is>
          <t>NXT Level Tech – Audio, Lighting and Home Entertainment Equipment</t>
        </is>
      </c>
      <c r="I2224" t="n">
        <v>0</v>
      </c>
      <c r="J2224" t="n">
        <v>0</v>
      </c>
      <c r="K2224" t="n">
        <v>0</v>
      </c>
    </row>
    <row r="2225">
      <c r="A2225" t="n">
        <v>63664</v>
      </c>
      <c r="B2225" t="inlineStr">
        <is>
          <t>[EVA-TT08C7] Evans TT08C7 Calftone Coated 8" Drumhead</t>
        </is>
      </c>
      <c r="C2225" t="inlineStr">
        <is>
          <t>EVA-TT08C7</t>
        </is>
      </c>
      <c r="D2225" t="inlineStr">
        <is>
          <t>Units</t>
        </is>
      </c>
      <c r="G2225" t="inlineStr">
        <is>
          <t>NXT/NXT STOCK</t>
        </is>
      </c>
      <c r="H2225" t="inlineStr">
        <is>
          <t>NXT Level Tech – Audio, Lighting and Home Entertainment Equipment</t>
        </is>
      </c>
      <c r="I2225" t="n">
        <v>1</v>
      </c>
      <c r="J2225" t="n">
        <v>0</v>
      </c>
      <c r="K2225" t="n">
        <v>1</v>
      </c>
    </row>
    <row r="2226">
      <c r="A2226" t="n">
        <v>63665</v>
      </c>
      <c r="B2226" t="inlineStr">
        <is>
          <t>[EVA-TT08CHR] Evans TT08CHR Black Chrome 8" Drumhead</t>
        </is>
      </c>
      <c r="C2226" t="inlineStr">
        <is>
          <t>EVA-TT08CHR</t>
        </is>
      </c>
      <c r="D2226" t="inlineStr">
        <is>
          <t>Units</t>
        </is>
      </c>
      <c r="G2226" t="inlineStr">
        <is>
          <t>NXT/NXT STOCK</t>
        </is>
      </c>
      <c r="H2226" t="inlineStr">
        <is>
          <t>NXT Level Tech – Audio, Lighting and Home Entertainment Equipment</t>
        </is>
      </c>
      <c r="I2226" t="n">
        <v>0</v>
      </c>
      <c r="J2226" t="n">
        <v>0</v>
      </c>
      <c r="K2226" t="n">
        <v>0</v>
      </c>
    </row>
    <row r="2227">
      <c r="A2227" t="n">
        <v>63666</v>
      </c>
      <c r="B2227" t="inlineStr">
        <is>
          <t>[EVA-TT08EC2S] Evans TT08EC2S EC2 Clear 8" Drumhead</t>
        </is>
      </c>
      <c r="C2227" t="inlineStr">
        <is>
          <t>EVA-TT08EC2S</t>
        </is>
      </c>
      <c r="D2227" t="inlineStr">
        <is>
          <t>Units</t>
        </is>
      </c>
      <c r="G2227" t="inlineStr">
        <is>
          <t>NXT/NXT STOCK</t>
        </is>
      </c>
      <c r="H2227" t="inlineStr">
        <is>
          <t>NXT Level Tech – Audio, Lighting and Home Entertainment Equipment</t>
        </is>
      </c>
      <c r="I2227" t="n">
        <v>0</v>
      </c>
      <c r="J2227" t="n">
        <v>0</v>
      </c>
      <c r="K2227" t="n">
        <v>0</v>
      </c>
    </row>
    <row r="2228">
      <c r="A2228" t="n">
        <v>63667</v>
      </c>
      <c r="B2228" t="inlineStr">
        <is>
          <t>[EVA-TT08G1] Evans TT08G1 G1 Clear 8" Drumhead</t>
        </is>
      </c>
      <c r="C2228" t="inlineStr">
        <is>
          <t>EVA-TT08G1</t>
        </is>
      </c>
      <c r="D2228" t="inlineStr">
        <is>
          <t>Units</t>
        </is>
      </c>
      <c r="G2228" t="inlineStr">
        <is>
          <t>NXT/NXT STOCK</t>
        </is>
      </c>
      <c r="H2228" t="inlineStr">
        <is>
          <t>NXT Level Tech – Audio, Lighting and Home Entertainment Equipment</t>
        </is>
      </c>
      <c r="I2228" t="n">
        <v>0</v>
      </c>
      <c r="J2228" t="n">
        <v>0</v>
      </c>
      <c r="K2228" t="n">
        <v>0</v>
      </c>
    </row>
    <row r="2229">
      <c r="A2229" t="n">
        <v>63668</v>
      </c>
      <c r="B2229" t="inlineStr">
        <is>
          <t>[EVA-TT08G14] Evans TT08G14 G14 Clear 8" Drumhead</t>
        </is>
      </c>
      <c r="C2229" t="inlineStr">
        <is>
          <t>EVA-TT08G14</t>
        </is>
      </c>
      <c r="D2229" t="inlineStr">
        <is>
          <t>Units</t>
        </is>
      </c>
      <c r="G2229" t="inlineStr">
        <is>
          <t>NXT/NXT STOCK</t>
        </is>
      </c>
      <c r="H2229" t="inlineStr">
        <is>
          <t>NXT Level Tech – Audio, Lighting and Home Entertainment Equipment</t>
        </is>
      </c>
      <c r="I2229" t="n">
        <v>0</v>
      </c>
      <c r="J2229" t="n">
        <v>0</v>
      </c>
      <c r="K2229" t="n">
        <v>0</v>
      </c>
    </row>
    <row r="2230">
      <c r="A2230" t="n">
        <v>63669</v>
      </c>
      <c r="B2230" t="inlineStr">
        <is>
          <t>[EVA-TT08G2] Evans TT08G2 G2 Clear 8" Drumhead</t>
        </is>
      </c>
      <c r="C2230" t="inlineStr">
        <is>
          <t>EVA-TT08G2</t>
        </is>
      </c>
      <c r="D2230" t="inlineStr">
        <is>
          <t>Units</t>
        </is>
      </c>
      <c r="G2230" t="inlineStr">
        <is>
          <t>NXT/NXT STOCK</t>
        </is>
      </c>
      <c r="H2230" t="inlineStr">
        <is>
          <t>NXT Level Tech – Audio, Lighting and Home Entertainment Equipment</t>
        </is>
      </c>
      <c r="I2230" t="n">
        <v>0</v>
      </c>
      <c r="J2230" t="n">
        <v>0</v>
      </c>
      <c r="K2230" t="n">
        <v>0</v>
      </c>
    </row>
    <row r="2231">
      <c r="A2231" t="n">
        <v>63670</v>
      </c>
      <c r="B2231" t="inlineStr">
        <is>
          <t>[EVA-TT08HBG] Evans TT08HBG Hydraulic Clear Black 8" Drumhead</t>
        </is>
      </c>
      <c r="C2231" t="inlineStr">
        <is>
          <t>EVA-TT08HBG</t>
        </is>
      </c>
      <c r="D2231" t="inlineStr">
        <is>
          <t>Units</t>
        </is>
      </c>
      <c r="G2231" t="inlineStr">
        <is>
          <t>NXT/NXT STOCK</t>
        </is>
      </c>
      <c r="H2231" t="inlineStr">
        <is>
          <t>NXT Level Tech – Audio, Lighting and Home Entertainment Equipment</t>
        </is>
      </c>
      <c r="I2231" t="n">
        <v>0</v>
      </c>
      <c r="J2231" t="n">
        <v>0</v>
      </c>
      <c r="K2231" t="n">
        <v>0</v>
      </c>
    </row>
    <row r="2232">
      <c r="A2232" t="n">
        <v>63671</v>
      </c>
      <c r="B2232" t="inlineStr">
        <is>
          <t>[EVA-TT08HR] Evans TT08HR Hydraulic Clear Red 8" Drumhead</t>
        </is>
      </c>
      <c r="C2232" t="inlineStr">
        <is>
          <t>EVA-TT08HR</t>
        </is>
      </c>
      <c r="D2232" t="inlineStr">
        <is>
          <t>Units</t>
        </is>
      </c>
      <c r="G2232" t="inlineStr">
        <is>
          <t>NXT/NXT STOCK</t>
        </is>
      </c>
      <c r="H2232" t="inlineStr">
        <is>
          <t>NXT Level Tech – Audio, Lighting and Home Entertainment Equipment</t>
        </is>
      </c>
      <c r="I2232" t="n">
        <v>0</v>
      </c>
      <c r="J2232" t="n">
        <v>0</v>
      </c>
      <c r="K2232" t="n">
        <v>0</v>
      </c>
    </row>
    <row r="2233">
      <c r="A2233" t="n">
        <v>63672</v>
      </c>
      <c r="B2233" t="inlineStr">
        <is>
          <t>[EVA-TT10C7] Evans TT10C7 Calftone Coated 10" Drumhead</t>
        </is>
      </c>
      <c r="C2233" t="inlineStr">
        <is>
          <t>EVA-TT10C7</t>
        </is>
      </c>
      <c r="D2233" t="inlineStr">
        <is>
          <t>Units</t>
        </is>
      </c>
      <c r="G2233" t="inlineStr">
        <is>
          <t>NXT/NXT STOCK</t>
        </is>
      </c>
      <c r="H2233" t="inlineStr">
        <is>
          <t>NXT Level Tech – Audio, Lighting and Home Entertainment Equipment</t>
        </is>
      </c>
      <c r="I2233" t="n">
        <v>0</v>
      </c>
      <c r="J2233" t="n">
        <v>0</v>
      </c>
      <c r="K2233" t="n">
        <v>0</v>
      </c>
    </row>
    <row r="2234">
      <c r="A2234" t="n">
        <v>63673</v>
      </c>
      <c r="B2234" t="inlineStr">
        <is>
          <t>[EVA-TT10CHR] Evans TT10CHR Black Chrome 10" Drumhead</t>
        </is>
      </c>
      <c r="C2234" t="inlineStr">
        <is>
          <t>EVA-TT10CHR</t>
        </is>
      </c>
      <c r="D2234" t="inlineStr">
        <is>
          <t>Units</t>
        </is>
      </c>
      <c r="G2234" t="inlineStr">
        <is>
          <t>NXT/NXT STOCK</t>
        </is>
      </c>
      <c r="H2234" t="inlineStr">
        <is>
          <t>NXT Level Tech – Audio, Lighting and Home Entertainment Equipment</t>
        </is>
      </c>
      <c r="I2234" t="n">
        <v>0</v>
      </c>
      <c r="J2234" t="n">
        <v>0</v>
      </c>
      <c r="K2234" t="n">
        <v>0</v>
      </c>
    </row>
    <row r="2235">
      <c r="A2235" t="n">
        <v>63674</v>
      </c>
      <c r="B2235" t="inlineStr">
        <is>
          <t>[EVA-TT10EC2S] Evans TT10EC2S EC2 Clear 10" Drumhead</t>
        </is>
      </c>
      <c r="C2235" t="inlineStr">
        <is>
          <t>EVA-TT10EC2S</t>
        </is>
      </c>
      <c r="D2235" t="inlineStr">
        <is>
          <t>Units</t>
        </is>
      </c>
      <c r="G2235" t="inlineStr">
        <is>
          <t>NXT/NXT STOCK</t>
        </is>
      </c>
      <c r="H2235" t="inlineStr">
        <is>
          <t>NXT Level Tech – Audio, Lighting and Home Entertainment Equipment</t>
        </is>
      </c>
      <c r="I2235" t="n">
        <v>0</v>
      </c>
      <c r="J2235" t="n">
        <v>0</v>
      </c>
      <c r="K2235" t="n">
        <v>0</v>
      </c>
    </row>
    <row r="2236">
      <c r="A2236" t="n">
        <v>63675</v>
      </c>
      <c r="B2236" t="inlineStr">
        <is>
          <t>[EVA-TT10G1] Evans TT10G1 G1 Clear 10" Drumhead</t>
        </is>
      </c>
      <c r="C2236" t="inlineStr">
        <is>
          <t>EVA-TT10G1</t>
        </is>
      </c>
      <c r="D2236" t="inlineStr">
        <is>
          <t>Units</t>
        </is>
      </c>
      <c r="G2236" t="inlineStr">
        <is>
          <t>NXT/NXT STOCK</t>
        </is>
      </c>
      <c r="H2236" t="inlineStr">
        <is>
          <t>NXT Level Tech – Audio, Lighting and Home Entertainment Equipment</t>
        </is>
      </c>
      <c r="I2236" t="n">
        <v>0</v>
      </c>
      <c r="J2236" t="n">
        <v>0</v>
      </c>
      <c r="K2236" t="n">
        <v>0</v>
      </c>
    </row>
    <row r="2237">
      <c r="A2237" t="n">
        <v>63676</v>
      </c>
      <c r="B2237" t="inlineStr">
        <is>
          <t>[EVA-TT10G14] Evans TT10G14 G14 Clear 10" Drumhead</t>
        </is>
      </c>
      <c r="C2237" t="inlineStr">
        <is>
          <t>EVA-TT10G14</t>
        </is>
      </c>
      <c r="D2237" t="inlineStr">
        <is>
          <t>Units</t>
        </is>
      </c>
      <c r="G2237" t="inlineStr">
        <is>
          <t>NXT/NXT STOCK</t>
        </is>
      </c>
      <c r="H2237" t="inlineStr">
        <is>
          <t>NXT Level Tech – Audio, Lighting and Home Entertainment Equipment</t>
        </is>
      </c>
      <c r="I2237" t="n">
        <v>0</v>
      </c>
      <c r="J2237" t="n">
        <v>0</v>
      </c>
      <c r="K2237" t="n">
        <v>0</v>
      </c>
    </row>
    <row r="2238">
      <c r="A2238" t="n">
        <v>63677</v>
      </c>
      <c r="B2238" t="inlineStr">
        <is>
          <t>[EVA-TT10G2] Evans TT10G2 G2 Clear 10" Drumhead</t>
        </is>
      </c>
      <c r="C2238" t="inlineStr">
        <is>
          <t>EVA-TT10G2</t>
        </is>
      </c>
      <c r="D2238" t="inlineStr">
        <is>
          <t>Units</t>
        </is>
      </c>
      <c r="G2238" t="inlineStr">
        <is>
          <t>NXT/NXT STOCK</t>
        </is>
      </c>
      <c r="H2238" t="inlineStr">
        <is>
          <t>NXT Level Tech – Audio, Lighting and Home Entertainment Equipment</t>
        </is>
      </c>
      <c r="I2238" t="n">
        <v>0</v>
      </c>
      <c r="J2238" t="n">
        <v>0</v>
      </c>
      <c r="K2238" t="n">
        <v>0</v>
      </c>
    </row>
    <row r="2239">
      <c r="A2239" t="n">
        <v>63678</v>
      </c>
      <c r="B2239" t="inlineStr">
        <is>
          <t>[AEG7MH-OPN] Ibanez AEG7MH-OPN single-cutaway Acoustic Guitar</t>
        </is>
      </c>
      <c r="C2239" t="inlineStr">
        <is>
          <t>AEG7MH-OPN</t>
        </is>
      </c>
      <c r="D2239" t="inlineStr">
        <is>
          <t>Units</t>
        </is>
      </c>
      <c r="G2239" t="inlineStr">
        <is>
          <t>NXT/NXT STOCK</t>
        </is>
      </c>
      <c r="H2239" t="inlineStr">
        <is>
          <t>NXT Level Tech – Audio, Lighting and Home Entertainment Equipment</t>
        </is>
      </c>
      <c r="I2239" t="n">
        <v>0</v>
      </c>
      <c r="J2239" t="n">
        <v>0</v>
      </c>
      <c r="K2239" t="n">
        <v>0</v>
      </c>
    </row>
    <row r="2240">
      <c r="A2240" t="n">
        <v>63682</v>
      </c>
      <c r="B2240" t="inlineStr">
        <is>
          <t>[AW70ECE-NT] Ibanez AW70ECE NT Natural High Gloss</t>
        </is>
      </c>
      <c r="C2240" t="inlineStr">
        <is>
          <t>AW70ECE-NT</t>
        </is>
      </c>
      <c r="D2240" t="inlineStr">
        <is>
          <t>Units</t>
        </is>
      </c>
      <c r="G2240" t="inlineStr">
        <is>
          <t>NXT/NXT STOCK</t>
        </is>
      </c>
      <c r="H2240" t="inlineStr">
        <is>
          <t>NXT Level Tech – Audio, Lighting and Home Entertainment Equipment</t>
        </is>
      </c>
      <c r="I2240" t="n">
        <v>0</v>
      </c>
      <c r="J2240" t="n">
        <v>0</v>
      </c>
      <c r="K2240" t="n">
        <v>0</v>
      </c>
    </row>
    <row r="2241">
      <c r="A2241" t="n">
        <v>63683</v>
      </c>
      <c r="B2241" t="inlineStr">
        <is>
          <t>[EVA-TT10HB] Evans TT10HB Hydraulic Clear Blue 10" Drumhead</t>
        </is>
      </c>
      <c r="C2241" t="inlineStr">
        <is>
          <t>EVA-TT10HB</t>
        </is>
      </c>
      <c r="D2241" t="inlineStr">
        <is>
          <t>Units</t>
        </is>
      </c>
      <c r="G2241" t="inlineStr">
        <is>
          <t>NXT/NXT STOCK</t>
        </is>
      </c>
      <c r="H2241" t="inlineStr">
        <is>
          <t>NXT Level Tech – Audio, Lighting and Home Entertainment Equipment</t>
        </is>
      </c>
      <c r="I2241" t="n">
        <v>0</v>
      </c>
      <c r="J2241" t="n">
        <v>0</v>
      </c>
      <c r="K2241" t="n">
        <v>0</v>
      </c>
    </row>
    <row r="2242">
      <c r="A2242" t="n">
        <v>63684</v>
      </c>
      <c r="B2242" t="inlineStr">
        <is>
          <t>[EVA-TT10HBG] Evans TT10HBG Hydraulic Clear Black 10" Drumhead</t>
        </is>
      </c>
      <c r="C2242" t="inlineStr">
        <is>
          <t>EVA-TT10HBG</t>
        </is>
      </c>
      <c r="D2242" t="inlineStr">
        <is>
          <t>Units</t>
        </is>
      </c>
      <c r="G2242" t="inlineStr">
        <is>
          <t>NXT/NXT STOCK</t>
        </is>
      </c>
      <c r="H2242" t="inlineStr">
        <is>
          <t>NXT Level Tech – Audio, Lighting and Home Entertainment Equipment</t>
        </is>
      </c>
      <c r="I2242" t="n">
        <v>0</v>
      </c>
      <c r="J2242" t="n">
        <v>0</v>
      </c>
      <c r="K2242" t="n">
        <v>0</v>
      </c>
    </row>
    <row r="2243">
      <c r="A2243" t="n">
        <v>63685</v>
      </c>
      <c r="B2243" t="inlineStr">
        <is>
          <t>[EVA-TT10HR] Evans TT10HR Hydraulic Clear Red 10" Drumhead</t>
        </is>
      </c>
      <c r="C2243" t="inlineStr">
        <is>
          <t>EVA-TT10HR</t>
        </is>
      </c>
      <c r="D2243" t="inlineStr">
        <is>
          <t>Units</t>
        </is>
      </c>
      <c r="G2243" t="inlineStr">
        <is>
          <t>NXT/NXT STOCK</t>
        </is>
      </c>
      <c r="H2243" t="inlineStr">
        <is>
          <t>NXT Level Tech – Audio, Lighting and Home Entertainment Equipment</t>
        </is>
      </c>
      <c r="I2243" t="n">
        <v>0</v>
      </c>
      <c r="J2243" t="n">
        <v>0</v>
      </c>
      <c r="K2243" t="n">
        <v>0</v>
      </c>
    </row>
    <row r="2244">
      <c r="A2244" t="n">
        <v>63686</v>
      </c>
      <c r="B2244" t="inlineStr">
        <is>
          <t>[EVA-TT10SO1] Evans TT10SO1 SoundOff 10" Mesh Drumhead</t>
        </is>
      </c>
      <c r="C2244" t="inlineStr">
        <is>
          <t>EVA-TT10SO1</t>
        </is>
      </c>
      <c r="D2244" t="inlineStr">
        <is>
          <t>Units</t>
        </is>
      </c>
      <c r="G2244" t="inlineStr">
        <is>
          <t>NXT/NXT STOCK</t>
        </is>
      </c>
      <c r="H2244" t="inlineStr">
        <is>
          <t>NXT Level Tech – Audio, Lighting and Home Entertainment Equipment</t>
        </is>
      </c>
      <c r="I2244" t="n">
        <v>0</v>
      </c>
      <c r="J2244" t="n">
        <v>0</v>
      </c>
      <c r="K2244" t="n">
        <v>0</v>
      </c>
    </row>
    <row r="2245">
      <c r="A2245" t="n">
        <v>63687</v>
      </c>
      <c r="B2245" t="inlineStr">
        <is>
          <t>[EVA-TT12C7] Evans TT12C7 Calftone Coated 12" Drumhead</t>
        </is>
      </c>
      <c r="C2245" t="inlineStr">
        <is>
          <t>EVA-TT12C7</t>
        </is>
      </c>
      <c r="D2245" t="inlineStr">
        <is>
          <t>Units</t>
        </is>
      </c>
      <c r="G2245" t="inlineStr">
        <is>
          <t>NXT/NXT STOCK</t>
        </is>
      </c>
      <c r="H2245" t="inlineStr">
        <is>
          <t>NXT Level Tech – Audio, Lighting and Home Entertainment Equipment</t>
        </is>
      </c>
      <c r="I2245" t="n">
        <v>0</v>
      </c>
      <c r="J2245" t="n">
        <v>0</v>
      </c>
      <c r="K2245" t="n">
        <v>0</v>
      </c>
    </row>
    <row r="2246">
      <c r="A2246" t="n">
        <v>63688</v>
      </c>
      <c r="B2246" t="inlineStr">
        <is>
          <t>[EVA-TT12CHR] Evans TT12CHR Black Chrome 12" Drumhead</t>
        </is>
      </c>
      <c r="C2246" t="inlineStr">
        <is>
          <t>EVA-TT12CHR</t>
        </is>
      </c>
      <c r="D2246" t="inlineStr">
        <is>
          <t>Units</t>
        </is>
      </c>
      <c r="G2246" t="inlineStr">
        <is>
          <t>NXT/NXT STOCK</t>
        </is>
      </c>
      <c r="H2246" t="inlineStr">
        <is>
          <t>NXT Level Tech – Audio, Lighting and Home Entertainment Equipment</t>
        </is>
      </c>
      <c r="I2246" t="n">
        <v>0</v>
      </c>
      <c r="J2246" t="n">
        <v>0</v>
      </c>
      <c r="K2246" t="n">
        <v>0</v>
      </c>
    </row>
    <row r="2247">
      <c r="A2247" t="n">
        <v>63689</v>
      </c>
      <c r="B2247" t="inlineStr">
        <is>
          <t>[EVA-TT12EC2S] Evans TT12EC2S EC2 Clear 12" Drumhead</t>
        </is>
      </c>
      <c r="C2247" t="inlineStr">
        <is>
          <t>EVA-TT12EC2S</t>
        </is>
      </c>
      <c r="D2247" t="inlineStr">
        <is>
          <t>Units</t>
        </is>
      </c>
      <c r="G2247" t="inlineStr">
        <is>
          <t>NXT/NXT STOCK</t>
        </is>
      </c>
      <c r="H2247" t="inlineStr">
        <is>
          <t>NXT Level Tech – Audio, Lighting and Home Entertainment Equipment</t>
        </is>
      </c>
      <c r="I2247" t="n">
        <v>0</v>
      </c>
      <c r="J2247" t="n">
        <v>0</v>
      </c>
      <c r="K2247" t="n">
        <v>0</v>
      </c>
    </row>
    <row r="2248">
      <c r="A2248" t="n">
        <v>63690</v>
      </c>
      <c r="B2248" t="inlineStr">
        <is>
          <t>[EVA-TT12G1] Evans TT12G1 G1 Clear 12" Drumhead</t>
        </is>
      </c>
      <c r="C2248" t="inlineStr">
        <is>
          <t>EVA-TT12G1</t>
        </is>
      </c>
      <c r="D2248" t="inlineStr">
        <is>
          <t>Units</t>
        </is>
      </c>
      <c r="G2248" t="inlineStr">
        <is>
          <t>NXT/NXT STOCK</t>
        </is>
      </c>
      <c r="H2248" t="inlineStr">
        <is>
          <t>NXT Level Tech – Audio, Lighting and Home Entertainment Equipment</t>
        </is>
      </c>
      <c r="I2248" t="n">
        <v>0</v>
      </c>
      <c r="J2248" t="n">
        <v>0</v>
      </c>
      <c r="K2248" t="n">
        <v>0</v>
      </c>
    </row>
    <row r="2249">
      <c r="A2249" t="n">
        <v>63691</v>
      </c>
      <c r="B2249" t="inlineStr">
        <is>
          <t>[EVA-TT12G14] Evans TT12G14 G14 Clear 12" Drumhead</t>
        </is>
      </c>
      <c r="C2249" t="inlineStr">
        <is>
          <t>EVA-TT12G14</t>
        </is>
      </c>
      <c r="D2249" t="inlineStr">
        <is>
          <t>Units</t>
        </is>
      </c>
      <c r="G2249" t="inlineStr">
        <is>
          <t>NXT/NXT STOCK</t>
        </is>
      </c>
      <c r="H2249" t="inlineStr">
        <is>
          <t>NXT Level Tech – Audio, Lighting and Home Entertainment Equipment</t>
        </is>
      </c>
      <c r="I2249" t="n">
        <v>0</v>
      </c>
      <c r="J2249" t="n">
        <v>0</v>
      </c>
      <c r="K2249" t="n">
        <v>0</v>
      </c>
    </row>
    <row r="2250">
      <c r="A2250" t="n">
        <v>63692</v>
      </c>
      <c r="B2250" t="inlineStr">
        <is>
          <t>[EVA-TT12G2] Evans TT12G2 G2 Clear 12" Drumhead</t>
        </is>
      </c>
      <c r="C2250" t="inlineStr">
        <is>
          <t>EVA-TT12G2</t>
        </is>
      </c>
      <c r="D2250" t="inlineStr">
        <is>
          <t>Units</t>
        </is>
      </c>
      <c r="G2250" t="inlineStr">
        <is>
          <t>NXT/NXT STOCK</t>
        </is>
      </c>
      <c r="H2250" t="inlineStr">
        <is>
          <t>NXT Level Tech – Audio, Lighting and Home Entertainment Equipment</t>
        </is>
      </c>
      <c r="I2250" t="n">
        <v>0</v>
      </c>
      <c r="J2250" t="n">
        <v>0</v>
      </c>
      <c r="K2250" t="n">
        <v>0</v>
      </c>
    </row>
    <row r="2251">
      <c r="A2251" t="n">
        <v>63693</v>
      </c>
      <c r="B2251" t="inlineStr">
        <is>
          <t>[EVA-TT12HB] Evans TT12HB Hydraulic Clear Blue 12" Drumhead</t>
        </is>
      </c>
      <c r="C2251" t="inlineStr">
        <is>
          <t>EVA-TT12HB</t>
        </is>
      </c>
      <c r="D2251" t="inlineStr">
        <is>
          <t>Units</t>
        </is>
      </c>
      <c r="G2251" t="inlineStr">
        <is>
          <t>NXT/NXT STOCK</t>
        </is>
      </c>
      <c r="H2251" t="inlineStr">
        <is>
          <t>NXT Level Tech – Audio, Lighting and Home Entertainment Equipment</t>
        </is>
      </c>
      <c r="I2251" t="n">
        <v>0</v>
      </c>
      <c r="J2251" t="n">
        <v>0</v>
      </c>
      <c r="K2251" t="n">
        <v>0</v>
      </c>
    </row>
    <row r="2252">
      <c r="A2252" t="n">
        <v>63694</v>
      </c>
      <c r="B2252" t="inlineStr">
        <is>
          <t>[EVA-TT12HBG] Evans TT12HBG Hydraulic Clear Black 12" Drumhead</t>
        </is>
      </c>
      <c r="C2252" t="inlineStr">
        <is>
          <t>EVA-TT12HBG</t>
        </is>
      </c>
      <c r="D2252" t="inlineStr">
        <is>
          <t>Units</t>
        </is>
      </c>
      <c r="G2252" t="inlineStr">
        <is>
          <t>NXT/NXT STOCK</t>
        </is>
      </c>
      <c r="H2252" t="inlineStr">
        <is>
          <t>NXT Level Tech – Audio, Lighting and Home Entertainment Equipment</t>
        </is>
      </c>
      <c r="I2252" t="n">
        <v>0</v>
      </c>
      <c r="J2252" t="n">
        <v>0</v>
      </c>
      <c r="K2252" t="n">
        <v>0</v>
      </c>
    </row>
    <row r="2253">
      <c r="A2253" t="n">
        <v>63695</v>
      </c>
      <c r="B2253" t="inlineStr">
        <is>
          <t>[EVA-TT12HR] Evans TT12HR Hydraulic Clear Red 12" Drumhead</t>
        </is>
      </c>
      <c r="C2253" t="inlineStr">
        <is>
          <t>EVA-TT12HR</t>
        </is>
      </c>
      <c r="D2253" t="inlineStr">
        <is>
          <t>Units</t>
        </is>
      </c>
      <c r="G2253" t="inlineStr">
        <is>
          <t>NXT/NXT STOCK</t>
        </is>
      </c>
      <c r="H2253" t="inlineStr">
        <is>
          <t>NXT Level Tech – Audio, Lighting and Home Entertainment Equipment</t>
        </is>
      </c>
      <c r="I2253" t="n">
        <v>0</v>
      </c>
      <c r="J2253" t="n">
        <v>0</v>
      </c>
      <c r="K2253" t="n">
        <v>0</v>
      </c>
    </row>
    <row r="2254">
      <c r="A2254" t="n">
        <v>63696</v>
      </c>
      <c r="B2254" t="inlineStr">
        <is>
          <t>[EVA-TT12SO1] Evans TT12SO1 SoundOff 12" Mesh Drumhead</t>
        </is>
      </c>
      <c r="C2254" t="inlineStr">
        <is>
          <t>EVA-TT12SO1</t>
        </is>
      </c>
      <c r="D2254" t="inlineStr">
        <is>
          <t>Units</t>
        </is>
      </c>
      <c r="G2254" t="inlineStr">
        <is>
          <t>NXT/NXT STOCK</t>
        </is>
      </c>
      <c r="H2254" t="inlineStr">
        <is>
          <t>NXT Level Tech – Audio, Lighting and Home Entertainment Equipment</t>
        </is>
      </c>
      <c r="I2254" t="n">
        <v>0</v>
      </c>
      <c r="J2254" t="n">
        <v>0</v>
      </c>
      <c r="K2254" t="n">
        <v>0</v>
      </c>
    </row>
    <row r="2255">
      <c r="A2255" t="n">
        <v>63697</v>
      </c>
      <c r="B2255" t="inlineStr">
        <is>
          <t>[EVA-TT13C7] Evans TT13C7 Calftone Coated 13" Drumhead</t>
        </is>
      </c>
      <c r="C2255" t="inlineStr">
        <is>
          <t>EVA-TT13C7</t>
        </is>
      </c>
      <c r="D2255" t="inlineStr">
        <is>
          <t>Units</t>
        </is>
      </c>
      <c r="G2255" t="inlineStr">
        <is>
          <t>NXT/NXT STOCK</t>
        </is>
      </c>
      <c r="H2255" t="inlineStr">
        <is>
          <t>NXT Level Tech – Audio, Lighting and Home Entertainment Equipment</t>
        </is>
      </c>
      <c r="I2255" t="n">
        <v>0</v>
      </c>
      <c r="J2255" t="n">
        <v>0</v>
      </c>
      <c r="K2255" t="n">
        <v>0</v>
      </c>
    </row>
    <row r="2256">
      <c r="A2256" t="n">
        <v>63698</v>
      </c>
      <c r="B2256" t="inlineStr">
        <is>
          <t>[EVA-TT13CHR] Evans TT13CHR Black Chrome 13" Drumhead</t>
        </is>
      </c>
      <c r="C2256" t="inlineStr">
        <is>
          <t>EVA-TT13CHR</t>
        </is>
      </c>
      <c r="D2256" t="inlineStr">
        <is>
          <t>Units</t>
        </is>
      </c>
      <c r="G2256" t="inlineStr">
        <is>
          <t>NXT/NXT STOCK</t>
        </is>
      </c>
      <c r="H2256" t="inlineStr">
        <is>
          <t>NXT Level Tech – Audio, Lighting and Home Entertainment Equipment</t>
        </is>
      </c>
      <c r="I2256" t="n">
        <v>0</v>
      </c>
      <c r="J2256" t="n">
        <v>0</v>
      </c>
      <c r="K2256" t="n">
        <v>0</v>
      </c>
    </row>
    <row r="2257">
      <c r="A2257" t="n">
        <v>63699</v>
      </c>
      <c r="B2257" t="inlineStr">
        <is>
          <t>[EVA-TT13EC2S] Evans TT13EC2S EC2 Clear 13" Drumhead</t>
        </is>
      </c>
      <c r="C2257" t="inlineStr">
        <is>
          <t>EVA-TT13EC2S</t>
        </is>
      </c>
      <c r="D2257" t="inlineStr">
        <is>
          <t>Units</t>
        </is>
      </c>
      <c r="G2257" t="inlineStr">
        <is>
          <t>NXT/NXT STOCK</t>
        </is>
      </c>
      <c r="H2257" t="inlineStr">
        <is>
          <t>NXT Level Tech – Audio, Lighting and Home Entertainment Equipment</t>
        </is>
      </c>
      <c r="I2257" t="n">
        <v>0</v>
      </c>
      <c r="J2257" t="n">
        <v>0</v>
      </c>
      <c r="K2257" t="n">
        <v>0</v>
      </c>
    </row>
    <row r="2258">
      <c r="A2258" t="n">
        <v>63700</v>
      </c>
      <c r="B2258" t="inlineStr">
        <is>
          <t>[EVA-TT13G1] Evans TT13G1 G1 Clear 13" Drumhead</t>
        </is>
      </c>
      <c r="C2258" t="inlineStr">
        <is>
          <t>EVA-TT13G1</t>
        </is>
      </c>
      <c r="D2258" t="inlineStr">
        <is>
          <t>Units</t>
        </is>
      </c>
      <c r="G2258" t="inlineStr">
        <is>
          <t>NXT/NXT STOCK</t>
        </is>
      </c>
      <c r="H2258" t="inlineStr">
        <is>
          <t>NXT Level Tech – Audio, Lighting and Home Entertainment Equipment</t>
        </is>
      </c>
      <c r="I2258" t="n">
        <v>0</v>
      </c>
      <c r="J2258" t="n">
        <v>0</v>
      </c>
      <c r="K2258" t="n">
        <v>0</v>
      </c>
    </row>
    <row r="2259">
      <c r="A2259" t="n">
        <v>63701</v>
      </c>
      <c r="B2259" t="inlineStr">
        <is>
          <t>[EVA-TT13G14] Evans TT13G14 G14 Clear 13" Drumhead</t>
        </is>
      </c>
      <c r="C2259" t="inlineStr">
        <is>
          <t>EVA-TT13G14</t>
        </is>
      </c>
      <c r="D2259" t="inlineStr">
        <is>
          <t>Units</t>
        </is>
      </c>
      <c r="G2259" t="inlineStr">
        <is>
          <t>NXT/NXT STOCK</t>
        </is>
      </c>
      <c r="H2259" t="inlineStr">
        <is>
          <t>NXT Level Tech – Audio, Lighting and Home Entertainment Equipment</t>
        </is>
      </c>
      <c r="I2259" t="n">
        <v>0</v>
      </c>
      <c r="J2259" t="n">
        <v>0</v>
      </c>
      <c r="K2259" t="n">
        <v>0</v>
      </c>
    </row>
    <row r="2260">
      <c r="A2260" t="n">
        <v>63702</v>
      </c>
      <c r="B2260" t="inlineStr">
        <is>
          <t>[EVA-TT13G2] Evans TT13G2 G2 Clear 13" Drumhead</t>
        </is>
      </c>
      <c r="C2260" t="inlineStr">
        <is>
          <t>EVA-TT13G2</t>
        </is>
      </c>
      <c r="D2260" t="inlineStr">
        <is>
          <t>Units</t>
        </is>
      </c>
      <c r="G2260" t="inlineStr">
        <is>
          <t>NXT/NXT STOCK</t>
        </is>
      </c>
      <c r="H2260" t="inlineStr">
        <is>
          <t>NXT Level Tech – Audio, Lighting and Home Entertainment Equipment</t>
        </is>
      </c>
      <c r="I2260" t="n">
        <v>2</v>
      </c>
      <c r="J2260" t="n">
        <v>0</v>
      </c>
      <c r="K2260" t="n">
        <v>2</v>
      </c>
    </row>
    <row r="2261">
      <c r="A2261" t="n">
        <v>63703</v>
      </c>
      <c r="B2261" t="inlineStr">
        <is>
          <t>[EVA-TT13HB] Evans TT13HB Hydraulic Clear Blue 13" Drumhead</t>
        </is>
      </c>
      <c r="C2261" t="inlineStr">
        <is>
          <t>EVA-TT13HB</t>
        </is>
      </c>
      <c r="D2261" t="inlineStr">
        <is>
          <t>Units</t>
        </is>
      </c>
      <c r="G2261" t="inlineStr">
        <is>
          <t>NXT/NXT STOCK</t>
        </is>
      </c>
      <c r="H2261" t="inlineStr">
        <is>
          <t>NXT Level Tech – Audio, Lighting and Home Entertainment Equipment</t>
        </is>
      </c>
      <c r="I2261" t="n">
        <v>0</v>
      </c>
      <c r="J2261" t="n">
        <v>0</v>
      </c>
      <c r="K2261" t="n">
        <v>0</v>
      </c>
    </row>
    <row r="2262">
      <c r="A2262" t="n">
        <v>63704</v>
      </c>
      <c r="B2262" t="inlineStr">
        <is>
          <t>[EVA-TT13HBG] Evans TT13HBG Hydraulic Clear Black 13" Drumhead</t>
        </is>
      </c>
      <c r="C2262" t="inlineStr">
        <is>
          <t>EVA-TT13HBG</t>
        </is>
      </c>
      <c r="D2262" t="inlineStr">
        <is>
          <t>Units</t>
        </is>
      </c>
      <c r="G2262" t="inlineStr">
        <is>
          <t>NXT/NXT STOCK</t>
        </is>
      </c>
      <c r="H2262" t="inlineStr">
        <is>
          <t>NXT Level Tech – Audio, Lighting and Home Entertainment Equipment</t>
        </is>
      </c>
      <c r="I2262" t="n">
        <v>0</v>
      </c>
      <c r="J2262" t="n">
        <v>0</v>
      </c>
      <c r="K2262" t="n">
        <v>0</v>
      </c>
    </row>
    <row r="2263">
      <c r="A2263" t="n">
        <v>63705</v>
      </c>
      <c r="B2263" t="inlineStr">
        <is>
          <t>[EVA-TT13HR] Evans TT13HR Hydraulic Clear Red 13" Drumhead</t>
        </is>
      </c>
      <c r="C2263" t="inlineStr">
        <is>
          <t>EVA-TT13HR</t>
        </is>
      </c>
      <c r="D2263" t="inlineStr">
        <is>
          <t>Units</t>
        </is>
      </c>
      <c r="G2263" t="inlineStr">
        <is>
          <t>NXT/NXT STOCK</t>
        </is>
      </c>
      <c r="H2263" t="inlineStr">
        <is>
          <t>NXT Level Tech – Audio, Lighting and Home Entertainment Equipment</t>
        </is>
      </c>
      <c r="I2263" t="n">
        <v>0</v>
      </c>
      <c r="J2263" t="n">
        <v>0</v>
      </c>
      <c r="K2263" t="n">
        <v>0</v>
      </c>
    </row>
    <row r="2264">
      <c r="A2264" t="n">
        <v>63706</v>
      </c>
      <c r="B2264" t="inlineStr">
        <is>
          <t>[EVA-TT13SO1] Evans TT13SO1 SoundOff 13" Mesh Drumhead</t>
        </is>
      </c>
      <c r="C2264" t="inlineStr">
        <is>
          <t>EVA-TT13SO1</t>
        </is>
      </c>
      <c r="D2264" t="inlineStr">
        <is>
          <t>Units</t>
        </is>
      </c>
      <c r="G2264" t="inlineStr">
        <is>
          <t>NXT/NXT STOCK</t>
        </is>
      </c>
      <c r="H2264" t="inlineStr">
        <is>
          <t>NXT Level Tech – Audio, Lighting and Home Entertainment Equipment</t>
        </is>
      </c>
      <c r="I2264" t="n">
        <v>0</v>
      </c>
      <c r="J2264" t="n">
        <v>0</v>
      </c>
      <c r="K2264" t="n">
        <v>0</v>
      </c>
    </row>
    <row r="2265">
      <c r="A2265" t="n">
        <v>63707</v>
      </c>
      <c r="B2265" t="inlineStr">
        <is>
          <t>[EVA-TT14C7] Evans TT14C7 Calftone Coated 14" Drumhead</t>
        </is>
      </c>
      <c r="C2265" t="inlineStr">
        <is>
          <t>EVA-TT14C7</t>
        </is>
      </c>
      <c r="D2265" t="inlineStr">
        <is>
          <t>Units</t>
        </is>
      </c>
      <c r="G2265" t="inlineStr">
        <is>
          <t>NXT/NXT STOCK</t>
        </is>
      </c>
      <c r="H2265" t="inlineStr">
        <is>
          <t>NXT Level Tech – Audio, Lighting and Home Entertainment Equipment</t>
        </is>
      </c>
      <c r="I2265" t="n">
        <v>0</v>
      </c>
      <c r="J2265" t="n">
        <v>0</v>
      </c>
      <c r="K2265" t="n">
        <v>0</v>
      </c>
    </row>
    <row r="2266">
      <c r="A2266" t="n">
        <v>63708</v>
      </c>
      <c r="B2266" t="inlineStr">
        <is>
          <t>[EVA-TT14CHR] Evans TT14CHR Black Chrome 14" Drumhead</t>
        </is>
      </c>
      <c r="C2266" t="inlineStr">
        <is>
          <t>EVA-TT14CHR</t>
        </is>
      </c>
      <c r="D2266" t="inlineStr">
        <is>
          <t>Units</t>
        </is>
      </c>
      <c r="G2266" t="inlineStr">
        <is>
          <t>NXT/NXT STOCK</t>
        </is>
      </c>
      <c r="H2266" t="inlineStr">
        <is>
          <t>NXT Level Tech – Audio, Lighting and Home Entertainment Equipment</t>
        </is>
      </c>
      <c r="I2266" t="n">
        <v>0</v>
      </c>
      <c r="J2266" t="n">
        <v>0</v>
      </c>
      <c r="K2266" t="n">
        <v>0</v>
      </c>
    </row>
    <row r="2267">
      <c r="A2267" t="n">
        <v>63709</v>
      </c>
      <c r="B2267" t="inlineStr">
        <is>
          <t>[EVA-TT14EC2S] Evans TT14EC2S EC2 Clear 14" Drumhead</t>
        </is>
      </c>
      <c r="C2267" t="inlineStr">
        <is>
          <t>EVA-TT14EC2S</t>
        </is>
      </c>
      <c r="D2267" t="inlineStr">
        <is>
          <t>Units</t>
        </is>
      </c>
      <c r="G2267" t="inlineStr">
        <is>
          <t>NXT/NXT STOCK</t>
        </is>
      </c>
      <c r="H2267" t="inlineStr">
        <is>
          <t>NXT Level Tech – Audio, Lighting and Home Entertainment Equipment</t>
        </is>
      </c>
      <c r="I2267" t="n">
        <v>0</v>
      </c>
      <c r="J2267" t="n">
        <v>0</v>
      </c>
      <c r="K2267" t="n">
        <v>0</v>
      </c>
    </row>
    <row r="2268">
      <c r="A2268" t="n">
        <v>63710</v>
      </c>
      <c r="B2268" t="inlineStr">
        <is>
          <t>[EVA-TT14G1] Evans TT14G1 G1 Clear 14" Drumhead</t>
        </is>
      </c>
      <c r="C2268" t="inlineStr">
        <is>
          <t>EVA-TT14G1</t>
        </is>
      </c>
      <c r="D2268" t="inlineStr">
        <is>
          <t>Units</t>
        </is>
      </c>
      <c r="G2268" t="inlineStr">
        <is>
          <t>NXT/NXT STOCK</t>
        </is>
      </c>
      <c r="H2268" t="inlineStr">
        <is>
          <t>NXT Level Tech – Audio, Lighting and Home Entertainment Equipment</t>
        </is>
      </c>
      <c r="I2268" t="n">
        <v>1</v>
      </c>
      <c r="J2268" t="n">
        <v>0</v>
      </c>
      <c r="K2268" t="n">
        <v>1</v>
      </c>
    </row>
    <row r="2269">
      <c r="A2269" t="n">
        <v>63711</v>
      </c>
      <c r="B2269" t="inlineStr">
        <is>
          <t>[EVA-TT14G14] Evans TT14G14 G14 Clear 14" Drumhead</t>
        </is>
      </c>
      <c r="C2269" t="inlineStr">
        <is>
          <t>EVA-TT14G14</t>
        </is>
      </c>
      <c r="D2269" t="inlineStr">
        <is>
          <t>Units</t>
        </is>
      </c>
      <c r="G2269" t="inlineStr">
        <is>
          <t>NXT/NXT STOCK</t>
        </is>
      </c>
      <c r="H2269" t="inlineStr">
        <is>
          <t>NXT Level Tech – Audio, Lighting and Home Entertainment Equipment</t>
        </is>
      </c>
      <c r="I2269" t="n">
        <v>0</v>
      </c>
      <c r="J2269" t="n">
        <v>0</v>
      </c>
      <c r="K2269" t="n">
        <v>0</v>
      </c>
    </row>
    <row r="2270">
      <c r="A2270" t="n">
        <v>63712</v>
      </c>
      <c r="B2270" t="inlineStr">
        <is>
          <t>[EVA-TT14G2] Evans TT14G2 G2 Clear 14" Drumhead</t>
        </is>
      </c>
      <c r="C2270" t="inlineStr">
        <is>
          <t>EVA-TT14G2</t>
        </is>
      </c>
      <c r="D2270" t="inlineStr">
        <is>
          <t>Units</t>
        </is>
      </c>
      <c r="G2270" t="inlineStr">
        <is>
          <t>NXT/NXT STOCK</t>
        </is>
      </c>
      <c r="H2270" t="inlineStr">
        <is>
          <t>NXT Level Tech – Audio, Lighting and Home Entertainment Equipment</t>
        </is>
      </c>
      <c r="I2270" t="n">
        <v>1</v>
      </c>
      <c r="J2270" t="n">
        <v>0</v>
      </c>
      <c r="K2270" t="n">
        <v>1</v>
      </c>
    </row>
    <row r="2271">
      <c r="A2271" t="n">
        <v>63713</v>
      </c>
      <c r="B2271" t="inlineStr">
        <is>
          <t>[EVA-TT14HB] Evans TT14HB Hydraulic Clear Blue 14" Drumhead</t>
        </is>
      </c>
      <c r="C2271" t="inlineStr">
        <is>
          <t>EVA-TT14HB</t>
        </is>
      </c>
      <c r="D2271" t="inlineStr">
        <is>
          <t>Units</t>
        </is>
      </c>
      <c r="G2271" t="inlineStr">
        <is>
          <t>NXT/NXT STOCK</t>
        </is>
      </c>
      <c r="H2271" t="inlineStr">
        <is>
          <t>NXT Level Tech – Audio, Lighting and Home Entertainment Equipment</t>
        </is>
      </c>
      <c r="I2271" t="n">
        <v>0</v>
      </c>
      <c r="J2271" t="n">
        <v>0</v>
      </c>
      <c r="K2271" t="n">
        <v>0</v>
      </c>
    </row>
    <row r="2272">
      <c r="A2272" t="n">
        <v>63714</v>
      </c>
      <c r="B2272" t="inlineStr">
        <is>
          <t>[EVA-TT14HBG] Evans TT14HBG Hydraulic Clear Black 14" Drumhead</t>
        </is>
      </c>
      <c r="C2272" t="inlineStr">
        <is>
          <t>EVA-TT14HBG</t>
        </is>
      </c>
      <c r="D2272" t="inlineStr">
        <is>
          <t>Units</t>
        </is>
      </c>
      <c r="G2272" t="inlineStr">
        <is>
          <t>NXT/NXT STOCK</t>
        </is>
      </c>
      <c r="H2272" t="inlineStr">
        <is>
          <t>NXT Level Tech – Audio, Lighting and Home Entertainment Equipment</t>
        </is>
      </c>
      <c r="I2272" t="n">
        <v>0</v>
      </c>
      <c r="J2272" t="n">
        <v>0</v>
      </c>
      <c r="K2272" t="n">
        <v>0</v>
      </c>
    </row>
    <row r="2273">
      <c r="A2273" t="n">
        <v>63715</v>
      </c>
      <c r="B2273" t="inlineStr">
        <is>
          <t>[EVA-TT14HR] Evans TT14HR Hydraulic Clear Red 14" Drumhead</t>
        </is>
      </c>
      <c r="C2273" t="inlineStr">
        <is>
          <t>EVA-TT14HR</t>
        </is>
      </c>
      <c r="D2273" t="inlineStr">
        <is>
          <t>Units</t>
        </is>
      </c>
      <c r="G2273" t="inlineStr">
        <is>
          <t>NXT/NXT STOCK</t>
        </is>
      </c>
      <c r="H2273" t="inlineStr">
        <is>
          <t>NXT Level Tech – Audio, Lighting and Home Entertainment Equipment</t>
        </is>
      </c>
      <c r="I2273" t="n">
        <v>0</v>
      </c>
      <c r="J2273" t="n">
        <v>0</v>
      </c>
      <c r="K2273" t="n">
        <v>0</v>
      </c>
    </row>
    <row r="2274">
      <c r="A2274" t="n">
        <v>63716</v>
      </c>
      <c r="B2274" t="inlineStr">
        <is>
          <t>[EVA-TT14SO1] Evans TT14SO1 SoundOff 14" Mesh Drumhead</t>
        </is>
      </c>
      <c r="C2274" t="inlineStr">
        <is>
          <t>EVA-TT14SO1</t>
        </is>
      </c>
      <c r="D2274" t="inlineStr">
        <is>
          <t>Units</t>
        </is>
      </c>
      <c r="G2274" t="inlineStr">
        <is>
          <t>NXT/NXT STOCK</t>
        </is>
      </c>
      <c r="H2274" t="inlineStr">
        <is>
          <t>NXT Level Tech – Audio, Lighting and Home Entertainment Equipment</t>
        </is>
      </c>
      <c r="I2274" t="n">
        <v>0</v>
      </c>
      <c r="J2274" t="n">
        <v>0</v>
      </c>
      <c r="K2274" t="n">
        <v>0</v>
      </c>
    </row>
    <row r="2275">
      <c r="A2275" t="n">
        <v>63717</v>
      </c>
      <c r="B2275" t="inlineStr">
        <is>
          <t>[EVA-TT15G1] Evans TT15G1 G1 Clear 15" Drumhead</t>
        </is>
      </c>
      <c r="C2275" t="inlineStr">
        <is>
          <t>EVA-TT15G1</t>
        </is>
      </c>
      <c r="D2275" t="inlineStr">
        <is>
          <t>Units</t>
        </is>
      </c>
      <c r="G2275" t="inlineStr">
        <is>
          <t>NXT/NXT STOCK</t>
        </is>
      </c>
      <c r="H2275" t="inlineStr">
        <is>
          <t>NXT Level Tech – Audio, Lighting and Home Entertainment Equipment</t>
        </is>
      </c>
      <c r="I2275" t="n">
        <v>0</v>
      </c>
      <c r="J2275" t="n">
        <v>0</v>
      </c>
      <c r="K2275" t="n">
        <v>0</v>
      </c>
    </row>
    <row r="2276">
      <c r="A2276" t="n">
        <v>63718</v>
      </c>
      <c r="B2276" t="inlineStr">
        <is>
          <t>[EVA-TT15G2] Evans TT15G2 G2 Clear 15" Drumhead</t>
        </is>
      </c>
      <c r="C2276" t="inlineStr">
        <is>
          <t>EVA-TT15G2</t>
        </is>
      </c>
      <c r="D2276" t="inlineStr">
        <is>
          <t>Units</t>
        </is>
      </c>
      <c r="G2276" t="inlineStr">
        <is>
          <t>NXT/NXT STOCK</t>
        </is>
      </c>
      <c r="H2276" t="inlineStr">
        <is>
          <t>NXT Level Tech – Audio, Lighting and Home Entertainment Equipment</t>
        </is>
      </c>
      <c r="I2276" t="n">
        <v>0</v>
      </c>
      <c r="J2276" t="n">
        <v>0</v>
      </c>
      <c r="K2276" t="n">
        <v>0</v>
      </c>
    </row>
    <row r="2277">
      <c r="A2277" t="n">
        <v>63719</v>
      </c>
      <c r="B2277" t="inlineStr">
        <is>
          <t>[EVA-TT16C7] Evans TT16C7 Calftone Coated 16" Drumhead</t>
        </is>
      </c>
      <c r="C2277" t="inlineStr">
        <is>
          <t>EVA-TT16C7</t>
        </is>
      </c>
      <c r="D2277" t="inlineStr">
        <is>
          <t>Units</t>
        </is>
      </c>
      <c r="G2277" t="inlineStr">
        <is>
          <t>NXT/NXT STOCK</t>
        </is>
      </c>
      <c r="H2277" t="inlineStr">
        <is>
          <t>NXT Level Tech – Audio, Lighting and Home Entertainment Equipment</t>
        </is>
      </c>
      <c r="I2277" t="n">
        <v>0</v>
      </c>
      <c r="J2277" t="n">
        <v>0</v>
      </c>
      <c r="K2277" t="n">
        <v>0</v>
      </c>
    </row>
    <row r="2278">
      <c r="A2278" t="n">
        <v>63720</v>
      </c>
      <c r="B2278" t="inlineStr">
        <is>
          <t>[EVA-TT16CHR] Evans TT16CHR Black Chrome 16" Drumhead</t>
        </is>
      </c>
      <c r="C2278" t="inlineStr">
        <is>
          <t>EVA-TT16CHR</t>
        </is>
      </c>
      <c r="D2278" t="inlineStr">
        <is>
          <t>Units</t>
        </is>
      </c>
      <c r="G2278" t="inlineStr">
        <is>
          <t>NXT/NXT STOCK</t>
        </is>
      </c>
      <c r="H2278" t="inlineStr">
        <is>
          <t>NXT Level Tech – Audio, Lighting and Home Entertainment Equipment</t>
        </is>
      </c>
      <c r="I2278" t="n">
        <v>0</v>
      </c>
      <c r="J2278" t="n">
        <v>0</v>
      </c>
      <c r="K2278" t="n">
        <v>0</v>
      </c>
    </row>
    <row r="2279">
      <c r="A2279" t="n">
        <v>63721</v>
      </c>
      <c r="B2279" t="inlineStr">
        <is>
          <t>[EVA-TT16EC2S] Evans TT16EC2S EC2 Clear 16" Drumhead</t>
        </is>
      </c>
      <c r="C2279" t="inlineStr">
        <is>
          <t>EVA-TT16EC2S</t>
        </is>
      </c>
      <c r="D2279" t="inlineStr">
        <is>
          <t>Units</t>
        </is>
      </c>
      <c r="G2279" t="inlineStr">
        <is>
          <t>NXT/NXT STOCK</t>
        </is>
      </c>
      <c r="H2279" t="inlineStr">
        <is>
          <t>NXT Level Tech – Audio, Lighting and Home Entertainment Equipment</t>
        </is>
      </c>
      <c r="I2279" t="n">
        <v>0</v>
      </c>
      <c r="J2279" t="n">
        <v>0</v>
      </c>
      <c r="K2279" t="n">
        <v>0</v>
      </c>
    </row>
    <row r="2280">
      <c r="A2280" t="n">
        <v>63722</v>
      </c>
      <c r="B2280" t="inlineStr">
        <is>
          <t>[EVA-TT16EMAD] Evans TT16EMAD EMAD Clear 16" Drumhead</t>
        </is>
      </c>
      <c r="C2280" t="inlineStr">
        <is>
          <t>EVA-TT16EMAD</t>
        </is>
      </c>
      <c r="D2280" t="inlineStr">
        <is>
          <t>Units</t>
        </is>
      </c>
      <c r="G2280" t="inlineStr">
        <is>
          <t>NXT/NXT STOCK</t>
        </is>
      </c>
      <c r="H2280" t="inlineStr">
        <is>
          <t>NXT Level Tech – Audio, Lighting and Home Entertainment Equipment</t>
        </is>
      </c>
      <c r="I2280" t="n">
        <v>0</v>
      </c>
      <c r="J2280" t="n">
        <v>0</v>
      </c>
      <c r="K2280" t="n">
        <v>0</v>
      </c>
    </row>
    <row r="2281">
      <c r="A2281" t="n">
        <v>63723</v>
      </c>
      <c r="B2281" t="inlineStr">
        <is>
          <t>[EVA-TT16G1] Evans TT16G1 G1 Clear 16" Drumhead</t>
        </is>
      </c>
      <c r="C2281" t="inlineStr">
        <is>
          <t>EVA-TT16G1</t>
        </is>
      </c>
      <c r="D2281" t="inlineStr">
        <is>
          <t>Units</t>
        </is>
      </c>
      <c r="G2281" t="inlineStr">
        <is>
          <t>NXT/NXT STOCK</t>
        </is>
      </c>
      <c r="H2281" t="inlineStr">
        <is>
          <t>NXT Level Tech – Audio, Lighting and Home Entertainment Equipment</t>
        </is>
      </c>
      <c r="I2281" t="n">
        <v>2</v>
      </c>
      <c r="J2281" t="n">
        <v>0</v>
      </c>
      <c r="K2281" t="n">
        <v>2</v>
      </c>
    </row>
    <row r="2282">
      <c r="A2282" t="n">
        <v>63724</v>
      </c>
      <c r="B2282" t="inlineStr">
        <is>
          <t>[EVA-TT16G14] Evans TT16G14 G14 Clear 16" Drumhead</t>
        </is>
      </c>
      <c r="C2282" t="inlineStr">
        <is>
          <t>EVA-TT16G14</t>
        </is>
      </c>
      <c r="D2282" t="inlineStr">
        <is>
          <t>Units</t>
        </is>
      </c>
      <c r="G2282" t="inlineStr">
        <is>
          <t>NXT/NXT STOCK</t>
        </is>
      </c>
      <c r="H2282" t="inlineStr">
        <is>
          <t>NXT Level Tech – Audio, Lighting and Home Entertainment Equipment</t>
        </is>
      </c>
      <c r="I2282" t="n">
        <v>0</v>
      </c>
      <c r="J2282" t="n">
        <v>0</v>
      </c>
      <c r="K2282" t="n">
        <v>0</v>
      </c>
    </row>
    <row r="2283">
      <c r="A2283" t="n">
        <v>63725</v>
      </c>
      <c r="B2283" t="inlineStr">
        <is>
          <t>[EVA-TT16G2] Evans TT16G2 G2 Clear 16" Drumhead</t>
        </is>
      </c>
      <c r="C2283" t="inlineStr">
        <is>
          <t>EVA-TT16G2</t>
        </is>
      </c>
      <c r="D2283" t="inlineStr">
        <is>
          <t>Units</t>
        </is>
      </c>
      <c r="G2283" t="inlineStr">
        <is>
          <t>NXT/NXT STOCK</t>
        </is>
      </c>
      <c r="H2283" t="inlineStr">
        <is>
          <t>NXT Level Tech – Audio, Lighting and Home Entertainment Equipment</t>
        </is>
      </c>
      <c r="I2283" t="n">
        <v>0</v>
      </c>
      <c r="J2283" t="n">
        <v>0</v>
      </c>
      <c r="K2283" t="n">
        <v>0</v>
      </c>
    </row>
    <row r="2284">
      <c r="A2284" t="n">
        <v>63726</v>
      </c>
      <c r="B2284" t="inlineStr">
        <is>
          <t>[EVA-TT16HB] Evans TT16HB Hydraulic Clear Blue 16" Drumhead</t>
        </is>
      </c>
      <c r="C2284" t="inlineStr">
        <is>
          <t>EVA-TT16HB</t>
        </is>
      </c>
      <c r="D2284" t="inlineStr">
        <is>
          <t>Units</t>
        </is>
      </c>
      <c r="G2284" t="inlineStr">
        <is>
          <t>NXT/NXT STOCK</t>
        </is>
      </c>
      <c r="H2284" t="inlineStr">
        <is>
          <t>NXT Level Tech – Audio, Lighting and Home Entertainment Equipment</t>
        </is>
      </c>
      <c r="I2284" t="n">
        <v>0</v>
      </c>
      <c r="J2284" t="n">
        <v>0</v>
      </c>
      <c r="K2284" t="n">
        <v>0</v>
      </c>
    </row>
    <row r="2285">
      <c r="A2285" t="n">
        <v>63727</v>
      </c>
      <c r="B2285" t="inlineStr">
        <is>
          <t>[EVA-TT16HBG] Evans TT16HBG Hydraulic Clear Black 16" Drumhead</t>
        </is>
      </c>
      <c r="C2285" t="inlineStr">
        <is>
          <t>EVA-TT16HBG</t>
        </is>
      </c>
      <c r="D2285" t="inlineStr">
        <is>
          <t>Units</t>
        </is>
      </c>
      <c r="G2285" t="inlineStr">
        <is>
          <t>NXT/NXT STOCK</t>
        </is>
      </c>
      <c r="H2285" t="inlineStr">
        <is>
          <t>NXT Level Tech – Audio, Lighting and Home Entertainment Equipment</t>
        </is>
      </c>
      <c r="I2285" t="n">
        <v>0</v>
      </c>
      <c r="J2285" t="n">
        <v>0</v>
      </c>
      <c r="K2285" t="n">
        <v>0</v>
      </c>
    </row>
    <row r="2286">
      <c r="A2286" t="n">
        <v>63728</v>
      </c>
      <c r="B2286" t="inlineStr">
        <is>
          <t>[EVA-TT16HR] Evans TT16HR Hydraulic Clear Red 16" Drumhead</t>
        </is>
      </c>
      <c r="C2286" t="inlineStr">
        <is>
          <t>EVA-TT16HR</t>
        </is>
      </c>
      <c r="D2286" t="inlineStr">
        <is>
          <t>Units</t>
        </is>
      </c>
      <c r="G2286" t="inlineStr">
        <is>
          <t>NXT/NXT STOCK</t>
        </is>
      </c>
      <c r="H2286" t="inlineStr">
        <is>
          <t>NXT Level Tech – Audio, Lighting and Home Entertainment Equipment</t>
        </is>
      </c>
      <c r="I2286" t="n">
        <v>0</v>
      </c>
      <c r="J2286" t="n">
        <v>0</v>
      </c>
      <c r="K2286" t="n">
        <v>0</v>
      </c>
    </row>
    <row r="2287">
      <c r="A2287" t="n">
        <v>63729</v>
      </c>
      <c r="B2287" t="inlineStr">
        <is>
          <t>[EVA-TT16SO1] Evans TT16SO1 SoundOff 16" Mesh Drumhead</t>
        </is>
      </c>
      <c r="C2287" t="inlineStr">
        <is>
          <t>EVA-TT16SO1</t>
        </is>
      </c>
      <c r="D2287" t="inlineStr">
        <is>
          <t>Units</t>
        </is>
      </c>
      <c r="G2287" t="inlineStr">
        <is>
          <t>NXT/NXT STOCK</t>
        </is>
      </c>
      <c r="H2287" t="inlineStr">
        <is>
          <t>NXT Level Tech – Audio, Lighting and Home Entertainment Equipment</t>
        </is>
      </c>
      <c r="I2287" t="n">
        <v>0</v>
      </c>
      <c r="J2287" t="n">
        <v>0</v>
      </c>
      <c r="K2287" t="n">
        <v>0</v>
      </c>
    </row>
    <row r="2288">
      <c r="A2288" t="n">
        <v>63730</v>
      </c>
      <c r="B2288" t="inlineStr">
        <is>
          <t>[EVA-TT18C7] Evans TT18C7 Calftone Coated 18" Drumhead</t>
        </is>
      </c>
      <c r="C2288" t="inlineStr">
        <is>
          <t>EVA-TT18C7</t>
        </is>
      </c>
      <c r="D2288" t="inlineStr">
        <is>
          <t>Units</t>
        </is>
      </c>
      <c r="G2288" t="inlineStr">
        <is>
          <t>NXT/NXT STOCK</t>
        </is>
      </c>
      <c r="H2288" t="inlineStr">
        <is>
          <t>NXT Level Tech – Audio, Lighting and Home Entertainment Equipment</t>
        </is>
      </c>
      <c r="I2288" t="n">
        <v>0</v>
      </c>
      <c r="J2288" t="n">
        <v>0</v>
      </c>
      <c r="K2288" t="n">
        <v>0</v>
      </c>
    </row>
    <row r="2289">
      <c r="A2289" t="n">
        <v>63731</v>
      </c>
      <c r="B2289" t="inlineStr">
        <is>
          <t>[EVA-TT18CHR] Evans TT18CHR Black Chrome 18" Drumhead</t>
        </is>
      </c>
      <c r="C2289" t="inlineStr">
        <is>
          <t>EVA-TT18CHR</t>
        </is>
      </c>
      <c r="D2289" t="inlineStr">
        <is>
          <t>Units</t>
        </is>
      </c>
      <c r="G2289" t="inlineStr">
        <is>
          <t>NXT/NXT STOCK</t>
        </is>
      </c>
      <c r="H2289" t="inlineStr">
        <is>
          <t>NXT Level Tech – Audio, Lighting and Home Entertainment Equipment</t>
        </is>
      </c>
      <c r="I2289" t="n">
        <v>0</v>
      </c>
      <c r="J2289" t="n">
        <v>0</v>
      </c>
      <c r="K2289" t="n">
        <v>0</v>
      </c>
    </row>
    <row r="2290">
      <c r="A2290" t="n">
        <v>63732</v>
      </c>
      <c r="B2290" t="inlineStr">
        <is>
          <t>[EVA-TT18EC2S] Evans TT18EC2S EC2 Clear 18" Drumhead</t>
        </is>
      </c>
      <c r="C2290" t="inlineStr">
        <is>
          <t>EVA-TT18EC2S</t>
        </is>
      </c>
      <c r="D2290" t="inlineStr">
        <is>
          <t>Units</t>
        </is>
      </c>
      <c r="G2290" t="inlineStr">
        <is>
          <t>NXT/NXT STOCK</t>
        </is>
      </c>
      <c r="H2290" t="inlineStr">
        <is>
          <t>NXT Level Tech – Audio, Lighting and Home Entertainment Equipment</t>
        </is>
      </c>
      <c r="I2290" t="n">
        <v>0</v>
      </c>
      <c r="J2290" t="n">
        <v>0</v>
      </c>
      <c r="K2290" t="n">
        <v>0</v>
      </c>
    </row>
    <row r="2291">
      <c r="A2291" t="n">
        <v>63733</v>
      </c>
      <c r="B2291" t="inlineStr">
        <is>
          <t>[EVA-TT18G1] Evans TT18G1 G1 Clear 18" Drumhead</t>
        </is>
      </c>
      <c r="C2291" t="inlineStr">
        <is>
          <t>EVA-TT18G1</t>
        </is>
      </c>
      <c r="D2291" t="inlineStr">
        <is>
          <t>Units</t>
        </is>
      </c>
      <c r="G2291" t="inlineStr">
        <is>
          <t>NXT/NXT STOCK</t>
        </is>
      </c>
      <c r="H2291" t="inlineStr">
        <is>
          <t>NXT Level Tech – Audio, Lighting and Home Entertainment Equipment</t>
        </is>
      </c>
      <c r="I2291" t="n">
        <v>0</v>
      </c>
      <c r="J2291" t="n">
        <v>0</v>
      </c>
      <c r="K2291" t="n">
        <v>0</v>
      </c>
    </row>
    <row r="2292">
      <c r="A2292" t="n">
        <v>63734</v>
      </c>
      <c r="B2292" t="inlineStr">
        <is>
          <t>[EVA-TT18G2] Evans TT18G2 G2 Clear 18" Drumhead</t>
        </is>
      </c>
      <c r="C2292" t="inlineStr">
        <is>
          <t>EVA-TT18G2</t>
        </is>
      </c>
      <c r="D2292" t="inlineStr">
        <is>
          <t>Units</t>
        </is>
      </c>
      <c r="G2292" t="inlineStr">
        <is>
          <t>NXT/NXT STOCK</t>
        </is>
      </c>
      <c r="H2292" t="inlineStr">
        <is>
          <t>NXT Level Tech – Audio, Lighting and Home Entertainment Equipment</t>
        </is>
      </c>
      <c r="I2292" t="n">
        <v>0</v>
      </c>
      <c r="J2292" t="n">
        <v>0</v>
      </c>
      <c r="K2292" t="n">
        <v>0</v>
      </c>
    </row>
    <row r="2293">
      <c r="A2293" t="n">
        <v>63735</v>
      </c>
      <c r="B2293" t="inlineStr">
        <is>
          <t>[EVA-TT20HBG] Evans TT20HBG Hydraulic Clear Black 20" Drumhead</t>
        </is>
      </c>
      <c r="C2293" t="inlineStr">
        <is>
          <t>EVA-TT20HBG</t>
        </is>
      </c>
      <c r="D2293" t="inlineStr">
        <is>
          <t>Units</t>
        </is>
      </c>
      <c r="G2293" t="inlineStr">
        <is>
          <t>NXT/NXT STOCK</t>
        </is>
      </c>
      <c r="H2293" t="inlineStr">
        <is>
          <t>NXT Level Tech – Audio, Lighting and Home Entertainment Equipment</t>
        </is>
      </c>
      <c r="I2293" t="n">
        <v>0</v>
      </c>
      <c r="J2293" t="n">
        <v>0</v>
      </c>
      <c r="K2293" t="n">
        <v>0</v>
      </c>
    </row>
    <row r="2294">
      <c r="A2294" t="n">
        <v>63736</v>
      </c>
      <c r="B2294" t="inlineStr">
        <is>
          <t>[EVA-TT20CHR] Evans TT20CHR Black Chrome 20" Drumhead</t>
        </is>
      </c>
      <c r="C2294" t="inlineStr">
        <is>
          <t>EVA-TT20CHR</t>
        </is>
      </c>
      <c r="D2294" t="inlineStr">
        <is>
          <t>Units</t>
        </is>
      </c>
      <c r="G2294" t="inlineStr">
        <is>
          <t>NXT/NXT STOCK</t>
        </is>
      </c>
      <c r="H2294" t="inlineStr">
        <is>
          <t>NXT Level Tech – Audio, Lighting and Home Entertainment Equipment</t>
        </is>
      </c>
      <c r="I2294" t="n">
        <v>0</v>
      </c>
      <c r="J2294" t="n">
        <v>0</v>
      </c>
      <c r="K2294" t="n">
        <v>0</v>
      </c>
    </row>
    <row r="2295">
      <c r="A2295" t="n">
        <v>63738</v>
      </c>
      <c r="B2295" t="inlineStr">
        <is>
          <t>[9500-3000] Comrex ACCESS NX Portable IP Audio Codec</t>
        </is>
      </c>
      <c r="C2295" t="inlineStr">
        <is>
          <t>9500-3000</t>
        </is>
      </c>
      <c r="D2295" t="inlineStr">
        <is>
          <t>Units</t>
        </is>
      </c>
      <c r="G2295" t="inlineStr">
        <is>
          <t>NXT/NXT STOCK</t>
        </is>
      </c>
      <c r="H2295" t="inlineStr">
        <is>
          <t>NXT Level Tech – Audio, Lighting and Home Entertainment Equipment</t>
        </is>
      </c>
      <c r="I2295" t="n">
        <v>0</v>
      </c>
      <c r="J2295" t="n">
        <v>0</v>
      </c>
      <c r="K2295" t="n">
        <v>0</v>
      </c>
    </row>
    <row r="2296">
      <c r="A2296" t="n">
        <v>63739</v>
      </c>
      <c r="B2296" t="inlineStr">
        <is>
          <t>[EVA-UB10G2] Evans Uno UB10G2 G2 Coated 10" Drumhead</t>
        </is>
      </c>
      <c r="C2296" t="inlineStr">
        <is>
          <t>EVA-UB10G2</t>
        </is>
      </c>
      <c r="D2296" t="inlineStr">
        <is>
          <t>Units</t>
        </is>
      </c>
      <c r="G2296" t="inlineStr">
        <is>
          <t>NXT/NXT STOCK</t>
        </is>
      </c>
      <c r="H2296" t="inlineStr">
        <is>
          <t>NXT Level Tech – Audio, Lighting and Home Entertainment Equipment</t>
        </is>
      </c>
      <c r="I2296" t="n">
        <v>0</v>
      </c>
      <c r="J2296" t="n">
        <v>0</v>
      </c>
      <c r="K2296" t="n">
        <v>0</v>
      </c>
    </row>
    <row r="2297">
      <c r="A2297" t="n">
        <v>63740</v>
      </c>
      <c r="B2297" t="inlineStr">
        <is>
          <t>[EVA-UB12G2] Evans Uno UB12G2 G2 Coated 12" Drumhead</t>
        </is>
      </c>
      <c r="C2297" t="inlineStr">
        <is>
          <t>EVA-UB12G2</t>
        </is>
      </c>
      <c r="D2297" t="inlineStr">
        <is>
          <t>Units</t>
        </is>
      </c>
      <c r="G2297" t="inlineStr">
        <is>
          <t>NXT/NXT STOCK</t>
        </is>
      </c>
      <c r="H2297" t="inlineStr">
        <is>
          <t>NXT Level Tech – Audio, Lighting and Home Entertainment Equipment</t>
        </is>
      </c>
      <c r="I2297" t="n">
        <v>0</v>
      </c>
      <c r="J2297" t="n">
        <v>0</v>
      </c>
      <c r="K2297" t="n">
        <v>0</v>
      </c>
    </row>
    <row r="2298">
      <c r="A2298" t="n">
        <v>63741</v>
      </c>
      <c r="B2298" t="inlineStr">
        <is>
          <t>[EVA-UB13G2] Evans Uno UB13G2 G2 Coated 13" Drumhead</t>
        </is>
      </c>
      <c r="C2298" t="inlineStr">
        <is>
          <t>EVA-UB13G2</t>
        </is>
      </c>
      <c r="D2298" t="inlineStr">
        <is>
          <t>Units</t>
        </is>
      </c>
      <c r="G2298" t="inlineStr">
        <is>
          <t>NXT/NXT STOCK</t>
        </is>
      </c>
      <c r="H2298" t="inlineStr">
        <is>
          <t>NXT Level Tech – Audio, Lighting and Home Entertainment Equipment</t>
        </is>
      </c>
      <c r="I2298" t="n">
        <v>0</v>
      </c>
      <c r="J2298" t="n">
        <v>0</v>
      </c>
      <c r="K2298" t="n">
        <v>0</v>
      </c>
    </row>
    <row r="2299">
      <c r="A2299" t="n">
        <v>63742</v>
      </c>
      <c r="B2299" t="inlineStr">
        <is>
          <t>[EVA-UB12GP] Evans Uno UB12GP GPlus Coated 12" Drumhead</t>
        </is>
      </c>
      <c r="C2299" t="inlineStr">
        <is>
          <t>EVA-UB12GP</t>
        </is>
      </c>
      <c r="D2299" t="inlineStr">
        <is>
          <t>Units</t>
        </is>
      </c>
      <c r="G2299" t="inlineStr">
        <is>
          <t>NXT/NXT STOCK</t>
        </is>
      </c>
      <c r="H2299" t="inlineStr">
        <is>
          <t>NXT Level Tech – Audio, Lighting and Home Entertainment Equipment</t>
        </is>
      </c>
      <c r="I2299" t="n">
        <v>0</v>
      </c>
      <c r="J2299" t="n">
        <v>0</v>
      </c>
      <c r="K2299" t="n">
        <v>0</v>
      </c>
    </row>
    <row r="2300">
      <c r="A2300" t="n">
        <v>63743</v>
      </c>
      <c r="B2300" t="inlineStr">
        <is>
          <t>[EVA-UB13GEN] Evans Uno UB13GEN Genera Coated 13" Drumhead</t>
        </is>
      </c>
      <c r="C2300" t="inlineStr">
        <is>
          <t>EVA-UB13GEN</t>
        </is>
      </c>
      <c r="D2300" t="inlineStr">
        <is>
          <t>Units</t>
        </is>
      </c>
      <c r="G2300" t="inlineStr">
        <is>
          <t>NXT/NXT STOCK</t>
        </is>
      </c>
      <c r="H2300" t="inlineStr">
        <is>
          <t>NXT Level Tech – Audio, Lighting and Home Entertainment Equipment</t>
        </is>
      </c>
      <c r="I2300" t="n">
        <v>0</v>
      </c>
      <c r="J2300" t="n">
        <v>0</v>
      </c>
      <c r="K2300" t="n">
        <v>0</v>
      </c>
    </row>
    <row r="2301">
      <c r="A2301" t="n">
        <v>63744</v>
      </c>
      <c r="B2301" t="inlineStr">
        <is>
          <t>[EVA-UB13GP] Evans Uno UB13GP GPlus Coated 13" Drumhead</t>
        </is>
      </c>
      <c r="C2301" t="inlineStr">
        <is>
          <t>EVA-UB13GP</t>
        </is>
      </c>
      <c r="D2301" t="inlineStr">
        <is>
          <t>Units</t>
        </is>
      </c>
      <c r="G2301" t="inlineStr">
        <is>
          <t>NXT/NXT STOCK</t>
        </is>
      </c>
      <c r="H2301" t="inlineStr">
        <is>
          <t>NXT Level Tech – Audio, Lighting and Home Entertainment Equipment</t>
        </is>
      </c>
      <c r="I2301" t="n">
        <v>0</v>
      </c>
      <c r="J2301" t="n">
        <v>0</v>
      </c>
      <c r="K2301" t="n">
        <v>0</v>
      </c>
    </row>
    <row r="2302">
      <c r="A2302" t="n">
        <v>63745</v>
      </c>
      <c r="B2302" t="inlineStr">
        <is>
          <t>[EVA-UB16G2] Evans Uno UB16G2 G2 Coated 16" Drumhead</t>
        </is>
      </c>
      <c r="C2302" t="inlineStr">
        <is>
          <t>EVA-UB16G2</t>
        </is>
      </c>
      <c r="D2302" t="inlineStr">
        <is>
          <t>Units</t>
        </is>
      </c>
      <c r="G2302" t="inlineStr">
        <is>
          <t>NXT/NXT STOCK</t>
        </is>
      </c>
      <c r="H2302" t="inlineStr">
        <is>
          <t>NXT Level Tech – Audio, Lighting and Home Entertainment Equipment</t>
        </is>
      </c>
      <c r="I2302" t="n">
        <v>0</v>
      </c>
      <c r="J2302" t="n">
        <v>0</v>
      </c>
      <c r="K2302" t="n">
        <v>0</v>
      </c>
    </row>
    <row r="2303">
      <c r="A2303" t="n">
        <v>63746</v>
      </c>
      <c r="B2303" t="inlineStr">
        <is>
          <t>[EVA-UB13HD] Evans Uno UB13HD Heavy Duty Coated 13" Drumhead</t>
        </is>
      </c>
      <c r="C2303" t="inlineStr">
        <is>
          <t>EVA-UB13HD</t>
        </is>
      </c>
      <c r="D2303" t="inlineStr">
        <is>
          <t>Units</t>
        </is>
      </c>
      <c r="G2303" t="inlineStr">
        <is>
          <t>NXT/NXT STOCK</t>
        </is>
      </c>
      <c r="H2303" t="inlineStr">
        <is>
          <t>NXT Level Tech – Audio, Lighting and Home Entertainment Equipment</t>
        </is>
      </c>
      <c r="I2303" t="n">
        <v>0</v>
      </c>
      <c r="J2303" t="n">
        <v>0</v>
      </c>
      <c r="K2303" t="n">
        <v>0</v>
      </c>
    </row>
    <row r="2304">
      <c r="A2304" t="n">
        <v>63747</v>
      </c>
      <c r="B2304" t="inlineStr">
        <is>
          <t>[EVA-UB16GP] Evans Uno UB16GP GPlus Coated 16" Drumhead</t>
        </is>
      </c>
      <c r="C2304" t="inlineStr">
        <is>
          <t>EVA-UB16GP</t>
        </is>
      </c>
      <c r="D2304" t="inlineStr">
        <is>
          <t>Units</t>
        </is>
      </c>
      <c r="G2304" t="inlineStr">
        <is>
          <t>NXT/NXT STOCK</t>
        </is>
      </c>
      <c r="H2304" t="inlineStr">
        <is>
          <t>NXT Level Tech – Audio, Lighting and Home Entertainment Equipment</t>
        </is>
      </c>
      <c r="I2304" t="n">
        <v>0</v>
      </c>
      <c r="J2304" t="n">
        <v>0</v>
      </c>
      <c r="K2304" t="n">
        <v>0</v>
      </c>
    </row>
    <row r="2305">
      <c r="A2305" t="n">
        <v>63748</v>
      </c>
      <c r="B2305" t="inlineStr">
        <is>
          <t>[EVA-UBD20EQ4] Evans Uno UBD20EQ4 EQ4 Clear 20" Drumhead</t>
        </is>
      </c>
      <c r="C2305" t="inlineStr">
        <is>
          <t>EVA-UBD20EQ4</t>
        </is>
      </c>
      <c r="D2305" t="inlineStr">
        <is>
          <t>Units</t>
        </is>
      </c>
      <c r="G2305" t="inlineStr">
        <is>
          <t>NXT/NXT STOCK</t>
        </is>
      </c>
      <c r="H2305" t="inlineStr">
        <is>
          <t>NXT Level Tech – Audio, Lighting and Home Entertainment Equipment</t>
        </is>
      </c>
      <c r="I2305" t="n">
        <v>0</v>
      </c>
      <c r="J2305" t="n">
        <v>0</v>
      </c>
      <c r="K2305" t="n">
        <v>0</v>
      </c>
    </row>
    <row r="2306">
      <c r="A2306" t="n">
        <v>63749</v>
      </c>
      <c r="B2306" t="inlineStr">
        <is>
          <t>[EVA-UPG2CLF22] Evans Uno UPG2CLF22 G2 Clear Fusion Drum Pack</t>
        </is>
      </c>
      <c r="C2306" t="inlineStr">
        <is>
          <t>EVA-UPG2CLF22</t>
        </is>
      </c>
      <c r="D2306" t="inlineStr">
        <is>
          <t>Units</t>
        </is>
      </c>
      <c r="G2306" t="inlineStr">
        <is>
          <t>NXT/NXT STOCK</t>
        </is>
      </c>
      <c r="H2306" t="inlineStr">
        <is>
          <t>NXT Level Tech – Audio, Lighting and Home Entertainment Equipment</t>
        </is>
      </c>
      <c r="I2306" t="n">
        <v>0</v>
      </c>
      <c r="J2306" t="n">
        <v>0</v>
      </c>
      <c r="K2306" t="n">
        <v>0</v>
      </c>
    </row>
    <row r="2307">
      <c r="A2307" t="n">
        <v>63750</v>
      </c>
      <c r="B2307" t="inlineStr">
        <is>
          <t>[EVA-US13H30] Evans Uno US13H30 13" Snare Side 300 Drumhead</t>
        </is>
      </c>
      <c r="C2307" t="inlineStr">
        <is>
          <t>EVA-US13H30</t>
        </is>
      </c>
      <c r="D2307" t="inlineStr">
        <is>
          <t>Units</t>
        </is>
      </c>
      <c r="G2307" t="inlineStr">
        <is>
          <t>NXT/NXT STOCK</t>
        </is>
      </c>
      <c r="H2307" t="inlineStr">
        <is>
          <t>NXT Level Tech – Audio, Lighting and Home Entertainment Equipment</t>
        </is>
      </c>
      <c r="I2307" t="n">
        <v>0</v>
      </c>
      <c r="J2307" t="n">
        <v>0</v>
      </c>
      <c r="K2307" t="n">
        <v>0</v>
      </c>
    </row>
    <row r="2308">
      <c r="A2308" t="n">
        <v>63751</v>
      </c>
      <c r="B2308" t="inlineStr">
        <is>
          <t>[EVA-UTT10G1] Evans Uno UTT10G1 G1 Clear 10" Drumhead</t>
        </is>
      </c>
      <c r="C2308" t="inlineStr">
        <is>
          <t>EVA-UTT10G1</t>
        </is>
      </c>
      <c r="D2308" t="inlineStr">
        <is>
          <t>Units</t>
        </is>
      </c>
      <c r="G2308" t="inlineStr">
        <is>
          <t>NXT/NXT STOCK</t>
        </is>
      </c>
      <c r="H2308" t="inlineStr">
        <is>
          <t>NXT Level Tech – Audio, Lighting and Home Entertainment Equipment</t>
        </is>
      </c>
      <c r="I2308" t="n">
        <v>0</v>
      </c>
      <c r="J2308" t="n">
        <v>0</v>
      </c>
      <c r="K2308" t="n">
        <v>0</v>
      </c>
    </row>
    <row r="2309">
      <c r="A2309" t="n">
        <v>63752</v>
      </c>
      <c r="B2309" t="inlineStr">
        <is>
          <t>[EVA-UTT10G2] Evans Uno UTT10G2 G2 Clear 10" Drumhead</t>
        </is>
      </c>
      <c r="C2309" t="inlineStr">
        <is>
          <t>EVA-UTT10G2</t>
        </is>
      </c>
      <c r="D2309" t="inlineStr">
        <is>
          <t>Units</t>
        </is>
      </c>
      <c r="G2309" t="inlineStr">
        <is>
          <t>NXT/NXT STOCK</t>
        </is>
      </c>
      <c r="H2309" t="inlineStr">
        <is>
          <t>NXT Level Tech – Audio, Lighting and Home Entertainment Equipment</t>
        </is>
      </c>
      <c r="I2309" t="n">
        <v>0</v>
      </c>
      <c r="J2309" t="n">
        <v>0</v>
      </c>
      <c r="K2309" t="n">
        <v>0</v>
      </c>
    </row>
    <row r="2310">
      <c r="A2310" t="n">
        <v>63753</v>
      </c>
      <c r="B2310" t="inlineStr">
        <is>
          <t>[EVA-UTT16G1] Evans Uno UTT16G1 G1 Clear 16" Drumhead</t>
        </is>
      </c>
      <c r="C2310" t="inlineStr">
        <is>
          <t>EVA-UTT16G1</t>
        </is>
      </c>
      <c r="D2310" t="inlineStr">
        <is>
          <t>Units</t>
        </is>
      </c>
      <c r="G2310" t="inlineStr">
        <is>
          <t>NXT/NXT STOCK</t>
        </is>
      </c>
      <c r="H2310" t="inlineStr">
        <is>
          <t>NXT Level Tech – Audio, Lighting and Home Entertainment Equipment</t>
        </is>
      </c>
      <c r="I2310" t="n">
        <v>1</v>
      </c>
      <c r="J2310" t="n">
        <v>0</v>
      </c>
      <c r="K2310" t="n">
        <v>1</v>
      </c>
    </row>
    <row r="2311">
      <c r="A2311" t="n">
        <v>63754</v>
      </c>
      <c r="B2311" t="inlineStr">
        <is>
          <t>[EVA-UTT16GP] Evans Uno UTT16GP GPlus Clear 16" Drumhead</t>
        </is>
      </c>
      <c r="C2311" t="inlineStr">
        <is>
          <t>EVA-UTT16GP</t>
        </is>
      </c>
      <c r="D2311" t="inlineStr">
        <is>
          <t>Units</t>
        </is>
      </c>
      <c r="G2311" t="inlineStr">
        <is>
          <t>NXT/NXT STOCK</t>
        </is>
      </c>
      <c r="H2311" t="inlineStr">
        <is>
          <t>NXT Level Tech – Audio, Lighting and Home Entertainment Equipment</t>
        </is>
      </c>
      <c r="I2311" t="n">
        <v>2</v>
      </c>
      <c r="J2311" t="n">
        <v>0</v>
      </c>
      <c r="K2311" t="n">
        <v>2</v>
      </c>
    </row>
    <row r="2312">
      <c r="A2312" t="n">
        <v>63755</v>
      </c>
      <c r="B2312" t="inlineStr">
        <is>
          <t>[150.010B] BeamZ AC-60 mobile lighting fixture Soft case</t>
        </is>
      </c>
      <c r="C2312" t="inlineStr">
        <is>
          <t>150.010B</t>
        </is>
      </c>
      <c r="D2312" t="inlineStr">
        <is>
          <t>Units</t>
        </is>
      </c>
      <c r="G2312" t="inlineStr">
        <is>
          <t>NXT/NXT STOCK</t>
        </is>
      </c>
      <c r="H2312" t="inlineStr">
        <is>
          <t>NXT Level Tech – Audio, Lighting and Home Entertainment Equipment</t>
        </is>
      </c>
      <c r="I2312" t="n">
        <v>0</v>
      </c>
      <c r="J2312" t="n">
        <v>0</v>
      </c>
      <c r="K2312" t="n">
        <v>0</v>
      </c>
    </row>
    <row r="2313">
      <c r="A2313" t="n">
        <v>63765</v>
      </c>
      <c r="B2313" t="inlineStr">
        <is>
          <t>[150.030B] BeamZ AC-414 mobile lighting fixture Soft case</t>
        </is>
      </c>
      <c r="C2313" t="inlineStr">
        <is>
          <t>150.030B</t>
        </is>
      </c>
      <c r="D2313" t="inlineStr">
        <is>
          <t>Units</t>
        </is>
      </c>
      <c r="G2313" t="inlineStr">
        <is>
          <t>NXT/NXT STOCK</t>
        </is>
      </c>
      <c r="H2313" t="inlineStr">
        <is>
          <t>NXT Level Tech – Audio, Lighting and Home Entertainment Equipment</t>
        </is>
      </c>
      <c r="I2313" t="n">
        <v>0</v>
      </c>
      <c r="J2313" t="n">
        <v>0</v>
      </c>
      <c r="K2313" t="n">
        <v>0</v>
      </c>
    </row>
    <row r="2314">
      <c r="A2314" t="n">
        <v>63766</v>
      </c>
      <c r="B2314" t="inlineStr">
        <is>
          <t>[150.032B] BeamZ AC-417 mobile lighting fixture Soft case</t>
        </is>
      </c>
      <c r="C2314" t="inlineStr">
        <is>
          <t>150.032B</t>
        </is>
      </c>
      <c r="D2314" t="inlineStr">
        <is>
          <t>Units</t>
        </is>
      </c>
      <c r="G2314" t="inlineStr">
        <is>
          <t>NXT/NXT STOCK</t>
        </is>
      </c>
      <c r="H2314" t="inlineStr">
        <is>
          <t>NXT Level Tech – Audio, Lighting and Home Entertainment Equipment</t>
        </is>
      </c>
      <c r="I2314" t="n">
        <v>0</v>
      </c>
      <c r="J2314" t="n">
        <v>0</v>
      </c>
      <c r="K2314" t="n">
        <v>0</v>
      </c>
    </row>
    <row r="2315">
      <c r="A2315" t="n">
        <v>63769</v>
      </c>
      <c r="B2315" t="inlineStr">
        <is>
          <t>[150.038B] BeamZ ACR-16 mobile lighting fixture Soft roller case</t>
        </is>
      </c>
      <c r="C2315" t="inlineStr">
        <is>
          <t>150.038B</t>
        </is>
      </c>
      <c r="D2315" t="inlineStr">
        <is>
          <t>Units</t>
        </is>
      </c>
      <c r="G2315" t="inlineStr">
        <is>
          <t>NXT/NXT STOCK</t>
        </is>
      </c>
      <c r="H2315" t="inlineStr">
        <is>
          <t>NXT Level Tech – Audio, Lighting and Home Entertainment Equipment</t>
        </is>
      </c>
      <c r="I2315" t="n">
        <v>0</v>
      </c>
      <c r="J2315" t="n">
        <v>0</v>
      </c>
      <c r="K2315" t="n">
        <v>0</v>
      </c>
    </row>
    <row r="2316">
      <c r="A2316" t="n">
        <v>63772</v>
      </c>
      <c r="B2316" t="inlineStr">
        <is>
          <t>[150.300B] Beamz MHL-810 LED Moving Head Colour Double Sweeper 8x 10w Quad</t>
        </is>
      </c>
      <c r="C2316" t="inlineStr">
        <is>
          <t>150.300B</t>
        </is>
      </c>
      <c r="D2316" t="inlineStr">
        <is>
          <t>Units</t>
        </is>
      </c>
      <c r="G2316" t="inlineStr">
        <is>
          <t>NXT/NXT STOCK</t>
        </is>
      </c>
      <c r="H2316" t="inlineStr">
        <is>
          <t>NXT Level Tech – Audio, Lighting and Home Entertainment Equipment</t>
        </is>
      </c>
      <c r="I2316" t="n">
        <v>0</v>
      </c>
      <c r="J2316" t="n">
        <v>0</v>
      </c>
      <c r="K2316" t="n">
        <v>0</v>
      </c>
    </row>
    <row r="2317">
      <c r="A2317" t="n">
        <v>63773</v>
      </c>
      <c r="B2317" t="inlineStr">
        <is>
          <t>[150.311B] Beamz MATRIX22Z LED MOVING HEAD ZOOM 4x 10W 4-in-1 RGBW LED IR DMX</t>
        </is>
      </c>
      <c r="C2317" t="inlineStr">
        <is>
          <t>150.311B</t>
        </is>
      </c>
      <c r="D2317" t="inlineStr">
        <is>
          <t>Units</t>
        </is>
      </c>
      <c r="G2317" t="inlineStr">
        <is>
          <t>NXT/NXT STOCK</t>
        </is>
      </c>
      <c r="H2317" t="inlineStr">
        <is>
          <t>NXT Level Tech – Audio, Lighting and Home Entertainment Equipment</t>
        </is>
      </c>
      <c r="I2317" t="n">
        <v>0</v>
      </c>
      <c r="J2317" t="n">
        <v>0</v>
      </c>
      <c r="K2317" t="n">
        <v>0</v>
      </c>
    </row>
    <row r="2318">
      <c r="A2318" t="n">
        <v>63774</v>
      </c>
      <c r="B2318" t="inlineStr">
        <is>
          <t>[150.312B] Beamz MATRIX22 LED MOVING HEAD 4x 10w RGBW LEDS DMX</t>
        </is>
      </c>
      <c r="C2318" t="inlineStr">
        <is>
          <t>150.312B</t>
        </is>
      </c>
      <c r="D2318" t="inlineStr">
        <is>
          <t>Units</t>
        </is>
      </c>
      <c r="G2318" t="inlineStr">
        <is>
          <t>NXT/NXT STOCK</t>
        </is>
      </c>
      <c r="H2318" t="inlineStr">
        <is>
          <t>NXT Level Tech – Audio, Lighting and Home Entertainment Equipment</t>
        </is>
      </c>
      <c r="I2318" t="n">
        <v>0</v>
      </c>
      <c r="J2318" t="n">
        <v>0</v>
      </c>
      <c r="K2318" t="n">
        <v>0</v>
      </c>
    </row>
    <row r="2319">
      <c r="A2319" t="n">
        <v>63777</v>
      </c>
      <c r="B2319" t="inlineStr">
        <is>
          <t>[150.320B] Beamz RAZOR500 LED MOVING HEAD WITH ROTATING LENSES 4x 15w RGBW</t>
        </is>
      </c>
      <c r="C2319" t="inlineStr">
        <is>
          <t>150.320B</t>
        </is>
      </c>
      <c r="D2319" t="inlineStr">
        <is>
          <t>Units</t>
        </is>
      </c>
      <c r="G2319" t="inlineStr">
        <is>
          <t>NXT/NXT STOCK</t>
        </is>
      </c>
      <c r="H2319" t="inlineStr">
        <is>
          <t>NXT Level Tech – Audio, Lighting and Home Entertainment Equipment</t>
        </is>
      </c>
      <c r="I2319" t="n">
        <v>0</v>
      </c>
      <c r="J2319" t="n">
        <v>0</v>
      </c>
      <c r="K2319" t="n">
        <v>0</v>
      </c>
    </row>
    <row r="2320">
      <c r="A2320" t="n">
        <v>63778</v>
      </c>
      <c r="B2320" t="inlineStr">
        <is>
          <t>[150.323B] Beamz RAZOR510 LED MOVING HEAD WITH ZOOM 4x 15w RGBW LEDS</t>
        </is>
      </c>
      <c r="C2320" t="inlineStr">
        <is>
          <t>150.323B</t>
        </is>
      </c>
      <c r="D2320" t="inlineStr">
        <is>
          <t>Units</t>
        </is>
      </c>
      <c r="G2320" t="inlineStr">
        <is>
          <t>NXT/NXT STOCK</t>
        </is>
      </c>
      <c r="H2320" t="inlineStr">
        <is>
          <t>NXT Level Tech – Audio, Lighting and Home Entertainment Equipment</t>
        </is>
      </c>
      <c r="I2320" t="n">
        <v>0</v>
      </c>
      <c r="J2320" t="n">
        <v>0</v>
      </c>
      <c r="K2320" t="n">
        <v>0</v>
      </c>
    </row>
    <row r="2321">
      <c r="A2321" t="n">
        <v>63784</v>
      </c>
      <c r="B2321" t="inlineStr">
        <is>
          <t>[150.376B] Beamz IGNITE150 LED MOVING HEAD SPOT 150W</t>
        </is>
      </c>
      <c r="C2321" t="inlineStr">
        <is>
          <t>150.376B</t>
        </is>
      </c>
      <c r="D2321" t="inlineStr">
        <is>
          <t>Units</t>
        </is>
      </c>
      <c r="G2321" t="inlineStr">
        <is>
          <t>NXT/NXT STOCK</t>
        </is>
      </c>
      <c r="H2321" t="inlineStr">
        <is>
          <t>NXT Level Tech – Audio, Lighting and Home Entertainment Equipment</t>
        </is>
      </c>
      <c r="I2321" t="n">
        <v>0</v>
      </c>
      <c r="J2321" t="n">
        <v>0</v>
      </c>
      <c r="K2321" t="n">
        <v>0</v>
      </c>
    </row>
    <row r="2322">
      <c r="A2322" t="n">
        <v>63786</v>
      </c>
      <c r="B2322" t="inlineStr">
        <is>
          <t>[150.380B] Beamz FCI602 FLIGHTCASE FOR 2 PIECES IGNITE60</t>
        </is>
      </c>
      <c r="C2322" t="inlineStr">
        <is>
          <t>150.380B</t>
        </is>
      </c>
      <c r="D2322" t="inlineStr">
        <is>
          <t>Units</t>
        </is>
      </c>
      <c r="G2322" t="inlineStr">
        <is>
          <t>NXT/NXT STOCK</t>
        </is>
      </c>
      <c r="H2322" t="inlineStr">
        <is>
          <t>NXT Level Tech – Audio, Lighting and Home Entertainment Equipment</t>
        </is>
      </c>
      <c r="I2322" t="n">
        <v>0</v>
      </c>
      <c r="J2322" t="n">
        <v>0</v>
      </c>
      <c r="K2322" t="n">
        <v>0</v>
      </c>
    </row>
    <row r="2323">
      <c r="A2323" t="n">
        <v>63796</v>
      </c>
      <c r="B2323" t="inlineStr">
        <is>
          <t>[150.400B] Beamz TIGER 7R BS MOVING HEAD 2PC IN FLIGHTCASE</t>
        </is>
      </c>
      <c r="C2323" t="inlineStr">
        <is>
          <t>150.400B</t>
        </is>
      </c>
      <c r="D2323" t="inlineStr">
        <is>
          <t>Units</t>
        </is>
      </c>
      <c r="G2323" t="inlineStr">
        <is>
          <t>NXT/NXT STOCK</t>
        </is>
      </c>
      <c r="H2323" t="inlineStr">
        <is>
          <t>NXT Level Tech – Audio, Lighting and Home Entertainment Equipment</t>
        </is>
      </c>
      <c r="I2323" t="n">
        <v>0</v>
      </c>
      <c r="J2323" t="n">
        <v>0</v>
      </c>
      <c r="K2323" t="n">
        <v>0</v>
      </c>
    </row>
    <row r="2324">
      <c r="A2324" t="n">
        <v>63797</v>
      </c>
      <c r="B2324" t="inlineStr">
        <is>
          <t>[150.403B] Beamz TIGER E 7R MOVING HEAD SPOT 2PC IN FLIGHTCASE</t>
        </is>
      </c>
      <c r="C2324" t="inlineStr">
        <is>
          <t>150.403B</t>
        </is>
      </c>
      <c r="D2324" t="inlineStr">
        <is>
          <t>Units</t>
        </is>
      </c>
      <c r="G2324" t="inlineStr">
        <is>
          <t>NXT/NXT STOCK</t>
        </is>
      </c>
      <c r="H2324" t="inlineStr">
        <is>
          <t>NXT Level Tech – Audio, Lighting and Home Entertainment Equipment</t>
        </is>
      </c>
      <c r="I2324" t="n">
        <v>0</v>
      </c>
      <c r="J2324" t="n">
        <v>0</v>
      </c>
      <c r="K2324" t="n">
        <v>0</v>
      </c>
    </row>
    <row r="2325">
      <c r="A2325" t="n">
        <v>63805</v>
      </c>
      <c r="B2325" t="inlineStr">
        <is>
          <t>[BTB845-CBL] Ibanez Standard BTB845 Bass Guitar - Cerulean Blue Burst Low Gloss</t>
        </is>
      </c>
      <c r="C2325" t="inlineStr">
        <is>
          <t>BTB845-CBL</t>
        </is>
      </c>
      <c r="D2325" t="inlineStr">
        <is>
          <t>Units</t>
        </is>
      </c>
      <c r="G2325" t="inlineStr">
        <is>
          <t>NXT/NXT STOCK</t>
        </is>
      </c>
      <c r="H2325" t="inlineStr">
        <is>
          <t>NXT Level Tech – Audio, Lighting and Home Entertainment Equipment</t>
        </is>
      </c>
      <c r="I2325" t="n">
        <v>0</v>
      </c>
      <c r="J2325" t="n">
        <v>0</v>
      </c>
      <c r="K2325" t="n">
        <v>0</v>
      </c>
    </row>
    <row r="2326">
      <c r="A2326" t="n">
        <v>63806</v>
      </c>
      <c r="B2326" t="inlineStr">
        <is>
          <t>[SEN-508491] Sennheiser XSW-D XLR Base Set</t>
        </is>
      </c>
      <c r="C2326" t="inlineStr">
        <is>
          <t>SEN-508491</t>
        </is>
      </c>
      <c r="D2326" t="inlineStr">
        <is>
          <t>Units</t>
        </is>
      </c>
      <c r="G2326" t="inlineStr">
        <is>
          <t>NXT/NXT STOCK</t>
        </is>
      </c>
      <c r="H2326" t="inlineStr">
        <is>
          <t>NXT Level Tech – Audio, Lighting and Home Entertainment Equipment</t>
        </is>
      </c>
      <c r="I2326" t="n">
        <v>0</v>
      </c>
      <c r="J2326" t="n">
        <v>0</v>
      </c>
      <c r="K2326" t="n">
        <v>0</v>
      </c>
    </row>
    <row r="2327">
      <c r="A2327" t="n">
        <v>63814</v>
      </c>
      <c r="B2327" t="inlineStr">
        <is>
          <t>[150.446B] Beamz LED MINI MOVING HEAD SPOT 13CH 14W RGB LEDS DMX</t>
        </is>
      </c>
      <c r="C2327" t="inlineStr">
        <is>
          <t>150.446B</t>
        </is>
      </c>
      <c r="D2327" t="inlineStr">
        <is>
          <t>Units</t>
        </is>
      </c>
      <c r="G2327" t="inlineStr">
        <is>
          <t>NXT/NXT STOCK</t>
        </is>
      </c>
      <c r="H2327" t="inlineStr">
        <is>
          <t>NXT Level Tech – Audio, Lighting and Home Entertainment Equipment</t>
        </is>
      </c>
      <c r="I2327" t="n">
        <v>0</v>
      </c>
      <c r="J2327" t="n">
        <v>0</v>
      </c>
      <c r="K2327" t="n">
        <v>0</v>
      </c>
    </row>
    <row r="2328">
      <c r="A2328" t="n">
        <v>63823</v>
      </c>
      <c r="B2328" t="inlineStr">
        <is>
          <t>[150.463B] Beamz PANTHER 50 MOVING HEAD SPOT LED</t>
        </is>
      </c>
      <c r="C2328" t="inlineStr">
        <is>
          <t>150.463B</t>
        </is>
      </c>
      <c r="D2328" t="inlineStr">
        <is>
          <t>Units</t>
        </is>
      </c>
      <c r="G2328" t="inlineStr">
        <is>
          <t>NXT/NXT STOCK</t>
        </is>
      </c>
      <c r="H2328" t="inlineStr">
        <is>
          <t>NXT Level Tech – Audio, Lighting and Home Entertainment Equipment</t>
        </is>
      </c>
      <c r="I2328" t="n">
        <v>0</v>
      </c>
      <c r="J2328" t="n">
        <v>0</v>
      </c>
      <c r="K2328" t="n">
        <v>0</v>
      </c>
    </row>
    <row r="2329">
      <c r="A2329" t="n">
        <v>63827</v>
      </c>
      <c r="B2329" t="inlineStr">
        <is>
          <t>[150.470B] Beamz PANTHER 7R MOVING HEAD DMX 16-CHANNEL</t>
        </is>
      </c>
      <c r="C2329" t="inlineStr">
        <is>
          <t>150.470B</t>
        </is>
      </c>
      <c r="D2329" t="inlineStr">
        <is>
          <t>Units</t>
        </is>
      </c>
      <c r="G2329" t="inlineStr">
        <is>
          <t>NXT/NXT STOCK</t>
        </is>
      </c>
      <c r="H2329" t="inlineStr">
        <is>
          <t>NXT Level Tech – Audio, Lighting and Home Entertainment Equipment</t>
        </is>
      </c>
      <c r="I2329" t="n">
        <v>0</v>
      </c>
      <c r="J2329" t="n">
        <v>0</v>
      </c>
      <c r="K2329" t="n">
        <v>0</v>
      </c>
    </row>
    <row r="2330">
      <c r="A2330" t="n">
        <v>63832</v>
      </c>
      <c r="B2330" t="inlineStr">
        <is>
          <t>[150.483B] Beamz REPLACEMENT BULB FOR PANTHER 2R</t>
        </is>
      </c>
      <c r="C2330" t="inlineStr">
        <is>
          <t>150.483B</t>
        </is>
      </c>
      <c r="D2330" t="inlineStr">
        <is>
          <t>Units</t>
        </is>
      </c>
      <c r="G2330" t="inlineStr">
        <is>
          <t>NXT/NXT STOCK</t>
        </is>
      </c>
      <c r="H2330" t="inlineStr">
        <is>
          <t>NXT Level Tech – Audio, Lighting and Home Entertainment Equipment</t>
        </is>
      </c>
      <c r="I2330" t="n">
        <v>0</v>
      </c>
      <c r="J2330" t="n">
        <v>0</v>
      </c>
      <c r="K2330" t="n">
        <v>0</v>
      </c>
    </row>
    <row r="2331">
      <c r="A2331" t="n">
        <v>63833</v>
      </c>
      <c r="B2331" t="inlineStr">
        <is>
          <t>[150.484B] Beamz 2 x PANTHER 2R MOVING HEAD DMX 15-CHANNEL + FLIGHTCASE</t>
        </is>
      </c>
      <c r="C2331" t="inlineStr">
        <is>
          <t>150.484B</t>
        </is>
      </c>
      <c r="D2331" t="inlineStr">
        <is>
          <t>Units</t>
        </is>
      </c>
      <c r="G2331" t="inlineStr">
        <is>
          <t>NXT/NXT STOCK</t>
        </is>
      </c>
      <c r="H2331" t="inlineStr">
        <is>
          <t>NXT Level Tech – Audio, Lighting and Home Entertainment Equipment</t>
        </is>
      </c>
      <c r="I2331" t="n">
        <v>0</v>
      </c>
      <c r="J2331" t="n">
        <v>0</v>
      </c>
      <c r="K2331" t="n">
        <v>0</v>
      </c>
    </row>
    <row r="2332">
      <c r="A2332" t="n">
        <v>63834</v>
      </c>
      <c r="B2332" t="inlineStr">
        <is>
          <t>[150.490B] Beamz LED ASTRO PARBAR 4-WAY KIT 20W COB DMX NO STAND</t>
        </is>
      </c>
      <c r="C2332" t="inlineStr">
        <is>
          <t>150.490B</t>
        </is>
      </c>
      <c r="D2332" t="inlineStr">
        <is>
          <t>Units</t>
        </is>
      </c>
      <c r="G2332" t="inlineStr">
        <is>
          <t>NXT/NXT STOCK</t>
        </is>
      </c>
      <c r="H2332" t="inlineStr">
        <is>
          <t>NXT Level Tech – Audio, Lighting and Home Entertainment Equipment</t>
        </is>
      </c>
      <c r="I2332" t="n">
        <v>0</v>
      </c>
      <c r="J2332" t="n">
        <v>0</v>
      </c>
      <c r="K2332" t="n">
        <v>0</v>
      </c>
    </row>
    <row r="2333">
      <c r="A2333" t="n">
        <v>63842</v>
      </c>
      <c r="B2333" t="inlineStr">
        <is>
          <t>[150.527B] Beamz MHL-715 MOVING HEAD WASH 7X 15W QUAD RGBW LEDS DMX 2.4GHZ</t>
        </is>
      </c>
      <c r="C2333" t="inlineStr">
        <is>
          <t>150.527B</t>
        </is>
      </c>
      <c r="D2333" t="inlineStr">
        <is>
          <t>Units</t>
        </is>
      </c>
      <c r="G2333" t="inlineStr">
        <is>
          <t>NXT/NXT STOCK</t>
        </is>
      </c>
      <c r="H2333" t="inlineStr">
        <is>
          <t>NXT Level Tech – Audio, Lighting and Home Entertainment Equipment</t>
        </is>
      </c>
      <c r="I2333" t="n">
        <v>0</v>
      </c>
      <c r="J2333" t="n">
        <v>0</v>
      </c>
      <c r="K2333" t="n">
        <v>0</v>
      </c>
    </row>
    <row r="2334">
      <c r="A2334" t="n">
        <v>63845</v>
      </c>
      <c r="B2334" t="inlineStr">
        <is>
          <t>[150.532B] Beamz MHL-36 MOVING HEAD SET 4x 9W 4-in-1 2 PIECES IN BAG</t>
        </is>
      </c>
      <c r="C2334" t="inlineStr">
        <is>
          <t>150.532B</t>
        </is>
      </c>
      <c r="D2334" t="inlineStr">
        <is>
          <t>Units</t>
        </is>
      </c>
      <c r="G2334" t="inlineStr">
        <is>
          <t>NXT/NXT STOCK</t>
        </is>
      </c>
      <c r="H2334" t="inlineStr">
        <is>
          <t>NXT Level Tech – Audio, Lighting and Home Entertainment Equipment</t>
        </is>
      </c>
      <c r="I2334" t="n">
        <v>0</v>
      </c>
      <c r="J2334" t="n">
        <v>0</v>
      </c>
      <c r="K2334" t="n">
        <v>0</v>
      </c>
    </row>
    <row r="2335">
      <c r="A2335" t="n">
        <v>63846</v>
      </c>
      <c r="B2335" t="inlineStr">
        <is>
          <t>[150.537B] Beamz SCAN200ST STROBE 5X3W RGBAW 6 DMX IRC</t>
        </is>
      </c>
      <c r="C2335" t="inlineStr">
        <is>
          <t>150.537B</t>
        </is>
      </c>
      <c r="D2335" t="inlineStr">
        <is>
          <t>Units</t>
        </is>
      </c>
      <c r="G2335" t="inlineStr">
        <is>
          <t>NXT/NXT STOCK</t>
        </is>
      </c>
      <c r="H2335" t="inlineStr">
        <is>
          <t>NXT Level Tech – Audio, Lighting and Home Entertainment Equipment</t>
        </is>
      </c>
      <c r="I2335" t="n">
        <v>0</v>
      </c>
      <c r="J2335" t="n">
        <v>0</v>
      </c>
      <c r="K2335" t="n">
        <v>0</v>
      </c>
    </row>
    <row r="2336">
      <c r="A2336" t="n">
        <v>63849</v>
      </c>
      <c r="B2336" t="inlineStr">
        <is>
          <t>[SEN-507182] Sennheiser HD 200 PRO Headphones</t>
        </is>
      </c>
      <c r="C2336" t="inlineStr">
        <is>
          <t>SEN-507182</t>
        </is>
      </c>
      <c r="D2336" t="inlineStr">
        <is>
          <t>Units</t>
        </is>
      </c>
      <c r="G2336" t="inlineStr">
        <is>
          <t>NXT/NXT STOCK</t>
        </is>
      </c>
      <c r="H2336" t="inlineStr">
        <is>
          <t>NXT Level Tech – Audio, Lighting and Home Entertainment Equipment</t>
        </is>
      </c>
      <c r="I2336" t="n">
        <v>0</v>
      </c>
      <c r="J2336" t="n">
        <v>0</v>
      </c>
      <c r="K2336" t="n">
        <v>0</v>
      </c>
    </row>
    <row r="2337">
      <c r="A2337" t="n">
        <v>63850</v>
      </c>
      <c r="B2337" t="inlineStr">
        <is>
          <t>[WING] Behringer WING 48-Channel, 28-Bus Full Stereo Digital Mixing Console</t>
        </is>
      </c>
      <c r="C2337" t="inlineStr">
        <is>
          <t>WING</t>
        </is>
      </c>
      <c r="D2337" t="inlineStr">
        <is>
          <t>Units</t>
        </is>
      </c>
      <c r="G2337" t="inlineStr">
        <is>
          <t>NXT/NXT STOCK</t>
        </is>
      </c>
      <c r="H2337" t="inlineStr">
        <is>
          <t>NXT Level Tech – Audio, Lighting and Home Entertainment Equipment</t>
        </is>
      </c>
      <c r="I2337" t="n">
        <v>0</v>
      </c>
      <c r="J2337" t="n">
        <v>0</v>
      </c>
      <c r="K2337" t="n">
        <v>0</v>
      </c>
    </row>
    <row r="2338">
      <c r="A2338" t="n">
        <v>63853</v>
      </c>
      <c r="B2338" t="inlineStr">
        <is>
          <t>[SEN-507079] Sennheiser GSP 300 Gaming Headset</t>
        </is>
      </c>
      <c r="C2338" t="inlineStr">
        <is>
          <t>SEN-507079</t>
        </is>
      </c>
      <c r="D2338" t="inlineStr">
        <is>
          <t>Units</t>
        </is>
      </c>
      <c r="G2338" t="inlineStr">
        <is>
          <t>NXT/NXT STOCK</t>
        </is>
      </c>
      <c r="H2338" t="inlineStr">
        <is>
          <t>NXT Level Tech – Audio, Lighting and Home Entertainment Equipment</t>
        </is>
      </c>
      <c r="I2338" t="n">
        <v>1</v>
      </c>
      <c r="J2338" t="n">
        <v>0</v>
      </c>
      <c r="K2338" t="n">
        <v>1</v>
      </c>
    </row>
    <row r="2339">
      <c r="A2339" t="n">
        <v>63858</v>
      </c>
      <c r="B2339" t="inlineStr">
        <is>
          <t>[SEN-508664] Sennheiser HD 25 LIGHT Headphones</t>
        </is>
      </c>
      <c r="C2339" t="inlineStr">
        <is>
          <t>SEN-508664</t>
        </is>
      </c>
      <c r="D2339" t="inlineStr">
        <is>
          <t>Units</t>
        </is>
      </c>
      <c r="G2339" t="inlineStr">
        <is>
          <t>NXT/NXT STOCK</t>
        </is>
      </c>
      <c r="H2339" t="inlineStr">
        <is>
          <t>NXT Level Tech – Audio, Lighting and Home Entertainment Equipment</t>
        </is>
      </c>
      <c r="I2339" t="n">
        <v>3</v>
      </c>
      <c r="J2339" t="n">
        <v>0</v>
      </c>
      <c r="K2339" t="n">
        <v>3</v>
      </c>
    </row>
    <row r="2340">
      <c r="A2340" t="n">
        <v>63880</v>
      </c>
      <c r="B2340" t="inlineStr">
        <is>
          <t>[150.541B] Beamz INTIBAR300 LED BARREL SCANNER 30W LED DMX WITH GOBOS DMX</t>
        </is>
      </c>
      <c r="C2340" t="inlineStr">
        <is>
          <t>150.541B</t>
        </is>
      </c>
      <c r="D2340" t="inlineStr">
        <is>
          <t>Units</t>
        </is>
      </c>
      <c r="G2340" t="inlineStr">
        <is>
          <t>NXT/NXT STOCK</t>
        </is>
      </c>
      <c r="H2340" t="inlineStr">
        <is>
          <t>NXT Level Tech – Audio, Lighting and Home Entertainment Equipment</t>
        </is>
      </c>
      <c r="I2340" t="n">
        <v>0</v>
      </c>
      <c r="J2340" t="n">
        <v>0</v>
      </c>
      <c r="K2340" t="n">
        <v>0</v>
      </c>
    </row>
    <row r="2341">
      <c r="A2341" t="n">
        <v>63881</v>
      </c>
      <c r="B2341" t="inlineStr">
        <is>
          <t>[150.542B] Beamz POCKETSCAN LED 12W CREE RGBOWYTP LEDS DMX</t>
        </is>
      </c>
      <c r="C2341" t="inlineStr">
        <is>
          <t>150.542B</t>
        </is>
      </c>
      <c r="D2341" t="inlineStr">
        <is>
          <t>Units</t>
        </is>
      </c>
      <c r="G2341" t="inlineStr">
        <is>
          <t>NXT/NXT STOCK</t>
        </is>
      </c>
      <c r="H2341" t="inlineStr">
        <is>
          <t>NXT Level Tech – Audio, Lighting and Home Entertainment Equipment</t>
        </is>
      </c>
      <c r="I2341" t="n">
        <v>0</v>
      </c>
      <c r="J2341" t="n">
        <v>0</v>
      </c>
      <c r="K2341" t="n">
        <v>0</v>
      </c>
    </row>
    <row r="2342">
      <c r="A2342" t="n">
        <v>63882</v>
      </c>
      <c r="B2342" t="inlineStr">
        <is>
          <t>[150.550B] Beamz LCB-48 LED COLOUR UNIT 16X3W TRI DMX</t>
        </is>
      </c>
      <c r="C2342" t="inlineStr">
        <is>
          <t>150.550B</t>
        </is>
      </c>
      <c r="D2342" t="inlineStr">
        <is>
          <t>Units</t>
        </is>
      </c>
      <c r="G2342" t="inlineStr">
        <is>
          <t>NXT/NXT STOCK</t>
        </is>
      </c>
      <c r="H2342" t="inlineStr">
        <is>
          <t>NXT Level Tech – Audio, Lighting and Home Entertainment Equipment</t>
        </is>
      </c>
      <c r="I2342" t="n">
        <v>0</v>
      </c>
      <c r="J2342" t="n">
        <v>0</v>
      </c>
      <c r="K2342" t="n">
        <v>0</v>
      </c>
    </row>
    <row r="2343">
      <c r="A2343" t="n">
        <v>63884</v>
      </c>
      <c r="B2343" t="inlineStr">
        <is>
          <t>[150.552B] Beamz LCB-48IP LED COLOR UNIT 16X3W TRI DMX</t>
        </is>
      </c>
      <c r="C2343" t="inlineStr">
        <is>
          <t>150.552B</t>
        </is>
      </c>
      <c r="D2343" t="inlineStr">
        <is>
          <t>Units</t>
        </is>
      </c>
      <c r="G2343" t="inlineStr">
        <is>
          <t>NXT/NXT STOCK</t>
        </is>
      </c>
      <c r="H2343" t="inlineStr">
        <is>
          <t>NXT Level Tech – Audio, Lighting and Home Entertainment Equipment</t>
        </is>
      </c>
      <c r="I2343" t="n">
        <v>0</v>
      </c>
      <c r="J2343" t="n">
        <v>0</v>
      </c>
      <c r="K2343" t="n">
        <v>0</v>
      </c>
    </row>
    <row r="2344">
      <c r="A2344" t="n">
        <v>63885</v>
      </c>
      <c r="B2344" t="inlineStr">
        <is>
          <t>[150.553B] Beamz LCB-24 LED COLOUR UNIT 8X3W TRI DMX</t>
        </is>
      </c>
      <c r="C2344" t="inlineStr">
        <is>
          <t>150.553B</t>
        </is>
      </c>
      <c r="D2344" t="inlineStr">
        <is>
          <t>Units</t>
        </is>
      </c>
      <c r="G2344" t="inlineStr">
        <is>
          <t>NXT/NXT STOCK</t>
        </is>
      </c>
      <c r="H2344" t="inlineStr">
        <is>
          <t>NXT Level Tech – Audio, Lighting and Home Entertainment Equipment</t>
        </is>
      </c>
      <c r="I2344" t="n">
        <v>0</v>
      </c>
      <c r="J2344" t="n">
        <v>0</v>
      </c>
      <c r="K2344" t="n">
        <v>0</v>
      </c>
    </row>
    <row r="2345">
      <c r="A2345" t="n">
        <v>63893</v>
      </c>
      <c r="B2345" t="inlineStr">
        <is>
          <t>[150.570B] Beamz WI-BAR 192 LED RGB BATTERY 2.4GHZ DMX</t>
        </is>
      </c>
      <c r="C2345" t="inlineStr">
        <is>
          <t>150.570B</t>
        </is>
      </c>
      <c r="D2345" t="inlineStr">
        <is>
          <t>Units</t>
        </is>
      </c>
      <c r="G2345" t="inlineStr">
        <is>
          <t>NXT/NXT STOCK</t>
        </is>
      </c>
      <c r="H2345" t="inlineStr">
        <is>
          <t>NXT Level Tech – Audio, Lighting and Home Entertainment Equipment</t>
        </is>
      </c>
      <c r="I2345" t="n">
        <v>0</v>
      </c>
      <c r="J2345" t="n">
        <v>0</v>
      </c>
      <c r="K2345" t="n">
        <v>0</v>
      </c>
    </row>
    <row r="2346">
      <c r="A2346" t="n">
        <v>63894</v>
      </c>
      <c r="B2346" t="inlineStr">
        <is>
          <t>[150.571B] Beamz Wi-Bar 8x3W LED Tri Color Battery 2.4GHz DMX</t>
        </is>
      </c>
      <c r="C2346" t="inlineStr">
        <is>
          <t>150.571B</t>
        </is>
      </c>
      <c r="D2346" t="inlineStr">
        <is>
          <t>Units</t>
        </is>
      </c>
      <c r="G2346" t="inlineStr">
        <is>
          <t>NXT/NXT STOCK</t>
        </is>
      </c>
      <c r="H2346" t="inlineStr">
        <is>
          <t>NXT Level Tech – Audio, Lighting and Home Entertainment Equipment</t>
        </is>
      </c>
      <c r="I2346" t="n">
        <v>0</v>
      </c>
      <c r="J2346" t="n">
        <v>0</v>
      </c>
      <c r="K2346" t="n">
        <v>0</v>
      </c>
    </row>
    <row r="2347">
      <c r="A2347" t="n">
        <v>63905</v>
      </c>
      <c r="B2347" t="inlineStr">
        <is>
          <t>[150.672B] Beamz WH248 LED WASH 24X8W QUAD LEDS DMX</t>
        </is>
      </c>
      <c r="C2347" t="inlineStr">
        <is>
          <t>150.672B</t>
        </is>
      </c>
      <c r="D2347" t="inlineStr">
        <is>
          <t>Units</t>
        </is>
      </c>
      <c r="G2347" t="inlineStr">
        <is>
          <t>NXT/NXT STOCK</t>
        </is>
      </c>
      <c r="H2347" t="inlineStr">
        <is>
          <t>NXT Level Tech – Audio, Lighting and Home Entertainment Equipment</t>
        </is>
      </c>
      <c r="I2347" t="n">
        <v>0</v>
      </c>
      <c r="J2347" t="n">
        <v>0</v>
      </c>
      <c r="K2347" t="n">
        <v>0</v>
      </c>
    </row>
    <row r="2348">
      <c r="A2348" t="n">
        <v>63906</v>
      </c>
      <c r="B2348" t="inlineStr">
        <is>
          <t>[150.675B] Beamz LCB-366 HYBRID LED PANEL PIXEL CONTROL</t>
        </is>
      </c>
      <c r="C2348" t="inlineStr">
        <is>
          <t>150.675B</t>
        </is>
      </c>
      <c r="D2348" t="inlineStr">
        <is>
          <t>Units</t>
        </is>
      </c>
      <c r="G2348" t="inlineStr">
        <is>
          <t>NXT/NXT STOCK</t>
        </is>
      </c>
      <c r="H2348" t="inlineStr">
        <is>
          <t>NXT Level Tech – Audio, Lighting and Home Entertainment Equipment</t>
        </is>
      </c>
      <c r="I2348" t="n">
        <v>0</v>
      </c>
      <c r="J2348" t="n">
        <v>0</v>
      </c>
      <c r="K2348" t="n">
        <v>0</v>
      </c>
    </row>
    <row r="2349">
      <c r="A2349" t="n">
        <v>63907</v>
      </c>
      <c r="B2349" t="inlineStr">
        <is>
          <t>[150.682B] Beamz LED MADMAX 5x 10W COB LEDS MATRIX DMX</t>
        </is>
      </c>
      <c r="C2349" t="inlineStr">
        <is>
          <t>150.682B</t>
        </is>
      </c>
      <c r="D2349" t="inlineStr">
        <is>
          <t>Units</t>
        </is>
      </c>
      <c r="G2349" t="inlineStr">
        <is>
          <t>NXT/NXT STOCK</t>
        </is>
      </c>
      <c r="H2349" t="inlineStr">
        <is>
          <t>NXT Level Tech – Audio, Lighting and Home Entertainment Equipment</t>
        </is>
      </c>
      <c r="I2349" t="n">
        <v>0</v>
      </c>
      <c r="J2349" t="n">
        <v>0</v>
      </c>
      <c r="K2349" t="n">
        <v>0</v>
      </c>
    </row>
    <row r="2350">
      <c r="A2350" t="n">
        <v>63911</v>
      </c>
      <c r="B2350" t="inlineStr">
        <is>
          <t>[150.700B] Beamz LCB-150 LED BAR 12X 15W RGBWA-UV</t>
        </is>
      </c>
      <c r="C2350" t="inlineStr">
        <is>
          <t>150.700B</t>
        </is>
      </c>
      <c r="D2350" t="inlineStr">
        <is>
          <t>Units</t>
        </is>
      </c>
      <c r="G2350" t="inlineStr">
        <is>
          <t>NXT/NXT STOCK</t>
        </is>
      </c>
      <c r="H2350" t="inlineStr">
        <is>
          <t>NXT Level Tech – Audio, Lighting and Home Entertainment Equipment</t>
        </is>
      </c>
      <c r="I2350" t="n">
        <v>0</v>
      </c>
      <c r="J2350" t="n">
        <v>0</v>
      </c>
      <c r="K2350" t="n">
        <v>0</v>
      </c>
    </row>
    <row r="2351">
      <c r="A2351" t="n">
        <v>63916</v>
      </c>
      <c r="B2351" t="inlineStr">
        <is>
          <t>[150.740B] Beamz BX94 PAR 64 WITH COB LED AND STROBE 9x 6W 4-1 RGBW LEDS</t>
        </is>
      </c>
      <c r="C2351" t="inlineStr">
        <is>
          <t>150.740B</t>
        </is>
      </c>
      <c r="D2351" t="inlineStr">
        <is>
          <t>Units</t>
        </is>
      </c>
      <c r="G2351" t="inlineStr">
        <is>
          <t>NXT/NXT STOCK</t>
        </is>
      </c>
      <c r="H2351" t="inlineStr">
        <is>
          <t>NXT Level Tech – Audio, Lighting and Home Entertainment Equipment</t>
        </is>
      </c>
      <c r="I2351" t="n">
        <v>0</v>
      </c>
      <c r="J2351" t="n">
        <v>0</v>
      </c>
      <c r="K2351" t="n">
        <v>0</v>
      </c>
    </row>
    <row r="2352">
      <c r="A2352" t="n">
        <v>63917</v>
      </c>
      <c r="B2352" t="inlineStr">
        <is>
          <t>[150.743B] Beamz BX96 PAR 64 WITH COB LED AND STROBE 9x 9W 6-1 RGBAW-UV LEDS</t>
        </is>
      </c>
      <c r="C2352" t="inlineStr">
        <is>
          <t>150.743B</t>
        </is>
      </c>
      <c r="D2352" t="inlineStr">
        <is>
          <t>Units</t>
        </is>
      </c>
      <c r="G2352" t="inlineStr">
        <is>
          <t>NXT/NXT STOCK</t>
        </is>
      </c>
      <c r="H2352" t="inlineStr">
        <is>
          <t>NXT Level Tech – Audio, Lighting and Home Entertainment Equipment</t>
        </is>
      </c>
      <c r="I2352" t="n">
        <v>0</v>
      </c>
      <c r="J2352" t="n">
        <v>0</v>
      </c>
      <c r="K2352" t="n">
        <v>0</v>
      </c>
    </row>
    <row r="2353">
      <c r="A2353" t="n">
        <v>63918</v>
      </c>
      <c r="B2353" t="inlineStr">
        <is>
          <t>[150.746B] Beamz BX100 PAR 64 WITH COB LED AND STROBE + LASER 6x 6W 4-1 RGBW LEDS</t>
        </is>
      </c>
      <c r="C2353" t="inlineStr">
        <is>
          <t>150.746B</t>
        </is>
      </c>
      <c r="D2353" t="inlineStr">
        <is>
          <t>Units</t>
        </is>
      </c>
      <c r="G2353" t="inlineStr">
        <is>
          <t>NXT/NXT STOCK</t>
        </is>
      </c>
      <c r="H2353" t="inlineStr">
        <is>
          <t>NXT Level Tech – Audio, Lighting and Home Entertainment Equipment</t>
        </is>
      </c>
      <c r="I2353" t="n">
        <v>0</v>
      </c>
      <c r="J2353" t="n">
        <v>0</v>
      </c>
      <c r="K2353" t="n">
        <v>0</v>
      </c>
    </row>
    <row r="2354">
      <c r="A2354" t="n">
        <v>63921</v>
      </c>
      <c r="B2354" t="inlineStr">
        <is>
          <t>[150.770B] Beamz BWA520 LED PAR 64 14x 18W RGBAWUV LEDS IP65 IR DMX</t>
        </is>
      </c>
      <c r="C2354" t="inlineStr">
        <is>
          <t>150.770B</t>
        </is>
      </c>
      <c r="D2354" t="inlineStr">
        <is>
          <t>Units</t>
        </is>
      </c>
      <c r="G2354" t="inlineStr">
        <is>
          <t>NXT/NXT STOCK</t>
        </is>
      </c>
      <c r="H2354" t="inlineStr">
        <is>
          <t>NXT Level Tech – Audio, Lighting and Home Entertainment Equipment</t>
        </is>
      </c>
      <c r="I2354" t="n">
        <v>0</v>
      </c>
      <c r="J2354" t="n">
        <v>0</v>
      </c>
      <c r="K2354" t="n">
        <v>0</v>
      </c>
    </row>
    <row r="2355">
      <c r="A2355" t="n">
        <v>63927</v>
      </c>
      <c r="B2355" t="inlineStr">
        <is>
          <t>[151.155B] Beamz LED PAR 36 SPOT 9x 1W RGB LEDS DMX</t>
        </is>
      </c>
      <c r="C2355" t="inlineStr">
        <is>
          <t>151.155B</t>
        </is>
      </c>
      <c r="D2355" t="inlineStr">
        <is>
          <t>Units</t>
        </is>
      </c>
      <c r="G2355" t="inlineStr">
        <is>
          <t>NXT/NXT STOCK</t>
        </is>
      </c>
      <c r="H2355" t="inlineStr">
        <is>
          <t>NXT Level Tech – Audio, Lighting and Home Entertainment Equipment</t>
        </is>
      </c>
      <c r="I2355" t="n">
        <v>0</v>
      </c>
      <c r="J2355" t="n">
        <v>0</v>
      </c>
      <c r="K2355" t="n">
        <v>0</v>
      </c>
    </row>
    <row r="2356">
      <c r="A2356" t="n">
        <v>63929</v>
      </c>
      <c r="B2356" t="inlineStr">
        <is>
          <t>[151.162B] Beamz BPP230 LED PAR 64 14x 15W UV LEDs IR DMX</t>
        </is>
      </c>
      <c r="C2356" t="inlineStr">
        <is>
          <t>151.162B</t>
        </is>
      </c>
      <c r="D2356" t="inlineStr">
        <is>
          <t>Units</t>
        </is>
      </c>
      <c r="G2356" t="inlineStr">
        <is>
          <t>NXT/NXT STOCK</t>
        </is>
      </c>
      <c r="H2356" t="inlineStr">
        <is>
          <t>NXT Level Tech – Audio, Lighting and Home Entertainment Equipment</t>
        </is>
      </c>
      <c r="I2356" t="n">
        <v>0</v>
      </c>
      <c r="J2356" t="n">
        <v>0</v>
      </c>
      <c r="K2356" t="n">
        <v>0</v>
      </c>
    </row>
    <row r="2357">
      <c r="A2357" t="n">
        <v>63930</v>
      </c>
      <c r="B2357" t="inlineStr">
        <is>
          <t>[151.210B] Beamz BFP110 LED PAR 56 FLATPAR 5x 6W RGB + 1x 6W UV LEDs DMX IRC</t>
        </is>
      </c>
      <c r="C2357" t="inlineStr">
        <is>
          <t>151.210B</t>
        </is>
      </c>
      <c r="D2357" t="inlineStr">
        <is>
          <t>Units</t>
        </is>
      </c>
      <c r="G2357" t="inlineStr">
        <is>
          <t>NXT/NXT STOCK</t>
        </is>
      </c>
      <c r="H2357" t="inlineStr">
        <is>
          <t>NXT Level Tech – Audio, Lighting and Home Entertainment Equipment</t>
        </is>
      </c>
      <c r="I2357" t="n">
        <v>0</v>
      </c>
      <c r="J2357" t="n">
        <v>0</v>
      </c>
      <c r="K2357" t="n">
        <v>0</v>
      </c>
    </row>
    <row r="2358">
      <c r="A2358" t="n">
        <v>63932</v>
      </c>
      <c r="B2358" t="inlineStr">
        <is>
          <t>[151.216B] Beamz BFP130 LED PAR 56 FLATPAR 6x 6W UV LEDs DMX IRC</t>
        </is>
      </c>
      <c r="C2358" t="inlineStr">
        <is>
          <t>151.216B</t>
        </is>
      </c>
      <c r="D2358" t="inlineStr">
        <is>
          <t>Units</t>
        </is>
      </c>
      <c r="G2358" t="inlineStr">
        <is>
          <t>NXT/NXT STOCK</t>
        </is>
      </c>
      <c r="H2358" t="inlineStr">
        <is>
          <t>NXT Level Tech – Audio, Lighting and Home Entertainment Equipment</t>
        </is>
      </c>
      <c r="I2358" t="n">
        <v>0</v>
      </c>
      <c r="J2358" t="n">
        <v>0</v>
      </c>
      <c r="K2358" t="n">
        <v>0</v>
      </c>
    </row>
    <row r="2359">
      <c r="A2359" t="n">
        <v>63935</v>
      </c>
      <c r="B2359" t="inlineStr">
        <is>
          <t>[151.233B] Beamz BPP205 LED PAR 64 18x 15W RGBAW LEDS PENTA IR DMX</t>
        </is>
      </c>
      <c r="C2359" t="inlineStr">
        <is>
          <t>151.233B</t>
        </is>
      </c>
      <c r="D2359" t="inlineStr">
        <is>
          <t>Units</t>
        </is>
      </c>
      <c r="G2359" t="inlineStr">
        <is>
          <t>NXT/NXT STOCK</t>
        </is>
      </c>
      <c r="H2359" t="inlineStr">
        <is>
          <t>NXT Level Tech – Audio, Lighting and Home Entertainment Equipment</t>
        </is>
      </c>
      <c r="I2359" t="n">
        <v>0</v>
      </c>
      <c r="J2359" t="n">
        <v>0</v>
      </c>
      <c r="K2359" t="n">
        <v>0</v>
      </c>
    </row>
    <row r="2360">
      <c r="A2360" t="n">
        <v>63938</v>
      </c>
      <c r="B2360" t="inlineStr">
        <is>
          <t>[151.237B] Beamz BPP220 LED PAR 64 12x 12W QUAD RGBW IR DMX</t>
        </is>
      </c>
      <c r="C2360" t="inlineStr">
        <is>
          <t>151.237B</t>
        </is>
      </c>
      <c r="D2360" t="inlineStr">
        <is>
          <t>Units</t>
        </is>
      </c>
      <c r="G2360" t="inlineStr">
        <is>
          <t>NXT/NXT STOCK</t>
        </is>
      </c>
      <c r="H2360" t="inlineStr">
        <is>
          <t>NXT Level Tech – Audio, Lighting and Home Entertainment Equipment</t>
        </is>
      </c>
      <c r="I2360" t="n">
        <v>0</v>
      </c>
      <c r="J2360" t="n">
        <v>0</v>
      </c>
      <c r="K2360" t="n">
        <v>0</v>
      </c>
    </row>
    <row r="2361">
      <c r="A2361" t="n">
        <v>63939</v>
      </c>
      <c r="B2361" t="inlineStr">
        <is>
          <t>[151.245B] Beamz BPP100 LED PAR 64 18x 6W RGBW LEDS DMX</t>
        </is>
      </c>
      <c r="C2361" t="inlineStr">
        <is>
          <t>151.245B</t>
        </is>
      </c>
      <c r="D2361" t="inlineStr">
        <is>
          <t>Units</t>
        </is>
      </c>
      <c r="G2361" t="inlineStr">
        <is>
          <t>NXT/NXT STOCK</t>
        </is>
      </c>
      <c r="H2361" t="inlineStr">
        <is>
          <t>NXT Level Tech – Audio, Lighting and Home Entertainment Equipment</t>
        </is>
      </c>
      <c r="I2361" t="n">
        <v>0</v>
      </c>
      <c r="J2361" t="n">
        <v>0</v>
      </c>
      <c r="K2361" t="n">
        <v>0</v>
      </c>
    </row>
    <row r="2362">
      <c r="A2362" t="n">
        <v>63940</v>
      </c>
      <c r="B2362" t="inlineStr">
        <is>
          <t>[151.250B] Beamz DiscoSet-IV Disco Ball Party Light Package</t>
        </is>
      </c>
      <c r="C2362" t="inlineStr">
        <is>
          <t>151.250B</t>
        </is>
      </c>
      <c r="D2362" t="inlineStr">
        <is>
          <t>Units</t>
        </is>
      </c>
      <c r="G2362" t="inlineStr">
        <is>
          <t>NXT/NXT STOCK</t>
        </is>
      </c>
      <c r="H2362" t="inlineStr">
        <is>
          <t>NXT Level Tech – Audio, Lighting and Home Entertainment Equipment</t>
        </is>
      </c>
      <c r="I2362" t="n">
        <v>0</v>
      </c>
      <c r="J2362" t="n">
        <v>0</v>
      </c>
      <c r="K2362" t="n">
        <v>0</v>
      </c>
    </row>
    <row r="2363">
      <c r="A2363" t="n">
        <v>63943</v>
      </c>
      <c r="B2363" t="inlineStr">
        <is>
          <t>[151.261B] Beamz PS12W LED PINSPOT RGBW 12W</t>
        </is>
      </c>
      <c r="C2363" t="inlineStr">
        <is>
          <t>151.261B</t>
        </is>
      </c>
      <c r="D2363" t="inlineStr">
        <is>
          <t>Units</t>
        </is>
      </c>
      <c r="G2363" t="inlineStr">
        <is>
          <t>NXT/NXT STOCK</t>
        </is>
      </c>
      <c r="H2363" t="inlineStr">
        <is>
          <t>NXT Level Tech – Audio, Lighting and Home Entertainment Equipment</t>
        </is>
      </c>
      <c r="I2363" t="n">
        <v>0</v>
      </c>
      <c r="J2363" t="n">
        <v>0</v>
      </c>
      <c r="K2363" t="n">
        <v>0</v>
      </c>
    </row>
    <row r="2364">
      <c r="A2364" t="n">
        <v>63944</v>
      </c>
      <c r="B2364" t="inlineStr">
        <is>
          <t>[151.262B] Beamz PS6W LED PINSPOT 6W PRO</t>
        </is>
      </c>
      <c r="C2364" t="inlineStr">
        <is>
          <t>151.262B</t>
        </is>
      </c>
      <c r="D2364" t="inlineStr">
        <is>
          <t>Units</t>
        </is>
      </c>
      <c r="G2364" t="inlineStr">
        <is>
          <t>NXT/NXT STOCK</t>
        </is>
      </c>
      <c r="H2364" t="inlineStr">
        <is>
          <t>NXT Level Tech – Audio, Lighting and Home Entertainment Equipment</t>
        </is>
      </c>
      <c r="I2364" t="n">
        <v>0</v>
      </c>
      <c r="J2364" t="n">
        <v>0</v>
      </c>
      <c r="K2364" t="n">
        <v>0</v>
      </c>
    </row>
    <row r="2365">
      <c r="A2365" t="n">
        <v>63947</v>
      </c>
      <c r="B2365" t="inlineStr">
        <is>
          <t>[151.270B] Beamz LED PAR 56 FLATPAR 18X 1W RGB LEDS DMX IRC</t>
        </is>
      </c>
      <c r="C2365" t="inlineStr">
        <is>
          <t>151.270B</t>
        </is>
      </c>
      <c r="D2365" t="inlineStr">
        <is>
          <t>Units</t>
        </is>
      </c>
      <c r="G2365" t="inlineStr">
        <is>
          <t>NXT/NXT STOCK</t>
        </is>
      </c>
      <c r="H2365" t="inlineStr">
        <is>
          <t>NXT Level Tech – Audio, Lighting and Home Entertainment Equipment</t>
        </is>
      </c>
      <c r="I2365" t="n">
        <v>0</v>
      </c>
      <c r="J2365" t="n">
        <v>0</v>
      </c>
      <c r="K2365" t="n">
        <v>0</v>
      </c>
    </row>
    <row r="2366">
      <c r="A2366" t="n">
        <v>63948</v>
      </c>
      <c r="B2366" t="inlineStr">
        <is>
          <t>[151.273B] Beamz LED PAR 56 FLATPAR 12x 3W RGB LEDs DMX IR</t>
        </is>
      </c>
      <c r="C2366" t="inlineStr">
        <is>
          <t>151.273B</t>
        </is>
      </c>
      <c r="D2366" t="inlineStr">
        <is>
          <t>Units</t>
        </is>
      </c>
      <c r="G2366" t="inlineStr">
        <is>
          <t>NXT/NXT STOCK</t>
        </is>
      </c>
      <c r="H2366" t="inlineStr">
        <is>
          <t>NXT Level Tech – Audio, Lighting and Home Entertainment Equipment</t>
        </is>
      </c>
      <c r="I2366" t="n">
        <v>0</v>
      </c>
      <c r="J2366" t="n">
        <v>0</v>
      </c>
      <c r="K2366" t="n">
        <v>0</v>
      </c>
    </row>
    <row r="2367">
      <c r="A2367" t="n">
        <v>63949</v>
      </c>
      <c r="B2367" t="inlineStr">
        <is>
          <t>[151.276B] Beamz LED PAR 56 FLATPAR 7x 15W RGBWA LEDs DMX IR</t>
        </is>
      </c>
      <c r="C2367" t="inlineStr">
        <is>
          <t>151.276B</t>
        </is>
      </c>
      <c r="D2367" t="inlineStr">
        <is>
          <t>Units</t>
        </is>
      </c>
      <c r="G2367" t="inlineStr">
        <is>
          <t>NXT/NXT STOCK</t>
        </is>
      </c>
      <c r="H2367" t="inlineStr">
        <is>
          <t>NXT Level Tech – Audio, Lighting and Home Entertainment Equipment</t>
        </is>
      </c>
      <c r="I2367" t="n">
        <v>0</v>
      </c>
      <c r="J2367" t="n">
        <v>0</v>
      </c>
      <c r="K2367" t="n">
        <v>0</v>
      </c>
    </row>
    <row r="2368">
      <c r="A2368" t="n">
        <v>63951</v>
      </c>
      <c r="B2368" t="inlineStr">
        <is>
          <t>[151.287B] Beamz LED PAR 64 FLATPAR 18X 1W RGB DMX IRC</t>
        </is>
      </c>
      <c r="C2368" t="inlineStr">
        <is>
          <t>151.287B</t>
        </is>
      </c>
      <c r="D2368" t="inlineStr">
        <is>
          <t>Units</t>
        </is>
      </c>
      <c r="G2368" t="inlineStr">
        <is>
          <t>NXT/NXT STOCK</t>
        </is>
      </c>
      <c r="H2368" t="inlineStr">
        <is>
          <t>NXT Level Tech – Audio, Lighting and Home Entertainment Equipment</t>
        </is>
      </c>
      <c r="I2368" t="n">
        <v>0</v>
      </c>
      <c r="J2368" t="n">
        <v>0</v>
      </c>
      <c r="K2368" t="n">
        <v>0</v>
      </c>
    </row>
    <row r="2369">
      <c r="A2369" t="n">
        <v>63952</v>
      </c>
      <c r="B2369" t="inlineStr">
        <is>
          <t>[151.290B] Beamz LED PAR 64 FLATPAR 36X 1W RGB DMX IRC</t>
        </is>
      </c>
      <c r="C2369" t="inlineStr">
        <is>
          <t>151.290B</t>
        </is>
      </c>
      <c r="D2369" t="inlineStr">
        <is>
          <t>Units</t>
        </is>
      </c>
      <c r="G2369" t="inlineStr">
        <is>
          <t>NXT/NXT STOCK</t>
        </is>
      </c>
      <c r="H2369" t="inlineStr">
        <is>
          <t>NXT Level Tech – Audio, Lighting and Home Entertainment Equipment</t>
        </is>
      </c>
      <c r="I2369" t="n">
        <v>0</v>
      </c>
      <c r="J2369" t="n">
        <v>0</v>
      </c>
      <c r="K2369" t="n">
        <v>0</v>
      </c>
    </row>
    <row r="2370">
      <c r="A2370" t="n">
        <v>63954</v>
      </c>
      <c r="B2370" t="inlineStr">
        <is>
          <t>[151.300B] Beamz BAC404 PRO PAR 4x 18W 6-1 HEX DMX IR</t>
        </is>
      </c>
      <c r="C2370" t="inlineStr">
        <is>
          <t>151.300B</t>
        </is>
      </c>
      <c r="D2370" t="inlineStr">
        <is>
          <t>Units</t>
        </is>
      </c>
      <c r="G2370" t="inlineStr">
        <is>
          <t>NXT/NXT STOCK</t>
        </is>
      </c>
      <c r="H2370" t="inlineStr">
        <is>
          <t>NXT Level Tech – Audio, Lighting and Home Entertainment Equipment</t>
        </is>
      </c>
      <c r="I2370" t="n">
        <v>0</v>
      </c>
      <c r="J2370" t="n">
        <v>0</v>
      </c>
      <c r="K2370" t="n">
        <v>0</v>
      </c>
    </row>
    <row r="2371">
      <c r="A2371" t="n">
        <v>63955</v>
      </c>
      <c r="B2371" t="inlineStr">
        <is>
          <t>[151.304B] Beamz BAC406 PRO PAR 6x 18W 6-1 HEX DMX IR</t>
        </is>
      </c>
      <c r="C2371" t="inlineStr">
        <is>
          <t>151.304B</t>
        </is>
      </c>
      <c r="D2371" t="inlineStr">
        <is>
          <t>Units</t>
        </is>
      </c>
      <c r="G2371" t="inlineStr">
        <is>
          <t>NXT/NXT STOCK</t>
        </is>
      </c>
      <c r="H2371" t="inlineStr">
        <is>
          <t>NXT Level Tech – Audio, Lighting and Home Entertainment Equipment</t>
        </is>
      </c>
      <c r="I2371" t="n">
        <v>0</v>
      </c>
      <c r="J2371" t="n">
        <v>0</v>
      </c>
      <c r="K2371" t="n">
        <v>0</v>
      </c>
    </row>
    <row r="2372">
      <c r="A2372" t="n">
        <v>63965</v>
      </c>
      <c r="B2372" t="inlineStr">
        <is>
          <t>[151.340B] Beamz 20 CM MIRRORBALL + MOTOR WITH LED</t>
        </is>
      </c>
      <c r="C2372" t="inlineStr">
        <is>
          <t>151.340B</t>
        </is>
      </c>
      <c r="D2372" t="inlineStr">
        <is>
          <t>Units</t>
        </is>
      </c>
      <c r="G2372" t="inlineStr">
        <is>
          <t>NXT/NXT STOCK</t>
        </is>
      </c>
      <c r="H2372" t="inlineStr">
        <is>
          <t>NXT Level Tech – Audio, Lighting and Home Entertainment Equipment</t>
        </is>
      </c>
      <c r="I2372" t="n">
        <v>0</v>
      </c>
      <c r="J2372" t="n">
        <v>0</v>
      </c>
      <c r="K2372" t="n">
        <v>0</v>
      </c>
    </row>
    <row r="2373">
      <c r="A2373" t="n">
        <v>63969</v>
      </c>
      <c r="B2373" t="inlineStr">
        <is>
          <t>[152.973B] Beamz PHANTOM 1250 PURE DIODE LASER RGB ANALOGUE 30kpps</t>
        </is>
      </c>
      <c r="C2373" t="inlineStr">
        <is>
          <t>152.973B</t>
        </is>
      </c>
      <c r="D2373" t="inlineStr">
        <is>
          <t>Units</t>
        </is>
      </c>
      <c r="G2373" t="inlineStr">
        <is>
          <t>NXT/NXT STOCK</t>
        </is>
      </c>
      <c r="H2373" t="inlineStr">
        <is>
          <t>NXT Level Tech – Audio, Lighting and Home Entertainment Equipment</t>
        </is>
      </c>
      <c r="I2373" t="n">
        <v>0</v>
      </c>
      <c r="J2373" t="n">
        <v>0</v>
      </c>
      <c r="K2373" t="n">
        <v>0</v>
      </c>
    </row>
    <row r="2374">
      <c r="A2374" t="n">
        <v>63970</v>
      </c>
      <c r="B2374" t="inlineStr">
        <is>
          <t>[152.994B] Beamz PANDORA 500 TLL ANIMATION LASER RGB 15kpps</t>
        </is>
      </c>
      <c r="C2374" t="inlineStr">
        <is>
          <t>152.994B</t>
        </is>
      </c>
      <c r="D2374" t="inlineStr">
        <is>
          <t>Units</t>
        </is>
      </c>
      <c r="G2374" t="inlineStr">
        <is>
          <t>NXT/NXT STOCK</t>
        </is>
      </c>
      <c r="H2374" t="inlineStr">
        <is>
          <t>NXT Level Tech – Audio, Lighting and Home Entertainment Equipment</t>
        </is>
      </c>
      <c r="I2374" t="n">
        <v>0</v>
      </c>
      <c r="J2374" t="n">
        <v>0</v>
      </c>
      <c r="K2374" t="n">
        <v>0</v>
      </c>
    </row>
    <row r="2375">
      <c r="A2375" t="n">
        <v>63971</v>
      </c>
      <c r="B2375" t="inlineStr">
        <is>
          <t>[153.002B] Beamz PARTYBAR07 SET 4X PAR BATTERY POWERED</t>
        </is>
      </c>
      <c r="C2375" t="inlineStr">
        <is>
          <t>153.002B</t>
        </is>
      </c>
      <c r="D2375" t="inlineStr">
        <is>
          <t>Units</t>
        </is>
      </c>
      <c r="G2375" t="inlineStr">
        <is>
          <t>NXT/NXT STOCK</t>
        </is>
      </c>
      <c r="H2375" t="inlineStr">
        <is>
          <t>NXT Level Tech – Audio, Lighting and Home Entertainment Equipment</t>
        </is>
      </c>
      <c r="I2375" t="n">
        <v>0</v>
      </c>
      <c r="J2375" t="n">
        <v>0</v>
      </c>
      <c r="K2375" t="n">
        <v>0</v>
      </c>
    </row>
    <row r="2376">
      <c r="A2376" t="n">
        <v>63978</v>
      </c>
      <c r="B2376" t="inlineStr">
        <is>
          <t>[153.216B] Beamz MAGIC JELLY DJ BALL DMX MULTICOLOUR LED</t>
        </is>
      </c>
      <c r="C2376" t="inlineStr">
        <is>
          <t>153.216B</t>
        </is>
      </c>
      <c r="D2376" t="inlineStr">
        <is>
          <t>Units</t>
        </is>
      </c>
      <c r="G2376" t="inlineStr">
        <is>
          <t>NXT/NXT STOCK</t>
        </is>
      </c>
      <c r="H2376" t="inlineStr">
        <is>
          <t>NXT Level Tech – Audio, Lighting and Home Entertainment Equipment</t>
        </is>
      </c>
      <c r="I2376" t="n">
        <v>0</v>
      </c>
      <c r="J2376" t="n">
        <v>0</v>
      </c>
      <c r="K2376" t="n">
        <v>0</v>
      </c>
    </row>
    <row r="2377">
      <c r="A2377" t="n">
        <v>63979</v>
      </c>
      <c r="B2377" t="inlineStr">
        <is>
          <t>[153.219B] Beamz MAGIC JELLY DJ BALL MUSIC CONTROLLED LED</t>
        </is>
      </c>
      <c r="C2377" t="inlineStr">
        <is>
          <t>153.219B</t>
        </is>
      </c>
      <c r="D2377" t="inlineStr">
        <is>
          <t>Units</t>
        </is>
      </c>
      <c r="G2377" t="inlineStr">
        <is>
          <t>NXT/NXT STOCK</t>
        </is>
      </c>
      <c r="H2377" t="inlineStr">
        <is>
          <t>NXT Level Tech – Audio, Lighting and Home Entertainment Equipment</t>
        </is>
      </c>
      <c r="I2377" t="n">
        <v>0</v>
      </c>
      <c r="J2377" t="n">
        <v>0</v>
      </c>
      <c r="K2377" t="n">
        <v>0</v>
      </c>
    </row>
    <row r="2378">
      <c r="A2378" t="n">
        <v>63983</v>
      </c>
      <c r="B2378" t="inlineStr">
        <is>
          <t>[153.249B
] Beamz PLS20 LED PAR BACKLIGHT UV BATTERY DMX IR</t>
        </is>
      </c>
      <c r="C2378" t="inlineStr">
        <is>
          <t xml:space="preserve">153.249B
</t>
        </is>
      </c>
      <c r="D2378" t="inlineStr">
        <is>
          <t>Units</t>
        </is>
      </c>
      <c r="G2378" t="inlineStr">
        <is>
          <t>NXT/NXT STOCK</t>
        </is>
      </c>
      <c r="H2378" t="inlineStr">
        <is>
          <t>NXT Level Tech – Audio, Lighting and Home Entertainment Equipment</t>
        </is>
      </c>
      <c r="I2378" t="n">
        <v>0</v>
      </c>
      <c r="J2378" t="n">
        <v>0</v>
      </c>
      <c r="K2378" t="n">
        <v>0</v>
      </c>
    </row>
    <row r="2379">
      <c r="A2379" t="n">
        <v>63990</v>
      </c>
      <c r="B2379" t="inlineStr">
        <is>
          <t>[153.272B] Beamz LCP-12UV UV STROBE 12X 3W LEDS</t>
        </is>
      </c>
      <c r="C2379" t="inlineStr">
        <is>
          <t>153.272B</t>
        </is>
      </c>
      <c r="D2379" t="inlineStr">
        <is>
          <t>Units</t>
        </is>
      </c>
      <c r="G2379" t="inlineStr">
        <is>
          <t>NXT/NXT STOCK</t>
        </is>
      </c>
      <c r="H2379" t="inlineStr">
        <is>
          <t>NXT Level Tech – Audio, Lighting and Home Entertainment Equipment</t>
        </is>
      </c>
      <c r="I2379" t="n">
        <v>0</v>
      </c>
      <c r="J2379" t="n">
        <v>0</v>
      </c>
      <c r="K2379" t="n">
        <v>0</v>
      </c>
    </row>
    <row r="2380">
      <c r="A2380" t="n">
        <v>63994</v>
      </c>
      <c r="B2380" t="inlineStr">
        <is>
          <t>[153.340B] Beamz BS1500H STROBOSCOPE 1500W DMX</t>
        </is>
      </c>
      <c r="C2380" t="inlineStr">
        <is>
          <t>153.340B</t>
        </is>
      </c>
      <c r="D2380" t="inlineStr">
        <is>
          <t>Units</t>
        </is>
      </c>
      <c r="G2380" t="inlineStr">
        <is>
          <t>NXT/NXT STOCK</t>
        </is>
      </c>
      <c r="H2380" t="inlineStr">
        <is>
          <t>NXT Level Tech – Audio, Lighting and Home Entertainment Equipment</t>
        </is>
      </c>
      <c r="I2380" t="n">
        <v>0</v>
      </c>
      <c r="J2380" t="n">
        <v>0</v>
      </c>
      <c r="K2380" t="n">
        <v>0</v>
      </c>
    </row>
    <row r="2381">
      <c r="A2381" t="n">
        <v>63995</v>
      </c>
      <c r="B2381" t="inlineStr">
        <is>
          <t>[153.350B] Beamz LED STROBE LARGE 100X 8MM LEDS</t>
        </is>
      </c>
      <c r="C2381" t="inlineStr">
        <is>
          <t>153.350B</t>
        </is>
      </c>
      <c r="D2381" t="inlineStr">
        <is>
          <t>Units</t>
        </is>
      </c>
      <c r="G2381" t="inlineStr">
        <is>
          <t>NXT/NXT STOCK</t>
        </is>
      </c>
      <c r="H2381" t="inlineStr">
        <is>
          <t>NXT Level Tech – Audio, Lighting and Home Entertainment Equipment</t>
        </is>
      </c>
      <c r="I2381" t="n">
        <v>0</v>
      </c>
      <c r="J2381" t="n">
        <v>0</v>
      </c>
      <c r="K2381" t="n">
        <v>0</v>
      </c>
    </row>
    <row r="2382">
      <c r="A2382" t="n">
        <v>63996</v>
      </c>
      <c r="B2382" t="inlineStr">
        <is>
          <t>[153.361] Beamz LINKABLE 6 LED LIGHT SET</t>
        </is>
      </c>
      <c r="C2382" t="inlineStr">
        <is>
          <t>153.361</t>
        </is>
      </c>
      <c r="D2382" t="inlineStr">
        <is>
          <t>Units</t>
        </is>
      </c>
      <c r="G2382" t="inlineStr">
        <is>
          <t>NXT/NXT STOCK</t>
        </is>
      </c>
      <c r="H2382" t="inlineStr">
        <is>
          <t>NXT Level Tech – Audio, Lighting and Home Entertainment Equipment</t>
        </is>
      </c>
      <c r="I2382" t="n">
        <v>0</v>
      </c>
      <c r="J2382" t="n">
        <v>0</v>
      </c>
      <c r="K2382" t="n">
        <v>0</v>
      </c>
    </row>
    <row r="2383">
      <c r="A2383" t="n">
        <v>64003</v>
      </c>
      <c r="B2383" t="inlineStr">
        <is>
          <t>[153.433B] Beamz REVO 12 BURST PRO 469 LEDS DMX</t>
        </is>
      </c>
      <c r="C2383" t="inlineStr">
        <is>
          <t>153.433B</t>
        </is>
      </c>
      <c r="D2383" t="inlineStr">
        <is>
          <t>Units</t>
        </is>
      </c>
      <c r="G2383" t="inlineStr">
        <is>
          <t>NXT/NXT STOCK</t>
        </is>
      </c>
      <c r="H2383" t="inlineStr">
        <is>
          <t>NXT Level Tech – Audio, Lighting and Home Entertainment Equipment</t>
        </is>
      </c>
      <c r="I2383" t="n">
        <v>0</v>
      </c>
      <c r="J2383" t="n">
        <v>0</v>
      </c>
      <c r="K2383" t="n">
        <v>0</v>
      </c>
    </row>
    <row r="2384">
      <c r="A2384" t="n">
        <v>64015</v>
      </c>
      <c r="B2384" t="inlineStr">
        <is>
          <t>[153.709B] Beamz MULTI GOBO FLOWER EFFECT 1X 30W LEDS DMX</t>
        </is>
      </c>
      <c r="C2384" t="inlineStr">
        <is>
          <t>153.709B</t>
        </is>
      </c>
      <c r="D2384" t="inlineStr">
        <is>
          <t>Units</t>
        </is>
      </c>
      <c r="G2384" t="inlineStr">
        <is>
          <t>NXT/NXT STOCK</t>
        </is>
      </c>
      <c r="H2384" t="inlineStr">
        <is>
          <t>NXT Level Tech – Audio, Lighting and Home Entertainment Equipment</t>
        </is>
      </c>
      <c r="I2384" t="n">
        <v>0</v>
      </c>
      <c r="J2384" t="n">
        <v>0</v>
      </c>
      <c r="K2384" t="n">
        <v>0</v>
      </c>
    </row>
    <row r="2385">
      <c r="A2385" t="n">
        <v>64018</v>
      </c>
      <c r="B2385" t="inlineStr">
        <is>
          <t>[153.714B] Beamz LED TERMINATOR III 2XMOON, LASER R/G, 4XSTROBE, IRC</t>
        </is>
      </c>
      <c r="C2385" t="inlineStr">
        <is>
          <t>153.714B</t>
        </is>
      </c>
      <c r="D2385" t="inlineStr">
        <is>
          <t>Units</t>
        </is>
      </c>
      <c r="G2385" t="inlineStr">
        <is>
          <t>NXT/NXT STOCK</t>
        </is>
      </c>
      <c r="H2385" t="inlineStr">
        <is>
          <t>NXT Level Tech – Audio, Lighting and Home Entertainment Equipment</t>
        </is>
      </c>
      <c r="I2385" t="n">
        <v>0</v>
      </c>
      <c r="J2385" t="n">
        <v>0</v>
      </c>
      <c r="K2385" t="n">
        <v>0</v>
      </c>
    </row>
    <row r="2386">
      <c r="A2386" t="n">
        <v>64021</v>
      </c>
      <c r="B2386" t="inlineStr">
        <is>
          <t>[153.722B] Beamz LED DJ BANK 140 RGBA LEDS IR</t>
        </is>
      </c>
      <c r="C2386" t="inlineStr">
        <is>
          <t>153.722B</t>
        </is>
      </c>
      <c r="D2386" t="inlineStr">
        <is>
          <t>Units</t>
        </is>
      </c>
      <c r="G2386" t="inlineStr">
        <is>
          <t>NXT/NXT STOCK</t>
        </is>
      </c>
      <c r="H2386" t="inlineStr">
        <is>
          <t>NXT Level Tech – Audio, Lighting and Home Entertainment Equipment</t>
        </is>
      </c>
      <c r="I2386" t="n">
        <v>0</v>
      </c>
      <c r="J2386" t="n">
        <v>0</v>
      </c>
      <c r="K2386" t="n">
        <v>0</v>
      </c>
    </row>
    <row r="2387">
      <c r="A2387" t="n">
        <v>64022</v>
      </c>
      <c r="B2387" t="inlineStr">
        <is>
          <t>[153.723B] Beamz SWAY GOBO LASER R/G STROBE IRC</t>
        </is>
      </c>
      <c r="C2387" t="inlineStr">
        <is>
          <t>153.723B</t>
        </is>
      </c>
      <c r="D2387" t="inlineStr">
        <is>
          <t>Units</t>
        </is>
      </c>
      <c r="G2387" t="inlineStr">
        <is>
          <t>NXT/NXT STOCK</t>
        </is>
      </c>
      <c r="H2387" t="inlineStr">
        <is>
          <t>NXT Level Tech – Audio, Lighting and Home Entertainment Equipment</t>
        </is>
      </c>
      <c r="I2387" t="n">
        <v>0</v>
      </c>
      <c r="J2387" t="n">
        <v>0</v>
      </c>
      <c r="K2387" t="n">
        <v>0</v>
      </c>
    </row>
    <row r="2388">
      <c r="A2388" t="n">
        <v>64023</v>
      </c>
      <c r="B2388" t="inlineStr">
        <is>
          <t>[153.726B] Beamz LED MULTITRIX WITH LASER AND STROBE 20x 1W RGBWA LEDs</t>
        </is>
      </c>
      <c r="C2388" t="inlineStr">
        <is>
          <t>153.726B</t>
        </is>
      </c>
      <c r="D2388" t="inlineStr">
        <is>
          <t>Units</t>
        </is>
      </c>
      <c r="G2388" t="inlineStr">
        <is>
          <t>NXT/NXT STOCK</t>
        </is>
      </c>
      <c r="H2388" t="inlineStr">
        <is>
          <t>NXT Level Tech – Audio, Lighting and Home Entertainment Equipment</t>
        </is>
      </c>
      <c r="I2388" t="n">
        <v>0</v>
      </c>
      <c r="J2388" t="n">
        <v>0</v>
      </c>
      <c r="K2388" t="n">
        <v>0</v>
      </c>
    </row>
    <row r="2389">
      <c r="A2389" t="n">
        <v>64025</v>
      </c>
      <c r="B2389" t="inlineStr">
        <is>
          <t>[153.732B] Beamz LED WILDFLOWER SCANNER 1X 10W RGBW LED WITH GOBO</t>
        </is>
      </c>
      <c r="C2389" t="inlineStr">
        <is>
          <t>153.732B</t>
        </is>
      </c>
      <c r="D2389" t="inlineStr">
        <is>
          <t>Units</t>
        </is>
      </c>
      <c r="G2389" t="inlineStr">
        <is>
          <t>NXT/NXT STOCK</t>
        </is>
      </c>
      <c r="H2389" t="inlineStr">
        <is>
          <t>NXT Level Tech – Audio, Lighting and Home Entertainment Equipment</t>
        </is>
      </c>
      <c r="I2389" t="n">
        <v>0</v>
      </c>
      <c r="J2389" t="n">
        <v>0</v>
      </c>
      <c r="K2389" t="n">
        <v>0</v>
      </c>
    </row>
    <row r="2390">
      <c r="A2390" t="n">
        <v>64029</v>
      </c>
      <c r="B2390" t="inlineStr">
        <is>
          <t>[153.738B] Beamz 3-SOME LIGHT SET 3X 57 RGBW LEDS</t>
        </is>
      </c>
      <c r="C2390" t="inlineStr">
        <is>
          <t>153.738B</t>
        </is>
      </c>
      <c r="D2390" t="inlineStr">
        <is>
          <t>Units</t>
        </is>
      </c>
      <c r="G2390" t="inlineStr">
        <is>
          <t>NXT/NXT STOCK</t>
        </is>
      </c>
      <c r="H2390" t="inlineStr">
        <is>
          <t>NXT Level Tech – Audio, Lighting and Home Entertainment Equipment</t>
        </is>
      </c>
      <c r="I2390" t="n">
        <v>0</v>
      </c>
      <c r="J2390" t="n">
        <v>0</v>
      </c>
      <c r="K2390" t="n">
        <v>0</v>
      </c>
    </row>
    <row r="2391">
      <c r="A2391" t="n">
        <v>64030</v>
      </c>
      <c r="B2391" t="inlineStr">
        <is>
          <t>[153.739B] Beamz 4-SOME LIGHT SET 4X 57 RGBW LEDS DMX</t>
        </is>
      </c>
      <c r="C2391" t="inlineStr">
        <is>
          <t>153.739B</t>
        </is>
      </c>
      <c r="D2391" t="inlineStr">
        <is>
          <t>Units</t>
        </is>
      </c>
      <c r="G2391" t="inlineStr">
        <is>
          <t>NXT/NXT STOCK</t>
        </is>
      </c>
      <c r="H2391" t="inlineStr">
        <is>
          <t>NXT Level Tech – Audio, Lighting and Home Entertainment Equipment</t>
        </is>
      </c>
      <c r="I2391" t="n">
        <v>0</v>
      </c>
      <c r="J2391" t="n">
        <v>0</v>
      </c>
      <c r="K2391" t="n">
        <v>0</v>
      </c>
    </row>
    <row r="2392">
      <c r="A2392" t="n">
        <v>64031</v>
      </c>
      <c r="B2392" t="inlineStr">
        <is>
          <t>[Pioneer HDJ-X5BT] Pioneer HDJ-X5BT Over-ear DJ headphones with Bluetooth</t>
        </is>
      </c>
      <c r="C2392" t="inlineStr">
        <is>
          <t>Pioneer HDJ-X5BT</t>
        </is>
      </c>
      <c r="D2392" t="inlineStr">
        <is>
          <t>Units</t>
        </is>
      </c>
      <c r="G2392" t="inlineStr">
        <is>
          <t>NXT/NXT STOCK</t>
        </is>
      </c>
      <c r="H2392" t="inlineStr">
        <is>
          <t>NXT Level Tech – Audio, Lighting and Home Entertainment Equipment</t>
        </is>
      </c>
      <c r="I2392" t="n">
        <v>0</v>
      </c>
      <c r="J2392" t="n">
        <v>0</v>
      </c>
      <c r="K2392" t="n">
        <v>0</v>
      </c>
    </row>
    <row r="2393">
      <c r="A2393" t="n">
        <v>64032</v>
      </c>
      <c r="B2393" t="inlineStr">
        <is>
          <t>[HDJ-X5BT-K] Pioneer HDJ-X5BT Over-ear DJ headphones with Bluetooth - Black</t>
        </is>
      </c>
      <c r="C2393" t="inlineStr">
        <is>
          <t>HDJ-X5BT-K</t>
        </is>
      </c>
      <c r="D2393" t="inlineStr">
        <is>
          <t>Units</t>
        </is>
      </c>
      <c r="G2393" t="inlineStr">
        <is>
          <t>NXT/NXT STOCK</t>
        </is>
      </c>
      <c r="H2393" t="inlineStr">
        <is>
          <t>NXT Level Tech – Audio, Lighting and Home Entertainment Equipment</t>
        </is>
      </c>
      <c r="I2393" t="n">
        <v>0</v>
      </c>
      <c r="J2393" t="n">
        <v>0</v>
      </c>
      <c r="K2393" t="n">
        <v>0</v>
      </c>
    </row>
    <row r="2394">
      <c r="A2394" t="n">
        <v>64034</v>
      </c>
      <c r="B2394" t="inlineStr">
        <is>
          <t>[HDJ-X5BT-R] Pioneer HDJ-X5BT Over-ear DJ headphones with Bluetooth - Red</t>
        </is>
      </c>
      <c r="C2394" t="inlineStr">
        <is>
          <t>HDJ-X5BT-R</t>
        </is>
      </c>
      <c r="D2394" t="inlineStr">
        <is>
          <t>Units</t>
        </is>
      </c>
      <c r="G2394" t="inlineStr">
        <is>
          <t>NXT/NXT STOCK</t>
        </is>
      </c>
      <c r="H2394" t="inlineStr">
        <is>
          <t>NXT Level Tech – Audio, Lighting and Home Entertainment Equipment</t>
        </is>
      </c>
      <c r="I2394" t="n">
        <v>0</v>
      </c>
      <c r="J2394" t="n">
        <v>0</v>
      </c>
      <c r="K2394" t="n">
        <v>0</v>
      </c>
    </row>
    <row r="2395">
      <c r="A2395" t="n">
        <v>64035</v>
      </c>
      <c r="B2395" t="inlineStr">
        <is>
          <t>[153.740B] Beamz 3-SOME LIGHT SET CLEAR RGBW LEDS</t>
        </is>
      </c>
      <c r="C2395" t="inlineStr">
        <is>
          <t>153.740B</t>
        </is>
      </c>
      <c r="D2395" t="inlineStr">
        <is>
          <t>Units</t>
        </is>
      </c>
      <c r="G2395" t="inlineStr">
        <is>
          <t>NXT/NXT STOCK</t>
        </is>
      </c>
      <c r="H2395" t="inlineStr">
        <is>
          <t>NXT Level Tech – Audio, Lighting and Home Entertainment Equipment</t>
        </is>
      </c>
      <c r="I2395" t="n">
        <v>0</v>
      </c>
      <c r="J2395" t="n">
        <v>0</v>
      </c>
      <c r="K2395" t="n">
        <v>0</v>
      </c>
    </row>
    <row r="2396">
      <c r="A2396" t="n">
        <v>64036</v>
      </c>
      <c r="B2396" t="inlineStr">
        <is>
          <t>[153.741B] Beamz 4-SOME LIGHT SET CLEAR RGBW LEDS</t>
        </is>
      </c>
      <c r="C2396" t="inlineStr">
        <is>
          <t>153.741B</t>
        </is>
      </c>
      <c r="D2396" t="inlineStr">
        <is>
          <t>Units</t>
        </is>
      </c>
      <c r="G2396" t="inlineStr">
        <is>
          <t>NXT/NXT STOCK</t>
        </is>
      </c>
      <c r="H2396" t="inlineStr">
        <is>
          <t>NXT Level Tech – Audio, Lighting and Home Entertainment Equipment</t>
        </is>
      </c>
      <c r="I2396" t="n">
        <v>0</v>
      </c>
      <c r="J2396" t="n">
        <v>0</v>
      </c>
      <c r="K2396" t="n">
        <v>0</v>
      </c>
    </row>
    <row r="2397">
      <c r="A2397" t="n">
        <v>64039</v>
      </c>
      <c r="B2397" t="inlineStr">
        <is>
          <t>[153.745B] Beamz LED TRI-EYE 15x 3W RGBAW LEDS DMX</t>
        </is>
      </c>
      <c r="C2397" t="inlineStr">
        <is>
          <t>153.745B</t>
        </is>
      </c>
      <c r="D2397" t="inlineStr">
        <is>
          <t>Units</t>
        </is>
      </c>
      <c r="G2397" t="inlineStr">
        <is>
          <t>NXT/NXT STOCK</t>
        </is>
      </c>
      <c r="H2397" t="inlineStr">
        <is>
          <t>NXT Level Tech – Audio, Lighting and Home Entertainment Equipment</t>
        </is>
      </c>
      <c r="I2397" t="n">
        <v>0</v>
      </c>
      <c r="J2397" t="n">
        <v>0</v>
      </c>
      <c r="K2397" t="n">
        <v>0</v>
      </c>
    </row>
    <row r="2398">
      <c r="A2398" t="n">
        <v>64047</v>
      </c>
      <c r="B2398" t="inlineStr">
        <is>
          <t>[154.070B] Beamz WI-DMX WIRELESS TRANSCEIVER</t>
        </is>
      </c>
      <c r="C2398" t="inlineStr">
        <is>
          <t>154.070B</t>
        </is>
      </c>
      <c r="D2398" t="inlineStr">
        <is>
          <t>Units</t>
        </is>
      </c>
      <c r="G2398" t="inlineStr">
        <is>
          <t>NXT/NXT STOCK</t>
        </is>
      </c>
      <c r="H2398" t="inlineStr">
        <is>
          <t>NXT Level Tech – Audio, Lighting and Home Entertainment Equipment</t>
        </is>
      </c>
      <c r="I2398" t="n">
        <v>0</v>
      </c>
      <c r="J2398" t="n">
        <v>0</v>
      </c>
      <c r="K2398" t="n">
        <v>0</v>
      </c>
    </row>
    <row r="2399">
      <c r="A2399" t="n">
        <v>64048</v>
      </c>
      <c r="B2399" t="inlineStr">
        <is>
          <t>[154.072B] Beamz WI-DMX WIRELESS TRANSMITTER</t>
        </is>
      </c>
      <c r="C2399" t="inlineStr">
        <is>
          <t>154.072B</t>
        </is>
      </c>
      <c r="D2399" t="inlineStr">
        <is>
          <t>Units</t>
        </is>
      </c>
      <c r="G2399" t="inlineStr">
        <is>
          <t>NXT/NXT STOCK</t>
        </is>
      </c>
      <c r="H2399" t="inlineStr">
        <is>
          <t>NXT Level Tech – Audio, Lighting and Home Entertainment Equipment</t>
        </is>
      </c>
      <c r="I2399" t="n">
        <v>0</v>
      </c>
      <c r="J2399" t="n">
        <v>0</v>
      </c>
      <c r="K2399" t="n">
        <v>0</v>
      </c>
    </row>
    <row r="2400">
      <c r="A2400" t="n">
        <v>64049</v>
      </c>
      <c r="B2400" t="inlineStr">
        <is>
          <t>[154.074B] Beamz WI-DMX WIRELESS RECEIVER</t>
        </is>
      </c>
      <c r="C2400" t="inlineStr">
        <is>
          <t>154.074B</t>
        </is>
      </c>
      <c r="D2400" t="inlineStr">
        <is>
          <t>Units</t>
        </is>
      </c>
      <c r="G2400" t="inlineStr">
        <is>
          <t>NXT/NXT STOCK</t>
        </is>
      </c>
      <c r="H2400" t="inlineStr">
        <is>
          <t>NXT Level Tech – Audio, Lighting and Home Entertainment Equipment</t>
        </is>
      </c>
      <c r="I2400" t="n">
        <v>0</v>
      </c>
      <c r="J2400" t="n">
        <v>0</v>
      </c>
      <c r="K2400" t="n">
        <v>0</v>
      </c>
    </row>
    <row r="2401">
      <c r="A2401" t="n">
        <v>64053</v>
      </c>
      <c r="B2401" t="inlineStr">
        <is>
          <t>[160.038B] Beamz PAR 38 LED UV BEAM PARCAN</t>
        </is>
      </c>
      <c r="C2401" t="inlineStr">
        <is>
          <t>160.038B</t>
        </is>
      </c>
      <c r="D2401" t="inlineStr">
        <is>
          <t>Units</t>
        </is>
      </c>
      <c r="G2401" t="inlineStr">
        <is>
          <t>NXT/NXT STOCK</t>
        </is>
      </c>
      <c r="H2401" t="inlineStr">
        <is>
          <t>NXT Level Tech – Audio, Lighting and Home Entertainment Equipment</t>
        </is>
      </c>
      <c r="I2401" t="n">
        <v>0</v>
      </c>
      <c r="J2401" t="n">
        <v>0</v>
      </c>
      <c r="K2401" t="n">
        <v>0</v>
      </c>
    </row>
    <row r="2402">
      <c r="A2402" t="n">
        <v>64054</v>
      </c>
      <c r="B2402" t="inlineStr">
        <is>
          <t>[160.413B] Beamz UV-SET45 UV BLACKLIGHT TUBE + HOLDER 45CM 15W</t>
        </is>
      </c>
      <c r="C2402" t="inlineStr">
        <is>
          <t>160.413B</t>
        </is>
      </c>
      <c r="D2402" t="inlineStr">
        <is>
          <t>Units</t>
        </is>
      </c>
      <c r="G2402" t="inlineStr">
        <is>
          <t>NXT/NXT STOCK</t>
        </is>
      </c>
      <c r="H2402" t="inlineStr">
        <is>
          <t>NXT Level Tech – Audio, Lighting and Home Entertainment Equipment</t>
        </is>
      </c>
      <c r="I2402" t="n">
        <v>0</v>
      </c>
      <c r="J2402" t="n">
        <v>0</v>
      </c>
      <c r="K2402" t="n">
        <v>0</v>
      </c>
    </row>
    <row r="2403">
      <c r="A2403" t="n">
        <v>64055</v>
      </c>
      <c r="B2403" t="inlineStr">
        <is>
          <t>[160.414B] Beamz UV-SET60 UV BLACKLIGHT TUBE + HOLDER 60CM 20W</t>
        </is>
      </c>
      <c r="C2403" t="inlineStr">
        <is>
          <t>160.414B</t>
        </is>
      </c>
      <c r="D2403" t="inlineStr">
        <is>
          <t>Units</t>
        </is>
      </c>
      <c r="G2403" t="inlineStr">
        <is>
          <t>NXT/NXT STOCK</t>
        </is>
      </c>
      <c r="H2403" t="inlineStr">
        <is>
          <t>NXT Level Tech – Audio, Lighting and Home Entertainment Equipment</t>
        </is>
      </c>
      <c r="I2403" t="n">
        <v>0</v>
      </c>
      <c r="J2403" t="n">
        <v>0</v>
      </c>
      <c r="K2403" t="n">
        <v>0</v>
      </c>
    </row>
    <row r="2404">
      <c r="A2404" t="n">
        <v>64056</v>
      </c>
      <c r="B2404" t="inlineStr">
        <is>
          <t>[160.420B] Beamz S700-JB SMOKEMACHINE + JELLY LED</t>
        </is>
      </c>
      <c r="C2404" t="inlineStr">
        <is>
          <t>160.420B</t>
        </is>
      </c>
      <c r="D2404" t="inlineStr">
        <is>
          <t>Units</t>
        </is>
      </c>
      <c r="G2404" t="inlineStr">
        <is>
          <t>NXT/NXT STOCK</t>
        </is>
      </c>
      <c r="H2404" t="inlineStr">
        <is>
          <t>NXT Level Tech – Audio, Lighting and Home Entertainment Equipment</t>
        </is>
      </c>
      <c r="I2404" t="n">
        <v>0</v>
      </c>
      <c r="J2404" t="n">
        <v>0</v>
      </c>
      <c r="K2404" t="n">
        <v>0</v>
      </c>
    </row>
    <row r="2405">
      <c r="A2405" t="n">
        <v>64057</v>
      </c>
      <c r="B2405" t="inlineStr">
        <is>
          <t>[160.423B] Beamz S700-LS SMOKEMACHINE + LASER RED AND GREEN</t>
        </is>
      </c>
      <c r="C2405" t="inlineStr">
        <is>
          <t>160.423B</t>
        </is>
      </c>
      <c r="D2405" t="inlineStr">
        <is>
          <t>Units</t>
        </is>
      </c>
      <c r="G2405" t="inlineStr">
        <is>
          <t>NXT/NXT STOCK</t>
        </is>
      </c>
      <c r="H2405" t="inlineStr">
        <is>
          <t>NXT Level Tech – Audio, Lighting and Home Entertainment Equipment</t>
        </is>
      </c>
      <c r="I2405" t="n">
        <v>0</v>
      </c>
      <c r="J2405" t="n">
        <v>0</v>
      </c>
      <c r="K2405" t="n">
        <v>0</v>
      </c>
    </row>
    <row r="2406">
      <c r="A2406" t="n">
        <v>64058</v>
      </c>
      <c r="B2406" t="inlineStr">
        <is>
          <t>[160.426B] Beamz S700-LED SMOKEMACHINE+FLAME EFFECT</t>
        </is>
      </c>
      <c r="C2406" t="inlineStr">
        <is>
          <t>160.426B</t>
        </is>
      </c>
      <c r="D2406" t="inlineStr">
        <is>
          <t>Units</t>
        </is>
      </c>
      <c r="G2406" t="inlineStr">
        <is>
          <t>NXT/NXT STOCK</t>
        </is>
      </c>
      <c r="H2406" t="inlineStr">
        <is>
          <t>NXT Level Tech – Audio, Lighting and Home Entertainment Equipment</t>
        </is>
      </c>
      <c r="I2406" t="n">
        <v>0</v>
      </c>
      <c r="J2406" t="n">
        <v>0</v>
      </c>
      <c r="K2406" t="n">
        <v>0</v>
      </c>
    </row>
    <row r="2407">
      <c r="A2407" t="n">
        <v>64059</v>
      </c>
      <c r="B2407" t="inlineStr">
        <is>
          <t>[160.432B] Beamz S500PC SMOKEMACHINE RGB+FLUID 500W</t>
        </is>
      </c>
      <c r="C2407" t="inlineStr">
        <is>
          <t>160.432B</t>
        </is>
      </c>
      <c r="D2407" t="inlineStr">
        <is>
          <t>Units</t>
        </is>
      </c>
      <c r="G2407" t="inlineStr">
        <is>
          <t>NXT/NXT STOCK</t>
        </is>
      </c>
      <c r="H2407" t="inlineStr">
        <is>
          <t>NXT Level Tech – Audio, Lighting and Home Entertainment Equipment</t>
        </is>
      </c>
      <c r="I2407" t="n">
        <v>0</v>
      </c>
      <c r="J2407" t="n">
        <v>0</v>
      </c>
      <c r="K2407" t="n">
        <v>0</v>
      </c>
    </row>
    <row r="2408">
      <c r="A2408" t="n">
        <v>64060</v>
      </c>
      <c r="B2408" t="inlineStr">
        <is>
          <t>[160.492B] Beamz S1500 SMOKEMACHINE DMX/TIMER CNTRL</t>
        </is>
      </c>
      <c r="C2408" t="inlineStr">
        <is>
          <t>160.492B</t>
        </is>
      </c>
      <c r="D2408" t="inlineStr">
        <is>
          <t>Units</t>
        </is>
      </c>
      <c r="G2408" t="inlineStr">
        <is>
          <t>NXT/NXT STOCK</t>
        </is>
      </c>
      <c r="H2408" t="inlineStr">
        <is>
          <t>NXT Level Tech – Audio, Lighting and Home Entertainment Equipment</t>
        </is>
      </c>
      <c r="I2408" t="n">
        <v>0</v>
      </c>
      <c r="J2408" t="n">
        <v>0</v>
      </c>
      <c r="K2408" t="n">
        <v>0</v>
      </c>
    </row>
    <row r="2409">
      <c r="A2409" t="n">
        <v>64061</v>
      </c>
      <c r="B2409" t="inlineStr">
        <is>
          <t>[160.493B] Beamz S1800 SMOKE MACHINE DMX 1800W</t>
        </is>
      </c>
      <c r="C2409" t="inlineStr">
        <is>
          <t>160.493B</t>
        </is>
      </c>
      <c r="D2409" t="inlineStr">
        <is>
          <t>Units</t>
        </is>
      </c>
      <c r="G2409" t="inlineStr">
        <is>
          <t>NXT/NXT STOCK</t>
        </is>
      </c>
      <c r="H2409" t="inlineStr">
        <is>
          <t>NXT Level Tech – Audio, Lighting and Home Entertainment Equipment</t>
        </is>
      </c>
      <c r="I2409" t="n">
        <v>0</v>
      </c>
      <c r="J2409" t="n">
        <v>0</v>
      </c>
      <c r="K2409" t="n">
        <v>0</v>
      </c>
    </row>
    <row r="2410">
      <c r="A2410" t="n">
        <v>64062</v>
      </c>
      <c r="B2410" t="inlineStr">
        <is>
          <t>[160.498B] Beamz S3500 SMOKE MACHINE DMX 3500W</t>
        </is>
      </c>
      <c r="C2410" t="inlineStr">
        <is>
          <t>160.498B</t>
        </is>
      </c>
      <c r="D2410" t="inlineStr">
        <is>
          <t>Units</t>
        </is>
      </c>
      <c r="G2410" t="inlineStr">
        <is>
          <t>NXT/NXT STOCK</t>
        </is>
      </c>
      <c r="H2410" t="inlineStr">
        <is>
          <t>NXT Level Tech – Audio, Lighting and Home Entertainment Equipment</t>
        </is>
      </c>
      <c r="I2410" t="n">
        <v>0</v>
      </c>
      <c r="J2410" t="n">
        <v>0</v>
      </c>
      <c r="K2410" t="n">
        <v>0</v>
      </c>
    </row>
    <row r="2411">
      <c r="A2411" t="n">
        <v>64064</v>
      </c>
      <c r="B2411" t="inlineStr">
        <is>
          <t>[160.503B] Beamz S2500 SMOKEMACHINE + 24 x 10W LED, 4IN1 DMX</t>
        </is>
      </c>
      <c r="C2411" t="inlineStr">
        <is>
          <t>160.503B</t>
        </is>
      </c>
      <c r="D2411" t="inlineStr">
        <is>
          <t>Units</t>
        </is>
      </c>
      <c r="G2411" t="inlineStr">
        <is>
          <t>NXT/NXT STOCK</t>
        </is>
      </c>
      <c r="H2411" t="inlineStr">
        <is>
          <t>NXT Level Tech – Audio, Lighting and Home Entertainment Equipment</t>
        </is>
      </c>
      <c r="I2411" t="n">
        <v>0</v>
      </c>
      <c r="J2411" t="n">
        <v>0</v>
      </c>
      <c r="K2411" t="n">
        <v>0</v>
      </c>
    </row>
    <row r="2412">
      <c r="A2412" t="n">
        <v>64065</v>
      </c>
      <c r="B2412" t="inlineStr">
        <is>
          <t>[160.507B] Beamz F900 FAZE MACHINE WITH LEVEL CONTROLLER</t>
        </is>
      </c>
      <c r="C2412" t="inlineStr">
        <is>
          <t>160.507B</t>
        </is>
      </c>
      <c r="D2412" t="inlineStr">
        <is>
          <t>Units</t>
        </is>
      </c>
      <c r="G2412" t="inlineStr">
        <is>
          <t>NXT/NXT STOCK</t>
        </is>
      </c>
      <c r="H2412" t="inlineStr">
        <is>
          <t>NXT Level Tech – Audio, Lighting and Home Entertainment Equipment</t>
        </is>
      </c>
      <c r="I2412" t="n">
        <v>0</v>
      </c>
      <c r="J2412" t="n">
        <v>0</v>
      </c>
      <c r="K2412" t="n">
        <v>0</v>
      </c>
    </row>
    <row r="2413">
      <c r="A2413" t="n">
        <v>64073</v>
      </c>
      <c r="B2413" t="inlineStr">
        <is>
          <t>[160.580B] Beamz SMOKE LIQUID ECO GREEN 5L</t>
        </is>
      </c>
      <c r="C2413" t="inlineStr">
        <is>
          <t>160.580B</t>
        </is>
      </c>
      <c r="D2413" t="inlineStr">
        <is>
          <t>Units</t>
        </is>
      </c>
      <c r="G2413" t="inlineStr">
        <is>
          <t>NXT/NXT STOCK</t>
        </is>
      </c>
      <c r="H2413" t="inlineStr">
        <is>
          <t>NXT Level Tech – Audio, Lighting and Home Entertainment Equipment</t>
        </is>
      </c>
      <c r="I2413" t="n">
        <v>0</v>
      </c>
      <c r="J2413" t="n">
        <v>0</v>
      </c>
      <c r="K2413" t="n">
        <v>0</v>
      </c>
    </row>
    <row r="2414">
      <c r="A2414" t="n">
        <v>64076</v>
      </c>
      <c r="B2414" t="inlineStr">
        <is>
          <t>[160.588B] Beamz SMOKE LIQUID ECO ORANGE 5L</t>
        </is>
      </c>
      <c r="C2414" t="inlineStr">
        <is>
          <t>160.588B</t>
        </is>
      </c>
      <c r="D2414" t="inlineStr">
        <is>
          <t>Units</t>
        </is>
      </c>
      <c r="G2414" t="inlineStr">
        <is>
          <t>NXT/NXT STOCK</t>
        </is>
      </c>
      <c r="H2414" t="inlineStr">
        <is>
          <t>NXT Level Tech – Audio, Lighting and Home Entertainment Equipment</t>
        </is>
      </c>
      <c r="I2414" t="n">
        <v>0</v>
      </c>
      <c r="J2414" t="n">
        <v>0</v>
      </c>
      <c r="K2414" t="n">
        <v>0</v>
      </c>
    </row>
    <row r="2415">
      <c r="A2415" t="n">
        <v>64077</v>
      </c>
      <c r="B2415" t="inlineStr">
        <is>
          <t>[160.590B] Beamz SMOKE LIQUID ECO LIGHT YELLOW 5L</t>
        </is>
      </c>
      <c r="C2415" t="inlineStr">
        <is>
          <t>160.590B</t>
        </is>
      </c>
      <c r="D2415" t="inlineStr">
        <is>
          <t>Units</t>
        </is>
      </c>
      <c r="G2415" t="inlineStr">
        <is>
          <t>NXT/NXT STOCK</t>
        </is>
      </c>
      <c r="H2415" t="inlineStr">
        <is>
          <t>NXT Level Tech – Audio, Lighting and Home Entertainment Equipment</t>
        </is>
      </c>
      <c r="I2415" t="n">
        <v>0</v>
      </c>
      <c r="J2415" t="n">
        <v>0</v>
      </c>
      <c r="K2415" t="n">
        <v>0</v>
      </c>
    </row>
    <row r="2416">
      <c r="A2416" t="n">
        <v>64101</v>
      </c>
      <c r="B2416" t="inlineStr">
        <is>
          <t>[151.500B] Beamz PS40 BEAM SPOT 4-IN-1 40W WITH LED RING</t>
        </is>
      </c>
      <c r="C2416" t="inlineStr">
        <is>
          <t>151.500B</t>
        </is>
      </c>
      <c r="D2416" t="inlineStr">
        <is>
          <t>Units</t>
        </is>
      </c>
      <c r="G2416" t="inlineStr">
        <is>
          <t>NXT/NXT STOCK</t>
        </is>
      </c>
      <c r="H2416" t="inlineStr">
        <is>
          <t>NXT Level Tech – Audio, Lighting and Home Entertainment Equipment</t>
        </is>
      </c>
      <c r="I2416" t="n">
        <v>0</v>
      </c>
      <c r="J2416" t="n">
        <v>0</v>
      </c>
      <c r="K2416" t="n">
        <v>0</v>
      </c>
    </row>
    <row r="2417">
      <c r="A2417" t="n">
        <v>64107</v>
      </c>
      <c r="B2417" t="inlineStr">
        <is>
          <t>[151.972B] Beamz HALF COUPLER CLAMP 40-52MM 100KG ALUMINIUM</t>
        </is>
      </c>
      <c r="C2417" t="inlineStr">
        <is>
          <t>151.972B</t>
        </is>
      </c>
      <c r="D2417" t="inlineStr">
        <is>
          <t>Units</t>
        </is>
      </c>
      <c r="G2417" t="inlineStr">
        <is>
          <t>NXT/NXT STOCK</t>
        </is>
      </c>
      <c r="H2417" t="inlineStr">
        <is>
          <t>NXT Level Tech – Audio, Lighting and Home Entertainment Equipment</t>
        </is>
      </c>
      <c r="I2417" t="n">
        <v>0</v>
      </c>
      <c r="J2417" t="n">
        <v>0</v>
      </c>
      <c r="K2417" t="n">
        <v>0</v>
      </c>
    </row>
    <row r="2418">
      <c r="A2418" t="n">
        <v>64108</v>
      </c>
      <c r="B2418" t="inlineStr">
        <is>
          <t>[152.498B] Beamz PHANTOM 9000 PURE DIODE LASER RGB ANALOGUE</t>
        </is>
      </c>
      <c r="C2418" t="inlineStr">
        <is>
          <t>152.498B</t>
        </is>
      </c>
      <c r="D2418" t="inlineStr">
        <is>
          <t>Units</t>
        </is>
      </c>
      <c r="G2418" t="inlineStr">
        <is>
          <t>NXT/NXT STOCK</t>
        </is>
      </c>
      <c r="H2418" t="inlineStr">
        <is>
          <t>NXT Level Tech – Audio, Lighting and Home Entertainment Equipment</t>
        </is>
      </c>
      <c r="I2418" t="n">
        <v>0</v>
      </c>
      <c r="J2418" t="n">
        <v>0</v>
      </c>
      <c r="K2418" t="n">
        <v>0</v>
      </c>
    </row>
    <row r="2419">
      <c r="A2419" t="n">
        <v>64110</v>
      </c>
      <c r="B2419" t="inlineStr">
        <is>
          <t>[152.506B] Beamz PHANTOM 3500 PURE DIODE LASER RGB ANALOGUE 30kpps @ 8°</t>
        </is>
      </c>
      <c r="C2419" t="inlineStr">
        <is>
          <t>152.506B</t>
        </is>
      </c>
      <c r="D2419" t="inlineStr">
        <is>
          <t>Units</t>
        </is>
      </c>
      <c r="G2419" t="inlineStr">
        <is>
          <t>NXT/NXT STOCK</t>
        </is>
      </c>
      <c r="H2419" t="inlineStr">
        <is>
          <t>NXT Level Tech – Audio, Lighting and Home Entertainment Equipment</t>
        </is>
      </c>
      <c r="I2419" t="n">
        <v>0</v>
      </c>
      <c r="J2419" t="n">
        <v>0</v>
      </c>
      <c r="K2419" t="n">
        <v>0</v>
      </c>
    </row>
    <row r="2420">
      <c r="A2420" t="n">
        <v>64117</v>
      </c>
      <c r="B2420" t="inlineStr">
        <is>
          <t>[152.636B] Beamz ELARA DOUBLE LASER 300MW RB GOBO DMX IRC</t>
        </is>
      </c>
      <c r="C2420" t="inlineStr">
        <is>
          <t>152.636B</t>
        </is>
      </c>
      <c r="D2420" t="inlineStr">
        <is>
          <t>Units</t>
        </is>
      </c>
      <c r="G2420" t="inlineStr">
        <is>
          <t>NXT/NXT STOCK</t>
        </is>
      </c>
      <c r="H2420" t="inlineStr">
        <is>
          <t>NXT Level Tech – Audio, Lighting and Home Entertainment Equipment</t>
        </is>
      </c>
      <c r="I2420" t="n">
        <v>0</v>
      </c>
      <c r="J2420" t="n">
        <v>0</v>
      </c>
      <c r="K2420" t="n">
        <v>0</v>
      </c>
    </row>
    <row r="2421">
      <c r="A2421" t="n">
        <v>64118</v>
      </c>
      <c r="B2421" t="inlineStr">
        <is>
          <t>[152.639B] Beamz CUPID DOUBLE LASER 210MW RG GOBO DMX IRC</t>
        </is>
      </c>
      <c r="C2421" t="inlineStr">
        <is>
          <t>152.639B</t>
        </is>
      </c>
      <c r="D2421" t="inlineStr">
        <is>
          <t>Units</t>
        </is>
      </c>
      <c r="G2421" t="inlineStr">
        <is>
          <t>NXT/NXT STOCK</t>
        </is>
      </c>
      <c r="H2421" t="inlineStr">
        <is>
          <t>NXT Level Tech – Audio, Lighting and Home Entertainment Equipment</t>
        </is>
      </c>
      <c r="I2421" t="n">
        <v>0</v>
      </c>
      <c r="J2421" t="n">
        <v>0</v>
      </c>
      <c r="K2421" t="n">
        <v>0</v>
      </c>
    </row>
    <row r="2422">
      <c r="A2422" t="n">
        <v>64120</v>
      </c>
      <c r="B2422" t="inlineStr">
        <is>
          <t>[152.663B] Beamz TITANIA DOUBLE LASER 200MW RG GOBO IRC</t>
        </is>
      </c>
      <c r="C2422" t="inlineStr">
        <is>
          <t>152.663B</t>
        </is>
      </c>
      <c r="D2422" t="inlineStr">
        <is>
          <t>Units</t>
        </is>
      </c>
      <c r="G2422" t="inlineStr">
        <is>
          <t>NXT/NXT STOCK</t>
        </is>
      </c>
      <c r="H2422" t="inlineStr">
        <is>
          <t>NXT Level Tech – Audio, Lighting and Home Entertainment Equipment</t>
        </is>
      </c>
      <c r="I2422" t="n">
        <v>0</v>
      </c>
      <c r="J2422" t="n">
        <v>0</v>
      </c>
      <c r="K2422" t="n">
        <v>0</v>
      </c>
    </row>
    <row r="2423">
      <c r="A2423" t="n">
        <v>64122</v>
      </c>
      <c r="B2423" t="inlineStr">
        <is>
          <t>[152.795B] Beamz OUTDOOR MULTIPOINT IP65 RG 3W RGB LED IRC</t>
        </is>
      </c>
      <c r="C2423" t="inlineStr">
        <is>
          <t>152.795B</t>
        </is>
      </c>
      <c r="D2423" t="inlineStr">
        <is>
          <t>Units</t>
        </is>
      </c>
      <c r="G2423" t="inlineStr">
        <is>
          <t>NXT/NXT STOCK</t>
        </is>
      </c>
      <c r="H2423" t="inlineStr">
        <is>
          <t>NXT Level Tech – Audio, Lighting and Home Entertainment Equipment</t>
        </is>
      </c>
      <c r="I2423" t="n">
        <v>0</v>
      </c>
      <c r="J2423" t="n">
        <v>0</v>
      </c>
      <c r="K2423" t="n">
        <v>0</v>
      </c>
    </row>
    <row r="2424">
      <c r="A2424" t="n">
        <v>64123</v>
      </c>
      <c r="B2424" t="inlineStr">
        <is>
          <t>[152.798B] Beamz ANANKE 3D LASER 600mW IR DMX</t>
        </is>
      </c>
      <c r="C2424" t="inlineStr">
        <is>
          <t>152.798B</t>
        </is>
      </c>
      <c r="D2424" t="inlineStr">
        <is>
          <t>Units</t>
        </is>
      </c>
      <c r="G2424" t="inlineStr">
        <is>
          <t>NXT/NXT STOCK</t>
        </is>
      </c>
      <c r="H2424" t="inlineStr">
        <is>
          <t>NXT Level Tech – Audio, Lighting and Home Entertainment Equipment</t>
        </is>
      </c>
      <c r="I2424" t="n">
        <v>0</v>
      </c>
      <c r="J2424" t="n">
        <v>0</v>
      </c>
      <c r="K2424" t="n">
        <v>0</v>
      </c>
    </row>
    <row r="2425">
      <c r="A2425" t="n">
        <v>64124</v>
      </c>
      <c r="B2425" t="inlineStr">
        <is>
          <t>[152.800B] Beamz ARIEL LASER RGB DMX IRC 350MW</t>
        </is>
      </c>
      <c r="C2425" t="inlineStr">
        <is>
          <t>152.800B</t>
        </is>
      </c>
      <c r="D2425" t="inlineStr">
        <is>
          <t>Units</t>
        </is>
      </c>
      <c r="G2425" t="inlineStr">
        <is>
          <t>NXT/NXT STOCK</t>
        </is>
      </c>
      <c r="H2425" t="inlineStr">
        <is>
          <t>NXT Level Tech – Audio, Lighting and Home Entertainment Equipment</t>
        </is>
      </c>
      <c r="I2425" t="n">
        <v>0</v>
      </c>
      <c r="J2425" t="n">
        <v>0</v>
      </c>
      <c r="K2425" t="n">
        <v>0</v>
      </c>
    </row>
    <row r="2426">
      <c r="A2426" t="n">
        <v>64125</v>
      </c>
      <c r="B2426" t="inlineStr">
        <is>
          <t>[152.803B] Beamz OBERON II LASER RGY DMX IRC 230MW</t>
        </is>
      </c>
      <c r="C2426" t="inlineStr">
        <is>
          <t>152.803B</t>
        </is>
      </c>
      <c r="D2426" t="inlineStr">
        <is>
          <t>Units</t>
        </is>
      </c>
      <c r="G2426" t="inlineStr">
        <is>
          <t>NXT/NXT STOCK</t>
        </is>
      </c>
      <c r="H2426" t="inlineStr">
        <is>
          <t>NXT Level Tech – Audio, Lighting and Home Entertainment Equipment</t>
        </is>
      </c>
      <c r="I2426" t="n">
        <v>0</v>
      </c>
      <c r="J2426" t="n">
        <v>0</v>
      </c>
      <c r="K2426" t="n">
        <v>0</v>
      </c>
    </row>
    <row r="2427">
      <c r="A2427" t="n">
        <v>64126</v>
      </c>
      <c r="B2427" t="inlineStr">
        <is>
          <t>[152.806B] Beamz PROSPERO II LASER BLUE DMX IRC 150MW</t>
        </is>
      </c>
      <c r="C2427" t="inlineStr">
        <is>
          <t>152.806B</t>
        </is>
      </c>
      <c r="D2427" t="inlineStr">
        <is>
          <t>Units</t>
        </is>
      </c>
      <c r="G2427" t="inlineStr">
        <is>
          <t>NXT/NXT STOCK</t>
        </is>
      </c>
      <c r="H2427" t="inlineStr">
        <is>
          <t>NXT Level Tech – Audio, Lighting and Home Entertainment Equipment</t>
        </is>
      </c>
      <c r="I2427" t="n">
        <v>0</v>
      </c>
      <c r="J2427" t="n">
        <v>0</v>
      </c>
      <c r="K2427" t="n">
        <v>0</v>
      </c>
    </row>
    <row r="2428">
      <c r="A2428" t="n">
        <v>64127</v>
      </c>
      <c r="B2428" t="inlineStr">
        <is>
          <t>[152.809B] Beamz MIMAS LASERGREEN DMX IRC 50MW</t>
        </is>
      </c>
      <c r="C2428" t="inlineStr">
        <is>
          <t>152.809B</t>
        </is>
      </c>
      <c r="D2428" t="inlineStr">
        <is>
          <t>Units</t>
        </is>
      </c>
      <c r="G2428" t="inlineStr">
        <is>
          <t>NXT/NXT STOCK</t>
        </is>
      </c>
      <c r="H2428" t="inlineStr">
        <is>
          <t>NXT Level Tech – Audio, Lighting and Home Entertainment Equipment</t>
        </is>
      </c>
      <c r="I2428" t="n">
        <v>0</v>
      </c>
      <c r="J2428" t="n">
        <v>0</v>
      </c>
      <c r="K2428" t="n">
        <v>0</v>
      </c>
    </row>
    <row r="2429">
      <c r="A2429" t="n">
        <v>64128</v>
      </c>
      <c r="B2429" t="inlineStr">
        <is>
          <t>[152.906B] Beamz LS-1W PRO ANIMATION RED, GREEN AND BLUE DMX LASER</t>
        </is>
      </c>
      <c r="C2429" t="inlineStr">
        <is>
          <t>152.906B</t>
        </is>
      </c>
      <c r="D2429" t="inlineStr">
        <is>
          <t>Units</t>
        </is>
      </c>
      <c r="G2429" t="inlineStr">
        <is>
          <t>NXT/NXT STOCK</t>
        </is>
      </c>
      <c r="H2429" t="inlineStr">
        <is>
          <t>NXT Level Tech – Audio, Lighting and Home Entertainment Equipment</t>
        </is>
      </c>
      <c r="I2429" t="n">
        <v>0</v>
      </c>
      <c r="J2429" t="n">
        <v>0</v>
      </c>
      <c r="K2429" t="n">
        <v>0</v>
      </c>
    </row>
    <row r="2430">
      <c r="A2430" t="n">
        <v>64129</v>
      </c>
      <c r="B2430" t="inlineStr">
        <is>
          <t>[152.944B] Beamz ANTHE LASER RGB 600MW WITH REMOTE</t>
        </is>
      </c>
      <c r="C2430" t="inlineStr">
        <is>
          <t>152.944B</t>
        </is>
      </c>
      <c r="D2430" t="inlineStr">
        <is>
          <t>Units</t>
        </is>
      </c>
      <c r="G2430" t="inlineStr">
        <is>
          <t>NXT/NXT STOCK</t>
        </is>
      </c>
      <c r="H2430" t="inlineStr">
        <is>
          <t>NXT Level Tech – Audio, Lighting and Home Entertainment Equipment</t>
        </is>
      </c>
      <c r="I2430" t="n">
        <v>0</v>
      </c>
      <c r="J2430" t="n">
        <v>0</v>
      </c>
      <c r="K2430" t="n">
        <v>0</v>
      </c>
    </row>
    <row r="2431">
      <c r="A2431" t="n">
        <v>64130</v>
      </c>
      <c r="B2431" t="inlineStr">
        <is>
          <t>[160.640B] Beamz SMOKE LIQUID ECO GREEN 1L</t>
        </is>
      </c>
      <c r="C2431" t="inlineStr">
        <is>
          <t>160.640B</t>
        </is>
      </c>
      <c r="D2431" t="inlineStr">
        <is>
          <t>Units</t>
        </is>
      </c>
      <c r="G2431" t="inlineStr">
        <is>
          <t>NXT/NXT STOCK</t>
        </is>
      </c>
      <c r="H2431" t="inlineStr">
        <is>
          <t>NXT Level Tech – Audio, Lighting and Home Entertainment Equipment</t>
        </is>
      </c>
      <c r="I2431" t="n">
        <v>0</v>
      </c>
      <c r="J2431" t="n">
        <v>0</v>
      </c>
      <c r="K2431" t="n">
        <v>0</v>
      </c>
    </row>
    <row r="2432">
      <c r="A2432" t="n">
        <v>64132</v>
      </c>
      <c r="B2432" t="inlineStr">
        <is>
          <t>[160.642B] Beamz SMOKE LIQUID ECO CLEAR 1L</t>
        </is>
      </c>
      <c r="C2432" t="inlineStr">
        <is>
          <t>160.642B</t>
        </is>
      </c>
      <c r="D2432" t="inlineStr">
        <is>
          <t>Units</t>
        </is>
      </c>
      <c r="G2432" t="inlineStr">
        <is>
          <t>NXT/NXT STOCK</t>
        </is>
      </c>
      <c r="H2432" t="inlineStr">
        <is>
          <t>NXT Level Tech – Audio, Lighting and Home Entertainment Equipment</t>
        </is>
      </c>
      <c r="I2432" t="n">
        <v>0</v>
      </c>
      <c r="J2432" t="n">
        <v>0</v>
      </c>
      <c r="K2432" t="n">
        <v>0</v>
      </c>
    </row>
    <row r="2433">
      <c r="A2433" t="n">
        <v>64135</v>
      </c>
      <c r="B2433" t="inlineStr">
        <is>
          <t>[160.646B] Beamz SMOKE LIQUID QUICK DISSIPATING CO2 EFFECT 1L</t>
        </is>
      </c>
      <c r="C2433" t="inlineStr">
        <is>
          <t>160.646B</t>
        </is>
      </c>
      <c r="D2433" t="inlineStr">
        <is>
          <t>Units</t>
        </is>
      </c>
      <c r="G2433" t="inlineStr">
        <is>
          <t>NXT/NXT STOCK</t>
        </is>
      </c>
      <c r="H2433" t="inlineStr">
        <is>
          <t>NXT Level Tech – Audio, Lighting and Home Entertainment Equipment</t>
        </is>
      </c>
      <c r="I2433" t="n">
        <v>0</v>
      </c>
      <c r="J2433" t="n">
        <v>0</v>
      </c>
      <c r="K2433" t="n">
        <v>0</v>
      </c>
    </row>
    <row r="2434">
      <c r="A2434" t="n">
        <v>64141</v>
      </c>
      <c r="B2434" t="inlineStr">
        <is>
          <t>[160.674B] Beamz HAZE LIQUID 5L OIL BASED HQ</t>
        </is>
      </c>
      <c r="C2434" t="inlineStr">
        <is>
          <t>160.674B</t>
        </is>
      </c>
      <c r="D2434" t="inlineStr">
        <is>
          <t>Units</t>
        </is>
      </c>
      <c r="G2434" t="inlineStr">
        <is>
          <t>NXT/NXT STOCK</t>
        </is>
      </c>
      <c r="H2434" t="inlineStr">
        <is>
          <t>NXT Level Tech – Audio, Lighting and Home Entertainment Equipment</t>
        </is>
      </c>
      <c r="I2434" t="n">
        <v>0</v>
      </c>
      <c r="J2434" t="n">
        <v>0</v>
      </c>
      <c r="K2434" t="n">
        <v>0</v>
      </c>
    </row>
    <row r="2435">
      <c r="A2435" t="n">
        <v>64155</v>
      </c>
      <c r="B2435" t="inlineStr">
        <is>
          <t>[185.220FB] FBT SJ-5 Wall Mount Bracket For J5</t>
        </is>
      </c>
      <c r="C2435" t="inlineStr">
        <is>
          <t>185.220FB</t>
        </is>
      </c>
      <c r="D2435" t="inlineStr">
        <is>
          <t>Units</t>
        </is>
      </c>
      <c r="G2435" t="inlineStr">
        <is>
          <t>NXT/NXT STOCK</t>
        </is>
      </c>
      <c r="H2435" t="inlineStr">
        <is>
          <t>NXT Level Tech – Audio, Lighting and Home Entertainment Equipment</t>
        </is>
      </c>
      <c r="I2435" t="n">
        <v>0</v>
      </c>
      <c r="J2435" t="n">
        <v>0</v>
      </c>
      <c r="K2435" t="n">
        <v>0</v>
      </c>
    </row>
    <row r="2436">
      <c r="A2436" t="n">
        <v>64156</v>
      </c>
      <c r="B2436" t="inlineStr">
        <is>
          <t>[185.230FB] FBT SJ-5U Wall Mount Bracket For J5</t>
        </is>
      </c>
      <c r="C2436" t="inlineStr">
        <is>
          <t>185.230FB</t>
        </is>
      </c>
      <c r="D2436" t="inlineStr">
        <is>
          <t>Units</t>
        </is>
      </c>
      <c r="G2436" t="inlineStr">
        <is>
          <t>NXT/NXT STOCK</t>
        </is>
      </c>
      <c r="H2436" t="inlineStr">
        <is>
          <t>NXT Level Tech – Audio, Lighting and Home Entertainment Equipment</t>
        </is>
      </c>
      <c r="I2436" t="n">
        <v>0</v>
      </c>
      <c r="J2436" t="n">
        <v>0</v>
      </c>
      <c r="K2436" t="n">
        <v>0</v>
      </c>
    </row>
    <row r="2437">
      <c r="A2437" t="n">
        <v>64157</v>
      </c>
      <c r="B2437" t="inlineStr">
        <is>
          <t>[185.670FB] FBT SJ-8 Wall Mount Bracket For J8</t>
        </is>
      </c>
      <c r="C2437" t="inlineStr">
        <is>
          <t>185.670FB</t>
        </is>
      </c>
      <c r="D2437" t="inlineStr">
        <is>
          <t>Units</t>
        </is>
      </c>
      <c r="G2437" t="inlineStr">
        <is>
          <t>NXT/NXT STOCK</t>
        </is>
      </c>
      <c r="H2437" t="inlineStr">
        <is>
          <t>NXT Level Tech – Audio, Lighting and Home Entertainment Equipment</t>
        </is>
      </c>
      <c r="I2437" t="n">
        <v>0</v>
      </c>
      <c r="J2437" t="n">
        <v>0</v>
      </c>
      <c r="K2437" t="n">
        <v>0</v>
      </c>
    </row>
    <row r="2438">
      <c r="A2438" t="n">
        <v>64158</v>
      </c>
      <c r="B2438" t="inlineStr">
        <is>
          <t>[185.680FB] FBT SJ-8U Wall Mount Bracket For J8</t>
        </is>
      </c>
      <c r="C2438" t="inlineStr">
        <is>
          <t>185.680FB</t>
        </is>
      </c>
      <c r="D2438" t="inlineStr">
        <is>
          <t>Units</t>
        </is>
      </c>
      <c r="G2438" t="inlineStr">
        <is>
          <t>NXT/NXT STOCK</t>
        </is>
      </c>
      <c r="H2438" t="inlineStr">
        <is>
          <t>NXT Level Tech – Audio, Lighting and Home Entertainment Equipment</t>
        </is>
      </c>
      <c r="I2438" t="n">
        <v>0</v>
      </c>
      <c r="J2438" t="n">
        <v>0</v>
      </c>
      <c r="K2438" t="n">
        <v>0</v>
      </c>
    </row>
    <row r="2439">
      <c r="A2439" t="n">
        <v>64159</v>
      </c>
      <c r="B2439" t="inlineStr">
        <is>
          <t>[185.700FB] FBT AJ-8 Speaker Stand Adaptor For J8</t>
        </is>
      </c>
      <c r="C2439" t="inlineStr">
        <is>
          <t>185.700FB</t>
        </is>
      </c>
      <c r="D2439" t="inlineStr">
        <is>
          <t>Units</t>
        </is>
      </c>
      <c r="G2439" t="inlineStr">
        <is>
          <t>NXT/NXT STOCK</t>
        </is>
      </c>
      <c r="H2439" t="inlineStr">
        <is>
          <t>NXT Level Tech – Audio, Lighting and Home Entertainment Equipment</t>
        </is>
      </c>
      <c r="I2439" t="n">
        <v>0</v>
      </c>
      <c r="J2439" t="n">
        <v>0</v>
      </c>
      <c r="K2439" t="n">
        <v>0</v>
      </c>
    </row>
    <row r="2440">
      <c r="A2440" t="n">
        <v>64160</v>
      </c>
      <c r="B2440" t="inlineStr">
        <is>
          <t>[186.140FB] FBT V38 Speaker Cover For J15/12</t>
        </is>
      </c>
      <c r="C2440" t="inlineStr">
        <is>
          <t>186.140FB</t>
        </is>
      </c>
      <c r="D2440" t="inlineStr">
        <is>
          <t>Units</t>
        </is>
      </c>
      <c r="G2440" t="inlineStr">
        <is>
          <t>NXT/NXT STOCK</t>
        </is>
      </c>
      <c r="H2440" t="inlineStr">
        <is>
          <t>NXT Level Tech – Audio, Lighting and Home Entertainment Equipment</t>
        </is>
      </c>
      <c r="I2440" t="n">
        <v>0</v>
      </c>
      <c r="J2440" t="n">
        <v>0</v>
      </c>
      <c r="K2440" t="n">
        <v>0</v>
      </c>
    </row>
    <row r="2441">
      <c r="A2441" t="n">
        <v>64161</v>
      </c>
      <c r="B2441" t="inlineStr">
        <is>
          <t>[206.980FB] FBT AMICOKIT Accesory Kit for AMICO 10USB</t>
        </is>
      </c>
      <c r="C2441" t="inlineStr">
        <is>
          <t>206.980FB</t>
        </is>
      </c>
      <c r="D2441" t="inlineStr">
        <is>
          <t>Units</t>
        </is>
      </c>
      <c r="G2441" t="inlineStr">
        <is>
          <t>NXT/NXT STOCK</t>
        </is>
      </c>
      <c r="H2441" t="inlineStr">
        <is>
          <t>NXT Level Tech – Audio, Lighting and Home Entertainment Equipment</t>
        </is>
      </c>
      <c r="I2441" t="n">
        <v>0</v>
      </c>
      <c r="J2441" t="n">
        <v>0</v>
      </c>
      <c r="K2441" t="n">
        <v>0</v>
      </c>
    </row>
    <row r="2442">
      <c r="A2442" t="n">
        <v>64162</v>
      </c>
      <c r="B2442" t="inlineStr">
        <is>
          <t>[233.730FB] FBT V44 Speaker Cover For AMICO10USB</t>
        </is>
      </c>
      <c r="C2442" t="inlineStr">
        <is>
          <t>233.730FB</t>
        </is>
      </c>
      <c r="D2442" t="inlineStr">
        <is>
          <t>Units</t>
        </is>
      </c>
      <c r="G2442" t="inlineStr">
        <is>
          <t>NXT/NXT STOCK</t>
        </is>
      </c>
      <c r="H2442" t="inlineStr">
        <is>
          <t>NXT Level Tech – Audio, Lighting and Home Entertainment Equipment</t>
        </is>
      </c>
      <c r="I2442" t="n">
        <v>0</v>
      </c>
      <c r="J2442" t="n">
        <v>0</v>
      </c>
      <c r="K2442" t="n">
        <v>0</v>
      </c>
    </row>
    <row r="2443">
      <c r="A2443" t="n">
        <v>64164</v>
      </c>
      <c r="B2443" t="inlineStr">
        <is>
          <t>[275.160FB] FBT CM-601 Boundary Mic</t>
        </is>
      </c>
      <c r="C2443" t="inlineStr">
        <is>
          <t>275.160FB</t>
        </is>
      </c>
      <c r="D2443" t="inlineStr">
        <is>
          <t>Units</t>
        </is>
      </c>
      <c r="G2443" t="inlineStr">
        <is>
          <t>NXT/NXT STOCK</t>
        </is>
      </c>
      <c r="H2443" t="inlineStr">
        <is>
          <t>NXT Level Tech – Audio, Lighting and Home Entertainment Equipment</t>
        </is>
      </c>
      <c r="I2443" t="n">
        <v>0</v>
      </c>
      <c r="J2443" t="n">
        <v>0</v>
      </c>
      <c r="K2443" t="n">
        <v>0</v>
      </c>
    </row>
    <row r="2444">
      <c r="A2444" t="n">
        <v>64166</v>
      </c>
      <c r="B2444" t="inlineStr">
        <is>
          <t>[318.050FB] FBT MT-F 206 Flying Bar For MITUS 206LA</t>
        </is>
      </c>
      <c r="C2444" t="inlineStr">
        <is>
          <t>318.050FB</t>
        </is>
      </c>
      <c r="D2444" t="inlineStr">
        <is>
          <t>Units</t>
        </is>
      </c>
      <c r="G2444" t="inlineStr">
        <is>
          <t>NXT/NXT STOCK</t>
        </is>
      </c>
      <c r="H2444" t="inlineStr">
        <is>
          <t>NXT Level Tech – Audio, Lighting and Home Entertainment Equipment</t>
        </is>
      </c>
      <c r="I2444" t="n">
        <v>0</v>
      </c>
      <c r="J2444" t="n">
        <v>0</v>
      </c>
      <c r="K2444" t="n">
        <v>0</v>
      </c>
    </row>
    <row r="2445">
      <c r="A2445" t="n">
        <v>64169</v>
      </c>
      <c r="B2445" t="inlineStr">
        <is>
          <t>[333.240FB] FBT MT-S206 Cluster Bracket</t>
        </is>
      </c>
      <c r="C2445" t="inlineStr">
        <is>
          <t>333.240FB</t>
        </is>
      </c>
      <c r="D2445" t="inlineStr">
        <is>
          <t>Units</t>
        </is>
      </c>
      <c r="G2445" t="inlineStr">
        <is>
          <t>NXT/NXT STOCK</t>
        </is>
      </c>
      <c r="H2445" t="inlineStr">
        <is>
          <t>NXT Level Tech – Audio, Lighting and Home Entertainment Equipment</t>
        </is>
      </c>
      <c r="I2445" t="n">
        <v>0</v>
      </c>
      <c r="J2445" t="n">
        <v>0</v>
      </c>
      <c r="K2445" t="n">
        <v>0</v>
      </c>
    </row>
    <row r="2446">
      <c r="A2446" t="n">
        <v>64170</v>
      </c>
      <c r="B2446" t="inlineStr">
        <is>
          <t>[333.250FB] FBT V63 Speaker Cover For PROMAXX 110</t>
        </is>
      </c>
      <c r="C2446" t="inlineStr">
        <is>
          <t>333.250FB</t>
        </is>
      </c>
      <c r="D2446" t="inlineStr">
        <is>
          <t>Units</t>
        </is>
      </c>
      <c r="G2446" t="inlineStr">
        <is>
          <t>NXT/NXT STOCK</t>
        </is>
      </c>
      <c r="H2446" t="inlineStr">
        <is>
          <t>NXT Level Tech – Audio, Lighting and Home Entertainment Equipment</t>
        </is>
      </c>
      <c r="I2446" t="n">
        <v>0</v>
      </c>
      <c r="J2446" t="n">
        <v>0</v>
      </c>
      <c r="K2446" t="n">
        <v>0</v>
      </c>
    </row>
    <row r="2447">
      <c r="A2447" t="n">
        <v>64171</v>
      </c>
      <c r="B2447" t="inlineStr">
        <is>
          <t>[333.260FB] FBT V64 Speaker Cover For PROMAXX114/112</t>
        </is>
      </c>
      <c r="C2447" t="inlineStr">
        <is>
          <t>333.260FB</t>
        </is>
      </c>
      <c r="D2447" t="inlineStr">
        <is>
          <t>Units</t>
        </is>
      </c>
      <c r="G2447" t="inlineStr">
        <is>
          <t>NXT/NXT STOCK</t>
        </is>
      </c>
      <c r="H2447" t="inlineStr">
        <is>
          <t>NXT Level Tech – Audio, Lighting and Home Entertainment Equipment</t>
        </is>
      </c>
      <c r="I2447" t="n">
        <v>0</v>
      </c>
      <c r="J2447" t="n">
        <v>0</v>
      </c>
      <c r="K2447" t="n">
        <v>0</v>
      </c>
    </row>
    <row r="2448">
      <c r="A2448" t="n">
        <v>64175</v>
      </c>
      <c r="B2448" t="inlineStr">
        <is>
          <t>[357.230FB] FBT VT-S604 Speaker Stand Adaptor For VERTUS CLA 604</t>
        </is>
      </c>
      <c r="C2448" t="inlineStr">
        <is>
          <t>357.230FB</t>
        </is>
      </c>
      <c r="D2448" t="inlineStr">
        <is>
          <t>Units</t>
        </is>
      </c>
      <c r="G2448" t="inlineStr">
        <is>
          <t>NXT/NXT STOCK</t>
        </is>
      </c>
      <c r="H2448" t="inlineStr">
        <is>
          <t>NXT Level Tech – Audio, Lighting and Home Entertainment Equipment</t>
        </is>
      </c>
      <c r="I2448" t="n">
        <v>0</v>
      </c>
      <c r="J2448" t="n">
        <v>0</v>
      </c>
      <c r="K2448" t="n">
        <v>0</v>
      </c>
    </row>
    <row r="2449">
      <c r="A2449" t="n">
        <v>64176</v>
      </c>
      <c r="B2449" t="inlineStr">
        <is>
          <t>[359.610FB] FBT MITUS218SA 2X18" Reflex Active Sub 2000W RMS</t>
        </is>
      </c>
      <c r="C2449" t="inlineStr">
        <is>
          <t>359.610FB</t>
        </is>
      </c>
      <c r="D2449" t="inlineStr">
        <is>
          <t>Units</t>
        </is>
      </c>
      <c r="G2449" t="inlineStr">
        <is>
          <t>NXT/NXT STOCK</t>
        </is>
      </c>
      <c r="H2449" t="inlineStr">
        <is>
          <t>NXT Level Tech – Audio, Lighting and Home Entertainment Equipment</t>
        </is>
      </c>
      <c r="I2449" t="n">
        <v>0</v>
      </c>
      <c r="J2449" t="n">
        <v>0</v>
      </c>
      <c r="K2449" t="n">
        <v>0</v>
      </c>
    </row>
    <row r="2450">
      <c r="A2450" t="n">
        <v>64178</v>
      </c>
      <c r="B2450" t="inlineStr">
        <is>
          <t>[360.650FB] FBT SM-C12 Speaker Cover For STAGEMAXX12</t>
        </is>
      </c>
      <c r="C2450" t="inlineStr">
        <is>
          <t>360.650FB</t>
        </is>
      </c>
      <c r="D2450" t="inlineStr">
        <is>
          <t>Units</t>
        </is>
      </c>
      <c r="G2450" t="inlineStr">
        <is>
          <t>NXT/NXT STOCK</t>
        </is>
      </c>
      <c r="H2450" t="inlineStr">
        <is>
          <t>NXT Level Tech – Audio, Lighting and Home Entertainment Equipment</t>
        </is>
      </c>
      <c r="I2450" t="n">
        <v>0</v>
      </c>
      <c r="J2450" t="n">
        <v>0</v>
      </c>
      <c r="K2450" t="n">
        <v>0</v>
      </c>
    </row>
    <row r="2451">
      <c r="A2451" t="n">
        <v>64179</v>
      </c>
      <c r="B2451" t="inlineStr">
        <is>
          <t>[361.220FB] FBT VT-C604 Speaker Cover For VERTUS CLA604</t>
        </is>
      </c>
      <c r="C2451" t="inlineStr">
        <is>
          <t>361.220FB</t>
        </is>
      </c>
      <c r="D2451" t="inlineStr">
        <is>
          <t>Units</t>
        </is>
      </c>
      <c r="G2451" t="inlineStr">
        <is>
          <t>NXT/NXT STOCK</t>
        </is>
      </c>
      <c r="H2451" t="inlineStr">
        <is>
          <t>NXT Level Tech – Audio, Lighting and Home Entertainment Equipment</t>
        </is>
      </c>
      <c r="I2451" t="n">
        <v>0</v>
      </c>
      <c r="J2451" t="n">
        <v>0</v>
      </c>
      <c r="K2451" t="n">
        <v>0</v>
      </c>
    </row>
    <row r="2452">
      <c r="A2452" t="n">
        <v>64180</v>
      </c>
      <c r="B2452" t="inlineStr">
        <is>
          <t>[361.230FB] FBT VT-C208 Speaker Cover For VERTUS CLA208</t>
        </is>
      </c>
      <c r="C2452" t="inlineStr">
        <is>
          <t>361.230FB</t>
        </is>
      </c>
      <c r="D2452" t="inlineStr">
        <is>
          <t>Units</t>
        </is>
      </c>
      <c r="G2452" t="inlineStr">
        <is>
          <t>NXT/NXT STOCK</t>
        </is>
      </c>
      <c r="H2452" t="inlineStr">
        <is>
          <t>NXT Level Tech – Audio, Lighting and Home Entertainment Equipment</t>
        </is>
      </c>
      <c r="I2452" t="n">
        <v>0</v>
      </c>
      <c r="J2452" t="n">
        <v>0</v>
      </c>
      <c r="K2452" t="n">
        <v>0</v>
      </c>
    </row>
    <row r="2453">
      <c r="A2453" t="n">
        <v>64181</v>
      </c>
      <c r="B2453" t="inlineStr">
        <is>
          <t>[366.360FB] FBT FMS220B Telescopic Speaker Pole With M20 Thread Pair</t>
        </is>
      </c>
      <c r="C2453" t="inlineStr">
        <is>
          <t>366.360FB</t>
        </is>
      </c>
      <c r="D2453" t="inlineStr">
        <is>
          <t>Units</t>
        </is>
      </c>
      <c r="G2453" t="inlineStr">
        <is>
          <t>NXT/NXT STOCK</t>
        </is>
      </c>
      <c r="H2453" t="inlineStr">
        <is>
          <t>NXT Level Tech – Audio, Lighting and Home Entertainment Equipment</t>
        </is>
      </c>
      <c r="I2453" t="n">
        <v>0</v>
      </c>
      <c r="J2453" t="n">
        <v>0</v>
      </c>
      <c r="K2453" t="n">
        <v>0</v>
      </c>
    </row>
    <row r="2454">
      <c r="A2454" t="n">
        <v>64182</v>
      </c>
      <c r="B2454" t="inlineStr">
        <is>
          <t>[370.500FB] FBT PM-CH15 Speaker Cover For PROMAXX15S W/Wheels</t>
        </is>
      </c>
      <c r="C2454" t="inlineStr">
        <is>
          <t>370.500FB</t>
        </is>
      </c>
      <c r="D2454" t="inlineStr">
        <is>
          <t>Units</t>
        </is>
      </c>
      <c r="G2454" t="inlineStr">
        <is>
          <t>NXT/NXT STOCK</t>
        </is>
      </c>
      <c r="H2454" t="inlineStr">
        <is>
          <t>NXT Level Tech – Audio, Lighting and Home Entertainment Equipment</t>
        </is>
      </c>
      <c r="I2454" t="n">
        <v>0</v>
      </c>
      <c r="J2454" t="n">
        <v>0</v>
      </c>
      <c r="K2454" t="n">
        <v>0</v>
      </c>
    </row>
    <row r="2455">
      <c r="A2455" t="n">
        <v>64183</v>
      </c>
      <c r="B2455" t="inlineStr">
        <is>
          <t>[370.660FB] FBT MT-CH218 Speaker Cover For MITUS 218 W/Wheels</t>
        </is>
      </c>
      <c r="C2455" t="inlineStr">
        <is>
          <t>370.660FB</t>
        </is>
      </c>
      <c r="D2455" t="inlineStr">
        <is>
          <t>Units</t>
        </is>
      </c>
      <c r="G2455" t="inlineStr">
        <is>
          <t>NXT/NXT STOCK</t>
        </is>
      </c>
      <c r="H2455" t="inlineStr">
        <is>
          <t>NXT Level Tech – Audio, Lighting and Home Entertainment Equipment</t>
        </is>
      </c>
      <c r="I2455" t="n">
        <v>0</v>
      </c>
      <c r="J2455" t="n">
        <v>0</v>
      </c>
      <c r="K2455" t="n">
        <v>0</v>
      </c>
    </row>
    <row r="2456">
      <c r="A2456" t="n">
        <v>64185</v>
      </c>
      <c r="B2456" t="inlineStr">
        <is>
          <t>[376.890FB] FBT J8A 8" Active Speaker 200W + 50W RMS</t>
        </is>
      </c>
      <c r="C2456" t="inlineStr">
        <is>
          <t>376.890FB</t>
        </is>
      </c>
      <c r="D2456" t="inlineStr">
        <is>
          <t>Units</t>
        </is>
      </c>
      <c r="G2456" t="inlineStr">
        <is>
          <t>NXT/NXT STOCK</t>
        </is>
      </c>
      <c r="H2456" t="inlineStr">
        <is>
          <t>NXT Level Tech – Audio, Lighting and Home Entertainment Equipment</t>
        </is>
      </c>
      <c r="I2456" t="n">
        <v>0</v>
      </c>
      <c r="J2456" t="n">
        <v>0</v>
      </c>
      <c r="K2456" t="n">
        <v>0</v>
      </c>
    </row>
    <row r="2457">
      <c r="A2457" t="n">
        <v>64189</v>
      </c>
      <c r="B2457" t="inlineStr">
        <is>
          <t>[379.060FB] FBT J8AW 8" Processed Aactive Speaker 200W + 50W RMS White</t>
        </is>
      </c>
      <c r="C2457" t="inlineStr">
        <is>
          <t>379.060FB</t>
        </is>
      </c>
      <c r="D2457" t="inlineStr">
        <is>
          <t>Units</t>
        </is>
      </c>
      <c r="G2457" t="inlineStr">
        <is>
          <t>NXT/NXT STOCK</t>
        </is>
      </c>
      <c r="H2457" t="inlineStr">
        <is>
          <t>NXT Level Tech – Audio, Lighting and Home Entertainment Equipment</t>
        </is>
      </c>
      <c r="I2457" t="n">
        <v>0</v>
      </c>
      <c r="J2457" t="n">
        <v>0</v>
      </c>
      <c r="K2457" t="n">
        <v>0</v>
      </c>
    </row>
    <row r="2458">
      <c r="A2458" t="n">
        <v>64191</v>
      </c>
      <c r="B2458" t="inlineStr">
        <is>
          <t>[379.080FB] FBT J8W 8" Passive Speaker 160W RMS White</t>
        </is>
      </c>
      <c r="C2458" t="inlineStr">
        <is>
          <t>379.080FB</t>
        </is>
      </c>
      <c r="D2458" t="inlineStr">
        <is>
          <t>Units</t>
        </is>
      </c>
      <c r="G2458" t="inlineStr">
        <is>
          <t>NXT/NXT STOCK</t>
        </is>
      </c>
      <c r="H2458" t="inlineStr">
        <is>
          <t>NXT Level Tech – Audio, Lighting and Home Entertainment Equipment</t>
        </is>
      </c>
      <c r="I2458" t="n">
        <v>0</v>
      </c>
      <c r="J2458" t="n">
        <v>0</v>
      </c>
      <c r="K2458" t="n">
        <v>0</v>
      </c>
    </row>
    <row r="2459">
      <c r="A2459" t="n">
        <v>64193</v>
      </c>
      <c r="B2459" t="inlineStr">
        <is>
          <t>[CHAU-EVE P140VW] Chauvet EVE P-140 VW Variable White Wash Light</t>
        </is>
      </c>
      <c r="C2459" t="inlineStr">
        <is>
          <t>CHAU-EVE P140VW</t>
        </is>
      </c>
      <c r="D2459" t="inlineStr">
        <is>
          <t>Units</t>
        </is>
      </c>
      <c r="G2459" t="inlineStr">
        <is>
          <t>NXT/NXT STOCK</t>
        </is>
      </c>
      <c r="H2459" t="inlineStr">
        <is>
          <t>NXT Level Tech – Audio, Lighting and Home Entertainment Equipment</t>
        </is>
      </c>
      <c r="I2459" t="n">
        <v>0</v>
      </c>
      <c r="J2459" t="n">
        <v>0</v>
      </c>
      <c r="K2459" t="n">
        <v>0</v>
      </c>
    </row>
    <row r="2460">
      <c r="A2460" t="n">
        <v>64194</v>
      </c>
      <c r="B2460" t="inlineStr">
        <is>
          <t>[AVI-9935-71826-00] Avid Pro Tools - 1-Year Subscription software download with updates + support for a year</t>
        </is>
      </c>
      <c r="C2460" t="inlineStr">
        <is>
          <t>AVI-9935-71826-00</t>
        </is>
      </c>
      <c r="D2460" t="inlineStr">
        <is>
          <t>Units</t>
        </is>
      </c>
      <c r="G2460" t="inlineStr">
        <is>
          <t>NXT/NXT STOCK</t>
        </is>
      </c>
      <c r="H2460" t="inlineStr">
        <is>
          <t>NXT Level Tech – Audio, Lighting and Home Entertainment Equipment</t>
        </is>
      </c>
      <c r="I2460" t="n">
        <v>0</v>
      </c>
      <c r="J2460" t="n">
        <v>0</v>
      </c>
      <c r="K2460" t="n">
        <v>0</v>
      </c>
    </row>
    <row r="2461">
      <c r="A2461" t="n">
        <v>64202</v>
      </c>
      <c r="B2461" t="inlineStr">
        <is>
          <t>[412.250FB] FBT SL-C 118 Speaker Cover For SUBLINE 118</t>
        </is>
      </c>
      <c r="C2461" t="inlineStr">
        <is>
          <t>412.250FB</t>
        </is>
      </c>
      <c r="D2461" t="inlineStr">
        <is>
          <t>Units</t>
        </is>
      </c>
      <c r="G2461" t="inlineStr">
        <is>
          <t>NXT/NXT STOCK</t>
        </is>
      </c>
      <c r="H2461" t="inlineStr">
        <is>
          <t>NXT Level Tech – Audio, Lighting and Home Entertainment Equipment</t>
        </is>
      </c>
      <c r="I2461" t="n">
        <v>0</v>
      </c>
      <c r="J2461" t="n">
        <v>0</v>
      </c>
      <c r="K2461" t="n">
        <v>0</v>
      </c>
    </row>
    <row r="2462">
      <c r="A2462" t="n">
        <v>64203</v>
      </c>
      <c r="B2462" t="inlineStr">
        <is>
          <t>[412.260FB] FBT SL-C 118 Speaker Cover For SUBLINE 118 With Wheels</t>
        </is>
      </c>
      <c r="C2462" t="inlineStr">
        <is>
          <t>412.260FB</t>
        </is>
      </c>
      <c r="D2462" t="inlineStr">
        <is>
          <t>Units</t>
        </is>
      </c>
      <c r="G2462" t="inlineStr">
        <is>
          <t>NXT/NXT STOCK</t>
        </is>
      </c>
      <c r="H2462" t="inlineStr">
        <is>
          <t>NXT Level Tech – Audio, Lighting and Home Entertainment Equipment</t>
        </is>
      </c>
      <c r="I2462" t="n">
        <v>0</v>
      </c>
      <c r="J2462" t="n">
        <v>0</v>
      </c>
      <c r="K2462" t="n">
        <v>0</v>
      </c>
    </row>
    <row r="2463">
      <c r="A2463" t="n">
        <v>64204</v>
      </c>
      <c r="B2463" t="inlineStr">
        <is>
          <t>[412.280FB] FBT SL-C 115 Speaker Cover For SUBLINE 115 with wheels</t>
        </is>
      </c>
      <c r="C2463" t="inlineStr">
        <is>
          <t>412.280FB</t>
        </is>
      </c>
      <c r="D2463" t="inlineStr">
        <is>
          <t>Units</t>
        </is>
      </c>
      <c r="G2463" t="inlineStr">
        <is>
          <t>NXT/NXT STOCK</t>
        </is>
      </c>
      <c r="H2463" t="inlineStr">
        <is>
          <t>NXT Level Tech – Audio, Lighting and Home Entertainment Equipment</t>
        </is>
      </c>
      <c r="I2463" t="n">
        <v>0</v>
      </c>
      <c r="J2463" t="n">
        <v>0</v>
      </c>
      <c r="K2463" t="n">
        <v>0</v>
      </c>
    </row>
    <row r="2464">
      <c r="A2464" t="n">
        <v>64205</v>
      </c>
      <c r="B2464" t="inlineStr">
        <is>
          <t>[412.290FB] FBT SL-C 112 Speaker Cover For SUBLINE 112</t>
        </is>
      </c>
      <c r="C2464" t="inlineStr">
        <is>
          <t>412.290FB</t>
        </is>
      </c>
      <c r="D2464" t="inlineStr">
        <is>
          <t>Units</t>
        </is>
      </c>
      <c r="G2464" t="inlineStr">
        <is>
          <t>NXT/NXT STOCK</t>
        </is>
      </c>
      <c r="H2464" t="inlineStr">
        <is>
          <t>NXT Level Tech – Audio, Lighting and Home Entertainment Equipment</t>
        </is>
      </c>
      <c r="I2464" t="n">
        <v>0</v>
      </c>
      <c r="J2464" t="n">
        <v>0</v>
      </c>
      <c r="K2464" t="n">
        <v>0</v>
      </c>
    </row>
    <row r="2465">
      <c r="A2465" t="n">
        <v>64206</v>
      </c>
      <c r="B2465" t="inlineStr">
        <is>
          <t>[412.320FB] FBT X-SUB15 SA 15" Processed Compact Band-Pass Active Sub 1200W RMS</t>
        </is>
      </c>
      <c r="C2465" t="inlineStr">
        <is>
          <t>412.320FB</t>
        </is>
      </c>
      <c r="D2465" t="inlineStr">
        <is>
          <t>Units</t>
        </is>
      </c>
      <c r="G2465" t="inlineStr">
        <is>
          <t>NXT/NXT STOCK</t>
        </is>
      </c>
      <c r="H2465" t="inlineStr">
        <is>
          <t>NXT Level Tech – Audio, Lighting and Home Entertainment Equipment</t>
        </is>
      </c>
      <c r="I2465" t="n">
        <v>0</v>
      </c>
      <c r="J2465" t="n">
        <v>0</v>
      </c>
      <c r="K2465" t="n">
        <v>0</v>
      </c>
    </row>
    <row r="2466">
      <c r="A2466" t="n">
        <v>64207</v>
      </c>
      <c r="B2466" t="inlineStr">
        <is>
          <t>[412.330FB] FBT XS-C 15 S Speaker Cover For X-SUB15 SA</t>
        </is>
      </c>
      <c r="C2466" t="inlineStr">
        <is>
          <t>412.330FB</t>
        </is>
      </c>
      <c r="D2466" t="inlineStr">
        <is>
          <t>Units</t>
        </is>
      </c>
      <c r="G2466" t="inlineStr">
        <is>
          <t>NXT/NXT STOCK</t>
        </is>
      </c>
      <c r="H2466" t="inlineStr">
        <is>
          <t>NXT Level Tech – Audio, Lighting and Home Entertainment Equipment</t>
        </is>
      </c>
      <c r="I2466" t="n">
        <v>0</v>
      </c>
      <c r="J2466" t="n">
        <v>0</v>
      </c>
      <c r="K2466" t="n">
        <v>0</v>
      </c>
    </row>
    <row r="2467">
      <c r="A2467" t="n">
        <v>64208</v>
      </c>
      <c r="B2467" t="inlineStr">
        <is>
          <t>[412.340FB] FBT XS-CH 15S Speaker Cover w/wheels For X-SUB 15 SA</t>
        </is>
      </c>
      <c r="C2467" t="inlineStr">
        <is>
          <t>412.340FB</t>
        </is>
      </c>
      <c r="D2467" t="inlineStr">
        <is>
          <t>Units</t>
        </is>
      </c>
      <c r="G2467" t="inlineStr">
        <is>
          <t>NXT/NXT STOCK</t>
        </is>
      </c>
      <c r="H2467" t="inlineStr">
        <is>
          <t>NXT Level Tech – Audio, Lighting and Home Entertainment Equipment</t>
        </is>
      </c>
      <c r="I2467" t="n">
        <v>1</v>
      </c>
      <c r="J2467" t="n">
        <v>0</v>
      </c>
      <c r="K2467" t="n">
        <v>1</v>
      </c>
    </row>
    <row r="2468">
      <c r="A2468" t="n">
        <v>64209</v>
      </c>
      <c r="B2468" t="inlineStr">
        <is>
          <t>[413.120FB] FBT X-LITE 15 15" Passive Speaker 400W RMS</t>
        </is>
      </c>
      <c r="C2468" t="inlineStr">
        <is>
          <t>413.120FB</t>
        </is>
      </c>
      <c r="D2468" t="inlineStr">
        <is>
          <t>Units</t>
        </is>
      </c>
      <c r="G2468" t="inlineStr">
        <is>
          <t>NXT/NXT STOCK</t>
        </is>
      </c>
      <c r="H2468" t="inlineStr">
        <is>
          <t>NXT Level Tech – Audio, Lighting and Home Entertainment Equipment</t>
        </is>
      </c>
      <c r="I2468" t="n">
        <v>0</v>
      </c>
      <c r="J2468" t="n">
        <v>0</v>
      </c>
      <c r="K2468" t="n">
        <v>0</v>
      </c>
    </row>
    <row r="2469">
      <c r="A2469" t="n">
        <v>64213</v>
      </c>
      <c r="B2469" t="inlineStr">
        <is>
          <t>[9900-74068-00] Pro Tools MTRX Studio</t>
        </is>
      </c>
      <c r="C2469" t="inlineStr">
        <is>
          <t>9900-74068-00</t>
        </is>
      </c>
      <c r="D2469" t="inlineStr">
        <is>
          <t>Units</t>
        </is>
      </c>
      <c r="G2469" t="inlineStr">
        <is>
          <t>NXT/NXT STOCK</t>
        </is>
      </c>
      <c r="H2469" t="inlineStr">
        <is>
          <t>NXT Level Tech – Audio, Lighting and Home Entertainment Equipment</t>
        </is>
      </c>
      <c r="I2469" t="n">
        <v>0</v>
      </c>
      <c r="J2469" t="n">
        <v>0</v>
      </c>
      <c r="K2469" t="n">
        <v>0</v>
      </c>
    </row>
    <row r="2470">
      <c r="A2470" t="n">
        <v>64215</v>
      </c>
      <c r="B2470" t="inlineStr">
        <is>
          <t>[106.031] QTX UV450 UV Black Light Fluorescent Tube</t>
        </is>
      </c>
      <c r="C2470" t="inlineStr">
        <is>
          <t>106.031</t>
        </is>
      </c>
      <c r="D2470" t="inlineStr">
        <is>
          <t>Units</t>
        </is>
      </c>
      <c r="G2470" t="inlineStr">
        <is>
          <t>NXT/NXT STOCK</t>
        </is>
      </c>
      <c r="H2470" t="inlineStr">
        <is>
          <t>NXT Level Tech – Audio, Lighting and Home Entertainment Equipment</t>
        </is>
      </c>
      <c r="I2470" t="n">
        <v>0</v>
      </c>
      <c r="J2470" t="n">
        <v>0</v>
      </c>
      <c r="K2470" t="n">
        <v>0</v>
      </c>
    </row>
    <row r="2471">
      <c r="A2471" t="n">
        <v>64218</v>
      </c>
      <c r="B2471" t="inlineStr">
        <is>
          <t>[127.08] QTX QR15COVER Speaker Slip Cover</t>
        </is>
      </c>
      <c r="C2471" t="inlineStr">
        <is>
          <t>127.08</t>
        </is>
      </c>
      <c r="D2471" t="inlineStr">
        <is>
          <t>Units</t>
        </is>
      </c>
      <c r="G2471" t="inlineStr">
        <is>
          <t>NXT/NXT STOCK</t>
        </is>
      </c>
      <c r="H2471" t="inlineStr">
        <is>
          <t>NXT Level Tech – Audio, Lighting and Home Entertainment Equipment</t>
        </is>
      </c>
      <c r="I2471" t="n">
        <v>0</v>
      </c>
      <c r="J2471" t="n">
        <v>0</v>
      </c>
      <c r="K2471" t="n">
        <v>0</v>
      </c>
    </row>
    <row r="2472">
      <c r="A2472" t="n">
        <v>64222</v>
      </c>
      <c r="B2472" t="inlineStr">
        <is>
          <t>[151.412] QTX PMB-30 Professional Mirror Ball</t>
        </is>
      </c>
      <c r="C2472" t="inlineStr">
        <is>
          <t>151.412</t>
        </is>
      </c>
      <c r="D2472" t="inlineStr">
        <is>
          <t>Units</t>
        </is>
      </c>
      <c r="G2472" t="inlineStr">
        <is>
          <t>NXT/NXT STOCK</t>
        </is>
      </c>
      <c r="H2472" t="inlineStr">
        <is>
          <t>NXT Level Tech – Audio, Lighting and Home Entertainment Equipment</t>
        </is>
      </c>
      <c r="I2472" t="n">
        <v>0</v>
      </c>
      <c r="J2472" t="n">
        <v>0</v>
      </c>
      <c r="K2472" t="n">
        <v>0</v>
      </c>
    </row>
    <row r="2473">
      <c r="A2473" t="n">
        <v>64223</v>
      </c>
      <c r="B2473" t="inlineStr">
        <is>
          <t>[151.413] QTX PMB-40 Professional Mirror Ball</t>
        </is>
      </c>
      <c r="C2473" t="inlineStr">
        <is>
          <t>151.413</t>
        </is>
      </c>
      <c r="D2473" t="inlineStr">
        <is>
          <t>Units</t>
        </is>
      </c>
      <c r="G2473" t="inlineStr">
        <is>
          <t>NXT/NXT STOCK</t>
        </is>
      </c>
      <c r="H2473" t="inlineStr">
        <is>
          <t>NXT Level Tech – Audio, Lighting and Home Entertainment Equipment</t>
        </is>
      </c>
      <c r="I2473" t="n">
        <v>0</v>
      </c>
      <c r="J2473" t="n">
        <v>0</v>
      </c>
      <c r="K2473" t="n">
        <v>0</v>
      </c>
    </row>
    <row r="2474">
      <c r="A2474" t="n">
        <v>64224</v>
      </c>
      <c r="B2474" t="inlineStr">
        <is>
          <t>[151.414] QTX PMB-50 Professional Mirror Ball</t>
        </is>
      </c>
      <c r="C2474" t="inlineStr">
        <is>
          <t>151.414</t>
        </is>
      </c>
      <c r="D2474" t="inlineStr">
        <is>
          <t>Units</t>
        </is>
      </c>
      <c r="G2474" t="inlineStr">
        <is>
          <t>NXT/NXT STOCK</t>
        </is>
      </c>
      <c r="H2474" t="inlineStr">
        <is>
          <t>NXT Level Tech – Audio, Lighting and Home Entertainment Equipment</t>
        </is>
      </c>
      <c r="I2474" t="n">
        <v>0</v>
      </c>
      <c r="J2474" t="n">
        <v>0</v>
      </c>
      <c r="K2474" t="n">
        <v>0</v>
      </c>
    </row>
    <row r="2475">
      <c r="A2475" t="n">
        <v>64228</v>
      </c>
      <c r="B2475" t="inlineStr">
        <is>
          <t>[153.199] QTX MBM-3 Super Heavy Duty Motor</t>
        </is>
      </c>
      <c r="C2475" t="inlineStr">
        <is>
          <t>153.199</t>
        </is>
      </c>
      <c r="D2475" t="inlineStr">
        <is>
          <t>Units</t>
        </is>
      </c>
      <c r="G2475" t="inlineStr">
        <is>
          <t>NXT/NXT STOCK</t>
        </is>
      </c>
      <c r="H2475" t="inlineStr">
        <is>
          <t>NXT Level Tech – Audio, Lighting and Home Entertainment Equipment</t>
        </is>
      </c>
      <c r="I2475" t="n">
        <v>0</v>
      </c>
      <c r="J2475" t="n">
        <v>0</v>
      </c>
      <c r="K2475" t="n">
        <v>0</v>
      </c>
    </row>
    <row r="2476">
      <c r="A2476" t="n">
        <v>64229</v>
      </c>
      <c r="B2476" t="inlineStr">
        <is>
          <t>[153.777] QTX FC1 Foot Controller For QTX Slimline Led Par Cans</t>
        </is>
      </c>
      <c r="C2476" t="inlineStr">
        <is>
          <t>153.777</t>
        </is>
      </c>
      <c r="D2476" t="inlineStr">
        <is>
          <t>Units</t>
        </is>
      </c>
      <c r="G2476" t="inlineStr">
        <is>
          <t>NXT/NXT STOCK</t>
        </is>
      </c>
      <c r="H2476" t="inlineStr">
        <is>
          <t>NXT Level Tech – Audio, Lighting and Home Entertainment Equipment</t>
        </is>
      </c>
      <c r="I2476" t="n">
        <v>0</v>
      </c>
      <c r="J2476" t="n">
        <v>0</v>
      </c>
      <c r="K2476" t="n">
        <v>0</v>
      </c>
    </row>
    <row r="2477">
      <c r="A2477" t="n">
        <v>64231</v>
      </c>
      <c r="B2477" t="inlineStr">
        <is>
          <t>[154.097QX] QTX DM-X6 Mini DMX PAR Controller</t>
        </is>
      </c>
      <c r="C2477" t="inlineStr">
        <is>
          <t>154.097QX</t>
        </is>
      </c>
      <c r="D2477" t="inlineStr">
        <is>
          <t>Units</t>
        </is>
      </c>
      <c r="G2477" t="inlineStr">
        <is>
          <t>NXT/NXT STOCK</t>
        </is>
      </c>
      <c r="H2477" t="inlineStr">
        <is>
          <t>NXT Level Tech – Audio, Lighting and Home Entertainment Equipment</t>
        </is>
      </c>
      <c r="I2477" t="n">
        <v>0</v>
      </c>
      <c r="J2477" t="n">
        <v>0</v>
      </c>
      <c r="K2477" t="n">
        <v>0</v>
      </c>
    </row>
    <row r="2478">
      <c r="A2478" t="n">
        <v>64236</v>
      </c>
      <c r="B2478" t="inlineStr">
        <is>
          <t>[154.15] QTX WDMX-1 Wireless DMX Sender Receiver Transmitter</t>
        </is>
      </c>
      <c r="C2478" t="inlineStr">
        <is>
          <t>154.15</t>
        </is>
      </c>
      <c r="D2478" t="inlineStr">
        <is>
          <t>Units</t>
        </is>
      </c>
      <c r="G2478" t="inlineStr">
        <is>
          <t>NXT/NXT STOCK</t>
        </is>
      </c>
      <c r="H2478" t="inlineStr">
        <is>
          <t>NXT Level Tech – Audio, Lighting and Home Entertainment Equipment</t>
        </is>
      </c>
      <c r="I2478" t="n">
        <v>0</v>
      </c>
      <c r="J2478" t="n">
        <v>0</v>
      </c>
      <c r="K2478" t="n">
        <v>0</v>
      </c>
    </row>
    <row r="2479">
      <c r="A2479" t="n">
        <v>64237</v>
      </c>
      <c r="B2479" t="inlineStr">
        <is>
          <t>[159.216] QTX GU10 Lamp MultiColor 18 LEDS (159.215)</t>
        </is>
      </c>
      <c r="C2479" t="inlineStr">
        <is>
          <t>159.216</t>
        </is>
      </c>
      <c r="D2479" t="inlineStr">
        <is>
          <t>Units</t>
        </is>
      </c>
      <c r="G2479" t="inlineStr">
        <is>
          <t>NXT/NXT STOCK</t>
        </is>
      </c>
      <c r="H2479" t="inlineStr">
        <is>
          <t>NXT Level Tech – Audio, Lighting and Home Entertainment Equipment</t>
        </is>
      </c>
      <c r="I2479" t="n">
        <v>0</v>
      </c>
      <c r="J2479" t="n">
        <v>0</v>
      </c>
      <c r="K2479" t="n">
        <v>0</v>
      </c>
    </row>
    <row r="2480">
      <c r="A2480" t="n">
        <v>64243</v>
      </c>
      <c r="B2480" t="inlineStr">
        <is>
          <t>[160.028] QTX 400W UV CANNON (Without Bulb)</t>
        </is>
      </c>
      <c r="C2480" t="inlineStr">
        <is>
          <t>160.028</t>
        </is>
      </c>
      <c r="D2480" t="inlineStr">
        <is>
          <t>Units</t>
        </is>
      </c>
      <c r="G2480" t="inlineStr">
        <is>
          <t>NXT/NXT STOCK</t>
        </is>
      </c>
      <c r="H2480" t="inlineStr">
        <is>
          <t>NXT Level Tech – Audio, Lighting and Home Entertainment Equipment</t>
        </is>
      </c>
      <c r="I2480" t="n">
        <v>0</v>
      </c>
      <c r="J2480" t="n">
        <v>0</v>
      </c>
      <c r="K2480" t="n">
        <v>0</v>
      </c>
    </row>
    <row r="2481">
      <c r="A2481" t="n">
        <v>64244</v>
      </c>
      <c r="B2481" t="inlineStr">
        <is>
          <t>[160.12] QTX BL135 Mini Black Light</t>
        </is>
      </c>
      <c r="C2481" t="inlineStr">
        <is>
          <t>160.12</t>
        </is>
      </c>
      <c r="D2481" t="inlineStr">
        <is>
          <t>Units</t>
        </is>
      </c>
      <c r="G2481" t="inlineStr">
        <is>
          <t>NXT/NXT STOCK</t>
        </is>
      </c>
      <c r="H2481" t="inlineStr">
        <is>
          <t>NXT Level Tech – Audio, Lighting and Home Entertainment Equipment</t>
        </is>
      </c>
      <c r="I2481" t="n">
        <v>0</v>
      </c>
      <c r="J2481" t="n">
        <v>0</v>
      </c>
      <c r="K2481" t="n">
        <v>0</v>
      </c>
    </row>
    <row r="2482">
      <c r="A2482" t="n">
        <v>64248</v>
      </c>
      <c r="B2482" t="inlineStr">
        <is>
          <t>[160.459] QTX HZ-3 Pro Haze Machine 700W</t>
        </is>
      </c>
      <c r="C2482" t="inlineStr">
        <is>
          <t>160.459</t>
        </is>
      </c>
      <c r="D2482" t="inlineStr">
        <is>
          <t>Units</t>
        </is>
      </c>
      <c r="G2482" t="inlineStr">
        <is>
          <t>NXT/NXT STOCK</t>
        </is>
      </c>
      <c r="H2482" t="inlineStr">
        <is>
          <t>NXT Level Tech – Audio, Lighting and Home Entertainment Equipment</t>
        </is>
      </c>
      <c r="I2482" t="n">
        <v>0</v>
      </c>
      <c r="J2482" t="n">
        <v>0</v>
      </c>
      <c r="K2482" t="n">
        <v>0</v>
      </c>
    </row>
    <row r="2483">
      <c r="A2483" t="n">
        <v>64249</v>
      </c>
      <c r="B2483" t="inlineStr">
        <is>
          <t>[160.467] QTX Replacement Pump for Smoke and Haze Machines</t>
        </is>
      </c>
      <c r="C2483" t="inlineStr">
        <is>
          <t>160.467</t>
        </is>
      </c>
      <c r="D2483" t="inlineStr">
        <is>
          <t>Units</t>
        </is>
      </c>
      <c r="G2483" t="inlineStr">
        <is>
          <t>NXT/NXT STOCK</t>
        </is>
      </c>
      <c r="H2483" t="inlineStr">
        <is>
          <t>NXT Level Tech – Audio, Lighting and Home Entertainment Equipment</t>
        </is>
      </c>
      <c r="I2483" t="n">
        <v>0</v>
      </c>
      <c r="J2483" t="n">
        <v>0</v>
      </c>
      <c r="K2483" t="n">
        <v>0</v>
      </c>
    </row>
    <row r="2484">
      <c r="A2484" t="n">
        <v>64254</v>
      </c>
      <c r="B2484" t="inlineStr">
        <is>
          <t>[160.574] QTX Bubble Liquid 1L Standard</t>
        </is>
      </c>
      <c r="C2484" t="inlineStr">
        <is>
          <t>160.574</t>
        </is>
      </c>
      <c r="D2484" t="inlineStr">
        <is>
          <t>Units</t>
        </is>
      </c>
      <c r="G2484" t="inlineStr">
        <is>
          <t>NXT/NXT STOCK</t>
        </is>
      </c>
      <c r="H2484" t="inlineStr">
        <is>
          <t>NXT Level Tech – Audio, Lighting and Home Entertainment Equipment</t>
        </is>
      </c>
      <c r="I2484" t="n">
        <v>0</v>
      </c>
      <c r="J2484" t="n">
        <v>0</v>
      </c>
      <c r="K2484" t="n">
        <v>0</v>
      </c>
    </row>
    <row r="2485">
      <c r="A2485" t="n">
        <v>64256</v>
      </c>
      <c r="B2485" t="inlineStr">
        <is>
          <t>[160.576] QTX UVBUBBLE-1L UV Bubble Fluid</t>
        </is>
      </c>
      <c r="C2485" t="inlineStr">
        <is>
          <t>160.576</t>
        </is>
      </c>
      <c r="D2485" t="inlineStr">
        <is>
          <t>Units</t>
        </is>
      </c>
      <c r="G2485" t="inlineStr">
        <is>
          <t>NXT/NXT STOCK</t>
        </is>
      </c>
      <c r="H2485" t="inlineStr">
        <is>
          <t>NXT Level Tech – Audio, Lighting and Home Entertainment Equipment</t>
        </is>
      </c>
      <c r="I2485" t="n">
        <v>0</v>
      </c>
      <c r="J2485" t="n">
        <v>0</v>
      </c>
      <c r="K2485" t="n">
        <v>0</v>
      </c>
    </row>
    <row r="2486">
      <c r="A2486" t="n">
        <v>64257</v>
      </c>
      <c r="B2486" t="inlineStr">
        <is>
          <t>[160.577] QTX UVBUBBLE-5L UV Bubble Fluid</t>
        </is>
      </c>
      <c r="C2486" t="inlineStr">
        <is>
          <t>160.577</t>
        </is>
      </c>
      <c r="D2486" t="inlineStr">
        <is>
          <t>Units</t>
        </is>
      </c>
      <c r="G2486" t="inlineStr">
        <is>
          <t>NXT/NXT STOCK</t>
        </is>
      </c>
      <c r="H2486" t="inlineStr">
        <is>
          <t>NXT Level Tech – Audio, Lighting and Home Entertainment Equipment</t>
        </is>
      </c>
      <c r="I2486" t="n">
        <v>0</v>
      </c>
      <c r="J2486" t="n">
        <v>0</v>
      </c>
      <c r="K2486" t="n">
        <v>0</v>
      </c>
    </row>
    <row r="2487">
      <c r="A2487" t="n">
        <v>64262</v>
      </c>
      <c r="B2487" t="inlineStr">
        <is>
          <t>[160.587] QTX HQ-FOG-1L High Grade Fog Fluid Orange</t>
        </is>
      </c>
      <c r="C2487" t="inlineStr">
        <is>
          <t>160.587</t>
        </is>
      </c>
      <c r="D2487" t="inlineStr">
        <is>
          <t>Units</t>
        </is>
      </c>
      <c r="G2487" t="inlineStr">
        <is>
          <t>NXT/NXT STOCK</t>
        </is>
      </c>
      <c r="H2487" t="inlineStr">
        <is>
          <t>NXT Level Tech – Audio, Lighting and Home Entertainment Equipment</t>
        </is>
      </c>
      <c r="I2487" t="n">
        <v>0</v>
      </c>
      <c r="J2487" t="n">
        <v>0</v>
      </c>
      <c r="K2487" t="n">
        <v>0</v>
      </c>
    </row>
    <row r="2488">
      <c r="A2488" t="n">
        <v>64263</v>
      </c>
      <c r="B2488" t="inlineStr">
        <is>
          <t>[160.588] QTX 5L High Grade Fog Fluid Orange</t>
        </is>
      </c>
      <c r="C2488" t="inlineStr">
        <is>
          <t>160.588</t>
        </is>
      </c>
      <c r="D2488" t="inlineStr">
        <is>
          <t>Units</t>
        </is>
      </c>
      <c r="G2488" t="inlineStr">
        <is>
          <t>NXT/NXT STOCK</t>
        </is>
      </c>
      <c r="H2488" t="inlineStr">
        <is>
          <t>NXT Level Tech – Audio, Lighting and Home Entertainment Equipment</t>
        </is>
      </c>
      <c r="I2488" t="n">
        <v>0</v>
      </c>
      <c r="J2488" t="n">
        <v>0</v>
      </c>
      <c r="K2488" t="n">
        <v>0</v>
      </c>
    </row>
    <row r="2489">
      <c r="A2489" t="n">
        <v>64269</v>
      </c>
      <c r="B2489" t="inlineStr">
        <is>
          <t>[160.643] QTX ST-FOG -1L Standard Fog Fluid Yellow</t>
        </is>
      </c>
      <c r="C2489" t="inlineStr">
        <is>
          <t>160.643</t>
        </is>
      </c>
      <c r="D2489" t="inlineStr">
        <is>
          <t>Units</t>
        </is>
      </c>
      <c r="G2489" t="inlineStr">
        <is>
          <t>NXT/NXT STOCK</t>
        </is>
      </c>
      <c r="H2489" t="inlineStr">
        <is>
          <t>NXT Level Tech – Audio, Lighting and Home Entertainment Equipment</t>
        </is>
      </c>
      <c r="I2489" t="n">
        <v>0</v>
      </c>
      <c r="J2489" t="n">
        <v>0</v>
      </c>
      <c r="K2489" t="n">
        <v>0</v>
      </c>
    </row>
    <row r="2490">
      <c r="A2490" t="n">
        <v>64270</v>
      </c>
      <c r="B2490" t="inlineStr">
        <is>
          <t>[160.644] QTX HQ-FOG-1L High Quality Fog Fluid Pink</t>
        </is>
      </c>
      <c r="C2490" t="inlineStr">
        <is>
          <t>160.644</t>
        </is>
      </c>
      <c r="D2490" t="inlineStr">
        <is>
          <t>Units</t>
        </is>
      </c>
      <c r="G2490" t="inlineStr">
        <is>
          <t>NXT/NXT STOCK</t>
        </is>
      </c>
      <c r="H2490" t="inlineStr">
        <is>
          <t>NXT Level Tech – Audio, Lighting and Home Entertainment Equipment</t>
        </is>
      </c>
      <c r="I2490" t="n">
        <v>0</v>
      </c>
      <c r="J2490" t="n">
        <v>0</v>
      </c>
      <c r="K2490" t="n">
        <v>0</v>
      </c>
    </row>
    <row r="2491">
      <c r="A2491" t="n">
        <v>64271</v>
      </c>
      <c r="B2491" t="inlineStr">
        <is>
          <t>[160.65] QTX Fog/Haze Fluid Fragrance Coconut</t>
        </is>
      </c>
      <c r="C2491" t="inlineStr">
        <is>
          <t>160.65</t>
        </is>
      </c>
      <c r="D2491" t="inlineStr">
        <is>
          <t>Units</t>
        </is>
      </c>
      <c r="G2491" t="inlineStr">
        <is>
          <t>NXT/NXT STOCK</t>
        </is>
      </c>
      <c r="H2491" t="inlineStr">
        <is>
          <t>NXT Level Tech – Audio, Lighting and Home Entertainment Equipment</t>
        </is>
      </c>
      <c r="I2491" t="n">
        <v>0</v>
      </c>
      <c r="J2491" t="n">
        <v>0</v>
      </c>
      <c r="K2491" t="n">
        <v>0</v>
      </c>
    </row>
    <row r="2492">
      <c r="A2492" t="n">
        <v>64272</v>
      </c>
      <c r="B2492" t="inlineStr">
        <is>
          <t>[160.651] QTX Fog/Haze Fluid Fragrance Mint</t>
        </is>
      </c>
      <c r="C2492" t="inlineStr">
        <is>
          <t>160.651</t>
        </is>
      </c>
      <c r="D2492" t="inlineStr">
        <is>
          <t>Units</t>
        </is>
      </c>
      <c r="G2492" t="inlineStr">
        <is>
          <t>NXT/NXT STOCK</t>
        </is>
      </c>
      <c r="H2492" t="inlineStr">
        <is>
          <t>NXT Level Tech – Audio, Lighting and Home Entertainment Equipment</t>
        </is>
      </c>
      <c r="I2492" t="n">
        <v>0</v>
      </c>
      <c r="J2492" t="n">
        <v>0</v>
      </c>
      <c r="K2492" t="n">
        <v>0</v>
      </c>
    </row>
    <row r="2493">
      <c r="A2493" t="n">
        <v>64273</v>
      </c>
      <c r="B2493" t="inlineStr">
        <is>
          <t>[160.652] QTX Fog/Haze Fluid Fragrance Vanilla</t>
        </is>
      </c>
      <c r="C2493" t="inlineStr">
        <is>
          <t>160.652</t>
        </is>
      </c>
      <c r="D2493" t="inlineStr">
        <is>
          <t>Units</t>
        </is>
      </c>
      <c r="G2493" t="inlineStr">
        <is>
          <t>NXT/NXT STOCK</t>
        </is>
      </c>
      <c r="H2493" t="inlineStr">
        <is>
          <t>NXT Level Tech – Audio, Lighting and Home Entertainment Equipment</t>
        </is>
      </c>
      <c r="I2493" t="n">
        <v>0</v>
      </c>
      <c r="J2493" t="n">
        <v>0</v>
      </c>
      <c r="K2493" t="n">
        <v>0</v>
      </c>
    </row>
    <row r="2494">
      <c r="A2494" t="n">
        <v>64279</v>
      </c>
      <c r="B2494" t="inlineStr">
        <is>
          <t>[170.203QX] QTX MM81 Mini Microphone Mixer</t>
        </is>
      </c>
      <c r="C2494" t="inlineStr">
        <is>
          <t>170.203QX</t>
        </is>
      </c>
      <c r="D2494" t="inlineStr">
        <is>
          <t>Units</t>
        </is>
      </c>
      <c r="G2494" t="inlineStr">
        <is>
          <t>NXT/NXT STOCK</t>
        </is>
      </c>
      <c r="H2494" t="inlineStr">
        <is>
          <t>NXT Level Tech – Audio, Lighting and Home Entertainment Equipment</t>
        </is>
      </c>
      <c r="I2494" t="n">
        <v>0</v>
      </c>
      <c r="J2494" t="n">
        <v>0</v>
      </c>
      <c r="K2494" t="n">
        <v>0</v>
      </c>
    </row>
    <row r="2495">
      <c r="A2495" t="n">
        <v>64284</v>
      </c>
      <c r="B2495" t="inlineStr">
        <is>
          <t>[171.801] QTX VH45B VHF Handheld Compact Wireless System (174.5MHZ)</t>
        </is>
      </c>
      <c r="C2495" t="inlineStr">
        <is>
          <t>171.801</t>
        </is>
      </c>
      <c r="D2495" t="inlineStr">
        <is>
          <t>Units</t>
        </is>
      </c>
      <c r="G2495" t="inlineStr">
        <is>
          <t>NXT/NXT STOCK</t>
        </is>
      </c>
      <c r="H2495" t="inlineStr">
        <is>
          <t>NXT Level Tech – Audio, Lighting and Home Entertainment Equipment</t>
        </is>
      </c>
      <c r="I2495" t="n">
        <v>0</v>
      </c>
      <c r="J2495" t="n">
        <v>0</v>
      </c>
      <c r="K2495" t="n">
        <v>0</v>
      </c>
    </row>
    <row r="2496">
      <c r="A2496" t="n">
        <v>64285</v>
      </c>
      <c r="B2496" t="inlineStr">
        <is>
          <t>[171.804] QTX VH1 VHF Handheld Wireless Microphone System</t>
        </is>
      </c>
      <c r="C2496" t="inlineStr">
        <is>
          <t>171.804</t>
        </is>
      </c>
      <c r="D2496" t="inlineStr">
        <is>
          <t>Units</t>
        </is>
      </c>
      <c r="G2496" t="inlineStr">
        <is>
          <t>NXT/NXT STOCK</t>
        </is>
      </c>
      <c r="H2496" t="inlineStr">
        <is>
          <t>NXT Level Tech – Audio, Lighting and Home Entertainment Equipment</t>
        </is>
      </c>
      <c r="I2496" t="n">
        <v>0</v>
      </c>
      <c r="J2496" t="n">
        <v>0</v>
      </c>
      <c r="K2496" t="n">
        <v>0</v>
      </c>
    </row>
    <row r="2497">
      <c r="A2497" t="n">
        <v>64286</v>
      </c>
      <c r="B2497" t="inlineStr">
        <is>
          <t>[171.808QX] QTX U-MIC-863.2-NU-MIC Neckband UHF Wireless Microphone Systems 863.2MHz</t>
        </is>
      </c>
      <c r="C2497" t="inlineStr">
        <is>
          <t>171.808QX</t>
        </is>
      </c>
      <c r="D2497" t="inlineStr">
        <is>
          <t>Units</t>
        </is>
      </c>
      <c r="G2497" t="inlineStr">
        <is>
          <t>NXT/NXT STOCK</t>
        </is>
      </c>
      <c r="H2497" t="inlineStr">
        <is>
          <t>NXT Level Tech – Audio, Lighting and Home Entertainment Equipment</t>
        </is>
      </c>
      <c r="I2497" t="n">
        <v>0</v>
      </c>
      <c r="J2497" t="n">
        <v>0</v>
      </c>
      <c r="K2497" t="n">
        <v>0</v>
      </c>
    </row>
    <row r="2498">
      <c r="A2498" t="n">
        <v>64287</v>
      </c>
      <c r="B2498" t="inlineStr">
        <is>
          <t>[171.81] QTX VHN2 VHF Handheld &amp; Headset Wireless System (173.8+174.8MHz)</t>
        </is>
      </c>
      <c r="C2498" t="inlineStr">
        <is>
          <t>171.81</t>
        </is>
      </c>
      <c r="D2498" t="inlineStr">
        <is>
          <t>Units</t>
        </is>
      </c>
      <c r="G2498" t="inlineStr">
        <is>
          <t>NXT/NXT STOCK</t>
        </is>
      </c>
      <c r="H2498" t="inlineStr">
        <is>
          <t>NXT Level Tech – Audio, Lighting and Home Entertainment Equipment</t>
        </is>
      </c>
      <c r="I2498" t="n">
        <v>0</v>
      </c>
      <c r="J2498" t="n">
        <v>0</v>
      </c>
      <c r="K2498" t="n">
        <v>0</v>
      </c>
    </row>
    <row r="2499">
      <c r="A2499" t="n">
        <v>64289</v>
      </c>
      <c r="B2499" t="inlineStr">
        <is>
          <t>[171.816] QTX VH2 VHF Dual Handheld Wireless Microphone System (173.8 + 174.8MHz)</t>
        </is>
      </c>
      <c r="C2499" t="inlineStr">
        <is>
          <t>171.816</t>
        </is>
      </c>
      <c r="D2499" t="inlineStr">
        <is>
          <t>Units</t>
        </is>
      </c>
      <c r="G2499" t="inlineStr">
        <is>
          <t>NXT/NXT STOCK</t>
        </is>
      </c>
      <c r="H2499" t="inlineStr">
        <is>
          <t>NXT Level Tech – Audio, Lighting and Home Entertainment Equipment</t>
        </is>
      </c>
      <c r="I2499" t="n">
        <v>0</v>
      </c>
      <c r="J2499" t="n">
        <v>0</v>
      </c>
      <c r="K2499" t="n">
        <v>0</v>
      </c>
    </row>
    <row r="2500">
      <c r="A2500" t="n">
        <v>64293</v>
      </c>
      <c r="B2500" t="inlineStr">
        <is>
          <t>[176.001] QTX 0.5M Lead Dual XLR Male - Dual XLR Female</t>
        </is>
      </c>
      <c r="C2500" t="inlineStr">
        <is>
          <t>176.001</t>
        </is>
      </c>
      <c r="D2500" t="inlineStr">
        <is>
          <t>Units</t>
        </is>
      </c>
      <c r="G2500" t="inlineStr">
        <is>
          <t>NXT/NXT STOCK</t>
        </is>
      </c>
      <c r="H2500" t="inlineStr">
        <is>
          <t>NXT Level Tech – Audio, Lighting and Home Entertainment Equipment</t>
        </is>
      </c>
      <c r="I2500" t="n">
        <v>0</v>
      </c>
      <c r="J2500" t="n">
        <v>0</v>
      </c>
      <c r="K2500" t="n">
        <v>0</v>
      </c>
    </row>
    <row r="2501">
      <c r="A2501" t="n">
        <v>64294</v>
      </c>
      <c r="B2501" t="inlineStr">
        <is>
          <t>[171.834] QTX VL1 Lavalier Microphone VHF Wireless System 173.8MHz</t>
        </is>
      </c>
      <c r="C2501" t="inlineStr">
        <is>
          <t>171.834</t>
        </is>
      </c>
      <c r="D2501" t="inlineStr">
        <is>
          <t>Units</t>
        </is>
      </c>
      <c r="G2501" t="inlineStr">
        <is>
          <t>NXT/NXT STOCK</t>
        </is>
      </c>
      <c r="H2501" t="inlineStr">
        <is>
          <t>NXT Level Tech – Audio, Lighting and Home Entertainment Equipment</t>
        </is>
      </c>
      <c r="I2501" t="n">
        <v>0</v>
      </c>
      <c r="J2501" t="n">
        <v>0</v>
      </c>
      <c r="K2501" t="n">
        <v>0</v>
      </c>
    </row>
    <row r="2502">
      <c r="A2502" t="n">
        <v>64300</v>
      </c>
      <c r="B2502" t="inlineStr">
        <is>
          <t>[172.02] QTX QA400 QA Series Power Amplifier</t>
        </is>
      </c>
      <c r="C2502" t="inlineStr">
        <is>
          <t>172.02</t>
        </is>
      </c>
      <c r="D2502" t="inlineStr">
        <is>
          <t>Units</t>
        </is>
      </c>
      <c r="G2502" t="inlineStr">
        <is>
          <t>NXT/NXT STOCK</t>
        </is>
      </c>
      <c r="H2502" t="inlineStr">
        <is>
          <t>NXT Level Tech – Audio, Lighting and Home Entertainment Equipment</t>
        </is>
      </c>
      <c r="I2502" t="n">
        <v>0</v>
      </c>
      <c r="J2502" t="n">
        <v>0</v>
      </c>
      <c r="K2502" t="n">
        <v>0</v>
      </c>
    </row>
    <row r="2503">
      <c r="A2503" t="n">
        <v>64301</v>
      </c>
      <c r="B2503" t="inlineStr">
        <is>
          <t>[172.025] QTX QA1000 QA Series Power Amplifier</t>
        </is>
      </c>
      <c r="C2503" t="inlineStr">
        <is>
          <t>172.025</t>
        </is>
      </c>
      <c r="D2503" t="inlineStr">
        <is>
          <t>Units</t>
        </is>
      </c>
      <c r="G2503" t="inlineStr">
        <is>
          <t>NXT/NXT STOCK</t>
        </is>
      </c>
      <c r="H2503" t="inlineStr">
        <is>
          <t>NXT Level Tech – Audio, Lighting and Home Entertainment Equipment</t>
        </is>
      </c>
      <c r="I2503" t="n">
        <v>0</v>
      </c>
      <c r="J2503" t="n">
        <v>0</v>
      </c>
      <c r="K2503" t="n">
        <v>0</v>
      </c>
    </row>
    <row r="2504">
      <c r="A2504" t="n">
        <v>64302</v>
      </c>
      <c r="B2504" t="inlineStr">
        <is>
          <t>[172.051QX] QTX Q240 Q Series Stereo Power Amplifiers</t>
        </is>
      </c>
      <c r="C2504" t="inlineStr">
        <is>
          <t>172.051QX</t>
        </is>
      </c>
      <c r="D2504" t="inlineStr">
        <is>
          <t>Units</t>
        </is>
      </c>
      <c r="G2504" t="inlineStr">
        <is>
          <t>NXT/NXT STOCK</t>
        </is>
      </c>
      <c r="H2504" t="inlineStr">
        <is>
          <t>NXT Level Tech – Audio, Lighting and Home Entertainment Equipment</t>
        </is>
      </c>
      <c r="I2504" t="n">
        <v>0</v>
      </c>
      <c r="J2504" t="n">
        <v>0</v>
      </c>
      <c r="K2504" t="n">
        <v>0</v>
      </c>
    </row>
    <row r="2505">
      <c r="A2505" t="n">
        <v>64304</v>
      </c>
      <c r="B2505" t="inlineStr">
        <is>
          <t>[172.054QX] QTX Q600 Q Series Stereo Power Amplifiers</t>
        </is>
      </c>
      <c r="C2505" t="inlineStr">
        <is>
          <t>172.054QX</t>
        </is>
      </c>
      <c r="D2505" t="inlineStr">
        <is>
          <t>Units</t>
        </is>
      </c>
      <c r="G2505" t="inlineStr">
        <is>
          <t>NXT/NXT STOCK</t>
        </is>
      </c>
      <c r="H2505" t="inlineStr">
        <is>
          <t>NXT Level Tech – Audio, Lighting and Home Entertainment Equipment</t>
        </is>
      </c>
      <c r="I2505" t="n">
        <v>0</v>
      </c>
      <c r="J2505" t="n">
        <v>0</v>
      </c>
      <c r="K2505" t="n">
        <v>0</v>
      </c>
    </row>
    <row r="2506">
      <c r="A2506" t="n">
        <v>64307</v>
      </c>
      <c r="B2506" t="inlineStr">
        <is>
          <t>[173.62] QTX TCM3 Tie-clip Microphone</t>
        </is>
      </c>
      <c r="C2506" t="inlineStr">
        <is>
          <t>173.62</t>
        </is>
      </c>
      <c r="D2506" t="inlineStr">
        <is>
          <t>Units</t>
        </is>
      </c>
      <c r="G2506" t="inlineStr">
        <is>
          <t>NXT/NXT STOCK</t>
        </is>
      </c>
      <c r="H2506" t="inlineStr">
        <is>
          <t>NXT Level Tech – Audio, Lighting and Home Entertainment Equipment</t>
        </is>
      </c>
      <c r="I2506" t="n">
        <v>0</v>
      </c>
      <c r="J2506" t="n">
        <v>0</v>
      </c>
      <c r="K2506" t="n">
        <v>0</v>
      </c>
    </row>
    <row r="2507">
      <c r="A2507" t="n">
        <v>64311</v>
      </c>
      <c r="B2507" t="inlineStr">
        <is>
          <t>[173.854] QTX DM5X Dynamic Microphones set of 5 colours</t>
        </is>
      </c>
      <c r="C2507" t="inlineStr">
        <is>
          <t>173.854</t>
        </is>
      </c>
      <c r="D2507" t="inlineStr">
        <is>
          <t>Units</t>
        </is>
      </c>
      <c r="G2507" t="inlineStr">
        <is>
          <t>NXT/NXT STOCK</t>
        </is>
      </c>
      <c r="H2507" t="inlineStr">
        <is>
          <t>NXT Level Tech – Audio, Lighting and Home Entertainment Equipment</t>
        </is>
      </c>
      <c r="I2507" t="n">
        <v>0</v>
      </c>
      <c r="J2507" t="n">
        <v>0</v>
      </c>
      <c r="K2507" t="n">
        <v>0</v>
      </c>
    </row>
    <row r="2508">
      <c r="A2508" t="n">
        <v>64313</v>
      </c>
      <c r="B2508" t="inlineStr">
        <is>
          <t>[176.003] QTX 1.5M Signal Lead XLR(m)– XLR(f)</t>
        </is>
      </c>
      <c r="C2508" t="inlineStr">
        <is>
          <t>176.003</t>
        </is>
      </c>
      <c r="D2508" t="inlineStr">
        <is>
          <t>Units</t>
        </is>
      </c>
      <c r="G2508" t="inlineStr">
        <is>
          <t>NXT/NXT STOCK</t>
        </is>
      </c>
      <c r="H2508" t="inlineStr">
        <is>
          <t>NXT Level Tech – Audio, Lighting and Home Entertainment Equipment</t>
        </is>
      </c>
      <c r="I2508" t="n">
        <v>0</v>
      </c>
      <c r="J2508" t="n">
        <v>0</v>
      </c>
      <c r="K2508" t="n">
        <v>0</v>
      </c>
    </row>
    <row r="2509">
      <c r="A2509" t="n">
        <v>64315</v>
      </c>
      <c r="B2509" t="inlineStr">
        <is>
          <t>[177.615] QTX 12M Guitar Lead</t>
        </is>
      </c>
      <c r="C2509" t="inlineStr">
        <is>
          <t>177.615</t>
        </is>
      </c>
      <c r="D2509" t="inlineStr">
        <is>
          <t>Units</t>
        </is>
      </c>
      <c r="G2509" t="inlineStr">
        <is>
          <t>NXT/NXT STOCK</t>
        </is>
      </c>
      <c r="H2509" t="inlineStr">
        <is>
          <t>NXT Level Tech – Audio, Lighting and Home Entertainment Equipment</t>
        </is>
      </c>
      <c r="I2509" t="n">
        <v>0</v>
      </c>
      <c r="J2509" t="n">
        <v>0</v>
      </c>
      <c r="K2509" t="n">
        <v>0</v>
      </c>
    </row>
    <row r="2510">
      <c r="A2510" t="n">
        <v>64318</v>
      </c>
      <c r="B2510" t="inlineStr">
        <is>
          <t>[177.925QX] QTX DMX Lighting Cable</t>
        </is>
      </c>
      <c r="C2510" t="inlineStr">
        <is>
          <t>177.925QX</t>
        </is>
      </c>
      <c r="D2510" t="inlineStr">
        <is>
          <t>Units</t>
        </is>
      </c>
      <c r="G2510" t="inlineStr">
        <is>
          <t>NXT/NXT STOCK</t>
        </is>
      </c>
      <c r="H2510" t="inlineStr">
        <is>
          <t>NXT Level Tech – Audio, Lighting and Home Entertainment Equipment</t>
        </is>
      </c>
      <c r="I2510" t="n">
        <v>0</v>
      </c>
      <c r="J2510" t="n">
        <v>0</v>
      </c>
      <c r="K2510" t="n">
        <v>0</v>
      </c>
    </row>
    <row r="2511">
      <c r="A2511" t="n">
        <v>64319</v>
      </c>
      <c r="B2511" t="inlineStr">
        <is>
          <t>[178.2] QTX QR5B Active DJ Studio Monitor Speakers System Black</t>
        </is>
      </c>
      <c r="C2511" t="inlineStr">
        <is>
          <t>178.2</t>
        </is>
      </c>
      <c r="D2511" t="inlineStr">
        <is>
          <t>Units</t>
        </is>
      </c>
      <c r="G2511" t="inlineStr">
        <is>
          <t>NXT/NXT STOCK</t>
        </is>
      </c>
      <c r="H2511" t="inlineStr">
        <is>
          <t>NXT Level Tech – Audio, Lighting and Home Entertainment Equipment</t>
        </is>
      </c>
      <c r="I2511" t="n">
        <v>0</v>
      </c>
      <c r="J2511" t="n">
        <v>0</v>
      </c>
      <c r="K2511" t="n">
        <v>0</v>
      </c>
    </row>
    <row r="2512">
      <c r="A2512" t="n">
        <v>64320</v>
      </c>
      <c r="B2512" t="inlineStr">
        <is>
          <t>[178.201] QTX QR5W Active DJ Studio Monitor Speakers System White</t>
        </is>
      </c>
      <c r="C2512" t="inlineStr">
        <is>
          <t>178.201</t>
        </is>
      </c>
      <c r="D2512" t="inlineStr">
        <is>
          <t>Units</t>
        </is>
      </c>
      <c r="G2512" t="inlineStr">
        <is>
          <t>NXT/NXT STOCK</t>
        </is>
      </c>
      <c r="H2512" t="inlineStr">
        <is>
          <t>NXT Level Tech – Audio, Lighting and Home Entertainment Equipment</t>
        </is>
      </c>
      <c r="I2512" t="n">
        <v>0</v>
      </c>
      <c r="J2512" t="n">
        <v>0</v>
      </c>
      <c r="K2512" t="n">
        <v>0</v>
      </c>
    </row>
    <row r="2513">
      <c r="A2513" t="n">
        <v>64321</v>
      </c>
      <c r="B2513" t="inlineStr">
        <is>
          <t>[178.21] QTX QR8 QR Series Passive Moulded PA Speaker Box</t>
        </is>
      </c>
      <c r="C2513" t="inlineStr">
        <is>
          <t>178.21</t>
        </is>
      </c>
      <c r="D2513" t="inlineStr">
        <is>
          <t>Units</t>
        </is>
      </c>
      <c r="G2513" t="inlineStr">
        <is>
          <t>NXT/NXT STOCK</t>
        </is>
      </c>
      <c r="H2513" t="inlineStr">
        <is>
          <t>NXT Level Tech – Audio, Lighting and Home Entertainment Equipment</t>
        </is>
      </c>
      <c r="I2513" t="n">
        <v>0</v>
      </c>
      <c r="J2513" t="n">
        <v>0</v>
      </c>
      <c r="K2513" t="n">
        <v>0</v>
      </c>
    </row>
    <row r="2514">
      <c r="A2514" t="n">
        <v>64324</v>
      </c>
      <c r="B2514" t="inlineStr">
        <is>
          <t>[178.562] QTX QS12 QS Series Passive Moulded Speaker Cabinet</t>
        </is>
      </c>
      <c r="C2514" t="inlineStr">
        <is>
          <t>178.562</t>
        </is>
      </c>
      <c r="D2514" t="inlineStr">
        <is>
          <t>Units</t>
        </is>
      </c>
      <c r="G2514" t="inlineStr">
        <is>
          <t>NXT/NXT STOCK</t>
        </is>
      </c>
      <c r="H2514" t="inlineStr">
        <is>
          <t>NXT Level Tech – Audio, Lighting and Home Entertainment Equipment</t>
        </is>
      </c>
      <c r="I2514" t="n">
        <v>0</v>
      </c>
      <c r="J2514" t="n">
        <v>0</v>
      </c>
      <c r="K2514" t="n">
        <v>0</v>
      </c>
    </row>
    <row r="2515">
      <c r="A2515" t="n">
        <v>64326</v>
      </c>
      <c r="B2515" t="inlineStr">
        <is>
          <t>[178.755] QTX QX12A QX Series Active Moulded PA Speaker</t>
        </is>
      </c>
      <c r="C2515" t="inlineStr">
        <is>
          <t>178.755</t>
        </is>
      </c>
      <c r="D2515" t="inlineStr">
        <is>
          <t>Units</t>
        </is>
      </c>
      <c r="G2515" t="inlineStr">
        <is>
          <t>NXT/NXT STOCK</t>
        </is>
      </c>
      <c r="H2515" t="inlineStr">
        <is>
          <t>NXT Level Tech – Audio, Lighting and Home Entertainment Equipment</t>
        </is>
      </c>
      <c r="I2515" t="n">
        <v>0</v>
      </c>
      <c r="J2515" t="n">
        <v>0</v>
      </c>
      <c r="K2515" t="n">
        <v>0</v>
      </c>
    </row>
    <row r="2516">
      <c r="A2516" t="n">
        <v>64327</v>
      </c>
      <c r="B2516" t="inlineStr">
        <is>
          <t>[178.84] QTX QR10PA QR Series Portable Powered PA Unit</t>
        </is>
      </c>
      <c r="C2516" t="inlineStr">
        <is>
          <t>178.84</t>
        </is>
      </c>
      <c r="D2516" t="inlineStr">
        <is>
          <t>Units</t>
        </is>
      </c>
      <c r="G2516" t="inlineStr">
        <is>
          <t>NXT/NXT STOCK</t>
        </is>
      </c>
      <c r="H2516" t="inlineStr">
        <is>
          <t>NXT Level Tech – Audio, Lighting and Home Entertainment Equipment</t>
        </is>
      </c>
      <c r="I2516" t="n">
        <v>0</v>
      </c>
      <c r="J2516" t="n">
        <v>0</v>
      </c>
      <c r="K2516" t="n">
        <v>0</v>
      </c>
    </row>
    <row r="2517">
      <c r="A2517" t="n">
        <v>64328</v>
      </c>
      <c r="B2517" t="inlineStr">
        <is>
          <t>[178.843] QTX QR12PA QR Series Portable Powered PA Unit</t>
        </is>
      </c>
      <c r="C2517" t="inlineStr">
        <is>
          <t>178.843</t>
        </is>
      </c>
      <c r="D2517" t="inlineStr">
        <is>
          <t>Units</t>
        </is>
      </c>
      <c r="G2517" t="inlineStr">
        <is>
          <t>NXT/NXT STOCK</t>
        </is>
      </c>
      <c r="H2517" t="inlineStr">
        <is>
          <t>NXT Level Tech – Audio, Lighting and Home Entertainment Equipment</t>
        </is>
      </c>
      <c r="I2517" t="n">
        <v>0</v>
      </c>
      <c r="J2517" t="n">
        <v>0</v>
      </c>
      <c r="K2517" t="n">
        <v>0</v>
      </c>
    </row>
    <row r="2518">
      <c r="A2518" t="n">
        <v>64329</v>
      </c>
      <c r="B2518" t="inlineStr">
        <is>
          <t>[178.846] QTX QR15PA QR Series Portable Powered PA Unit</t>
        </is>
      </c>
      <c r="C2518" t="inlineStr">
        <is>
          <t>178.846</t>
        </is>
      </c>
      <c r="D2518" t="inlineStr">
        <is>
          <t>Units</t>
        </is>
      </c>
      <c r="G2518" t="inlineStr">
        <is>
          <t>NXT/NXT STOCK</t>
        </is>
      </c>
      <c r="H2518" t="inlineStr">
        <is>
          <t>NXT Level Tech – Audio, Lighting and Home Entertainment Equipment</t>
        </is>
      </c>
      <c r="I2518" t="n">
        <v>0</v>
      </c>
      <c r="J2518" t="n">
        <v>0</v>
      </c>
      <c r="K2518" t="n">
        <v>0</v>
      </c>
    </row>
    <row r="2519">
      <c r="A2519" t="n">
        <v>64330</v>
      </c>
      <c r="B2519" t="inlineStr">
        <is>
          <t>[178.853] QTX QX12PA QX series portable powered PA unit with Bluetooth</t>
        </is>
      </c>
      <c r="C2519" t="inlineStr">
        <is>
          <t>178.853</t>
        </is>
      </c>
      <c r="D2519" t="inlineStr">
        <is>
          <t>Units</t>
        </is>
      </c>
      <c r="G2519" t="inlineStr">
        <is>
          <t>NXT/NXT STOCK</t>
        </is>
      </c>
      <c r="H2519" t="inlineStr">
        <is>
          <t>NXT Level Tech – Audio, Lighting and Home Entertainment Equipment</t>
        </is>
      </c>
      <c r="I2519" t="n">
        <v>0</v>
      </c>
      <c r="J2519" t="n">
        <v>0</v>
      </c>
      <c r="K2519" t="n">
        <v>0</v>
      </c>
    </row>
    <row r="2520">
      <c r="A2520" t="n">
        <v>64331</v>
      </c>
      <c r="B2520" t="inlineStr">
        <is>
          <t>[178.856] QTX QX15PA QX series portable powered PA unit with Bluetooth</t>
        </is>
      </c>
      <c r="C2520" t="inlineStr">
        <is>
          <t>178.856</t>
        </is>
      </c>
      <c r="D2520" t="inlineStr">
        <is>
          <t>Units</t>
        </is>
      </c>
      <c r="G2520" t="inlineStr">
        <is>
          <t>NXT/NXT STOCK</t>
        </is>
      </c>
      <c r="H2520" t="inlineStr">
        <is>
          <t>NXT Level Tech – Audio, Lighting and Home Entertainment Equipment</t>
        </is>
      </c>
      <c r="I2520" t="n">
        <v>0</v>
      </c>
      <c r="J2520" t="n">
        <v>0</v>
      </c>
      <c r="K2520" t="n">
        <v>0</v>
      </c>
    </row>
    <row r="2521">
      <c r="A2521" t="n">
        <v>64338</v>
      </c>
      <c r="B2521" t="inlineStr">
        <is>
          <t>[188.009] QTX 5pcs Dynamic Microphone Windshields</t>
        </is>
      </c>
      <c r="C2521" t="inlineStr">
        <is>
          <t>188.009</t>
        </is>
      </c>
      <c r="D2521" t="inlineStr">
        <is>
          <t>Units</t>
        </is>
      </c>
      <c r="G2521" t="inlineStr">
        <is>
          <t>NXT/NXT STOCK</t>
        </is>
      </c>
      <c r="H2521" t="inlineStr">
        <is>
          <t>NXT Level Tech – Audio, Lighting and Home Entertainment Equipment</t>
        </is>
      </c>
      <c r="I2521" t="n">
        <v>0</v>
      </c>
      <c r="J2521" t="n">
        <v>0</v>
      </c>
      <c r="K2521" t="n">
        <v>0</v>
      </c>
    </row>
    <row r="2522">
      <c r="A2522" t="n">
        <v>64339</v>
      </c>
      <c r="B2522" t="inlineStr">
        <is>
          <t>[188.013] QTX 5pcs Colour Dynamic Microphone Windshields</t>
        </is>
      </c>
      <c r="C2522" t="inlineStr">
        <is>
          <t>188.013</t>
        </is>
      </c>
      <c r="D2522" t="inlineStr">
        <is>
          <t>Units</t>
        </is>
      </c>
      <c r="G2522" t="inlineStr">
        <is>
          <t>NXT/NXT STOCK</t>
        </is>
      </c>
      <c r="H2522" t="inlineStr">
        <is>
          <t>NXT Level Tech – Audio, Lighting and Home Entertainment Equipment</t>
        </is>
      </c>
      <c r="I2522" t="n">
        <v>0</v>
      </c>
      <c r="J2522" t="n">
        <v>0</v>
      </c>
      <c r="K2522" t="n">
        <v>0</v>
      </c>
    </row>
    <row r="2523">
      <c r="A2523" t="n">
        <v>64340</v>
      </c>
      <c r="B2523" t="inlineStr">
        <is>
          <t>[188.018] QTX Straight Stand</t>
        </is>
      </c>
      <c r="C2523" t="inlineStr">
        <is>
          <t>188.018</t>
        </is>
      </c>
      <c r="D2523" t="inlineStr">
        <is>
          <t>Units</t>
        </is>
      </c>
      <c r="G2523" t="inlineStr">
        <is>
          <t>NXT/NXT STOCK</t>
        </is>
      </c>
      <c r="H2523" t="inlineStr">
        <is>
          <t>NXT Level Tech – Audio, Lighting and Home Entertainment Equipment</t>
        </is>
      </c>
      <c r="I2523" t="n">
        <v>0</v>
      </c>
      <c r="J2523" t="n">
        <v>0</v>
      </c>
      <c r="K2523" t="n">
        <v>0</v>
      </c>
    </row>
    <row r="2524">
      <c r="A2524" t="n">
        <v>64341</v>
      </c>
      <c r="B2524" t="inlineStr">
        <is>
          <t>[188.021] QTX Heavy Duty Desk Microphone Stand</t>
        </is>
      </c>
      <c r="C2524" t="inlineStr">
        <is>
          <t>188.021</t>
        </is>
      </c>
      <c r="D2524" t="inlineStr">
        <is>
          <t>Units</t>
        </is>
      </c>
      <c r="G2524" t="inlineStr">
        <is>
          <t>NXT/NXT STOCK</t>
        </is>
      </c>
      <c r="H2524" t="inlineStr">
        <is>
          <t>NXT Level Tech – Audio, Lighting and Home Entertainment Equipment</t>
        </is>
      </c>
      <c r="I2524" t="n">
        <v>0</v>
      </c>
      <c r="J2524" t="n">
        <v>0</v>
      </c>
      <c r="K2524" t="n">
        <v>0</v>
      </c>
    </row>
    <row r="2525">
      <c r="A2525" t="n">
        <v>64343</v>
      </c>
      <c r="B2525" t="inlineStr">
        <is>
          <t>[188.14] QTX Spring Clip Microphone Holder</t>
        </is>
      </c>
      <c r="C2525" t="inlineStr">
        <is>
          <t>188.14</t>
        </is>
      </c>
      <c r="D2525" t="inlineStr">
        <is>
          <t>Units</t>
        </is>
      </c>
      <c r="G2525" t="inlineStr">
        <is>
          <t>NXT/NXT STOCK</t>
        </is>
      </c>
      <c r="H2525" t="inlineStr">
        <is>
          <t>NXT Level Tech – Audio, Lighting and Home Entertainment Equipment</t>
        </is>
      </c>
      <c r="I2525" t="n">
        <v>0</v>
      </c>
      <c r="J2525" t="n">
        <v>0</v>
      </c>
      <c r="K2525" t="n">
        <v>0</v>
      </c>
    </row>
    <row r="2526">
      <c r="A2526" t="n">
        <v>64345</v>
      </c>
      <c r="B2526" t="inlineStr">
        <is>
          <t>[188.143] QTX Microphone Stereo Bar</t>
        </is>
      </c>
      <c r="C2526" t="inlineStr">
        <is>
          <t>188.143</t>
        </is>
      </c>
      <c r="D2526" t="inlineStr">
        <is>
          <t>Units</t>
        </is>
      </c>
      <c r="G2526" t="inlineStr">
        <is>
          <t>NXT/NXT STOCK</t>
        </is>
      </c>
      <c r="H2526" t="inlineStr">
        <is>
          <t>NXT Level Tech – Audio, Lighting and Home Entertainment Equipment</t>
        </is>
      </c>
      <c r="I2526" t="n">
        <v>0</v>
      </c>
      <c r="J2526" t="n">
        <v>0</v>
      </c>
      <c r="K2526" t="n">
        <v>0</v>
      </c>
    </row>
    <row r="2527">
      <c r="A2527" t="n">
        <v>64348</v>
      </c>
      <c r="B2527" t="inlineStr">
        <is>
          <t>[188.232] QTX 300mm Chrome Gooseneck</t>
        </is>
      </c>
      <c r="C2527" t="inlineStr">
        <is>
          <t>188.232</t>
        </is>
      </c>
      <c r="D2527" t="inlineStr">
        <is>
          <t>Units</t>
        </is>
      </c>
      <c r="G2527" t="inlineStr">
        <is>
          <t>NXT/NXT STOCK</t>
        </is>
      </c>
      <c r="H2527" t="inlineStr">
        <is>
          <t>NXT Level Tech – Audio, Lighting and Home Entertainment Equipment</t>
        </is>
      </c>
      <c r="I2527" t="n">
        <v>0</v>
      </c>
      <c r="J2527" t="n">
        <v>0</v>
      </c>
      <c r="K2527" t="n">
        <v>0</v>
      </c>
    </row>
    <row r="2528">
      <c r="A2528" t="n">
        <v>64349</v>
      </c>
      <c r="B2528" t="inlineStr">
        <is>
          <t>[188.293] QTX 380mm Black Gooseneck</t>
        </is>
      </c>
      <c r="C2528" t="inlineStr">
        <is>
          <t>188.293</t>
        </is>
      </c>
      <c r="D2528" t="inlineStr">
        <is>
          <t>Units</t>
        </is>
      </c>
      <c r="G2528" t="inlineStr">
        <is>
          <t>NXT/NXT STOCK</t>
        </is>
      </c>
      <c r="H2528" t="inlineStr">
        <is>
          <t>NXT Level Tech – Audio, Lighting and Home Entertainment Equipment</t>
        </is>
      </c>
      <c r="I2528" t="n">
        <v>0</v>
      </c>
      <c r="J2528" t="n">
        <v>0</v>
      </c>
      <c r="K2528" t="n">
        <v>0</v>
      </c>
    </row>
    <row r="2529">
      <c r="A2529" t="n">
        <v>64351</v>
      </c>
      <c r="B2529" t="inlineStr">
        <is>
          <t>[188.512] QTX Black Gooseneck Base</t>
        </is>
      </c>
      <c r="C2529" t="inlineStr">
        <is>
          <t>188.512</t>
        </is>
      </c>
      <c r="D2529" t="inlineStr">
        <is>
          <t>Units</t>
        </is>
      </c>
      <c r="G2529" t="inlineStr">
        <is>
          <t>NXT/NXT STOCK</t>
        </is>
      </c>
      <c r="H2529" t="inlineStr">
        <is>
          <t>NXT Level Tech – Audio, Lighting and Home Entertainment Equipment</t>
        </is>
      </c>
      <c r="I2529" t="n">
        <v>0</v>
      </c>
      <c r="J2529" t="n">
        <v>0</v>
      </c>
      <c r="K2529" t="n">
        <v>0</v>
      </c>
    </row>
    <row r="2530">
      <c r="A2530" t="n">
        <v>64352</v>
      </c>
      <c r="B2530" t="inlineStr">
        <is>
          <t>[188.515] QTX Chrome Gooseneck Base</t>
        </is>
      </c>
      <c r="C2530" t="inlineStr">
        <is>
          <t>188.515</t>
        </is>
      </c>
      <c r="D2530" t="inlineStr">
        <is>
          <t>Units</t>
        </is>
      </c>
      <c r="G2530" t="inlineStr">
        <is>
          <t>NXT/NXT STOCK</t>
        </is>
      </c>
      <c r="H2530" t="inlineStr">
        <is>
          <t>NXT Level Tech – Audio, Lighting and Home Entertainment Equipment</t>
        </is>
      </c>
      <c r="I2530" t="n">
        <v>0</v>
      </c>
      <c r="J2530" t="n">
        <v>0</v>
      </c>
      <c r="K2530" t="n">
        <v>0</v>
      </c>
    </row>
    <row r="2531">
      <c r="A2531" t="n">
        <v>64353</v>
      </c>
      <c r="B2531" t="inlineStr">
        <is>
          <t>[190.08] QTX 1.5M Essential Microphone Lead</t>
        </is>
      </c>
      <c r="C2531" t="inlineStr">
        <is>
          <t>190.08</t>
        </is>
      </c>
      <c r="D2531" t="inlineStr">
        <is>
          <t>Units</t>
        </is>
      </c>
      <c r="G2531" t="inlineStr">
        <is>
          <t>NXT/NXT STOCK</t>
        </is>
      </c>
      <c r="H2531" t="inlineStr">
        <is>
          <t>NXT Level Tech – Audio, Lighting and Home Entertainment Equipment</t>
        </is>
      </c>
      <c r="I2531" t="n">
        <v>0</v>
      </c>
      <c r="J2531" t="n">
        <v>0</v>
      </c>
      <c r="K2531" t="n">
        <v>0</v>
      </c>
    </row>
    <row r="2532">
      <c r="A2532" t="n">
        <v>64356</v>
      </c>
      <c r="B2532" t="inlineStr">
        <is>
          <t>[190.142] QTX 6M Essential Guitar Lead Mono Jack - Mono Jack</t>
        </is>
      </c>
      <c r="C2532" t="inlineStr">
        <is>
          <t>190.142</t>
        </is>
      </c>
      <c r="D2532" t="inlineStr">
        <is>
          <t>Units</t>
        </is>
      </c>
      <c r="G2532" t="inlineStr">
        <is>
          <t>NXT/NXT STOCK</t>
        </is>
      </c>
      <c r="H2532" t="inlineStr">
        <is>
          <t>NXT Level Tech – Audio, Lighting and Home Entertainment Equipment</t>
        </is>
      </c>
      <c r="I2532" t="n">
        <v>0</v>
      </c>
      <c r="J2532" t="n">
        <v>0</v>
      </c>
      <c r="K2532" t="n">
        <v>0</v>
      </c>
    </row>
    <row r="2533">
      <c r="A2533" t="n">
        <v>64357</v>
      </c>
      <c r="B2533" t="inlineStr">
        <is>
          <t>[190.145] QTX 3M Essential Guitar Lead Right Angled</t>
        </is>
      </c>
      <c r="C2533" t="inlineStr">
        <is>
          <t>190.145</t>
        </is>
      </c>
      <c r="D2533" t="inlineStr">
        <is>
          <t>Units</t>
        </is>
      </c>
      <c r="G2533" t="inlineStr">
        <is>
          <t>NXT/NXT STOCK</t>
        </is>
      </c>
      <c r="H2533" t="inlineStr">
        <is>
          <t>NXT Level Tech – Audio, Lighting and Home Entertainment Equipment</t>
        </is>
      </c>
      <c r="I2533" t="n">
        <v>0</v>
      </c>
      <c r="J2533" t="n">
        <v>0</v>
      </c>
      <c r="K2533" t="n">
        <v>0</v>
      </c>
    </row>
    <row r="2534">
      <c r="A2534" t="n">
        <v>64360</v>
      </c>
      <c r="B2534" t="inlineStr">
        <is>
          <t>[190.176] QTX 6M Essential Speaker Lead Mono Jack - Speakon</t>
        </is>
      </c>
      <c r="C2534" t="inlineStr">
        <is>
          <t>190.176</t>
        </is>
      </c>
      <c r="D2534" t="inlineStr">
        <is>
          <t>Units</t>
        </is>
      </c>
      <c r="G2534" t="inlineStr">
        <is>
          <t>NXT/NXT STOCK</t>
        </is>
      </c>
      <c r="H2534" t="inlineStr">
        <is>
          <t>NXT Level Tech – Audio, Lighting and Home Entertainment Equipment</t>
        </is>
      </c>
      <c r="I2534" t="n">
        <v>0</v>
      </c>
      <c r="J2534" t="n">
        <v>0</v>
      </c>
      <c r="K2534" t="n">
        <v>0</v>
      </c>
    </row>
    <row r="2535">
      <c r="A2535" t="n">
        <v>64361</v>
      </c>
      <c r="B2535" t="inlineStr">
        <is>
          <t>[190.177] QTX 12M Essential Speaker Lead Mono Jack - Speakon</t>
        </is>
      </c>
      <c r="C2535" t="inlineStr">
        <is>
          <t>190.177</t>
        </is>
      </c>
      <c r="D2535" t="inlineStr">
        <is>
          <t>Units</t>
        </is>
      </c>
      <c r="G2535" t="inlineStr">
        <is>
          <t>NXT/NXT STOCK</t>
        </is>
      </c>
      <c r="H2535" t="inlineStr">
        <is>
          <t>NXT Level Tech – Audio, Lighting and Home Entertainment Equipment</t>
        </is>
      </c>
      <c r="I2535" t="n">
        <v>0</v>
      </c>
      <c r="J2535" t="n">
        <v>0</v>
      </c>
      <c r="K2535" t="n">
        <v>0</v>
      </c>
    </row>
    <row r="2536">
      <c r="A2536" t="n">
        <v>64365</v>
      </c>
      <c r="B2536" t="inlineStr">
        <is>
          <t>[757.025] QTX Right-Angled Mono Jack - RCA Adaptor</t>
        </is>
      </c>
      <c r="C2536" t="inlineStr">
        <is>
          <t>757.025</t>
        </is>
      </c>
      <c r="D2536" t="inlineStr">
        <is>
          <t>Units</t>
        </is>
      </c>
      <c r="G2536" t="inlineStr">
        <is>
          <t>NXT/NXT STOCK</t>
        </is>
      </c>
      <c r="H2536" t="inlineStr">
        <is>
          <t>NXT Level Tech – Audio, Lighting and Home Entertainment Equipment</t>
        </is>
      </c>
      <c r="I2536" t="n">
        <v>0</v>
      </c>
      <c r="J2536" t="n">
        <v>0</v>
      </c>
      <c r="K2536" t="n">
        <v>0</v>
      </c>
    </row>
    <row r="2537">
      <c r="A2537" t="n">
        <v>64366</v>
      </c>
      <c r="B2537" t="inlineStr">
        <is>
          <t>[763.946] TVA ADAPTOR XLR MALE TO 6.3mm MONO MALE</t>
        </is>
      </c>
      <c r="C2537" t="inlineStr">
        <is>
          <t>763.946</t>
        </is>
      </c>
      <c r="D2537" t="inlineStr">
        <is>
          <t>Units</t>
        </is>
      </c>
      <c r="G2537" t="inlineStr">
        <is>
          <t>NXT/NXT STOCK</t>
        </is>
      </c>
      <c r="H2537" t="inlineStr">
        <is>
          <t>NXT Level Tech – Audio, Lighting and Home Entertainment Equipment</t>
        </is>
      </c>
      <c r="I2537" t="n">
        <v>0</v>
      </c>
      <c r="J2537" t="n">
        <v>0</v>
      </c>
      <c r="K2537" t="n">
        <v>0</v>
      </c>
    </row>
    <row r="2538">
      <c r="A2538" t="n">
        <v>64376</v>
      </c>
      <c r="B2538" t="inlineStr">
        <is>
          <t>[900.596] QTX 400W 3 Way Crossover</t>
        </is>
      </c>
      <c r="C2538" t="inlineStr">
        <is>
          <t>900.596</t>
        </is>
      </c>
      <c r="D2538" t="inlineStr">
        <is>
          <t>Units</t>
        </is>
      </c>
      <c r="G2538" t="inlineStr">
        <is>
          <t>NXT/NXT STOCK</t>
        </is>
      </c>
      <c r="H2538" t="inlineStr">
        <is>
          <t>NXT Level Tech – Audio, Lighting and Home Entertainment Equipment</t>
        </is>
      </c>
      <c r="I2538" t="n">
        <v>0</v>
      </c>
      <c r="J2538" t="n">
        <v>0</v>
      </c>
      <c r="K2538" t="n">
        <v>0</v>
      </c>
    </row>
    <row r="2539">
      <c r="A2539" t="n">
        <v>64377</v>
      </c>
      <c r="B2539" t="inlineStr">
        <is>
          <t>[900.95] QTX Metal Speaker Grille</t>
        </is>
      </c>
      <c r="C2539" t="inlineStr">
        <is>
          <t>900.95</t>
        </is>
      </c>
      <c r="D2539" t="inlineStr">
        <is>
          <t>Units</t>
        </is>
      </c>
      <c r="G2539" t="inlineStr">
        <is>
          <t>NXT/NXT STOCK</t>
        </is>
      </c>
      <c r="H2539" t="inlineStr">
        <is>
          <t>NXT Level Tech – Audio, Lighting and Home Entertainment Equipment</t>
        </is>
      </c>
      <c r="I2539" t="n">
        <v>0</v>
      </c>
      <c r="J2539" t="n">
        <v>0</v>
      </c>
      <c r="K2539" t="n">
        <v>0</v>
      </c>
    </row>
    <row r="2540">
      <c r="A2540" t="n">
        <v>64379</v>
      </c>
      <c r="B2540" t="inlineStr">
        <is>
          <t>[902.31] QTX 2.25" Square Dome Tweeter</t>
        </is>
      </c>
      <c r="C2540" t="inlineStr">
        <is>
          <t>902.31</t>
        </is>
      </c>
      <c r="D2540" t="inlineStr">
        <is>
          <t>Units</t>
        </is>
      </c>
      <c r="G2540" t="inlineStr">
        <is>
          <t>NXT/NXT STOCK</t>
        </is>
      </c>
      <c r="H2540" t="inlineStr">
        <is>
          <t>NXT Level Tech – Audio, Lighting and Home Entertainment Equipment</t>
        </is>
      </c>
      <c r="I2540" t="n">
        <v>0</v>
      </c>
      <c r="J2540" t="n">
        <v>0</v>
      </c>
      <c r="K2540" t="n">
        <v>0</v>
      </c>
    </row>
    <row r="2541">
      <c r="A2541" t="n">
        <v>64380</v>
      </c>
      <c r="B2541" t="inlineStr">
        <is>
          <t>[902.332] QTX 4" Round Dome Tweeter</t>
        </is>
      </c>
      <c r="C2541" t="inlineStr">
        <is>
          <t>902.332</t>
        </is>
      </c>
      <c r="D2541" t="inlineStr">
        <is>
          <t>Units</t>
        </is>
      </c>
      <c r="G2541" t="inlineStr">
        <is>
          <t>NXT/NXT STOCK</t>
        </is>
      </c>
      <c r="H2541" t="inlineStr">
        <is>
          <t>NXT Level Tech – Audio, Lighting and Home Entertainment Equipment</t>
        </is>
      </c>
      <c r="I2541" t="n">
        <v>0</v>
      </c>
      <c r="J2541" t="n">
        <v>0</v>
      </c>
      <c r="K2541" t="n">
        <v>0</v>
      </c>
    </row>
    <row r="2542">
      <c r="A2542" t="n">
        <v>64381</v>
      </c>
      <c r="B2542" t="inlineStr">
        <is>
          <t>[902.42] QTX QXW5 High Power Woofers with Aramid Fibre Cone</t>
        </is>
      </c>
      <c r="C2542" t="inlineStr">
        <is>
          <t>902.42</t>
        </is>
      </c>
      <c r="D2542" t="inlineStr">
        <is>
          <t>Units</t>
        </is>
      </c>
      <c r="G2542" t="inlineStr">
        <is>
          <t>NXT/NXT STOCK</t>
        </is>
      </c>
      <c r="H2542" t="inlineStr">
        <is>
          <t>NXT Level Tech – Audio, Lighting and Home Entertainment Equipment</t>
        </is>
      </c>
      <c r="I2542" t="n">
        <v>0</v>
      </c>
      <c r="J2542" t="n">
        <v>0</v>
      </c>
      <c r="K2542" t="n">
        <v>0</v>
      </c>
    </row>
    <row r="2543">
      <c r="A2543" t="n">
        <v>64385</v>
      </c>
      <c r="B2543" t="inlineStr">
        <is>
          <t>[902.475] QTX Piezo Horn Tweeter, 85mm x 85mm x 70mm</t>
        </is>
      </c>
      <c r="C2543" t="inlineStr">
        <is>
          <t>902.475</t>
        </is>
      </c>
      <c r="D2543" t="inlineStr">
        <is>
          <t>Units</t>
        </is>
      </c>
      <c r="G2543" t="inlineStr">
        <is>
          <t>NXT/NXT STOCK</t>
        </is>
      </c>
      <c r="H2543" t="inlineStr">
        <is>
          <t>NXT Level Tech – Audio, Lighting and Home Entertainment Equipment</t>
        </is>
      </c>
      <c r="I2543" t="n">
        <v>0</v>
      </c>
      <c r="J2543" t="n">
        <v>0</v>
      </c>
      <c r="K2543" t="n">
        <v>0</v>
      </c>
    </row>
    <row r="2544">
      <c r="A2544" t="n">
        <v>64386</v>
      </c>
      <c r="B2544" t="inlineStr">
        <is>
          <t>[902.481] QTX Piezo Horn Tweeter, 67mm x 145mm x 50mm</t>
        </is>
      </c>
      <c r="C2544" t="inlineStr">
        <is>
          <t>902.481</t>
        </is>
      </c>
      <c r="D2544" t="inlineStr">
        <is>
          <t>Units</t>
        </is>
      </c>
      <c r="G2544" t="inlineStr">
        <is>
          <t>NXT/NXT STOCK</t>
        </is>
      </c>
      <c r="H2544" t="inlineStr">
        <is>
          <t>NXT Level Tech – Audio, Lighting and Home Entertainment Equipment</t>
        </is>
      </c>
      <c r="I2544" t="n">
        <v>0</v>
      </c>
      <c r="J2544" t="n">
        <v>0</v>
      </c>
      <c r="K2544" t="n">
        <v>0</v>
      </c>
    </row>
    <row r="2545">
      <c r="A2545" t="n">
        <v>64387</v>
      </c>
      <c r="B2545" t="inlineStr">
        <is>
          <t>[902.487] QTX Piezo Horn Driver 150W</t>
        </is>
      </c>
      <c r="C2545" t="inlineStr">
        <is>
          <t>902.487</t>
        </is>
      </c>
      <c r="D2545" t="inlineStr">
        <is>
          <t>Units</t>
        </is>
      </c>
      <c r="G2545" t="inlineStr">
        <is>
          <t>NXT/NXT STOCK</t>
        </is>
      </c>
      <c r="H2545" t="inlineStr">
        <is>
          <t>NXT Level Tech – Audio, Lighting and Home Entertainment Equipment</t>
        </is>
      </c>
      <c r="I2545" t="n">
        <v>0</v>
      </c>
      <c r="J2545" t="n">
        <v>0</v>
      </c>
      <c r="K2545" t="n">
        <v>0</v>
      </c>
    </row>
    <row r="2546">
      <c r="A2546" t="n">
        <v>64388</v>
      </c>
      <c r="B2546" t="inlineStr">
        <is>
          <t>[902.49] QTX Piezo Horn Driver 160W Max.</t>
        </is>
      </c>
      <c r="C2546" t="inlineStr">
        <is>
          <t>902.49</t>
        </is>
      </c>
      <c r="D2546" t="inlineStr">
        <is>
          <t>Units</t>
        </is>
      </c>
      <c r="G2546" t="inlineStr">
        <is>
          <t>NXT/NXT STOCK</t>
        </is>
      </c>
      <c r="H2546" t="inlineStr">
        <is>
          <t>NXT Level Tech – Audio, Lighting and Home Entertainment Equipment</t>
        </is>
      </c>
      <c r="I2546" t="n">
        <v>0</v>
      </c>
      <c r="J2546" t="n">
        <v>0</v>
      </c>
      <c r="K2546" t="n">
        <v>0</v>
      </c>
    </row>
    <row r="2547">
      <c r="A2547" t="n">
        <v>64394</v>
      </c>
      <c r="B2547" t="inlineStr">
        <is>
          <t>[902.519] QTX 15" QR15A Replacement Driver 250W RMS</t>
        </is>
      </c>
      <c r="C2547" t="inlineStr">
        <is>
          <t>902.519</t>
        </is>
      </c>
      <c r="D2547" t="inlineStr">
        <is>
          <t>Units</t>
        </is>
      </c>
      <c r="G2547" t="inlineStr">
        <is>
          <t>NXT/NXT STOCK</t>
        </is>
      </c>
      <c r="H2547" t="inlineStr">
        <is>
          <t>NXT Level Tech – Audio, Lighting and Home Entertainment Equipment</t>
        </is>
      </c>
      <c r="I2547" t="n">
        <v>0</v>
      </c>
      <c r="J2547" t="n">
        <v>0</v>
      </c>
      <c r="K2547" t="n">
        <v>0</v>
      </c>
    </row>
    <row r="2548">
      <c r="A2548" t="n">
        <v>64396</v>
      </c>
      <c r="B2548" t="inlineStr">
        <is>
          <t>[902.522] QTX 12" QR12A Replacement Driver 200W RMS</t>
        </is>
      </c>
      <c r="C2548" t="inlineStr">
        <is>
          <t>902.522</t>
        </is>
      </c>
      <c r="D2548" t="inlineStr">
        <is>
          <t>Units</t>
        </is>
      </c>
      <c r="G2548" t="inlineStr">
        <is>
          <t>NXT/NXT STOCK</t>
        </is>
      </c>
      <c r="H2548" t="inlineStr">
        <is>
          <t>NXT Level Tech – Audio, Lighting and Home Entertainment Equipment</t>
        </is>
      </c>
      <c r="I2548" t="n">
        <v>0</v>
      </c>
      <c r="J2548" t="n">
        <v>0</v>
      </c>
      <c r="K2548" t="n">
        <v>0</v>
      </c>
    </row>
    <row r="2549">
      <c r="A2549" t="n">
        <v>64401</v>
      </c>
      <c r="B2549" t="inlineStr">
        <is>
          <t>[902.53] QTX HF Compression Driver for QR8 / QT6 / QT8</t>
        </is>
      </c>
      <c r="C2549" t="inlineStr">
        <is>
          <t>902.53</t>
        </is>
      </c>
      <c r="D2549" t="inlineStr">
        <is>
          <t>Units</t>
        </is>
      </c>
      <c r="G2549" t="inlineStr">
        <is>
          <t>NXT/NXT STOCK</t>
        </is>
      </c>
      <c r="H2549" t="inlineStr">
        <is>
          <t>NXT Level Tech – Audio, Lighting and Home Entertainment Equipment</t>
        </is>
      </c>
      <c r="I2549" t="n">
        <v>0</v>
      </c>
      <c r="J2549" t="n">
        <v>0</v>
      </c>
      <c r="K2549" t="n">
        <v>0</v>
      </c>
    </row>
    <row r="2550">
      <c r="A2550" t="n">
        <v>64409</v>
      </c>
      <c r="B2550" t="inlineStr">
        <is>
          <t>[902.558] QTX 18" QT18SA Replacement Driver 350W RMS</t>
        </is>
      </c>
      <c r="C2550" t="inlineStr">
        <is>
          <t>902.558</t>
        </is>
      </c>
      <c r="D2550" t="inlineStr">
        <is>
          <t>Units</t>
        </is>
      </c>
      <c r="G2550" t="inlineStr">
        <is>
          <t>NXT/NXT STOCK</t>
        </is>
      </c>
      <c r="H2550" t="inlineStr">
        <is>
          <t>NXT Level Tech – Audio, Lighting and Home Entertainment Equipment</t>
        </is>
      </c>
      <c r="I2550" t="n">
        <v>0</v>
      </c>
      <c r="J2550" t="n">
        <v>0</v>
      </c>
      <c r="K2550" t="n">
        <v>0</v>
      </c>
    </row>
    <row r="2551">
      <c r="A2551" t="n">
        <v>64420</v>
      </c>
      <c r="B2551" t="inlineStr">
        <is>
          <t>[100.91] ADASTRA BC8-W BC Series Stereo Background Speakers</t>
        </is>
      </c>
      <c r="C2551" t="inlineStr">
        <is>
          <t>100.91</t>
        </is>
      </c>
      <c r="D2551" t="inlineStr">
        <is>
          <t>Units</t>
        </is>
      </c>
      <c r="G2551" t="inlineStr">
        <is>
          <t>NXT/NXT STOCK</t>
        </is>
      </c>
      <c r="H2551" t="inlineStr">
        <is>
          <t>NXT Level Tech – Audio, Lighting and Home Entertainment Equipment</t>
        </is>
      </c>
      <c r="I2551" t="n">
        <v>0</v>
      </c>
      <c r="J2551" t="n">
        <v>0</v>
      </c>
      <c r="K2551" t="n">
        <v>0</v>
      </c>
    </row>
    <row r="2552">
      <c r="A2552" t="n">
        <v>64424</v>
      </c>
      <c r="B2552" t="inlineStr">
        <is>
          <t>[170.165] ADASTRA BC5A-W 5.25" Active Stereo Speaker Set 2x30W RMS</t>
        </is>
      </c>
      <c r="C2552" t="inlineStr">
        <is>
          <t>170.165</t>
        </is>
      </c>
      <c r="D2552" t="inlineStr">
        <is>
          <t>Units</t>
        </is>
      </c>
      <c r="G2552" t="inlineStr">
        <is>
          <t>NXT/NXT STOCK</t>
        </is>
      </c>
      <c r="H2552" t="inlineStr">
        <is>
          <t>NXT Level Tech – Audio, Lighting and Home Entertainment Equipment</t>
        </is>
      </c>
      <c r="I2552" t="n">
        <v>0</v>
      </c>
      <c r="J2552" t="n">
        <v>0</v>
      </c>
      <c r="K2552" t="n">
        <v>0</v>
      </c>
    </row>
    <row r="2553">
      <c r="A2553" t="n">
        <v>64425</v>
      </c>
      <c r="B2553" t="inlineStr">
        <is>
          <t>[170.166] ADASTRA BC5A-B 5.25" Active Stereo Speaker Set 2x30W RMS</t>
        </is>
      </c>
      <c r="C2553" t="inlineStr">
        <is>
          <t>170.166</t>
        </is>
      </c>
      <c r="D2553" t="inlineStr">
        <is>
          <t>Units</t>
        </is>
      </c>
      <c r="G2553" t="inlineStr">
        <is>
          <t>NXT/NXT STOCK</t>
        </is>
      </c>
      <c r="H2553" t="inlineStr">
        <is>
          <t>NXT Level Tech – Audio, Lighting and Home Entertainment Equipment</t>
        </is>
      </c>
      <c r="I2553" t="n">
        <v>0</v>
      </c>
      <c r="J2553" t="n">
        <v>0</v>
      </c>
      <c r="K2553" t="n">
        <v>0</v>
      </c>
    </row>
    <row r="2554">
      <c r="A2554" t="n">
        <v>64428</v>
      </c>
      <c r="B2554" t="inlineStr">
        <is>
          <t>[853.035] ADASTRA 19" 1U Support Module</t>
        </is>
      </c>
      <c r="C2554" t="inlineStr">
        <is>
          <t>853.035</t>
        </is>
      </c>
      <c r="D2554" t="inlineStr">
        <is>
          <t>Units</t>
        </is>
      </c>
      <c r="G2554" t="inlineStr">
        <is>
          <t>NXT/NXT STOCK</t>
        </is>
      </c>
      <c r="H2554" t="inlineStr">
        <is>
          <t>NXT Level Tech – Audio, Lighting and Home Entertainment Equipment</t>
        </is>
      </c>
      <c r="I2554" t="n">
        <v>0</v>
      </c>
      <c r="J2554" t="n">
        <v>0</v>
      </c>
      <c r="K2554" t="n">
        <v>0</v>
      </c>
    </row>
    <row r="2555">
      <c r="A2555" t="n">
        <v>64429</v>
      </c>
      <c r="B2555" t="inlineStr">
        <is>
          <t>[853.038] ADASTRA 19" 2U Support Module</t>
        </is>
      </c>
      <c r="C2555" t="inlineStr">
        <is>
          <t>853.038</t>
        </is>
      </c>
      <c r="D2555" t="inlineStr">
        <is>
          <t>Units</t>
        </is>
      </c>
      <c r="G2555" t="inlineStr">
        <is>
          <t>NXT/NXT STOCK</t>
        </is>
      </c>
      <c r="H2555" t="inlineStr">
        <is>
          <t>NXT Level Tech – Audio, Lighting and Home Entertainment Equipment</t>
        </is>
      </c>
      <c r="I2555" t="n">
        <v>0</v>
      </c>
      <c r="J2555" t="n">
        <v>0</v>
      </c>
      <c r="K2555" t="n">
        <v>0</v>
      </c>
    </row>
    <row r="2556">
      <c r="A2556" t="n">
        <v>64431</v>
      </c>
      <c r="B2556" t="inlineStr">
        <is>
          <t>[853.055] ADASTRA 19" Support Shelf 2U</t>
        </is>
      </c>
      <c r="C2556" t="inlineStr">
        <is>
          <t>853.055</t>
        </is>
      </c>
      <c r="D2556" t="inlineStr">
        <is>
          <t>Units</t>
        </is>
      </c>
      <c r="G2556" t="inlineStr">
        <is>
          <t>NXT/NXT STOCK</t>
        </is>
      </c>
      <c r="H2556" t="inlineStr">
        <is>
          <t>NXT Level Tech – Audio, Lighting and Home Entertainment Equipment</t>
        </is>
      </c>
      <c r="I2556" t="n">
        <v>0</v>
      </c>
      <c r="J2556" t="n">
        <v>0</v>
      </c>
      <c r="K2556" t="n">
        <v>0</v>
      </c>
    </row>
    <row r="2557">
      <c r="A2557" t="n">
        <v>64433</v>
      </c>
      <c r="B2557" t="inlineStr">
        <is>
          <t>[952.138] ADASTRA EC36V 3" Metal Bathroom 100V Ceiling Speaker</t>
        </is>
      </c>
      <c r="C2557" t="inlineStr">
        <is>
          <t>952.138</t>
        </is>
      </c>
      <c r="D2557" t="inlineStr">
        <is>
          <t>Units</t>
        </is>
      </c>
      <c r="G2557" t="inlineStr">
        <is>
          <t>NXT/NXT STOCK</t>
        </is>
      </c>
      <c r="H2557" t="inlineStr">
        <is>
          <t>NXT Level Tech – Audio, Lighting and Home Entertainment Equipment</t>
        </is>
      </c>
      <c r="I2557" t="n">
        <v>0</v>
      </c>
      <c r="J2557" t="n">
        <v>0</v>
      </c>
      <c r="K2557" t="n">
        <v>0</v>
      </c>
    </row>
    <row r="2558">
      <c r="A2558" t="n">
        <v>64434</v>
      </c>
      <c r="B2558" t="inlineStr">
        <is>
          <t>[952.153] ADASTRA CC6V CC Series 2 Way 100V Ceiling Speaker</t>
        </is>
      </c>
      <c r="C2558" t="inlineStr">
        <is>
          <t>952.153</t>
        </is>
      </c>
      <c r="D2558" t="inlineStr">
        <is>
          <t>Units</t>
        </is>
      </c>
      <c r="G2558" t="inlineStr">
        <is>
          <t>NXT/NXT STOCK</t>
        </is>
      </c>
      <c r="H2558" t="inlineStr">
        <is>
          <t>NXT Level Tech – Audio, Lighting and Home Entertainment Equipment</t>
        </is>
      </c>
      <c r="I2558" t="n">
        <v>0</v>
      </c>
      <c r="J2558" t="n">
        <v>0</v>
      </c>
      <c r="K2558" t="n">
        <v>0</v>
      </c>
    </row>
    <row r="2559">
      <c r="A2559" t="n">
        <v>64435</v>
      </c>
      <c r="B2559" t="inlineStr">
        <is>
          <t>[952.155] ADASTRA CC8V CC Series 2 Way 100V Ceiling Speaker</t>
        </is>
      </c>
      <c r="C2559" t="inlineStr">
        <is>
          <t>952.155</t>
        </is>
      </c>
      <c r="D2559" t="inlineStr">
        <is>
          <t>Units</t>
        </is>
      </c>
      <c r="G2559" t="inlineStr">
        <is>
          <t>NXT/NXT STOCK</t>
        </is>
      </c>
      <c r="H2559" t="inlineStr">
        <is>
          <t>NXT Level Tech – Audio, Lighting and Home Entertainment Equipment</t>
        </is>
      </c>
      <c r="I2559" t="n">
        <v>0</v>
      </c>
      <c r="J2559" t="n">
        <v>0</v>
      </c>
      <c r="K2559" t="n">
        <v>0</v>
      </c>
    </row>
    <row r="2560">
      <c r="A2560" t="n">
        <v>64440</v>
      </c>
      <c r="B2560" t="inlineStr">
        <is>
          <t>[952.352] ADASTRA COM47 Conference/Paging Microphone with Base</t>
        </is>
      </c>
      <c r="C2560" t="inlineStr">
        <is>
          <t>952.352</t>
        </is>
      </c>
      <c r="D2560" t="inlineStr">
        <is>
          <t>Units</t>
        </is>
      </c>
      <c r="G2560" t="inlineStr">
        <is>
          <t>NXT/NXT STOCK</t>
        </is>
      </c>
      <c r="H2560" t="inlineStr">
        <is>
          <t>NXT Level Tech – Audio, Lighting and Home Entertainment Equipment</t>
        </is>
      </c>
      <c r="I2560" t="n">
        <v>0</v>
      </c>
      <c r="J2560" t="n">
        <v>0</v>
      </c>
      <c r="K2560" t="n">
        <v>0</v>
      </c>
    </row>
    <row r="2561">
      <c r="A2561" t="n">
        <v>64443</v>
      </c>
      <c r="B2561" t="inlineStr">
        <is>
          <t>[952.410AD] ADASTRA H25 Handheld PA System with Neckband Mic</t>
        </is>
      </c>
      <c r="C2561" t="inlineStr">
        <is>
          <t>952.410AD</t>
        </is>
      </c>
      <c r="D2561" t="inlineStr">
        <is>
          <t>Units</t>
        </is>
      </c>
      <c r="G2561" t="inlineStr">
        <is>
          <t>NXT/NXT STOCK</t>
        </is>
      </c>
      <c r="H2561" t="inlineStr">
        <is>
          <t>NXT Level Tech – Audio, Lighting and Home Entertainment Equipment</t>
        </is>
      </c>
      <c r="I2561" t="n">
        <v>0</v>
      </c>
      <c r="J2561" t="n">
        <v>0</v>
      </c>
      <c r="K2561" t="n">
        <v>0</v>
      </c>
    </row>
    <row r="2562">
      <c r="A2562" t="n">
        <v>64446</v>
      </c>
      <c r="B2562" t="inlineStr">
        <is>
          <t>[952.443] ADASTRA T30-V 100 Volt Line Transformer</t>
        </is>
      </c>
      <c r="C2562" t="inlineStr">
        <is>
          <t>952.443</t>
        </is>
      </c>
      <c r="D2562" t="inlineStr">
        <is>
          <t>Units</t>
        </is>
      </c>
      <c r="G2562" t="inlineStr">
        <is>
          <t>NXT/NXT STOCK</t>
        </is>
      </c>
      <c r="H2562" t="inlineStr">
        <is>
          <t>NXT Level Tech – Audio, Lighting and Home Entertainment Equipment</t>
        </is>
      </c>
      <c r="I2562" t="n">
        <v>0</v>
      </c>
      <c r="J2562" t="n">
        <v>0</v>
      </c>
      <c r="K2562" t="n">
        <v>0</v>
      </c>
    </row>
    <row r="2563">
      <c r="A2563" t="n">
        <v>64450</v>
      </c>
      <c r="B2563" t="inlineStr">
        <is>
          <t>[952.47] ADASTRA V50-VR 100V Volume Controls - Relay Fitted</t>
        </is>
      </c>
      <c r="C2563" t="inlineStr">
        <is>
          <t>952.47</t>
        </is>
      </c>
      <c r="D2563" t="inlineStr">
        <is>
          <t>Units</t>
        </is>
      </c>
      <c r="G2563" t="inlineStr">
        <is>
          <t>NXT/NXT STOCK</t>
        </is>
      </c>
      <c r="H2563" t="inlineStr">
        <is>
          <t>NXT Level Tech – Audio, Lighting and Home Entertainment Equipment</t>
        </is>
      </c>
      <c r="I2563" t="n">
        <v>0</v>
      </c>
      <c r="J2563" t="n">
        <v>0</v>
      </c>
      <c r="K2563" t="n">
        <v>0</v>
      </c>
    </row>
    <row r="2564">
      <c r="A2564" t="n">
        <v>64456</v>
      </c>
      <c r="B2564" t="inlineStr">
        <is>
          <t>[952.71] ADASTRA BC3V-W BC Series - 100V Indoor Speaker</t>
        </is>
      </c>
      <c r="C2564" t="inlineStr">
        <is>
          <t>952.71</t>
        </is>
      </c>
      <c r="D2564" t="inlineStr">
        <is>
          <t>Units</t>
        </is>
      </c>
      <c r="G2564" t="inlineStr">
        <is>
          <t>NXT/NXT STOCK</t>
        </is>
      </c>
      <c r="H2564" t="inlineStr">
        <is>
          <t>NXT Level Tech – Audio, Lighting and Home Entertainment Equipment</t>
        </is>
      </c>
      <c r="I2564" t="n">
        <v>0</v>
      </c>
      <c r="J2564" t="n">
        <v>0</v>
      </c>
      <c r="K2564" t="n">
        <v>0</v>
      </c>
    </row>
    <row r="2565">
      <c r="A2565" t="n">
        <v>64489</v>
      </c>
      <c r="B2565" t="inlineStr">
        <is>
          <t>[952.81] ADASTRA BP3V-W BP Series - 100V Weatherproof Speaker</t>
        </is>
      </c>
      <c r="C2565" t="inlineStr">
        <is>
          <t>952.81</t>
        </is>
      </c>
      <c r="D2565" t="inlineStr">
        <is>
          <t>Units</t>
        </is>
      </c>
      <c r="G2565" t="inlineStr">
        <is>
          <t>NXT/NXT STOCK</t>
        </is>
      </c>
      <c r="H2565" t="inlineStr">
        <is>
          <t>NXT Level Tech – Audio, Lighting and Home Entertainment Equipment</t>
        </is>
      </c>
      <c r="I2565" t="n">
        <v>0</v>
      </c>
      <c r="J2565" t="n">
        <v>0</v>
      </c>
      <c r="K2565" t="n">
        <v>0</v>
      </c>
    </row>
    <row r="2566">
      <c r="A2566" t="n">
        <v>64490</v>
      </c>
      <c r="B2566" t="inlineStr">
        <is>
          <t>[952.811] ADASTRA BP3V-B BP Series - 100V Weatherproof Speaker</t>
        </is>
      </c>
      <c r="C2566" t="inlineStr">
        <is>
          <t>952.811</t>
        </is>
      </c>
      <c r="D2566" t="inlineStr">
        <is>
          <t>Units</t>
        </is>
      </c>
      <c r="G2566" t="inlineStr">
        <is>
          <t>NXT/NXT STOCK</t>
        </is>
      </c>
      <c r="H2566" t="inlineStr">
        <is>
          <t>NXT Level Tech – Audio, Lighting and Home Entertainment Equipment</t>
        </is>
      </c>
      <c r="I2566" t="n">
        <v>0</v>
      </c>
      <c r="J2566" t="n">
        <v>0</v>
      </c>
      <c r="K2566" t="n">
        <v>0</v>
      </c>
    </row>
    <row r="2567">
      <c r="A2567" t="n">
        <v>64491</v>
      </c>
      <c r="B2567" t="inlineStr">
        <is>
          <t>[952.812] ADASTRA BP4V-W BP Series - 100V Weatherproof Speaker</t>
        </is>
      </c>
      <c r="C2567" t="inlineStr">
        <is>
          <t>952.812</t>
        </is>
      </c>
      <c r="D2567" t="inlineStr">
        <is>
          <t>Units</t>
        </is>
      </c>
      <c r="G2567" t="inlineStr">
        <is>
          <t>NXT/NXT STOCK</t>
        </is>
      </c>
      <c r="H2567" t="inlineStr">
        <is>
          <t>NXT Level Tech – Audio, Lighting and Home Entertainment Equipment</t>
        </is>
      </c>
      <c r="I2567" t="n">
        <v>0</v>
      </c>
      <c r="J2567" t="n">
        <v>0</v>
      </c>
      <c r="K2567" t="n">
        <v>0</v>
      </c>
    </row>
    <row r="2568">
      <c r="A2568" t="n">
        <v>64498</v>
      </c>
      <c r="B2568" t="inlineStr">
        <is>
          <t>[952.887] ADASTRA B30V-B 100V Line Background Speakers 4 Inch</t>
        </is>
      </c>
      <c r="C2568" t="inlineStr">
        <is>
          <t>952.887</t>
        </is>
      </c>
      <c r="D2568" t="inlineStr">
        <is>
          <t>Units</t>
        </is>
      </c>
      <c r="G2568" t="inlineStr">
        <is>
          <t>NXT/NXT STOCK</t>
        </is>
      </c>
      <c r="H2568" t="inlineStr">
        <is>
          <t>NXT Level Tech – Audio, Lighting and Home Entertainment Equipment</t>
        </is>
      </c>
      <c r="I2568" t="n">
        <v>0</v>
      </c>
      <c r="J2568" t="n">
        <v>0</v>
      </c>
      <c r="K2568" t="n">
        <v>0</v>
      </c>
    </row>
    <row r="2569">
      <c r="A2569" t="n">
        <v>64500</v>
      </c>
      <c r="B2569" t="inlineStr">
        <is>
          <t>[952.962] ADASTRA FC4V-W FC Series Compact Background Speaker</t>
        </is>
      </c>
      <c r="C2569" t="inlineStr">
        <is>
          <t>952.962</t>
        </is>
      </c>
      <c r="D2569" t="inlineStr">
        <is>
          <t>Units</t>
        </is>
      </c>
      <c r="G2569" t="inlineStr">
        <is>
          <t>NXT/NXT STOCK</t>
        </is>
      </c>
      <c r="H2569" t="inlineStr">
        <is>
          <t>NXT Level Tech – Audio, Lighting and Home Entertainment Equipment</t>
        </is>
      </c>
      <c r="I2569" t="n">
        <v>0</v>
      </c>
      <c r="J2569" t="n">
        <v>0</v>
      </c>
      <c r="K2569" t="n">
        <v>0</v>
      </c>
    </row>
    <row r="2570">
      <c r="A2570" t="n">
        <v>64501</v>
      </c>
      <c r="B2570" t="inlineStr">
        <is>
          <t>[952.964] ADASTRA FC4V-B FC Series Compact Background Speaker</t>
        </is>
      </c>
      <c r="C2570" t="inlineStr">
        <is>
          <t>952.964</t>
        </is>
      </c>
      <c r="D2570" t="inlineStr">
        <is>
          <t>Units</t>
        </is>
      </c>
      <c r="G2570" t="inlineStr">
        <is>
          <t>NXT/NXT STOCK</t>
        </is>
      </c>
      <c r="H2570" t="inlineStr">
        <is>
          <t>NXT Level Tech – Audio, Lighting and Home Entertainment Equipment</t>
        </is>
      </c>
      <c r="I2570" t="n">
        <v>0</v>
      </c>
      <c r="J2570" t="n">
        <v>0</v>
      </c>
      <c r="K2570" t="n">
        <v>0</v>
      </c>
    </row>
    <row r="2571">
      <c r="A2571" t="n">
        <v>64502</v>
      </c>
      <c r="B2571" t="inlineStr">
        <is>
          <t>[952.982AD] ADASTRA AD-400 Multimedia Player with CD/USB/SD &amp; FM Tuner</t>
        </is>
      </c>
      <c r="C2571" t="inlineStr">
        <is>
          <t>952.982AD</t>
        </is>
      </c>
      <c r="D2571" t="inlineStr">
        <is>
          <t>Units</t>
        </is>
      </c>
      <c r="G2571" t="inlineStr">
        <is>
          <t>NXT/NXT STOCK</t>
        </is>
      </c>
      <c r="H2571" t="inlineStr">
        <is>
          <t>NXT Level Tech – Audio, Lighting and Home Entertainment Equipment</t>
        </is>
      </c>
      <c r="I2571" t="n">
        <v>0</v>
      </c>
      <c r="J2571" t="n">
        <v>0</v>
      </c>
      <c r="K2571" t="n">
        <v>0</v>
      </c>
    </row>
    <row r="2572">
      <c r="A2572" t="n">
        <v>64503</v>
      </c>
      <c r="B2572" t="inlineStr">
        <is>
          <t>[953.019] ADASTRA Z5M Zoning Mixer</t>
        </is>
      </c>
      <c r="C2572" t="inlineStr">
        <is>
          <t>953.019</t>
        </is>
      </c>
      <c r="D2572" t="inlineStr">
        <is>
          <t>Units</t>
        </is>
      </c>
      <c r="G2572" t="inlineStr">
        <is>
          <t>NXT/NXT STOCK</t>
        </is>
      </c>
      <c r="H2572" t="inlineStr">
        <is>
          <t>NXT Level Tech – Audio, Lighting and Home Entertainment Equipment</t>
        </is>
      </c>
      <c r="I2572" t="n">
        <v>0</v>
      </c>
      <c r="J2572" t="n">
        <v>0</v>
      </c>
      <c r="K2572" t="n">
        <v>0</v>
      </c>
    </row>
    <row r="2573">
      <c r="A2573" t="n">
        <v>64504</v>
      </c>
      <c r="B2573" t="inlineStr">
        <is>
          <t>[953.02] ADASTRA Z44R Multi-purpose 1U Mixer</t>
        </is>
      </c>
      <c r="C2573" t="inlineStr">
        <is>
          <t>953.02</t>
        </is>
      </c>
      <c r="D2573" t="inlineStr">
        <is>
          <t>Units</t>
        </is>
      </c>
      <c r="G2573" t="inlineStr">
        <is>
          <t>NXT/NXT STOCK</t>
        </is>
      </c>
      <c r="H2573" t="inlineStr">
        <is>
          <t>NXT Level Tech – Audio, Lighting and Home Entertainment Equipment</t>
        </is>
      </c>
      <c r="I2573" t="n">
        <v>0</v>
      </c>
      <c r="J2573" t="n">
        <v>0</v>
      </c>
      <c r="K2573" t="n">
        <v>0</v>
      </c>
    </row>
    <row r="2574">
      <c r="A2574" t="n">
        <v>64509</v>
      </c>
      <c r="B2574" t="inlineStr">
        <is>
          <t>[953.029AD] ADASTRA MM3260 Rackmount 1U Mixer-Amp with USB/FM/BT - 2 x 60W</t>
        </is>
      </c>
      <c r="C2574" t="inlineStr">
        <is>
          <t>953.029AD</t>
        </is>
      </c>
      <c r="D2574" t="inlineStr">
        <is>
          <t>Units</t>
        </is>
      </c>
      <c r="G2574" t="inlineStr">
        <is>
          <t>NXT/NXT STOCK</t>
        </is>
      </c>
      <c r="H2574" t="inlineStr">
        <is>
          <t>NXT Level Tech – Audio, Lighting and Home Entertainment Equipment</t>
        </is>
      </c>
      <c r="I2574" t="n">
        <v>0</v>
      </c>
      <c r="J2574" t="n">
        <v>0</v>
      </c>
      <c r="K2574" t="n">
        <v>0</v>
      </c>
    </row>
    <row r="2575">
      <c r="A2575" t="n">
        <v>64512</v>
      </c>
      <c r="B2575" t="inlineStr">
        <is>
          <t>[953.052AD] ADASTRA DM-8 Digital Messaging Unit</t>
        </is>
      </c>
      <c r="C2575" t="inlineStr">
        <is>
          <t>953.052AD</t>
        </is>
      </c>
      <c r="D2575" t="inlineStr">
        <is>
          <t>Units</t>
        </is>
      </c>
      <c r="G2575" t="inlineStr">
        <is>
          <t>NXT/NXT STOCK</t>
        </is>
      </c>
      <c r="H2575" t="inlineStr">
        <is>
          <t>NXT Level Tech – Audio, Lighting and Home Entertainment Equipment</t>
        </is>
      </c>
      <c r="I2575" t="n">
        <v>0</v>
      </c>
      <c r="J2575" t="n">
        <v>0</v>
      </c>
      <c r="K2575" t="n">
        <v>0</v>
      </c>
    </row>
    <row r="2576">
      <c r="A2576" t="n">
        <v>64513</v>
      </c>
      <c r="B2576" t="inlineStr">
        <is>
          <t>[953.091AD] ADASTRA IW30B In-wall Bluetooth Stereo Amplifier</t>
        </is>
      </c>
      <c r="C2576" t="inlineStr">
        <is>
          <t>953.091AD</t>
        </is>
      </c>
      <c r="D2576" t="inlineStr">
        <is>
          <t>Units</t>
        </is>
      </c>
      <c r="G2576" t="inlineStr">
        <is>
          <t>NXT/NXT STOCK</t>
        </is>
      </c>
      <c r="H2576" t="inlineStr">
        <is>
          <t>NXT Level Tech – Audio, Lighting and Home Entertainment Equipment</t>
        </is>
      </c>
      <c r="I2576" t="n">
        <v>0</v>
      </c>
      <c r="J2576" t="n">
        <v>0</v>
      </c>
      <c r="K2576" t="n">
        <v>0</v>
      </c>
    </row>
    <row r="2577">
      <c r="A2577" t="n">
        <v>64514</v>
      </c>
      <c r="B2577" t="inlineStr">
        <is>
          <t>[953.093AD] ADASTRA IW60B In-wall Bluetooth Stereo Amplifier</t>
        </is>
      </c>
      <c r="C2577" t="inlineStr">
        <is>
          <t>953.093AD</t>
        </is>
      </c>
      <c r="D2577" t="inlineStr">
        <is>
          <t>Units</t>
        </is>
      </c>
      <c r="G2577" t="inlineStr">
        <is>
          <t>NXT/NXT STOCK</t>
        </is>
      </c>
      <c r="H2577" t="inlineStr">
        <is>
          <t>NXT Level Tech – Audio, Lighting and Home Entertainment Equipment</t>
        </is>
      </c>
      <c r="I2577" t="n">
        <v>0</v>
      </c>
      <c r="J2577" t="n">
        <v>0</v>
      </c>
      <c r="K2577" t="n">
        <v>0</v>
      </c>
    </row>
    <row r="2578">
      <c r="A2578" t="n">
        <v>64515</v>
      </c>
      <c r="B2578" t="inlineStr">
        <is>
          <t>[953.103AD] ADASTRA CA30 CA Series Compact 100V Line Mixer-amplifier</t>
        </is>
      </c>
      <c r="C2578" t="inlineStr">
        <is>
          <t>953.103AD</t>
        </is>
      </c>
      <c r="D2578" t="inlineStr">
        <is>
          <t>Units</t>
        </is>
      </c>
      <c r="G2578" t="inlineStr">
        <is>
          <t>NXT/NXT STOCK</t>
        </is>
      </c>
      <c r="H2578" t="inlineStr">
        <is>
          <t>NXT Level Tech – Audio, Lighting and Home Entertainment Equipment</t>
        </is>
      </c>
      <c r="I2578" t="n">
        <v>0</v>
      </c>
      <c r="J2578" t="n">
        <v>0</v>
      </c>
      <c r="K2578" t="n">
        <v>0</v>
      </c>
    </row>
    <row r="2579">
      <c r="A2579" t="n">
        <v>64516</v>
      </c>
      <c r="B2579" t="inlineStr">
        <is>
          <t>[953.104AD] ADASTRA CA60 CA Series Compact 100V Line Mixer-amplifier</t>
        </is>
      </c>
      <c r="C2579" t="inlineStr">
        <is>
          <t>953.104AD</t>
        </is>
      </c>
      <c r="D2579" t="inlineStr">
        <is>
          <t>Units</t>
        </is>
      </c>
      <c r="G2579" t="inlineStr">
        <is>
          <t>NXT/NXT STOCK</t>
        </is>
      </c>
      <c r="H2579" t="inlineStr">
        <is>
          <t>NXT Level Tech – Audio, Lighting and Home Entertainment Equipment</t>
        </is>
      </c>
      <c r="I2579" t="n">
        <v>0</v>
      </c>
      <c r="J2579" t="n">
        <v>0</v>
      </c>
      <c r="K2579" t="n">
        <v>0</v>
      </c>
    </row>
    <row r="2580">
      <c r="A2580" t="n">
        <v>64518</v>
      </c>
      <c r="B2580" t="inlineStr">
        <is>
          <t>[953.106AD] ADASTARA CM60B CM Series Compact 100V Mixer-amps with Bluetooth</t>
        </is>
      </c>
      <c r="C2580" t="inlineStr">
        <is>
          <t>953.106AD</t>
        </is>
      </c>
      <c r="D2580" t="inlineStr">
        <is>
          <t>Units</t>
        </is>
      </c>
      <c r="G2580" t="inlineStr">
        <is>
          <t>NXT/NXT STOCK</t>
        </is>
      </c>
      <c r="H2580" t="inlineStr">
        <is>
          <t>NXT Level Tech – Audio, Lighting and Home Entertainment Equipment</t>
        </is>
      </c>
      <c r="I2580" t="n">
        <v>0</v>
      </c>
      <c r="J2580" t="n">
        <v>0</v>
      </c>
      <c r="K2580" t="n">
        <v>0</v>
      </c>
    </row>
    <row r="2581">
      <c r="A2581" t="n">
        <v>64519</v>
      </c>
      <c r="B2581" t="inlineStr">
        <is>
          <t>[953.108AD] ADASTRA DM25 DM-Series Mixer-Amp with USB/FM and Bluetooth</t>
        </is>
      </c>
      <c r="C2581" t="inlineStr">
        <is>
          <t>953.108AD</t>
        </is>
      </c>
      <c r="D2581" t="inlineStr">
        <is>
          <t>Units</t>
        </is>
      </c>
      <c r="G2581" t="inlineStr">
        <is>
          <t>NXT/NXT STOCK</t>
        </is>
      </c>
      <c r="H2581" t="inlineStr">
        <is>
          <t>NXT Level Tech – Audio, Lighting and Home Entertainment Equipment</t>
        </is>
      </c>
      <c r="I2581" t="n">
        <v>0</v>
      </c>
      <c r="J2581" t="n">
        <v>0</v>
      </c>
      <c r="K2581" t="n">
        <v>0</v>
      </c>
    </row>
    <row r="2582">
      <c r="A2582" t="n">
        <v>64520</v>
      </c>
      <c r="B2582" t="inlineStr">
        <is>
          <t>[953.109AD] ADASTRA DM40 DM-Series-Amp with USB/FM and Bluetooth</t>
        </is>
      </c>
      <c r="C2582" t="inlineStr">
        <is>
          <t>953.109AD</t>
        </is>
      </c>
      <c r="D2582" t="inlineStr">
        <is>
          <t>Units</t>
        </is>
      </c>
      <c r="G2582" t="inlineStr">
        <is>
          <t>NXT/NXT STOCK</t>
        </is>
      </c>
      <c r="H2582" t="inlineStr">
        <is>
          <t>NXT Level Tech – Audio, Lighting and Home Entertainment Equipment</t>
        </is>
      </c>
      <c r="I2582" t="n">
        <v>0</v>
      </c>
      <c r="J2582" t="n">
        <v>0</v>
      </c>
      <c r="K2582" t="n">
        <v>0</v>
      </c>
    </row>
    <row r="2583">
      <c r="A2583" t="n">
        <v>64521</v>
      </c>
      <c r="B2583" t="inlineStr">
        <is>
          <t>[953.12] ADASTRA RS120 RS Series 100V Line Slave Amplifier</t>
        </is>
      </c>
      <c r="C2583" t="inlineStr">
        <is>
          <t>953.12</t>
        </is>
      </c>
      <c r="D2583" t="inlineStr">
        <is>
          <t>Units</t>
        </is>
      </c>
      <c r="G2583" t="inlineStr">
        <is>
          <t>NXT/NXT STOCK</t>
        </is>
      </c>
      <c r="H2583" t="inlineStr">
        <is>
          <t>NXT Level Tech – Audio, Lighting and Home Entertainment Equipment</t>
        </is>
      </c>
      <c r="I2583" t="n">
        <v>0</v>
      </c>
      <c r="J2583" t="n">
        <v>0</v>
      </c>
      <c r="K2583" t="n">
        <v>0</v>
      </c>
    </row>
    <row r="2584">
      <c r="A2584" t="n">
        <v>64522</v>
      </c>
      <c r="B2584" t="inlineStr">
        <is>
          <t>[953.121] ADASTRA RS240 RS Series 100V Line Slave Amplifier</t>
        </is>
      </c>
      <c r="C2584" t="inlineStr">
        <is>
          <t>953.121</t>
        </is>
      </c>
      <c r="D2584" t="inlineStr">
        <is>
          <t>Units</t>
        </is>
      </c>
      <c r="G2584" t="inlineStr">
        <is>
          <t>NXT/NXT STOCK</t>
        </is>
      </c>
      <c r="H2584" t="inlineStr">
        <is>
          <t>NXT Level Tech – Audio, Lighting and Home Entertainment Equipment</t>
        </is>
      </c>
      <c r="I2584" t="n">
        <v>0</v>
      </c>
      <c r="J2584" t="n">
        <v>0</v>
      </c>
      <c r="K2584" t="n">
        <v>0</v>
      </c>
    </row>
    <row r="2585">
      <c r="A2585" t="n">
        <v>64523</v>
      </c>
      <c r="B2585" t="inlineStr">
        <is>
          <t>[953.122] ADASTRA RS360 RS Series 100V Line Slave Amplifier</t>
        </is>
      </c>
      <c r="C2585" t="inlineStr">
        <is>
          <t>953.122</t>
        </is>
      </c>
      <c r="D2585" t="inlineStr">
        <is>
          <t>Units</t>
        </is>
      </c>
      <c r="G2585" t="inlineStr">
        <is>
          <t>NXT/NXT STOCK</t>
        </is>
      </c>
      <c r="H2585" t="inlineStr">
        <is>
          <t>NXT Level Tech – Audio, Lighting and Home Entertainment Equipment</t>
        </is>
      </c>
      <c r="I2585" t="n">
        <v>0</v>
      </c>
      <c r="J2585" t="n">
        <v>0</v>
      </c>
      <c r="K2585" t="n">
        <v>0</v>
      </c>
    </row>
    <row r="2586">
      <c r="A2586" t="n">
        <v>64525</v>
      </c>
      <c r="B2586" t="inlineStr">
        <is>
          <t>[953.148AD] ADASTRA SA180 SA180 Secure Wall Mixer-Amplifier with Media Player &amp; UHF Mic</t>
        </is>
      </c>
      <c r="C2586" t="inlineStr">
        <is>
          <t>953.148AD</t>
        </is>
      </c>
      <c r="D2586" t="inlineStr">
        <is>
          <t>Units</t>
        </is>
      </c>
      <c r="G2586" t="inlineStr">
        <is>
          <t>NXT/NXT STOCK</t>
        </is>
      </c>
      <c r="H2586" t="inlineStr">
        <is>
          <t>NXT Level Tech – Audio, Lighting and Home Entertainment Equipment</t>
        </is>
      </c>
      <c r="I2586" t="n">
        <v>0</v>
      </c>
      <c r="J2586" t="n">
        <v>0</v>
      </c>
      <c r="K2586" t="n">
        <v>0</v>
      </c>
    </row>
    <row r="2587">
      <c r="A2587" t="n">
        <v>64526</v>
      </c>
      <c r="B2587" t="inlineStr">
        <is>
          <t>[953.151] ADASTRA RS605 5 x 60W 100V Line Slave Amplifier</t>
        </is>
      </c>
      <c r="C2587" t="inlineStr">
        <is>
          <t>953.151</t>
        </is>
      </c>
      <c r="D2587" t="inlineStr">
        <is>
          <t>Units</t>
        </is>
      </c>
      <c r="G2587" t="inlineStr">
        <is>
          <t>NXT/NXT STOCK</t>
        </is>
      </c>
      <c r="H2587" t="inlineStr">
        <is>
          <t>NXT Level Tech – Audio, Lighting and Home Entertainment Equipment</t>
        </is>
      </c>
      <c r="I2587" t="n">
        <v>0</v>
      </c>
      <c r="J2587" t="n">
        <v>0</v>
      </c>
      <c r="K2587" t="n">
        <v>0</v>
      </c>
    </row>
    <row r="2588">
      <c r="A2588" t="n">
        <v>64531</v>
      </c>
      <c r="B2588" t="inlineStr">
        <is>
          <t>[953.213AD] ADASTRA RM60 RM Series 5-Channel 100V Mixer Amplifier</t>
        </is>
      </c>
      <c r="C2588" t="inlineStr">
        <is>
          <t>953.213AD</t>
        </is>
      </c>
      <c r="D2588" t="inlineStr">
        <is>
          <t>Units</t>
        </is>
      </c>
      <c r="G2588" t="inlineStr">
        <is>
          <t>NXT/NXT STOCK</t>
        </is>
      </c>
      <c r="H2588" t="inlineStr">
        <is>
          <t>NXT Level Tech – Audio, Lighting and Home Entertainment Equipment</t>
        </is>
      </c>
      <c r="I2588" t="n">
        <v>0</v>
      </c>
      <c r="J2588" t="n">
        <v>0</v>
      </c>
      <c r="K2588" t="n">
        <v>0</v>
      </c>
    </row>
    <row r="2589">
      <c r="A2589" t="n">
        <v>64532</v>
      </c>
      <c r="B2589" t="inlineStr">
        <is>
          <t>[953.214AD] ADASTRA RM120 RM Series 5-Channel 100V Mixer Amplifier</t>
        </is>
      </c>
      <c r="C2589" t="inlineStr">
        <is>
          <t>953.214AD</t>
        </is>
      </c>
      <c r="D2589" t="inlineStr">
        <is>
          <t>Units</t>
        </is>
      </c>
      <c r="G2589" t="inlineStr">
        <is>
          <t>NXT/NXT STOCK</t>
        </is>
      </c>
      <c r="H2589" t="inlineStr">
        <is>
          <t>NXT Level Tech – Audio, Lighting and Home Entertainment Equipment</t>
        </is>
      </c>
      <c r="I2589" t="n">
        <v>0</v>
      </c>
      <c r="J2589" t="n">
        <v>0</v>
      </c>
      <c r="K2589" t="n">
        <v>0</v>
      </c>
    </row>
    <row r="2590">
      <c r="A2590" t="n">
        <v>64533</v>
      </c>
      <c r="B2590" t="inlineStr">
        <is>
          <t>[953.215AD] ADASTRA RM240S RM Series 5-Channel 100V Mixer Amplifier</t>
        </is>
      </c>
      <c r="C2590" t="inlineStr">
        <is>
          <t>953.215AD</t>
        </is>
      </c>
      <c r="D2590" t="inlineStr">
        <is>
          <t>Units</t>
        </is>
      </c>
      <c r="G2590" t="inlineStr">
        <is>
          <t>NXT/NXT STOCK</t>
        </is>
      </c>
      <c r="H2590" t="inlineStr">
        <is>
          <t>NXT Level Tech – Audio, Lighting and Home Entertainment Equipment</t>
        </is>
      </c>
      <c r="I2590" t="n">
        <v>0</v>
      </c>
      <c r="J2590" t="n">
        <v>0</v>
      </c>
      <c r="K2590" t="n">
        <v>0</v>
      </c>
    </row>
    <row r="2591">
      <c r="A2591" t="n">
        <v>64557</v>
      </c>
      <c r="B2591" t="inlineStr">
        <is>
          <t>[172.050VX] VONYX VXA-800 2U POWER AMPLIFIER 2X 400W</t>
        </is>
      </c>
      <c r="C2591" t="inlineStr">
        <is>
          <t>172.050VX</t>
        </is>
      </c>
      <c r="D2591" t="inlineStr">
        <is>
          <t>Units</t>
        </is>
      </c>
      <c r="G2591" t="inlineStr">
        <is>
          <t>NXT/NXT STOCK</t>
        </is>
      </c>
      <c r="H2591" t="inlineStr">
        <is>
          <t>NXT Level Tech – Audio, Lighting and Home Entertainment Equipment</t>
        </is>
      </c>
      <c r="I2591" t="n">
        <v>0</v>
      </c>
      <c r="J2591" t="n">
        <v>0</v>
      </c>
      <c r="K2591" t="n">
        <v>0</v>
      </c>
    </row>
    <row r="2592">
      <c r="A2592" t="n">
        <v>64558</v>
      </c>
      <c r="B2592" t="inlineStr">
        <is>
          <t>[172.052VX] VONYX VXA-1200 2U POWER AMPLIFIER 2X 600W</t>
        </is>
      </c>
      <c r="C2592" t="inlineStr">
        <is>
          <t>172.052VX</t>
        </is>
      </c>
      <c r="D2592" t="inlineStr">
        <is>
          <t>Units</t>
        </is>
      </c>
      <c r="G2592" t="inlineStr">
        <is>
          <t>NXT/NXT STOCK</t>
        </is>
      </c>
      <c r="H2592" t="inlineStr">
        <is>
          <t>NXT Level Tech – Audio, Lighting and Home Entertainment Equipment</t>
        </is>
      </c>
      <c r="I2592" t="n">
        <v>0</v>
      </c>
      <c r="J2592" t="n">
        <v>0</v>
      </c>
      <c r="K2592" t="n">
        <v>0</v>
      </c>
    </row>
    <row r="2593">
      <c r="A2593" t="n">
        <v>64559</v>
      </c>
      <c r="B2593" t="inlineStr">
        <is>
          <t>[172.054VX] VONYX VXA-1500 2U POWER AMPLIFIER 2X 750W</t>
        </is>
      </c>
      <c r="C2593" t="inlineStr">
        <is>
          <t>172.054VX</t>
        </is>
      </c>
      <c r="D2593" t="inlineStr">
        <is>
          <t>Units</t>
        </is>
      </c>
      <c r="G2593" t="inlineStr">
        <is>
          <t>NXT/NXT STOCK</t>
        </is>
      </c>
      <c r="H2593" t="inlineStr">
        <is>
          <t>NXT Level Tech – Audio, Lighting and Home Entertainment Equipment</t>
        </is>
      </c>
      <c r="I2593" t="n">
        <v>0</v>
      </c>
      <c r="J2593" t="n">
        <v>0</v>
      </c>
      <c r="K2593" t="n">
        <v>0</v>
      </c>
    </row>
    <row r="2594">
      <c r="A2594" t="n">
        <v>64560</v>
      </c>
      <c r="B2594" t="inlineStr">
        <is>
          <t>[172.056VX] VONYX VXA-2000 2U POWER AMPLIFIER 2X 1000W</t>
        </is>
      </c>
      <c r="C2594" t="inlineStr">
        <is>
          <t>172.056VX</t>
        </is>
      </c>
      <c r="D2594" t="inlineStr">
        <is>
          <t>Units</t>
        </is>
      </c>
      <c r="G2594" t="inlineStr">
        <is>
          <t>NXT/NXT STOCK</t>
        </is>
      </c>
      <c r="H2594" t="inlineStr">
        <is>
          <t>NXT Level Tech – Audio, Lighting and Home Entertainment Equipment</t>
        </is>
      </c>
      <c r="I2594" t="n">
        <v>0</v>
      </c>
      <c r="J2594" t="n">
        <v>0</v>
      </c>
      <c r="K2594" t="n">
        <v>0</v>
      </c>
    </row>
    <row r="2595">
      <c r="A2595" t="n">
        <v>64561</v>
      </c>
      <c r="B2595" t="inlineStr">
        <is>
          <t>[172.058VX] VONYX VXA-3000 2U POWER AMPLIFIER 2X 1500W</t>
        </is>
      </c>
      <c r="C2595" t="inlineStr">
        <is>
          <t>172.058VX</t>
        </is>
      </c>
      <c r="D2595" t="inlineStr">
        <is>
          <t>Units</t>
        </is>
      </c>
      <c r="G2595" t="inlineStr">
        <is>
          <t>NXT/NXT STOCK</t>
        </is>
      </c>
      <c r="H2595" t="inlineStr">
        <is>
          <t>NXT Level Tech – Audio, Lighting and Home Entertainment Equipment</t>
        </is>
      </c>
      <c r="I2595" t="n">
        <v>0</v>
      </c>
      <c r="J2595" t="n">
        <v>0</v>
      </c>
      <c r="K2595" t="n">
        <v>0</v>
      </c>
    </row>
    <row r="2596">
      <c r="A2596" t="n">
        <v>64562</v>
      </c>
      <c r="B2596" t="inlineStr">
        <is>
          <t>[172.575VX] Vonyx - VMM-F401 MUSIC MIXER WTH MP3/USB</t>
        </is>
      </c>
      <c r="C2596" t="inlineStr">
        <is>
          <t>172.575VX</t>
        </is>
      </c>
      <c r="D2596" t="inlineStr">
        <is>
          <t>Units</t>
        </is>
      </c>
      <c r="G2596" t="inlineStr">
        <is>
          <t>NXT/NXT STOCK</t>
        </is>
      </c>
      <c r="H2596" t="inlineStr">
        <is>
          <t>NXT Level Tech – Audio, Lighting and Home Entertainment Equipment</t>
        </is>
      </c>
      <c r="I2596" t="n">
        <v>0</v>
      </c>
      <c r="J2596" t="n">
        <v>0</v>
      </c>
      <c r="K2596" t="n">
        <v>0</v>
      </c>
    </row>
    <row r="2597">
      <c r="A2597" t="n">
        <v>64563</v>
      </c>
      <c r="B2597" t="inlineStr">
        <is>
          <t>[172.585VX] Vonyx - VMM-K402 MUSIC MIXER WTH DSP/BT/MP3/USB/REC</t>
        </is>
      </c>
      <c r="C2597" t="inlineStr">
        <is>
          <t>172.585VX</t>
        </is>
      </c>
      <c r="D2597" t="inlineStr">
        <is>
          <t>Units</t>
        </is>
      </c>
      <c r="G2597" t="inlineStr">
        <is>
          <t>NXT/NXT STOCK</t>
        </is>
      </c>
      <c r="H2597" t="inlineStr">
        <is>
          <t>NXT Level Tech – Audio, Lighting and Home Entertainment Equipment</t>
        </is>
      </c>
      <c r="I2597" t="n">
        <v>0</v>
      </c>
      <c r="J2597" t="n">
        <v>0</v>
      </c>
      <c r="K2597" t="n">
        <v>0</v>
      </c>
    </row>
    <row r="2598">
      <c r="A2598" t="n">
        <v>64564</v>
      </c>
      <c r="B2598" t="inlineStr">
        <is>
          <t>[172.740VX] Vonyx - STM-2300 DJ MIXER USB/MP3</t>
        </is>
      </c>
      <c r="C2598" t="inlineStr">
        <is>
          <t>172.740VX</t>
        </is>
      </c>
      <c r="D2598" t="inlineStr">
        <is>
          <t>Units</t>
        </is>
      </c>
      <c r="G2598" t="inlineStr">
        <is>
          <t>NXT/NXT STOCK</t>
        </is>
      </c>
      <c r="H2598" t="inlineStr">
        <is>
          <t>NXT Level Tech – Audio, Lighting and Home Entertainment Equipment</t>
        </is>
      </c>
      <c r="I2598" t="n">
        <v>0</v>
      </c>
      <c r="J2598" t="n">
        <v>0</v>
      </c>
      <c r="K2598" t="n">
        <v>0</v>
      </c>
    </row>
    <row r="2599">
      <c r="A2599" t="n">
        <v>64565</v>
      </c>
      <c r="B2599" t="inlineStr">
        <is>
          <t>[172.979VX] VONYX STM-2250 4-Channel DJ Mixer (Sound Effects, USB And MP3)</t>
        </is>
      </c>
      <c r="C2599" t="inlineStr">
        <is>
          <t>172.979VX</t>
        </is>
      </c>
      <c r="D2599" t="inlineStr">
        <is>
          <t>Units</t>
        </is>
      </c>
      <c r="G2599" t="inlineStr">
        <is>
          <t>NXT/NXT STOCK</t>
        </is>
      </c>
      <c r="H2599" t="inlineStr">
        <is>
          <t>NXT Level Tech – Audio, Lighting and Home Entertainment Equipment</t>
        </is>
      </c>
      <c r="I2599" t="n">
        <v>0</v>
      </c>
      <c r="J2599" t="n">
        <v>0</v>
      </c>
      <c r="K2599" t="n">
        <v>0</v>
      </c>
    </row>
    <row r="2600">
      <c r="A2600" t="n">
        <v>64567</v>
      </c>
      <c r="B2600" t="inlineStr">
        <is>
          <t>[173.437VX] Vonyx - DM57A DYNAMIC MICROPHONE XLR</t>
        </is>
      </c>
      <c r="C2600" t="inlineStr">
        <is>
          <t>173.437VX</t>
        </is>
      </c>
      <c r="D2600" t="inlineStr">
        <is>
          <t>Units</t>
        </is>
      </c>
      <c r="G2600" t="inlineStr">
        <is>
          <t>NXT/NXT STOCK</t>
        </is>
      </c>
      <c r="H2600" t="inlineStr">
        <is>
          <t>NXT Level Tech – Audio, Lighting and Home Entertainment Equipment</t>
        </is>
      </c>
      <c r="I2600" t="n">
        <v>0</v>
      </c>
      <c r="J2600" t="n">
        <v>0</v>
      </c>
      <c r="K2600" t="n">
        <v>0</v>
      </c>
    </row>
    <row r="2601">
      <c r="A2601" t="n">
        <v>64568</v>
      </c>
      <c r="B2601" t="inlineStr">
        <is>
          <t>[173.440VX] Vonyx - DM825 DYNAMIC MICROPHONE</t>
        </is>
      </c>
      <c r="C2601" t="inlineStr">
        <is>
          <t>173.440VX</t>
        </is>
      </c>
      <c r="D2601" t="inlineStr">
        <is>
          <t>Units</t>
        </is>
      </c>
      <c r="G2601" t="inlineStr">
        <is>
          <t>NXT/NXT STOCK</t>
        </is>
      </c>
      <c r="H2601" t="inlineStr">
        <is>
          <t>NXT Level Tech – Audio, Lighting and Home Entertainment Equipment</t>
        </is>
      </c>
      <c r="I2601" t="n">
        <v>0</v>
      </c>
      <c r="J2601" t="n">
        <v>0</v>
      </c>
      <c r="K2601" t="n">
        <v>0</v>
      </c>
    </row>
    <row r="2602">
      <c r="A2602" t="n">
        <v>64569</v>
      </c>
      <c r="B2602" t="inlineStr">
        <is>
          <t>[173.450VX] Vonyx - VX1800S DYNAMIC MICROPHONE</t>
        </is>
      </c>
      <c r="C2602" t="inlineStr">
        <is>
          <t>173.450VX</t>
        </is>
      </c>
      <c r="D2602" t="inlineStr">
        <is>
          <t>Units</t>
        </is>
      </c>
      <c r="G2602" t="inlineStr">
        <is>
          <t>NXT/NXT STOCK</t>
        </is>
      </c>
      <c r="H2602" t="inlineStr">
        <is>
          <t>NXT Level Tech – Audio, Lighting and Home Entertainment Equipment</t>
        </is>
      </c>
      <c r="I2602" t="n">
        <v>0</v>
      </c>
      <c r="J2602" t="n">
        <v>0</v>
      </c>
      <c r="K2602" t="n">
        <v>0</v>
      </c>
    </row>
    <row r="2603">
      <c r="A2603" t="n">
        <v>64570</v>
      </c>
      <c r="B2603" t="inlineStr">
        <is>
          <t>[173.457VX] Vonyx - DM58 DYNAMIC MICROPHONE</t>
        </is>
      </c>
      <c r="C2603" t="inlineStr">
        <is>
          <t>173.457VX</t>
        </is>
      </c>
      <c r="D2603" t="inlineStr">
        <is>
          <t>Units</t>
        </is>
      </c>
      <c r="G2603" t="inlineStr">
        <is>
          <t>NXT/NXT STOCK</t>
        </is>
      </c>
      <c r="H2603" t="inlineStr">
        <is>
          <t>NXT Level Tech – Audio, Lighting and Home Entertainment Equipment</t>
        </is>
      </c>
      <c r="I2603" t="n">
        <v>0</v>
      </c>
      <c r="J2603" t="n">
        <v>0</v>
      </c>
      <c r="K2603" t="n">
        <v>0</v>
      </c>
    </row>
    <row r="2604">
      <c r="A2604" t="n">
        <v>64571</v>
      </c>
      <c r="B2604" t="inlineStr">
        <is>
          <t>[180.024VX] Vonyx - MICROPHONE STAND + BOOM BLACK</t>
        </is>
      </c>
      <c r="C2604" t="inlineStr">
        <is>
          <t>180.024VX</t>
        </is>
      </c>
      <c r="D2604" t="inlineStr">
        <is>
          <t>Units</t>
        </is>
      </c>
      <c r="G2604" t="inlineStr">
        <is>
          <t>NXT/NXT STOCK</t>
        </is>
      </c>
      <c r="H2604" t="inlineStr">
        <is>
          <t>NXT Level Tech – Audio, Lighting and Home Entertainment Equipment</t>
        </is>
      </c>
      <c r="I2604" t="n">
        <v>0</v>
      </c>
      <c r="J2604" t="n">
        <v>0</v>
      </c>
      <c r="K2604" t="n">
        <v>0</v>
      </c>
    </row>
    <row r="2605">
      <c r="A2605" t="n">
        <v>64572</v>
      </c>
      <c r="B2605" t="inlineStr">
        <is>
          <t>[180.033VX] Vonyx - DB3 PRO DJ BOOTH SYSTEM</t>
        </is>
      </c>
      <c r="C2605" t="inlineStr">
        <is>
          <t>180.033VX</t>
        </is>
      </c>
      <c r="D2605" t="inlineStr">
        <is>
          <t>Units</t>
        </is>
      </c>
      <c r="G2605" t="inlineStr">
        <is>
          <t>NXT/NXT STOCK</t>
        </is>
      </c>
      <c r="H2605" t="inlineStr">
        <is>
          <t>NXT Level Tech – Audio, Lighting and Home Entertainment Equipment</t>
        </is>
      </c>
      <c r="I2605" t="n">
        <v>0</v>
      </c>
      <c r="J2605" t="n">
        <v>0</v>
      </c>
      <c r="K2605" t="n">
        <v>0</v>
      </c>
    </row>
    <row r="2606">
      <c r="A2606" t="n">
        <v>64573</v>
      </c>
      <c r="B2606" t="inlineStr">
        <is>
          <t>[180.034VX] Vonyx - DB3L LIGHTBRIDGE</t>
        </is>
      </c>
      <c r="C2606" t="inlineStr">
        <is>
          <t>180.034VX</t>
        </is>
      </c>
      <c r="D2606" t="inlineStr">
        <is>
          <t>Units</t>
        </is>
      </c>
      <c r="G2606" t="inlineStr">
        <is>
          <t>NXT/NXT STOCK</t>
        </is>
      </c>
      <c r="H2606" t="inlineStr">
        <is>
          <t>NXT Level Tech – Audio, Lighting and Home Entertainment Equipment</t>
        </is>
      </c>
      <c r="I2606" t="n">
        <v>0</v>
      </c>
      <c r="J2606" t="n">
        <v>0</v>
      </c>
      <c r="K2606" t="n">
        <v>0</v>
      </c>
    </row>
    <row r="2607">
      <c r="A2607" t="n">
        <v>64574</v>
      </c>
      <c r="B2607" t="inlineStr">
        <is>
          <t>[180.035VX] Vonyx - DB2 VONYX SET OF FOUR DJ LIGHTING SCREENS</t>
        </is>
      </c>
      <c r="C2607" t="inlineStr">
        <is>
          <t>180.035VX</t>
        </is>
      </c>
      <c r="D2607" t="inlineStr">
        <is>
          <t>Units</t>
        </is>
      </c>
      <c r="G2607" t="inlineStr">
        <is>
          <t>NXT/NXT STOCK</t>
        </is>
      </c>
      <c r="H2607" t="inlineStr">
        <is>
          <t>NXT Level Tech – Audio, Lighting and Home Entertainment Equipment</t>
        </is>
      </c>
      <c r="I2607" t="n">
        <v>1</v>
      </c>
      <c r="J2607" t="n">
        <v>0</v>
      </c>
      <c r="K2607" t="n">
        <v>1</v>
      </c>
    </row>
    <row r="2608">
      <c r="A2608" t="n">
        <v>64575</v>
      </c>
      <c r="B2608" t="inlineStr">
        <is>
          <t>[180.036VX] Vonyx - DB2B BAG FOR DJ LIGHTING SCREENS</t>
        </is>
      </c>
      <c r="C2608" t="inlineStr">
        <is>
          <t>180.036VX</t>
        </is>
      </c>
      <c r="D2608" t="inlineStr">
        <is>
          <t>Units</t>
        </is>
      </c>
      <c r="G2608" t="inlineStr">
        <is>
          <t>NXT/NXT STOCK</t>
        </is>
      </c>
      <c r="H2608" t="inlineStr">
        <is>
          <t>NXT Level Tech – Audio, Lighting and Home Entertainment Equipment</t>
        </is>
      </c>
      <c r="I2608" t="n">
        <v>1</v>
      </c>
      <c r="J2608" t="n">
        <v>0</v>
      </c>
      <c r="K2608" t="n">
        <v>1</v>
      </c>
    </row>
    <row r="2609">
      <c r="A2609" t="n">
        <v>64576</v>
      </c>
      <c r="B2609" t="inlineStr">
        <is>
          <t>[180.050VX] Vonyx - DB4 PRO DJ BOOTH SYSTEM</t>
        </is>
      </c>
      <c r="C2609" t="inlineStr">
        <is>
          <t>180.050VX</t>
        </is>
      </c>
      <c r="D2609" t="inlineStr">
        <is>
          <t>Units</t>
        </is>
      </c>
      <c r="G2609" t="inlineStr">
        <is>
          <t>NXT/NXT STOCK</t>
        </is>
      </c>
      <c r="H2609" t="inlineStr">
        <is>
          <t>NXT Level Tech – Audio, Lighting and Home Entertainment Equipment</t>
        </is>
      </c>
      <c r="I2609" t="n">
        <v>0</v>
      </c>
      <c r="J2609" t="n">
        <v>0</v>
      </c>
      <c r="K2609" t="n">
        <v>0</v>
      </c>
    </row>
    <row r="2610">
      <c r="A2610" t="n">
        <v>64577</v>
      </c>
      <c r="B2610" t="inlineStr">
        <is>
          <t>[180.053VX] Vonyx - DB5 PRO DJ BOOTH SYSTEM</t>
        </is>
      </c>
      <c r="C2610" t="inlineStr">
        <is>
          <t>180.053VX</t>
        </is>
      </c>
      <c r="D2610" t="inlineStr">
        <is>
          <t>Units</t>
        </is>
      </c>
      <c r="G2610" t="inlineStr">
        <is>
          <t>NXT/NXT STOCK</t>
        </is>
      </c>
      <c r="H2610" t="inlineStr">
        <is>
          <t>NXT Level Tech – Audio, Lighting and Home Entertainment Equipment</t>
        </is>
      </c>
      <c r="I2610" t="n">
        <v>0</v>
      </c>
      <c r="J2610" t="n">
        <v>0</v>
      </c>
      <c r="K2610" t="n">
        <v>0</v>
      </c>
    </row>
    <row r="2611">
      <c r="A2611" t="n">
        <v>64578</v>
      </c>
      <c r="B2611" t="inlineStr">
        <is>
          <t>[188.140VX] Vonyx - MICROPHONE HOLDER CLIP INCLUDING ADAPTER</t>
        </is>
      </c>
      <c r="C2611" t="inlineStr">
        <is>
          <t>188.140VX</t>
        </is>
      </c>
      <c r="D2611" t="inlineStr">
        <is>
          <t>Units</t>
        </is>
      </c>
      <c r="G2611" t="inlineStr">
        <is>
          <t>NXT/NXT STOCK</t>
        </is>
      </c>
      <c r="H2611" t="inlineStr">
        <is>
          <t>NXT Level Tech – Audio, Lighting and Home Entertainment Equipment</t>
        </is>
      </c>
      <c r="I2611" t="n">
        <v>15</v>
      </c>
      <c r="J2611" t="n">
        <v>0</v>
      </c>
      <c r="K2611" t="n">
        <v>15</v>
      </c>
    </row>
    <row r="2612">
      <c r="A2612" t="n">
        <v>64580</v>
      </c>
      <c r="B2612" t="inlineStr">
        <is>
          <t>[952.010VX] Vonyx - MEG050 MEGAPHONE WITH RECORD AND SIREN</t>
        </is>
      </c>
      <c r="C2612" t="inlineStr">
        <is>
          <t>952.010VX</t>
        </is>
      </c>
      <c r="D2612" t="inlineStr">
        <is>
          <t>Units</t>
        </is>
      </c>
      <c r="G2612" t="inlineStr">
        <is>
          <t>NXT/NXT STOCK</t>
        </is>
      </c>
      <c r="H2612" t="inlineStr">
        <is>
          <t>NXT Level Tech – Audio, Lighting and Home Entertainment Equipment</t>
        </is>
      </c>
      <c r="I2612" t="n">
        <v>0</v>
      </c>
      <c r="J2612" t="n">
        <v>0</v>
      </c>
      <c r="K2612" t="n">
        <v>0</v>
      </c>
    </row>
    <row r="2613">
      <c r="A2613" t="n">
        <v>64582</v>
      </c>
      <c r="B2613" t="inlineStr">
        <is>
          <t>[952.018VX] Vonyx - MEG065 MEGAPHONE USB/SD, SIREN, MICROPHONE, RECHARGEABLE BATTERY</t>
        </is>
      </c>
      <c r="C2613" t="inlineStr">
        <is>
          <t>952.018VX</t>
        </is>
      </c>
      <c r="D2613" t="inlineStr">
        <is>
          <t>Units</t>
        </is>
      </c>
      <c r="G2613" t="inlineStr">
        <is>
          <t>NXT/NXT STOCK</t>
        </is>
      </c>
      <c r="H2613" t="inlineStr">
        <is>
          <t>NXT Level Tech – Audio, Lighting and Home Entertainment Equipment</t>
        </is>
      </c>
      <c r="I2613" t="n">
        <v>0</v>
      </c>
      <c r="J2613" t="n">
        <v>0</v>
      </c>
      <c r="K2613" t="n">
        <v>0</v>
      </c>
    </row>
    <row r="2614">
      <c r="A2614" t="n">
        <v>64611</v>
      </c>
      <c r="B2614" t="inlineStr">
        <is>
          <t>[TF1] Yamaha TF1 Digital Mixing Console</t>
        </is>
      </c>
      <c r="C2614" t="inlineStr">
        <is>
          <t>TF1</t>
        </is>
      </c>
      <c r="D2614" t="inlineStr">
        <is>
          <t>Units</t>
        </is>
      </c>
      <c r="G2614" t="inlineStr">
        <is>
          <t>NXT/NXT STOCK</t>
        </is>
      </c>
      <c r="H2614" t="inlineStr">
        <is>
          <t>NXT Level Tech – Audio, Lighting and Home Entertainment Equipment</t>
        </is>
      </c>
      <c r="I2614" t="n">
        <v>0</v>
      </c>
      <c r="J2614" t="n">
        <v>0</v>
      </c>
      <c r="K2614" t="n">
        <v>0</v>
      </c>
    </row>
    <row r="2615">
      <c r="A2615" t="n">
        <v>64612</v>
      </c>
      <c r="B2615" t="inlineStr">
        <is>
          <t>[TF3] Yamaha TF3 Digital Mixing Console</t>
        </is>
      </c>
      <c r="C2615" t="inlineStr">
        <is>
          <t>TF3</t>
        </is>
      </c>
      <c r="D2615" t="inlineStr">
        <is>
          <t>Units</t>
        </is>
      </c>
      <c r="G2615" t="inlineStr">
        <is>
          <t>NXT/NXT STOCK</t>
        </is>
      </c>
      <c r="H2615" t="inlineStr">
        <is>
          <t>NXT Level Tech – Audio, Lighting and Home Entertainment Equipment</t>
        </is>
      </c>
      <c r="I2615" t="n">
        <v>0</v>
      </c>
      <c r="J2615" t="n">
        <v>0</v>
      </c>
      <c r="K2615" t="n">
        <v>0</v>
      </c>
    </row>
    <row r="2616">
      <c r="A2616" t="n">
        <v>64613</v>
      </c>
      <c r="B2616" t="inlineStr">
        <is>
          <t>[TF5] Yamaha TF5 Digital Mixing Console</t>
        </is>
      </c>
      <c r="C2616" t="inlineStr">
        <is>
          <t>TF5</t>
        </is>
      </c>
      <c r="D2616" t="inlineStr">
        <is>
          <t>Units</t>
        </is>
      </c>
      <c r="G2616" t="inlineStr">
        <is>
          <t>NXT/NXT STOCK</t>
        </is>
      </c>
      <c r="H2616" t="inlineStr">
        <is>
          <t>NXT Level Tech – Audio, Lighting and Home Entertainment Equipment</t>
        </is>
      </c>
      <c r="I2616" t="n">
        <v>0</v>
      </c>
      <c r="J2616" t="n">
        <v>0</v>
      </c>
      <c r="K2616" t="n">
        <v>0</v>
      </c>
    </row>
    <row r="2617">
      <c r="A2617" t="n">
        <v>64615</v>
      </c>
      <c r="B2617" t="inlineStr">
        <is>
          <t>[Tio1608-D] Yamaha Tio1608-D Digital Stage Box with Dante</t>
        </is>
      </c>
      <c r="C2617" t="inlineStr">
        <is>
          <t>Tio1608-D</t>
        </is>
      </c>
      <c r="D2617" t="inlineStr">
        <is>
          <t>Units</t>
        </is>
      </c>
      <c r="G2617" t="inlineStr">
        <is>
          <t>NXT/NXT STOCK</t>
        </is>
      </c>
      <c r="H2617" t="inlineStr">
        <is>
          <t>NXT Level Tech – Audio, Lighting and Home Entertainment Equipment</t>
        </is>
      </c>
      <c r="I2617" t="n">
        <v>0</v>
      </c>
      <c r="J2617" t="n">
        <v>0</v>
      </c>
      <c r="K2617" t="n">
        <v>0</v>
      </c>
    </row>
    <row r="2618">
      <c r="A2618" t="n">
        <v>64616</v>
      </c>
      <c r="B2618" t="inlineStr">
        <is>
          <t>[NY64-D] Yamaha NY64-D Dante I/O Expansion Card for TF Mixers</t>
        </is>
      </c>
      <c r="C2618" t="inlineStr">
        <is>
          <t>NY64-D</t>
        </is>
      </c>
      <c r="D2618" t="inlineStr">
        <is>
          <t>Units</t>
        </is>
      </c>
      <c r="G2618" t="inlineStr">
        <is>
          <t>NXT/NXT STOCK</t>
        </is>
      </c>
      <c r="H2618" t="inlineStr">
        <is>
          <t>NXT Level Tech – Audio, Lighting and Home Entertainment Equipment</t>
        </is>
      </c>
      <c r="I2618" t="n">
        <v>0</v>
      </c>
      <c r="J2618" t="n">
        <v>0</v>
      </c>
      <c r="K2618" t="n">
        <v>0</v>
      </c>
    </row>
    <row r="2619">
      <c r="A2619" t="n">
        <v>64618</v>
      </c>
      <c r="B2619" t="inlineStr">
        <is>
          <t>[MGP32X] Yamaha MGP32X 32-Channel Analog Mixing Console with DSP Effects</t>
        </is>
      </c>
      <c r="C2619" t="inlineStr">
        <is>
          <t>MGP32X</t>
        </is>
      </c>
      <c r="D2619" t="inlineStr">
        <is>
          <t>Units</t>
        </is>
      </c>
      <c r="G2619" t="inlineStr">
        <is>
          <t>NXT/NXT STOCK</t>
        </is>
      </c>
      <c r="H2619" t="inlineStr">
        <is>
          <t>NXT Level Tech – Audio, Lighting and Home Entertainment Equipment</t>
        </is>
      </c>
      <c r="I2619" t="n">
        <v>0</v>
      </c>
      <c r="J2619" t="n">
        <v>0</v>
      </c>
      <c r="K2619" t="n">
        <v>0</v>
      </c>
    </row>
    <row r="2620">
      <c r="A2620" t="n">
        <v>64619</v>
      </c>
      <c r="B2620" t="inlineStr">
        <is>
          <t>[MGP24X] Yamaha MGP24X 24-Channel Analog Mixing Console with DSP Effects</t>
        </is>
      </c>
      <c r="C2620" t="inlineStr">
        <is>
          <t>MGP24X</t>
        </is>
      </c>
      <c r="D2620" t="inlineStr">
        <is>
          <t>Units</t>
        </is>
      </c>
      <c r="G2620" t="inlineStr">
        <is>
          <t>NXT/NXT STOCK</t>
        </is>
      </c>
      <c r="H2620" t="inlineStr">
        <is>
          <t>NXT Level Tech – Audio, Lighting and Home Entertainment Equipment</t>
        </is>
      </c>
      <c r="I2620" t="n">
        <v>0</v>
      </c>
      <c r="J2620" t="n">
        <v>0</v>
      </c>
      <c r="K2620" t="n">
        <v>0</v>
      </c>
    </row>
    <row r="2621">
      <c r="A2621" t="n">
        <v>64640</v>
      </c>
      <c r="B2621" t="inlineStr">
        <is>
          <t>[KA 398] KORG LP180 Digital Piano With stand and Pedal</t>
        </is>
      </c>
      <c r="C2621" t="inlineStr">
        <is>
          <t>KA 398</t>
        </is>
      </c>
      <c r="D2621" t="inlineStr">
        <is>
          <t>Units</t>
        </is>
      </c>
      <c r="G2621" t="inlineStr">
        <is>
          <t>NXT/NXT STOCK</t>
        </is>
      </c>
      <c r="H2621" t="inlineStr">
        <is>
          <t>NXT Level Tech – Audio, Lighting and Home Entertainment Equipment</t>
        </is>
      </c>
      <c r="I2621" t="n">
        <v>0</v>
      </c>
      <c r="J2621" t="n">
        <v>0</v>
      </c>
      <c r="K2621" t="n">
        <v>0</v>
      </c>
    </row>
    <row r="2622">
      <c r="A2622" t="n">
        <v>64680</v>
      </c>
      <c r="B2622" t="inlineStr">
        <is>
          <t>[MG20XU] Yamaha MG20XU 20-Input Analog Mixing Console with Built-In FX and 2-In/2-Out USB Interface</t>
        </is>
      </c>
      <c r="C2622" t="inlineStr">
        <is>
          <t>MG20XU</t>
        </is>
      </c>
      <c r="D2622" t="inlineStr">
        <is>
          <t>Units</t>
        </is>
      </c>
      <c r="G2622" t="inlineStr">
        <is>
          <t>NXT/NXT STOCK</t>
        </is>
      </c>
      <c r="H2622" t="inlineStr">
        <is>
          <t>NXT Level Tech – Audio, Lighting and Home Entertainment Equipment</t>
        </is>
      </c>
      <c r="I2622" t="n">
        <v>0</v>
      </c>
      <c r="J2622" t="n">
        <v>0</v>
      </c>
      <c r="K2622" t="n">
        <v>0</v>
      </c>
    </row>
    <row r="2623">
      <c r="A2623" t="n">
        <v>64681</v>
      </c>
      <c r="B2623" t="inlineStr">
        <is>
          <t>[MG20] Yamaha MG20 - 20-Input Analog Mixing Console</t>
        </is>
      </c>
      <c r="C2623" t="inlineStr">
        <is>
          <t>MG20</t>
        </is>
      </c>
      <c r="D2623" t="inlineStr">
        <is>
          <t>Units</t>
        </is>
      </c>
      <c r="G2623" t="inlineStr">
        <is>
          <t>NXT/NXT STOCK</t>
        </is>
      </c>
      <c r="H2623" t="inlineStr">
        <is>
          <t>NXT Level Tech – Audio, Lighting and Home Entertainment Equipment</t>
        </is>
      </c>
      <c r="I2623" t="n">
        <v>0</v>
      </c>
      <c r="J2623" t="n">
        <v>0</v>
      </c>
      <c r="K2623" t="n">
        <v>0</v>
      </c>
    </row>
    <row r="2624">
      <c r="A2624" t="n">
        <v>64683</v>
      </c>
      <c r="B2624" t="inlineStr">
        <is>
          <t>[MG16] Yamaha MG16 - 16-Input Mixer</t>
        </is>
      </c>
      <c r="C2624" t="inlineStr">
        <is>
          <t>MG16</t>
        </is>
      </c>
      <c r="D2624" t="inlineStr">
        <is>
          <t>Units</t>
        </is>
      </c>
      <c r="G2624" t="inlineStr">
        <is>
          <t>NXT/NXT STOCK</t>
        </is>
      </c>
      <c r="H2624" t="inlineStr">
        <is>
          <t>NXT Level Tech – Audio, Lighting and Home Entertainment Equipment</t>
        </is>
      </c>
      <c r="I2624" t="n">
        <v>0</v>
      </c>
      <c r="J2624" t="n">
        <v>0</v>
      </c>
      <c r="K2624" t="n">
        <v>0</v>
      </c>
    </row>
    <row r="2625">
      <c r="A2625" t="n">
        <v>64685</v>
      </c>
      <c r="B2625" t="inlineStr">
        <is>
          <t>[MG12XUK] Yamaha MG12XU 12-Input Analog Mixing Console with Built-In FX and 2-In/2-Out USB Interface</t>
        </is>
      </c>
      <c r="C2625" t="inlineStr">
        <is>
          <t>MG12XUK</t>
        </is>
      </c>
      <c r="D2625" t="inlineStr">
        <is>
          <t>Units</t>
        </is>
      </c>
      <c r="G2625" t="inlineStr">
        <is>
          <t>NXT/NXT STOCK</t>
        </is>
      </c>
      <c r="H2625" t="inlineStr">
        <is>
          <t>NXT Level Tech – Audio, Lighting and Home Entertainment Equipment</t>
        </is>
      </c>
      <c r="I2625" t="n">
        <v>0</v>
      </c>
      <c r="J2625" t="n">
        <v>0</v>
      </c>
      <c r="K2625" t="n">
        <v>0</v>
      </c>
    </row>
    <row r="2626">
      <c r="A2626" t="n">
        <v>64686</v>
      </c>
      <c r="B2626" t="inlineStr">
        <is>
          <t>[MG12] Yamaha MG12 - 12-Input Mixer</t>
        </is>
      </c>
      <c r="C2626" t="inlineStr">
        <is>
          <t>MG12</t>
        </is>
      </c>
      <c r="D2626" t="inlineStr">
        <is>
          <t>Units</t>
        </is>
      </c>
      <c r="G2626" t="inlineStr">
        <is>
          <t>NXT/NXT STOCK</t>
        </is>
      </c>
      <c r="H2626" t="inlineStr">
        <is>
          <t>NXT Level Tech – Audio, Lighting and Home Entertainment Equipment</t>
        </is>
      </c>
      <c r="I2626" t="n">
        <v>0</v>
      </c>
      <c r="J2626" t="n">
        <v>0</v>
      </c>
      <c r="K2626" t="n">
        <v>0</v>
      </c>
    </row>
    <row r="2627">
      <c r="A2627" t="n">
        <v>64687</v>
      </c>
      <c r="B2627" t="inlineStr">
        <is>
          <t>[MG10XUF] Yamaha MG10XU 10-Input Fader Analog Mixing Console with Built-In FX and 2-In/2-Out USB Interface</t>
        </is>
      </c>
      <c r="C2627" t="inlineStr">
        <is>
          <t>MG10XUF</t>
        </is>
      </c>
      <c r="D2627" t="inlineStr">
        <is>
          <t>Units</t>
        </is>
      </c>
      <c r="G2627" t="inlineStr">
        <is>
          <t>NXT/NXT STOCK</t>
        </is>
      </c>
      <c r="H2627" t="inlineStr">
        <is>
          <t>NXT Level Tech – Audio, Lighting and Home Entertainment Equipment</t>
        </is>
      </c>
      <c r="I2627" t="n">
        <v>0</v>
      </c>
      <c r="J2627" t="n">
        <v>0</v>
      </c>
      <c r="K2627" t="n">
        <v>0</v>
      </c>
    </row>
    <row r="2628">
      <c r="A2628" t="n">
        <v>64689</v>
      </c>
      <c r="B2628" t="inlineStr">
        <is>
          <t>[MG10] Yamaha MG10 - 10-Input Mixer</t>
        </is>
      </c>
      <c r="C2628" t="inlineStr">
        <is>
          <t>MG10</t>
        </is>
      </c>
      <c r="D2628" t="inlineStr">
        <is>
          <t>Units</t>
        </is>
      </c>
      <c r="G2628" t="inlineStr">
        <is>
          <t>NXT/NXT STOCK</t>
        </is>
      </c>
      <c r="H2628" t="inlineStr">
        <is>
          <t>NXT Level Tech – Audio, Lighting and Home Entertainment Equipment</t>
        </is>
      </c>
      <c r="I2628" t="n">
        <v>0</v>
      </c>
      <c r="J2628" t="n">
        <v>0</v>
      </c>
      <c r="K2628" t="n">
        <v>0</v>
      </c>
    </row>
    <row r="2629">
      <c r="A2629" t="n">
        <v>64693</v>
      </c>
      <c r="B2629" t="inlineStr">
        <is>
          <t>[RK5014] Yamaha RK5014 Rack Ears Mounting Kit for EMX5014C / EMX5016CF</t>
        </is>
      </c>
      <c r="C2629" t="inlineStr">
        <is>
          <t>RK5014</t>
        </is>
      </c>
      <c r="D2629" t="inlineStr">
        <is>
          <t>Units</t>
        </is>
      </c>
      <c r="G2629" t="inlineStr">
        <is>
          <t>NXT/NXT STOCK</t>
        </is>
      </c>
      <c r="H2629" t="inlineStr">
        <is>
          <t>NXT Level Tech – Audio, Lighting and Home Entertainment Equipment</t>
        </is>
      </c>
      <c r="I2629" t="n">
        <v>0</v>
      </c>
      <c r="J2629" t="n">
        <v>0</v>
      </c>
      <c r="K2629" t="n">
        <v>0</v>
      </c>
    </row>
    <row r="2630">
      <c r="A2630" t="n">
        <v>64694</v>
      </c>
      <c r="B2630" t="inlineStr">
        <is>
          <t>[RKEMX7] Yamaha RKEMX7 Rack Mount Kit for EMX5 and EMX7</t>
        </is>
      </c>
      <c r="C2630" t="inlineStr">
        <is>
          <t>RKEMX7</t>
        </is>
      </c>
      <c r="D2630" t="inlineStr">
        <is>
          <t>Units</t>
        </is>
      </c>
      <c r="G2630" t="inlineStr">
        <is>
          <t>NXT/NXT STOCK</t>
        </is>
      </c>
      <c r="H2630" t="inlineStr">
        <is>
          <t>NXT Level Tech – Audio, Lighting and Home Entertainment Equipment</t>
        </is>
      </c>
      <c r="I2630" t="n">
        <v>0</v>
      </c>
      <c r="J2630" t="n">
        <v>0</v>
      </c>
      <c r="K2630" t="n">
        <v>0</v>
      </c>
    </row>
    <row r="2631">
      <c r="A2631" t="n">
        <v>64707</v>
      </c>
      <c r="B2631" t="inlineStr">
        <is>
          <t>[KA 248] KORG C1 Air Digital Piano - Black</t>
        </is>
      </c>
      <c r="C2631" t="inlineStr">
        <is>
          <t>KA 248</t>
        </is>
      </c>
      <c r="D2631" t="inlineStr">
        <is>
          <t>Units</t>
        </is>
      </c>
      <c r="G2631" t="inlineStr">
        <is>
          <t>NXT/NXT STOCK</t>
        </is>
      </c>
      <c r="H2631" t="inlineStr">
        <is>
          <t>NXT Level Tech – Audio, Lighting and Home Entertainment Equipment</t>
        </is>
      </c>
      <c r="I2631" t="n">
        <v>0</v>
      </c>
      <c r="J2631" t="n">
        <v>0</v>
      </c>
      <c r="K2631" t="n">
        <v>0</v>
      </c>
    </row>
    <row r="2632">
      <c r="A2632" t="n">
        <v>64759</v>
      </c>
      <c r="B2632" t="inlineStr">
        <is>
          <t>[KA 662] KORG Volca Beats Analogue Rhythm Machine</t>
        </is>
      </c>
      <c r="C2632" t="inlineStr">
        <is>
          <t>KA 662</t>
        </is>
      </c>
      <c r="D2632" t="inlineStr">
        <is>
          <t>Units</t>
        </is>
      </c>
      <c r="G2632" t="inlineStr">
        <is>
          <t>NXT/NXT STOCK</t>
        </is>
      </c>
      <c r="H2632" t="inlineStr">
        <is>
          <t>NXT Level Tech – Audio, Lighting and Home Entertainment Equipment</t>
        </is>
      </c>
      <c r="I2632" t="n">
        <v>0</v>
      </c>
      <c r="J2632" t="n">
        <v>0</v>
      </c>
      <c r="K2632" t="n">
        <v>0</v>
      </c>
    </row>
    <row r="2633">
      <c r="A2633" t="n">
        <v>64777</v>
      </c>
      <c r="B2633" t="inlineStr">
        <is>
          <t>[KA 085] KORG nanoKONTROL2 Slim-Line USB Keyboard</t>
        </is>
      </c>
      <c r="C2633" t="inlineStr">
        <is>
          <t>KA 085</t>
        </is>
      </c>
      <c r="D2633" t="inlineStr">
        <is>
          <t>Units</t>
        </is>
      </c>
      <c r="G2633" t="inlineStr">
        <is>
          <t>NXT/NXT STOCK</t>
        </is>
      </c>
      <c r="H2633" t="inlineStr">
        <is>
          <t>NXT Level Tech – Audio, Lighting and Home Entertainment Equipment</t>
        </is>
      </c>
      <c r="I2633" t="n">
        <v>0</v>
      </c>
      <c r="J2633" t="n">
        <v>0</v>
      </c>
      <c r="K2633" t="n">
        <v>0</v>
      </c>
    </row>
    <row r="2634">
      <c r="A2634" t="n">
        <v>64802</v>
      </c>
      <c r="B2634" t="inlineStr">
        <is>
          <t>[GRE-CM1E825SS] Gretsch CM1-E825SS Catalina Maple 5 Piece Shell Pack w/ 22? Bass Drum</t>
        </is>
      </c>
      <c r="C2634" t="inlineStr">
        <is>
          <t>GRE-CM1E825SS</t>
        </is>
      </c>
      <c r="D2634" t="inlineStr">
        <is>
          <t>Units</t>
        </is>
      </c>
      <c r="G2634" t="inlineStr">
        <is>
          <t>NXT/NXT STOCK</t>
        </is>
      </c>
      <c r="H2634" t="inlineStr">
        <is>
          <t>NXT Level Tech – Audio, Lighting and Home Entertainment Equipment</t>
        </is>
      </c>
      <c r="I2634" t="n">
        <v>0</v>
      </c>
      <c r="J2634" t="n">
        <v>0</v>
      </c>
      <c r="K2634" t="n">
        <v>0</v>
      </c>
    </row>
    <row r="2635">
      <c r="A2635" t="n">
        <v>64803</v>
      </c>
      <c r="B2635" t="inlineStr">
        <is>
          <t>[GRE-CM1E826PSS] Gretsch CM1-E826PSS Catalina Maple 7 Piece Shell Pack w/ 22? Bass Drum</t>
        </is>
      </c>
      <c r="C2635" t="inlineStr">
        <is>
          <t>GRE-CM1E826PSS</t>
        </is>
      </c>
      <c r="D2635" t="inlineStr">
        <is>
          <t>Units</t>
        </is>
      </c>
      <c r="G2635" t="inlineStr">
        <is>
          <t>NXT/NXT STOCK</t>
        </is>
      </c>
      <c r="H2635" t="inlineStr">
        <is>
          <t>NXT Level Tech – Audio, Lighting and Home Entertainment Equipment</t>
        </is>
      </c>
      <c r="I2635" t="n">
        <v>0</v>
      </c>
      <c r="J2635" t="n">
        <v>0</v>
      </c>
      <c r="K2635" t="n">
        <v>0</v>
      </c>
    </row>
    <row r="2636">
      <c r="A2636" t="n">
        <v>64805</v>
      </c>
      <c r="B2636" t="inlineStr">
        <is>
          <t>[GRE-CT1J484GCB] Gretsch CT1-J484GCB Catalina Club 4 Piece Shell Pack w/ 18? Bass Drum</t>
        </is>
      </c>
      <c r="C2636" t="inlineStr">
        <is>
          <t>GRE-CT1J484GCB</t>
        </is>
      </c>
      <c r="D2636" t="inlineStr">
        <is>
          <t>Units</t>
        </is>
      </c>
      <c r="G2636" t="inlineStr">
        <is>
          <t>NXT/NXT STOCK</t>
        </is>
      </c>
      <c r="H2636" t="inlineStr">
        <is>
          <t>NXT Level Tech – Audio, Lighting and Home Entertainment Equipment</t>
        </is>
      </c>
      <c r="I2636" t="n">
        <v>0</v>
      </c>
      <c r="J2636" t="n">
        <v>0</v>
      </c>
      <c r="K2636" t="n">
        <v>0</v>
      </c>
    </row>
    <row r="2637">
      <c r="A2637" t="n">
        <v>64806</v>
      </c>
      <c r="B2637" t="inlineStr">
        <is>
          <t>[GRE-CT1J484PB] Gretsch CT1-J484PB Catalina Club 4 Piece Shell Pack w/ 18? Bass Drum</t>
        </is>
      </c>
      <c r="C2637" t="inlineStr">
        <is>
          <t>GRE-CT1J484PB</t>
        </is>
      </c>
      <c r="D2637" t="inlineStr">
        <is>
          <t>Units</t>
        </is>
      </c>
      <c r="G2637" t="inlineStr">
        <is>
          <t>NXT/NXT STOCK</t>
        </is>
      </c>
      <c r="H2637" t="inlineStr">
        <is>
          <t>NXT Level Tech – Audio, Lighting and Home Entertainment Equipment</t>
        </is>
      </c>
      <c r="I2637" t="n">
        <v>0</v>
      </c>
      <c r="J2637" t="n">
        <v>0</v>
      </c>
      <c r="K2637" t="n">
        <v>0</v>
      </c>
    </row>
    <row r="2638">
      <c r="A2638" t="n">
        <v>64807</v>
      </c>
      <c r="B2638" t="inlineStr">
        <is>
          <t>[GRE-CT1J484SWG] Gretsch CT1-J484SWG Catalina Club 4 Piece Shell Pack w/ 18? Bass Drum</t>
        </is>
      </c>
      <c r="C2638" t="inlineStr">
        <is>
          <t>GRE-CT1J484SWG</t>
        </is>
      </c>
      <c r="D2638" t="inlineStr">
        <is>
          <t>Units</t>
        </is>
      </c>
      <c r="G2638" t="inlineStr">
        <is>
          <t>NXT/NXT STOCK</t>
        </is>
      </c>
      <c r="H2638" t="inlineStr">
        <is>
          <t>NXT Level Tech – Audio, Lighting and Home Entertainment Equipment</t>
        </is>
      </c>
      <c r="I2638" t="n">
        <v>0</v>
      </c>
      <c r="J2638" t="n">
        <v>0</v>
      </c>
      <c r="K2638" t="n">
        <v>0</v>
      </c>
    </row>
    <row r="2639">
      <c r="A2639" t="n">
        <v>64809</v>
      </c>
      <c r="B2639" t="inlineStr">
        <is>
          <t>[GRE-CT1R444CSAF] Gretsch CT1-R444CSAF Catalina Club 4 Piece Shell Kit w/ 24? Bass Drum</t>
        </is>
      </c>
      <c r="C2639" t="inlineStr">
        <is>
          <t>GRE-CT1R444CSAF</t>
        </is>
      </c>
      <c r="D2639" t="inlineStr">
        <is>
          <t>Units</t>
        </is>
      </c>
      <c r="G2639" t="inlineStr">
        <is>
          <t>NXT/NXT STOCK</t>
        </is>
      </c>
      <c r="H2639" t="inlineStr">
        <is>
          <t>NXT Level Tech – Audio, Lighting and Home Entertainment Equipment</t>
        </is>
      </c>
      <c r="I2639" t="n">
        <v>0</v>
      </c>
      <c r="J2639" t="n">
        <v>0</v>
      </c>
      <c r="K2639" t="n">
        <v>0</v>
      </c>
    </row>
    <row r="2640">
      <c r="A2640" t="n">
        <v>64810</v>
      </c>
      <c r="B2640" t="inlineStr">
        <is>
          <t>[GRE-GBE8256302] Gretsch Brooklyn 5 Piece Shell Kit w/ 22? Bass Drum</t>
        </is>
      </c>
      <c r="C2640" t="inlineStr">
        <is>
          <t>GRE-GBE8256302</t>
        </is>
      </c>
      <c r="D2640" t="inlineStr">
        <is>
          <t>Units</t>
        </is>
      </c>
      <c r="G2640" t="inlineStr">
        <is>
          <t>NXT/NXT STOCK</t>
        </is>
      </c>
      <c r="H2640" t="inlineStr">
        <is>
          <t>NXT Level Tech – Audio, Lighting and Home Entertainment Equipment</t>
        </is>
      </c>
      <c r="I2640" t="n">
        <v>0</v>
      </c>
      <c r="J2640" t="n">
        <v>0</v>
      </c>
      <c r="K2640" t="n">
        <v>0</v>
      </c>
    </row>
    <row r="2641">
      <c r="A2641" t="n">
        <v>64812</v>
      </c>
      <c r="B2641" t="inlineStr">
        <is>
          <t>[GRE-GKNT0812TTCST094] Gretsch Drums GKNT0812TTCST094 Broadkaster</t>
        </is>
      </c>
      <c r="C2641" t="inlineStr">
        <is>
          <t>GRE-GKNT0812TTCST094</t>
        </is>
      </c>
      <c r="D2641" t="inlineStr">
        <is>
          <t>Units</t>
        </is>
      </c>
      <c r="G2641" t="inlineStr">
        <is>
          <t>NXT/NXT STOCK</t>
        </is>
      </c>
      <c r="H2641" t="inlineStr">
        <is>
          <t>NXT Level Tech – Audio, Lighting and Home Entertainment Equipment</t>
        </is>
      </c>
      <c r="I2641" t="n">
        <v>0</v>
      </c>
      <c r="J2641" t="n">
        <v>0</v>
      </c>
      <c r="K2641" t="n">
        <v>0</v>
      </c>
    </row>
    <row r="2642">
      <c r="A2642" t="n">
        <v>64813</v>
      </c>
      <c r="B2642" t="inlineStr">
        <is>
          <t>[GRE-GKNT1422KKCST094] Gretsch Drums GKNT1422KKCST094 Broadkaster</t>
        </is>
      </c>
      <c r="C2642" t="inlineStr">
        <is>
          <t>GRE-GKNT1422KKCST094</t>
        </is>
      </c>
      <c r="D2642" t="inlineStr">
        <is>
          <t>Units</t>
        </is>
      </c>
      <c r="G2642" t="inlineStr">
        <is>
          <t>NXT/NXT STOCK</t>
        </is>
      </c>
      <c r="H2642" t="inlineStr">
        <is>
          <t>NXT Level Tech – Audio, Lighting and Home Entertainment Equipment</t>
        </is>
      </c>
      <c r="I2642" t="n">
        <v>0</v>
      </c>
      <c r="J2642" t="n">
        <v>0</v>
      </c>
      <c r="K2642" t="n">
        <v>0</v>
      </c>
    </row>
    <row r="2643">
      <c r="A2643" t="n">
        <v>64814</v>
      </c>
      <c r="B2643" t="inlineStr">
        <is>
          <t>[GRE-GKNT1616FTCST094] Gretsch Drums GKNT1616FTCST094 Broadkaster</t>
        </is>
      </c>
      <c r="C2643" t="inlineStr">
        <is>
          <t>GRE-GKNT1616FTCST094</t>
        </is>
      </c>
      <c r="D2643" t="inlineStr">
        <is>
          <t>Units</t>
        </is>
      </c>
      <c r="G2643" t="inlineStr">
        <is>
          <t>NXT/NXT STOCK</t>
        </is>
      </c>
      <c r="H2643" t="inlineStr">
        <is>
          <t>NXT Level Tech – Audio, Lighting and Home Entertainment Equipment</t>
        </is>
      </c>
      <c r="I2643" t="n">
        <v>0</v>
      </c>
      <c r="J2643" t="n">
        <v>0</v>
      </c>
      <c r="K2643" t="n">
        <v>0</v>
      </c>
    </row>
    <row r="2644">
      <c r="A2644" t="n">
        <v>64815</v>
      </c>
      <c r="B2644" t="inlineStr">
        <is>
          <t>[GRE-GR5514SB] Gretsch GR-5514SB 14? Deluxe Snare Drum Bag</t>
        </is>
      </c>
      <c r="C2644" t="inlineStr">
        <is>
          <t>GRE-GR5514SB</t>
        </is>
      </c>
      <c r="D2644" t="inlineStr">
        <is>
          <t>Units</t>
        </is>
      </c>
      <c r="G2644" t="inlineStr">
        <is>
          <t>NXT/NXT STOCK</t>
        </is>
      </c>
      <c r="H2644" t="inlineStr">
        <is>
          <t>NXT Level Tech – Audio, Lighting and Home Entertainment Equipment</t>
        </is>
      </c>
      <c r="I2644" t="n">
        <v>0</v>
      </c>
      <c r="J2644" t="n">
        <v>0</v>
      </c>
      <c r="K2644" t="n">
        <v>0</v>
      </c>
    </row>
    <row r="2645">
      <c r="A2645" t="n">
        <v>64816</v>
      </c>
      <c r="B2645" t="inlineStr">
        <is>
          <t>[GRE-GR6514SB] Gretsch GR-6514SB 14? Deluxe Snare Drum Bag</t>
        </is>
      </c>
      <c r="C2645" t="inlineStr">
        <is>
          <t>GRE-GR6514SB</t>
        </is>
      </c>
      <c r="D2645" t="inlineStr">
        <is>
          <t>Units</t>
        </is>
      </c>
      <c r="G2645" t="inlineStr">
        <is>
          <t>NXT/NXT STOCK</t>
        </is>
      </c>
      <c r="H2645" t="inlineStr">
        <is>
          <t>NXT Level Tech – Audio, Lighting and Home Entertainment Equipment</t>
        </is>
      </c>
      <c r="I2645" t="n">
        <v>0</v>
      </c>
      <c r="J2645" t="n">
        <v>0</v>
      </c>
      <c r="K2645" t="n">
        <v>0</v>
      </c>
    </row>
    <row r="2646">
      <c r="A2646" t="n">
        <v>64817</v>
      </c>
      <c r="B2646" t="inlineStr">
        <is>
          <t>[GRE-GRDCB] Gretsch GR-DCB Deluxe Cymbal Bag 24?</t>
        </is>
      </c>
      <c r="C2646" t="inlineStr">
        <is>
          <t>GRE-GRDCB</t>
        </is>
      </c>
      <c r="D2646" t="inlineStr">
        <is>
          <t>Units</t>
        </is>
      </c>
      <c r="G2646" t="inlineStr">
        <is>
          <t>NXT/NXT STOCK</t>
        </is>
      </c>
      <c r="H2646" t="inlineStr">
        <is>
          <t>NXT Level Tech – Audio, Lighting and Home Entertainment Equipment</t>
        </is>
      </c>
      <c r="I2646" t="n">
        <v>0</v>
      </c>
      <c r="J2646" t="n">
        <v>0</v>
      </c>
      <c r="K2646" t="n">
        <v>0</v>
      </c>
    </row>
    <row r="2647">
      <c r="A2647" t="n">
        <v>64818</v>
      </c>
      <c r="B2647" t="inlineStr">
        <is>
          <t>[GRE-GRDSB] Gretsch GR-DSB Deluxe Stick Bag</t>
        </is>
      </c>
      <c r="C2647" t="inlineStr">
        <is>
          <t>GRE-GRDSB</t>
        </is>
      </c>
      <c r="D2647" t="inlineStr">
        <is>
          <t>Units</t>
        </is>
      </c>
      <c r="G2647" t="inlineStr">
        <is>
          <t>NXT/NXT STOCK</t>
        </is>
      </c>
      <c r="H2647" t="inlineStr">
        <is>
          <t>NXT Level Tech – Audio, Lighting and Home Entertainment Equipment</t>
        </is>
      </c>
      <c r="I2647" t="n">
        <v>0</v>
      </c>
      <c r="J2647" t="n">
        <v>0</v>
      </c>
      <c r="K2647" t="n">
        <v>0</v>
      </c>
    </row>
    <row r="2648">
      <c r="A2648" t="n">
        <v>64819</v>
      </c>
      <c r="B2648" t="inlineStr">
        <is>
          <t>[GRE-GRG3CS] Gretsch Drums GRG3CS Straight Cymbal Stand G3</t>
        </is>
      </c>
      <c r="C2648" t="inlineStr">
        <is>
          <t>GRE-GRG3CS</t>
        </is>
      </c>
      <c r="D2648" t="inlineStr">
        <is>
          <t>Units</t>
        </is>
      </c>
      <c r="G2648" t="inlineStr">
        <is>
          <t>NXT/NXT STOCK</t>
        </is>
      </c>
      <c r="H2648" t="inlineStr">
        <is>
          <t>NXT Level Tech – Audio, Lighting and Home Entertainment Equipment</t>
        </is>
      </c>
      <c r="I2648" t="n">
        <v>0</v>
      </c>
      <c r="J2648" t="n">
        <v>0</v>
      </c>
      <c r="K2648" t="n">
        <v>0</v>
      </c>
    </row>
    <row r="2649">
      <c r="A2649" t="n">
        <v>64820</v>
      </c>
      <c r="B2649" t="inlineStr">
        <is>
          <t>[GRE-GRG3PACK] Gretsch GRG3PACK G3 Drum Hardware Pack</t>
        </is>
      </c>
      <c r="C2649" t="inlineStr">
        <is>
          <t>GRE-GRG3PACK</t>
        </is>
      </c>
      <c r="D2649" t="inlineStr">
        <is>
          <t>Units</t>
        </is>
      </c>
      <c r="G2649" t="inlineStr">
        <is>
          <t>NXT/NXT STOCK</t>
        </is>
      </c>
      <c r="H2649" t="inlineStr">
        <is>
          <t>NXT Level Tech – Audio, Lighting and Home Entertainment Equipment</t>
        </is>
      </c>
      <c r="I2649" t="n">
        <v>0</v>
      </c>
      <c r="J2649" t="n">
        <v>0</v>
      </c>
      <c r="K2649" t="n">
        <v>0</v>
      </c>
    </row>
    <row r="2650">
      <c r="A2650" t="n">
        <v>64821</v>
      </c>
      <c r="B2650" t="inlineStr">
        <is>
          <t>[GRE-GRG3SS] Gretsch GRG3SS G3 Snare Stand</t>
        </is>
      </c>
      <c r="C2650" t="inlineStr">
        <is>
          <t>GRE-GRG3SS</t>
        </is>
      </c>
      <c r="D2650" t="inlineStr">
        <is>
          <t>Units</t>
        </is>
      </c>
      <c r="G2650" t="inlineStr">
        <is>
          <t>NXT/NXT STOCK</t>
        </is>
      </c>
      <c r="H2650" t="inlineStr">
        <is>
          <t>NXT Level Tech – Audio, Lighting and Home Entertainment Equipment</t>
        </is>
      </c>
      <c r="I2650" t="n">
        <v>0</v>
      </c>
      <c r="J2650" t="n">
        <v>0</v>
      </c>
      <c r="K2650" t="n">
        <v>0</v>
      </c>
    </row>
    <row r="2651">
      <c r="A2651" t="n">
        <v>64822</v>
      </c>
      <c r="B2651" t="inlineStr">
        <is>
          <t>[GRE-GRG5BP] Gretsch Drums G5 Single Bass Drum Pedal</t>
        </is>
      </c>
      <c r="C2651" t="inlineStr">
        <is>
          <t>GRE-GRG5BP</t>
        </is>
      </c>
      <c r="D2651" t="inlineStr">
        <is>
          <t>Units</t>
        </is>
      </c>
      <c r="G2651" t="inlineStr">
        <is>
          <t>NXT/NXT STOCK</t>
        </is>
      </c>
      <c r="H2651" t="inlineStr">
        <is>
          <t>NXT Level Tech – Audio, Lighting and Home Entertainment Equipment</t>
        </is>
      </c>
      <c r="I2651" t="n">
        <v>0</v>
      </c>
      <c r="J2651" t="n">
        <v>0</v>
      </c>
      <c r="K2651" t="n">
        <v>0</v>
      </c>
    </row>
    <row r="2652">
      <c r="A2652" t="n">
        <v>64823</v>
      </c>
      <c r="B2652" t="inlineStr">
        <is>
          <t>[GRE-GRG5PACK] Gretsch GRG5PACK G5 Drum Hardware Pack</t>
        </is>
      </c>
      <c r="C2652" t="inlineStr">
        <is>
          <t>GRE-GRG5PACK</t>
        </is>
      </c>
      <c r="D2652" t="inlineStr">
        <is>
          <t>Units</t>
        </is>
      </c>
      <c r="G2652" t="inlineStr">
        <is>
          <t>NXT/NXT STOCK</t>
        </is>
      </c>
      <c r="H2652" t="inlineStr">
        <is>
          <t>NXT Level Tech – Audio, Lighting and Home Entertainment Equipment</t>
        </is>
      </c>
      <c r="I2652" t="n">
        <v>0</v>
      </c>
      <c r="J2652" t="n">
        <v>0</v>
      </c>
      <c r="K2652" t="n">
        <v>0</v>
      </c>
    </row>
    <row r="2653">
      <c r="A2653" t="n">
        <v>64824</v>
      </c>
      <c r="B2653" t="inlineStr">
        <is>
          <t>[GRE-GRG5SS] Gretsch GRG5SS G5 Snare Stand</t>
        </is>
      </c>
      <c r="C2653" t="inlineStr">
        <is>
          <t>GRE-GRG5SS</t>
        </is>
      </c>
      <c r="D2653" t="inlineStr">
        <is>
          <t>Units</t>
        </is>
      </c>
      <c r="G2653" t="inlineStr">
        <is>
          <t>NXT/NXT STOCK</t>
        </is>
      </c>
      <c r="H2653" t="inlineStr">
        <is>
          <t>NXT Level Tech – Audio, Lighting and Home Entertainment Equipment</t>
        </is>
      </c>
      <c r="I2653" t="n">
        <v>0</v>
      </c>
      <c r="J2653" t="n">
        <v>0</v>
      </c>
      <c r="K2653" t="n">
        <v>0</v>
      </c>
    </row>
    <row r="2654">
      <c r="A2654" t="n">
        <v>64825</v>
      </c>
      <c r="B2654" t="inlineStr">
        <is>
          <t>[GRE-GRSSB] Gretsch Drums GRSSB standard Stick Bag</t>
        </is>
      </c>
      <c r="C2654" t="inlineStr">
        <is>
          <t>GRE-GRSSB</t>
        </is>
      </c>
      <c r="D2654" t="inlineStr">
        <is>
          <t>Units</t>
        </is>
      </c>
      <c r="G2654" t="inlineStr">
        <is>
          <t>NXT/NXT STOCK</t>
        </is>
      </c>
      <c r="H2654" t="inlineStr">
        <is>
          <t>NXT Level Tech – Audio, Lighting and Home Entertainment Equipment</t>
        </is>
      </c>
      <c r="I2654" t="n">
        <v>0</v>
      </c>
      <c r="J2654" t="n">
        <v>0</v>
      </c>
      <c r="K2654" t="n">
        <v>0</v>
      </c>
    </row>
    <row r="2655">
      <c r="A2655" t="n">
        <v>64826</v>
      </c>
      <c r="B2655" t="inlineStr">
        <is>
          <t>[GRE-RN2R644VP] Gretsch Renown 4 Piece Shell Kit w/ 24? Bass Drum</t>
        </is>
      </c>
      <c r="C2655" t="inlineStr">
        <is>
          <t>GRE-RN2R644VP</t>
        </is>
      </c>
      <c r="D2655" t="inlineStr">
        <is>
          <t>Units</t>
        </is>
      </c>
      <c r="G2655" t="inlineStr">
        <is>
          <t>NXT/NXT STOCK</t>
        </is>
      </c>
      <c r="H2655" t="inlineStr">
        <is>
          <t>NXT Level Tech – Audio, Lighting and Home Entertainment Equipment</t>
        </is>
      </c>
      <c r="I2655" t="n">
        <v>0</v>
      </c>
      <c r="J2655" t="n">
        <v>0</v>
      </c>
      <c r="K2655" t="n">
        <v>0</v>
      </c>
    </row>
    <row r="2656">
      <c r="A2656" t="n">
        <v>64827</v>
      </c>
      <c r="B2656" t="inlineStr">
        <is>
          <t>[GRE-S10814BSH] Gretsch Hammered Black Steel Snare Drum - 8" x 14"</t>
        </is>
      </c>
      <c r="C2656" t="inlineStr">
        <is>
          <t>GRE-S10814BSH</t>
        </is>
      </c>
      <c r="D2656" t="inlineStr">
        <is>
          <t>Units</t>
        </is>
      </c>
      <c r="G2656" t="inlineStr">
        <is>
          <t>NXT/NXT STOCK</t>
        </is>
      </c>
      <c r="H2656" t="inlineStr">
        <is>
          <t>NXT Level Tech – Audio, Lighting and Home Entertainment Equipment</t>
        </is>
      </c>
      <c r="I2656" t="n">
        <v>0</v>
      </c>
      <c r="J2656" t="n">
        <v>0</v>
      </c>
      <c r="K2656" t="n">
        <v>0</v>
      </c>
    </row>
    <row r="2657">
      <c r="A2657" t="n">
        <v>64828</v>
      </c>
      <c r="B2657" t="inlineStr">
        <is>
          <t>[GRE-S10814SDMAH] Gretsch Mahogany Swamp Dawg Snare Drum - 8" x 14"</t>
        </is>
      </c>
      <c r="C2657" t="inlineStr">
        <is>
          <t>GRE-S10814SDMAH</t>
        </is>
      </c>
      <c r="D2657" t="inlineStr">
        <is>
          <t>Units</t>
        </is>
      </c>
      <c r="G2657" t="inlineStr">
        <is>
          <t>NXT/NXT STOCK</t>
        </is>
      </c>
      <c r="H2657" t="inlineStr">
        <is>
          <t>NXT Level Tech – Audio, Lighting and Home Entertainment Equipment</t>
        </is>
      </c>
      <c r="I2657" t="n">
        <v>0</v>
      </c>
      <c r="J2657" t="n">
        <v>0</v>
      </c>
      <c r="K2657" t="n">
        <v>0</v>
      </c>
    </row>
    <row r="2658">
      <c r="A2658" t="n">
        <v>64829</v>
      </c>
      <c r="B2658" t="inlineStr">
        <is>
          <t>[GRE-S16514ASHSN] Gretsch Drums Ash 14 x 6.5 Snare Drum</t>
        </is>
      </c>
      <c r="C2658" t="inlineStr">
        <is>
          <t>GRE-S16514ASHSN</t>
        </is>
      </c>
      <c r="D2658" t="inlineStr">
        <is>
          <t>Units</t>
        </is>
      </c>
      <c r="G2658" t="inlineStr">
        <is>
          <t>NXT/NXT STOCK</t>
        </is>
      </c>
      <c r="H2658" t="inlineStr">
        <is>
          <t>NXT Level Tech – Audio, Lighting and Home Entertainment Equipment</t>
        </is>
      </c>
      <c r="I2658" t="n">
        <v>0</v>
      </c>
      <c r="J2658" t="n">
        <v>0</v>
      </c>
      <c r="K2658" t="n">
        <v>0</v>
      </c>
    </row>
    <row r="2659">
      <c r="A2659" t="n">
        <v>64874</v>
      </c>
      <c r="B2659" t="inlineStr">
        <is>
          <t>[DZR10] Yamaha DZR10 2000W 2-Way 10 Powered Loudspeaker - Black</t>
        </is>
      </c>
      <c r="C2659" t="inlineStr">
        <is>
          <t>DZR10</t>
        </is>
      </c>
      <c r="D2659" t="inlineStr">
        <is>
          <t>Units</t>
        </is>
      </c>
      <c r="G2659" t="inlineStr">
        <is>
          <t>NXT/NXT STOCK</t>
        </is>
      </c>
      <c r="H2659" t="inlineStr">
        <is>
          <t>NXT Level Tech – Audio, Lighting and Home Entertainment Equipment</t>
        </is>
      </c>
      <c r="I2659" t="n">
        <v>0</v>
      </c>
      <c r="J2659" t="n">
        <v>0</v>
      </c>
      <c r="K2659" t="n">
        <v>0</v>
      </c>
    </row>
    <row r="2660">
      <c r="A2660" t="n">
        <v>64875</v>
      </c>
      <c r="B2660" t="inlineStr">
        <is>
          <t>[DZR10-D] Yamaha DZR10-D 2000W 2-Way 10 Powered Loudspeaker (Dante-Equipped) - Black</t>
        </is>
      </c>
      <c r="C2660" t="inlineStr">
        <is>
          <t>DZR10-D</t>
        </is>
      </c>
      <c r="D2660" t="inlineStr">
        <is>
          <t>Units</t>
        </is>
      </c>
      <c r="G2660" t="inlineStr">
        <is>
          <t>NXT/NXT STOCK</t>
        </is>
      </c>
      <c r="H2660" t="inlineStr">
        <is>
          <t>NXT Level Tech – Audio, Lighting and Home Entertainment Equipment</t>
        </is>
      </c>
      <c r="I2660" t="n">
        <v>0</v>
      </c>
      <c r="J2660" t="n">
        <v>0</v>
      </c>
      <c r="K2660" t="n">
        <v>0</v>
      </c>
    </row>
    <row r="2661">
      <c r="A2661" t="n">
        <v>64876</v>
      </c>
      <c r="B2661" t="inlineStr">
        <is>
          <t>[DZR12] Yamaha DZR12 2000W 2-Way 12 Powered Loudspeaker - Black</t>
        </is>
      </c>
      <c r="C2661" t="inlineStr">
        <is>
          <t>DZR12</t>
        </is>
      </c>
      <c r="D2661" t="inlineStr">
        <is>
          <t>Units</t>
        </is>
      </c>
      <c r="G2661" t="inlineStr">
        <is>
          <t>NXT/NXT STOCK</t>
        </is>
      </c>
      <c r="H2661" t="inlineStr">
        <is>
          <t>NXT Level Tech – Audio, Lighting and Home Entertainment Equipment</t>
        </is>
      </c>
      <c r="I2661" t="n">
        <v>0</v>
      </c>
      <c r="J2661" t="n">
        <v>0</v>
      </c>
      <c r="K2661" t="n">
        <v>0</v>
      </c>
    </row>
    <row r="2662">
      <c r="A2662" t="n">
        <v>64877</v>
      </c>
      <c r="B2662" t="inlineStr">
        <is>
          <t>[DZR12-D] Yamaha DZR12-D 2000W 2-Way 12 Powered Loudspeaker (Dante-Equipped) - Black</t>
        </is>
      </c>
      <c r="C2662" t="inlineStr">
        <is>
          <t>DZR12-D</t>
        </is>
      </c>
      <c r="D2662" t="inlineStr">
        <is>
          <t>Units</t>
        </is>
      </c>
      <c r="G2662" t="inlineStr">
        <is>
          <t>NXT/NXT STOCK</t>
        </is>
      </c>
      <c r="H2662" t="inlineStr">
        <is>
          <t>NXT Level Tech – Audio, Lighting and Home Entertainment Equipment</t>
        </is>
      </c>
      <c r="I2662" t="n">
        <v>0</v>
      </c>
      <c r="J2662" t="n">
        <v>0</v>
      </c>
      <c r="K2662" t="n">
        <v>0</v>
      </c>
    </row>
    <row r="2663">
      <c r="A2663" t="n">
        <v>64878</v>
      </c>
      <c r="B2663" t="inlineStr">
        <is>
          <t>[DZR15] Yamaha DZR15 2000W 2-Way 15 Powered Loudspeaker - Black</t>
        </is>
      </c>
      <c r="C2663" t="inlineStr">
        <is>
          <t>DZR15</t>
        </is>
      </c>
      <c r="D2663" t="inlineStr">
        <is>
          <t>Units</t>
        </is>
      </c>
      <c r="G2663" t="inlineStr">
        <is>
          <t>NXT/NXT STOCK</t>
        </is>
      </c>
      <c r="H2663" t="inlineStr">
        <is>
          <t>NXT Level Tech – Audio, Lighting and Home Entertainment Equipment</t>
        </is>
      </c>
      <c r="I2663" t="n">
        <v>0</v>
      </c>
      <c r="J2663" t="n">
        <v>0</v>
      </c>
      <c r="K2663" t="n">
        <v>0</v>
      </c>
    </row>
    <row r="2664">
      <c r="A2664" t="n">
        <v>64879</v>
      </c>
      <c r="B2664" t="inlineStr">
        <is>
          <t>[DZR15-D] Yamaha DZR15-D 2000W 2-Way 15 Powered Loudspeaker (Dante-Equipped) - Black</t>
        </is>
      </c>
      <c r="C2664" t="inlineStr">
        <is>
          <t>DZR15-D</t>
        </is>
      </c>
      <c r="D2664" t="inlineStr">
        <is>
          <t>Units</t>
        </is>
      </c>
      <c r="G2664" t="inlineStr">
        <is>
          <t>NXT/NXT STOCK</t>
        </is>
      </c>
      <c r="H2664" t="inlineStr">
        <is>
          <t>NXT Level Tech – Audio, Lighting and Home Entertainment Equipment</t>
        </is>
      </c>
      <c r="I2664" t="n">
        <v>0</v>
      </c>
      <c r="J2664" t="n">
        <v>0</v>
      </c>
      <c r="K2664" t="n">
        <v>0</v>
      </c>
    </row>
    <row r="2665">
      <c r="A2665" t="n">
        <v>64880</v>
      </c>
      <c r="B2665" t="inlineStr">
        <is>
          <t>[DZR315] Yamaha DZR315 2000W 3-Way 15 Powered Loudspeaker - Black</t>
        </is>
      </c>
      <c r="C2665" t="inlineStr">
        <is>
          <t>DZR315</t>
        </is>
      </c>
      <c r="D2665" t="inlineStr">
        <is>
          <t>Units</t>
        </is>
      </c>
      <c r="G2665" t="inlineStr">
        <is>
          <t>NXT/NXT STOCK</t>
        </is>
      </c>
      <c r="H2665" t="inlineStr">
        <is>
          <t>NXT Level Tech – Audio, Lighting and Home Entertainment Equipment</t>
        </is>
      </c>
      <c r="I2665" t="n">
        <v>0</v>
      </c>
      <c r="J2665" t="n">
        <v>0</v>
      </c>
      <c r="K2665" t="n">
        <v>0</v>
      </c>
    </row>
    <row r="2666">
      <c r="A2666" t="n">
        <v>64883</v>
      </c>
      <c r="B2666" t="inlineStr">
        <is>
          <t>[PX10] Yamaha PX10 Stereo Power Amplifier (1000W at 8 Ohms)</t>
        </is>
      </c>
      <c r="C2666" t="inlineStr">
        <is>
          <t>PX10</t>
        </is>
      </c>
      <c r="D2666" t="inlineStr">
        <is>
          <t>Units</t>
        </is>
      </c>
      <c r="G2666" t="inlineStr">
        <is>
          <t>NXT/NXT STOCK</t>
        </is>
      </c>
      <c r="H2666" t="inlineStr">
        <is>
          <t>NXT Level Tech – Audio, Lighting and Home Entertainment Equipment</t>
        </is>
      </c>
      <c r="I2666" t="n">
        <v>0</v>
      </c>
      <c r="J2666" t="n">
        <v>0</v>
      </c>
      <c r="K2666" t="n">
        <v>0</v>
      </c>
    </row>
    <row r="2667">
      <c r="A2667" t="n">
        <v>64884</v>
      </c>
      <c r="B2667" t="inlineStr">
        <is>
          <t>[PX8] Yamaha PX8 Stereo Power Amplifier (800W at 8 Ohms)</t>
        </is>
      </c>
      <c r="C2667" t="inlineStr">
        <is>
          <t>PX8</t>
        </is>
      </c>
      <c r="D2667" t="inlineStr">
        <is>
          <t>Units</t>
        </is>
      </c>
      <c r="G2667" t="inlineStr">
        <is>
          <t>NXT/NXT STOCK</t>
        </is>
      </c>
      <c r="H2667" t="inlineStr">
        <is>
          <t>NXT Level Tech – Audio, Lighting and Home Entertainment Equipment</t>
        </is>
      </c>
      <c r="I2667" t="n">
        <v>0</v>
      </c>
      <c r="J2667" t="n">
        <v>0</v>
      </c>
      <c r="K2667" t="n">
        <v>0</v>
      </c>
    </row>
    <row r="2668">
      <c r="A2668" t="n">
        <v>64885</v>
      </c>
      <c r="B2668" t="inlineStr">
        <is>
          <t>[PX5] Yamaha PX5 Stereo Power Amplifier (500W at 8 Ohms)</t>
        </is>
      </c>
      <c r="C2668" t="inlineStr">
        <is>
          <t>PX5</t>
        </is>
      </c>
      <c r="D2668" t="inlineStr">
        <is>
          <t>Units</t>
        </is>
      </c>
      <c r="G2668" t="inlineStr">
        <is>
          <t>NXT/NXT STOCK</t>
        </is>
      </c>
      <c r="H2668" t="inlineStr">
        <is>
          <t>NXT Level Tech – Audio, Lighting and Home Entertainment Equipment</t>
        </is>
      </c>
      <c r="I2668" t="n">
        <v>0</v>
      </c>
      <c r="J2668" t="n">
        <v>0</v>
      </c>
      <c r="K2668" t="n">
        <v>0</v>
      </c>
    </row>
    <row r="2669">
      <c r="A2669" t="n">
        <v>64886</v>
      </c>
      <c r="B2669" t="inlineStr">
        <is>
          <t>[PX3] Yamaha PX3 Stereo Power Amplifier (300W at 8 Ohms)</t>
        </is>
      </c>
      <c r="C2669" t="inlineStr">
        <is>
          <t>PX3</t>
        </is>
      </c>
      <c r="D2669" t="inlineStr">
        <is>
          <t>Units</t>
        </is>
      </c>
      <c r="G2669" t="inlineStr">
        <is>
          <t>NXT/NXT STOCK</t>
        </is>
      </c>
      <c r="H2669" t="inlineStr">
        <is>
          <t>NXT Level Tech – Audio, Lighting and Home Entertainment Equipment</t>
        </is>
      </c>
      <c r="I2669" t="n">
        <v>0</v>
      </c>
      <c r="J2669" t="n">
        <v>0</v>
      </c>
      <c r="K2669" t="n">
        <v>0</v>
      </c>
    </row>
    <row r="2670">
      <c r="A2670" t="n">
        <v>64887</v>
      </c>
      <c r="B2670" t="inlineStr">
        <is>
          <t>[EVOX-5] RCF EVOX 5 Active Portable 2-Way Array PA System</t>
        </is>
      </c>
      <c r="C2670" t="inlineStr">
        <is>
          <t>EVOX-5</t>
        </is>
      </c>
      <c r="D2670" t="inlineStr">
        <is>
          <t>Units</t>
        </is>
      </c>
      <c r="G2670" t="inlineStr">
        <is>
          <t>NXT/NXT STOCK</t>
        </is>
      </c>
      <c r="H2670" t="inlineStr">
        <is>
          <t>NXT Level Tech – Audio, Lighting and Home Entertainment Equipment</t>
        </is>
      </c>
      <c r="I2670" t="n">
        <v>0</v>
      </c>
      <c r="J2670" t="n">
        <v>0</v>
      </c>
      <c r="K2670" t="n">
        <v>0</v>
      </c>
    </row>
    <row r="2671">
      <c r="A2671" t="n">
        <v>64888</v>
      </c>
      <c r="B2671" t="inlineStr">
        <is>
          <t>[EVOX 8] RCF EVOX 8 Portable Active Two-Way Array PA System</t>
        </is>
      </c>
      <c r="C2671" t="inlineStr">
        <is>
          <t>EVOX 8</t>
        </is>
      </c>
      <c r="D2671" t="inlineStr">
        <is>
          <t>Units</t>
        </is>
      </c>
      <c r="G2671" t="inlineStr">
        <is>
          <t>NXT/NXT STOCK</t>
        </is>
      </c>
      <c r="H2671" t="inlineStr">
        <is>
          <t>NXT Level Tech – Audio, Lighting and Home Entertainment Equipment</t>
        </is>
      </c>
      <c r="I2671" t="n">
        <v>0</v>
      </c>
      <c r="J2671" t="n">
        <v>0</v>
      </c>
      <c r="K2671" t="n">
        <v>0</v>
      </c>
    </row>
    <row r="2672">
      <c r="A2672" t="n">
        <v>64889</v>
      </c>
      <c r="B2672" t="inlineStr">
        <is>
          <t>[13000554] RCF EVOX J8 Active Two Way Portable Array</t>
        </is>
      </c>
      <c r="C2672" t="inlineStr">
        <is>
          <t>13000554</t>
        </is>
      </c>
      <c r="D2672" t="inlineStr">
        <is>
          <t>Units</t>
        </is>
      </c>
      <c r="G2672" t="inlineStr">
        <is>
          <t>NXT/NXT STOCK</t>
        </is>
      </c>
      <c r="H2672" t="inlineStr">
        <is>
          <t>NXT Level Tech – Audio, Lighting and Home Entertainment Equipment</t>
        </is>
      </c>
      <c r="I2672" t="n">
        <v>2</v>
      </c>
      <c r="J2672" t="n">
        <v>0</v>
      </c>
      <c r="K2672" t="n">
        <v>2</v>
      </c>
    </row>
    <row r="2673">
      <c r="A2673" t="n">
        <v>64890</v>
      </c>
      <c r="B2673" t="inlineStr">
        <is>
          <t>[EVOXJ8-W] RCF EVOXJ8-W Active Two Way Portable Array</t>
        </is>
      </c>
      <c r="C2673" t="inlineStr">
        <is>
          <t>EVOXJ8-W</t>
        </is>
      </c>
      <c r="D2673" t="inlineStr">
        <is>
          <t>Units</t>
        </is>
      </c>
      <c r="G2673" t="inlineStr">
        <is>
          <t>NXT/NXT STOCK</t>
        </is>
      </c>
      <c r="H2673" t="inlineStr">
        <is>
          <t>NXT Level Tech – Audio, Lighting and Home Entertainment Equipment</t>
        </is>
      </c>
      <c r="I2673" t="n">
        <v>0</v>
      </c>
      <c r="J2673" t="n">
        <v>0</v>
      </c>
      <c r="K2673" t="n">
        <v>0</v>
      </c>
    </row>
    <row r="2674">
      <c r="A2674" t="n">
        <v>64891</v>
      </c>
      <c r="B2674" t="inlineStr">
        <is>
          <t>[13000556] RCF EVOX Jmix8 Active Two Way Array Music System</t>
        </is>
      </c>
      <c r="C2674" t="inlineStr">
        <is>
          <t>13000556</t>
        </is>
      </c>
      <c r="D2674" t="inlineStr">
        <is>
          <t>Units</t>
        </is>
      </c>
      <c r="G2674" t="inlineStr">
        <is>
          <t>NXT/NXT STOCK</t>
        </is>
      </c>
      <c r="H2674" t="inlineStr">
        <is>
          <t>NXT Level Tech – Audio, Lighting and Home Entertainment Equipment</t>
        </is>
      </c>
      <c r="I2674" t="n">
        <v>1</v>
      </c>
      <c r="J2674" t="n">
        <v>0</v>
      </c>
      <c r="K2674" t="n">
        <v>1</v>
      </c>
    </row>
    <row r="2675">
      <c r="A2675" t="n">
        <v>64893</v>
      </c>
      <c r="B2675" t="inlineStr">
        <is>
          <t>[EVOX-TROLLEY] RCF EVOX Folding Trolley Kart for EVOX J Series System</t>
        </is>
      </c>
      <c r="C2675" t="inlineStr">
        <is>
          <t>EVOX-TROLLEY</t>
        </is>
      </c>
      <c r="D2675" t="inlineStr">
        <is>
          <t>Units</t>
        </is>
      </c>
      <c r="G2675" t="inlineStr">
        <is>
          <t>NXT/NXT STOCK</t>
        </is>
      </c>
      <c r="H2675" t="inlineStr">
        <is>
          <t>NXT Level Tech – Audio, Lighting and Home Entertainment Equipment</t>
        </is>
      </c>
      <c r="I2675" t="n">
        <v>0</v>
      </c>
      <c r="J2675" t="n">
        <v>0</v>
      </c>
      <c r="K2675" t="n">
        <v>0</v>
      </c>
    </row>
    <row r="2676">
      <c r="A2676" t="n">
        <v>64894</v>
      </c>
      <c r="B2676" t="inlineStr">
        <is>
          <t>[SPBAGRCFEVOX5] RCF EVOX 5 Protection Cover</t>
        </is>
      </c>
      <c r="C2676" t="inlineStr">
        <is>
          <t>SPBAGRCFEVOX5</t>
        </is>
      </c>
      <c r="D2676" t="inlineStr">
        <is>
          <t>Units</t>
        </is>
      </c>
      <c r="G2676" t="inlineStr">
        <is>
          <t>NXT/NXT STOCK</t>
        </is>
      </c>
      <c r="H2676" t="inlineStr">
        <is>
          <t>NXT Level Tech – Audio, Lighting and Home Entertainment Equipment</t>
        </is>
      </c>
      <c r="I2676" t="n">
        <v>0</v>
      </c>
      <c r="J2676" t="n">
        <v>0</v>
      </c>
      <c r="K2676" t="n">
        <v>0</v>
      </c>
    </row>
    <row r="2677">
      <c r="A2677" t="n">
        <v>64895</v>
      </c>
      <c r="B2677" t="inlineStr">
        <is>
          <t>[SPBAGRCFEVOX8] RCF EVOX 8 Protection Cover</t>
        </is>
      </c>
      <c r="C2677" t="inlineStr">
        <is>
          <t>SPBAGRCFEVOX8</t>
        </is>
      </c>
      <c r="D2677" t="inlineStr">
        <is>
          <t>Units</t>
        </is>
      </c>
      <c r="G2677" t="inlineStr">
        <is>
          <t>NXT/NXT STOCK</t>
        </is>
      </c>
      <c r="H2677" t="inlineStr">
        <is>
          <t>NXT Level Tech – Audio, Lighting and Home Entertainment Equipment</t>
        </is>
      </c>
      <c r="I2677" t="n">
        <v>0</v>
      </c>
      <c r="J2677" t="n">
        <v>0</v>
      </c>
      <c r="K2677" t="n">
        <v>0</v>
      </c>
    </row>
    <row r="2678">
      <c r="A2678" t="n">
        <v>64896</v>
      </c>
      <c r="B2678" t="inlineStr">
        <is>
          <t>[M-20X] RCF M 20X Desktop Digital Mixer</t>
        </is>
      </c>
      <c r="C2678" t="inlineStr">
        <is>
          <t>M-20X</t>
        </is>
      </c>
      <c r="D2678" t="inlineStr">
        <is>
          <t>Units</t>
        </is>
      </c>
      <c r="G2678" t="inlineStr">
        <is>
          <t>NXT/NXT STOCK</t>
        </is>
      </c>
      <c r="H2678" t="inlineStr">
        <is>
          <t>NXT Level Tech – Audio, Lighting and Home Entertainment Equipment</t>
        </is>
      </c>
      <c r="I2678" t="n">
        <v>0</v>
      </c>
      <c r="J2678" t="n">
        <v>0</v>
      </c>
      <c r="K2678" t="n">
        <v>0</v>
      </c>
    </row>
    <row r="2679">
      <c r="A2679" t="n">
        <v>64898</v>
      </c>
      <c r="B2679" t="inlineStr">
        <is>
          <t>[M-18 RACK] RCF RM-KIT M 18 Rack Mount Kit for M18 Mixer</t>
        </is>
      </c>
      <c r="C2679" t="inlineStr">
        <is>
          <t>M-18 RACK</t>
        </is>
      </c>
      <c r="D2679" t="inlineStr">
        <is>
          <t>Units</t>
        </is>
      </c>
      <c r="G2679" t="inlineStr">
        <is>
          <t>NXT/NXT STOCK</t>
        </is>
      </c>
      <c r="H2679" t="inlineStr">
        <is>
          <t>NXT Level Tech – Audio, Lighting and Home Entertainment Equipment</t>
        </is>
      </c>
      <c r="I2679" t="n">
        <v>0</v>
      </c>
      <c r="J2679" t="n">
        <v>0</v>
      </c>
      <c r="K2679" t="n">
        <v>0</v>
      </c>
    </row>
    <row r="2680">
      <c r="A2680" t="n">
        <v>64905</v>
      </c>
      <c r="B2680" t="inlineStr">
        <is>
          <t>[E-24] RCF E24 24Channel Mixing Console with Superior Effects AND EQS</t>
        </is>
      </c>
      <c r="C2680" t="inlineStr">
        <is>
          <t>E-24</t>
        </is>
      </c>
      <c r="D2680" t="inlineStr">
        <is>
          <t>Units</t>
        </is>
      </c>
      <c r="G2680" t="inlineStr">
        <is>
          <t>NXT/NXT STOCK</t>
        </is>
      </c>
      <c r="H2680" t="inlineStr">
        <is>
          <t>NXT Level Tech – Audio, Lighting and Home Entertainment Equipment</t>
        </is>
      </c>
      <c r="I2680" t="n">
        <v>0</v>
      </c>
      <c r="J2680" t="n">
        <v>0</v>
      </c>
      <c r="K2680" t="n">
        <v>0</v>
      </c>
    </row>
    <row r="2681">
      <c r="A2681" t="n">
        <v>64906</v>
      </c>
      <c r="B2681" t="inlineStr">
        <is>
          <t>[NX-45A] RCF NX 45-A 15" 2-Way 1400W Active Loudspeaker</t>
        </is>
      </c>
      <c r="C2681" t="inlineStr">
        <is>
          <t>NX-45A</t>
        </is>
      </c>
      <c r="D2681" t="inlineStr">
        <is>
          <t>Units</t>
        </is>
      </c>
      <c r="G2681" t="inlineStr">
        <is>
          <t>NXT/NXT STOCK</t>
        </is>
      </c>
      <c r="H2681" t="inlineStr">
        <is>
          <t>NXT Level Tech – Audio, Lighting and Home Entertainment Equipment</t>
        </is>
      </c>
      <c r="I2681" t="n">
        <v>0</v>
      </c>
      <c r="J2681" t="n">
        <v>0</v>
      </c>
      <c r="K2681" t="n">
        <v>0</v>
      </c>
    </row>
    <row r="2682">
      <c r="A2682" t="n">
        <v>64907</v>
      </c>
      <c r="B2682" t="inlineStr">
        <is>
          <t>[DXS15XLF] Yamaha DXS15XLF 1600W 15 Powered Subwoofer - Black</t>
        </is>
      </c>
      <c r="C2682" t="inlineStr">
        <is>
          <t>DXS15XLF</t>
        </is>
      </c>
      <c r="D2682" t="inlineStr">
        <is>
          <t>Units</t>
        </is>
      </c>
      <c r="G2682" t="inlineStr">
        <is>
          <t>NXT/NXT STOCK</t>
        </is>
      </c>
      <c r="H2682" t="inlineStr">
        <is>
          <t>NXT Level Tech – Audio, Lighting and Home Entertainment Equipment</t>
        </is>
      </c>
      <c r="I2682" t="n">
        <v>0</v>
      </c>
      <c r="J2682" t="n">
        <v>0</v>
      </c>
      <c r="K2682" t="n">
        <v>0</v>
      </c>
    </row>
    <row r="2683">
      <c r="A2683" t="n">
        <v>64908</v>
      </c>
      <c r="B2683" t="inlineStr">
        <is>
          <t>[DXS15XLF-D] Yamaha DXS15XLF-D 1600W 15 Powered Subwoofer (Dante-Equipped) - Black</t>
        </is>
      </c>
      <c r="C2683" t="inlineStr">
        <is>
          <t>DXS15XLF-D</t>
        </is>
      </c>
      <c r="D2683" t="inlineStr">
        <is>
          <t>Units</t>
        </is>
      </c>
      <c r="G2683" t="inlineStr">
        <is>
          <t>NXT/NXT STOCK</t>
        </is>
      </c>
      <c r="H2683" t="inlineStr">
        <is>
          <t>NXT Level Tech – Audio, Lighting and Home Entertainment Equipment</t>
        </is>
      </c>
      <c r="I2683" t="n">
        <v>0</v>
      </c>
      <c r="J2683" t="n">
        <v>0</v>
      </c>
      <c r="K2683" t="n">
        <v>0</v>
      </c>
    </row>
    <row r="2684">
      <c r="A2684" t="n">
        <v>64909</v>
      </c>
      <c r="B2684" t="inlineStr">
        <is>
          <t>[DXS18XLF] Yamaha DXS18XLF 1600W 18 Powered Subwoofer - Black</t>
        </is>
      </c>
      <c r="C2684" t="inlineStr">
        <is>
          <t>DXS18XLF</t>
        </is>
      </c>
      <c r="D2684" t="inlineStr">
        <is>
          <t>Units</t>
        </is>
      </c>
      <c r="G2684" t="inlineStr">
        <is>
          <t>NXT/NXT STOCK</t>
        </is>
      </c>
      <c r="H2684" t="inlineStr">
        <is>
          <t>NXT Level Tech – Audio, Lighting and Home Entertainment Equipment</t>
        </is>
      </c>
      <c r="I2684" t="n">
        <v>0</v>
      </c>
      <c r="J2684" t="n">
        <v>0</v>
      </c>
      <c r="K2684" t="n">
        <v>0</v>
      </c>
    </row>
    <row r="2685">
      <c r="A2685" t="n">
        <v>64910</v>
      </c>
      <c r="B2685" t="inlineStr">
        <is>
          <t>[DXS18XLF-D] Yamaha DXS18XLF-D 1600W 18 Powered Subwoofer (Dante-Equipped) - Black</t>
        </is>
      </c>
      <c r="C2685" t="inlineStr">
        <is>
          <t>DXS18XLF-D</t>
        </is>
      </c>
      <c r="D2685" t="inlineStr">
        <is>
          <t>Units</t>
        </is>
      </c>
      <c r="G2685" t="inlineStr">
        <is>
          <t>NXT/NXT STOCK</t>
        </is>
      </c>
      <c r="H2685" t="inlineStr">
        <is>
          <t>NXT Level Tech – Audio, Lighting and Home Entertainment Equipment</t>
        </is>
      </c>
      <c r="I2685" t="n">
        <v>0</v>
      </c>
      <c r="J2685" t="n">
        <v>0</v>
      </c>
      <c r="K2685" t="n">
        <v>0</v>
      </c>
    </row>
    <row r="2686">
      <c r="A2686" t="n">
        <v>64911</v>
      </c>
      <c r="B2686" t="inlineStr">
        <is>
          <t>[DXR8MKII] Yamaha DXR8mkII 8 1100W 2-Way Active Loudspeaker - Black</t>
        </is>
      </c>
      <c r="C2686" t="inlineStr">
        <is>
          <t>DXR8MKII</t>
        </is>
      </c>
      <c r="D2686" t="inlineStr">
        <is>
          <t>Units</t>
        </is>
      </c>
      <c r="G2686" t="inlineStr">
        <is>
          <t>NXT/NXT STOCK</t>
        </is>
      </c>
      <c r="H2686" t="inlineStr">
        <is>
          <t>NXT Level Tech – Audio, Lighting and Home Entertainment Equipment</t>
        </is>
      </c>
      <c r="I2686" t="n">
        <v>0</v>
      </c>
      <c r="J2686" t="n">
        <v>0</v>
      </c>
      <c r="K2686" t="n">
        <v>0</v>
      </c>
    </row>
    <row r="2687">
      <c r="A2687" t="n">
        <v>64912</v>
      </c>
      <c r="B2687" t="inlineStr">
        <is>
          <t>[DXR10MKii] Yamaha DXR10mkII 1100W 10" Powered Speaker</t>
        </is>
      </c>
      <c r="C2687" t="inlineStr">
        <is>
          <t>DXR10MKii</t>
        </is>
      </c>
      <c r="D2687" t="inlineStr">
        <is>
          <t>Units</t>
        </is>
      </c>
      <c r="G2687" t="inlineStr">
        <is>
          <t>NXT/NXT STOCK</t>
        </is>
      </c>
      <c r="H2687" t="inlineStr">
        <is>
          <t>NXT Level Tech – Audio, Lighting and Home Entertainment Equipment</t>
        </is>
      </c>
      <c r="I2687" t="n">
        <v>0</v>
      </c>
      <c r="J2687" t="n">
        <v>0</v>
      </c>
      <c r="K2687" t="n">
        <v>0</v>
      </c>
    </row>
    <row r="2688">
      <c r="A2688" t="n">
        <v>64915</v>
      </c>
      <c r="B2688" t="inlineStr">
        <is>
          <t>[DBR10] Yamaha DBR10 - 10 2-Way Powered Loudspeaker - Black</t>
        </is>
      </c>
      <c r="C2688" t="inlineStr">
        <is>
          <t>DBR10</t>
        </is>
      </c>
      <c r="D2688" t="inlineStr">
        <is>
          <t>Units</t>
        </is>
      </c>
      <c r="G2688" t="inlineStr">
        <is>
          <t>NXT/NXT STOCK</t>
        </is>
      </c>
      <c r="H2688" t="inlineStr">
        <is>
          <t>NXT Level Tech – Audio, Lighting and Home Entertainment Equipment</t>
        </is>
      </c>
      <c r="I2688" t="n">
        <v>0</v>
      </c>
      <c r="J2688" t="n">
        <v>0</v>
      </c>
      <c r="K2688" t="n">
        <v>0</v>
      </c>
    </row>
    <row r="2689">
      <c r="A2689" t="n">
        <v>64916</v>
      </c>
      <c r="B2689" t="inlineStr">
        <is>
          <t>[DBR12] Yamaha DBR12 - 12 2-Way Powered Loudspeaker - Black</t>
        </is>
      </c>
      <c r="C2689" t="inlineStr">
        <is>
          <t>DBR12</t>
        </is>
      </c>
      <c r="D2689" t="inlineStr">
        <is>
          <t>Units</t>
        </is>
      </c>
      <c r="G2689" t="inlineStr">
        <is>
          <t>NXT/NXT STOCK</t>
        </is>
      </c>
      <c r="H2689" t="inlineStr">
        <is>
          <t>NXT Level Tech – Audio, Lighting and Home Entertainment Equipment</t>
        </is>
      </c>
      <c r="I2689" t="n">
        <v>0</v>
      </c>
      <c r="J2689" t="n">
        <v>0</v>
      </c>
      <c r="K2689" t="n">
        <v>0</v>
      </c>
    </row>
    <row r="2690">
      <c r="A2690" t="n">
        <v>64917</v>
      </c>
      <c r="B2690" t="inlineStr">
        <is>
          <t>[DBR15] Yamaha DBR15 - 15 2-Way Powered Loudspeaker - Black</t>
        </is>
      </c>
      <c r="C2690" t="inlineStr">
        <is>
          <t>DBR15</t>
        </is>
      </c>
      <c r="D2690" t="inlineStr">
        <is>
          <t>Units</t>
        </is>
      </c>
      <c r="G2690" t="inlineStr">
        <is>
          <t>NXT/NXT STOCK</t>
        </is>
      </c>
      <c r="H2690" t="inlineStr">
        <is>
          <t>NXT Level Tech – Audio, Lighting and Home Entertainment Equipment</t>
        </is>
      </c>
      <c r="I2690" t="n">
        <v>0</v>
      </c>
      <c r="J2690" t="n">
        <v>0</v>
      </c>
      <c r="K2690" t="n">
        <v>0</v>
      </c>
    </row>
    <row r="2691">
      <c r="A2691" t="n">
        <v>64918</v>
      </c>
      <c r="B2691" t="inlineStr">
        <is>
          <t>[DXS12MKII] Yamaha DXS12mkII Powered Subwoofer - Black</t>
        </is>
      </c>
      <c r="C2691" t="inlineStr">
        <is>
          <t>DXS12MKII</t>
        </is>
      </c>
      <c r="D2691" t="inlineStr">
        <is>
          <t>Units</t>
        </is>
      </c>
      <c r="G2691" t="inlineStr">
        <is>
          <t>NXT/NXT STOCK</t>
        </is>
      </c>
      <c r="H2691" t="inlineStr">
        <is>
          <t>NXT Level Tech – Audio, Lighting and Home Entertainment Equipment</t>
        </is>
      </c>
      <c r="I2691" t="n">
        <v>0</v>
      </c>
      <c r="J2691" t="n">
        <v>0</v>
      </c>
      <c r="K2691" t="n">
        <v>0</v>
      </c>
    </row>
    <row r="2692">
      <c r="A2692" t="n">
        <v>64919</v>
      </c>
      <c r="B2692" t="inlineStr">
        <is>
          <t>[DXS15MKII Rental] Yamaha DXS15MKII Powered Subwoofer Rental</t>
        </is>
      </c>
      <c r="C2692" t="inlineStr">
        <is>
          <t>DXS15MKII Rental</t>
        </is>
      </c>
      <c r="D2692" t="inlineStr">
        <is>
          <t>Units</t>
        </is>
      </c>
      <c r="G2692" t="inlineStr">
        <is>
          <t>NXT/NXT STOCK</t>
        </is>
      </c>
      <c r="H2692" t="inlineStr">
        <is>
          <t>NXT Level Tech – Audio, Lighting and Home Entertainment Equipment</t>
        </is>
      </c>
      <c r="I2692" t="n">
        <v>0</v>
      </c>
      <c r="J2692" t="n">
        <v>0</v>
      </c>
      <c r="K2692" t="n">
        <v>0</v>
      </c>
    </row>
    <row r="2693">
      <c r="A2693" t="n">
        <v>64921</v>
      </c>
      <c r="B2693" t="inlineStr">
        <is>
          <t>[DSR115 Rental] Yamaha DSR115 1300W 15" Powered Speaker</t>
        </is>
      </c>
      <c r="C2693" t="inlineStr">
        <is>
          <t>DSR115 Rental</t>
        </is>
      </c>
      <c r="D2693" t="inlineStr">
        <is>
          <t>Units</t>
        </is>
      </c>
      <c r="G2693" t="inlineStr">
        <is>
          <t>NXT/NXT STOCK</t>
        </is>
      </c>
      <c r="H2693" t="inlineStr">
        <is>
          <t>NXT Level Tech – Audio, Lighting and Home Entertainment Equipment</t>
        </is>
      </c>
      <c r="I2693" t="n">
        <v>0</v>
      </c>
      <c r="J2693" t="n">
        <v>0</v>
      </c>
      <c r="K2693" t="n">
        <v>0</v>
      </c>
    </row>
    <row r="2694">
      <c r="A2694" t="n">
        <v>64928</v>
      </c>
      <c r="B2694" t="inlineStr">
        <is>
          <t>[ART-310A] RCF ART 310-A MK4 10" Active two-way Speaker</t>
        </is>
      </c>
      <c r="C2694" t="inlineStr">
        <is>
          <t>ART-310A</t>
        </is>
      </c>
      <c r="D2694" t="inlineStr">
        <is>
          <t>Units</t>
        </is>
      </c>
      <c r="G2694" t="inlineStr">
        <is>
          <t>NXT/NXT STOCK</t>
        </is>
      </c>
      <c r="H2694" t="inlineStr">
        <is>
          <t>NXT Level Tech – Audio, Lighting and Home Entertainment Equipment</t>
        </is>
      </c>
      <c r="I2694" t="n">
        <v>0</v>
      </c>
      <c r="J2694" t="n">
        <v>0</v>
      </c>
      <c r="K2694" t="n">
        <v>0</v>
      </c>
    </row>
    <row r="2695">
      <c r="A2695" t="n">
        <v>64929</v>
      </c>
      <c r="B2695" t="inlineStr">
        <is>
          <t>[ART-312A] RCF ART 312-A MK4 12" Active two-way Speaker</t>
        </is>
      </c>
      <c r="C2695" t="inlineStr">
        <is>
          <t>ART-312A</t>
        </is>
      </c>
      <c r="D2695" t="inlineStr">
        <is>
          <t>Units</t>
        </is>
      </c>
      <c r="G2695" t="inlineStr">
        <is>
          <t>NXT/NXT STOCK</t>
        </is>
      </c>
      <c r="H2695" t="inlineStr">
        <is>
          <t>NXT Level Tech – Audio, Lighting and Home Entertainment Equipment</t>
        </is>
      </c>
      <c r="I2695" t="n">
        <v>0</v>
      </c>
      <c r="J2695" t="n">
        <v>0</v>
      </c>
      <c r="K2695" t="n">
        <v>0</v>
      </c>
    </row>
    <row r="2696">
      <c r="A2696" t="n">
        <v>64932</v>
      </c>
      <c r="B2696" t="inlineStr">
        <is>
          <t>[ART-710A] RCF ART 710-A MK4 - 10" 2-Way 1400W Active Speaker</t>
        </is>
      </c>
      <c r="C2696" t="inlineStr">
        <is>
          <t>ART-710A</t>
        </is>
      </c>
      <c r="D2696" t="inlineStr">
        <is>
          <t>Units</t>
        </is>
      </c>
      <c r="G2696" t="inlineStr">
        <is>
          <t>NXT/NXT STOCK</t>
        </is>
      </c>
      <c r="H2696" t="inlineStr">
        <is>
          <t>NXT Level Tech – Audio, Lighting and Home Entertainment Equipment</t>
        </is>
      </c>
      <c r="I2696" t="n">
        <v>0</v>
      </c>
      <c r="J2696" t="n">
        <v>0</v>
      </c>
      <c r="K2696" t="n">
        <v>0</v>
      </c>
    </row>
    <row r="2697">
      <c r="A2697" t="n">
        <v>64933</v>
      </c>
      <c r="B2697" t="inlineStr">
        <is>
          <t>[ART-712A] RCF ART 712-A MK4 - 12" 2-Way 1400W Active Speaker</t>
        </is>
      </c>
      <c r="C2697" t="inlineStr">
        <is>
          <t>ART-712A</t>
        </is>
      </c>
      <c r="D2697" t="inlineStr">
        <is>
          <t>Units</t>
        </is>
      </c>
      <c r="G2697" t="inlineStr">
        <is>
          <t>NXT/NXT STOCK</t>
        </is>
      </c>
      <c r="H2697" t="inlineStr">
        <is>
          <t>NXT Level Tech – Audio, Lighting and Home Entertainment Equipment</t>
        </is>
      </c>
      <c r="I2697" t="n">
        <v>0</v>
      </c>
      <c r="J2697" t="n">
        <v>0</v>
      </c>
      <c r="K2697" t="n">
        <v>0</v>
      </c>
    </row>
    <row r="2698">
      <c r="A2698" t="n">
        <v>64934</v>
      </c>
      <c r="B2698" t="inlineStr">
        <is>
          <t>[ART-715A] RCF ART 715-A MK4 - 15" 2-Way 1400W Active Speaker</t>
        </is>
      </c>
      <c r="C2698" t="inlineStr">
        <is>
          <t>ART-715A</t>
        </is>
      </c>
      <c r="D2698" t="inlineStr">
        <is>
          <t>Units</t>
        </is>
      </c>
      <c r="G2698" t="inlineStr">
        <is>
          <t>NXT/NXT STOCK</t>
        </is>
      </c>
      <c r="H2698" t="inlineStr">
        <is>
          <t>NXT Level Tech – Audio, Lighting and Home Entertainment Equipment</t>
        </is>
      </c>
      <c r="I2698" t="n">
        <v>0</v>
      </c>
      <c r="J2698" t="n">
        <v>0</v>
      </c>
      <c r="K2698" t="n">
        <v>0</v>
      </c>
    </row>
    <row r="2699">
      <c r="A2699" t="n">
        <v>64935</v>
      </c>
      <c r="B2699" t="inlineStr">
        <is>
          <t>[ART-745A-MK4] RCF ART 745-A MK4 - 15" 2-Way 1400W Active Speaker</t>
        </is>
      </c>
      <c r="C2699" t="inlineStr">
        <is>
          <t>ART-745A-MK4</t>
        </is>
      </c>
      <c r="D2699" t="inlineStr">
        <is>
          <t>Units</t>
        </is>
      </c>
      <c r="G2699" t="inlineStr">
        <is>
          <t>NXT/NXT STOCK</t>
        </is>
      </c>
      <c r="H2699" t="inlineStr">
        <is>
          <t>NXT Level Tech – Audio, Lighting and Home Entertainment Equipment</t>
        </is>
      </c>
      <c r="I2699" t="n">
        <v>0</v>
      </c>
      <c r="J2699" t="n">
        <v>0</v>
      </c>
      <c r="K2699" t="n">
        <v>0</v>
      </c>
    </row>
    <row r="2700">
      <c r="A2700" t="n">
        <v>64936</v>
      </c>
      <c r="B2700" t="inlineStr">
        <is>
          <t>[SPBAGRCFART712] RCF Padded Bag for ART712A</t>
        </is>
      </c>
      <c r="C2700" t="inlineStr">
        <is>
          <t>SPBAGRCFART712</t>
        </is>
      </c>
      <c r="D2700" t="inlineStr">
        <is>
          <t>Units</t>
        </is>
      </c>
      <c r="G2700" t="inlineStr">
        <is>
          <t>NXT/NXT STOCK</t>
        </is>
      </c>
      <c r="H2700" t="inlineStr">
        <is>
          <t>NXT Level Tech – Audio, Lighting and Home Entertainment Equipment</t>
        </is>
      </c>
      <c r="I2700" t="n">
        <v>0</v>
      </c>
      <c r="J2700" t="n">
        <v>0</v>
      </c>
      <c r="K2700" t="n">
        <v>0</v>
      </c>
    </row>
    <row r="2701">
      <c r="A2701" t="n">
        <v>64937</v>
      </c>
      <c r="B2701" t="inlineStr">
        <is>
          <t>[SUB-8003AS II] RCF SUB 8003-AS II 18'' Bassreflex Active Subwoofer</t>
        </is>
      </c>
      <c r="C2701" t="inlineStr">
        <is>
          <t>SUB-8003AS II</t>
        </is>
      </c>
      <c r="D2701" t="inlineStr">
        <is>
          <t>Units</t>
        </is>
      </c>
      <c r="G2701" t="inlineStr">
        <is>
          <t>NXT/NXT STOCK</t>
        </is>
      </c>
      <c r="H2701" t="inlineStr">
        <is>
          <t>NXT Level Tech – Audio, Lighting and Home Entertainment Equipment</t>
        </is>
      </c>
      <c r="I2701" t="n">
        <v>0</v>
      </c>
      <c r="J2701" t="n">
        <v>0</v>
      </c>
      <c r="K2701" t="n">
        <v>0</v>
      </c>
    </row>
    <row r="2702">
      <c r="A2702" t="n">
        <v>64938</v>
      </c>
      <c r="B2702" t="inlineStr">
        <is>
          <t>[SUB-705AS] RCF SUB 705-AS 15" Active Active Subwoofer</t>
        </is>
      </c>
      <c r="C2702" t="inlineStr">
        <is>
          <t>SUB-705AS</t>
        </is>
      </c>
      <c r="D2702" t="inlineStr">
        <is>
          <t>Units</t>
        </is>
      </c>
      <c r="G2702" t="inlineStr">
        <is>
          <t>NXT/NXT STOCK</t>
        </is>
      </c>
      <c r="H2702" t="inlineStr">
        <is>
          <t>NXT Level Tech – Audio, Lighting and Home Entertainment Equipment</t>
        </is>
      </c>
      <c r="I2702" t="n">
        <v>0</v>
      </c>
      <c r="J2702" t="n">
        <v>0</v>
      </c>
      <c r="K2702" t="n">
        <v>0</v>
      </c>
    </row>
    <row r="2703">
      <c r="A2703" t="n">
        <v>64939</v>
      </c>
      <c r="B2703" t="inlineStr">
        <is>
          <t>[HDM 45-A] RCF HDM 45-A 2200W Two-Way Powered Speaker</t>
        </is>
      </c>
      <c r="C2703" t="inlineStr">
        <is>
          <t>HDM 45-A</t>
        </is>
      </c>
      <c r="D2703" t="inlineStr">
        <is>
          <t>Units</t>
        </is>
      </c>
      <c r="G2703" t="inlineStr">
        <is>
          <t>NXT/NXT STOCK</t>
        </is>
      </c>
      <c r="H2703" t="inlineStr">
        <is>
          <t>NXT Level Tech – Audio, Lighting and Home Entertainment Equipment</t>
        </is>
      </c>
      <c r="I2703" t="n">
        <v>0</v>
      </c>
      <c r="J2703" t="n">
        <v>0</v>
      </c>
      <c r="K2703" t="n">
        <v>0</v>
      </c>
    </row>
    <row r="2704">
      <c r="A2704" t="n">
        <v>64940</v>
      </c>
      <c r="B2704" t="inlineStr">
        <is>
          <t>[HD-32-A MK4] RCF HD 32-A MK4 12'' Active Speaker</t>
        </is>
      </c>
      <c r="C2704" t="inlineStr">
        <is>
          <t>HD-32-A MK4</t>
        </is>
      </c>
      <c r="D2704" t="inlineStr">
        <is>
          <t>Units</t>
        </is>
      </c>
      <c r="G2704" t="inlineStr">
        <is>
          <t>NXT/NXT STOCK</t>
        </is>
      </c>
      <c r="H2704" t="inlineStr">
        <is>
          <t>NXT Level Tech – Audio, Lighting and Home Entertainment Equipment</t>
        </is>
      </c>
      <c r="I2704" t="n">
        <v>0</v>
      </c>
      <c r="J2704" t="n">
        <v>0</v>
      </c>
      <c r="K2704" t="n">
        <v>0</v>
      </c>
    </row>
    <row r="2705">
      <c r="A2705" t="n">
        <v>64941</v>
      </c>
      <c r="B2705" t="inlineStr">
        <is>
          <t>[HD 12-A MK4] RCF HD 12-A MK4 12'' Active Speaker</t>
        </is>
      </c>
      <c r="C2705" t="inlineStr">
        <is>
          <t>HD 12-A MK4</t>
        </is>
      </c>
      <c r="D2705" t="inlineStr">
        <is>
          <t>Units</t>
        </is>
      </c>
      <c r="G2705" t="inlineStr">
        <is>
          <t>NXT/NXT STOCK</t>
        </is>
      </c>
      <c r="H2705" t="inlineStr">
        <is>
          <t>NXT Level Tech – Audio, Lighting and Home Entertainment Equipment</t>
        </is>
      </c>
      <c r="I2705" t="n">
        <v>0</v>
      </c>
      <c r="J2705" t="n">
        <v>0</v>
      </c>
      <c r="K2705" t="n">
        <v>0</v>
      </c>
    </row>
    <row r="2706">
      <c r="A2706" t="n">
        <v>64942</v>
      </c>
      <c r="B2706" t="inlineStr">
        <is>
          <t>[TTS 15-A] RCF TTS 15-A 15" 2200W Active Subwoofer</t>
        </is>
      </c>
      <c r="C2706" t="inlineStr">
        <is>
          <t>TTS 15-A</t>
        </is>
      </c>
      <c r="D2706" t="inlineStr">
        <is>
          <t>Units</t>
        </is>
      </c>
      <c r="G2706" t="inlineStr">
        <is>
          <t>NXT/NXT STOCK</t>
        </is>
      </c>
      <c r="H2706" t="inlineStr">
        <is>
          <t>NXT Level Tech – Audio, Lighting and Home Entertainment Equipment</t>
        </is>
      </c>
      <c r="I2706" t="n">
        <v>0</v>
      </c>
      <c r="J2706" t="n">
        <v>0</v>
      </c>
      <c r="K2706" t="n">
        <v>0</v>
      </c>
    </row>
    <row r="2707">
      <c r="A2707" t="n">
        <v>64943</v>
      </c>
      <c r="B2707" t="inlineStr">
        <is>
          <t>[TTW 4-A] RCF TTW4-A Wide Directivity Active Two-Way Speaker</t>
        </is>
      </c>
      <c r="C2707" t="inlineStr">
        <is>
          <t>TTW 4-A</t>
        </is>
      </c>
      <c r="D2707" t="inlineStr">
        <is>
          <t>Units</t>
        </is>
      </c>
      <c r="G2707" t="inlineStr">
        <is>
          <t>NXT/NXT STOCK</t>
        </is>
      </c>
      <c r="H2707" t="inlineStr">
        <is>
          <t>NXT Level Tech – Audio, Lighting and Home Entertainment Equipment</t>
        </is>
      </c>
      <c r="I2707" t="n">
        <v>0</v>
      </c>
      <c r="J2707" t="n">
        <v>0</v>
      </c>
      <c r="K2707" t="n">
        <v>0</v>
      </c>
    </row>
    <row r="2708">
      <c r="A2708" t="n">
        <v>64944</v>
      </c>
      <c r="B2708" t="inlineStr">
        <is>
          <t>[TT5-A] RCF TT5-A Active High-Output 2-Way Speaker</t>
        </is>
      </c>
      <c r="C2708" t="inlineStr">
        <is>
          <t>TT5-A</t>
        </is>
      </c>
      <c r="D2708" t="inlineStr">
        <is>
          <t>Units</t>
        </is>
      </c>
      <c r="G2708" t="inlineStr">
        <is>
          <t>NXT/NXT STOCK</t>
        </is>
      </c>
      <c r="H2708" t="inlineStr">
        <is>
          <t>NXT Level Tech – Audio, Lighting and Home Entertainment Equipment</t>
        </is>
      </c>
      <c r="I2708" t="n">
        <v>0</v>
      </c>
      <c r="J2708" t="n">
        <v>0</v>
      </c>
      <c r="K2708" t="n">
        <v>0</v>
      </c>
    </row>
    <row r="2709">
      <c r="A2709" t="n">
        <v>64945</v>
      </c>
      <c r="B2709" t="inlineStr">
        <is>
          <t>[TTS-18A II] RCF TTS 18-A II 18" 2800W Active Subwoofer</t>
        </is>
      </c>
      <c r="C2709" t="inlineStr">
        <is>
          <t>TTS-18A II</t>
        </is>
      </c>
      <c r="D2709" t="inlineStr">
        <is>
          <t>Units</t>
        </is>
      </c>
      <c r="G2709" t="inlineStr">
        <is>
          <t>NXT/NXT STOCK</t>
        </is>
      </c>
      <c r="H2709" t="inlineStr">
        <is>
          <t>NXT Level Tech – Audio, Lighting and Home Entertainment Equipment</t>
        </is>
      </c>
      <c r="I2709" t="n">
        <v>0</v>
      </c>
      <c r="J2709" t="n">
        <v>0</v>
      </c>
      <c r="K2709" t="n">
        <v>0</v>
      </c>
    </row>
    <row r="2710">
      <c r="A2710" t="n">
        <v>64946</v>
      </c>
      <c r="B2710" t="inlineStr">
        <is>
          <t>[ST-15SMA] RCF ST-15SMA 2-Way Active Stage Monitor Speaker</t>
        </is>
      </c>
      <c r="C2710" t="inlineStr">
        <is>
          <t>ST-15SMA</t>
        </is>
      </c>
      <c r="D2710" t="inlineStr">
        <is>
          <t>Units</t>
        </is>
      </c>
      <c r="G2710" t="inlineStr">
        <is>
          <t>NXT/NXT STOCK</t>
        </is>
      </c>
      <c r="H2710" t="inlineStr">
        <is>
          <t>NXT Level Tech – Audio, Lighting and Home Entertainment Equipment</t>
        </is>
      </c>
      <c r="I2710" t="n">
        <v>0</v>
      </c>
      <c r="J2710" t="n">
        <v>0</v>
      </c>
      <c r="K2710" t="n">
        <v>0</v>
      </c>
    </row>
    <row r="2711">
      <c r="A2711" t="n">
        <v>64947</v>
      </c>
      <c r="B2711" t="inlineStr">
        <is>
          <t>[SUB-8004AS] RCF SUB 8004-AS 18" Professional Series Active Subwoofer</t>
        </is>
      </c>
      <c r="C2711" t="inlineStr">
        <is>
          <t>SUB-8004AS</t>
        </is>
      </c>
      <c r="D2711" t="inlineStr">
        <is>
          <t>Units</t>
        </is>
      </c>
      <c r="G2711" t="inlineStr">
        <is>
          <t>NXT/NXT STOCK</t>
        </is>
      </c>
      <c r="H2711" t="inlineStr">
        <is>
          <t>NXT Level Tech – Audio, Lighting and Home Entertainment Equipment</t>
        </is>
      </c>
      <c r="I2711" t="n">
        <v>0</v>
      </c>
      <c r="J2711" t="n">
        <v>0</v>
      </c>
      <c r="K2711" t="n">
        <v>0</v>
      </c>
    </row>
    <row r="2712">
      <c r="A2712" t="n">
        <v>64948</v>
      </c>
      <c r="B2712" t="inlineStr">
        <is>
          <t>[SUB-8006AS] RCF SUB 8006-AS 2 x18" Professional Series Active Subwoofer</t>
        </is>
      </c>
      <c r="C2712" t="inlineStr">
        <is>
          <t>SUB-8006AS</t>
        </is>
      </c>
      <c r="D2712" t="inlineStr">
        <is>
          <t>Units</t>
        </is>
      </c>
      <c r="G2712" t="inlineStr">
        <is>
          <t>NXT/NXT STOCK</t>
        </is>
      </c>
      <c r="H2712" t="inlineStr">
        <is>
          <t>NXT Level Tech – Audio, Lighting and Home Entertainment Equipment</t>
        </is>
      </c>
      <c r="I2712" t="n">
        <v>0</v>
      </c>
      <c r="J2712" t="n">
        <v>0</v>
      </c>
      <c r="K2712" t="n">
        <v>0</v>
      </c>
    </row>
    <row r="2713">
      <c r="A2713" t="n">
        <v>64949</v>
      </c>
      <c r="B2713" t="inlineStr">
        <is>
          <t>[SUB-9006-AS] RCF SUB 9006-AS Active 2x18" Subwoofer with RDNet Control</t>
        </is>
      </c>
      <c r="C2713" t="inlineStr">
        <is>
          <t>SUB-9006-AS</t>
        </is>
      </c>
      <c r="D2713" t="inlineStr">
        <is>
          <t>Units</t>
        </is>
      </c>
      <c r="G2713" t="inlineStr">
        <is>
          <t>NXT/NXT STOCK</t>
        </is>
      </c>
      <c r="H2713" t="inlineStr">
        <is>
          <t>NXT Level Tech – Audio, Lighting and Home Entertainment Equipment</t>
        </is>
      </c>
      <c r="I2713" t="n">
        <v>0</v>
      </c>
      <c r="J2713" t="n">
        <v>0</v>
      </c>
      <c r="K2713" t="n">
        <v>0</v>
      </c>
    </row>
    <row r="2714">
      <c r="A2714" t="n">
        <v>64950</v>
      </c>
      <c r="B2714" t="inlineStr">
        <is>
          <t>[SUB-9007AS] RCF SUB 9007-AS Active 2 x 21" Subwoofer with RDNet Control</t>
        </is>
      </c>
      <c r="C2714" t="inlineStr">
        <is>
          <t>SUB-9007AS</t>
        </is>
      </c>
      <c r="D2714" t="inlineStr">
        <is>
          <t>Units</t>
        </is>
      </c>
      <c r="G2714" t="inlineStr">
        <is>
          <t>NXT/NXT STOCK</t>
        </is>
      </c>
      <c r="H2714" t="inlineStr">
        <is>
          <t>NXT Level Tech – Audio, Lighting and Home Entertainment Equipment</t>
        </is>
      </c>
      <c r="I2714" t="n">
        <v>0</v>
      </c>
      <c r="J2714" t="n">
        <v>0</v>
      </c>
      <c r="K2714" t="n">
        <v>0</v>
      </c>
    </row>
    <row r="2715">
      <c r="A2715" t="n">
        <v>64951</v>
      </c>
      <c r="B2715" t="inlineStr">
        <is>
          <t>[SPBAGRCFSUB8006] RCF SUB 8006 AS Padded Canvas Speaker Cover</t>
        </is>
      </c>
      <c r="C2715" t="inlineStr">
        <is>
          <t>SPBAGRCFSUB8006</t>
        </is>
      </c>
      <c r="D2715" t="inlineStr">
        <is>
          <t>Units</t>
        </is>
      </c>
      <c r="G2715" t="inlineStr">
        <is>
          <t>NXT/NXT STOCK</t>
        </is>
      </c>
      <c r="H2715" t="inlineStr">
        <is>
          <t>NXT Level Tech – Audio, Lighting and Home Entertainment Equipment</t>
        </is>
      </c>
      <c r="I2715" t="n">
        <v>0</v>
      </c>
      <c r="J2715" t="n">
        <v>0</v>
      </c>
      <c r="K2715" t="n">
        <v>0</v>
      </c>
    </row>
    <row r="2716">
      <c r="A2716" t="n">
        <v>64953</v>
      </c>
      <c r="B2716" t="inlineStr">
        <is>
          <t>[HDL-12AS] RCF HDL12-AS 12" Active Flyable High Power Subwoofer</t>
        </is>
      </c>
      <c r="C2716" t="inlineStr">
        <is>
          <t>HDL-12AS</t>
        </is>
      </c>
      <c r="D2716" t="inlineStr">
        <is>
          <t>Units</t>
        </is>
      </c>
      <c r="G2716" t="inlineStr">
        <is>
          <t>NXT/NXT STOCK</t>
        </is>
      </c>
      <c r="H2716" t="inlineStr">
        <is>
          <t>NXT Level Tech – Audio, Lighting and Home Entertainment Equipment</t>
        </is>
      </c>
      <c r="I2716" t="n">
        <v>0</v>
      </c>
      <c r="J2716" t="n">
        <v>0</v>
      </c>
      <c r="K2716" t="n">
        <v>0</v>
      </c>
    </row>
    <row r="2717">
      <c r="A2717" t="n">
        <v>64954</v>
      </c>
      <c r="B2717" t="inlineStr">
        <is>
          <t>[HDL-18AS] RCF HDL 18-AS 18" Active Flyable High Power Subwoofer</t>
        </is>
      </c>
      <c r="C2717" t="inlineStr">
        <is>
          <t>HDL-18AS</t>
        </is>
      </c>
      <c r="D2717" t="inlineStr">
        <is>
          <t>Units</t>
        </is>
      </c>
      <c r="G2717" t="inlineStr">
        <is>
          <t>NXT/NXT STOCK</t>
        </is>
      </c>
      <c r="H2717" t="inlineStr">
        <is>
          <t>NXT Level Tech – Audio, Lighting and Home Entertainment Equipment</t>
        </is>
      </c>
      <c r="I2717" t="n">
        <v>0</v>
      </c>
      <c r="J2717" t="n">
        <v>0</v>
      </c>
      <c r="K2717" t="n">
        <v>0</v>
      </c>
    </row>
    <row r="2718">
      <c r="A2718" t="n">
        <v>64955</v>
      </c>
      <c r="B2718" t="inlineStr">
        <is>
          <t>[H8] Zoom H8 8-input Handy Recorder</t>
        </is>
      </c>
      <c r="C2718" t="inlineStr">
        <is>
          <t>H8</t>
        </is>
      </c>
      <c r="D2718" t="inlineStr">
        <is>
          <t>Units</t>
        </is>
      </c>
      <c r="G2718" t="inlineStr">
        <is>
          <t>NXT/NXT STOCK</t>
        </is>
      </c>
      <c r="H2718" t="inlineStr">
        <is>
          <t>NXT Level Tech – Audio, Lighting and Home Entertainment Equipment</t>
        </is>
      </c>
      <c r="I2718" t="n">
        <v>1</v>
      </c>
      <c r="J2718" t="n">
        <v>0</v>
      </c>
      <c r="K2718" t="n">
        <v>1</v>
      </c>
    </row>
    <row r="2719">
      <c r="A2719" t="n">
        <v>64956</v>
      </c>
      <c r="B2719" t="inlineStr">
        <is>
          <t>[CZR12] Yamaha CZR12 800W 2-Way 12" Passive Loudspeaker</t>
        </is>
      </c>
      <c r="C2719" t="inlineStr">
        <is>
          <t>CZR12</t>
        </is>
      </c>
      <c r="D2719" t="inlineStr">
        <is>
          <t>Units</t>
        </is>
      </c>
      <c r="G2719" t="inlineStr">
        <is>
          <t>NXT/NXT STOCK</t>
        </is>
      </c>
      <c r="H2719" t="inlineStr">
        <is>
          <t>NXT Level Tech – Audio, Lighting and Home Entertainment Equipment</t>
        </is>
      </c>
      <c r="I2719" t="n">
        <v>0</v>
      </c>
      <c r="J2719" t="n">
        <v>0</v>
      </c>
      <c r="K2719" t="n">
        <v>0</v>
      </c>
    </row>
    <row r="2720">
      <c r="A2720" t="n">
        <v>64957</v>
      </c>
      <c r="B2720" t="inlineStr">
        <is>
          <t>[CZR15] Yamaha CZR15 800W 2-Way 15" Passive Loudspeaker</t>
        </is>
      </c>
      <c r="C2720" t="inlineStr">
        <is>
          <t>CZR15</t>
        </is>
      </c>
      <c r="D2720" t="inlineStr">
        <is>
          <t>Units</t>
        </is>
      </c>
      <c r="G2720" t="inlineStr">
        <is>
          <t>NXT/NXT STOCK</t>
        </is>
      </c>
      <c r="H2720" t="inlineStr">
        <is>
          <t>NXT Level Tech – Audio, Lighting and Home Entertainment Equipment</t>
        </is>
      </c>
      <c r="I2720" t="n">
        <v>0</v>
      </c>
      <c r="J2720" t="n">
        <v>0</v>
      </c>
      <c r="K2720" t="n">
        <v>0</v>
      </c>
    </row>
    <row r="2721">
      <c r="A2721" t="n">
        <v>64960</v>
      </c>
      <c r="B2721" t="inlineStr">
        <is>
          <t>[CBR12] Yamaha CBR12 12" 2-Way 350W Passive Speaker</t>
        </is>
      </c>
      <c r="C2721" t="inlineStr">
        <is>
          <t>CBR12</t>
        </is>
      </c>
      <c r="D2721" t="inlineStr">
        <is>
          <t>Units</t>
        </is>
      </c>
      <c r="G2721" t="inlineStr">
        <is>
          <t>NXT/NXT STOCK</t>
        </is>
      </c>
      <c r="H2721" t="inlineStr">
        <is>
          <t>NXT Level Tech – Audio, Lighting and Home Entertainment Equipment</t>
        </is>
      </c>
      <c r="I2721" t="n">
        <v>0</v>
      </c>
      <c r="J2721" t="n">
        <v>0</v>
      </c>
      <c r="K2721" t="n">
        <v>0</v>
      </c>
    </row>
    <row r="2722">
      <c r="A2722" t="n">
        <v>64961</v>
      </c>
      <c r="B2722" t="inlineStr">
        <is>
          <t>[CBR15] Yamaha CBR15 15" 2-Way 500W Passive Speaker</t>
        </is>
      </c>
      <c r="C2722" t="inlineStr">
        <is>
          <t>CBR15</t>
        </is>
      </c>
      <c r="D2722" t="inlineStr">
        <is>
          <t>Units</t>
        </is>
      </c>
      <c r="G2722" t="inlineStr">
        <is>
          <t>NXT/NXT STOCK</t>
        </is>
      </c>
      <c r="H2722" t="inlineStr">
        <is>
          <t>NXT Level Tech – Audio, Lighting and Home Entertainment Equipment</t>
        </is>
      </c>
      <c r="I2722" t="n">
        <v>0</v>
      </c>
      <c r="J2722" t="n">
        <v>0</v>
      </c>
      <c r="K2722" t="n">
        <v>0</v>
      </c>
    </row>
    <row r="2723">
      <c r="A2723" t="n">
        <v>64964</v>
      </c>
      <c r="B2723" t="inlineStr">
        <is>
          <t>[HS5I] Yamaha HS5I 2-Way Bi-Amped Powered Studio Monitor - Black (Single Unit)</t>
        </is>
      </c>
      <c r="C2723" t="inlineStr">
        <is>
          <t>HS5I</t>
        </is>
      </c>
      <c r="D2723" t="inlineStr">
        <is>
          <t>Units</t>
        </is>
      </c>
      <c r="G2723" t="inlineStr">
        <is>
          <t>NXT/NXT STOCK</t>
        </is>
      </c>
      <c r="H2723" t="inlineStr">
        <is>
          <t>NXT Level Tech – Audio, Lighting and Home Entertainment Equipment</t>
        </is>
      </c>
      <c r="I2723" t="n">
        <v>0</v>
      </c>
      <c r="J2723" t="n">
        <v>0</v>
      </c>
      <c r="K2723" t="n">
        <v>0</v>
      </c>
    </row>
    <row r="2724">
      <c r="A2724" t="n">
        <v>64965</v>
      </c>
      <c r="B2724" t="inlineStr">
        <is>
          <t>[HS5IW] Yamaha HS5IW 2-Way Bi-Amped Powered Studio Monitor - White (Single Unit)</t>
        </is>
      </c>
      <c r="C2724" t="inlineStr">
        <is>
          <t>HS5IW</t>
        </is>
      </c>
      <c r="D2724" t="inlineStr">
        <is>
          <t>Units</t>
        </is>
      </c>
      <c r="G2724" t="inlineStr">
        <is>
          <t>NXT/NXT STOCK</t>
        </is>
      </c>
      <c r="H2724" t="inlineStr">
        <is>
          <t>NXT Level Tech – Audio, Lighting and Home Entertainment Equipment</t>
        </is>
      </c>
      <c r="I2724" t="n">
        <v>0</v>
      </c>
      <c r="J2724" t="n">
        <v>0</v>
      </c>
      <c r="K2724" t="n">
        <v>0</v>
      </c>
    </row>
    <row r="2725">
      <c r="A2725" t="n">
        <v>64966</v>
      </c>
      <c r="B2725" t="inlineStr">
        <is>
          <t>[HS7I] Yamaha HS7I 2-Way Bi-Amped Powered Studio Monitor - Black (Single Unit)</t>
        </is>
      </c>
      <c r="C2725" t="inlineStr">
        <is>
          <t>HS7I</t>
        </is>
      </c>
      <c r="D2725" t="inlineStr">
        <is>
          <t>Units</t>
        </is>
      </c>
      <c r="G2725" t="inlineStr">
        <is>
          <t>NXT/NXT STOCK</t>
        </is>
      </c>
      <c r="H2725" t="inlineStr">
        <is>
          <t>NXT Level Tech – Audio, Lighting and Home Entertainment Equipment</t>
        </is>
      </c>
      <c r="I2725" t="n">
        <v>0</v>
      </c>
      <c r="J2725" t="n">
        <v>0</v>
      </c>
      <c r="K2725" t="n">
        <v>0</v>
      </c>
    </row>
    <row r="2726">
      <c r="A2726" t="n">
        <v>64967</v>
      </c>
      <c r="B2726" t="inlineStr">
        <is>
          <t>[HS7IW] Yamaha HS7IW 2-Way Bi-Amped Powered Studio Monitor - White (Single Unit)</t>
        </is>
      </c>
      <c r="C2726" t="inlineStr">
        <is>
          <t>HS7IW</t>
        </is>
      </c>
      <c r="D2726" t="inlineStr">
        <is>
          <t>Units</t>
        </is>
      </c>
      <c r="G2726" t="inlineStr">
        <is>
          <t>NXT/NXT STOCK</t>
        </is>
      </c>
      <c r="H2726" t="inlineStr">
        <is>
          <t>NXT Level Tech – Audio, Lighting and Home Entertainment Equipment</t>
        </is>
      </c>
      <c r="I2726" t="n">
        <v>0</v>
      </c>
      <c r="J2726" t="n">
        <v>0</v>
      </c>
      <c r="K2726" t="n">
        <v>0</v>
      </c>
    </row>
    <row r="2727">
      <c r="A2727" t="n">
        <v>64968</v>
      </c>
      <c r="B2727" t="inlineStr">
        <is>
          <t>[HS8] Yamaha HS8 Powered Studio Monitor - Black (Single Unit)</t>
        </is>
      </c>
      <c r="C2727" t="inlineStr">
        <is>
          <t>HS8</t>
        </is>
      </c>
      <c r="D2727" t="inlineStr">
        <is>
          <t>Units</t>
        </is>
      </c>
      <c r="G2727" t="inlineStr">
        <is>
          <t>NXT/NXT STOCK</t>
        </is>
      </c>
      <c r="H2727" t="inlineStr">
        <is>
          <t>NXT Level Tech – Audio, Lighting and Home Entertainment Equipment</t>
        </is>
      </c>
      <c r="I2727" t="n">
        <v>2</v>
      </c>
      <c r="J2727" t="n">
        <v>0</v>
      </c>
      <c r="K2727" t="n">
        <v>2</v>
      </c>
    </row>
    <row r="2728">
      <c r="A2728" t="n">
        <v>64969</v>
      </c>
      <c r="B2728" t="inlineStr">
        <is>
          <t>[HS8I] Yamaha HS8I 2-Way Bi-Amped Powered Studio Monitor - Black (Single Unit)</t>
        </is>
      </c>
      <c r="C2728" t="inlineStr">
        <is>
          <t>HS8I</t>
        </is>
      </c>
      <c r="D2728" t="inlineStr">
        <is>
          <t>Units</t>
        </is>
      </c>
      <c r="G2728" t="inlineStr">
        <is>
          <t>NXT/NXT STOCK</t>
        </is>
      </c>
      <c r="H2728" t="inlineStr">
        <is>
          <t>NXT Level Tech – Audio, Lighting and Home Entertainment Equipment</t>
        </is>
      </c>
      <c r="I2728" t="n">
        <v>0</v>
      </c>
      <c r="J2728" t="n">
        <v>0</v>
      </c>
      <c r="K2728" t="n">
        <v>0</v>
      </c>
    </row>
    <row r="2729">
      <c r="A2729" t="n">
        <v>64970</v>
      </c>
      <c r="B2729" t="inlineStr">
        <is>
          <t>[HS8S] Yamaha HS8S 8 Powered Subwoofer - Black (Single Unit)</t>
        </is>
      </c>
      <c r="C2729" t="inlineStr">
        <is>
          <t>HS8S</t>
        </is>
      </c>
      <c r="D2729" t="inlineStr">
        <is>
          <t>Units</t>
        </is>
      </c>
      <c r="G2729" t="inlineStr">
        <is>
          <t>NXT/NXT STOCK</t>
        </is>
      </c>
      <c r="H2729" t="inlineStr">
        <is>
          <t>NXT Level Tech – Audio, Lighting and Home Entertainment Equipment</t>
        </is>
      </c>
      <c r="I2729" t="n">
        <v>0</v>
      </c>
      <c r="J2729" t="n">
        <v>0</v>
      </c>
      <c r="K2729" t="n">
        <v>0</v>
      </c>
    </row>
    <row r="2730">
      <c r="A2730" t="n">
        <v>64973</v>
      </c>
      <c r="B2730" t="inlineStr">
        <is>
          <t>[HPH-MT7] Yamaha HPH-MT7 Studio Monitor Headphones - Black</t>
        </is>
      </c>
      <c r="C2730" t="inlineStr">
        <is>
          <t>HPH-MT7</t>
        </is>
      </c>
      <c r="D2730" t="inlineStr">
        <is>
          <t>Units</t>
        </is>
      </c>
      <c r="G2730" t="inlineStr">
        <is>
          <t>NXT/NXT STOCK</t>
        </is>
      </c>
      <c r="H2730" t="inlineStr">
        <is>
          <t>NXT Level Tech – Audio, Lighting and Home Entertainment Equipment</t>
        </is>
      </c>
      <c r="I2730" t="n">
        <v>0</v>
      </c>
      <c r="J2730" t="n">
        <v>0</v>
      </c>
      <c r="K2730" t="n">
        <v>0</v>
      </c>
    </row>
    <row r="2731">
      <c r="A2731" t="n">
        <v>64974</v>
      </c>
      <c r="B2731" t="inlineStr">
        <is>
          <t>[HPH-MT7W] Yamaha HPH-MT7W Studio Monitor Headphones - White</t>
        </is>
      </c>
      <c r="C2731" t="inlineStr">
        <is>
          <t>HPH-MT7W</t>
        </is>
      </c>
      <c r="D2731" t="inlineStr">
        <is>
          <t>Units</t>
        </is>
      </c>
      <c r="G2731" t="inlineStr">
        <is>
          <t>NXT/NXT STOCK</t>
        </is>
      </c>
      <c r="H2731" t="inlineStr">
        <is>
          <t>NXT Level Tech – Audio, Lighting and Home Entertainment Equipment</t>
        </is>
      </c>
      <c r="I2731" t="n">
        <v>0</v>
      </c>
      <c r="J2731" t="n">
        <v>0</v>
      </c>
      <c r="K2731" t="n">
        <v>0</v>
      </c>
    </row>
    <row r="2732">
      <c r="A2732" t="n">
        <v>64976</v>
      </c>
      <c r="B2732" t="inlineStr">
        <is>
          <t>[AT2020V Rental] Audio-Technica AT2020V Limited Edition VISION</t>
        </is>
      </c>
      <c r="C2732" t="inlineStr">
        <is>
          <t>AT2020V Rental</t>
        </is>
      </c>
      <c r="D2732" t="inlineStr">
        <is>
          <t>Units</t>
        </is>
      </c>
      <c r="G2732" t="inlineStr">
        <is>
          <t>NXT/NXT STOCK</t>
        </is>
      </c>
      <c r="H2732" t="inlineStr">
        <is>
          <t>NXT Level Tech – Audio, Lighting and Home Entertainment Equipment</t>
        </is>
      </c>
      <c r="I2732" t="n">
        <v>0</v>
      </c>
      <c r="J2732" t="n">
        <v>0</v>
      </c>
      <c r="K2732" t="n">
        <v>0</v>
      </c>
    </row>
    <row r="2733">
      <c r="A2733" t="n">
        <v>64977</v>
      </c>
      <c r="B2733" t="inlineStr">
        <is>
          <t>[UBERMIC] M-Audio Uber Mic - USB Microphone with Headphone Output</t>
        </is>
      </c>
      <c r="C2733" t="inlineStr">
        <is>
          <t>UBERMIC</t>
        </is>
      </c>
      <c r="D2733" t="inlineStr">
        <is>
          <t>Units</t>
        </is>
      </c>
      <c r="G2733" t="inlineStr">
        <is>
          <t>NXT/NXT STOCK</t>
        </is>
      </c>
      <c r="H2733" t="inlineStr">
        <is>
          <t>NXT Level Tech – Audio, Lighting and Home Entertainment Equipment</t>
        </is>
      </c>
      <c r="I2733" t="n">
        <v>0</v>
      </c>
      <c r="J2733" t="n">
        <v>0</v>
      </c>
      <c r="K2733" t="n">
        <v>0</v>
      </c>
    </row>
    <row r="2734">
      <c r="A2734" t="n">
        <v>64978</v>
      </c>
      <c r="B2734" t="inlineStr">
        <is>
          <t>[SUB-708AS] RCF SUB 708-AS II ACTIVE SUBWOOFER</t>
        </is>
      </c>
      <c r="C2734" t="inlineStr">
        <is>
          <t>SUB-708AS</t>
        </is>
      </c>
      <c r="D2734" t="inlineStr">
        <is>
          <t>Units</t>
        </is>
      </c>
      <c r="G2734" t="inlineStr">
        <is>
          <t>NXT/NXT STOCK</t>
        </is>
      </c>
      <c r="H2734" t="inlineStr">
        <is>
          <t>NXT Level Tech – Audio, Lighting and Home Entertainment Equipment</t>
        </is>
      </c>
      <c r="I2734" t="n">
        <v>0</v>
      </c>
      <c r="J2734" t="n">
        <v>0</v>
      </c>
      <c r="K2734" t="n">
        <v>0</v>
      </c>
    </row>
    <row r="2735">
      <c r="A2735" t="n">
        <v>64981</v>
      </c>
      <c r="B2735" t="inlineStr">
        <is>
          <t>[HDL-35AS] RCF HDL 35-AS Active Flyable Subwoofer Module</t>
        </is>
      </c>
      <c r="C2735" t="inlineStr">
        <is>
          <t>HDL-35AS</t>
        </is>
      </c>
      <c r="D2735" t="inlineStr">
        <is>
          <t>Units</t>
        </is>
      </c>
      <c r="G2735" t="inlineStr">
        <is>
          <t>NXT/NXT STOCK</t>
        </is>
      </c>
      <c r="H2735" t="inlineStr">
        <is>
          <t>NXT Level Tech – Audio, Lighting and Home Entertainment Equipment</t>
        </is>
      </c>
      <c r="I2735" t="n">
        <v>0</v>
      </c>
      <c r="J2735" t="n">
        <v>0</v>
      </c>
      <c r="K2735" t="n">
        <v>0</v>
      </c>
    </row>
    <row r="2736">
      <c r="A2736" t="n">
        <v>64982</v>
      </c>
      <c r="B2736" t="inlineStr">
        <is>
          <t>[HDL-10A] RCF HDL 10-A Active Line Array Module</t>
        </is>
      </c>
      <c r="C2736" t="inlineStr">
        <is>
          <t>HDL-10A</t>
        </is>
      </c>
      <c r="D2736" t="inlineStr">
        <is>
          <t>Units</t>
        </is>
      </c>
      <c r="G2736" t="inlineStr">
        <is>
          <t>NXT/NXT STOCK</t>
        </is>
      </c>
      <c r="H2736" t="inlineStr">
        <is>
          <t>NXT Level Tech – Audio, Lighting and Home Entertainment Equipment</t>
        </is>
      </c>
      <c r="I2736" t="n">
        <v>0</v>
      </c>
      <c r="J2736" t="n">
        <v>0</v>
      </c>
      <c r="K2736" t="n">
        <v>0</v>
      </c>
    </row>
    <row r="2737">
      <c r="A2737" t="n">
        <v>64983</v>
      </c>
      <c r="B2737" t="inlineStr">
        <is>
          <t>[HDL-20A] RCF HDL 20-A Active Line Array Module</t>
        </is>
      </c>
      <c r="C2737" t="inlineStr">
        <is>
          <t>HDL-20A</t>
        </is>
      </c>
      <c r="D2737" t="inlineStr">
        <is>
          <t>Units</t>
        </is>
      </c>
      <c r="G2737" t="inlineStr">
        <is>
          <t>NXT/NXT STOCK</t>
        </is>
      </c>
      <c r="H2737" t="inlineStr">
        <is>
          <t>NXT Level Tech – Audio, Lighting and Home Entertainment Equipment</t>
        </is>
      </c>
      <c r="I2737" t="n">
        <v>0</v>
      </c>
      <c r="J2737" t="n">
        <v>0</v>
      </c>
      <c r="K2737" t="n">
        <v>0</v>
      </c>
    </row>
    <row r="2738">
      <c r="A2738" t="n">
        <v>64984</v>
      </c>
      <c r="B2738" t="inlineStr">
        <is>
          <t>[HDL-26A] RCF HDL 26-A Two Way Active Line Array Module</t>
        </is>
      </c>
      <c r="C2738" t="inlineStr">
        <is>
          <t>HDL-26A</t>
        </is>
      </c>
      <c r="D2738" t="inlineStr">
        <is>
          <t>Units</t>
        </is>
      </c>
      <c r="G2738" t="inlineStr">
        <is>
          <t>NXT/NXT STOCK</t>
        </is>
      </c>
      <c r="H2738" t="inlineStr">
        <is>
          <t>NXT Level Tech – Audio, Lighting and Home Entertainment Equipment</t>
        </is>
      </c>
      <c r="I2738" t="n">
        <v>0</v>
      </c>
      <c r="J2738" t="n">
        <v>0</v>
      </c>
      <c r="K2738" t="n">
        <v>0</v>
      </c>
    </row>
    <row r="2739">
      <c r="A2739" t="n">
        <v>64985</v>
      </c>
      <c r="B2739" t="inlineStr">
        <is>
          <t>[HDL-28A] RCF HDL 28-A Two Way Active Line Array Module</t>
        </is>
      </c>
      <c r="C2739" t="inlineStr">
        <is>
          <t>HDL-28A</t>
        </is>
      </c>
      <c r="D2739" t="inlineStr">
        <is>
          <t>Units</t>
        </is>
      </c>
      <c r="G2739" t="inlineStr">
        <is>
          <t>NXT/NXT STOCK</t>
        </is>
      </c>
      <c r="H2739" t="inlineStr">
        <is>
          <t>NXT Level Tech – Audio, Lighting and Home Entertainment Equipment</t>
        </is>
      </c>
      <c r="I2739" t="n">
        <v>0</v>
      </c>
      <c r="J2739" t="n">
        <v>0</v>
      </c>
      <c r="K2739" t="n">
        <v>0</v>
      </c>
    </row>
    <row r="2740">
      <c r="A2740" t="n">
        <v>64986</v>
      </c>
      <c r="B2740" t="inlineStr">
        <is>
          <t>[HDL-30A] RCF HDL 30-A Two Way Active Line Array Module</t>
        </is>
      </c>
      <c r="C2740" t="inlineStr">
        <is>
          <t>HDL-30A</t>
        </is>
      </c>
      <c r="D2740" t="inlineStr">
        <is>
          <t>Units</t>
        </is>
      </c>
      <c r="G2740" t="inlineStr">
        <is>
          <t>NXT/NXT STOCK</t>
        </is>
      </c>
      <c r="H2740" t="inlineStr">
        <is>
          <t>NXT Level Tech – Audio, Lighting and Home Entertainment Equipment</t>
        </is>
      </c>
      <c r="I2740" t="n">
        <v>0</v>
      </c>
      <c r="J2740" t="n">
        <v>0</v>
      </c>
      <c r="K2740" t="n">
        <v>0</v>
      </c>
    </row>
    <row r="2741">
      <c r="A2741" t="n">
        <v>64987</v>
      </c>
      <c r="B2741" t="inlineStr">
        <is>
          <t>[HDL-50A] RCF HDL 50-A Three Way Active Line Array Module</t>
        </is>
      </c>
      <c r="C2741" t="inlineStr">
        <is>
          <t>HDL-50A</t>
        </is>
      </c>
      <c r="D2741" t="inlineStr">
        <is>
          <t>Units</t>
        </is>
      </c>
      <c r="G2741" t="inlineStr">
        <is>
          <t>NXT/NXT STOCK</t>
        </is>
      </c>
      <c r="H2741" t="inlineStr">
        <is>
          <t>NXT Level Tech – Audio, Lighting and Home Entertainment Equipment</t>
        </is>
      </c>
      <c r="I2741" t="n">
        <v>0</v>
      </c>
      <c r="J2741" t="n">
        <v>0</v>
      </c>
      <c r="K2741" t="n">
        <v>0</v>
      </c>
    </row>
    <row r="2742">
      <c r="A2742" t="n">
        <v>64988</v>
      </c>
      <c r="B2742" t="inlineStr">
        <is>
          <t>[RDNET-2] RCF RDNET Control 2 (2 Channel, 36 Units Per Channel) Interface</t>
        </is>
      </c>
      <c r="C2742" t="inlineStr">
        <is>
          <t>RDNET-2</t>
        </is>
      </c>
      <c r="D2742" t="inlineStr">
        <is>
          <t>Units</t>
        </is>
      </c>
      <c r="G2742" t="inlineStr">
        <is>
          <t>NXT/NXT STOCK</t>
        </is>
      </c>
      <c r="H2742" t="inlineStr">
        <is>
          <t>NXT Level Tech – Audio, Lighting and Home Entertainment Equipment</t>
        </is>
      </c>
      <c r="I2742" t="n">
        <v>0</v>
      </c>
      <c r="J2742" t="n">
        <v>0</v>
      </c>
      <c r="K2742" t="n">
        <v>0</v>
      </c>
    </row>
    <row r="2743">
      <c r="A2743" t="n">
        <v>64991</v>
      </c>
      <c r="B2743" t="inlineStr">
        <is>
          <t>[HDL-50-FLYBARPICK] RCF FL-B PK HLD 50 ,TTL 55 Spare Pickup Point</t>
        </is>
      </c>
      <c r="C2743" t="inlineStr">
        <is>
          <t>HDL-50-FLYBARPICK</t>
        </is>
      </c>
      <c r="D2743" t="inlineStr">
        <is>
          <t>Units</t>
        </is>
      </c>
      <c r="G2743" t="inlineStr">
        <is>
          <t>NXT/NXT STOCK</t>
        </is>
      </c>
      <c r="H2743" t="inlineStr">
        <is>
          <t>NXT Level Tech – Audio, Lighting and Home Entertainment Equipment</t>
        </is>
      </c>
      <c r="I2743" t="n">
        <v>0</v>
      </c>
      <c r="J2743" t="n">
        <v>0</v>
      </c>
      <c r="K2743" t="n">
        <v>0</v>
      </c>
    </row>
    <row r="2744">
      <c r="A2744" t="n">
        <v>64993</v>
      </c>
      <c r="B2744" t="inlineStr">
        <is>
          <t>[STK-KIT 2X HDL30] RCF STK-KIT 2X HDL30 Stacking Kit</t>
        </is>
      </c>
      <c r="C2744" t="inlineStr">
        <is>
          <t>STK-KIT 2X HDL30</t>
        </is>
      </c>
      <c r="D2744" t="inlineStr">
        <is>
          <t>Units</t>
        </is>
      </c>
      <c r="G2744" t="inlineStr">
        <is>
          <t>NXT/NXT STOCK</t>
        </is>
      </c>
      <c r="H2744" t="inlineStr">
        <is>
          <t>NXT Level Tech – Audio, Lighting and Home Entertainment Equipment</t>
        </is>
      </c>
      <c r="I2744" t="n">
        <v>0</v>
      </c>
      <c r="J2744" t="n">
        <v>0</v>
      </c>
      <c r="K2744" t="n">
        <v>0</v>
      </c>
    </row>
    <row r="2745">
      <c r="A2745" t="n">
        <v>64999</v>
      </c>
      <c r="B2745" t="inlineStr">
        <is>
          <t>[SUB-9007-KART] RCF SUB-9007-KART With wheels</t>
        </is>
      </c>
      <c r="C2745" t="inlineStr">
        <is>
          <t>SUB-9007-KART</t>
        </is>
      </c>
      <c r="D2745" t="inlineStr">
        <is>
          <t>Units</t>
        </is>
      </c>
      <c r="G2745" t="inlineStr">
        <is>
          <t>NXT/NXT STOCK</t>
        </is>
      </c>
      <c r="H2745" t="inlineStr">
        <is>
          <t>NXT Level Tech – Audio, Lighting and Home Entertainment Equipment</t>
        </is>
      </c>
      <c r="I2745" t="n">
        <v>0</v>
      </c>
      <c r="J2745" t="n">
        <v>0</v>
      </c>
      <c r="K2745" t="n">
        <v>0</v>
      </c>
    </row>
    <row r="2746">
      <c r="A2746" t="n">
        <v>65007</v>
      </c>
      <c r="B2746" t="inlineStr">
        <is>
          <t>[HDL-20-18-PICKUP] RCF FL-B PK HDL 20-18 Flybar pickup Accessory</t>
        </is>
      </c>
      <c r="C2746" t="inlineStr">
        <is>
          <t>HDL-20-18-PICKUP</t>
        </is>
      </c>
      <c r="D2746" t="inlineStr">
        <is>
          <t>Units</t>
        </is>
      </c>
      <c r="G2746" t="inlineStr">
        <is>
          <t>NXT/NXT STOCK</t>
        </is>
      </c>
      <c r="H2746" t="inlineStr">
        <is>
          <t>NXT Level Tech – Audio, Lighting and Home Entertainment Equipment</t>
        </is>
      </c>
      <c r="I2746" t="n">
        <v>0</v>
      </c>
      <c r="J2746" t="n">
        <v>0</v>
      </c>
      <c r="K2746" t="n">
        <v>0</v>
      </c>
    </row>
    <row r="2747">
      <c r="A2747" t="n">
        <v>65011</v>
      </c>
      <c r="B2747" t="inlineStr">
        <is>
          <t>[AC-4PIN] RCF AC 4PIN HDL20 Frame 4 Quick Lock Pins</t>
        </is>
      </c>
      <c r="C2747" t="inlineStr">
        <is>
          <t>AC-4PIN</t>
        </is>
      </c>
      <c r="D2747" t="inlineStr">
        <is>
          <t>Units</t>
        </is>
      </c>
      <c r="G2747" t="inlineStr">
        <is>
          <t>NXT/NXT STOCK</t>
        </is>
      </c>
      <c r="H2747" t="inlineStr">
        <is>
          <t>NXT Level Tech – Audio, Lighting and Home Entertainment Equipment</t>
        </is>
      </c>
      <c r="I2747" t="n">
        <v>0</v>
      </c>
      <c r="J2747" t="n">
        <v>0</v>
      </c>
      <c r="K2747" t="n">
        <v>0</v>
      </c>
    </row>
    <row r="2748">
      <c r="A2748" t="n">
        <v>65029</v>
      </c>
      <c r="B2748" t="inlineStr">
        <is>
          <t>[L15S801] RCF L15S801 15" Woofer</t>
        </is>
      </c>
      <c r="C2748" t="inlineStr">
        <is>
          <t>L15S801</t>
        </is>
      </c>
      <c r="D2748" t="inlineStr">
        <is>
          <t>Units</t>
        </is>
      </c>
      <c r="G2748" t="inlineStr">
        <is>
          <t>NXT/NXT STOCK</t>
        </is>
      </c>
      <c r="H2748" t="inlineStr">
        <is>
          <t>NXT Level Tech – Audio, Lighting and Home Entertainment Equipment</t>
        </is>
      </c>
      <c r="I2748" t="n">
        <v>0</v>
      </c>
      <c r="J2748" t="n">
        <v>0</v>
      </c>
      <c r="K2748" t="n">
        <v>0</v>
      </c>
    </row>
    <row r="2749">
      <c r="A2749" t="n">
        <v>65030</v>
      </c>
      <c r="B2749" t="inlineStr">
        <is>
          <t>[LF15X401] RCF LF15X401 15" Woofer</t>
        </is>
      </c>
      <c r="C2749" t="inlineStr">
        <is>
          <t>LF15X401</t>
        </is>
      </c>
      <c r="D2749" t="inlineStr">
        <is>
          <t>Units</t>
        </is>
      </c>
      <c r="G2749" t="inlineStr">
        <is>
          <t>NXT/NXT STOCK</t>
        </is>
      </c>
      <c r="H2749" t="inlineStr">
        <is>
          <t>NXT Level Tech – Audio, Lighting and Home Entertainment Equipment</t>
        </is>
      </c>
      <c r="I2749" t="n">
        <v>0</v>
      </c>
      <c r="J2749" t="n">
        <v>0</v>
      </c>
      <c r="K2749" t="n">
        <v>0</v>
      </c>
    </row>
    <row r="2750">
      <c r="A2750" t="n">
        <v>65031</v>
      </c>
      <c r="B2750" t="inlineStr">
        <is>
          <t>[LF18X401] RCF LF18X401 18" Woofer</t>
        </is>
      </c>
      <c r="C2750" t="inlineStr">
        <is>
          <t>LF18X401</t>
        </is>
      </c>
      <c r="D2750" t="inlineStr">
        <is>
          <t>Units</t>
        </is>
      </c>
      <c r="G2750" t="inlineStr">
        <is>
          <t>NXT/NXT STOCK</t>
        </is>
      </c>
      <c r="H2750" t="inlineStr">
        <is>
          <t>NXT Level Tech – Audio, Lighting and Home Entertainment Equipment</t>
        </is>
      </c>
      <c r="I2750" t="n">
        <v>0</v>
      </c>
      <c r="J2750" t="n">
        <v>0</v>
      </c>
      <c r="K2750" t="n">
        <v>0</v>
      </c>
    </row>
    <row r="2751">
      <c r="A2751" t="n">
        <v>65032</v>
      </c>
      <c r="B2751" t="inlineStr">
        <is>
          <t>[L18S801] RCF L18S801 18" Woofer</t>
        </is>
      </c>
      <c r="C2751" t="inlineStr">
        <is>
          <t>L18S801</t>
        </is>
      </c>
      <c r="D2751" t="inlineStr">
        <is>
          <t>Units</t>
        </is>
      </c>
      <c r="G2751" t="inlineStr">
        <is>
          <t>NXT/NXT STOCK</t>
        </is>
      </c>
      <c r="H2751" t="inlineStr">
        <is>
          <t>NXT Level Tech – Audio, Lighting and Home Entertainment Equipment</t>
        </is>
      </c>
      <c r="I2751" t="n">
        <v>0</v>
      </c>
      <c r="J2751" t="n">
        <v>0</v>
      </c>
      <c r="K2751" t="n">
        <v>0</v>
      </c>
    </row>
    <row r="2752">
      <c r="A2752" t="n">
        <v>65033</v>
      </c>
      <c r="B2752" t="inlineStr">
        <is>
          <t>[LF21X451] RCF LF21X451 21" Woofer</t>
        </is>
      </c>
      <c r="C2752" t="inlineStr">
        <is>
          <t>LF21X451</t>
        </is>
      </c>
      <c r="D2752" t="inlineStr">
        <is>
          <t>Units</t>
        </is>
      </c>
      <c r="G2752" t="inlineStr">
        <is>
          <t>NXT/NXT STOCK</t>
        </is>
      </c>
      <c r="H2752" t="inlineStr">
        <is>
          <t>NXT Level Tech – Audio, Lighting and Home Entertainment Equipment</t>
        </is>
      </c>
      <c r="I2752" t="n">
        <v>0</v>
      </c>
      <c r="J2752" t="n">
        <v>0</v>
      </c>
      <c r="K2752" t="n">
        <v>0</v>
      </c>
    </row>
    <row r="2753">
      <c r="A2753" t="n">
        <v>65034</v>
      </c>
      <c r="B2753" t="inlineStr">
        <is>
          <t>[RCF11469140] RCF MB10G251 10" Mid Bass Driver</t>
        </is>
      </c>
      <c r="C2753" t="inlineStr">
        <is>
          <t>RCF11469140</t>
        </is>
      </c>
      <c r="D2753" t="inlineStr">
        <is>
          <t>Units</t>
        </is>
      </c>
      <c r="G2753" t="inlineStr">
        <is>
          <t>NXT/NXT STOCK</t>
        </is>
      </c>
      <c r="H2753" t="inlineStr">
        <is>
          <t>NXT Level Tech – Audio, Lighting and Home Entertainment Equipment</t>
        </is>
      </c>
      <c r="I2753" t="n">
        <v>0</v>
      </c>
      <c r="J2753" t="n">
        <v>0</v>
      </c>
      <c r="K2753" t="n">
        <v>0</v>
      </c>
    </row>
    <row r="2754">
      <c r="A2754" t="n">
        <v>65035</v>
      </c>
      <c r="B2754" t="inlineStr">
        <is>
          <t>[RCF21111386] RCF LF21N401 21" Woofer</t>
        </is>
      </c>
      <c r="C2754" t="inlineStr">
        <is>
          <t>RCF21111386</t>
        </is>
      </c>
      <c r="D2754" t="inlineStr">
        <is>
          <t>Units</t>
        </is>
      </c>
      <c r="G2754" t="inlineStr">
        <is>
          <t>NXT/NXT STOCK</t>
        </is>
      </c>
      <c r="H2754" t="inlineStr">
        <is>
          <t>NXT Level Tech – Audio, Lighting and Home Entertainment Equipment</t>
        </is>
      </c>
      <c r="I2754" t="n">
        <v>0</v>
      </c>
      <c r="J2754" t="n">
        <v>0</v>
      </c>
      <c r="K2754" t="n">
        <v>0</v>
      </c>
    </row>
    <row r="2755">
      <c r="A2755" t="n">
        <v>65036</v>
      </c>
      <c r="B2755" t="inlineStr">
        <is>
          <t>[RCF25110646] RCF CD350 1.0" Compression Driver</t>
        </is>
      </c>
      <c r="C2755" t="inlineStr">
        <is>
          <t>RCF25110646</t>
        </is>
      </c>
      <c r="D2755" t="inlineStr">
        <is>
          <t>Units</t>
        </is>
      </c>
      <c r="G2755" t="inlineStr">
        <is>
          <t>NXT/NXT STOCK</t>
        </is>
      </c>
      <c r="H2755" t="inlineStr">
        <is>
          <t>NXT Level Tech – Audio, Lighting and Home Entertainment Equipment</t>
        </is>
      </c>
      <c r="I2755" t="n">
        <v>0</v>
      </c>
      <c r="J2755" t="n">
        <v>0</v>
      </c>
      <c r="K2755" t="n">
        <v>0</v>
      </c>
    </row>
    <row r="2756">
      <c r="A2756" t="n">
        <v>65037</v>
      </c>
      <c r="B2756" t="inlineStr">
        <is>
          <t>[RCF25110659] RCF ND940 1.4" Compression Driver</t>
        </is>
      </c>
      <c r="C2756" t="inlineStr">
        <is>
          <t>RCF25110659</t>
        </is>
      </c>
      <c r="D2756" t="inlineStr">
        <is>
          <t>Units</t>
        </is>
      </c>
      <c r="G2756" t="inlineStr">
        <is>
          <t>NXT/NXT STOCK</t>
        </is>
      </c>
      <c r="H2756" t="inlineStr">
        <is>
          <t>NXT Level Tech – Audio, Lighting and Home Entertainment Equipment</t>
        </is>
      </c>
      <c r="I2756" t="n">
        <v>0</v>
      </c>
      <c r="J2756" t="n">
        <v>0</v>
      </c>
      <c r="K2756" t="n">
        <v>0</v>
      </c>
    </row>
    <row r="2757">
      <c r="A2757" t="n">
        <v>65038</v>
      </c>
      <c r="B2757" t="inlineStr">
        <is>
          <t>[RCF25110656] RCF ND950 1.4" Compression Driver</t>
        </is>
      </c>
      <c r="C2757" t="inlineStr">
        <is>
          <t>RCF25110656</t>
        </is>
      </c>
      <c r="D2757" t="inlineStr">
        <is>
          <t>Units</t>
        </is>
      </c>
      <c r="G2757" t="inlineStr">
        <is>
          <t>NXT/NXT STOCK</t>
        </is>
      </c>
      <c r="H2757" t="inlineStr">
        <is>
          <t>NXT Level Tech – Audio, Lighting and Home Entertainment Equipment</t>
        </is>
      </c>
      <c r="I2757" t="n">
        <v>0</v>
      </c>
      <c r="J2757" t="n">
        <v>0</v>
      </c>
      <c r="K2757" t="n">
        <v>0</v>
      </c>
    </row>
    <row r="2758">
      <c r="A2758" t="n">
        <v>65039</v>
      </c>
      <c r="B2758" t="inlineStr">
        <is>
          <t>[RCF25118022] RCF ND340 1.0" Compression Driver</t>
        </is>
      </c>
      <c r="C2758" t="inlineStr">
        <is>
          <t>RCF25118022</t>
        </is>
      </c>
      <c r="D2758" t="inlineStr">
        <is>
          <t>Units</t>
        </is>
      </c>
      <c r="G2758" t="inlineStr">
        <is>
          <t>NXT/NXT STOCK</t>
        </is>
      </c>
      <c r="H2758" t="inlineStr">
        <is>
          <t>NXT Level Tech – Audio, Lighting and Home Entertainment Equipment</t>
        </is>
      </c>
      <c r="I2758" t="n">
        <v>0</v>
      </c>
      <c r="J2758" t="n">
        <v>0</v>
      </c>
      <c r="K2758" t="n">
        <v>0</v>
      </c>
    </row>
    <row r="2759">
      <c r="A2759" t="n">
        <v>65040</v>
      </c>
      <c r="B2759" t="inlineStr">
        <is>
          <t>[RCF25110657] RCF ND640 1.4" Compression Driver</t>
        </is>
      </c>
      <c r="C2759" t="inlineStr">
        <is>
          <t>RCF25110657</t>
        </is>
      </c>
      <c r="D2759" t="inlineStr">
        <is>
          <t>Units</t>
        </is>
      </c>
      <c r="G2759" t="inlineStr">
        <is>
          <t>NXT/NXT STOCK</t>
        </is>
      </c>
      <c r="H2759" t="inlineStr">
        <is>
          <t>NXT Level Tech – Audio, Lighting and Home Entertainment Equipment</t>
        </is>
      </c>
      <c r="I2759" t="n">
        <v>0</v>
      </c>
      <c r="J2759" t="n">
        <v>0</v>
      </c>
      <c r="K2759" t="n">
        <v>0</v>
      </c>
    </row>
    <row r="2760">
      <c r="A2760" t="n">
        <v>65041</v>
      </c>
      <c r="B2760" t="inlineStr">
        <is>
          <t>[RCF25110658] RCF ND840 1.4" Compression driver</t>
        </is>
      </c>
      <c r="C2760" t="inlineStr">
        <is>
          <t>RCF25110658</t>
        </is>
      </c>
      <c r="D2760" t="inlineStr">
        <is>
          <t>Units</t>
        </is>
      </c>
      <c r="G2760" t="inlineStr">
        <is>
          <t>NXT/NXT STOCK</t>
        </is>
      </c>
      <c r="H2760" t="inlineStr">
        <is>
          <t>NXT Level Tech – Audio, Lighting and Home Entertainment Equipment</t>
        </is>
      </c>
      <c r="I2760" t="n">
        <v>0</v>
      </c>
      <c r="J2760" t="n">
        <v>0</v>
      </c>
      <c r="K2760" t="n">
        <v>0</v>
      </c>
    </row>
    <row r="2761">
      <c r="A2761" t="n">
        <v>65042</v>
      </c>
      <c r="B2761" t="inlineStr">
        <is>
          <t>[AM-1125] RCF AM 1125 120W Mixer Amplifier</t>
        </is>
      </c>
      <c r="C2761" t="inlineStr">
        <is>
          <t>AM-1125</t>
        </is>
      </c>
      <c r="D2761" t="inlineStr">
        <is>
          <t>Units</t>
        </is>
      </c>
      <c r="G2761" t="inlineStr">
        <is>
          <t>NXT/NXT STOCK</t>
        </is>
      </c>
      <c r="H2761" t="inlineStr">
        <is>
          <t>NXT Level Tech – Audio, Lighting and Home Entertainment Equipment</t>
        </is>
      </c>
      <c r="I2761" t="n">
        <v>0</v>
      </c>
      <c r="J2761" t="n">
        <v>0</v>
      </c>
      <c r="K2761" t="n">
        <v>0</v>
      </c>
    </row>
    <row r="2762">
      <c r="A2762" t="n">
        <v>65043</v>
      </c>
      <c r="B2762" t="inlineStr">
        <is>
          <t>[AM-2080] RCF AM 2080 80W Mixer Amplifier</t>
        </is>
      </c>
      <c r="C2762" t="inlineStr">
        <is>
          <t>AM-2080</t>
        </is>
      </c>
      <c r="D2762" t="inlineStr">
        <is>
          <t>Units</t>
        </is>
      </c>
      <c r="G2762" t="inlineStr">
        <is>
          <t>NXT/NXT STOCK</t>
        </is>
      </c>
      <c r="H2762" t="inlineStr">
        <is>
          <t>NXT Level Tech – Audio, Lighting and Home Entertainment Equipment</t>
        </is>
      </c>
      <c r="I2762" t="n">
        <v>0</v>
      </c>
      <c r="J2762" t="n">
        <v>0</v>
      </c>
      <c r="K2762" t="n">
        <v>0</v>
      </c>
    </row>
    <row r="2763">
      <c r="A2763" t="n">
        <v>65044</v>
      </c>
      <c r="B2763" t="inlineStr">
        <is>
          <t>[AM-2160] RCF AM 2160 160W Mixer Amplifier</t>
        </is>
      </c>
      <c r="C2763" t="inlineStr">
        <is>
          <t>AM-2160</t>
        </is>
      </c>
      <c r="D2763" t="inlineStr">
        <is>
          <t>Units</t>
        </is>
      </c>
      <c r="G2763" t="inlineStr">
        <is>
          <t>NXT/NXT STOCK</t>
        </is>
      </c>
      <c r="H2763" t="inlineStr">
        <is>
          <t>NXT Level Tech – Audio, Lighting and Home Entertainment Equipment</t>
        </is>
      </c>
      <c r="I2763" t="n">
        <v>0</v>
      </c>
      <c r="J2763" t="n">
        <v>0</v>
      </c>
      <c r="K2763" t="n">
        <v>0</v>
      </c>
    </row>
    <row r="2764">
      <c r="A2764" t="n">
        <v>65045</v>
      </c>
      <c r="B2764" t="inlineStr">
        <is>
          <t>[AM-2320] RCF AM 2320 320W Mixer Amplifier</t>
        </is>
      </c>
      <c r="C2764" t="inlineStr">
        <is>
          <t>AM-2320</t>
        </is>
      </c>
      <c r="D2764" t="inlineStr">
        <is>
          <t>Units</t>
        </is>
      </c>
      <c r="G2764" t="inlineStr">
        <is>
          <t>NXT/NXT STOCK</t>
        </is>
      </c>
      <c r="H2764" t="inlineStr">
        <is>
          <t>NXT Level Tech – Audio, Lighting and Home Entertainment Equipment</t>
        </is>
      </c>
      <c r="I2764" t="n">
        <v>0</v>
      </c>
      <c r="J2764" t="n">
        <v>0</v>
      </c>
      <c r="K2764" t="n">
        <v>0</v>
      </c>
    </row>
    <row r="2765">
      <c r="A2765" t="n">
        <v>65046</v>
      </c>
      <c r="B2765" t="inlineStr">
        <is>
          <t>[MS-520] RCF MS 520 Multi-Zone Music and Paging System</t>
        </is>
      </c>
      <c r="C2765" t="inlineStr">
        <is>
          <t>MS-520</t>
        </is>
      </c>
      <c r="D2765" t="inlineStr">
        <is>
          <t>Units</t>
        </is>
      </c>
      <c r="G2765" t="inlineStr">
        <is>
          <t>NXT/NXT STOCK</t>
        </is>
      </c>
      <c r="H2765" t="inlineStr">
        <is>
          <t>NXT Level Tech – Audio, Lighting and Home Entertainment Equipment</t>
        </is>
      </c>
      <c r="I2765" t="n">
        <v>0</v>
      </c>
      <c r="J2765" t="n">
        <v>0</v>
      </c>
      <c r="K2765" t="n">
        <v>0</v>
      </c>
    </row>
    <row r="2766">
      <c r="A2766" t="n">
        <v>65047</v>
      </c>
      <c r="B2766" t="inlineStr">
        <is>
          <t>[RC62-W] RCF RC 62 Volume And Program Remote Control</t>
        </is>
      </c>
      <c r="C2766" t="inlineStr">
        <is>
          <t>RC62-W</t>
        </is>
      </c>
      <c r="D2766" t="inlineStr">
        <is>
          <t>Units</t>
        </is>
      </c>
      <c r="G2766" t="inlineStr">
        <is>
          <t>NXT/NXT STOCK</t>
        </is>
      </c>
      <c r="H2766" t="inlineStr">
        <is>
          <t>NXT Level Tech – Audio, Lighting and Home Entertainment Equipment</t>
        </is>
      </c>
      <c r="I2766" t="n">
        <v>0</v>
      </c>
      <c r="J2766" t="n">
        <v>0</v>
      </c>
      <c r="K2766" t="n">
        <v>0</v>
      </c>
    </row>
    <row r="2767">
      <c r="A2767" t="n">
        <v>65049</v>
      </c>
      <c r="B2767" t="inlineStr">
        <is>
          <t>[MS1033] RCF MS 1033 CD/MP3 Player, FM Tunner</t>
        </is>
      </c>
      <c r="C2767" t="inlineStr">
        <is>
          <t>MS1033</t>
        </is>
      </c>
      <c r="D2767" t="inlineStr">
        <is>
          <t>Units</t>
        </is>
      </c>
      <c r="G2767" t="inlineStr">
        <is>
          <t>NXT/NXT STOCK</t>
        </is>
      </c>
      <c r="H2767" t="inlineStr">
        <is>
          <t>NXT Level Tech – Audio, Lighting and Home Entertainment Equipment</t>
        </is>
      </c>
      <c r="I2767" t="n">
        <v>0</v>
      </c>
      <c r="J2767" t="n">
        <v>0</v>
      </c>
      <c r="K2767" t="n">
        <v>0</v>
      </c>
    </row>
    <row r="2768">
      <c r="A2768" t="n">
        <v>65050</v>
      </c>
      <c r="B2768" t="inlineStr">
        <is>
          <t>[AX8042] RCF AX8042 8 in - 4 out DSP Digital Matrix mixer</t>
        </is>
      </c>
      <c r="C2768" t="inlineStr">
        <is>
          <t>AX8042</t>
        </is>
      </c>
      <c r="D2768" t="inlineStr">
        <is>
          <t>Units</t>
        </is>
      </c>
      <c r="G2768" t="inlineStr">
        <is>
          <t>NXT/NXT STOCK</t>
        </is>
      </c>
      <c r="H2768" t="inlineStr">
        <is>
          <t>NXT Level Tech – Audio, Lighting and Home Entertainment Equipment</t>
        </is>
      </c>
      <c r="I2768" t="n">
        <v>0</v>
      </c>
      <c r="J2768" t="n">
        <v>0</v>
      </c>
      <c r="K2768" t="n">
        <v>0</v>
      </c>
    </row>
    <row r="2769">
      <c r="A2769" t="n">
        <v>65051</v>
      </c>
      <c r="B2769" t="inlineStr">
        <is>
          <t>[TS-9918] RCF TS 9918 Touch-Sensitive Remote Control</t>
        </is>
      </c>
      <c r="C2769" t="inlineStr">
        <is>
          <t>TS-9918</t>
        </is>
      </c>
      <c r="D2769" t="inlineStr">
        <is>
          <t>Units</t>
        </is>
      </c>
      <c r="G2769" t="inlineStr">
        <is>
          <t>NXT/NXT STOCK</t>
        </is>
      </c>
      <c r="H2769" t="inlineStr">
        <is>
          <t>NXT Level Tech – Audio, Lighting and Home Entertainment Equipment</t>
        </is>
      </c>
      <c r="I2769" t="n">
        <v>0</v>
      </c>
      <c r="J2769" t="n">
        <v>0</v>
      </c>
      <c r="K2769" t="n">
        <v>0</v>
      </c>
    </row>
    <row r="2770">
      <c r="A2770" t="n">
        <v>65052</v>
      </c>
      <c r="B2770" t="inlineStr">
        <is>
          <t>[TS-9918W] RCF TS 9918W Touch-Sensitive Remote Control</t>
        </is>
      </c>
      <c r="C2770" t="inlineStr">
        <is>
          <t>TS-9918W</t>
        </is>
      </c>
      <c r="D2770" t="inlineStr">
        <is>
          <t>Units</t>
        </is>
      </c>
      <c r="G2770" t="inlineStr">
        <is>
          <t>NXT/NXT STOCK</t>
        </is>
      </c>
      <c r="H2770" t="inlineStr">
        <is>
          <t>NXT Level Tech – Audio, Lighting and Home Entertainment Equipment</t>
        </is>
      </c>
      <c r="I2770" t="n">
        <v>0</v>
      </c>
      <c r="J2770" t="n">
        <v>0</v>
      </c>
      <c r="K2770" t="n">
        <v>0</v>
      </c>
    </row>
    <row r="2771">
      <c r="A2771" t="n">
        <v>65053</v>
      </c>
      <c r="B2771" t="inlineStr">
        <is>
          <t>[PL-6X] RCF PL 6X 6" Coaxial Ceiling Speaker</t>
        </is>
      </c>
      <c r="C2771" t="inlineStr">
        <is>
          <t>PL-6X</t>
        </is>
      </c>
      <c r="D2771" t="inlineStr">
        <is>
          <t>Units</t>
        </is>
      </c>
      <c r="G2771" t="inlineStr">
        <is>
          <t>NXT/NXT STOCK</t>
        </is>
      </c>
      <c r="H2771" t="inlineStr">
        <is>
          <t>NXT Level Tech – Audio, Lighting and Home Entertainment Equipment</t>
        </is>
      </c>
      <c r="I2771" t="n">
        <v>0</v>
      </c>
      <c r="J2771" t="n">
        <v>0</v>
      </c>
      <c r="K2771" t="n">
        <v>0</v>
      </c>
    </row>
    <row r="2772">
      <c r="A2772" t="n">
        <v>65054</v>
      </c>
      <c r="B2772" t="inlineStr">
        <is>
          <t>[PL-8X] RCF PL 8X 6" Coaxial Ceiling Speaker</t>
        </is>
      </c>
      <c r="C2772" t="inlineStr">
        <is>
          <t>PL-8X</t>
        </is>
      </c>
      <c r="D2772" t="inlineStr">
        <is>
          <t>Units</t>
        </is>
      </c>
      <c r="G2772" t="inlineStr">
        <is>
          <t>NXT/NXT STOCK</t>
        </is>
      </c>
      <c r="H2772" t="inlineStr">
        <is>
          <t>NXT Level Tech – Audio, Lighting and Home Entertainment Equipment</t>
        </is>
      </c>
      <c r="I2772" t="n">
        <v>0</v>
      </c>
      <c r="J2772" t="n">
        <v>0</v>
      </c>
      <c r="K2772" t="n">
        <v>0</v>
      </c>
    </row>
    <row r="2773">
      <c r="A2773" t="n">
        <v>65055</v>
      </c>
      <c r="B2773" t="inlineStr">
        <is>
          <t>[PL-50EN] RCF PL 50EN 5" Ceiling Speaker With Fire Dome</t>
        </is>
      </c>
      <c r="C2773" t="inlineStr">
        <is>
          <t>PL-50EN</t>
        </is>
      </c>
      <c r="D2773" t="inlineStr">
        <is>
          <t>Units</t>
        </is>
      </c>
      <c r="G2773" t="inlineStr">
        <is>
          <t>NXT/NXT STOCK</t>
        </is>
      </c>
      <c r="H2773" t="inlineStr">
        <is>
          <t>NXT Level Tech – Audio, Lighting and Home Entertainment Equipment</t>
        </is>
      </c>
      <c r="I2773" t="n">
        <v>0</v>
      </c>
      <c r="J2773" t="n">
        <v>0</v>
      </c>
      <c r="K2773" t="n">
        <v>0</v>
      </c>
    </row>
    <row r="2774">
      <c r="A2774" t="n">
        <v>65056</v>
      </c>
      <c r="B2774" t="inlineStr">
        <is>
          <t>[PL-60FD] RCF PL 60FD 6" Ceiling Speaker With Fire Dome</t>
        </is>
      </c>
      <c r="C2774" t="inlineStr">
        <is>
          <t>PL-60FD</t>
        </is>
      </c>
      <c r="D2774" t="inlineStr">
        <is>
          <t>Units</t>
        </is>
      </c>
      <c r="G2774" t="inlineStr">
        <is>
          <t>NXT/NXT STOCK</t>
        </is>
      </c>
      <c r="H2774" t="inlineStr">
        <is>
          <t>NXT Level Tech – Audio, Lighting and Home Entertainment Equipment</t>
        </is>
      </c>
      <c r="I2774" t="n">
        <v>0</v>
      </c>
      <c r="J2774" t="n">
        <v>0</v>
      </c>
      <c r="K2774" t="n">
        <v>0</v>
      </c>
    </row>
    <row r="2775">
      <c r="A2775" t="n">
        <v>65057</v>
      </c>
      <c r="B2775" t="inlineStr">
        <is>
          <t>[PL-68EN] RCF PL 68EN 6" Ceiling Speaker With Fire Dome</t>
        </is>
      </c>
      <c r="C2775" t="inlineStr">
        <is>
          <t>PL-68EN</t>
        </is>
      </c>
      <c r="D2775" t="inlineStr">
        <is>
          <t>Units</t>
        </is>
      </c>
      <c r="G2775" t="inlineStr">
        <is>
          <t>NXT/NXT STOCK</t>
        </is>
      </c>
      <c r="H2775" t="inlineStr">
        <is>
          <t>NXT Level Tech – Audio, Lighting and Home Entertainment Equipment</t>
        </is>
      </c>
      <c r="I2775" t="n">
        <v>0</v>
      </c>
      <c r="J2775" t="n">
        <v>0</v>
      </c>
      <c r="K2775" t="n">
        <v>0</v>
      </c>
    </row>
    <row r="2776">
      <c r="A2776" t="n">
        <v>65058</v>
      </c>
      <c r="B2776" t="inlineStr">
        <is>
          <t>[BS-8] RCF BS 8 8" Suspended Speaker</t>
        </is>
      </c>
      <c r="C2776" t="inlineStr">
        <is>
          <t>BS-8</t>
        </is>
      </c>
      <c r="D2776" t="inlineStr">
        <is>
          <t>Units</t>
        </is>
      </c>
      <c r="G2776" t="inlineStr">
        <is>
          <t>NXT/NXT STOCK</t>
        </is>
      </c>
      <c r="H2776" t="inlineStr">
        <is>
          <t>NXT Level Tech – Audio, Lighting and Home Entertainment Equipment</t>
        </is>
      </c>
      <c r="I2776" t="n">
        <v>0</v>
      </c>
      <c r="J2776" t="n">
        <v>0</v>
      </c>
      <c r="K2776" t="n">
        <v>0</v>
      </c>
    </row>
    <row r="2777">
      <c r="A2777" t="n">
        <v>65059</v>
      </c>
      <c r="B2777" t="inlineStr">
        <is>
          <t>[BS-5EN] RCF BS 5EN 5" Pentand Speaker</t>
        </is>
      </c>
      <c r="C2777" t="inlineStr">
        <is>
          <t>BS-5EN</t>
        </is>
      </c>
      <c r="D2777" t="inlineStr">
        <is>
          <t>Units</t>
        </is>
      </c>
      <c r="G2777" t="inlineStr">
        <is>
          <t>NXT/NXT STOCK</t>
        </is>
      </c>
      <c r="H2777" t="inlineStr">
        <is>
          <t>NXT Level Tech – Audio, Lighting and Home Entertainment Equipment</t>
        </is>
      </c>
      <c r="I2777" t="n">
        <v>0</v>
      </c>
      <c r="J2777" t="n">
        <v>0</v>
      </c>
      <c r="K2777" t="n">
        <v>0</v>
      </c>
    </row>
    <row r="2778">
      <c r="A2778" t="n">
        <v>65060</v>
      </c>
      <c r="B2778" t="inlineStr">
        <is>
          <t>[BD5EN] RCF BD 5EN Bidirectional Sound Projector</t>
        </is>
      </c>
      <c r="C2778" t="inlineStr">
        <is>
          <t>BD5EN</t>
        </is>
      </c>
      <c r="D2778" t="inlineStr">
        <is>
          <t>Units</t>
        </is>
      </c>
      <c r="G2778" t="inlineStr">
        <is>
          <t>NXT/NXT STOCK</t>
        </is>
      </c>
      <c r="H2778" t="inlineStr">
        <is>
          <t>NXT Level Tech – Audio, Lighting and Home Entertainment Equipment</t>
        </is>
      </c>
      <c r="I2778" t="n">
        <v>0</v>
      </c>
      <c r="J2778" t="n">
        <v>0</v>
      </c>
      <c r="K2778" t="n">
        <v>0</v>
      </c>
    </row>
    <row r="2779">
      <c r="A2779" t="n">
        <v>65061</v>
      </c>
      <c r="B2779" t="inlineStr">
        <is>
          <t>[A-1331] RCF A 1331 DU 31, DU 31AT Mount Bracket</t>
        </is>
      </c>
      <c r="C2779" t="inlineStr">
        <is>
          <t>A-1331</t>
        </is>
      </c>
      <c r="D2779" t="inlineStr">
        <is>
          <t>Units</t>
        </is>
      </c>
      <c r="G2779" t="inlineStr">
        <is>
          <t>NXT/NXT STOCK</t>
        </is>
      </c>
      <c r="H2779" t="inlineStr">
        <is>
          <t>NXT Level Tech – Audio, Lighting and Home Entertainment Equipment</t>
        </is>
      </c>
      <c r="I2779" t="n">
        <v>0</v>
      </c>
      <c r="J2779" t="n">
        <v>0</v>
      </c>
      <c r="K2779" t="n">
        <v>0</v>
      </c>
    </row>
    <row r="2780">
      <c r="A2780" t="n">
        <v>65066</v>
      </c>
      <c r="B2780" t="inlineStr">
        <is>
          <t>[MQ-90S-B] RCF MQ 90S Compact Subwoofer</t>
        </is>
      </c>
      <c r="C2780" t="inlineStr">
        <is>
          <t>MQ-90S-B</t>
        </is>
      </c>
      <c r="D2780" t="inlineStr">
        <is>
          <t>Units</t>
        </is>
      </c>
      <c r="G2780" t="inlineStr">
        <is>
          <t>NXT/NXT STOCK</t>
        </is>
      </c>
      <c r="H2780" t="inlineStr">
        <is>
          <t>NXT Level Tech – Audio, Lighting and Home Entertainment Equipment</t>
        </is>
      </c>
      <c r="I2780" t="n">
        <v>0</v>
      </c>
      <c r="J2780" t="n">
        <v>0</v>
      </c>
      <c r="K2780" t="n">
        <v>0</v>
      </c>
    </row>
    <row r="2781">
      <c r="A2781" t="n">
        <v>65067</v>
      </c>
      <c r="B2781" t="inlineStr">
        <is>
          <t>[AT-20T] RCF AT 20T Transformer Attenuator</t>
        </is>
      </c>
      <c r="C2781" t="inlineStr">
        <is>
          <t>AT-20T</t>
        </is>
      </c>
      <c r="D2781" t="inlineStr">
        <is>
          <t>Units</t>
        </is>
      </c>
      <c r="G2781" t="inlineStr">
        <is>
          <t>NXT/NXT STOCK</t>
        </is>
      </c>
      <c r="H2781" t="inlineStr">
        <is>
          <t>NXT Level Tech – Audio, Lighting and Home Entertainment Equipment</t>
        </is>
      </c>
      <c r="I2781" t="n">
        <v>0</v>
      </c>
      <c r="J2781" t="n">
        <v>0</v>
      </c>
      <c r="K2781" t="n">
        <v>0</v>
      </c>
    </row>
    <row r="2782">
      <c r="A2782" t="n">
        <v>65068</v>
      </c>
      <c r="B2782" t="inlineStr">
        <is>
          <t>[ES-3160] RCF ES 3160 - CD/USB-MP3 Mixer/Amplifier and Digital Receiver</t>
        </is>
      </c>
      <c r="C2782" t="inlineStr">
        <is>
          <t>ES-3160</t>
        </is>
      </c>
      <c r="D2782" t="inlineStr">
        <is>
          <t>Units</t>
        </is>
      </c>
      <c r="G2782" t="inlineStr">
        <is>
          <t>NXT/NXT STOCK</t>
        </is>
      </c>
      <c r="H2782" t="inlineStr">
        <is>
          <t>NXT Level Tech – Audio, Lighting and Home Entertainment Equipment</t>
        </is>
      </c>
      <c r="I2782" t="n">
        <v>0</v>
      </c>
      <c r="J2782" t="n">
        <v>0</v>
      </c>
      <c r="K2782" t="n">
        <v>0</v>
      </c>
    </row>
    <row r="2783">
      <c r="A2783" t="n">
        <v>65069</v>
      </c>
      <c r="B2783" t="inlineStr">
        <is>
          <t>[RCF15420035] RCF ND350 8 OHM Replacement Diaphragm</t>
        </is>
      </c>
      <c r="C2783" t="inlineStr">
        <is>
          <t>RCF15420035</t>
        </is>
      </c>
      <c r="D2783" t="inlineStr">
        <is>
          <t>Units</t>
        </is>
      </c>
      <c r="G2783" t="inlineStr">
        <is>
          <t>NXT/NXT STOCK</t>
        </is>
      </c>
      <c r="H2783" t="inlineStr">
        <is>
          <t>NXT Level Tech – Audio, Lighting and Home Entertainment Equipment</t>
        </is>
      </c>
      <c r="I2783" t="n">
        <v>0</v>
      </c>
      <c r="J2783" t="n">
        <v>0</v>
      </c>
      <c r="K2783" t="n">
        <v>0</v>
      </c>
    </row>
    <row r="2784">
      <c r="A2784" t="n">
        <v>65070</v>
      </c>
      <c r="B2784" t="inlineStr">
        <is>
          <t>[RCF15420041] RCF ND950 8 OHM Replacement Diaphragm</t>
        </is>
      </c>
      <c r="C2784" t="inlineStr">
        <is>
          <t>RCF15420041</t>
        </is>
      </c>
      <c r="D2784" t="inlineStr">
        <is>
          <t>Units</t>
        </is>
      </c>
      <c r="G2784" t="inlineStr">
        <is>
          <t>NXT/NXT STOCK</t>
        </is>
      </c>
      <c r="H2784" t="inlineStr">
        <is>
          <t>NXT Level Tech – Audio, Lighting and Home Entertainment Equipment</t>
        </is>
      </c>
      <c r="I2784" t="n">
        <v>0</v>
      </c>
      <c r="J2784" t="n">
        <v>0</v>
      </c>
      <c r="K2784" t="n">
        <v>0</v>
      </c>
    </row>
    <row r="2785">
      <c r="A2785" t="n">
        <v>65071</v>
      </c>
      <c r="B2785" t="inlineStr">
        <is>
          <t>[RCF15420048] RCF ND840 8 OHM Replacement Diaphragm</t>
        </is>
      </c>
      <c r="C2785" t="inlineStr">
        <is>
          <t>RCF15420048</t>
        </is>
      </c>
      <c r="D2785" t="inlineStr">
        <is>
          <t>Units</t>
        </is>
      </c>
      <c r="G2785" t="inlineStr">
        <is>
          <t>NXT/NXT STOCK</t>
        </is>
      </c>
      <c r="H2785" t="inlineStr">
        <is>
          <t>NXT Level Tech – Audio, Lighting and Home Entertainment Equipment</t>
        </is>
      </c>
      <c r="I2785" t="n">
        <v>0</v>
      </c>
      <c r="J2785" t="n">
        <v>0</v>
      </c>
      <c r="K2785" t="n">
        <v>0</v>
      </c>
    </row>
    <row r="2786">
      <c r="A2786" t="n">
        <v>65072</v>
      </c>
      <c r="B2786" t="inlineStr">
        <is>
          <t>[RCF15420054] RCF CD104-M 8 OHM Replacement Diaphragm</t>
        </is>
      </c>
      <c r="C2786" t="inlineStr">
        <is>
          <t>RCF15420054</t>
        </is>
      </c>
      <c r="D2786" t="inlineStr">
        <is>
          <t>Units</t>
        </is>
      </c>
      <c r="G2786" t="inlineStr">
        <is>
          <t>NXT/NXT STOCK</t>
        </is>
      </c>
      <c r="H2786" t="inlineStr">
        <is>
          <t>NXT Level Tech – Audio, Lighting and Home Entertainment Equipment</t>
        </is>
      </c>
      <c r="I2786" t="n">
        <v>0</v>
      </c>
      <c r="J2786" t="n">
        <v>0</v>
      </c>
      <c r="K2786" t="n">
        <v>0</v>
      </c>
    </row>
    <row r="2787">
      <c r="A2787" t="n">
        <v>65073</v>
      </c>
      <c r="B2787" t="inlineStr">
        <is>
          <t>[RCF15420047] RCF ND640 8 OHM Replacement Diaphragm</t>
        </is>
      </c>
      <c r="C2787" t="inlineStr">
        <is>
          <t>RCF15420047</t>
        </is>
      </c>
      <c r="D2787" t="inlineStr">
        <is>
          <t>Units</t>
        </is>
      </c>
      <c r="G2787" t="inlineStr">
        <is>
          <t>NXT/NXT STOCK</t>
        </is>
      </c>
      <c r="H2787" t="inlineStr">
        <is>
          <t>NXT Level Tech – Audio, Lighting and Home Entertainment Equipment</t>
        </is>
      </c>
      <c r="I2787" t="n">
        <v>0</v>
      </c>
      <c r="J2787" t="n">
        <v>0</v>
      </c>
      <c r="K2787" t="n">
        <v>0</v>
      </c>
    </row>
    <row r="2788">
      <c r="A2788" t="n">
        <v>65074</v>
      </c>
      <c r="B2788" t="inlineStr">
        <is>
          <t>[RCF15420045] RCF CD850-T3 8 OHM Replacement Diaphragm</t>
        </is>
      </c>
      <c r="C2788" t="inlineStr">
        <is>
          <t>RCF15420045</t>
        </is>
      </c>
      <c r="D2788" t="inlineStr">
        <is>
          <t>Units</t>
        </is>
      </c>
      <c r="G2788" t="inlineStr">
        <is>
          <t>NXT/NXT STOCK</t>
        </is>
      </c>
      <c r="H2788" t="inlineStr">
        <is>
          <t>NXT Level Tech – Audio, Lighting and Home Entertainment Equipment</t>
        </is>
      </c>
      <c r="I2788" t="n">
        <v>0</v>
      </c>
      <c r="J2788" t="n">
        <v>0</v>
      </c>
      <c r="K2788" t="n">
        <v>0</v>
      </c>
    </row>
    <row r="2789">
      <c r="A2789" t="n">
        <v>65075</v>
      </c>
      <c r="B2789" t="inlineStr">
        <is>
          <t>[ATH-E40] Audio-Technica ATH-E40 Professional In-Ear Monitor Headphones</t>
        </is>
      </c>
      <c r="C2789" t="inlineStr">
        <is>
          <t>ATH-E40</t>
        </is>
      </c>
      <c r="D2789" t="inlineStr">
        <is>
          <t>Units</t>
        </is>
      </c>
      <c r="G2789" t="inlineStr">
        <is>
          <t>NXT/NXT STOCK</t>
        </is>
      </c>
      <c r="H2789" t="inlineStr">
        <is>
          <t>NXT Level Tech – Audio, Lighting and Home Entertainment Equipment</t>
        </is>
      </c>
      <c r="I2789" t="n">
        <v>0</v>
      </c>
      <c r="J2789" t="n">
        <v>0</v>
      </c>
      <c r="K2789" t="n">
        <v>0</v>
      </c>
    </row>
    <row r="2790">
      <c r="A2790" t="n">
        <v>65076</v>
      </c>
      <c r="B2790" t="inlineStr">
        <is>
          <t>[ATH-E50] Audio-Technica ATH-E50 Professional In-Ear Monitor Headphones</t>
        </is>
      </c>
      <c r="C2790" t="inlineStr">
        <is>
          <t>ATH-E50</t>
        </is>
      </c>
      <c r="D2790" t="inlineStr">
        <is>
          <t>Units</t>
        </is>
      </c>
      <c r="G2790" t="inlineStr">
        <is>
          <t>NXT/NXT STOCK</t>
        </is>
      </c>
      <c r="H2790" t="inlineStr">
        <is>
          <t>NXT Level Tech – Audio, Lighting and Home Entertainment Equipment</t>
        </is>
      </c>
      <c r="I2790" t="n">
        <v>0</v>
      </c>
      <c r="J2790" t="n">
        <v>0</v>
      </c>
      <c r="K2790" t="n">
        <v>0</v>
      </c>
    </row>
    <row r="2791">
      <c r="A2791" t="n">
        <v>67076</v>
      </c>
      <c r="B2791" t="inlineStr">
        <is>
          <t>[ATH-E70] Audio-Technica ATH-E70 Professional In-Ear Monitor Headphones</t>
        </is>
      </c>
      <c r="C2791" t="inlineStr">
        <is>
          <t>ATH-E70</t>
        </is>
      </c>
      <c r="D2791" t="inlineStr">
        <is>
          <t>Units</t>
        </is>
      </c>
      <c r="G2791" t="inlineStr">
        <is>
          <t>NXT/NXT STOCK</t>
        </is>
      </c>
      <c r="H2791" t="inlineStr">
        <is>
          <t>NXT Level Tech – Audio, Lighting and Home Entertainment Equipment</t>
        </is>
      </c>
      <c r="I2791" t="n">
        <v>0</v>
      </c>
      <c r="J2791" t="n">
        <v>0</v>
      </c>
      <c r="K2791" t="n">
        <v>0</v>
      </c>
    </row>
    <row r="2792">
      <c r="A2792" t="n">
        <v>67077</v>
      </c>
      <c r="B2792" t="inlineStr">
        <is>
          <t>[AT5045] Audio-Technica AT5045 Cardioid Condenser Instrument Microphone</t>
        </is>
      </c>
      <c r="C2792" t="inlineStr">
        <is>
          <t>AT5045</t>
        </is>
      </c>
      <c r="D2792" t="inlineStr">
        <is>
          <t>Units</t>
        </is>
      </c>
      <c r="G2792" t="inlineStr">
        <is>
          <t>NXT/NXT STOCK</t>
        </is>
      </c>
      <c r="H2792" t="inlineStr">
        <is>
          <t>NXT Level Tech – Audio, Lighting and Home Entertainment Equipment</t>
        </is>
      </c>
      <c r="I2792" t="n">
        <v>0</v>
      </c>
      <c r="J2792" t="n">
        <v>0</v>
      </c>
      <c r="K2792" t="n">
        <v>0</v>
      </c>
    </row>
    <row r="2793">
      <c r="A2793" t="n">
        <v>67078</v>
      </c>
      <c r="B2793" t="inlineStr">
        <is>
          <t>[AT4021] Audio-Technica AT4021 Cardioid Condenser Microphone</t>
        </is>
      </c>
      <c r="C2793" t="inlineStr">
        <is>
          <t>AT4021</t>
        </is>
      </c>
      <c r="D2793" t="inlineStr">
        <is>
          <t>Units</t>
        </is>
      </c>
      <c r="G2793" t="inlineStr">
        <is>
          <t>NXT/NXT STOCK</t>
        </is>
      </c>
      <c r="H2793" t="inlineStr">
        <is>
          <t>NXT Level Tech – Audio, Lighting and Home Entertainment Equipment</t>
        </is>
      </c>
      <c r="I2793" t="n">
        <v>0</v>
      </c>
      <c r="J2793" t="n">
        <v>0</v>
      </c>
      <c r="K2793" t="n">
        <v>0</v>
      </c>
    </row>
    <row r="2794">
      <c r="A2794" t="n">
        <v>67079</v>
      </c>
      <c r="B2794" t="inlineStr">
        <is>
          <t>[AT4040] Audio-Technica AT4040 Cardioid Condenser Microphone</t>
        </is>
      </c>
      <c r="C2794" t="inlineStr">
        <is>
          <t>AT4040</t>
        </is>
      </c>
      <c r="D2794" t="inlineStr">
        <is>
          <t>Units</t>
        </is>
      </c>
      <c r="G2794" t="inlineStr">
        <is>
          <t>NXT/NXT STOCK</t>
        </is>
      </c>
      <c r="H2794" t="inlineStr">
        <is>
          <t>NXT Level Tech – Audio, Lighting and Home Entertainment Equipment</t>
        </is>
      </c>
      <c r="I2794" t="n">
        <v>0</v>
      </c>
      <c r="J2794" t="n">
        <v>0</v>
      </c>
      <c r="K2794" t="n">
        <v>0</v>
      </c>
    </row>
    <row r="2795">
      <c r="A2795" t="n">
        <v>67080</v>
      </c>
      <c r="B2795" t="inlineStr">
        <is>
          <t>[AT4041] Audio-Technica AT4041 Cardioid Condenser Microphone</t>
        </is>
      </c>
      <c r="C2795" t="inlineStr">
        <is>
          <t>AT4041</t>
        </is>
      </c>
      <c r="D2795" t="inlineStr">
        <is>
          <t>Units</t>
        </is>
      </c>
      <c r="G2795" t="inlineStr">
        <is>
          <t>NXT/NXT STOCK</t>
        </is>
      </c>
      <c r="H2795" t="inlineStr">
        <is>
          <t>NXT Level Tech – Audio, Lighting and Home Entertainment Equipment</t>
        </is>
      </c>
      <c r="I2795" t="n">
        <v>0</v>
      </c>
      <c r="J2795" t="n">
        <v>0</v>
      </c>
      <c r="K2795" t="n">
        <v>0</v>
      </c>
    </row>
    <row r="2796">
      <c r="A2796" t="n">
        <v>67082</v>
      </c>
      <c r="B2796" t="inlineStr">
        <is>
          <t>[AT-4050] Audio-Technica AT4050 Cardioid Condenser Microphone</t>
        </is>
      </c>
      <c r="C2796" t="inlineStr">
        <is>
          <t>AT-4050</t>
        </is>
      </c>
      <c r="D2796" t="inlineStr">
        <is>
          <t>Units</t>
        </is>
      </c>
      <c r="G2796" t="inlineStr">
        <is>
          <t>NXT/NXT STOCK</t>
        </is>
      </c>
      <c r="H2796" t="inlineStr">
        <is>
          <t>NXT Level Tech – Audio, Lighting and Home Entertainment Equipment</t>
        </is>
      </c>
      <c r="I2796" t="n">
        <v>0</v>
      </c>
      <c r="J2796" t="n">
        <v>0</v>
      </c>
      <c r="K2796" t="n">
        <v>0</v>
      </c>
    </row>
    <row r="2797">
      <c r="A2797" t="n">
        <v>67083</v>
      </c>
      <c r="B2797" t="inlineStr">
        <is>
          <t>[AT4081] Audio-Technica AT4081 Bidirectional Active Ribbon Microphone</t>
        </is>
      </c>
      <c r="C2797" t="inlineStr">
        <is>
          <t>AT4081</t>
        </is>
      </c>
      <c r="D2797" t="inlineStr">
        <is>
          <t>Units</t>
        </is>
      </c>
      <c r="G2797" t="inlineStr">
        <is>
          <t>NXT/NXT STOCK</t>
        </is>
      </c>
      <c r="H2797" t="inlineStr">
        <is>
          <t>NXT Level Tech – Audio, Lighting and Home Entertainment Equipment</t>
        </is>
      </c>
      <c r="I2797" t="n">
        <v>0</v>
      </c>
      <c r="J2797" t="n">
        <v>0</v>
      </c>
      <c r="K2797" t="n">
        <v>0</v>
      </c>
    </row>
    <row r="2798">
      <c r="A2798" t="n">
        <v>67084</v>
      </c>
      <c r="B2798" t="inlineStr">
        <is>
          <t>[AT2010] Audio-Technica AT2010 Cardioid Condenser Handheld Microphone</t>
        </is>
      </c>
      <c r="C2798" t="inlineStr">
        <is>
          <t>AT2010</t>
        </is>
      </c>
      <c r="D2798" t="inlineStr">
        <is>
          <t>Units</t>
        </is>
      </c>
      <c r="G2798" t="inlineStr">
        <is>
          <t>NXT/NXT STOCK</t>
        </is>
      </c>
      <c r="H2798" t="inlineStr">
        <is>
          <t>NXT Level Tech – Audio, Lighting and Home Entertainment Equipment</t>
        </is>
      </c>
      <c r="I2798" t="n">
        <v>1</v>
      </c>
      <c r="J2798" t="n">
        <v>0</v>
      </c>
      <c r="K2798" t="n">
        <v>1</v>
      </c>
    </row>
    <row r="2799">
      <c r="A2799" t="n">
        <v>67085</v>
      </c>
      <c r="B2799" t="inlineStr">
        <is>
          <t>[AT2020] Audio-Technica AT2020 Cardioid Condenser Microphone</t>
        </is>
      </c>
      <c r="C2799" t="inlineStr">
        <is>
          <t>AT2020</t>
        </is>
      </c>
      <c r="D2799" t="inlineStr">
        <is>
          <t>Units</t>
        </is>
      </c>
      <c r="G2799" t="inlineStr">
        <is>
          <t>NXT/NXT STOCK</t>
        </is>
      </c>
      <c r="H2799" t="inlineStr">
        <is>
          <t>NXT Level Tech – Audio, Lighting and Home Entertainment Equipment</t>
        </is>
      </c>
      <c r="I2799" t="n">
        <v>0</v>
      </c>
      <c r="J2799" t="n">
        <v>0</v>
      </c>
      <c r="K2799" t="n">
        <v>0</v>
      </c>
    </row>
    <row r="2800">
      <c r="A2800" t="n">
        <v>67087</v>
      </c>
      <c r="B2800" t="inlineStr">
        <is>
          <t>[AT2031] Audio-Technica AT2031 Cardioid Condenser End Address Microphone</t>
        </is>
      </c>
      <c r="C2800" t="inlineStr">
        <is>
          <t>AT2031</t>
        </is>
      </c>
      <c r="D2800" t="inlineStr">
        <is>
          <t>Units</t>
        </is>
      </c>
      <c r="G2800" t="inlineStr">
        <is>
          <t>NXT/NXT STOCK</t>
        </is>
      </c>
      <c r="H2800" t="inlineStr">
        <is>
          <t>NXT Level Tech – Audio, Lighting and Home Entertainment Equipment</t>
        </is>
      </c>
      <c r="I2800" t="n">
        <v>0</v>
      </c>
      <c r="J2800" t="n">
        <v>0</v>
      </c>
      <c r="K2800" t="n">
        <v>0</v>
      </c>
    </row>
    <row r="2801">
      <c r="A2801" t="n">
        <v>67088</v>
      </c>
      <c r="B2801" t="inlineStr">
        <is>
          <t>[AT2035] Audio-Technica AT2035 Cardioid Condenser Microphone</t>
        </is>
      </c>
      <c r="C2801" t="inlineStr">
        <is>
          <t>AT2035</t>
        </is>
      </c>
      <c r="D2801" t="inlineStr">
        <is>
          <t>Units</t>
        </is>
      </c>
      <c r="G2801" t="inlineStr">
        <is>
          <t>NXT/NXT STOCK</t>
        </is>
      </c>
      <c r="H2801" t="inlineStr">
        <is>
          <t>NXT Level Tech – Audio, Lighting and Home Entertainment Equipment</t>
        </is>
      </c>
      <c r="I2801" t="n">
        <v>0</v>
      </c>
      <c r="J2801" t="n">
        <v>0</v>
      </c>
      <c r="K2801" t="n">
        <v>0</v>
      </c>
    </row>
    <row r="2802">
      <c r="A2802" t="n">
        <v>67089</v>
      </c>
      <c r="B2802" t="inlineStr">
        <is>
          <t>[AE2500] Audio-Technica AE-2500 - Dual Element Cardioid Kick Drum Microphone</t>
        </is>
      </c>
      <c r="C2802" t="inlineStr">
        <is>
          <t>AE2500</t>
        </is>
      </c>
      <c r="D2802" t="inlineStr">
        <is>
          <t>Units</t>
        </is>
      </c>
      <c r="G2802" t="inlineStr">
        <is>
          <t>NXT/NXT STOCK</t>
        </is>
      </c>
      <c r="H2802" t="inlineStr">
        <is>
          <t>NXT Level Tech – Audio, Lighting and Home Entertainment Equipment</t>
        </is>
      </c>
      <c r="I2802" t="n">
        <v>0</v>
      </c>
      <c r="J2802" t="n">
        <v>0</v>
      </c>
      <c r="K2802" t="n">
        <v>0</v>
      </c>
    </row>
    <row r="2803">
      <c r="A2803" t="n">
        <v>67090</v>
      </c>
      <c r="B2803" t="inlineStr">
        <is>
          <t>[AE3300] Audio-Technica AE-3300 Cardioid Condenser Handheld Microphone</t>
        </is>
      </c>
      <c r="C2803" t="inlineStr">
        <is>
          <t>AE3300</t>
        </is>
      </c>
      <c r="D2803" t="inlineStr">
        <is>
          <t>Units</t>
        </is>
      </c>
      <c r="G2803" t="inlineStr">
        <is>
          <t>NXT/NXT STOCK</t>
        </is>
      </c>
      <c r="H2803" t="inlineStr">
        <is>
          <t>NXT Level Tech – Audio, Lighting and Home Entertainment Equipment</t>
        </is>
      </c>
      <c r="I2803" t="n">
        <v>0</v>
      </c>
      <c r="J2803" t="n">
        <v>0</v>
      </c>
      <c r="K2803" t="n">
        <v>0</v>
      </c>
    </row>
    <row r="2804">
      <c r="A2804" t="n">
        <v>67091</v>
      </c>
      <c r="B2804" t="inlineStr">
        <is>
          <t>[AE4100] Audio-Technica AE-4100 Cardioid Dynamic Vocal Microphone</t>
        </is>
      </c>
      <c r="C2804" t="inlineStr">
        <is>
          <t>AE4100</t>
        </is>
      </c>
      <c r="D2804" t="inlineStr">
        <is>
          <t>Units</t>
        </is>
      </c>
      <c r="G2804" t="inlineStr">
        <is>
          <t>NXT/NXT STOCK</t>
        </is>
      </c>
      <c r="H2804" t="inlineStr">
        <is>
          <t>NXT Level Tech – Audio, Lighting and Home Entertainment Equipment</t>
        </is>
      </c>
      <c r="I2804" t="n">
        <v>0</v>
      </c>
      <c r="J2804" t="n">
        <v>0</v>
      </c>
      <c r="K2804" t="n">
        <v>0</v>
      </c>
    </row>
    <row r="2805">
      <c r="A2805" t="n">
        <v>67092</v>
      </c>
      <c r="B2805" t="inlineStr">
        <is>
          <t>[AE5400] Audio-Technica AE5400 Cardioid Condenser Handheld Microphone</t>
        </is>
      </c>
      <c r="C2805" t="inlineStr">
        <is>
          <t>AE5400</t>
        </is>
      </c>
      <c r="D2805" t="inlineStr">
        <is>
          <t>Units</t>
        </is>
      </c>
      <c r="G2805" t="inlineStr">
        <is>
          <t>NXT/NXT STOCK</t>
        </is>
      </c>
      <c r="H2805" t="inlineStr">
        <is>
          <t>NXT Level Tech – Audio, Lighting and Home Entertainment Equipment</t>
        </is>
      </c>
      <c r="I2805" t="n">
        <v>0</v>
      </c>
      <c r="J2805" t="n">
        <v>0</v>
      </c>
      <c r="K2805" t="n">
        <v>0</v>
      </c>
    </row>
    <row r="2806">
      <c r="A2806" t="n">
        <v>67093</v>
      </c>
      <c r="B2806" t="inlineStr">
        <is>
          <t>[AE6100] Audio-Technica AE6100 Hypercardioid Dynamic Handheld Microphone</t>
        </is>
      </c>
      <c r="C2806" t="inlineStr">
        <is>
          <t>AE6100</t>
        </is>
      </c>
      <c r="D2806" t="inlineStr">
        <is>
          <t>Units</t>
        </is>
      </c>
      <c r="G2806" t="inlineStr">
        <is>
          <t>NXT/NXT STOCK</t>
        </is>
      </c>
      <c r="H2806" t="inlineStr">
        <is>
          <t>NXT Level Tech – Audio, Lighting and Home Entertainment Equipment</t>
        </is>
      </c>
      <c r="I2806" t="n">
        <v>2</v>
      </c>
      <c r="J2806" t="n">
        <v>0</v>
      </c>
      <c r="K2806" t="n">
        <v>2</v>
      </c>
    </row>
    <row r="2807">
      <c r="A2807" t="n">
        <v>67094</v>
      </c>
      <c r="B2807" t="inlineStr">
        <is>
          <t>[ATM230] Audio-Technica ATM230 Hypercardioid Dynamic Instrument Microphone</t>
        </is>
      </c>
      <c r="C2807" t="inlineStr">
        <is>
          <t>ATM230</t>
        </is>
      </c>
      <c r="D2807" t="inlineStr">
        <is>
          <t>Units</t>
        </is>
      </c>
      <c r="G2807" t="inlineStr">
        <is>
          <t>NXT/NXT STOCK</t>
        </is>
      </c>
      <c r="H2807" t="inlineStr">
        <is>
          <t>NXT Level Tech – Audio, Lighting and Home Entertainment Equipment</t>
        </is>
      </c>
      <c r="I2807" t="n">
        <v>1</v>
      </c>
      <c r="J2807" t="n">
        <v>0</v>
      </c>
      <c r="K2807" t="n">
        <v>1</v>
      </c>
    </row>
    <row r="2808">
      <c r="A2808" t="n">
        <v>67095</v>
      </c>
      <c r="B2808" t="inlineStr">
        <is>
          <t>[ATM230PK] Audio-Technica ATM230PK (3-Pack) Hypercardioid Dynamic Instrument Microphone</t>
        </is>
      </c>
      <c r="C2808" t="inlineStr">
        <is>
          <t>ATM230PK</t>
        </is>
      </c>
      <c r="D2808" t="inlineStr">
        <is>
          <t>Units</t>
        </is>
      </c>
      <c r="G2808" t="inlineStr">
        <is>
          <t>NXT/NXT STOCK</t>
        </is>
      </c>
      <c r="H2808" t="inlineStr">
        <is>
          <t>NXT Level Tech – Audio, Lighting and Home Entertainment Equipment</t>
        </is>
      </c>
      <c r="I2808" t="n">
        <v>0</v>
      </c>
      <c r="J2808" t="n">
        <v>0</v>
      </c>
      <c r="K2808" t="n">
        <v>0</v>
      </c>
    </row>
    <row r="2809">
      <c r="A2809" t="n">
        <v>67096</v>
      </c>
      <c r="B2809" t="inlineStr">
        <is>
          <t>[ATM250DE] Audio-Technica ATM-250DE Dual Element Instrument Microphone</t>
        </is>
      </c>
      <c r="C2809" t="inlineStr">
        <is>
          <t>ATM250DE</t>
        </is>
      </c>
      <c r="D2809" t="inlineStr">
        <is>
          <t>Units</t>
        </is>
      </c>
      <c r="G2809" t="inlineStr">
        <is>
          <t>NXT/NXT STOCK</t>
        </is>
      </c>
      <c r="H2809" t="inlineStr">
        <is>
          <t>NXT Level Tech – Audio, Lighting and Home Entertainment Equipment</t>
        </is>
      </c>
      <c r="I2809" t="n">
        <v>0</v>
      </c>
      <c r="J2809" t="n">
        <v>0</v>
      </c>
      <c r="K2809" t="n">
        <v>0</v>
      </c>
    </row>
    <row r="2810">
      <c r="A2810" t="n">
        <v>67097</v>
      </c>
      <c r="B2810" t="inlineStr">
        <is>
          <t>[ATM350U] Audio-Technica TM350U Cardioid Condenser Instrument Microphone</t>
        </is>
      </c>
      <c r="C2810" t="inlineStr">
        <is>
          <t>ATM350U</t>
        </is>
      </c>
      <c r="D2810" t="inlineStr">
        <is>
          <t>Units</t>
        </is>
      </c>
      <c r="G2810" t="inlineStr">
        <is>
          <t>NXT/NXT STOCK</t>
        </is>
      </c>
      <c r="H2810" t="inlineStr">
        <is>
          <t>NXT Level Tech – Audio, Lighting and Home Entertainment Equipment</t>
        </is>
      </c>
      <c r="I2810" t="n">
        <v>0</v>
      </c>
      <c r="J2810" t="n">
        <v>0</v>
      </c>
      <c r="K2810" t="n">
        <v>0</v>
      </c>
    </row>
    <row r="2811">
      <c r="A2811" t="n">
        <v>67098</v>
      </c>
      <c r="B2811" t="inlineStr">
        <is>
          <t>[ATM350UL] Audio-Technica ATM350UL Cardioid Condenser Instrument Microphone</t>
        </is>
      </c>
      <c r="C2811" t="inlineStr">
        <is>
          <t>ATM350UL</t>
        </is>
      </c>
      <c r="D2811" t="inlineStr">
        <is>
          <t>Units</t>
        </is>
      </c>
      <c r="G2811" t="inlineStr">
        <is>
          <t>NXT/NXT STOCK</t>
        </is>
      </c>
      <c r="H2811" t="inlineStr">
        <is>
          <t>NXT Level Tech – Audio, Lighting and Home Entertainment Equipment</t>
        </is>
      </c>
      <c r="I2811" t="n">
        <v>0</v>
      </c>
      <c r="J2811" t="n">
        <v>0</v>
      </c>
      <c r="K2811" t="n">
        <v>0</v>
      </c>
    </row>
    <row r="2812">
      <c r="A2812" t="n">
        <v>67099</v>
      </c>
      <c r="B2812" t="inlineStr">
        <is>
          <t>[ATM350PL] Audio-Technica ATM350PL Cardioid Condenser Instrument Microphone with Piano Mounting System (9" Gooseneck)</t>
        </is>
      </c>
      <c r="C2812" t="inlineStr">
        <is>
          <t>ATM350PL</t>
        </is>
      </c>
      <c r="D2812" t="inlineStr">
        <is>
          <t>Units</t>
        </is>
      </c>
      <c r="G2812" t="inlineStr">
        <is>
          <t>NXT/NXT STOCK</t>
        </is>
      </c>
      <c r="H2812" t="inlineStr">
        <is>
          <t>NXT Level Tech – Audio, Lighting and Home Entertainment Equipment</t>
        </is>
      </c>
      <c r="I2812" t="n">
        <v>0</v>
      </c>
      <c r="J2812" t="n">
        <v>0</v>
      </c>
      <c r="K2812" t="n">
        <v>0</v>
      </c>
    </row>
    <row r="2813">
      <c r="A2813" t="n">
        <v>67100</v>
      </c>
      <c r="B2813" t="inlineStr">
        <is>
          <t>[ATM350W] Audio-Technica ATM350W Cardioid Condenser Instrument Microphone with Woodwind Mounting System (5" Gooseneck)</t>
        </is>
      </c>
      <c r="C2813" t="inlineStr">
        <is>
          <t>ATM350W</t>
        </is>
      </c>
      <c r="D2813" t="inlineStr">
        <is>
          <t>Units</t>
        </is>
      </c>
      <c r="G2813" t="inlineStr">
        <is>
          <t>NXT/NXT STOCK</t>
        </is>
      </c>
      <c r="H2813" t="inlineStr">
        <is>
          <t>NXT Level Tech – Audio, Lighting and Home Entertainment Equipment</t>
        </is>
      </c>
      <c r="I2813" t="n">
        <v>0</v>
      </c>
      <c r="J2813" t="n">
        <v>0</v>
      </c>
      <c r="K2813" t="n">
        <v>0</v>
      </c>
    </row>
    <row r="2814">
      <c r="A2814" t="n">
        <v>67101</v>
      </c>
      <c r="B2814" t="inlineStr">
        <is>
          <t>[ATM350D] Audio-Technica ATM350D Cardioid Condenser Instrument Microphone with Drum Mounting System (5" Gooseneck)</t>
        </is>
      </c>
      <c r="C2814" t="inlineStr">
        <is>
          <t>ATM350D</t>
        </is>
      </c>
      <c r="D2814" t="inlineStr">
        <is>
          <t>Units</t>
        </is>
      </c>
      <c r="G2814" t="inlineStr">
        <is>
          <t>NXT/NXT STOCK</t>
        </is>
      </c>
      <c r="H2814" t="inlineStr">
        <is>
          <t>NXT Level Tech – Audio, Lighting and Home Entertainment Equipment</t>
        </is>
      </c>
      <c r="I2814" t="n">
        <v>0</v>
      </c>
      <c r="J2814" t="n">
        <v>0</v>
      </c>
      <c r="K2814" t="n">
        <v>0</v>
      </c>
    </row>
    <row r="2815">
      <c r="A2815" t="n">
        <v>67102</v>
      </c>
      <c r="B2815" t="inlineStr">
        <is>
          <t>[ATM450] Audio-Technica ATM450 Cardioid Condenser Instrument Microphone</t>
        </is>
      </c>
      <c r="C2815" t="inlineStr">
        <is>
          <t>ATM450</t>
        </is>
      </c>
      <c r="D2815" t="inlineStr">
        <is>
          <t>Units</t>
        </is>
      </c>
      <c r="G2815" t="inlineStr">
        <is>
          <t>NXT/NXT STOCK</t>
        </is>
      </c>
      <c r="H2815" t="inlineStr">
        <is>
          <t>NXT Level Tech – Audio, Lighting and Home Entertainment Equipment</t>
        </is>
      </c>
      <c r="I2815" t="n">
        <v>0</v>
      </c>
      <c r="J2815" t="n">
        <v>0</v>
      </c>
      <c r="K2815" t="n">
        <v>0</v>
      </c>
    </row>
    <row r="2816">
      <c r="A2816" t="n">
        <v>67103</v>
      </c>
      <c r="B2816" t="inlineStr">
        <is>
          <t>[ATM510] Audio-Technica ATM510 Handheld Cardioid Dynamic Microphone</t>
        </is>
      </c>
      <c r="C2816" t="inlineStr">
        <is>
          <t>ATM510</t>
        </is>
      </c>
      <c r="D2816" t="inlineStr">
        <is>
          <t>Units</t>
        </is>
      </c>
      <c r="G2816" t="inlineStr">
        <is>
          <t>NXT/NXT STOCK</t>
        </is>
      </c>
      <c r="H2816" t="inlineStr">
        <is>
          <t>NXT Level Tech – Audio, Lighting and Home Entertainment Equipment</t>
        </is>
      </c>
      <c r="I2816" t="n">
        <v>0</v>
      </c>
      <c r="J2816" t="n">
        <v>0</v>
      </c>
      <c r="K2816" t="n">
        <v>0</v>
      </c>
    </row>
    <row r="2817">
      <c r="A2817" t="n">
        <v>67104</v>
      </c>
      <c r="B2817" t="inlineStr">
        <is>
          <t>[ATM610a] Audio-Technica ATM610a Handheld Hypercardioid Dynamic Microphone</t>
        </is>
      </c>
      <c r="C2817" t="inlineStr">
        <is>
          <t>ATM610a</t>
        </is>
      </c>
      <c r="D2817" t="inlineStr">
        <is>
          <t>Units</t>
        </is>
      </c>
      <c r="G2817" t="inlineStr">
        <is>
          <t>NXT/NXT STOCK</t>
        </is>
      </c>
      <c r="H2817" t="inlineStr">
        <is>
          <t>NXT Level Tech – Audio, Lighting and Home Entertainment Equipment</t>
        </is>
      </c>
      <c r="I2817" t="n">
        <v>0</v>
      </c>
      <c r="J2817" t="n">
        <v>0</v>
      </c>
      <c r="K2817" t="n">
        <v>0</v>
      </c>
    </row>
    <row r="2818">
      <c r="A2818" t="n">
        <v>67105</v>
      </c>
      <c r="B2818" t="inlineStr">
        <is>
          <t>[ATM650] Audio-Technica ATM650 Dynamic Hypercardioid Instrument Microphone</t>
        </is>
      </c>
      <c r="C2818" t="inlineStr">
        <is>
          <t>ATM650</t>
        </is>
      </c>
      <c r="D2818" t="inlineStr">
        <is>
          <t>Units</t>
        </is>
      </c>
      <c r="G2818" t="inlineStr">
        <is>
          <t>NXT/NXT STOCK</t>
        </is>
      </c>
      <c r="H2818" t="inlineStr">
        <is>
          <t>NXT Level Tech – Audio, Lighting and Home Entertainment Equipment</t>
        </is>
      </c>
      <c r="I2818" t="n">
        <v>0</v>
      </c>
      <c r="J2818" t="n">
        <v>0</v>
      </c>
      <c r="K2818" t="n">
        <v>0</v>
      </c>
    </row>
    <row r="2819">
      <c r="A2819" t="n">
        <v>67106</v>
      </c>
      <c r="B2819" t="inlineStr">
        <is>
          <t>[ATM710] Audio-Technica ATM710 Cardioid Condenser Handheld Microphone</t>
        </is>
      </c>
      <c r="C2819" t="inlineStr">
        <is>
          <t>ATM710</t>
        </is>
      </c>
      <c r="D2819" t="inlineStr">
        <is>
          <t>Units</t>
        </is>
      </c>
      <c r="G2819" t="inlineStr">
        <is>
          <t>NXT/NXT STOCK</t>
        </is>
      </c>
      <c r="H2819" t="inlineStr">
        <is>
          <t>NXT Level Tech – Audio, Lighting and Home Entertainment Equipment</t>
        </is>
      </c>
      <c r="I2819" t="n">
        <v>0</v>
      </c>
      <c r="J2819" t="n">
        <v>0</v>
      </c>
      <c r="K2819" t="n">
        <v>0</v>
      </c>
    </row>
    <row r="2820">
      <c r="A2820" t="n">
        <v>67107</v>
      </c>
      <c r="B2820" t="inlineStr">
        <is>
          <t>[PRO37] Audio-Technica PRO 37 Small-Diaphragm Cardioid Condenser Microphone</t>
        </is>
      </c>
      <c r="C2820" t="inlineStr">
        <is>
          <t>PRO37</t>
        </is>
      </c>
      <c r="D2820" t="inlineStr">
        <is>
          <t>Units</t>
        </is>
      </c>
      <c r="G2820" t="inlineStr">
        <is>
          <t>NXT/NXT STOCK</t>
        </is>
      </c>
      <c r="H2820" t="inlineStr">
        <is>
          <t>NXT Level Tech – Audio, Lighting and Home Entertainment Equipment</t>
        </is>
      </c>
      <c r="I2820" t="n">
        <v>0</v>
      </c>
      <c r="J2820" t="n">
        <v>0</v>
      </c>
      <c r="K2820" t="n">
        <v>0</v>
      </c>
    </row>
    <row r="2821">
      <c r="A2821" t="n">
        <v>67108</v>
      </c>
      <c r="B2821" t="inlineStr">
        <is>
          <t>[AT8024] Audio-Technica AT8024 Stereo/Mono Camera-Mount Microphone</t>
        </is>
      </c>
      <c r="C2821" t="inlineStr">
        <is>
          <t>AT8024</t>
        </is>
      </c>
      <c r="D2821" t="inlineStr">
        <is>
          <t>Units</t>
        </is>
      </c>
      <c r="G2821" t="inlineStr">
        <is>
          <t>NXT/NXT STOCK</t>
        </is>
      </c>
      <c r="H2821" t="inlineStr">
        <is>
          <t>NXT Level Tech – Audio, Lighting and Home Entertainment Equipment</t>
        </is>
      </c>
      <c r="I2821" t="n">
        <v>0</v>
      </c>
      <c r="J2821" t="n">
        <v>0</v>
      </c>
      <c r="K2821" t="n">
        <v>0</v>
      </c>
    </row>
    <row r="2822">
      <c r="A2822" t="n">
        <v>67109</v>
      </c>
      <c r="B2822" t="inlineStr">
        <is>
          <t>[AT875R] Audio-Technica AT875R Line and Gradient Condenser Microphone</t>
        </is>
      </c>
      <c r="C2822" t="inlineStr">
        <is>
          <t>AT875R</t>
        </is>
      </c>
      <c r="D2822" t="inlineStr">
        <is>
          <t>Units</t>
        </is>
      </c>
      <c r="G2822" t="inlineStr">
        <is>
          <t>NXT/NXT STOCK</t>
        </is>
      </c>
      <c r="H2822" t="inlineStr">
        <is>
          <t>NXT Level Tech – Audio, Lighting and Home Entertainment Equipment</t>
        </is>
      </c>
      <c r="I2822" t="n">
        <v>0</v>
      </c>
      <c r="J2822" t="n">
        <v>0</v>
      </c>
      <c r="K2822" t="n">
        <v>0</v>
      </c>
    </row>
    <row r="2823">
      <c r="A2823" t="n">
        <v>67110</v>
      </c>
      <c r="B2823" t="inlineStr">
        <is>
          <t>[AT897] Audio-Technica AT897 Shotgun Microphone</t>
        </is>
      </c>
      <c r="C2823" t="inlineStr">
        <is>
          <t>AT897</t>
        </is>
      </c>
      <c r="D2823" t="inlineStr">
        <is>
          <t>Units</t>
        </is>
      </c>
      <c r="G2823" t="inlineStr">
        <is>
          <t>NXT/NXT STOCK</t>
        </is>
      </c>
      <c r="H2823" t="inlineStr">
        <is>
          <t>NXT Level Tech – Audio, Lighting and Home Entertainment Equipment</t>
        </is>
      </c>
      <c r="I2823" t="n">
        <v>0</v>
      </c>
      <c r="J2823" t="n">
        <v>0</v>
      </c>
      <c r="K2823" t="n">
        <v>0</v>
      </c>
    </row>
    <row r="2824">
      <c r="A2824" t="n">
        <v>67111</v>
      </c>
      <c r="B2824" t="inlineStr">
        <is>
          <t>[BP4025] Audio-Technica BP4025 X/Y Stereo Field Recording Microphone</t>
        </is>
      </c>
      <c r="C2824" t="inlineStr">
        <is>
          <t>BP4025</t>
        </is>
      </c>
      <c r="D2824" t="inlineStr">
        <is>
          <t>Units</t>
        </is>
      </c>
      <c r="G2824" t="inlineStr">
        <is>
          <t>NXT/NXT STOCK</t>
        </is>
      </c>
      <c r="H2824" t="inlineStr">
        <is>
          <t>NXT Level Tech – Audio, Lighting and Home Entertainment Equipment</t>
        </is>
      </c>
      <c r="I2824" t="n">
        <v>0</v>
      </c>
      <c r="J2824" t="n">
        <v>0</v>
      </c>
      <c r="K2824" t="n">
        <v>0</v>
      </c>
    </row>
    <row r="2825">
      <c r="A2825" t="n">
        <v>67117</v>
      </c>
      <c r="B2825" t="inlineStr">
        <is>
          <t>[AT831R] Audio-Technica AT831R - Miniature Clip-On Microphone</t>
        </is>
      </c>
      <c r="C2825" t="inlineStr">
        <is>
          <t>AT831R</t>
        </is>
      </c>
      <c r="D2825" t="inlineStr">
        <is>
          <t>Units</t>
        </is>
      </c>
      <c r="G2825" t="inlineStr">
        <is>
          <t>NXT/NXT STOCK</t>
        </is>
      </c>
      <c r="H2825" t="inlineStr">
        <is>
          <t>NXT Level Tech – Audio, Lighting and Home Entertainment Equipment</t>
        </is>
      </c>
      <c r="I2825" t="n">
        <v>0</v>
      </c>
      <c r="J2825" t="n">
        <v>0</v>
      </c>
      <c r="K2825" t="n">
        <v>0</v>
      </c>
    </row>
    <row r="2826">
      <c r="A2826" t="n">
        <v>67118</v>
      </c>
      <c r="B2826" t="inlineStr">
        <is>
          <t>[AT831CW] Audio-Technica AT831CW - Mini Cardioid Condenser Microphone</t>
        </is>
      </c>
      <c r="C2826" t="inlineStr">
        <is>
          <t>AT831CW</t>
        </is>
      </c>
      <c r="D2826" t="inlineStr">
        <is>
          <t>Units</t>
        </is>
      </c>
      <c r="G2826" t="inlineStr">
        <is>
          <t>NXT/NXT STOCK</t>
        </is>
      </c>
      <c r="H2826" t="inlineStr">
        <is>
          <t>NXT Level Tech – Audio, Lighting and Home Entertainment Equipment</t>
        </is>
      </c>
      <c r="I2826" t="n">
        <v>0</v>
      </c>
      <c r="J2826" t="n">
        <v>0</v>
      </c>
      <c r="K2826" t="n">
        <v>0</v>
      </c>
    </row>
    <row r="2827">
      <c r="A2827" t="n">
        <v>67119</v>
      </c>
      <c r="B2827" t="inlineStr">
        <is>
          <t>[ATW831CH] Audio-Technica AT831CH Cardioid Condenser Lavalier Microphone</t>
        </is>
      </c>
      <c r="C2827" t="inlineStr">
        <is>
          <t>ATW831CH</t>
        </is>
      </c>
      <c r="D2827" t="inlineStr">
        <is>
          <t>Units</t>
        </is>
      </c>
      <c r="G2827" t="inlineStr">
        <is>
          <t>NXT/NXT STOCK</t>
        </is>
      </c>
      <c r="H2827" t="inlineStr">
        <is>
          <t>NXT Level Tech – Audio, Lighting and Home Entertainment Equipment</t>
        </is>
      </c>
      <c r="I2827" t="n">
        <v>0</v>
      </c>
      <c r="J2827" t="n">
        <v>0</v>
      </c>
      <c r="K2827" t="n">
        <v>0</v>
      </c>
    </row>
    <row r="2828">
      <c r="A2828" t="n">
        <v>67120</v>
      </c>
      <c r="B2828" t="inlineStr">
        <is>
          <t>[AT829CW] Audio-Technica AT829CW Cardioid Lavalier Condenser Microphone with 4-Pin Locking Connectors</t>
        </is>
      </c>
      <c r="C2828" t="inlineStr">
        <is>
          <t>AT829CW</t>
        </is>
      </c>
      <c r="D2828" t="inlineStr">
        <is>
          <t>Units</t>
        </is>
      </c>
      <c r="G2828" t="inlineStr">
        <is>
          <t>NXT/NXT STOCK</t>
        </is>
      </c>
      <c r="H2828" t="inlineStr">
        <is>
          <t>NXT Level Tech – Audio, Lighting and Home Entertainment Equipment</t>
        </is>
      </c>
      <c r="I2828" t="n">
        <v>0</v>
      </c>
      <c r="J2828" t="n">
        <v>0</v>
      </c>
      <c r="K2828" t="n">
        <v>0</v>
      </c>
    </row>
    <row r="2829">
      <c r="A2829" t="n">
        <v>67121</v>
      </c>
      <c r="B2829" t="inlineStr">
        <is>
          <t>[ATR35cW] AUDIO TECHNICA ATR35cW Omnidirectional Condenser Lavalier Microphone</t>
        </is>
      </c>
      <c r="C2829" t="inlineStr">
        <is>
          <t>ATR35cW</t>
        </is>
      </c>
      <c r="D2829" t="inlineStr">
        <is>
          <t>Units</t>
        </is>
      </c>
      <c r="G2829" t="inlineStr">
        <is>
          <t>NXT/NXT STOCK</t>
        </is>
      </c>
      <c r="H2829" t="inlineStr">
        <is>
          <t>NXT Level Tech – Audio, Lighting and Home Entertainment Equipment</t>
        </is>
      </c>
      <c r="I2829" t="n">
        <v>0</v>
      </c>
      <c r="J2829" t="n">
        <v>0</v>
      </c>
      <c r="K2829" t="n">
        <v>0</v>
      </c>
    </row>
    <row r="2830">
      <c r="A2830" t="n">
        <v>67122</v>
      </c>
      <c r="B2830" t="inlineStr">
        <is>
          <t>[MT830C  ] AUDIO TECHNICA MT830c Omnidirectional Lavalier Microphone</t>
        </is>
      </c>
      <c r="C2830" t="inlineStr">
        <is>
          <t xml:space="preserve">MT830C  </t>
        </is>
      </c>
      <c r="D2830" t="inlineStr">
        <is>
          <t>Units</t>
        </is>
      </c>
      <c r="G2830" t="inlineStr">
        <is>
          <t>NXT/NXT STOCK</t>
        </is>
      </c>
      <c r="H2830" t="inlineStr">
        <is>
          <t>NXT Level Tech – Audio, Lighting and Home Entertainment Equipment</t>
        </is>
      </c>
      <c r="I2830" t="n">
        <v>0</v>
      </c>
      <c r="J2830" t="n">
        <v>0</v>
      </c>
      <c r="K2830" t="n">
        <v>0</v>
      </c>
    </row>
    <row r="2831">
      <c r="A2831" t="n">
        <v>67123</v>
      </c>
      <c r="B2831" t="inlineStr">
        <is>
          <t>[BPHS2C] AUDIO TECHNICA BPHS2C Broadcast Stereo Headset with Condenser Microphone</t>
        </is>
      </c>
      <c r="C2831" t="inlineStr">
        <is>
          <t>BPHS2C</t>
        </is>
      </c>
      <c r="D2831" t="inlineStr">
        <is>
          <t>Units</t>
        </is>
      </c>
      <c r="G2831" t="inlineStr">
        <is>
          <t>NXT/NXT STOCK</t>
        </is>
      </c>
      <c r="H2831" t="inlineStr">
        <is>
          <t>NXT Level Tech – Audio, Lighting and Home Entertainment Equipment</t>
        </is>
      </c>
      <c r="I2831" t="n">
        <v>0</v>
      </c>
      <c r="J2831" t="n">
        <v>0</v>
      </c>
      <c r="K2831" t="n">
        <v>0</v>
      </c>
    </row>
    <row r="2832">
      <c r="A2832" t="n">
        <v>67124</v>
      </c>
      <c r="B2832" t="inlineStr">
        <is>
          <t>[BPHS2S] AUDIO TECHNICA BPHS2S Single-Ear Broadcast Headset with Hypercardioid Dynamic Boom Microphone</t>
        </is>
      </c>
      <c r="C2832" t="inlineStr">
        <is>
          <t>BPHS2S</t>
        </is>
      </c>
      <c r="D2832" t="inlineStr">
        <is>
          <t>Units</t>
        </is>
      </c>
      <c r="G2832" t="inlineStr">
        <is>
          <t>NXT/NXT STOCK</t>
        </is>
      </c>
      <c r="H2832" t="inlineStr">
        <is>
          <t>NXT Level Tech – Audio, Lighting and Home Entertainment Equipment</t>
        </is>
      </c>
      <c r="I2832" t="n">
        <v>0</v>
      </c>
      <c r="J2832" t="n">
        <v>0</v>
      </c>
      <c r="K2832" t="n">
        <v>0</v>
      </c>
    </row>
    <row r="2833">
      <c r="A2833" t="n">
        <v>67125</v>
      </c>
      <c r="B2833" t="inlineStr">
        <is>
          <t>[BPHS1] AUDIO TECHNICA BPHS1 Broadcast Stereo Headset</t>
        </is>
      </c>
      <c r="C2833" t="inlineStr">
        <is>
          <t>BPHS1</t>
        </is>
      </c>
      <c r="D2833" t="inlineStr">
        <is>
          <t>Units</t>
        </is>
      </c>
      <c r="G2833" t="inlineStr">
        <is>
          <t>NXT/NXT STOCK</t>
        </is>
      </c>
      <c r="H2833" t="inlineStr">
        <is>
          <t>NXT Level Tech – Audio, Lighting and Home Entertainment Equipment</t>
        </is>
      </c>
      <c r="I2833" t="n">
        <v>0</v>
      </c>
      <c r="J2833" t="n">
        <v>0</v>
      </c>
      <c r="K2833" t="n">
        <v>0</v>
      </c>
    </row>
    <row r="2834">
      <c r="A2834" t="n">
        <v>67126</v>
      </c>
      <c r="B2834" t="inlineStr">
        <is>
          <t>[AT808G] AUDIO TECHNICA AT808G Dynamic Sub-Cardioid Gooseneck Microphone</t>
        </is>
      </c>
      <c r="C2834" t="inlineStr">
        <is>
          <t>AT808G</t>
        </is>
      </c>
      <c r="D2834" t="inlineStr">
        <is>
          <t>Units</t>
        </is>
      </c>
      <c r="G2834" t="inlineStr">
        <is>
          <t>NXT/NXT STOCK</t>
        </is>
      </c>
      <c r="H2834" t="inlineStr">
        <is>
          <t>NXT Level Tech – Audio, Lighting and Home Entertainment Equipment</t>
        </is>
      </c>
      <c r="I2834" t="n">
        <v>0</v>
      </c>
      <c r="J2834" t="n">
        <v>0</v>
      </c>
      <c r="K2834" t="n">
        <v>0</v>
      </c>
    </row>
    <row r="2835">
      <c r="A2835" t="n">
        <v>67127</v>
      </c>
      <c r="B2835" t="inlineStr">
        <is>
          <t>[ES945W] AUDIO TECHNICA ES945W Omnidirectional Condenser Boundary Microphone</t>
        </is>
      </c>
      <c r="C2835" t="inlineStr">
        <is>
          <t>ES945W</t>
        </is>
      </c>
      <c r="D2835" t="inlineStr">
        <is>
          <t>Units</t>
        </is>
      </c>
      <c r="G2835" t="inlineStr">
        <is>
          <t>NXT/NXT STOCK</t>
        </is>
      </c>
      <c r="H2835" t="inlineStr">
        <is>
          <t>NXT Level Tech – Audio, Lighting and Home Entertainment Equipment</t>
        </is>
      </c>
      <c r="I2835" t="n">
        <v>0</v>
      </c>
      <c r="J2835" t="n">
        <v>0</v>
      </c>
      <c r="K2835" t="n">
        <v>0</v>
      </c>
    </row>
    <row r="2836">
      <c r="A2836" t="n">
        <v>67128</v>
      </c>
      <c r="B2836" t="inlineStr">
        <is>
          <t>[ES947W] AUDIO TECHNICA ES947W Cardioid Condenser Boundary Microphone</t>
        </is>
      </c>
      <c r="C2836" t="inlineStr">
        <is>
          <t>ES947W</t>
        </is>
      </c>
      <c r="D2836" t="inlineStr">
        <is>
          <t>Units</t>
        </is>
      </c>
      <c r="G2836" t="inlineStr">
        <is>
          <t>NXT/NXT STOCK</t>
        </is>
      </c>
      <c r="H2836" t="inlineStr">
        <is>
          <t>NXT Level Tech – Audio, Lighting and Home Entertainment Equipment</t>
        </is>
      </c>
      <c r="I2836" t="n">
        <v>0</v>
      </c>
      <c r="J2836" t="n">
        <v>0</v>
      </c>
      <c r="K2836" t="n">
        <v>0</v>
      </c>
    </row>
    <row r="2837">
      <c r="A2837" t="n">
        <v>67129</v>
      </c>
      <c r="B2837" t="inlineStr">
        <is>
          <t>[ATUC-50CU] AUDIO TECHNICA ATUC-50CU Conference Microphone System</t>
        </is>
      </c>
      <c r="C2837" t="inlineStr">
        <is>
          <t>ATUC-50CU</t>
        </is>
      </c>
      <c r="D2837" t="inlineStr">
        <is>
          <t>Units</t>
        </is>
      </c>
      <c r="G2837" t="inlineStr">
        <is>
          <t>NXT/NXT STOCK</t>
        </is>
      </c>
      <c r="H2837" t="inlineStr">
        <is>
          <t>NXT Level Tech – Audio, Lighting and Home Entertainment Equipment</t>
        </is>
      </c>
      <c r="I2837" t="n">
        <v>0</v>
      </c>
      <c r="J2837" t="n">
        <v>0</v>
      </c>
      <c r="K2837" t="n">
        <v>0</v>
      </c>
    </row>
    <row r="2838">
      <c r="A2838" t="n">
        <v>67130</v>
      </c>
      <c r="B2838" t="inlineStr">
        <is>
          <t>[ATUC-50DU] AUDIO TECHNICA ATUC-50DU Conference Microphone System</t>
        </is>
      </c>
      <c r="C2838" t="inlineStr">
        <is>
          <t>ATUC-50DU</t>
        </is>
      </c>
      <c r="D2838" t="inlineStr">
        <is>
          <t>Units</t>
        </is>
      </c>
      <c r="G2838" t="inlineStr">
        <is>
          <t>NXT/NXT STOCK</t>
        </is>
      </c>
      <c r="H2838" t="inlineStr">
        <is>
          <t>NXT Level Tech – Audio, Lighting and Home Entertainment Equipment</t>
        </is>
      </c>
      <c r="I2838" t="n">
        <v>0</v>
      </c>
      <c r="J2838" t="n">
        <v>0</v>
      </c>
      <c r="K2838" t="n">
        <v>0</v>
      </c>
    </row>
    <row r="2839">
      <c r="A2839" t="n">
        <v>67131</v>
      </c>
      <c r="B2839" t="inlineStr">
        <is>
          <t>[ATUC-50IU] AUDIO TECHNICA ATUC-50IU Conference Microphone System</t>
        </is>
      </c>
      <c r="C2839" t="inlineStr">
        <is>
          <t>ATUC-50IU</t>
        </is>
      </c>
      <c r="D2839" t="inlineStr">
        <is>
          <t>Units</t>
        </is>
      </c>
      <c r="G2839" t="inlineStr">
        <is>
          <t>NXT/NXT STOCK</t>
        </is>
      </c>
      <c r="H2839" t="inlineStr">
        <is>
          <t>NXT Level Tech – Audio, Lighting and Home Entertainment Equipment</t>
        </is>
      </c>
      <c r="I2839" t="n">
        <v>0</v>
      </c>
      <c r="J2839" t="n">
        <v>0</v>
      </c>
      <c r="K2839" t="n">
        <v>0</v>
      </c>
    </row>
    <row r="2840">
      <c r="A2840" t="n">
        <v>67132</v>
      </c>
      <c r="B2840" t="inlineStr">
        <is>
          <t>[ATUC-50INT] AUDIO TECHNICA ATUC-50INT Conference Microphone System</t>
        </is>
      </c>
      <c r="C2840" t="inlineStr">
        <is>
          <t>ATUC-50INT</t>
        </is>
      </c>
      <c r="D2840" t="inlineStr">
        <is>
          <t>Units</t>
        </is>
      </c>
      <c r="G2840" t="inlineStr">
        <is>
          <t>NXT/NXT STOCK</t>
        </is>
      </c>
      <c r="H2840" t="inlineStr">
        <is>
          <t>NXT Level Tech – Audio, Lighting and Home Entertainment Equipment</t>
        </is>
      </c>
      <c r="I2840" t="n">
        <v>0</v>
      </c>
      <c r="J2840" t="n">
        <v>0</v>
      </c>
      <c r="K2840" t="n">
        <v>0</v>
      </c>
    </row>
    <row r="2841">
      <c r="A2841" t="n">
        <v>67133</v>
      </c>
      <c r="B2841" t="inlineStr">
        <is>
          <t>[ATUC-IRCU] AUDIO TECHNICA ATUC-IRCU Hybrid IR Control Unit</t>
        </is>
      </c>
      <c r="C2841" t="inlineStr">
        <is>
          <t>ATUC-IRCU</t>
        </is>
      </c>
      <c r="D2841" t="inlineStr">
        <is>
          <t>Units</t>
        </is>
      </c>
      <c r="G2841" t="inlineStr">
        <is>
          <t>NXT/NXT STOCK</t>
        </is>
      </c>
      <c r="H2841" t="inlineStr">
        <is>
          <t>NXT Level Tech – Audio, Lighting and Home Entertainment Equipment</t>
        </is>
      </c>
      <c r="I2841" t="n">
        <v>0</v>
      </c>
      <c r="J2841" t="n">
        <v>0</v>
      </c>
      <c r="K2841" t="n">
        <v>0</v>
      </c>
    </row>
    <row r="2842">
      <c r="A2842" t="n">
        <v>67134</v>
      </c>
      <c r="B2842" t="inlineStr">
        <is>
          <t>[ATUC-IRCUDAN] AUDIO TECHNICA ATUC-IRCUDAN Hybrid IR Control Unit with Dante</t>
        </is>
      </c>
      <c r="C2842" t="inlineStr">
        <is>
          <t>ATUC-IRCUDAN</t>
        </is>
      </c>
      <c r="D2842" t="inlineStr">
        <is>
          <t>Units</t>
        </is>
      </c>
      <c r="G2842" t="inlineStr">
        <is>
          <t>NXT/NXT STOCK</t>
        </is>
      </c>
      <c r="H2842" t="inlineStr">
        <is>
          <t>NXT Level Tech – Audio, Lighting and Home Entertainment Equipment</t>
        </is>
      </c>
      <c r="I2842" t="n">
        <v>0</v>
      </c>
      <c r="J2842" t="n">
        <v>0</v>
      </c>
      <c r="K2842" t="n">
        <v>0</v>
      </c>
    </row>
    <row r="2843">
      <c r="A2843" t="n">
        <v>67135</v>
      </c>
      <c r="B2843" t="inlineStr">
        <is>
          <t>[ATUC-IRDU] AUDIO TECHNICA ATUC-IRDU IR Discussion Unit</t>
        </is>
      </c>
      <c r="C2843" t="inlineStr">
        <is>
          <t>ATUC-IRDU</t>
        </is>
      </c>
      <c r="D2843" t="inlineStr">
        <is>
          <t>Units</t>
        </is>
      </c>
      <c r="G2843" t="inlineStr">
        <is>
          <t>NXT/NXT STOCK</t>
        </is>
      </c>
      <c r="H2843" t="inlineStr">
        <is>
          <t>NXT Level Tech – Audio, Lighting and Home Entertainment Equipment</t>
        </is>
      </c>
      <c r="I2843" t="n">
        <v>0</v>
      </c>
      <c r="J2843" t="n">
        <v>0</v>
      </c>
      <c r="K2843" t="n">
        <v>0</v>
      </c>
    </row>
    <row r="2844">
      <c r="A2844" t="n">
        <v>67136</v>
      </c>
      <c r="B2844" t="inlineStr">
        <is>
          <t>[ATUC-IRA] AUDIO TECHNICA ATUC-IRA IR Transceiver Unit</t>
        </is>
      </c>
      <c r="C2844" t="inlineStr">
        <is>
          <t>ATUC-IRA</t>
        </is>
      </c>
      <c r="D2844" t="inlineStr">
        <is>
          <t>Units</t>
        </is>
      </c>
      <c r="G2844" t="inlineStr">
        <is>
          <t>NXT/NXT STOCK</t>
        </is>
      </c>
      <c r="H2844" t="inlineStr">
        <is>
          <t>NXT Level Tech – Audio, Lighting and Home Entertainment Equipment</t>
        </is>
      </c>
      <c r="I2844" t="n">
        <v>0</v>
      </c>
      <c r="J2844" t="n">
        <v>0</v>
      </c>
      <c r="K2844" t="n">
        <v>0</v>
      </c>
    </row>
    <row r="2845">
      <c r="A2845" t="n">
        <v>67137</v>
      </c>
      <c r="B2845" t="inlineStr">
        <is>
          <t>[ATCS-B60] AUDIO TECHNICA ATCS-B60 Battery Charger</t>
        </is>
      </c>
      <c r="C2845" t="inlineStr">
        <is>
          <t>ATCS-B60</t>
        </is>
      </c>
      <c r="D2845" t="inlineStr">
        <is>
          <t>Units</t>
        </is>
      </c>
      <c r="G2845" t="inlineStr">
        <is>
          <t>NXT/NXT STOCK</t>
        </is>
      </c>
      <c r="H2845" t="inlineStr">
        <is>
          <t>NXT Level Tech – Audio, Lighting and Home Entertainment Equipment</t>
        </is>
      </c>
      <c r="I2845" t="n">
        <v>0</v>
      </c>
      <c r="J2845" t="n">
        <v>0</v>
      </c>
      <c r="K2845" t="n">
        <v>0</v>
      </c>
    </row>
    <row r="2846">
      <c r="A2846" t="n">
        <v>67138</v>
      </c>
      <c r="B2846" t="inlineStr">
        <is>
          <t>[LI-240] AUDIO TECHNICA LI-240 Lithium-ion battery</t>
        </is>
      </c>
      <c r="C2846" t="inlineStr">
        <is>
          <t>LI-240</t>
        </is>
      </c>
      <c r="D2846" t="inlineStr">
        <is>
          <t>Units</t>
        </is>
      </c>
      <c r="G2846" t="inlineStr">
        <is>
          <t>NXT/NXT STOCK</t>
        </is>
      </c>
      <c r="H2846" t="inlineStr">
        <is>
          <t>NXT Level Tech – Audio, Lighting and Home Entertainment Equipment</t>
        </is>
      </c>
      <c r="I2846" t="n">
        <v>0</v>
      </c>
      <c r="J2846" t="n">
        <v>0</v>
      </c>
      <c r="K2846" t="n">
        <v>0</v>
      </c>
    </row>
    <row r="2847">
      <c r="A2847" t="n">
        <v>67139</v>
      </c>
      <c r="B2847" t="inlineStr">
        <is>
          <t>[AT8631] AUDIO TECHNICA AT8631 Joining Plate for Two Wireless Receivers</t>
        </is>
      </c>
      <c r="C2847" t="inlineStr">
        <is>
          <t>AT8631</t>
        </is>
      </c>
      <c r="D2847" t="inlineStr">
        <is>
          <t>Units</t>
        </is>
      </c>
      <c r="G2847" t="inlineStr">
        <is>
          <t>NXT/NXT STOCK</t>
        </is>
      </c>
      <c r="H2847" t="inlineStr">
        <is>
          <t>NXT Level Tech – Audio, Lighting and Home Entertainment Equipment</t>
        </is>
      </c>
      <c r="I2847" t="n">
        <v>0</v>
      </c>
      <c r="J2847" t="n">
        <v>0</v>
      </c>
      <c r="K2847" t="n">
        <v>0</v>
      </c>
    </row>
    <row r="2848">
      <c r="A2848" t="n">
        <v>67140</v>
      </c>
      <c r="B2848" t="inlineStr">
        <is>
          <t>[M3] AUDIO TECHNICA M3 Wireless In-Ear Monitoring System</t>
        </is>
      </c>
      <c r="C2848" t="inlineStr">
        <is>
          <t>M3</t>
        </is>
      </c>
      <c r="D2848" t="inlineStr">
        <is>
          <t>Units</t>
        </is>
      </c>
      <c r="G2848" t="inlineStr">
        <is>
          <t>NXT/NXT STOCK</t>
        </is>
      </c>
      <c r="H2848" t="inlineStr">
        <is>
          <t>NXT Level Tech – Audio, Lighting and Home Entertainment Equipment</t>
        </is>
      </c>
      <c r="I2848" t="n">
        <v>0</v>
      </c>
      <c r="J2848" t="n">
        <v>0</v>
      </c>
      <c r="K2848" t="n">
        <v>0</v>
      </c>
    </row>
    <row r="2849">
      <c r="A2849" t="n">
        <v>67141</v>
      </c>
      <c r="B2849" t="inlineStr">
        <is>
          <t>[ATW-T1001  ] AUDIO TECHNICA ATW-T1001 System 10 Digital Wireless Bodypack Transmitter (2.4 GHz)</t>
        </is>
      </c>
      <c r="C2849" t="inlineStr">
        <is>
          <t xml:space="preserve">ATW-T1001  </t>
        </is>
      </c>
      <c r="D2849" t="inlineStr">
        <is>
          <t>Units</t>
        </is>
      </c>
      <c r="G2849" t="inlineStr">
        <is>
          <t>NXT/NXT STOCK</t>
        </is>
      </c>
      <c r="H2849" t="inlineStr">
        <is>
          <t>NXT Level Tech – Audio, Lighting and Home Entertainment Equipment</t>
        </is>
      </c>
      <c r="I2849" t="n">
        <v>0</v>
      </c>
      <c r="J2849" t="n">
        <v>0</v>
      </c>
      <c r="K2849" t="n">
        <v>0</v>
      </c>
    </row>
    <row r="2850">
      <c r="A2850" t="n">
        <v>67151</v>
      </c>
      <c r="B2850" t="inlineStr">
        <is>
          <t>[ATW-T5201] AUDIO TECHNICA ATW-T5201 5000 Series Body-pack Transmitter With cH-Style Screw-down 4-Pin Connectors</t>
        </is>
      </c>
      <c r="C2850" t="inlineStr">
        <is>
          <t>ATW-T5201</t>
        </is>
      </c>
      <c r="D2850" t="inlineStr">
        <is>
          <t>Units</t>
        </is>
      </c>
      <c r="G2850" t="inlineStr">
        <is>
          <t>NXT/NXT STOCK</t>
        </is>
      </c>
      <c r="H2850" t="inlineStr">
        <is>
          <t>NXT Level Tech – Audio, Lighting and Home Entertainment Equipment</t>
        </is>
      </c>
      <c r="I2850" t="n">
        <v>0</v>
      </c>
      <c r="J2850" t="n">
        <v>0</v>
      </c>
      <c r="K2850" t="n">
        <v>0</v>
      </c>
    </row>
    <row r="2851">
      <c r="A2851" t="n">
        <v>67152</v>
      </c>
      <c r="B2851" t="inlineStr">
        <is>
          <t>[ATW-T5202DE1] AUDIO TECHNICA ATW-T5202 Wireless Handheld Transmitter - DE1 Band</t>
        </is>
      </c>
      <c r="C2851" t="inlineStr">
        <is>
          <t>ATW-T5202DE1</t>
        </is>
      </c>
      <c r="D2851" t="inlineStr">
        <is>
          <t>Units</t>
        </is>
      </c>
      <c r="G2851" t="inlineStr">
        <is>
          <t>NXT/NXT STOCK</t>
        </is>
      </c>
      <c r="H2851" t="inlineStr">
        <is>
          <t>NXT Level Tech – Audio, Lighting and Home Entertainment Equipment</t>
        </is>
      </c>
      <c r="I2851" t="n">
        <v>0</v>
      </c>
      <c r="J2851" t="n">
        <v>0</v>
      </c>
      <c r="K2851" t="n">
        <v>0</v>
      </c>
    </row>
    <row r="2852">
      <c r="A2852" t="n">
        <v>67153</v>
      </c>
      <c r="B2852" t="inlineStr">
        <is>
          <t>[ATW-3212/C710] AUDIO TECHNICA ATW-3212/C710 Wireless Handheld Microphone System - DE2 Band</t>
        </is>
      </c>
      <c r="C2852" t="inlineStr">
        <is>
          <t>ATW-3212/C710</t>
        </is>
      </c>
      <c r="D2852" t="inlineStr">
        <is>
          <t>Units</t>
        </is>
      </c>
      <c r="G2852" t="inlineStr">
        <is>
          <t>NXT/NXT STOCK</t>
        </is>
      </c>
      <c r="H2852" t="inlineStr">
        <is>
          <t>NXT Level Tech – Audio, Lighting and Home Entertainment Equipment</t>
        </is>
      </c>
      <c r="I2852" t="n">
        <v>0</v>
      </c>
      <c r="J2852" t="n">
        <v>0</v>
      </c>
      <c r="K2852" t="n">
        <v>0</v>
      </c>
    </row>
    <row r="2853">
      <c r="A2853" t="n">
        <v>67154</v>
      </c>
      <c r="B2853" t="inlineStr">
        <is>
          <t>[ATW-RM1] AUDIO TECHNICA ATW-RM1 Rack-Mount Hardware Kit</t>
        </is>
      </c>
      <c r="C2853" t="inlineStr">
        <is>
          <t>ATW-RM1</t>
        </is>
      </c>
      <c r="D2853" t="inlineStr">
        <is>
          <t>Units</t>
        </is>
      </c>
      <c r="G2853" t="inlineStr">
        <is>
          <t>NXT/NXT STOCK</t>
        </is>
      </c>
      <c r="H2853" t="inlineStr">
        <is>
          <t>NXT Level Tech – Audio, Lighting and Home Entertainment Equipment</t>
        </is>
      </c>
      <c r="I2853" t="n">
        <v>0</v>
      </c>
      <c r="J2853" t="n">
        <v>0</v>
      </c>
      <c r="K2853" t="n">
        <v>0</v>
      </c>
    </row>
    <row r="2854">
      <c r="A2854" t="n">
        <v>67155</v>
      </c>
      <c r="B2854" t="inlineStr">
        <is>
          <t>[ATM350UCH] AUDIO TECHNICA ATM350UcH Cardioid Condenser Clip-On Instrument Microphone with Universal Mounting System</t>
        </is>
      </c>
      <c r="C2854" t="inlineStr">
        <is>
          <t>ATM350UCH</t>
        </is>
      </c>
      <c r="D2854" t="inlineStr">
        <is>
          <t>Units</t>
        </is>
      </c>
      <c r="G2854" t="inlineStr">
        <is>
          <t>NXT/NXT STOCK</t>
        </is>
      </c>
      <c r="H2854" t="inlineStr">
        <is>
          <t>NXT Level Tech – Audio, Lighting and Home Entertainment Equipment</t>
        </is>
      </c>
      <c r="I2854" t="n">
        <v>0</v>
      </c>
      <c r="J2854" t="n">
        <v>0</v>
      </c>
      <c r="K2854" t="n">
        <v>0</v>
      </c>
    </row>
    <row r="2855">
      <c r="A2855" t="n">
        <v>67156</v>
      </c>
      <c r="B2855" t="inlineStr">
        <is>
          <t>[ATW-C510] AUDIO TECHNICA ATW-C510 Cardioid Dynamic Microphone Capsule</t>
        </is>
      </c>
      <c r="C2855" t="inlineStr">
        <is>
          <t>ATW-C510</t>
        </is>
      </c>
      <c r="D2855" t="inlineStr">
        <is>
          <t>Units</t>
        </is>
      </c>
      <c r="G2855" t="inlineStr">
        <is>
          <t>NXT/NXT STOCK</t>
        </is>
      </c>
      <c r="H2855" t="inlineStr">
        <is>
          <t>NXT Level Tech – Audio, Lighting and Home Entertainment Equipment</t>
        </is>
      </c>
      <c r="I2855" t="n">
        <v>0</v>
      </c>
      <c r="J2855" t="n">
        <v>0</v>
      </c>
      <c r="K2855" t="n">
        <v>0</v>
      </c>
    </row>
    <row r="2856">
      <c r="A2856" t="n">
        <v>67157</v>
      </c>
      <c r="B2856" t="inlineStr">
        <is>
          <t>[ATW-C710] AUDIO TECHNICA ATW-C710 Cardioid Condenser Microphone Capsule</t>
        </is>
      </c>
      <c r="C2856" t="inlineStr">
        <is>
          <t>ATW-C710</t>
        </is>
      </c>
      <c r="D2856" t="inlineStr">
        <is>
          <t>Units</t>
        </is>
      </c>
      <c r="G2856" t="inlineStr">
        <is>
          <t>NXT/NXT STOCK</t>
        </is>
      </c>
      <c r="H2856" t="inlineStr">
        <is>
          <t>NXT Level Tech – Audio, Lighting and Home Entertainment Equipment</t>
        </is>
      </c>
      <c r="I2856" t="n">
        <v>0</v>
      </c>
      <c r="J2856" t="n">
        <v>0</v>
      </c>
      <c r="K2856" t="n">
        <v>0</v>
      </c>
    </row>
    <row r="2857">
      <c r="A2857" t="n">
        <v>67158</v>
      </c>
      <c r="B2857" t="inlineStr">
        <is>
          <t>[ATW-C4100] AUDIO TECHNICA ATW-C4100 Cardioid Dynamic Microphone Capsule</t>
        </is>
      </c>
      <c r="C2857" t="inlineStr">
        <is>
          <t>ATW-C4100</t>
        </is>
      </c>
      <c r="D2857" t="inlineStr">
        <is>
          <t>Units</t>
        </is>
      </c>
      <c r="G2857" t="inlineStr">
        <is>
          <t>NXT/NXT STOCK</t>
        </is>
      </c>
      <c r="H2857" t="inlineStr">
        <is>
          <t>NXT Level Tech – Audio, Lighting and Home Entertainment Equipment</t>
        </is>
      </c>
      <c r="I2857" t="n">
        <v>0</v>
      </c>
      <c r="J2857" t="n">
        <v>0</v>
      </c>
      <c r="K2857" t="n">
        <v>0</v>
      </c>
    </row>
    <row r="2858">
      <c r="A2858" t="n">
        <v>67159</v>
      </c>
      <c r="B2858" t="inlineStr">
        <is>
          <t>[ATW-C6100] AUDIO TECHNICA ATW-C6100 Hypercardioid Dynamic Microphone Capsule</t>
        </is>
      </c>
      <c r="C2858" t="inlineStr">
        <is>
          <t>ATW-C6100</t>
        </is>
      </c>
      <c r="D2858" t="inlineStr">
        <is>
          <t>Units</t>
        </is>
      </c>
      <c r="G2858" t="inlineStr">
        <is>
          <t>NXT/NXT STOCK</t>
        </is>
      </c>
      <c r="H2858" t="inlineStr">
        <is>
          <t>NXT Level Tech – Audio, Lighting and Home Entertainment Equipment</t>
        </is>
      </c>
      <c r="I2858" t="n">
        <v>0</v>
      </c>
      <c r="J2858" t="n">
        <v>0</v>
      </c>
      <c r="K2858" t="n">
        <v>0</v>
      </c>
    </row>
    <row r="2859">
      <c r="A2859" t="n">
        <v>67160</v>
      </c>
      <c r="B2859" t="inlineStr">
        <is>
          <t>[ATW-C3300] AUDIO TECHNICA ATW-C3300 Cardioid Condenser Microphone Capsule</t>
        </is>
      </c>
      <c r="C2859" t="inlineStr">
        <is>
          <t>ATW-C3300</t>
        </is>
      </c>
      <c r="D2859" t="inlineStr">
        <is>
          <t>Units</t>
        </is>
      </c>
      <c r="G2859" t="inlineStr">
        <is>
          <t>NXT/NXT STOCK</t>
        </is>
      </c>
      <c r="H2859" t="inlineStr">
        <is>
          <t>NXT Level Tech – Audio, Lighting and Home Entertainment Equipment</t>
        </is>
      </c>
      <c r="I2859" t="n">
        <v>0</v>
      </c>
      <c r="J2859" t="n">
        <v>0</v>
      </c>
      <c r="K2859" t="n">
        <v>0</v>
      </c>
    </row>
    <row r="2860">
      <c r="A2860" t="n">
        <v>67161</v>
      </c>
      <c r="B2860" t="inlineStr">
        <is>
          <t>[ATW-C5400] AUDIO TECHNICA ATW-C5400 Cardioid Condenser Microphone Capsule</t>
        </is>
      </c>
      <c r="C2860" t="inlineStr">
        <is>
          <t>ATW-C5400</t>
        </is>
      </c>
      <c r="D2860" t="inlineStr">
        <is>
          <t>Units</t>
        </is>
      </c>
      <c r="G2860" t="inlineStr">
        <is>
          <t>NXT/NXT STOCK</t>
        </is>
      </c>
      <c r="H2860" t="inlineStr">
        <is>
          <t>NXT Level Tech – Audio, Lighting and Home Entertainment Equipment</t>
        </is>
      </c>
      <c r="I2860" t="n">
        <v>0</v>
      </c>
      <c r="J2860" t="n">
        <v>0</v>
      </c>
      <c r="K2860" t="n">
        <v>0</v>
      </c>
    </row>
    <row r="2861">
      <c r="A2861" t="n">
        <v>67163</v>
      </c>
      <c r="B2861" t="inlineStr">
        <is>
          <t>[AT8202] AUDIO TECHNICA AT8202 Adjustable In-Line Attenuator</t>
        </is>
      </c>
      <c r="C2861" t="inlineStr">
        <is>
          <t>AT8202</t>
        </is>
      </c>
      <c r="D2861" t="inlineStr">
        <is>
          <t>Units</t>
        </is>
      </c>
      <c r="G2861" t="inlineStr">
        <is>
          <t>NXT/NXT STOCK</t>
        </is>
      </c>
      <c r="H2861" t="inlineStr">
        <is>
          <t>NXT Level Tech – Audio, Lighting and Home Entertainment Equipment</t>
        </is>
      </c>
      <c r="I2861" t="n">
        <v>0</v>
      </c>
      <c r="J2861" t="n">
        <v>0</v>
      </c>
      <c r="K2861" t="n">
        <v>0</v>
      </c>
    </row>
    <row r="2862">
      <c r="A2862" t="n">
        <v>67165</v>
      </c>
      <c r="B2862" t="inlineStr">
        <is>
          <t>[ATH-M30X] AUDIO TECHNICA ATH-M30x Professional Monitor Headphones</t>
        </is>
      </c>
      <c r="C2862" t="inlineStr">
        <is>
          <t>ATH-M30X</t>
        </is>
      </c>
      <c r="D2862" t="inlineStr">
        <is>
          <t>Units</t>
        </is>
      </c>
      <c r="G2862" t="inlineStr">
        <is>
          <t>NXT/NXT STOCK</t>
        </is>
      </c>
      <c r="H2862" t="inlineStr">
        <is>
          <t>NXT Level Tech – Audio, Lighting and Home Entertainment Equipment</t>
        </is>
      </c>
      <c r="I2862" t="n">
        <v>4</v>
      </c>
      <c r="J2862" t="n">
        <v>0</v>
      </c>
      <c r="K2862" t="n">
        <v>4</v>
      </c>
    </row>
    <row r="2863">
      <c r="A2863" t="n">
        <v>67166</v>
      </c>
      <c r="B2863" t="inlineStr">
        <is>
          <t>[ATH-M40X] AUDIO TECHNICA ATH-M40x Professional Monitor Headphones</t>
        </is>
      </c>
      <c r="C2863" t="inlineStr">
        <is>
          <t>ATH-M40X</t>
        </is>
      </c>
      <c r="D2863" t="inlineStr">
        <is>
          <t>Units</t>
        </is>
      </c>
      <c r="G2863" t="inlineStr">
        <is>
          <t>NXT/NXT STOCK</t>
        </is>
      </c>
      <c r="H2863" t="inlineStr">
        <is>
          <t>NXT Level Tech – Audio, Lighting and Home Entertainment Equipment</t>
        </is>
      </c>
      <c r="I2863" t="n">
        <v>1</v>
      </c>
      <c r="J2863" t="n">
        <v>0</v>
      </c>
      <c r="K2863" t="n">
        <v>1</v>
      </c>
    </row>
    <row r="2864">
      <c r="A2864" t="n">
        <v>67167</v>
      </c>
      <c r="B2864" t="inlineStr">
        <is>
          <t>[ATH-M50X] AUDIO TECHNICA ATH-M50x Professional Monitor Headphones</t>
        </is>
      </c>
      <c r="C2864" t="inlineStr">
        <is>
          <t>ATH-M50X</t>
        </is>
      </c>
      <c r="D2864" t="inlineStr">
        <is>
          <t>Units</t>
        </is>
      </c>
      <c r="G2864" t="inlineStr">
        <is>
          <t>NXT/NXT STOCK</t>
        </is>
      </c>
      <c r="H2864" t="inlineStr">
        <is>
          <t>NXT Level Tech – Audio, Lighting and Home Entertainment Equipment</t>
        </is>
      </c>
      <c r="I2864" t="n">
        <v>1</v>
      </c>
      <c r="J2864" t="n">
        <v>0</v>
      </c>
      <c r="K2864" t="n">
        <v>1</v>
      </c>
    </row>
    <row r="2865">
      <c r="A2865" t="n">
        <v>67169</v>
      </c>
      <c r="B2865" t="inlineStr">
        <is>
          <t>[ATH-M50XWH] AUDIO TECHNICA ATH-M50XWH Professional Monitor Headphones</t>
        </is>
      </c>
      <c r="C2865" t="inlineStr">
        <is>
          <t>ATH-M50XWH</t>
        </is>
      </c>
      <c r="D2865" t="inlineStr">
        <is>
          <t>Units</t>
        </is>
      </c>
      <c r="G2865" t="inlineStr">
        <is>
          <t>NXT/NXT STOCK</t>
        </is>
      </c>
      <c r="H2865" t="inlineStr">
        <is>
          <t>NXT Level Tech – Audio, Lighting and Home Entertainment Equipment</t>
        </is>
      </c>
      <c r="I2865" t="n">
        <v>0</v>
      </c>
      <c r="J2865" t="n">
        <v>0</v>
      </c>
      <c r="K2865" t="n">
        <v>0</v>
      </c>
    </row>
    <row r="2866">
      <c r="A2866" t="n">
        <v>67170</v>
      </c>
      <c r="B2866" t="inlineStr">
        <is>
          <t>[ATH-M60X] AUDIO TECHNICA ATH-M60x Professional Monitor Headphones</t>
        </is>
      </c>
      <c r="C2866" t="inlineStr">
        <is>
          <t>ATH-M60X</t>
        </is>
      </c>
      <c r="D2866" t="inlineStr">
        <is>
          <t>Units</t>
        </is>
      </c>
      <c r="G2866" t="inlineStr">
        <is>
          <t>NXT/NXT STOCK</t>
        </is>
      </c>
      <c r="H2866" t="inlineStr">
        <is>
          <t>NXT Level Tech – Audio, Lighting and Home Entertainment Equipment</t>
        </is>
      </c>
      <c r="I2866" t="n">
        <v>0</v>
      </c>
      <c r="J2866" t="n">
        <v>0</v>
      </c>
      <c r="K2866" t="n">
        <v>0</v>
      </c>
    </row>
    <row r="2867">
      <c r="A2867" t="n">
        <v>67171</v>
      </c>
      <c r="B2867" t="inlineStr">
        <is>
          <t>[ATH-M70X] AUDIO TECHNICA ATH-M70x Professional Monitor Headphones</t>
        </is>
      </c>
      <c r="C2867" t="inlineStr">
        <is>
          <t>ATH-M70X</t>
        </is>
      </c>
      <c r="D2867" t="inlineStr">
        <is>
          <t>Units</t>
        </is>
      </c>
      <c r="G2867" t="inlineStr">
        <is>
          <t>NXT/NXT STOCK</t>
        </is>
      </c>
      <c r="H2867" t="inlineStr">
        <is>
          <t>NXT Level Tech – Audio, Lighting and Home Entertainment Equipment</t>
        </is>
      </c>
      <c r="I2867" t="n">
        <v>0</v>
      </c>
      <c r="J2867" t="n">
        <v>0</v>
      </c>
      <c r="K2867" t="n">
        <v>0</v>
      </c>
    </row>
    <row r="2868">
      <c r="A2868" t="n">
        <v>67175</v>
      </c>
      <c r="B2868" t="inlineStr">
        <is>
          <t>[MV7-K] Shure MV7 Podcast Microphone</t>
        </is>
      </c>
      <c r="C2868" t="inlineStr">
        <is>
          <t>MV7-K</t>
        </is>
      </c>
      <c r="D2868" t="inlineStr">
        <is>
          <t>Units</t>
        </is>
      </c>
      <c r="G2868" t="inlineStr">
        <is>
          <t>NXT/NXT STOCK</t>
        </is>
      </c>
      <c r="H2868" t="inlineStr">
        <is>
          <t>NXT Level Tech – Audio, Lighting and Home Entertainment Equipment</t>
        </is>
      </c>
      <c r="I2868" t="n">
        <v>0</v>
      </c>
      <c r="J2868" t="n">
        <v>0</v>
      </c>
      <c r="K2868" t="n">
        <v>0</v>
      </c>
    </row>
    <row r="2869">
      <c r="A2869" t="n">
        <v>67176</v>
      </c>
      <c r="B2869" t="inlineStr">
        <is>
          <t>[ATH-PRO7X] AUDIO TECHNICA Consumer ATH-PRO7X Professional On-Ear DJ Monitor Headphones</t>
        </is>
      </c>
      <c r="C2869" t="inlineStr">
        <is>
          <t>ATH-PRO7X</t>
        </is>
      </c>
      <c r="D2869" t="inlineStr">
        <is>
          <t>Units</t>
        </is>
      </c>
      <c r="G2869" t="inlineStr">
        <is>
          <t>NXT/NXT STOCK</t>
        </is>
      </c>
      <c r="H2869" t="inlineStr">
        <is>
          <t>NXT Level Tech – Audio, Lighting and Home Entertainment Equipment</t>
        </is>
      </c>
      <c r="I2869" t="n">
        <v>0</v>
      </c>
      <c r="J2869" t="n">
        <v>0</v>
      </c>
      <c r="K2869" t="n">
        <v>0</v>
      </c>
    </row>
    <row r="2870">
      <c r="A2870" t="n">
        <v>67177</v>
      </c>
      <c r="B2870" t="inlineStr">
        <is>
          <t>[PRO31QTR] AUDIO TECHNICA PRO31QTR Cardioid Dynamic Handheld Microphone</t>
        </is>
      </c>
      <c r="C2870" t="inlineStr">
        <is>
          <t>PRO31QTR</t>
        </is>
      </c>
      <c r="D2870" t="inlineStr">
        <is>
          <t>Units</t>
        </is>
      </c>
      <c r="G2870" t="inlineStr">
        <is>
          <t>NXT/NXT STOCK</t>
        </is>
      </c>
      <c r="H2870" t="inlineStr">
        <is>
          <t>NXT Level Tech – Audio, Lighting and Home Entertainment Equipment</t>
        </is>
      </c>
      <c r="I2870" t="n">
        <v>0</v>
      </c>
      <c r="J2870" t="n">
        <v>0</v>
      </c>
      <c r="K2870" t="n">
        <v>0</v>
      </c>
    </row>
    <row r="2871">
      <c r="A2871" t="n">
        <v>67179</v>
      </c>
      <c r="B2871" t="inlineStr">
        <is>
          <t>[PRO41] AUDIO TECHNICA PRO41 Cardioid Dynamic Handheld Microphone</t>
        </is>
      </c>
      <c r="C2871" t="inlineStr">
        <is>
          <t>PRO41</t>
        </is>
      </c>
      <c r="D2871" t="inlineStr">
        <is>
          <t>Units</t>
        </is>
      </c>
      <c r="G2871" t="inlineStr">
        <is>
          <t>NXT/NXT STOCK</t>
        </is>
      </c>
      <c r="H2871" t="inlineStr">
        <is>
          <t>NXT Level Tech – Audio, Lighting and Home Entertainment Equipment</t>
        </is>
      </c>
      <c r="I2871" t="n">
        <v>0</v>
      </c>
      <c r="J2871" t="n">
        <v>0</v>
      </c>
      <c r="K2871" t="n">
        <v>0</v>
      </c>
    </row>
    <row r="2872">
      <c r="A2872" t="n">
        <v>67180</v>
      </c>
      <c r="B2872" t="inlineStr">
        <is>
          <t>[MB4K] AUDIO TECHNICA MB4K - Cardioid Condenser Handheld Microphone</t>
        </is>
      </c>
      <c r="C2872" t="inlineStr">
        <is>
          <t>MB4K</t>
        </is>
      </c>
      <c r="D2872" t="inlineStr">
        <is>
          <t>Units</t>
        </is>
      </c>
      <c r="G2872" t="inlineStr">
        <is>
          <t>NXT/NXT STOCK</t>
        </is>
      </c>
      <c r="H2872" t="inlineStr">
        <is>
          <t>NXT Level Tech – Audio, Lighting and Home Entertainment Equipment</t>
        </is>
      </c>
      <c r="I2872" t="n">
        <v>0</v>
      </c>
      <c r="J2872" t="n">
        <v>0</v>
      </c>
      <c r="K2872" t="n">
        <v>0</v>
      </c>
    </row>
    <row r="2873">
      <c r="A2873" t="n">
        <v>67183</v>
      </c>
      <c r="B2873" t="inlineStr">
        <is>
          <t>[DDJ-FLX6] Pioneer DDJ-FLX6 4-channel DJ controller for rekordbox and Serato DJ Pro</t>
        </is>
      </c>
      <c r="C2873" t="inlineStr">
        <is>
          <t>DDJ-FLX6</t>
        </is>
      </c>
      <c r="D2873" t="inlineStr">
        <is>
          <t>Units</t>
        </is>
      </c>
      <c r="G2873" t="inlineStr">
        <is>
          <t>NXT/NXT STOCK</t>
        </is>
      </c>
      <c r="H2873" t="inlineStr">
        <is>
          <t>NXT Level Tech – Audio, Lighting and Home Entertainment Equipment</t>
        </is>
      </c>
      <c r="I2873" t="n">
        <v>0</v>
      </c>
      <c r="J2873" t="n">
        <v>0</v>
      </c>
      <c r="K2873" t="n">
        <v>0</v>
      </c>
    </row>
    <row r="2874">
      <c r="A2874" t="n">
        <v>67205</v>
      </c>
      <c r="B2874" t="inlineStr">
        <is>
          <t>[CARTWEHYB001] HYBRID CT1-1 15W RMS Dome Tweeter</t>
        </is>
      </c>
      <c r="C2874" t="inlineStr">
        <is>
          <t>CARTWEHYB001</t>
        </is>
      </c>
      <c r="D2874" t="inlineStr">
        <is>
          <t>Units</t>
        </is>
      </c>
      <c r="G2874" t="inlineStr">
        <is>
          <t>NXT/NXT STOCK</t>
        </is>
      </c>
      <c r="H2874" t="inlineStr">
        <is>
          <t>NXT Level Tech – Audio, Lighting and Home Entertainment Equipment</t>
        </is>
      </c>
      <c r="I2874" t="n">
        <v>0</v>
      </c>
      <c r="J2874" t="n">
        <v>0</v>
      </c>
      <c r="K2874" t="n">
        <v>0</v>
      </c>
    </row>
    <row r="2875">
      <c r="A2875" t="n">
        <v>67206</v>
      </c>
      <c r="B2875" t="inlineStr">
        <is>
          <t>[CARTWEHYB003] HYBRID+ ET1-1 30W RMS Bullet Tweeter</t>
        </is>
      </c>
      <c r="C2875" t="inlineStr">
        <is>
          <t>CARTWEHYB003</t>
        </is>
      </c>
      <c r="D2875" t="inlineStr">
        <is>
          <t>Units</t>
        </is>
      </c>
      <c r="G2875" t="inlineStr">
        <is>
          <t>NXT/NXT STOCK</t>
        </is>
      </c>
      <c r="H2875" t="inlineStr">
        <is>
          <t>NXT Level Tech – Audio, Lighting and Home Entertainment Equipment</t>
        </is>
      </c>
      <c r="I2875" t="n">
        <v>0</v>
      </c>
      <c r="J2875" t="n">
        <v>0</v>
      </c>
      <c r="K2875" t="n">
        <v>0</v>
      </c>
    </row>
    <row r="2876">
      <c r="A2876" t="n">
        <v>67207</v>
      </c>
      <c r="B2876" t="inlineStr">
        <is>
          <t>[CARSUBHYB001] HYBRID CW10-1 10" 200W RMS Subwoofer</t>
        </is>
      </c>
      <c r="C2876" t="inlineStr">
        <is>
          <t>CARSUBHYB001</t>
        </is>
      </c>
      <c r="D2876" t="inlineStr">
        <is>
          <t>Units</t>
        </is>
      </c>
      <c r="G2876" t="inlineStr">
        <is>
          <t>NXT/NXT STOCK</t>
        </is>
      </c>
      <c r="H2876" t="inlineStr">
        <is>
          <t>NXT Level Tech – Audio, Lighting and Home Entertainment Equipment</t>
        </is>
      </c>
      <c r="I2876" t="n">
        <v>0</v>
      </c>
      <c r="J2876" t="n">
        <v>0</v>
      </c>
      <c r="K2876" t="n">
        <v>0</v>
      </c>
    </row>
    <row r="2877">
      <c r="A2877" t="n">
        <v>67208</v>
      </c>
      <c r="B2877" t="inlineStr">
        <is>
          <t>[CARSUBHYB002] HYBRID CW12-1 12" 250W RMS Subwoofer</t>
        </is>
      </c>
      <c r="C2877" t="inlineStr">
        <is>
          <t>CARSUBHYB002</t>
        </is>
      </c>
      <c r="D2877" t="inlineStr">
        <is>
          <t>Units</t>
        </is>
      </c>
      <c r="G2877" t="inlineStr">
        <is>
          <t>NXT/NXT STOCK</t>
        </is>
      </c>
      <c r="H2877" t="inlineStr">
        <is>
          <t>NXT Level Tech – Audio, Lighting and Home Entertainment Equipment</t>
        </is>
      </c>
      <c r="I2877" t="n">
        <v>0</v>
      </c>
      <c r="J2877" t="n">
        <v>0</v>
      </c>
      <c r="K2877" t="n">
        <v>0</v>
      </c>
    </row>
    <row r="2878">
      <c r="A2878" t="n">
        <v>67209</v>
      </c>
      <c r="B2878" t="inlineStr">
        <is>
          <t>[CARSUBHYB003] HYBRID SW10S-1 10" 150W RMS Slimline Subwoofer</t>
        </is>
      </c>
      <c r="C2878" t="inlineStr">
        <is>
          <t>CARSUBHYB003</t>
        </is>
      </c>
      <c r="D2878" t="inlineStr">
        <is>
          <t>Units</t>
        </is>
      </c>
      <c r="G2878" t="inlineStr">
        <is>
          <t>NXT/NXT STOCK</t>
        </is>
      </c>
      <c r="H2878" t="inlineStr">
        <is>
          <t>NXT Level Tech – Audio, Lighting and Home Entertainment Equipment</t>
        </is>
      </c>
      <c r="I2878" t="n">
        <v>1</v>
      </c>
      <c r="J2878" t="n">
        <v>0</v>
      </c>
      <c r="K2878" t="n">
        <v>1</v>
      </c>
    </row>
    <row r="2879">
      <c r="A2879" t="n">
        <v>67210</v>
      </c>
      <c r="B2879" t="inlineStr">
        <is>
          <t>[CARSUBHYB004] HYBRID SW12S-1 12" 200W RMS Slimline Subwoofer</t>
        </is>
      </c>
      <c r="C2879" t="inlineStr">
        <is>
          <t>CARSUBHYB004</t>
        </is>
      </c>
      <c r="D2879" t="inlineStr">
        <is>
          <t>Units</t>
        </is>
      </c>
      <c r="G2879" t="inlineStr">
        <is>
          <t>NXT/NXT STOCK</t>
        </is>
      </c>
      <c r="H2879" t="inlineStr">
        <is>
          <t>NXT Level Tech – Audio, Lighting and Home Entertainment Equipment</t>
        </is>
      </c>
      <c r="I2879" t="n">
        <v>1</v>
      </c>
      <c r="J2879" t="n">
        <v>0</v>
      </c>
      <c r="K2879" t="n">
        <v>1</v>
      </c>
    </row>
    <row r="2880">
      <c r="A2880" t="n">
        <v>67211</v>
      </c>
      <c r="B2880" t="inlineStr">
        <is>
          <t>[CARSUBHYB005] HYBRID SW12-1 12" 450W RMS Subwoofer</t>
        </is>
      </c>
      <c r="C2880" t="inlineStr">
        <is>
          <t>CARSUBHYB005</t>
        </is>
      </c>
      <c r="D2880" t="inlineStr">
        <is>
          <t>Units</t>
        </is>
      </c>
      <c r="G2880" t="inlineStr">
        <is>
          <t>NXT/NXT STOCK</t>
        </is>
      </c>
      <c r="H2880" t="inlineStr">
        <is>
          <t>NXT Level Tech – Audio, Lighting and Home Entertainment Equipment</t>
        </is>
      </c>
      <c r="I2880" t="n">
        <v>0</v>
      </c>
      <c r="J2880" t="n">
        <v>0</v>
      </c>
      <c r="K2880" t="n">
        <v>0</v>
      </c>
    </row>
    <row r="2881">
      <c r="A2881" t="n">
        <v>67212</v>
      </c>
      <c r="B2881" t="inlineStr">
        <is>
          <t>[CARSUBHYB006] HYBRID SW15-1 15" 500W RMS Subwoofer</t>
        </is>
      </c>
      <c r="C2881" t="inlineStr">
        <is>
          <t>CARSUBHYB006</t>
        </is>
      </c>
      <c r="D2881" t="inlineStr">
        <is>
          <t>Units</t>
        </is>
      </c>
      <c r="G2881" t="inlineStr">
        <is>
          <t>NXT/NXT STOCK</t>
        </is>
      </c>
      <c r="H2881" t="inlineStr">
        <is>
          <t>NXT Level Tech – Audio, Lighting and Home Entertainment Equipment</t>
        </is>
      </c>
      <c r="I2881" t="n">
        <v>0</v>
      </c>
      <c r="J2881" t="n">
        <v>0</v>
      </c>
      <c r="K2881" t="n">
        <v>0</v>
      </c>
    </row>
    <row r="2882">
      <c r="A2882" t="n">
        <v>67213</v>
      </c>
      <c r="B2882" t="inlineStr">
        <is>
          <t>[CARSUBHYB007] HYBRID EW12-1 12" 800W RMS Subwoofer</t>
        </is>
      </c>
      <c r="C2882" t="inlineStr">
        <is>
          <t>CARSUBHYB007</t>
        </is>
      </c>
      <c r="D2882" t="inlineStr">
        <is>
          <t>Units</t>
        </is>
      </c>
      <c r="G2882" t="inlineStr">
        <is>
          <t>NXT/NXT STOCK</t>
        </is>
      </c>
      <c r="H2882" t="inlineStr">
        <is>
          <t>NXT Level Tech – Audio, Lighting and Home Entertainment Equipment</t>
        </is>
      </c>
      <c r="I2882" t="n">
        <v>1</v>
      </c>
      <c r="J2882" t="n">
        <v>0</v>
      </c>
      <c r="K2882" t="n">
        <v>1</v>
      </c>
    </row>
    <row r="2883">
      <c r="A2883" t="n">
        <v>67214</v>
      </c>
      <c r="B2883" t="inlineStr">
        <is>
          <t>[CARSUBHYB008] HYBRID EW15-1 15" 900W RMS Subwoofer</t>
        </is>
      </c>
      <c r="C2883" t="inlineStr">
        <is>
          <t>CARSUBHYB008</t>
        </is>
      </c>
      <c r="D2883" t="inlineStr">
        <is>
          <t>Units</t>
        </is>
      </c>
      <c r="G2883" t="inlineStr">
        <is>
          <t>NXT/NXT STOCK</t>
        </is>
      </c>
      <c r="H2883" t="inlineStr">
        <is>
          <t>NXT Level Tech – Audio, Lighting and Home Entertainment Equipment</t>
        </is>
      </c>
      <c r="I2883" t="n">
        <v>1</v>
      </c>
      <c r="J2883" t="n">
        <v>0</v>
      </c>
      <c r="K2883" t="n">
        <v>1</v>
      </c>
    </row>
    <row r="2884">
      <c r="A2884" t="n">
        <v>67215</v>
      </c>
      <c r="B2884" t="inlineStr">
        <is>
          <t>[CARTWEHYB002] HYBRID ST1-1 20W RMS Bullet Tweeter</t>
        </is>
      </c>
      <c r="C2884" t="inlineStr">
        <is>
          <t>CARTWEHYB002</t>
        </is>
      </c>
      <c r="D2884" t="inlineStr">
        <is>
          <t>Units</t>
        </is>
      </c>
      <c r="G2884" t="inlineStr">
        <is>
          <t>NXT/NXT STOCK</t>
        </is>
      </c>
      <c r="H2884" t="inlineStr">
        <is>
          <t>NXT Level Tech – Audio, Lighting and Home Entertainment Equipment</t>
        </is>
      </c>
      <c r="I2884" t="n">
        <v>0</v>
      </c>
      <c r="J2884" t="n">
        <v>0</v>
      </c>
      <c r="K2884" t="n">
        <v>0</v>
      </c>
    </row>
    <row r="2885">
      <c r="A2885" t="n">
        <v>67216</v>
      </c>
      <c r="B2885" t="inlineStr">
        <is>
          <t>[CARSPEHYB001] HYBRID CF42-1 4" 40W RMS 2-way Full Range Coaxial Speaker</t>
        </is>
      </c>
      <c r="C2885" t="inlineStr">
        <is>
          <t>CARSPEHYB001</t>
        </is>
      </c>
      <c r="D2885" t="inlineStr">
        <is>
          <t>Units</t>
        </is>
      </c>
      <c r="G2885" t="inlineStr">
        <is>
          <t>NXT/NXT STOCK</t>
        </is>
      </c>
      <c r="H2885" t="inlineStr">
        <is>
          <t>NXT Level Tech – Audio, Lighting and Home Entertainment Equipment</t>
        </is>
      </c>
      <c r="I2885" t="n">
        <v>3</v>
      </c>
      <c r="J2885" t="n">
        <v>0</v>
      </c>
      <c r="K2885" t="n">
        <v>3</v>
      </c>
    </row>
    <row r="2886">
      <c r="A2886" t="n">
        <v>67217</v>
      </c>
      <c r="B2886" t="inlineStr">
        <is>
          <t>[CARSPEHYB002] HYBRID CF52-1 5.25" 50W RMS 2-way Full Range Coaxial Speaker</t>
        </is>
      </c>
      <c r="C2886" t="inlineStr">
        <is>
          <t>CARSPEHYB002</t>
        </is>
      </c>
      <c r="D2886" t="inlineStr">
        <is>
          <t>Units</t>
        </is>
      </c>
      <c r="G2886" t="inlineStr">
        <is>
          <t>NXT/NXT STOCK</t>
        </is>
      </c>
      <c r="H2886" t="inlineStr">
        <is>
          <t>NXT Level Tech – Audio, Lighting and Home Entertainment Equipment</t>
        </is>
      </c>
      <c r="I2886" t="n">
        <v>1</v>
      </c>
      <c r="J2886" t="n">
        <v>0</v>
      </c>
      <c r="K2886" t="n">
        <v>1</v>
      </c>
    </row>
    <row r="2887">
      <c r="A2887" t="n">
        <v>67218</v>
      </c>
      <c r="B2887" t="inlineStr">
        <is>
          <t>[CARSPEHYB003] HYBRID CF62-1 6.5" 60W RMS 2-way Full Range Coaxial Speaker</t>
        </is>
      </c>
      <c r="C2887" t="inlineStr">
        <is>
          <t>CARSPEHYB003</t>
        </is>
      </c>
      <c r="D2887" t="inlineStr">
        <is>
          <t>Units</t>
        </is>
      </c>
      <c r="G2887" t="inlineStr">
        <is>
          <t>NXT/NXT STOCK</t>
        </is>
      </c>
      <c r="H2887" t="inlineStr">
        <is>
          <t>NXT Level Tech – Audio, Lighting and Home Entertainment Equipment</t>
        </is>
      </c>
      <c r="I2887" t="n">
        <v>0</v>
      </c>
      <c r="J2887" t="n">
        <v>0</v>
      </c>
      <c r="K2887" t="n">
        <v>0</v>
      </c>
    </row>
    <row r="2888">
      <c r="A2888" t="n">
        <v>67219</v>
      </c>
      <c r="B2888" t="inlineStr">
        <is>
          <t>[CARSPEHYB004] HYBRID CF693-1 6 x 9" 70W RMS 3-way Full Range Coaxial Speaker</t>
        </is>
      </c>
      <c r="C2888" t="inlineStr">
        <is>
          <t>CARSPEHYB004</t>
        </is>
      </c>
      <c r="D2888" t="inlineStr">
        <is>
          <t>Units</t>
        </is>
      </c>
      <c r="G2888" t="inlineStr">
        <is>
          <t>NXT/NXT STOCK</t>
        </is>
      </c>
      <c r="H2888" t="inlineStr">
        <is>
          <t>NXT Level Tech – Audio, Lighting and Home Entertainment Equipment</t>
        </is>
      </c>
      <c r="I2888" t="n">
        <v>0</v>
      </c>
      <c r="J2888" t="n">
        <v>0</v>
      </c>
      <c r="K2888" t="n">
        <v>0</v>
      </c>
    </row>
    <row r="2889">
      <c r="A2889" t="n">
        <v>67220</v>
      </c>
      <c r="B2889" t="inlineStr">
        <is>
          <t>[CARSPEHYB005] HYBRID+EF63-1 6.5" 80W RMS 3-way Full Range Coaxial Speaker</t>
        </is>
      </c>
      <c r="C2889" t="inlineStr">
        <is>
          <t>CARSPEHYB005</t>
        </is>
      </c>
      <c r="D2889" t="inlineStr">
        <is>
          <t>Units</t>
        </is>
      </c>
      <c r="G2889" t="inlineStr">
        <is>
          <t>NXT/NXT STOCK</t>
        </is>
      </c>
      <c r="H2889" t="inlineStr">
        <is>
          <t>NXT Level Tech – Audio, Lighting and Home Entertainment Equipment</t>
        </is>
      </c>
      <c r="I2889" t="n">
        <v>0</v>
      </c>
      <c r="J2889" t="n">
        <v>0</v>
      </c>
      <c r="K2889" t="n">
        <v>0</v>
      </c>
    </row>
    <row r="2890">
      <c r="A2890" t="n">
        <v>67221</v>
      </c>
      <c r="B2890" t="inlineStr">
        <is>
          <t>[CARSPEHYB006] HYBRID+EF713-1 7 x 10" 100W RMS 3-way Full Range Coaxial Speaker</t>
        </is>
      </c>
      <c r="C2890" t="inlineStr">
        <is>
          <t>CARSPEHYB006</t>
        </is>
      </c>
      <c r="D2890" t="inlineStr">
        <is>
          <t>Units</t>
        </is>
      </c>
      <c r="G2890" t="inlineStr">
        <is>
          <t>NXT/NXT STOCK</t>
        </is>
      </c>
      <c r="H2890" t="inlineStr">
        <is>
          <t>NXT Level Tech – Audio, Lighting and Home Entertainment Equipment</t>
        </is>
      </c>
      <c r="I2890" t="n">
        <v>0</v>
      </c>
      <c r="J2890" t="n">
        <v>0</v>
      </c>
      <c r="K2890" t="n">
        <v>0</v>
      </c>
    </row>
    <row r="2891">
      <c r="A2891" t="n">
        <v>67223</v>
      </c>
      <c r="B2891" t="inlineStr">
        <is>
          <t>[IQ12 Rental] Turbosound IQ12 2500W 12? Powered Speakers</t>
        </is>
      </c>
      <c r="C2891" t="inlineStr">
        <is>
          <t>IQ12 Rental</t>
        </is>
      </c>
      <c r="D2891" t="inlineStr">
        <is>
          <t>Units</t>
        </is>
      </c>
      <c r="G2891" t="inlineStr">
        <is>
          <t>NXT/NXT STOCK, NXT/NXT STOCK/Rental</t>
        </is>
      </c>
      <c r="H2891" t="inlineStr">
        <is>
          <t>NXT Level Tech – Audio, Lighting and Home Entertainment Equipment</t>
        </is>
      </c>
      <c r="I2891" t="n">
        <v>2</v>
      </c>
      <c r="J2891" t="n">
        <v>0</v>
      </c>
      <c r="K2891" t="n">
        <v>2</v>
      </c>
    </row>
    <row r="2892">
      <c r="A2892" t="n">
        <v>67239</v>
      </c>
      <c r="B2892" t="inlineStr">
        <is>
          <t>[SEN-004513] SENNHEISER e 835 Handheld Cardioid Dynamic Microphone</t>
        </is>
      </c>
      <c r="C2892" t="inlineStr">
        <is>
          <t>SEN-004513</t>
        </is>
      </c>
      <c r="D2892" t="inlineStr">
        <is>
          <t>Units</t>
        </is>
      </c>
      <c r="G2892" t="inlineStr">
        <is>
          <t>NXT/NXT STOCK</t>
        </is>
      </c>
      <c r="H2892" t="inlineStr">
        <is>
          <t>NXT Level Tech – Audio, Lighting and Home Entertainment Equipment</t>
        </is>
      </c>
      <c r="I2892" t="n">
        <v>0</v>
      </c>
      <c r="J2892" t="n">
        <v>0</v>
      </c>
      <c r="K2892" t="n">
        <v>0</v>
      </c>
    </row>
    <row r="2893">
      <c r="A2893" t="n">
        <v>67263</v>
      </c>
      <c r="B2893" t="inlineStr">
        <is>
          <t>[STAGEPAS 1K] Yamaha STAGEPASS 1K Portable All-in-One PA System with Bluetooth</t>
        </is>
      </c>
      <c r="C2893" t="inlineStr">
        <is>
          <t>STAGEPAS 1K</t>
        </is>
      </c>
      <c r="D2893" t="inlineStr">
        <is>
          <t>Units</t>
        </is>
      </c>
      <c r="G2893" t="inlineStr">
        <is>
          <t>NXT/NXT STOCK</t>
        </is>
      </c>
      <c r="H2893" t="inlineStr">
        <is>
          <t>NXT Level Tech – Audio, Lighting and Home Entertainment Equipment</t>
        </is>
      </c>
      <c r="I2893" t="n">
        <v>0</v>
      </c>
      <c r="J2893" t="n">
        <v>0</v>
      </c>
      <c r="K2893" t="n">
        <v>0</v>
      </c>
    </row>
    <row r="2894">
      <c r="A2894" t="n">
        <v>67265</v>
      </c>
      <c r="B2894" t="inlineStr">
        <is>
          <t>[Truss Totems 2m Rental] Truss Totems 2m 290x290mm</t>
        </is>
      </c>
      <c r="C2894" t="inlineStr">
        <is>
          <t>Truss Totems 2m Rental</t>
        </is>
      </c>
      <c r="D2894" t="inlineStr">
        <is>
          <t>Units</t>
        </is>
      </c>
      <c r="G2894" t="inlineStr">
        <is>
          <t>NXT/NXT STOCK, NXT/NXT STOCK/Rental</t>
        </is>
      </c>
      <c r="H2894" t="inlineStr">
        <is>
          <t>NXT Level Tech – Audio, Lighting and Home Entertainment Equipment</t>
        </is>
      </c>
      <c r="I2894" t="n">
        <v>0</v>
      </c>
      <c r="J2894" t="n">
        <v>0</v>
      </c>
      <c r="K2894" t="n">
        <v>0</v>
      </c>
    </row>
    <row r="2895">
      <c r="A2895" t="n">
        <v>67272</v>
      </c>
      <c r="B2895" t="inlineStr">
        <is>
          <t>[BLX24RE/SM58-Q25] Shure BLX24R/SM58 Wireless Rack-mount Vocal Systems</t>
        </is>
      </c>
      <c r="C2895" t="inlineStr">
        <is>
          <t>BLX24RE/SM58-Q25</t>
        </is>
      </c>
      <c r="D2895" t="inlineStr">
        <is>
          <t>Units</t>
        </is>
      </c>
      <c r="G2895" t="inlineStr">
        <is>
          <t>NXT/NXT STOCK</t>
        </is>
      </c>
      <c r="H2895" t="inlineStr">
        <is>
          <t>NXT Level Tech – Audio, Lighting and Home Entertainment Equipment</t>
        </is>
      </c>
      <c r="I2895" t="n">
        <v>1</v>
      </c>
      <c r="J2895" t="n">
        <v>0</v>
      </c>
      <c r="K2895" t="n">
        <v>1</v>
      </c>
    </row>
    <row r="2896">
      <c r="A2896" t="n">
        <v>67276</v>
      </c>
      <c r="B2896" t="inlineStr">
        <is>
          <t>[CONMK2TWMIX] Ortofon Concorde MkII MIX TWIN</t>
        </is>
      </c>
      <c r="C2896" t="inlineStr">
        <is>
          <t>CONMK2TWMIX</t>
        </is>
      </c>
      <c r="D2896" t="inlineStr">
        <is>
          <t>Units</t>
        </is>
      </c>
      <c r="G2896" t="inlineStr">
        <is>
          <t>NXT/NXT STOCK</t>
        </is>
      </c>
      <c r="H2896" t="inlineStr">
        <is>
          <t>NXT Level Tech – Audio, Lighting and Home Entertainment Equipment</t>
        </is>
      </c>
      <c r="I2896" t="n">
        <v>0</v>
      </c>
      <c r="J2896" t="n">
        <v>0</v>
      </c>
      <c r="K2896" t="n">
        <v>0</v>
      </c>
    </row>
    <row r="2897">
      <c r="A2897" t="n">
        <v>67449</v>
      </c>
      <c r="B2897" t="inlineStr">
        <is>
          <t>[SEN-508328] SENNHEISER PC 5 Chat Multipurpose Headphones with Built-In Microphone</t>
        </is>
      </c>
      <c r="C2897" t="inlineStr">
        <is>
          <t>SEN-508328</t>
        </is>
      </c>
      <c r="D2897" t="inlineStr">
        <is>
          <t>Units</t>
        </is>
      </c>
      <c r="G2897" t="inlineStr">
        <is>
          <t>NXT/NXT STOCK</t>
        </is>
      </c>
      <c r="H2897" t="inlineStr">
        <is>
          <t>NXT Level Tech – Audio, Lighting and Home Entertainment Equipment</t>
        </is>
      </c>
      <c r="I2897" t="n">
        <v>0</v>
      </c>
      <c r="J2897" t="n">
        <v>0</v>
      </c>
      <c r="K2897" t="n">
        <v>0</v>
      </c>
    </row>
    <row r="2898">
      <c r="A2898" t="n">
        <v>67462</v>
      </c>
      <c r="B2898" t="inlineStr">
        <is>
          <t>[SEN-508681] SENNHEISER RS 120 II Wireless Stereo Headphone Set</t>
        </is>
      </c>
      <c r="C2898" t="inlineStr">
        <is>
          <t>SEN-508681</t>
        </is>
      </c>
      <c r="D2898" t="inlineStr">
        <is>
          <t>Units</t>
        </is>
      </c>
      <c r="G2898" t="inlineStr">
        <is>
          <t>NXT/NXT STOCK</t>
        </is>
      </c>
      <c r="H2898" t="inlineStr">
        <is>
          <t>NXT Level Tech – Audio, Lighting and Home Entertainment Equipment</t>
        </is>
      </c>
      <c r="I2898" t="n">
        <v>1</v>
      </c>
      <c r="J2898" t="n">
        <v>0</v>
      </c>
      <c r="K2898" t="n">
        <v>1</v>
      </c>
    </row>
    <row r="2899">
      <c r="A2899" t="n">
        <v>67475</v>
      </c>
      <c r="B2899" t="inlineStr">
        <is>
          <t>[SMOHYB022] HYBRID - FLG-25 - 25L heavy-duty smoke fluid (water-based)</t>
        </is>
      </c>
      <c r="C2899" t="inlineStr">
        <is>
          <t>SMOHYB022</t>
        </is>
      </c>
      <c r="D2899" t="inlineStr">
        <is>
          <t>Units</t>
        </is>
      </c>
      <c r="G2899" t="inlineStr">
        <is>
          <t>NXT/NXT STOCK</t>
        </is>
      </c>
      <c r="H2899" t="inlineStr">
        <is>
          <t>NXT Level Tech – Audio, Lighting and Home Entertainment Equipment</t>
        </is>
      </c>
      <c r="I2899" t="n">
        <v>2</v>
      </c>
      <c r="J2899" t="n">
        <v>0</v>
      </c>
      <c r="K2899" t="n">
        <v>2</v>
      </c>
    </row>
    <row r="2900">
      <c r="A2900" t="n">
        <v>67476</v>
      </c>
      <c r="B2900" t="inlineStr">
        <is>
          <t>[SMOHYB024] Hybrid FMC-1 Cleaning Liquid for Smoke Machines</t>
        </is>
      </c>
      <c r="C2900" t="inlineStr">
        <is>
          <t>SMOHYB024</t>
        </is>
      </c>
      <c r="D2900" t="inlineStr">
        <is>
          <t>Units</t>
        </is>
      </c>
      <c r="G2900" t="inlineStr">
        <is>
          <t>NXT/NXT STOCK</t>
        </is>
      </c>
      <c r="H2900" t="inlineStr">
        <is>
          <t>NXT Level Tech – Audio, Lighting and Home Entertainment Equipment</t>
        </is>
      </c>
      <c r="I2900" t="n">
        <v>0</v>
      </c>
      <c r="J2900" t="n">
        <v>0</v>
      </c>
      <c r="K2900" t="n">
        <v>0</v>
      </c>
    </row>
    <row r="2901">
      <c r="A2901" t="n">
        <v>67477</v>
      </c>
      <c r="B2901" t="inlineStr">
        <is>
          <t>[SMOHYB023] Hybrid QDF-5 Quick Dissipating Fog 5L</t>
        </is>
      </c>
      <c r="C2901" t="inlineStr">
        <is>
          <t>SMOHYB023</t>
        </is>
      </c>
      <c r="D2901" t="inlineStr">
        <is>
          <t>Units</t>
        </is>
      </c>
      <c r="G2901" t="inlineStr">
        <is>
          <t>NXT/NXT STOCK</t>
        </is>
      </c>
      <c r="H2901" t="inlineStr">
        <is>
          <t>NXT Level Tech – Audio, Lighting and Home Entertainment Equipment</t>
        </is>
      </c>
      <c r="I2901" t="n">
        <v>0</v>
      </c>
      <c r="J2901" t="n">
        <v>0</v>
      </c>
      <c r="K2901" t="n">
        <v>0</v>
      </c>
    </row>
    <row r="2902">
      <c r="A2902" t="n">
        <v>67478</v>
      </c>
      <c r="B2902" t="inlineStr">
        <is>
          <t>[SMOHYB026] Hybrid Smoke Fluid Essence - Bubblegum</t>
        </is>
      </c>
      <c r="C2902" t="inlineStr">
        <is>
          <t>SMOHYB026</t>
        </is>
      </c>
      <c r="D2902" t="inlineStr">
        <is>
          <t>Units</t>
        </is>
      </c>
      <c r="G2902" t="inlineStr">
        <is>
          <t>NXT/NXT STOCK</t>
        </is>
      </c>
      <c r="H2902" t="inlineStr">
        <is>
          <t>NXT Level Tech – Audio, Lighting and Home Entertainment Equipment</t>
        </is>
      </c>
      <c r="I2902" t="n">
        <v>0</v>
      </c>
      <c r="J2902" t="n">
        <v>0</v>
      </c>
      <c r="K2902" t="n">
        <v>0</v>
      </c>
    </row>
    <row r="2903">
      <c r="A2903" t="n">
        <v>67479</v>
      </c>
      <c r="B2903" t="inlineStr">
        <is>
          <t>[SMOHYB025] HYBRID - ESS-VANILLA - 30ml vanilla essence (concentrate for 5L)</t>
        </is>
      </c>
      <c r="C2903" t="inlineStr">
        <is>
          <t>SMOHYB025</t>
        </is>
      </c>
      <c r="D2903" t="inlineStr">
        <is>
          <t>Units</t>
        </is>
      </c>
      <c r="G2903" t="inlineStr">
        <is>
          <t>NXT/NXT STOCK</t>
        </is>
      </c>
      <c r="H2903" t="inlineStr">
        <is>
          <t>NXT Level Tech – Audio, Lighting and Home Entertainment Equipment</t>
        </is>
      </c>
      <c r="I2903" t="n">
        <v>0</v>
      </c>
      <c r="J2903" t="n">
        <v>0</v>
      </c>
      <c r="K2903" t="n">
        <v>0</v>
      </c>
    </row>
    <row r="2904">
      <c r="A2904" t="n">
        <v>67556</v>
      </c>
      <c r="B2904" t="inlineStr">
        <is>
          <t>[BY-C10] BOYA BY-C10 Universal Microphone and Portable Recorder Shock Mount</t>
        </is>
      </c>
      <c r="C2904" t="inlineStr">
        <is>
          <t>BY-C10</t>
        </is>
      </c>
      <c r="D2904" t="inlineStr">
        <is>
          <t>Units</t>
        </is>
      </c>
      <c r="G2904" t="inlineStr">
        <is>
          <t>NXT/NXT STOCK</t>
        </is>
      </c>
      <c r="H2904" t="inlineStr">
        <is>
          <t>NXT Level Tech – Audio, Lighting and Home Entertainment Equipment</t>
        </is>
      </c>
      <c r="I2904" t="n">
        <v>0</v>
      </c>
      <c r="J2904" t="n">
        <v>0</v>
      </c>
      <c r="K2904" t="n">
        <v>0</v>
      </c>
    </row>
    <row r="2905">
      <c r="A2905" t="n">
        <v>67562</v>
      </c>
      <c r="B2905" t="inlineStr">
        <is>
          <t>[BY-M1 PRO] BOYA BY-M1 Pro Omni Lavalier Mic with Sound Attenuation for Smartphones and Cameras</t>
        </is>
      </c>
      <c r="C2905" t="inlineStr">
        <is>
          <t>BY-M1 PRO</t>
        </is>
      </c>
      <c r="D2905" t="inlineStr">
        <is>
          <t>Units</t>
        </is>
      </c>
      <c r="G2905" t="inlineStr">
        <is>
          <t>NXT/NXT STOCK</t>
        </is>
      </c>
      <c r="H2905" t="inlineStr">
        <is>
          <t>NXT Level Tech – Audio, Lighting and Home Entertainment Equipment</t>
        </is>
      </c>
      <c r="I2905" t="n">
        <v>0</v>
      </c>
      <c r="J2905" t="n">
        <v>0</v>
      </c>
      <c r="K2905" t="n">
        <v>0</v>
      </c>
    </row>
    <row r="2906">
      <c r="A2906" t="n">
        <v>67565</v>
      </c>
      <c r="B2906" t="inlineStr">
        <is>
          <t>[BY-M2D] BOYA BY-M2D Digital Omnidirectional Dual-Head Lavalier Microphones Compatible with iPhone, iPad, and iPod Touch iOS Devices</t>
        </is>
      </c>
      <c r="C2906" t="inlineStr">
        <is>
          <t>BY-M2D</t>
        </is>
      </c>
      <c r="D2906" t="inlineStr">
        <is>
          <t>Units</t>
        </is>
      </c>
      <c r="G2906" t="inlineStr">
        <is>
          <t>NXT/NXT STOCK</t>
        </is>
      </c>
      <c r="H2906" t="inlineStr">
        <is>
          <t>NXT Level Tech – Audio, Lighting and Home Entertainment Equipment</t>
        </is>
      </c>
      <c r="I2906" t="n">
        <v>0</v>
      </c>
      <c r="J2906" t="n">
        <v>0</v>
      </c>
      <c r="K2906" t="n">
        <v>0</v>
      </c>
    </row>
    <row r="2907">
      <c r="A2907" t="n">
        <v>67598</v>
      </c>
      <c r="B2907" t="inlineStr">
        <is>
          <t>[RP5G4] KRK ROKIT 5 G4 5" 2-Way Active Studio Monitor</t>
        </is>
      </c>
      <c r="C2907" t="inlineStr">
        <is>
          <t>RP5G4</t>
        </is>
      </c>
      <c r="D2907" t="inlineStr">
        <is>
          <t>Units</t>
        </is>
      </c>
      <c r="G2907" t="inlineStr">
        <is>
          <t>NXT/NXT STOCK</t>
        </is>
      </c>
      <c r="H2907" t="inlineStr">
        <is>
          <t>NXT Level Tech – Audio, Lighting and Home Entertainment Equipment</t>
        </is>
      </c>
      <c r="I2907" t="n">
        <v>0</v>
      </c>
      <c r="J2907" t="n">
        <v>0</v>
      </c>
      <c r="K2907" t="n">
        <v>0</v>
      </c>
    </row>
    <row r="2908">
      <c r="A2908" t="n">
        <v>67599</v>
      </c>
      <c r="B2908" t="inlineStr">
        <is>
          <t>[RP7G4] KRK ROKIT 7 G4 7" Bi-Amped Powered Studio Monitor</t>
        </is>
      </c>
      <c r="C2908" t="inlineStr">
        <is>
          <t>RP7G4</t>
        </is>
      </c>
      <c r="D2908" t="inlineStr">
        <is>
          <t>Units</t>
        </is>
      </c>
      <c r="G2908" t="inlineStr">
        <is>
          <t>NXT/NXT STOCK</t>
        </is>
      </c>
      <c r="H2908" t="inlineStr">
        <is>
          <t>NXT Level Tech – Audio, Lighting and Home Entertainment Equipment</t>
        </is>
      </c>
      <c r="I2908" t="n">
        <v>0</v>
      </c>
      <c r="J2908" t="n">
        <v>0</v>
      </c>
      <c r="K2908" t="n">
        <v>0</v>
      </c>
    </row>
    <row r="2909">
      <c r="A2909" t="n">
        <v>67600</v>
      </c>
      <c r="B2909" t="inlineStr">
        <is>
          <t>[RP8G4] KRK ROKIT 8 G4 8" Powered Studio Monitor</t>
        </is>
      </c>
      <c r="C2909" t="inlineStr">
        <is>
          <t>RP8G4</t>
        </is>
      </c>
      <c r="D2909" t="inlineStr">
        <is>
          <t>Units</t>
        </is>
      </c>
      <c r="G2909" t="inlineStr">
        <is>
          <t>NXT/NXT STOCK</t>
        </is>
      </c>
      <c r="H2909" t="inlineStr">
        <is>
          <t>NXT Level Tech – Audio, Lighting and Home Entertainment Equipment</t>
        </is>
      </c>
      <c r="I2909" t="n">
        <v>0</v>
      </c>
      <c r="J2909" t="n">
        <v>0</v>
      </c>
      <c r="K2909" t="n">
        <v>0</v>
      </c>
    </row>
    <row r="2910">
      <c r="A2910" t="n">
        <v>67601</v>
      </c>
      <c r="B2910" t="inlineStr">
        <is>
          <t>[RP103G4] KRK ROKIT 10-3 G4 10" 3 Way Powered Studio Monitor</t>
        </is>
      </c>
      <c r="C2910" t="inlineStr">
        <is>
          <t>RP103G4</t>
        </is>
      </c>
      <c r="D2910" t="inlineStr">
        <is>
          <t>Units</t>
        </is>
      </c>
      <c r="G2910" t="inlineStr">
        <is>
          <t>NXT/NXT STOCK</t>
        </is>
      </c>
      <c r="H2910" t="inlineStr">
        <is>
          <t>NXT Level Tech – Audio, Lighting and Home Entertainment Equipment</t>
        </is>
      </c>
      <c r="I2910" t="n">
        <v>0</v>
      </c>
      <c r="J2910" t="n">
        <v>0</v>
      </c>
      <c r="K2910" t="n">
        <v>0</v>
      </c>
    </row>
    <row r="2911">
      <c r="A2911" t="n">
        <v>67602</v>
      </c>
      <c r="B2911" t="inlineStr">
        <is>
          <t>[CL5G3] KRK Classic 5 Near-Field 2-Way Studio Monitor</t>
        </is>
      </c>
      <c r="C2911" t="inlineStr">
        <is>
          <t>CL5G3</t>
        </is>
      </c>
      <c r="D2911" t="inlineStr">
        <is>
          <t>Units</t>
        </is>
      </c>
      <c r="G2911" t="inlineStr">
        <is>
          <t>NXT/NXT STOCK</t>
        </is>
      </c>
      <c r="H2911" t="inlineStr">
        <is>
          <t>NXT Level Tech – Audio, Lighting and Home Entertainment Equipment</t>
        </is>
      </c>
      <c r="I2911" t="n">
        <v>0</v>
      </c>
      <c r="J2911" t="n">
        <v>0</v>
      </c>
      <c r="K2911" t="n">
        <v>0</v>
      </c>
    </row>
    <row r="2912">
      <c r="A2912" t="n">
        <v>67603</v>
      </c>
      <c r="B2912" t="inlineStr">
        <is>
          <t>[8S2] KRK 8s 8" Powered Subwoofer</t>
        </is>
      </c>
      <c r="C2912" t="inlineStr">
        <is>
          <t>8S2</t>
        </is>
      </c>
      <c r="D2912" t="inlineStr">
        <is>
          <t>Units</t>
        </is>
      </c>
      <c r="G2912" t="inlineStr">
        <is>
          <t>NXT/NXT STOCK</t>
        </is>
      </c>
      <c r="H2912" t="inlineStr">
        <is>
          <t>NXT Level Tech – Audio, Lighting and Home Entertainment Equipment</t>
        </is>
      </c>
      <c r="I2912" t="n">
        <v>0</v>
      </c>
      <c r="J2912" t="n">
        <v>0</v>
      </c>
      <c r="K2912" t="n">
        <v>0</v>
      </c>
    </row>
    <row r="2913">
      <c r="A2913" t="n">
        <v>67606</v>
      </c>
      <c r="B2913" t="inlineStr">
        <is>
          <t>[V4S4] KRK V4 Series 4 85W 4" Powered Reference Monitor</t>
        </is>
      </c>
      <c r="C2913" t="inlineStr">
        <is>
          <t>V4S4</t>
        </is>
      </c>
      <c r="D2913" t="inlineStr">
        <is>
          <t>Units</t>
        </is>
      </c>
      <c r="G2913" t="inlineStr">
        <is>
          <t>NXT/NXT STOCK</t>
        </is>
      </c>
      <c r="H2913" t="inlineStr">
        <is>
          <t>NXT Level Tech – Audio, Lighting and Home Entertainment Equipment</t>
        </is>
      </c>
      <c r="I2913" t="n">
        <v>0</v>
      </c>
      <c r="J2913" t="n">
        <v>0</v>
      </c>
      <c r="K2913" t="n">
        <v>0</v>
      </c>
    </row>
    <row r="2914">
      <c r="A2914" t="n">
        <v>67607</v>
      </c>
      <c r="B2914" t="inlineStr">
        <is>
          <t>[V6S4] KRK V6 Series 4 155W 6.5" Powered Reference Monitor</t>
        </is>
      </c>
      <c r="C2914" t="inlineStr">
        <is>
          <t>V6S4</t>
        </is>
      </c>
      <c r="D2914" t="inlineStr">
        <is>
          <t>Units</t>
        </is>
      </c>
      <c r="G2914" t="inlineStr">
        <is>
          <t>NXT/NXT STOCK</t>
        </is>
      </c>
      <c r="H2914" t="inlineStr">
        <is>
          <t>NXT Level Tech – Audio, Lighting and Home Entertainment Equipment</t>
        </is>
      </c>
      <c r="I2914" t="n">
        <v>0</v>
      </c>
      <c r="J2914" t="n">
        <v>0</v>
      </c>
      <c r="K2914" t="n">
        <v>0</v>
      </c>
    </row>
    <row r="2915">
      <c r="A2915" t="n">
        <v>67608</v>
      </c>
      <c r="B2915" t="inlineStr">
        <is>
          <t>[V8S4] KRK V8 230W 8" Powered Reference Monitor</t>
        </is>
      </c>
      <c r="C2915" t="inlineStr">
        <is>
          <t>V8S4</t>
        </is>
      </c>
      <c r="D2915" t="inlineStr">
        <is>
          <t>Units</t>
        </is>
      </c>
      <c r="G2915" t="inlineStr">
        <is>
          <t>NXT/NXT STOCK</t>
        </is>
      </c>
      <c r="H2915" t="inlineStr">
        <is>
          <t>NXT Level Tech – Audio, Lighting and Home Entertainment Equipment</t>
        </is>
      </c>
      <c r="I2915" t="n">
        <v>0</v>
      </c>
      <c r="J2915" t="n">
        <v>0</v>
      </c>
      <c r="K2915" t="n">
        <v>0</v>
      </c>
    </row>
    <row r="2916">
      <c r="A2916" t="n">
        <v>67614</v>
      </c>
      <c r="B2916" t="inlineStr">
        <is>
          <t>[RODENT1 Rental] Rode NT1 1" Cardioid Condenser Microphone Rental</t>
        </is>
      </c>
      <c r="C2916" t="inlineStr">
        <is>
          <t>RODENT1 Rental</t>
        </is>
      </c>
      <c r="D2916" t="inlineStr">
        <is>
          <t>Units</t>
        </is>
      </c>
      <c r="G2916" t="inlineStr">
        <is>
          <t>NXT/NXT STOCK</t>
        </is>
      </c>
      <c r="H2916" t="inlineStr">
        <is>
          <t>NXT Level Tech – Audio, Lighting and Home Entertainment Equipment</t>
        </is>
      </c>
      <c r="I2916" t="n">
        <v>0</v>
      </c>
      <c r="J2916" t="n">
        <v>0</v>
      </c>
      <c r="K2916" t="n">
        <v>0</v>
      </c>
    </row>
    <row r="2917">
      <c r="A2917" t="n">
        <v>67616</v>
      </c>
      <c r="B2917" t="inlineStr">
        <is>
          <t>[ALES-DEBUT KIT] Alesis Debut Kit</t>
        </is>
      </c>
      <c r="C2917" t="inlineStr">
        <is>
          <t>ALES-DEBUT KIT</t>
        </is>
      </c>
      <c r="D2917" t="inlineStr">
        <is>
          <t>Units</t>
        </is>
      </c>
      <c r="G2917" t="inlineStr">
        <is>
          <t>NXT/NXT STOCK</t>
        </is>
      </c>
      <c r="H2917" t="inlineStr">
        <is>
          <t>NXT Level Tech – Audio, Lighting and Home Entertainment Equipment</t>
        </is>
      </c>
      <c r="I2917" t="n">
        <v>0</v>
      </c>
      <c r="J2917" t="n">
        <v>0</v>
      </c>
      <c r="K2917" t="n">
        <v>0</v>
      </c>
    </row>
    <row r="2918">
      <c r="A2918" t="n">
        <v>67617</v>
      </c>
      <c r="B2918" t="inlineStr">
        <is>
          <t>[ALES-CRIMSON MESH II SE] Alesis Crimson II Special Edition</t>
        </is>
      </c>
      <c r="C2918" t="inlineStr">
        <is>
          <t>ALES-CRIMSON MESH II SE</t>
        </is>
      </c>
      <c r="D2918" t="inlineStr">
        <is>
          <t>Units</t>
        </is>
      </c>
      <c r="G2918" t="inlineStr">
        <is>
          <t>NXT/NXT STOCK</t>
        </is>
      </c>
      <c r="H2918" t="inlineStr">
        <is>
          <t>NXT Level Tech – Audio, Lighting and Home Entertainment Equipment</t>
        </is>
      </c>
      <c r="I2918" t="n">
        <v>0</v>
      </c>
      <c r="J2918" t="n">
        <v>0</v>
      </c>
      <c r="K2918" t="n">
        <v>0</v>
      </c>
    </row>
    <row r="2919">
      <c r="A2919" t="n">
        <v>67618</v>
      </c>
      <c r="B2919" t="inlineStr">
        <is>
          <t>[SPEAUD066] Audiocenter Artist T8 Full-range two-way ABS/wooden commercial speaker</t>
        </is>
      </c>
      <c r="C2919" t="inlineStr">
        <is>
          <t>SPEAUD066</t>
        </is>
      </c>
      <c r="D2919" t="inlineStr">
        <is>
          <t>Units</t>
        </is>
      </c>
      <c r="G2919" t="inlineStr">
        <is>
          <t>NXT/NXT STOCK</t>
        </is>
      </c>
      <c r="H2919" t="inlineStr">
        <is>
          <t>NXT Level Tech – Audio, Lighting and Home Entertainment Equipment</t>
        </is>
      </c>
      <c r="I2919" t="n">
        <v>0</v>
      </c>
      <c r="J2919" t="n">
        <v>0</v>
      </c>
      <c r="K2919" t="n">
        <v>0</v>
      </c>
    </row>
    <row r="2920">
      <c r="A2920" t="n">
        <v>67619</v>
      </c>
      <c r="B2920" t="inlineStr">
        <is>
          <t>[SPEAUD065] Audiocenter Artist T6 Full-range two-way ABS/wooden commercial speaker</t>
        </is>
      </c>
      <c r="C2920" t="inlineStr">
        <is>
          <t>SPEAUD065</t>
        </is>
      </c>
      <c r="D2920" t="inlineStr">
        <is>
          <t>Units</t>
        </is>
      </c>
      <c r="G2920" t="inlineStr">
        <is>
          <t>NXT/NXT STOCK</t>
        </is>
      </c>
      <c r="H2920" t="inlineStr">
        <is>
          <t>NXT Level Tech – Audio, Lighting and Home Entertainment Equipment</t>
        </is>
      </c>
      <c r="I2920" t="n">
        <v>0</v>
      </c>
      <c r="J2920" t="n">
        <v>0</v>
      </c>
      <c r="K2920" t="n">
        <v>0</v>
      </c>
    </row>
    <row r="2921">
      <c r="A2921" t="n">
        <v>67620</v>
      </c>
      <c r="B2921" t="inlineStr">
        <is>
          <t>[SPEAUD064] Audiocenter Artist T4 4" Full-Range Loudspeaker</t>
        </is>
      </c>
      <c r="C2921" t="inlineStr">
        <is>
          <t>SPEAUD064</t>
        </is>
      </c>
      <c r="D2921" t="inlineStr">
        <is>
          <t>Units</t>
        </is>
      </c>
      <c r="G2921" t="inlineStr">
        <is>
          <t>NXT/NXT STOCK</t>
        </is>
      </c>
      <c r="H2921" t="inlineStr">
        <is>
          <t>NXT Level Tech – Audio, Lighting and Home Entertainment Equipment</t>
        </is>
      </c>
      <c r="I2921" t="n">
        <v>0</v>
      </c>
      <c r="J2921" t="n">
        <v>0</v>
      </c>
      <c r="K2921" t="n">
        <v>0</v>
      </c>
    </row>
    <row r="2922">
      <c r="A2922" t="n">
        <v>67621</v>
      </c>
      <c r="B2922" t="inlineStr">
        <is>
          <t>[SPEAUD063] Audiocenter Artist T3 Full-Range Loudspeaker</t>
        </is>
      </c>
      <c r="C2922" t="inlineStr">
        <is>
          <t>SPEAUD063</t>
        </is>
      </c>
      <c r="D2922" t="inlineStr">
        <is>
          <t>Units</t>
        </is>
      </c>
      <c r="G2922" t="inlineStr">
        <is>
          <t>NXT/NXT STOCK</t>
        </is>
      </c>
      <c r="H2922" t="inlineStr">
        <is>
          <t>NXT Level Tech – Audio, Lighting and Home Entertainment Equipment</t>
        </is>
      </c>
      <c r="I2922" t="n">
        <v>0</v>
      </c>
      <c r="J2922" t="n">
        <v>0</v>
      </c>
      <c r="K2922" t="n">
        <v>0</v>
      </c>
    </row>
    <row r="2923">
      <c r="A2923" t="n">
        <v>67622</v>
      </c>
      <c r="B2923" t="inlineStr">
        <is>
          <t>[SPEAUD067] Audiocenter Artist T43 Passive Full Range Column Speaker</t>
        </is>
      </c>
      <c r="C2923" t="inlineStr">
        <is>
          <t>SPEAUD067</t>
        </is>
      </c>
      <c r="D2923" t="inlineStr">
        <is>
          <t>Units</t>
        </is>
      </c>
      <c r="G2923" t="inlineStr">
        <is>
          <t>NXT/NXT STOCK</t>
        </is>
      </c>
      <c r="H2923" t="inlineStr">
        <is>
          <t>NXT Level Tech – Audio, Lighting and Home Entertainment Equipment</t>
        </is>
      </c>
      <c r="I2923" t="n">
        <v>0</v>
      </c>
      <c r="J2923" t="n">
        <v>0</v>
      </c>
      <c r="K2923" t="n">
        <v>0</v>
      </c>
    </row>
    <row r="2924">
      <c r="A2924" t="n">
        <v>67623</v>
      </c>
      <c r="B2924" t="inlineStr">
        <is>
          <t>[SPEAUD068] Audiocenter Artist T83 8 x 3" Full-range ABS/wooden commercial column speaker</t>
        </is>
      </c>
      <c r="C2924" t="inlineStr">
        <is>
          <t>SPEAUD068</t>
        </is>
      </c>
      <c r="D2924" t="inlineStr">
        <is>
          <t>Units</t>
        </is>
      </c>
      <c r="G2924" t="inlineStr">
        <is>
          <t>NXT/NXT STOCK</t>
        </is>
      </c>
      <c r="H2924" t="inlineStr">
        <is>
          <t>NXT Level Tech – Audio, Lighting and Home Entertainment Equipment</t>
        </is>
      </c>
      <c r="I2924" t="n">
        <v>0</v>
      </c>
      <c r="J2924" t="n">
        <v>0</v>
      </c>
      <c r="K2924" t="n">
        <v>0</v>
      </c>
    </row>
    <row r="2925">
      <c r="A2925" t="n">
        <v>67624</v>
      </c>
      <c r="B2925" t="inlineStr">
        <is>
          <t>[AC100 OP] CORT AC100 OP Classical Guitar</t>
        </is>
      </c>
      <c r="C2925" t="inlineStr">
        <is>
          <t>AC100 OP</t>
        </is>
      </c>
      <c r="D2925" t="inlineStr">
        <is>
          <t>Units</t>
        </is>
      </c>
      <c r="G2925" t="inlineStr">
        <is>
          <t>NXT/NXT STOCK</t>
        </is>
      </c>
      <c r="H2925" t="inlineStr">
        <is>
          <t>NXT Level Tech – Audio, Lighting and Home Entertainment Equipment</t>
        </is>
      </c>
      <c r="I2925" t="n">
        <v>0</v>
      </c>
      <c r="J2925" t="n">
        <v>0</v>
      </c>
      <c r="K2925" t="n">
        <v>0</v>
      </c>
    </row>
    <row r="2926">
      <c r="A2926" t="n">
        <v>67625</v>
      </c>
      <c r="B2926" t="inlineStr">
        <is>
          <t>[AC120CE OP W/BAG] CORT AC120CE OP Classic Electric Cutaway Guitar Including Bag</t>
        </is>
      </c>
      <c r="C2926" t="inlineStr">
        <is>
          <t>AC120CE OP W/BAG</t>
        </is>
      </c>
      <c r="D2926" t="inlineStr">
        <is>
          <t>Units</t>
        </is>
      </c>
      <c r="G2926" t="inlineStr">
        <is>
          <t>NXT/NXT STOCK</t>
        </is>
      </c>
      <c r="H2926" t="inlineStr">
        <is>
          <t>NXT Level Tech – Audio, Lighting and Home Entertainment Equipment</t>
        </is>
      </c>
      <c r="I2926" t="n">
        <v>0</v>
      </c>
      <c r="J2926" t="n">
        <v>0</v>
      </c>
      <c r="K2926" t="n">
        <v>0</v>
      </c>
    </row>
    <row r="2927">
      <c r="A2927" t="n">
        <v>67626</v>
      </c>
      <c r="B2927" t="inlineStr">
        <is>
          <t>[AC160CFTL NAT W/BAG] CORT AC160CFTL NAT Thin Body Classic Electric Cutaway Guitar Including Bag</t>
        </is>
      </c>
      <c r="C2927" t="inlineStr">
        <is>
          <t>AC160CFTL NAT W/BAG</t>
        </is>
      </c>
      <c r="D2927" t="inlineStr">
        <is>
          <t>Units</t>
        </is>
      </c>
      <c r="G2927" t="inlineStr">
        <is>
          <t>NXT/NXT STOCK</t>
        </is>
      </c>
      <c r="H2927" t="inlineStr">
        <is>
          <t>NXT Level Tech – Audio, Lighting and Home Entertainment Equipment</t>
        </is>
      </c>
      <c r="I2927" t="n">
        <v>0</v>
      </c>
      <c r="J2927" t="n">
        <v>0</v>
      </c>
      <c r="K2927" t="n">
        <v>0</v>
      </c>
    </row>
    <row r="2928">
      <c r="A2928" t="n">
        <v>67628</v>
      </c>
      <c r="B2928" t="inlineStr">
        <is>
          <t>[ACTION BASS PLUS TR] CORT ACTION BASS PLUS 4 String Bass Guitar (Trans Red)</t>
        </is>
      </c>
      <c r="C2928" t="inlineStr">
        <is>
          <t>ACTION BASS PLUS TR</t>
        </is>
      </c>
      <c r="D2928" t="inlineStr">
        <is>
          <t>Units</t>
        </is>
      </c>
      <c r="G2928" t="inlineStr">
        <is>
          <t>NXT/NXT STOCK</t>
        </is>
      </c>
      <c r="H2928" t="inlineStr">
        <is>
          <t>NXT Level Tech – Audio, Lighting and Home Entertainment Equipment</t>
        </is>
      </c>
      <c r="I2928" t="n">
        <v>0</v>
      </c>
      <c r="J2928" t="n">
        <v>0</v>
      </c>
      <c r="K2928" t="n">
        <v>0</v>
      </c>
    </row>
    <row r="2929">
      <c r="A2929" t="n">
        <v>67629</v>
      </c>
      <c r="B2929" t="inlineStr">
        <is>
          <t>[ACTION BASS V PLUS BK] CORT ACTION BASS V PLUS 5 String Bass Guitar (Black)</t>
        </is>
      </c>
      <c r="C2929" t="inlineStr">
        <is>
          <t>ACTION BASS V PLUS BK</t>
        </is>
      </c>
      <c r="D2929" t="inlineStr">
        <is>
          <t>Units</t>
        </is>
      </c>
      <c r="G2929" t="inlineStr">
        <is>
          <t>NXT/NXT STOCK</t>
        </is>
      </c>
      <c r="H2929" t="inlineStr">
        <is>
          <t>NXT Level Tech – Audio, Lighting and Home Entertainment Equipment</t>
        </is>
      </c>
      <c r="I2929" t="n">
        <v>0</v>
      </c>
      <c r="J2929" t="n">
        <v>0</v>
      </c>
      <c r="K2929" t="n">
        <v>0</v>
      </c>
    </row>
    <row r="2930">
      <c r="A2930" t="n">
        <v>67631</v>
      </c>
      <c r="B2930" t="inlineStr">
        <is>
          <t>[ACTION DLX V AS OPN] CORT Action DLX V AS OPN 5-String Bass Guitar</t>
        </is>
      </c>
      <c r="C2930" t="inlineStr">
        <is>
          <t>ACTION DLX V AS OPN</t>
        </is>
      </c>
      <c r="D2930" t="inlineStr">
        <is>
          <t>Units</t>
        </is>
      </c>
      <c r="G2930" t="inlineStr">
        <is>
          <t>NXT/NXT STOCK</t>
        </is>
      </c>
      <c r="H2930" t="inlineStr">
        <is>
          <t>NXT Level Tech – Audio, Lighting and Home Entertainment Equipment</t>
        </is>
      </c>
      <c r="I2930" t="n">
        <v>0</v>
      </c>
      <c r="J2930" t="n">
        <v>0</v>
      </c>
      <c r="K2930" t="n">
        <v>0</v>
      </c>
    </row>
    <row r="2931">
      <c r="A2931" t="n">
        <v>67632</v>
      </c>
      <c r="B2931" t="inlineStr">
        <is>
          <t>[AD810 LH OP] CORT AD810 OP DreadNought Left Hand Acoustic Guitar</t>
        </is>
      </c>
      <c r="C2931" t="inlineStr">
        <is>
          <t>AD810 LH OP</t>
        </is>
      </c>
      <c r="D2931" t="inlineStr">
        <is>
          <t>Units</t>
        </is>
      </c>
      <c r="G2931" t="inlineStr">
        <is>
          <t>NXT/NXT STOCK</t>
        </is>
      </c>
      <c r="H2931" t="inlineStr">
        <is>
          <t>NXT Level Tech – Audio, Lighting and Home Entertainment Equipment</t>
        </is>
      </c>
      <c r="I2931" t="n">
        <v>0</v>
      </c>
      <c r="J2931" t="n">
        <v>0</v>
      </c>
      <c r="K2931" t="n">
        <v>0</v>
      </c>
    </row>
    <row r="2932">
      <c r="A2932" t="n">
        <v>67633</v>
      </c>
      <c r="B2932" t="inlineStr">
        <is>
          <t>[AD810E OP] CORT AD810E OP DreadNought Electric Acoustic Guitar</t>
        </is>
      </c>
      <c r="C2932" t="inlineStr">
        <is>
          <t>AD810E OP</t>
        </is>
      </c>
      <c r="D2932" t="inlineStr">
        <is>
          <t>Units</t>
        </is>
      </c>
      <c r="G2932" t="inlineStr">
        <is>
          <t>NXT/NXT STOCK</t>
        </is>
      </c>
      <c r="H2932" t="inlineStr">
        <is>
          <t>NXT Level Tech – Audio, Lighting and Home Entertainment Equipment</t>
        </is>
      </c>
      <c r="I2932" t="n">
        <v>0</v>
      </c>
      <c r="J2932" t="n">
        <v>0</v>
      </c>
      <c r="K2932" t="n">
        <v>0</v>
      </c>
    </row>
    <row r="2933">
      <c r="A2933" t="n">
        <v>67634</v>
      </c>
      <c r="B2933" t="inlineStr">
        <is>
          <t>[AD880CE NS] CORT AD880CE NS DreadNought Electric Acoustic Guitar Including Bag</t>
        </is>
      </c>
      <c r="C2933" t="inlineStr">
        <is>
          <t>AD880CE NS</t>
        </is>
      </c>
      <c r="D2933" t="inlineStr">
        <is>
          <t>Units</t>
        </is>
      </c>
      <c r="G2933" t="inlineStr">
        <is>
          <t>NXT/NXT STOCK</t>
        </is>
      </c>
      <c r="H2933" t="inlineStr">
        <is>
          <t>NXT Level Tech – Audio, Lighting and Home Entertainment Equipment</t>
        </is>
      </c>
      <c r="I2933" t="n">
        <v>0</v>
      </c>
      <c r="J2933" t="n">
        <v>0</v>
      </c>
      <c r="K2933" t="n">
        <v>0</v>
      </c>
    </row>
    <row r="2934">
      <c r="A2934" t="n">
        <v>67636</v>
      </c>
      <c r="B2934" t="inlineStr">
        <is>
          <t>[AF515CE OP WBAG] CORT AF515CE OP Folk Size Electric Acoustic Guitar Including Bag</t>
        </is>
      </c>
      <c r="C2934" t="inlineStr">
        <is>
          <t>AF515CE OP WBAG</t>
        </is>
      </c>
      <c r="D2934" t="inlineStr">
        <is>
          <t>Units</t>
        </is>
      </c>
      <c r="G2934" t="inlineStr">
        <is>
          <t>NXT/NXT STOCK</t>
        </is>
      </c>
      <c r="H2934" t="inlineStr">
        <is>
          <t>NXT Level Tech – Audio, Lighting and Home Entertainment Equipment</t>
        </is>
      </c>
      <c r="I2934" t="n">
        <v>0</v>
      </c>
      <c r="J2934" t="n">
        <v>0</v>
      </c>
      <c r="K2934" t="n">
        <v>0</v>
      </c>
    </row>
    <row r="2935">
      <c r="A2935" t="n">
        <v>67638</v>
      </c>
      <c r="B2935" t="inlineStr">
        <is>
          <t>[C4 PLUS OVMH ABB] CORT C4 PLUS OVMH ABB 4 String Bass Guitar</t>
        </is>
      </c>
      <c r="C2935" t="inlineStr">
        <is>
          <t>C4 PLUS OVMH ABB</t>
        </is>
      </c>
      <c r="D2935" t="inlineStr">
        <is>
          <t>Units</t>
        </is>
      </c>
      <c r="G2935" t="inlineStr">
        <is>
          <t>NXT/NXT STOCK</t>
        </is>
      </c>
      <c r="H2935" t="inlineStr">
        <is>
          <t>NXT Level Tech – Audio, Lighting and Home Entertainment Equipment</t>
        </is>
      </c>
      <c r="I2935" t="n">
        <v>0</v>
      </c>
      <c r="J2935" t="n">
        <v>0</v>
      </c>
      <c r="K2935" t="n">
        <v>0</v>
      </c>
    </row>
    <row r="2936">
      <c r="A2936" t="n">
        <v>67641</v>
      </c>
      <c r="B2936" t="inlineStr">
        <is>
          <t>[SPEAUD069] Audiocenter Artist T65 Passive Full Range Column Speaker</t>
        </is>
      </c>
      <c r="C2936" t="inlineStr">
        <is>
          <t>SPEAUD069</t>
        </is>
      </c>
      <c r="D2936" t="inlineStr">
        <is>
          <t>Units</t>
        </is>
      </c>
      <c r="G2936" t="inlineStr">
        <is>
          <t>NXT/NXT STOCK</t>
        </is>
      </c>
      <c r="H2936" t="inlineStr">
        <is>
          <t>NXT Level Tech – Audio, Lighting and Home Entertainment Equipment</t>
        </is>
      </c>
      <c r="I2936" t="n">
        <v>0</v>
      </c>
      <c r="J2936" t="n">
        <v>0</v>
      </c>
      <c r="K2936" t="n">
        <v>0</v>
      </c>
    </row>
    <row r="2937">
      <c r="A2937" t="n">
        <v>67642</v>
      </c>
      <c r="B2937" t="inlineStr">
        <is>
          <t>[SPEAUD060] AUDIOCENTER - T45-DSP - Active DSP-controlled line array- 4 x 5" LF- 2 x 1" HF</t>
        </is>
      </c>
      <c r="C2937" t="inlineStr">
        <is>
          <t>SPEAUD060</t>
        </is>
      </c>
      <c r="D2937" t="inlineStr">
        <is>
          <t>Units</t>
        </is>
      </c>
      <c r="G2937" t="inlineStr">
        <is>
          <t>NXT/NXT STOCK</t>
        </is>
      </c>
      <c r="H2937" t="inlineStr">
        <is>
          <t>NXT Level Tech – Audio, Lighting and Home Entertainment Equipment</t>
        </is>
      </c>
      <c r="I2937" t="n">
        <v>0</v>
      </c>
      <c r="J2937" t="n">
        <v>0</v>
      </c>
      <c r="K2937" t="n">
        <v>0</v>
      </c>
    </row>
    <row r="2938">
      <c r="A2938" t="n">
        <v>67643</v>
      </c>
      <c r="B2938" t="inlineStr">
        <is>
          <t>[C4 PLUS ZBMH TBB] CORT C4 PLUS ZBMH TBB 4 String Bass Guitar</t>
        </is>
      </c>
      <c r="C2938" t="inlineStr">
        <is>
          <t>C4 PLUS ZBMH TBB</t>
        </is>
      </c>
      <c r="D2938" t="inlineStr">
        <is>
          <t>Units</t>
        </is>
      </c>
      <c r="G2938" t="inlineStr">
        <is>
          <t>NXT/NXT STOCK</t>
        </is>
      </c>
      <c r="H2938" t="inlineStr">
        <is>
          <t>NXT Level Tech – Audio, Lighting and Home Entertainment Equipment</t>
        </is>
      </c>
      <c r="I2938" t="n">
        <v>0</v>
      </c>
      <c r="J2938" t="n">
        <v>0</v>
      </c>
      <c r="K2938" t="n">
        <v>0</v>
      </c>
    </row>
    <row r="2939">
      <c r="A2939" t="n">
        <v>67645</v>
      </c>
      <c r="B2939" t="inlineStr">
        <is>
          <t>[CM30R BK] CORT CM30R Guitar Amplifier (Black)</t>
        </is>
      </c>
      <c r="C2939" t="inlineStr">
        <is>
          <t>CM30R BK</t>
        </is>
      </c>
      <c r="D2939" t="inlineStr">
        <is>
          <t>Units</t>
        </is>
      </c>
      <c r="G2939" t="inlineStr">
        <is>
          <t>NXT/NXT STOCK</t>
        </is>
      </c>
      <c r="H2939" t="inlineStr">
        <is>
          <t>NXT Level Tech – Audio, Lighting and Home Entertainment Equipment</t>
        </is>
      </c>
      <c r="I2939" t="n">
        <v>0</v>
      </c>
      <c r="J2939" t="n">
        <v>0</v>
      </c>
      <c r="K2939" t="n">
        <v>0</v>
      </c>
    </row>
    <row r="2940">
      <c r="A2940" t="n">
        <v>67646</v>
      </c>
      <c r="B2940" t="inlineStr">
        <is>
          <t>[CR200 BK] CORT CR200 Classic Rock Series Electric Guitar(Black)</t>
        </is>
      </c>
      <c r="C2940" t="inlineStr">
        <is>
          <t>CR200 BK</t>
        </is>
      </c>
      <c r="D2940" t="inlineStr">
        <is>
          <t>Units</t>
        </is>
      </c>
      <c r="G2940" t="inlineStr">
        <is>
          <t>NXT/NXT STOCK</t>
        </is>
      </c>
      <c r="H2940" t="inlineStr">
        <is>
          <t>NXT Level Tech – Audio, Lighting and Home Entertainment Equipment</t>
        </is>
      </c>
      <c r="I2940" t="n">
        <v>0</v>
      </c>
      <c r="J2940" t="n">
        <v>0</v>
      </c>
      <c r="K2940" t="n">
        <v>0</v>
      </c>
    </row>
    <row r="2941">
      <c r="A2941" t="n">
        <v>67647</v>
      </c>
      <c r="B2941" t="inlineStr">
        <is>
          <t>[CR200 FBL] CORT CR200 Classic Rock Series Electric Guitar(Flip Blue)</t>
        </is>
      </c>
      <c r="C2941" t="inlineStr">
        <is>
          <t>CR200 FBL</t>
        </is>
      </c>
      <c r="D2941" t="inlineStr">
        <is>
          <t>Units</t>
        </is>
      </c>
      <c r="G2941" t="inlineStr">
        <is>
          <t>NXT/NXT STOCK</t>
        </is>
      </c>
      <c r="H2941" t="inlineStr">
        <is>
          <t>NXT Level Tech – Audio, Lighting and Home Entertainment Equipment</t>
        </is>
      </c>
      <c r="I2941" t="n">
        <v>0</v>
      </c>
      <c r="J2941" t="n">
        <v>0</v>
      </c>
      <c r="K2941" t="n">
        <v>0</v>
      </c>
    </row>
    <row r="2942">
      <c r="A2942" t="n">
        <v>67648</v>
      </c>
      <c r="B2942" t="inlineStr">
        <is>
          <t>[GA-MEDX OP W/BAG] CORT GA-MEDX OP Acoustic Electric Guitar Including Bag</t>
        </is>
      </c>
      <c r="C2942" t="inlineStr">
        <is>
          <t>GA-MEDX OP W/BAG</t>
        </is>
      </c>
      <c r="D2942" t="inlineStr">
        <is>
          <t>Units</t>
        </is>
      </c>
      <c r="G2942" t="inlineStr">
        <is>
          <t>NXT/NXT STOCK</t>
        </is>
      </c>
      <c r="H2942" t="inlineStr">
        <is>
          <t>NXT Level Tech – Audio, Lighting and Home Entertainment Equipment</t>
        </is>
      </c>
      <c r="I2942" t="n">
        <v>0</v>
      </c>
      <c r="J2942" t="n">
        <v>0</v>
      </c>
      <c r="K2942" t="n">
        <v>0</v>
      </c>
    </row>
    <row r="2943">
      <c r="A2943" t="n">
        <v>67651</v>
      </c>
      <c r="B2943" t="inlineStr">
        <is>
          <t>[MIX5 MULTI PURPOSE AMP] CORT 150 Watt 5-Channel Multi-Purpose Combo Amplifier</t>
        </is>
      </c>
      <c r="C2943" t="inlineStr">
        <is>
          <t>MIX5 MULTI PURPOSE AMP</t>
        </is>
      </c>
      <c r="D2943" t="inlineStr">
        <is>
          <t>Units</t>
        </is>
      </c>
      <c r="G2943" t="inlineStr">
        <is>
          <t>NXT/NXT STOCK</t>
        </is>
      </c>
      <c r="H2943" t="inlineStr">
        <is>
          <t>NXT Level Tech – Audio, Lighting and Home Entertainment Equipment</t>
        </is>
      </c>
      <c r="I2943" t="n">
        <v>0</v>
      </c>
      <c r="J2943" t="n">
        <v>0</v>
      </c>
      <c r="K2943" t="n">
        <v>0</v>
      </c>
    </row>
    <row r="2944">
      <c r="A2944" t="n">
        <v>67655</v>
      </c>
      <c r="B2944" t="inlineStr">
        <is>
          <t>[SFX-DAO] CORT SFX-DAO Acoustic Electric Guitar</t>
        </is>
      </c>
      <c r="C2944" t="inlineStr">
        <is>
          <t>SFX-DAO</t>
        </is>
      </c>
      <c r="D2944" t="inlineStr">
        <is>
          <t>Units</t>
        </is>
      </c>
      <c r="G2944" t="inlineStr">
        <is>
          <t>NXT/NXT STOCK</t>
        </is>
      </c>
      <c r="H2944" t="inlineStr">
        <is>
          <t>NXT Level Tech – Audio, Lighting and Home Entertainment Equipment</t>
        </is>
      </c>
      <c r="I2944" t="n">
        <v>0</v>
      </c>
      <c r="J2944" t="n">
        <v>0</v>
      </c>
      <c r="K2944" t="n">
        <v>0</v>
      </c>
    </row>
    <row r="2945">
      <c r="A2945" t="n">
        <v>67656</v>
      </c>
      <c r="B2945" t="inlineStr">
        <is>
          <t>[SFX-ME OP W/BAG] CORT SFX-ME OPN Acoustic Electric Guitar Including Bag</t>
        </is>
      </c>
      <c r="C2945" t="inlineStr">
        <is>
          <t>SFX-ME OP W/BAG</t>
        </is>
      </c>
      <c r="D2945" t="inlineStr">
        <is>
          <t>Units</t>
        </is>
      </c>
      <c r="G2945" t="inlineStr">
        <is>
          <t>NXT/NXT STOCK</t>
        </is>
      </c>
      <c r="H2945" t="inlineStr">
        <is>
          <t>NXT Level Tech – Audio, Lighting and Home Entertainment Equipment</t>
        </is>
      </c>
      <c r="I2945" t="n">
        <v>0</v>
      </c>
      <c r="J2945" t="n">
        <v>0</v>
      </c>
      <c r="K2945" t="n">
        <v>0</v>
      </c>
    </row>
    <row r="2946">
      <c r="A2946" t="n">
        <v>67660</v>
      </c>
      <c r="B2946" t="inlineStr">
        <is>
          <t>[BIG KNOB STUDIO ] MACKIE Big Knob Studio 3x2 Studio Monitor Controller and Interface</t>
        </is>
      </c>
      <c r="C2946" t="inlineStr">
        <is>
          <t xml:space="preserve">BIG KNOB STUDIO </t>
        </is>
      </c>
      <c r="D2946" t="inlineStr">
        <is>
          <t>Units</t>
        </is>
      </c>
      <c r="G2946" t="inlineStr">
        <is>
          <t>NXT/NXT STOCK</t>
        </is>
      </c>
      <c r="H2946" t="inlineStr">
        <is>
          <t>NXT Level Tech – Audio, Lighting and Home Entertainment Equipment</t>
        </is>
      </c>
      <c r="I2946" t="n">
        <v>0</v>
      </c>
      <c r="J2946" t="n">
        <v>0</v>
      </c>
      <c r="K2946" t="n">
        <v>0</v>
      </c>
    </row>
    <row r="2947">
      <c r="A2947" t="n">
        <v>67661</v>
      </c>
      <c r="B2947" t="inlineStr">
        <is>
          <t>[CR3-XBT] MACKIE CR3-XBT 3" Creative Reference Series Multimedia Monitors with Bluetooth (Pair)</t>
        </is>
      </c>
      <c r="C2947" t="inlineStr">
        <is>
          <t>CR3-XBT</t>
        </is>
      </c>
      <c r="D2947" t="inlineStr">
        <is>
          <t>Units</t>
        </is>
      </c>
      <c r="G2947" t="inlineStr">
        <is>
          <t>NXT/NXT STOCK</t>
        </is>
      </c>
      <c r="H2947" t="inlineStr">
        <is>
          <t>NXT Level Tech – Audio, Lighting and Home Entertainment Equipment</t>
        </is>
      </c>
      <c r="I2947" t="n">
        <v>0</v>
      </c>
      <c r="J2947" t="n">
        <v>0</v>
      </c>
      <c r="K2947" t="n">
        <v>0</v>
      </c>
    </row>
    <row r="2948">
      <c r="A2948" t="n">
        <v>67662</v>
      </c>
      <c r="B2948" t="inlineStr">
        <is>
          <t>[CR4-X] MACKIE CR4-X 4" Creative Reference Series Multimedia Monitors (Pair)</t>
        </is>
      </c>
      <c r="C2948" t="inlineStr">
        <is>
          <t>CR4-X</t>
        </is>
      </c>
      <c r="D2948" t="inlineStr">
        <is>
          <t>Units</t>
        </is>
      </c>
      <c r="G2948" t="inlineStr">
        <is>
          <t>NXT/NXT STOCK</t>
        </is>
      </c>
      <c r="H2948" t="inlineStr">
        <is>
          <t>NXT Level Tech – Audio, Lighting and Home Entertainment Equipment</t>
        </is>
      </c>
      <c r="I2948" t="n">
        <v>0</v>
      </c>
      <c r="J2948" t="n">
        <v>0</v>
      </c>
      <c r="K2948" t="n">
        <v>0</v>
      </c>
    </row>
    <row r="2949">
      <c r="A2949" t="n">
        <v>67663</v>
      </c>
      <c r="B2949" t="inlineStr">
        <is>
          <t>[CR5-XBT] MACKIE CR5-XBT 5" Creative Reference Series Multimedia Monitors with Bluetooth (Pair)</t>
        </is>
      </c>
      <c r="C2949" t="inlineStr">
        <is>
          <t>CR5-XBT</t>
        </is>
      </c>
      <c r="D2949" t="inlineStr">
        <is>
          <t>Units</t>
        </is>
      </c>
      <c r="G2949" t="inlineStr">
        <is>
          <t>NXT/NXT STOCK</t>
        </is>
      </c>
      <c r="H2949" t="inlineStr">
        <is>
          <t>NXT Level Tech – Audio, Lighting and Home Entertainment Equipment</t>
        </is>
      </c>
      <c r="I2949" t="n">
        <v>0</v>
      </c>
      <c r="J2949" t="n">
        <v>0</v>
      </c>
      <c r="K2949" t="n">
        <v>0</v>
      </c>
    </row>
    <row r="2950">
      <c r="A2950" t="n">
        <v>67665</v>
      </c>
      <c r="B2950" t="inlineStr">
        <is>
          <t>[CR8-XBT] MACKIE CR8-XBT 8" Creative Reference Series Multimedia Monitors with Bluetooth (Pair)</t>
        </is>
      </c>
      <c r="C2950" t="inlineStr">
        <is>
          <t>CR8-XBT</t>
        </is>
      </c>
      <c r="D2950" t="inlineStr">
        <is>
          <t>Units</t>
        </is>
      </c>
      <c r="G2950" t="inlineStr">
        <is>
          <t>NXT/NXT STOCK</t>
        </is>
      </c>
      <c r="H2950" t="inlineStr">
        <is>
          <t>NXT Level Tech – Audio, Lighting and Home Entertainment Equipment</t>
        </is>
      </c>
      <c r="I2950" t="n">
        <v>0</v>
      </c>
      <c r="J2950" t="n">
        <v>0</v>
      </c>
      <c r="K2950" t="n">
        <v>0</v>
      </c>
    </row>
    <row r="2951">
      <c r="A2951" t="n">
        <v>67666</v>
      </c>
      <c r="B2951" t="inlineStr">
        <is>
          <t>[CR-BUDS ] MACKIE CR-Buds In-Ear Headphones with In-Line Microphone &amp; Remote Control</t>
        </is>
      </c>
      <c r="C2951" t="inlineStr">
        <is>
          <t xml:space="preserve">CR-BUDS </t>
        </is>
      </c>
      <c r="D2951" t="inlineStr">
        <is>
          <t>Units</t>
        </is>
      </c>
      <c r="G2951" t="inlineStr">
        <is>
          <t>NXT/NXT STOCK</t>
        </is>
      </c>
      <c r="H2951" t="inlineStr">
        <is>
          <t>NXT Level Tech – Audio, Lighting and Home Entertainment Equipment</t>
        </is>
      </c>
      <c r="I2951" t="n">
        <v>0</v>
      </c>
      <c r="J2951" t="n">
        <v>0</v>
      </c>
      <c r="K2951" t="n">
        <v>0</v>
      </c>
    </row>
    <row r="2952">
      <c r="A2952" t="n">
        <v>67667</v>
      </c>
      <c r="B2952" t="inlineStr">
        <is>
          <t>[CREATOR BUNDLE] MACKIE Creator Bundle 3" Multimedia Monitors, USB Microphone, Cables and Headphones</t>
        </is>
      </c>
      <c r="C2952" t="inlineStr">
        <is>
          <t>CREATOR BUNDLE</t>
        </is>
      </c>
      <c r="D2952" t="inlineStr">
        <is>
          <t>Units</t>
        </is>
      </c>
      <c r="G2952" t="inlineStr">
        <is>
          <t>NXT/NXT STOCK</t>
        </is>
      </c>
      <c r="H2952" t="inlineStr">
        <is>
          <t>NXT Level Tech – Audio, Lighting and Home Entertainment Equipment</t>
        </is>
      </c>
      <c r="I2952" t="n">
        <v>0</v>
      </c>
      <c r="J2952" t="n">
        <v>0</v>
      </c>
      <c r="K2952" t="n">
        <v>0</v>
      </c>
    </row>
    <row r="2953">
      <c r="A2953" t="n">
        <v>67668</v>
      </c>
      <c r="B2953" t="inlineStr">
        <is>
          <t>[DL32S BAG] MACKIE DL32S Digital Mixer Bag</t>
        </is>
      </c>
      <c r="C2953" t="inlineStr">
        <is>
          <t>DL32S BAG</t>
        </is>
      </c>
      <c r="D2953" t="inlineStr">
        <is>
          <t>Units</t>
        </is>
      </c>
      <c r="G2953" t="inlineStr">
        <is>
          <t>NXT/NXT STOCK</t>
        </is>
      </c>
      <c r="H2953" t="inlineStr">
        <is>
          <t>NXT Level Tech – Audio, Lighting and Home Entertainment Equipment</t>
        </is>
      </c>
      <c r="I2953" t="n">
        <v>0</v>
      </c>
      <c r="J2953" t="n">
        <v>0</v>
      </c>
      <c r="K2953" t="n">
        <v>0</v>
      </c>
    </row>
    <row r="2954">
      <c r="A2954" t="n">
        <v>67672</v>
      </c>
      <c r="B2954" t="inlineStr">
        <is>
          <t>[DRM-212] MACKIE DRM212 1600W 12" Professional Powered Loudspeaker</t>
        </is>
      </c>
      <c r="C2954" t="inlineStr">
        <is>
          <t>DRM-212</t>
        </is>
      </c>
      <c r="D2954" t="inlineStr">
        <is>
          <t>Units</t>
        </is>
      </c>
      <c r="G2954" t="inlineStr">
        <is>
          <t>NXT/NXT STOCK</t>
        </is>
      </c>
      <c r="H2954" t="inlineStr">
        <is>
          <t>NXT Level Tech – Audio, Lighting and Home Entertainment Equipment</t>
        </is>
      </c>
      <c r="I2954" t="n">
        <v>0</v>
      </c>
      <c r="J2954" t="n">
        <v>0</v>
      </c>
      <c r="K2954" t="n">
        <v>0</v>
      </c>
    </row>
    <row r="2955">
      <c r="A2955" t="n">
        <v>67673</v>
      </c>
      <c r="B2955" t="inlineStr">
        <is>
          <t>[DRM-212 COVER] MACKIE DRM212 Speaker Cover</t>
        </is>
      </c>
      <c r="C2955" t="inlineStr">
        <is>
          <t>DRM-212 COVER</t>
        </is>
      </c>
      <c r="D2955" t="inlineStr">
        <is>
          <t>Units</t>
        </is>
      </c>
      <c r="G2955" t="inlineStr">
        <is>
          <t>NXT/NXT STOCK</t>
        </is>
      </c>
      <c r="H2955" t="inlineStr">
        <is>
          <t>NXT Level Tech – Audio, Lighting and Home Entertainment Equipment</t>
        </is>
      </c>
      <c r="I2955" t="n">
        <v>0</v>
      </c>
      <c r="J2955" t="n">
        <v>0</v>
      </c>
      <c r="K2955" t="n">
        <v>0</v>
      </c>
    </row>
    <row r="2956">
      <c r="A2956" t="n">
        <v>67676</v>
      </c>
      <c r="B2956" t="inlineStr">
        <is>
          <t>[EM-91C] MACKIE EM-91C EleMent Series Large-Diaphragm Condenser Microphone</t>
        </is>
      </c>
      <c r="C2956" t="inlineStr">
        <is>
          <t>EM-91C</t>
        </is>
      </c>
      <c r="D2956" t="inlineStr">
        <is>
          <t>Units</t>
        </is>
      </c>
      <c r="G2956" t="inlineStr">
        <is>
          <t>NXT/NXT STOCK</t>
        </is>
      </c>
      <c r="H2956" t="inlineStr">
        <is>
          <t>NXT Level Tech – Audio, Lighting and Home Entertainment Equipment</t>
        </is>
      </c>
      <c r="I2956" t="n">
        <v>0</v>
      </c>
      <c r="J2956" t="n">
        <v>0</v>
      </c>
      <c r="K2956" t="n">
        <v>0</v>
      </c>
    </row>
    <row r="2957">
      <c r="A2957" t="n">
        <v>67677</v>
      </c>
      <c r="B2957" t="inlineStr">
        <is>
          <t>[US-1X2HR] Tascam US-1x2HR High-Resolution USB</t>
        </is>
      </c>
      <c r="C2957" t="inlineStr">
        <is>
          <t>US-1X2HR</t>
        </is>
      </c>
      <c r="D2957" t="inlineStr">
        <is>
          <t>Units</t>
        </is>
      </c>
      <c r="G2957" t="inlineStr">
        <is>
          <t>NXT/NXT STOCK</t>
        </is>
      </c>
      <c r="H2957" t="inlineStr">
        <is>
          <t>NXT Level Tech – Audio, Lighting and Home Entertainment Equipment</t>
        </is>
      </c>
      <c r="I2957" t="n">
        <v>0</v>
      </c>
      <c r="J2957" t="n">
        <v>0</v>
      </c>
      <c r="K2957" t="n">
        <v>0</v>
      </c>
    </row>
    <row r="2958">
      <c r="A2958" t="n">
        <v>67678</v>
      </c>
      <c r="B2958" t="inlineStr">
        <is>
          <t>[PW-M100] Power Works PW-M100 Microphone Stand</t>
        </is>
      </c>
      <c r="C2958" t="inlineStr">
        <is>
          <t>PW-M100</t>
        </is>
      </c>
      <c r="D2958" t="inlineStr">
        <is>
          <t>Units</t>
        </is>
      </c>
      <c r="G2958" t="inlineStr">
        <is>
          <t>NXT/NXT STOCK</t>
        </is>
      </c>
      <c r="H2958" t="inlineStr">
        <is>
          <t>NXT Level Tech – Audio, Lighting and Home Entertainment Equipment</t>
        </is>
      </c>
      <c r="I2958" t="n">
        <v>0</v>
      </c>
      <c r="J2958" t="n">
        <v>0</v>
      </c>
      <c r="K2958" t="n">
        <v>0</v>
      </c>
    </row>
    <row r="2959">
      <c r="A2959" t="n">
        <v>67681</v>
      </c>
      <c r="B2959" t="inlineStr">
        <is>
          <t>[HDJ-CUE1] Pioneer HDJ-CUE1 DJ headphones</t>
        </is>
      </c>
      <c r="C2959" t="inlineStr">
        <is>
          <t>HDJ-CUE1</t>
        </is>
      </c>
      <c r="D2959" t="inlineStr">
        <is>
          <t>Units</t>
        </is>
      </c>
      <c r="G2959" t="inlineStr">
        <is>
          <t>NXT/NXT STOCK</t>
        </is>
      </c>
      <c r="H2959" t="inlineStr">
        <is>
          <t>NXT Level Tech – Audio, Lighting and Home Entertainment Equipment</t>
        </is>
      </c>
      <c r="I2959" t="n">
        <v>2</v>
      </c>
      <c r="J2959" t="n">
        <v>0</v>
      </c>
      <c r="K2959" t="n">
        <v>2</v>
      </c>
    </row>
    <row r="2960">
      <c r="A2960" t="n">
        <v>67682</v>
      </c>
      <c r="B2960" t="inlineStr">
        <is>
          <t>[SPEHYB012] HYBRID+ - HP21S - 21" sub-bass- 1800W- reinforced ply</t>
        </is>
      </c>
      <c r="C2960" t="inlineStr">
        <is>
          <t>SPEHYB012</t>
        </is>
      </c>
      <c r="D2960" t="inlineStr">
        <is>
          <t>Units</t>
        </is>
      </c>
      <c r="G2960" t="inlineStr">
        <is>
          <t>NXT/NXT STOCK</t>
        </is>
      </c>
      <c r="H2960" t="inlineStr">
        <is>
          <t>NXT Level Tech – Audio, Lighting and Home Entertainment Equipment</t>
        </is>
      </c>
      <c r="I2960" t="n">
        <v>0</v>
      </c>
      <c r="J2960" t="n">
        <v>0</v>
      </c>
      <c r="K2960" t="n">
        <v>0</v>
      </c>
    </row>
    <row r="2961">
      <c r="A2961" t="n">
        <v>67683</v>
      </c>
      <c r="B2961" t="inlineStr">
        <is>
          <t>[STAHYB049] HYBRID - SS06 - Monitor stand pair- 0.3-0.5m (Height)- 20kg load</t>
        </is>
      </c>
      <c r="C2961" t="inlineStr">
        <is>
          <t>STAHYB049</t>
        </is>
      </c>
      <c r="D2961" t="inlineStr">
        <is>
          <t>Units</t>
        </is>
      </c>
      <c r="G2961" t="inlineStr">
        <is>
          <t>NXT/NXT STOCK</t>
        </is>
      </c>
      <c r="H2961" t="inlineStr">
        <is>
          <t>NXT Level Tech – Audio, Lighting and Home Entertainment Equipment</t>
        </is>
      </c>
      <c r="I2961" t="n">
        <v>1</v>
      </c>
      <c r="J2961" t="n">
        <v>0</v>
      </c>
      <c r="K2961" t="n">
        <v>1</v>
      </c>
    </row>
    <row r="2962">
      <c r="A2962" t="n">
        <v>67684</v>
      </c>
      <c r="B2962" t="inlineStr">
        <is>
          <t>[LIGHYB067] Hybrid Rotating Gobo Fixture 25W</t>
        </is>
      </c>
      <c r="C2962" t="inlineStr">
        <is>
          <t>LIGHYB067</t>
        </is>
      </c>
      <c r="D2962" t="inlineStr">
        <is>
          <t>Units</t>
        </is>
      </c>
      <c r="G2962" t="inlineStr">
        <is>
          <t>NXT/NXT STOCK</t>
        </is>
      </c>
      <c r="H2962" t="inlineStr">
        <is>
          <t>NXT Level Tech – Audio, Lighting and Home Entertainment Equipment</t>
        </is>
      </c>
      <c r="I2962" t="n">
        <v>6</v>
      </c>
      <c r="J2962" t="n">
        <v>0</v>
      </c>
      <c r="K2962" t="n">
        <v>6</v>
      </c>
    </row>
    <row r="2963">
      <c r="A2963" t="n">
        <v>67686</v>
      </c>
      <c r="B2963" t="inlineStr">
        <is>
          <t>[AMPHYB043] HYBRID - A1800MK6 - Stereo power amplifier- 2 x 900W/4Ω with DSP- XLR inputs / link thru- speakon outs</t>
        </is>
      </c>
      <c r="C2963" t="inlineStr">
        <is>
          <t>AMPHYB043</t>
        </is>
      </c>
      <c r="D2963" t="inlineStr">
        <is>
          <t>Units</t>
        </is>
      </c>
      <c r="G2963" t="inlineStr">
        <is>
          <t>NXT/NXT STOCK</t>
        </is>
      </c>
      <c r="H2963" t="inlineStr">
        <is>
          <t>NXT Level Tech – Audio, Lighting and Home Entertainment Equipment</t>
        </is>
      </c>
      <c r="I2963" t="n">
        <v>0</v>
      </c>
      <c r="J2963" t="n">
        <v>0</v>
      </c>
      <c r="K2963" t="n">
        <v>0</v>
      </c>
    </row>
    <row r="2964">
      <c r="A2964" t="n">
        <v>67687</v>
      </c>
      <c r="B2964" t="inlineStr">
        <is>
          <t>[AMPHYB044] HYBRID - A2400MK6 - Stereo power amplifier- 2 x 1200W/4Ω with DSP- XLR inputs / link thru- speakon outs</t>
        </is>
      </c>
      <c r="C2964" t="inlineStr">
        <is>
          <t>AMPHYB044</t>
        </is>
      </c>
      <c r="D2964" t="inlineStr">
        <is>
          <t>Units</t>
        </is>
      </c>
      <c r="G2964" t="inlineStr">
        <is>
          <t>NXT/NXT STOCK</t>
        </is>
      </c>
      <c r="H2964" t="inlineStr">
        <is>
          <t>NXT Level Tech – Audio, Lighting and Home Entertainment Equipment</t>
        </is>
      </c>
      <c r="I2964" t="n">
        <v>0</v>
      </c>
      <c r="J2964" t="n">
        <v>0</v>
      </c>
      <c r="K2964" t="n">
        <v>0</v>
      </c>
    </row>
    <row r="2965">
      <c r="A2965" t="n">
        <v>67688</v>
      </c>
      <c r="B2965" t="inlineStr">
        <is>
          <t>[AMPHYB045] HYBRID - A4000MK6 - Stereo power amplifier- 2 x 2000W/4Ω with DSP- XLR inputs / link thru- speakon outs</t>
        </is>
      </c>
      <c r="C2965" t="inlineStr">
        <is>
          <t>AMPHYB045</t>
        </is>
      </c>
      <c r="D2965" t="inlineStr">
        <is>
          <t>Units</t>
        </is>
      </c>
      <c r="G2965" t="inlineStr">
        <is>
          <t>NXT/NXT STOCK</t>
        </is>
      </c>
      <c r="H2965" t="inlineStr">
        <is>
          <t>NXT Level Tech – Audio, Lighting and Home Entertainment Equipment</t>
        </is>
      </c>
      <c r="I2965" t="n">
        <v>0</v>
      </c>
      <c r="J2965" t="n">
        <v>0</v>
      </c>
      <c r="K2965" t="n">
        <v>0</v>
      </c>
    </row>
    <row r="2966">
      <c r="A2966" t="n">
        <v>67689</v>
      </c>
      <c r="B2966" t="inlineStr">
        <is>
          <t>[BOOHYB001] HYBRID - MB40 - Sheet music book- 40 page</t>
        </is>
      </c>
      <c r="C2966" t="inlineStr">
        <is>
          <t>BOOHYB001</t>
        </is>
      </c>
      <c r="D2966" t="inlineStr">
        <is>
          <t>Units</t>
        </is>
      </c>
      <c r="G2966" t="inlineStr">
        <is>
          <t>NXT/NXT STOCK</t>
        </is>
      </c>
      <c r="H2966" t="inlineStr">
        <is>
          <t>NXT Level Tech – Audio, Lighting and Home Entertainment Equipment</t>
        </is>
      </c>
      <c r="I2966" t="n">
        <v>0</v>
      </c>
      <c r="J2966" t="n">
        <v>0</v>
      </c>
      <c r="K2966" t="n">
        <v>0</v>
      </c>
    </row>
    <row r="2967">
      <c r="A2967" t="n">
        <v>67690</v>
      </c>
      <c r="B2967" t="inlineStr">
        <is>
          <t>[GOBHYB002] Hybrid Single, Dual or Full Color Gobo - dual color gobo</t>
        </is>
      </c>
      <c r="C2967" t="inlineStr">
        <is>
          <t>GOBHYB002</t>
        </is>
      </c>
      <c r="D2967" t="inlineStr">
        <is>
          <t>Units</t>
        </is>
      </c>
      <c r="G2967" t="inlineStr">
        <is>
          <t>NXT/NXT STOCK</t>
        </is>
      </c>
      <c r="H2967" t="inlineStr">
        <is>
          <t>NXT Level Tech – Audio, Lighting and Home Entertainment Equipment</t>
        </is>
      </c>
      <c r="I2967" t="n">
        <v>1</v>
      </c>
      <c r="J2967" t="n">
        <v>0</v>
      </c>
      <c r="K2967" t="n">
        <v>1</v>
      </c>
    </row>
    <row r="2968">
      <c r="A2968" t="n">
        <v>67691</v>
      </c>
      <c r="B2968" t="inlineStr">
        <is>
          <t>[GOBHYB003] Hybrid Single, Dual or Full Color Gobo - full color gobo</t>
        </is>
      </c>
      <c r="C2968" t="inlineStr">
        <is>
          <t>GOBHYB003</t>
        </is>
      </c>
      <c r="D2968" t="inlineStr">
        <is>
          <t>Units</t>
        </is>
      </c>
      <c r="G2968" t="inlineStr">
        <is>
          <t>NXT/NXT STOCK</t>
        </is>
      </c>
      <c r="H2968" t="inlineStr">
        <is>
          <t>NXT Level Tech – Audio, Lighting and Home Entertainment Equipment</t>
        </is>
      </c>
      <c r="I2968" t="n">
        <v>1</v>
      </c>
      <c r="J2968" t="n">
        <v>0</v>
      </c>
      <c r="K2968" t="n">
        <v>1</v>
      </c>
    </row>
    <row r="2969">
      <c r="A2969" t="n">
        <v>67692</v>
      </c>
      <c r="B2969" t="inlineStr">
        <is>
          <t>[GOBHYB001] Hybrid Single, Dual or Full Color Gobo - single color gobo</t>
        </is>
      </c>
      <c r="C2969" t="inlineStr">
        <is>
          <t>GOBHYB001</t>
        </is>
      </c>
      <c r="D2969" t="inlineStr">
        <is>
          <t>Units</t>
        </is>
      </c>
      <c r="G2969" t="inlineStr">
        <is>
          <t>NXT/NXT STOCK</t>
        </is>
      </c>
      <c r="H2969" t="inlineStr">
        <is>
          <t>NXT Level Tech – Audio, Lighting and Home Entertainment Equipment</t>
        </is>
      </c>
      <c r="I2969" t="n">
        <v>1</v>
      </c>
      <c r="J2969" t="n">
        <v>0</v>
      </c>
      <c r="K2969" t="n">
        <v>1</v>
      </c>
    </row>
    <row r="2970">
      <c r="A2970" t="n">
        <v>67693</v>
      </c>
      <c r="B2970" t="inlineStr">
        <is>
          <t>[MICHYB009] HYBRID - LSM-1 - Livestreaming microphone with onboard DSP and LCD screen</t>
        </is>
      </c>
      <c r="C2970" t="inlineStr">
        <is>
          <t>MICHYB009</t>
        </is>
      </c>
      <c r="D2970" t="inlineStr">
        <is>
          <t>Units</t>
        </is>
      </c>
      <c r="G2970" t="inlineStr">
        <is>
          <t>NXT/NXT STOCK</t>
        </is>
      </c>
      <c r="H2970" t="inlineStr">
        <is>
          <t>NXT Level Tech – Audio, Lighting and Home Entertainment Equipment</t>
        </is>
      </c>
      <c r="I2970" t="n">
        <v>6</v>
      </c>
      <c r="J2970" t="n">
        <v>0</v>
      </c>
      <c r="K2970" t="n">
        <v>6</v>
      </c>
    </row>
    <row r="2971">
      <c r="A2971" t="n">
        <v>67694</v>
      </c>
      <c r="B2971" t="inlineStr">
        <is>
          <t>[STAHYB048] HYBRID - LTS01 - Aluminium laptop stand. Height 15cm- platform: 26 x 24cm- load 4kg</t>
        </is>
      </c>
      <c r="C2971" t="inlineStr">
        <is>
          <t>STAHYB048</t>
        </is>
      </c>
      <c r="D2971" t="inlineStr">
        <is>
          <t>Units</t>
        </is>
      </c>
      <c r="G2971" t="inlineStr">
        <is>
          <t>NXT/NXT STOCK</t>
        </is>
      </c>
      <c r="H2971" t="inlineStr">
        <is>
          <t>NXT Level Tech – Audio, Lighting and Home Entertainment Equipment</t>
        </is>
      </c>
      <c r="I2971" t="n">
        <v>3</v>
      </c>
      <c r="J2971" t="n">
        <v>0</v>
      </c>
      <c r="K2971" t="n">
        <v>3</v>
      </c>
    </row>
    <row r="2972">
      <c r="A2972" t="n">
        <v>67695</v>
      </c>
      <c r="B2972" t="inlineStr">
        <is>
          <t>[MICHYB001] HYBRID - C2-USB - Condenser USB mic- volume control-w desktop stand</t>
        </is>
      </c>
      <c r="C2972" t="inlineStr">
        <is>
          <t>MICHYB001</t>
        </is>
      </c>
      <c r="D2972" t="inlineStr">
        <is>
          <t>Units</t>
        </is>
      </c>
      <c r="G2972" t="inlineStr">
        <is>
          <t>NXT/NXT STOCK</t>
        </is>
      </c>
      <c r="H2972" t="inlineStr">
        <is>
          <t>NXT Level Tech – Audio, Lighting and Home Entertainment Equipment</t>
        </is>
      </c>
      <c r="I2972" t="n">
        <v>0</v>
      </c>
      <c r="J2972" t="n">
        <v>0</v>
      </c>
      <c r="K2972" t="n">
        <v>0</v>
      </c>
    </row>
    <row r="2973">
      <c r="A2973" t="n">
        <v>67696</v>
      </c>
      <c r="B2973" t="inlineStr">
        <is>
          <t>[MEGHYB001] HYBRID - HMP-1 - Handheld megaphone Power: 50W peak Microphone: detachable handset with volume control Push to talk or continously on microphone option MP3 player: USB- SD card- volume- next / prev track Rechargable lithium battery included(3H charge time)</t>
        </is>
      </c>
      <c r="C2973" t="inlineStr">
        <is>
          <t>MEGHYB001</t>
        </is>
      </c>
      <c r="D2973" t="inlineStr">
        <is>
          <t>Units</t>
        </is>
      </c>
      <c r="G2973" t="inlineStr">
        <is>
          <t>NXT/NXT STOCK</t>
        </is>
      </c>
      <c r="H2973" t="inlineStr">
        <is>
          <t>NXT Level Tech – Audio, Lighting and Home Entertainment Equipment</t>
        </is>
      </c>
      <c r="I2973" t="n">
        <v>0</v>
      </c>
      <c r="J2973" t="n">
        <v>0</v>
      </c>
      <c r="K2973" t="n">
        <v>0</v>
      </c>
    </row>
    <row r="2974">
      <c r="A2974" t="n">
        <v>67698</v>
      </c>
      <c r="B2974" t="inlineStr">
        <is>
          <t>[SPEHYB171] HYBRID+ - ALTIUM12 - 12" LF + 1" HF active full-range speaker with DSP</t>
        </is>
      </c>
      <c r="C2974" t="inlineStr">
        <is>
          <t>SPEHYB171</t>
        </is>
      </c>
      <c r="D2974" t="inlineStr">
        <is>
          <t>Units</t>
        </is>
      </c>
      <c r="G2974" t="inlineStr">
        <is>
          <t>NXT/NXT STOCK</t>
        </is>
      </c>
      <c r="H2974" t="inlineStr">
        <is>
          <t>NXT Level Tech – Audio, Lighting and Home Entertainment Equipment</t>
        </is>
      </c>
      <c r="I2974" t="n">
        <v>0</v>
      </c>
      <c r="J2974" t="n">
        <v>0</v>
      </c>
      <c r="K2974" t="n">
        <v>0</v>
      </c>
    </row>
    <row r="2975">
      <c r="A2975" t="n">
        <v>67699</v>
      </c>
      <c r="B2975" t="inlineStr">
        <is>
          <t>[W3080] MOGAMI W3080 110 ? AES/EBU Digital Audio Cable</t>
        </is>
      </c>
      <c r="C2975" t="inlineStr">
        <is>
          <t>W3080</t>
        </is>
      </c>
      <c r="D2975" t="inlineStr">
        <is>
          <t>Units</t>
        </is>
      </c>
      <c r="G2975" t="inlineStr">
        <is>
          <t>NXT/NXT STOCK</t>
        </is>
      </c>
      <c r="H2975" t="inlineStr">
        <is>
          <t>NXT Level Tech – Audio, Lighting and Home Entertainment Equipment</t>
        </is>
      </c>
      <c r="I2975" t="n">
        <v>140</v>
      </c>
      <c r="J2975" t="n">
        <v>0</v>
      </c>
      <c r="K2975" t="n">
        <v>140</v>
      </c>
    </row>
    <row r="2976">
      <c r="A2976" t="n">
        <v>67701</v>
      </c>
      <c r="B2976" t="inlineStr">
        <is>
          <t>[W3161] MOGAMI W3161 AES/EBU Digital Audio Multicore Cable</t>
        </is>
      </c>
      <c r="C2976" t="inlineStr">
        <is>
          <t>W3161</t>
        </is>
      </c>
      <c r="D2976" t="inlineStr">
        <is>
          <t>Units</t>
        </is>
      </c>
      <c r="G2976" t="inlineStr">
        <is>
          <t>NXT/NXT STOCK</t>
        </is>
      </c>
      <c r="H2976" t="inlineStr">
        <is>
          <t>NXT Level Tech – Audio, Lighting and Home Entertainment Equipment</t>
        </is>
      </c>
      <c r="I2976" t="n">
        <v>10</v>
      </c>
      <c r="J2976" t="n">
        <v>0</v>
      </c>
      <c r="K2976" t="n">
        <v>10</v>
      </c>
    </row>
    <row r="2977">
      <c r="A2977" t="n">
        <v>67706</v>
      </c>
      <c r="B2977" t="inlineStr">
        <is>
          <t>[W2947] MOGAMI W2947 2 Conductor 75ohm Dual S-Video Coaxial Cable</t>
        </is>
      </c>
      <c r="C2977" t="inlineStr">
        <is>
          <t>W2947</t>
        </is>
      </c>
      <c r="D2977" t="inlineStr">
        <is>
          <t>Units</t>
        </is>
      </c>
      <c r="G2977" t="inlineStr">
        <is>
          <t>NXT/NXT STOCK</t>
        </is>
      </c>
      <c r="H2977" t="inlineStr">
        <is>
          <t>NXT Level Tech – Audio, Lighting and Home Entertainment Equipment</t>
        </is>
      </c>
      <c r="I2977" t="n">
        <v>10</v>
      </c>
      <c r="J2977" t="n">
        <v>0</v>
      </c>
      <c r="K2977" t="n">
        <v>10</v>
      </c>
    </row>
    <row r="2978">
      <c r="A2978" t="n">
        <v>67707</v>
      </c>
      <c r="B2978" t="inlineStr">
        <is>
          <t>[W2965] MOGAMI W2965 PURO II Dual Subminiature &amp; Miniature Coaxial Cable</t>
        </is>
      </c>
      <c r="C2978" t="inlineStr">
        <is>
          <t>W2965</t>
        </is>
      </c>
      <c r="D2978" t="inlineStr">
        <is>
          <t>Units</t>
        </is>
      </c>
      <c r="G2978" t="inlineStr">
        <is>
          <t>NXT/NXT STOCK</t>
        </is>
      </c>
      <c r="H2978" t="inlineStr">
        <is>
          <t>NXT Level Tech – Audio, Lighting and Home Entertainment Equipment</t>
        </is>
      </c>
      <c r="I2978" t="n">
        <v>0</v>
      </c>
      <c r="J2978" t="n">
        <v>0</v>
      </c>
      <c r="K2978" t="n">
        <v>0</v>
      </c>
    </row>
    <row r="2979">
      <c r="A2979" t="n">
        <v>67712</v>
      </c>
      <c r="B2979" t="inlineStr">
        <is>
          <t>[W2534] MOGAMI W2534 Neglex Quad Microphone Cable</t>
        </is>
      </c>
      <c r="C2979" t="inlineStr">
        <is>
          <t>W2534</t>
        </is>
      </c>
      <c r="D2979" t="inlineStr">
        <is>
          <t>Units</t>
        </is>
      </c>
      <c r="G2979" t="inlineStr">
        <is>
          <t>NXT/NXT STOCK</t>
        </is>
      </c>
      <c r="H2979" t="inlineStr">
        <is>
          <t>NXT Level Tech – Audio, Lighting and Home Entertainment Equipment</t>
        </is>
      </c>
      <c r="I2979" t="n">
        <v>7</v>
      </c>
      <c r="J2979" t="n">
        <v>0</v>
      </c>
      <c r="K2979" t="n">
        <v>7</v>
      </c>
    </row>
    <row r="2980">
      <c r="A2980" t="n">
        <v>67713</v>
      </c>
      <c r="B2980" t="inlineStr">
        <is>
          <t>[W2524 ] MOGAMI W2524 Professional Guitar &amp; Instrument Cable</t>
        </is>
      </c>
      <c r="C2980" t="inlineStr">
        <is>
          <t xml:space="preserve">W2524 </t>
        </is>
      </c>
      <c r="D2980" t="inlineStr">
        <is>
          <t>Units</t>
        </is>
      </c>
      <c r="G2980" t="inlineStr">
        <is>
          <t>NXT/NXT STOCK</t>
        </is>
      </c>
      <c r="H2980" t="inlineStr">
        <is>
          <t>NXT Level Tech – Audio, Lighting and Home Entertainment Equipment</t>
        </is>
      </c>
      <c r="I2980" t="n">
        <v>6</v>
      </c>
      <c r="J2980" t="n">
        <v>0</v>
      </c>
      <c r="K2980" t="n">
        <v>6</v>
      </c>
    </row>
    <row r="2981">
      <c r="A2981" t="n">
        <v>67717</v>
      </c>
      <c r="B2981" t="inlineStr">
        <is>
          <t>[W2944] MOGAMI W2944 Internal / External Standard Console Wiring Cable</t>
        </is>
      </c>
      <c r="C2981" t="inlineStr">
        <is>
          <t>W2944</t>
        </is>
      </c>
      <c r="D2981" t="inlineStr">
        <is>
          <t>Units</t>
        </is>
      </c>
      <c r="G2981" t="inlineStr">
        <is>
          <t>NXT/NXT STOCK</t>
        </is>
      </c>
      <c r="H2981" t="inlineStr">
        <is>
          <t>NXT Level Tech – Audio, Lighting and Home Entertainment Equipment</t>
        </is>
      </c>
      <c r="I2981" t="n">
        <v>109</v>
      </c>
      <c r="J2981" t="n">
        <v>0</v>
      </c>
      <c r="K2981" t="n">
        <v>109</v>
      </c>
    </row>
    <row r="2982">
      <c r="A2982" t="n">
        <v>67722</v>
      </c>
      <c r="B2982" t="inlineStr">
        <is>
          <t>[W2901] MOGAMI W2901 Miniature Balanced / Lavalier Microphone Cable</t>
        </is>
      </c>
      <c r="C2982" t="inlineStr">
        <is>
          <t>W2901</t>
        </is>
      </c>
      <c r="D2982" t="inlineStr">
        <is>
          <t>Units</t>
        </is>
      </c>
      <c r="G2982" t="inlineStr">
        <is>
          <t>NXT/NXT STOCK</t>
        </is>
      </c>
      <c r="H2982" t="inlineStr">
        <is>
          <t>NXT Level Tech – Audio, Lighting and Home Entertainment Equipment</t>
        </is>
      </c>
      <c r="I2982" t="n">
        <v>14</v>
      </c>
      <c r="J2982" t="n">
        <v>0</v>
      </c>
      <c r="K2982" t="n">
        <v>14</v>
      </c>
    </row>
    <row r="2983">
      <c r="A2983" t="n">
        <v>67732</v>
      </c>
      <c r="B2983" t="inlineStr">
        <is>
          <t>[SPECEL024] CELTO Acoustique 8MB205-8 8" Mid Bass, 200W, 8 Ohm</t>
        </is>
      </c>
      <c r="C2983" t="inlineStr">
        <is>
          <t>SPECEL024</t>
        </is>
      </c>
      <c r="D2983" t="inlineStr">
        <is>
          <t>Units</t>
        </is>
      </c>
      <c r="G2983" t="inlineStr">
        <is>
          <t>NXT/NXT STOCK</t>
        </is>
      </c>
      <c r="H2983" t="inlineStr">
        <is>
          <t>NXT Level Tech – Audio, Lighting and Home Entertainment Equipment</t>
        </is>
      </c>
      <c r="I2983" t="n">
        <v>0</v>
      </c>
      <c r="J2983" t="n">
        <v>0</v>
      </c>
      <c r="K2983" t="n">
        <v>0</v>
      </c>
    </row>
    <row r="2984">
      <c r="A2984" t="n">
        <v>67733</v>
      </c>
      <c r="B2984" t="inlineStr">
        <is>
          <t>[ACPM-GN-AU] AMPHENOL ACPM-GN-AU Classic 1/4" Straight Gold Mono Jack Plug</t>
        </is>
      </c>
      <c r="C2984" t="inlineStr">
        <is>
          <t>ACPM-GN-AU</t>
        </is>
      </c>
      <c r="D2984" t="inlineStr">
        <is>
          <t>Units</t>
        </is>
      </c>
      <c r="G2984" t="inlineStr">
        <is>
          <t>NXT/NXT STOCK</t>
        </is>
      </c>
      <c r="H2984" t="inlineStr">
        <is>
          <t>NXT Level Tech – Audio, Lighting and Home Entertainment Equipment</t>
        </is>
      </c>
      <c r="I2984" t="n">
        <v>3</v>
      </c>
      <c r="J2984" t="n">
        <v>0</v>
      </c>
      <c r="K2984" t="n">
        <v>3</v>
      </c>
    </row>
    <row r="2985">
      <c r="A2985" t="n">
        <v>67734</v>
      </c>
      <c r="B2985" t="inlineStr">
        <is>
          <t>[ACPM-KB-AU] AMPHENOL ACPM-KB-AU Classic 1/4" Straight Gold Mono Jack Plug</t>
        </is>
      </c>
      <c r="C2985" t="inlineStr">
        <is>
          <t>ACPM-KB-AU</t>
        </is>
      </c>
      <c r="D2985" t="inlineStr">
        <is>
          <t>Units</t>
        </is>
      </c>
      <c r="G2985" t="inlineStr">
        <is>
          <t>NXT/NXT STOCK</t>
        </is>
      </c>
      <c r="H2985" t="inlineStr">
        <is>
          <t>NXT Level Tech – Audio, Lighting and Home Entertainment Equipment</t>
        </is>
      </c>
      <c r="I2985" t="n">
        <v>0</v>
      </c>
      <c r="J2985" t="n">
        <v>0</v>
      </c>
      <c r="K2985" t="n">
        <v>0</v>
      </c>
    </row>
    <row r="2986">
      <c r="A2986" t="n">
        <v>67736</v>
      </c>
      <c r="B2986" t="inlineStr">
        <is>
          <t>[ACPM-TB-AU] AMPHENOL ACPM-TB-AU Classic 1/4" Angled Gold Mono Jack Plug</t>
        </is>
      </c>
      <c r="C2986" t="inlineStr">
        <is>
          <t>ACPM-TB-AU</t>
        </is>
      </c>
      <c r="D2986" t="inlineStr">
        <is>
          <t>Units</t>
        </is>
      </c>
      <c r="G2986" t="inlineStr">
        <is>
          <t>NXT/NXT STOCK</t>
        </is>
      </c>
      <c r="H2986" t="inlineStr">
        <is>
          <t>NXT Level Tech – Audio, Lighting and Home Entertainment Equipment</t>
        </is>
      </c>
      <c r="I2986" t="n">
        <v>5</v>
      </c>
      <c r="J2986" t="n">
        <v>0</v>
      </c>
      <c r="K2986" t="n">
        <v>5</v>
      </c>
    </row>
    <row r="2987">
      <c r="A2987" t="n">
        <v>67737</v>
      </c>
      <c r="B2987" t="inlineStr">
        <is>
          <t>[TM1PB-AU] AMPHENOL TM1PB-AU Black Professional Heavy-duty 1/4" Straight Mono SwitchPlug</t>
        </is>
      </c>
      <c r="C2987" t="inlineStr">
        <is>
          <t>TM1PB-AU</t>
        </is>
      </c>
      <c r="D2987" t="inlineStr">
        <is>
          <t>Units</t>
        </is>
      </c>
      <c r="G2987" t="inlineStr">
        <is>
          <t>NXT/NXT STOCK</t>
        </is>
      </c>
      <c r="H2987" t="inlineStr">
        <is>
          <t>NXT Level Tech – Audio, Lighting and Home Entertainment Equipment</t>
        </is>
      </c>
      <c r="I2987" t="n">
        <v>6</v>
      </c>
      <c r="J2987" t="n">
        <v>0</v>
      </c>
      <c r="K2987" t="n">
        <v>6</v>
      </c>
    </row>
    <row r="2988">
      <c r="A2988" t="n">
        <v>67739</v>
      </c>
      <c r="B2988" t="inlineStr">
        <is>
          <t>[ACPS-GN-AU] AMPHENOL ACPS-GN-AU Classic 1/4" Straight Gold Stereo Jack Plug</t>
        </is>
      </c>
      <c r="C2988" t="inlineStr">
        <is>
          <t>ACPS-GN-AU</t>
        </is>
      </c>
      <c r="D2988" t="inlineStr">
        <is>
          <t>Units</t>
        </is>
      </c>
      <c r="G2988" t="inlineStr">
        <is>
          <t>NXT/NXT STOCK</t>
        </is>
      </c>
      <c r="H2988" t="inlineStr">
        <is>
          <t>NXT Level Tech – Audio, Lighting and Home Entertainment Equipment</t>
        </is>
      </c>
      <c r="I2988" t="n">
        <v>12</v>
      </c>
      <c r="J2988" t="n">
        <v>0</v>
      </c>
      <c r="K2988" t="n">
        <v>12</v>
      </c>
    </row>
    <row r="2989">
      <c r="A2989" t="n">
        <v>67741</v>
      </c>
      <c r="B2989" t="inlineStr">
        <is>
          <t>[ACJS-MVS-3] AMPHENOL ACJS-MVS-3 Classic 1/4" Stereo Panel /Chassis-mount Jack Socket</t>
        </is>
      </c>
      <c r="C2989" t="inlineStr">
        <is>
          <t>ACJS-MVS-3</t>
        </is>
      </c>
      <c r="D2989" t="inlineStr">
        <is>
          <t>Units</t>
        </is>
      </c>
      <c r="G2989" t="inlineStr">
        <is>
          <t>NXT/NXT STOCK</t>
        </is>
      </c>
      <c r="H2989" t="inlineStr">
        <is>
          <t>NXT Level Tech – Audio, Lighting and Home Entertainment Equipment</t>
        </is>
      </c>
      <c r="I2989" t="n">
        <v>4</v>
      </c>
      <c r="J2989" t="n">
        <v>0</v>
      </c>
      <c r="K2989" t="n">
        <v>4</v>
      </c>
    </row>
    <row r="2990">
      <c r="A2990" t="n">
        <v>67742</v>
      </c>
      <c r="B2990" t="inlineStr">
        <is>
          <t>[KM2P-AU] AMPHENOL KM2P-AU Classic 3.5 mm Straight Gold Mono Mini Jack Plug</t>
        </is>
      </c>
      <c r="C2990" t="inlineStr">
        <is>
          <t>KM2P-AU</t>
        </is>
      </c>
      <c r="D2990" t="inlineStr">
        <is>
          <t>Units</t>
        </is>
      </c>
      <c r="G2990" t="inlineStr">
        <is>
          <t>NXT/NXT STOCK</t>
        </is>
      </c>
      <c r="H2990" t="inlineStr">
        <is>
          <t>NXT Level Tech – Audio, Lighting and Home Entertainment Equipment</t>
        </is>
      </c>
      <c r="I2990" t="n">
        <v>0</v>
      </c>
      <c r="J2990" t="n">
        <v>0</v>
      </c>
      <c r="K2990" t="n">
        <v>0</v>
      </c>
    </row>
    <row r="2991">
      <c r="A2991" t="n">
        <v>67744</v>
      </c>
      <c r="B2991" t="inlineStr">
        <is>
          <t>[KS3PC-AU] AMPHENOL KS3PC-AU Extended- shaft 3.5 mm Straight Stereo Mini Jack Plug</t>
        </is>
      </c>
      <c r="C2991" t="inlineStr">
        <is>
          <t>KS3PC-AU</t>
        </is>
      </c>
      <c r="D2991" t="inlineStr">
        <is>
          <t>Units</t>
        </is>
      </c>
      <c r="G2991" t="inlineStr">
        <is>
          <t>NXT/NXT STOCK</t>
        </is>
      </c>
      <c r="H2991" t="inlineStr">
        <is>
          <t>NXT Level Tech – Audio, Lighting and Home Entertainment Equipment</t>
        </is>
      </c>
      <c r="I2991" t="n">
        <v>5</v>
      </c>
      <c r="J2991" t="n">
        <v>0</v>
      </c>
      <c r="K2991" t="n">
        <v>5</v>
      </c>
    </row>
    <row r="2992">
      <c r="A2992" t="n">
        <v>67745</v>
      </c>
      <c r="B2992" t="inlineStr">
        <is>
          <t>[RJX8M] Amphenol XLRnet, XLR cable plug housing to suit preassembled RJ45, Nickel</t>
        </is>
      </c>
      <c r="C2992" t="inlineStr">
        <is>
          <t>RJX8M</t>
        </is>
      </c>
      <c r="D2992" t="inlineStr">
        <is>
          <t>Units</t>
        </is>
      </c>
      <c r="G2992" t="inlineStr">
        <is>
          <t>NXT/NXT STOCK</t>
        </is>
      </c>
      <c r="H2992" t="inlineStr">
        <is>
          <t>NXT Level Tech – Audio, Lighting and Home Entertainment Equipment</t>
        </is>
      </c>
      <c r="I2992" t="n">
        <v>18</v>
      </c>
      <c r="J2992" t="n">
        <v>0</v>
      </c>
      <c r="K2992" t="n">
        <v>18</v>
      </c>
    </row>
    <row r="2993">
      <c r="A2993" t="n">
        <v>67746</v>
      </c>
      <c r="B2993" t="inlineStr">
        <is>
          <t>[RJX8FD5T] Amphenol XLRnet D Type Feed through CAT5E</t>
        </is>
      </c>
      <c r="C2993" t="inlineStr">
        <is>
          <t>RJX8FD5T</t>
        </is>
      </c>
      <c r="D2993" t="inlineStr">
        <is>
          <t>Units</t>
        </is>
      </c>
      <c r="G2993" t="inlineStr">
        <is>
          <t>NXT/NXT STOCK</t>
        </is>
      </c>
      <c r="H2993" t="inlineStr">
        <is>
          <t>NXT Level Tech – Audio, Lighting and Home Entertainment Equipment</t>
        </is>
      </c>
      <c r="I2993" t="n">
        <v>10</v>
      </c>
      <c r="J2993" t="n">
        <v>0</v>
      </c>
      <c r="K2993" t="n">
        <v>10</v>
      </c>
    </row>
    <row r="2994">
      <c r="A2994" t="n">
        <v>67747</v>
      </c>
      <c r="B2994" t="inlineStr">
        <is>
          <t>[RJX8FA6VB] AMPHENOL RJX8FA6VB RJ 45 / Cat 6 / 10GBASE- T Female Vertical PCB Ethernet Receptacle</t>
        </is>
      </c>
      <c r="C2994" t="inlineStr">
        <is>
          <t>RJX8FA6VB</t>
        </is>
      </c>
      <c r="D2994" t="inlineStr">
        <is>
          <t>Units</t>
        </is>
      </c>
      <c r="G2994" t="inlineStr">
        <is>
          <t>NXT/NXT STOCK</t>
        </is>
      </c>
      <c r="H2994" t="inlineStr">
        <is>
          <t>NXT Level Tech – Audio, Lighting and Home Entertainment Equipment</t>
        </is>
      </c>
      <c r="I2994" t="n">
        <v>0</v>
      </c>
      <c r="J2994" t="n">
        <v>0</v>
      </c>
      <c r="K2994" t="n">
        <v>0</v>
      </c>
    </row>
    <row r="2995">
      <c r="A2995" t="n">
        <v>67748</v>
      </c>
      <c r="B2995" t="inlineStr">
        <is>
          <t>[AC-HDMI-RRB] Amphenol HDMI-HDMI Feedthrough D Type panel mount (Black)</t>
        </is>
      </c>
      <c r="C2995" t="inlineStr">
        <is>
          <t>AC-HDMI-RRB</t>
        </is>
      </c>
      <c r="D2995" t="inlineStr">
        <is>
          <t>Units</t>
        </is>
      </c>
      <c r="G2995" t="inlineStr">
        <is>
          <t>NXT/NXT STOCK</t>
        </is>
      </c>
      <c r="H2995" t="inlineStr">
        <is>
          <t>NXT Level Tech – Audio, Lighting and Home Entertainment Equipment</t>
        </is>
      </c>
      <c r="I2995" t="n">
        <v>0</v>
      </c>
      <c r="J2995" t="n">
        <v>0</v>
      </c>
      <c r="K2995" t="n">
        <v>0</v>
      </c>
    </row>
    <row r="2996">
      <c r="A2996" t="n">
        <v>67751</v>
      </c>
      <c r="B2996" t="inlineStr">
        <is>
          <t>[HP-3-F-BLUE] AMPHENOL HP-3-F Blue Inlet powercon Plug</t>
        </is>
      </c>
      <c r="C2996" t="inlineStr">
        <is>
          <t>HP-3-F-BLUE</t>
        </is>
      </c>
      <c r="D2996" t="inlineStr">
        <is>
          <t>Units</t>
        </is>
      </c>
      <c r="G2996" t="inlineStr">
        <is>
          <t>NXT/NXT STOCK</t>
        </is>
      </c>
      <c r="H2996" t="inlineStr">
        <is>
          <t>NXT Level Tech – Audio, Lighting and Home Entertainment Equipment</t>
        </is>
      </c>
      <c r="I2996" t="n">
        <v>17</v>
      </c>
      <c r="J2996" t="n">
        <v>0</v>
      </c>
      <c r="K2996" t="n">
        <v>17</v>
      </c>
    </row>
    <row r="2997">
      <c r="A2997" t="n">
        <v>67752</v>
      </c>
      <c r="B2997" t="inlineStr">
        <is>
          <t>[HP-3-F-GREY] AMPHENOL HP-3-F Grey Outlet powercon Plug</t>
        </is>
      </c>
      <c r="C2997" t="inlineStr">
        <is>
          <t>HP-3-F-GREY</t>
        </is>
      </c>
      <c r="D2997" t="inlineStr">
        <is>
          <t>Units</t>
        </is>
      </c>
      <c r="G2997" t="inlineStr">
        <is>
          <t>NXT/NXT STOCK</t>
        </is>
      </c>
      <c r="H2997" t="inlineStr">
        <is>
          <t>NXT Level Tech – Audio, Lighting and Home Entertainment Equipment</t>
        </is>
      </c>
      <c r="I2997" t="n">
        <v>21</v>
      </c>
      <c r="J2997" t="n">
        <v>0</v>
      </c>
      <c r="K2997" t="n">
        <v>21</v>
      </c>
    </row>
    <row r="2998">
      <c r="A2998" t="n">
        <v>67763</v>
      </c>
      <c r="B2998" t="inlineStr">
        <is>
          <t>[AG5F] AMPHENOL AG5F 5 Pole Female "Mini XLR Plug</t>
        </is>
      </c>
      <c r="C2998" t="inlineStr">
        <is>
          <t>AG5F</t>
        </is>
      </c>
      <c r="D2998" t="inlineStr">
        <is>
          <t>Units</t>
        </is>
      </c>
      <c r="G2998" t="inlineStr">
        <is>
          <t>NXT/NXT STOCK</t>
        </is>
      </c>
      <c r="H2998" t="inlineStr">
        <is>
          <t>NXT Level Tech – Audio, Lighting and Home Entertainment Equipment</t>
        </is>
      </c>
      <c r="I2998" t="n">
        <v>1</v>
      </c>
      <c r="J2998" t="n">
        <v>0</v>
      </c>
      <c r="K2998" t="n">
        <v>1</v>
      </c>
    </row>
    <row r="2999">
      <c r="A2999" t="n">
        <v>67764</v>
      </c>
      <c r="B2999" t="inlineStr">
        <is>
          <t>[AX3FB-AU] AMPHENOL AX3FB-AU Enhanced 3 Pole Female  XLR Plug</t>
        </is>
      </c>
      <c r="C2999" t="inlineStr">
        <is>
          <t>AX3FB-AU</t>
        </is>
      </c>
      <c r="D2999" t="inlineStr">
        <is>
          <t>Units</t>
        </is>
      </c>
      <c r="G2999" t="inlineStr">
        <is>
          <t>NXT/NXT STOCK</t>
        </is>
      </c>
      <c r="H2999" t="inlineStr">
        <is>
          <t>NXT Level Tech – Audio, Lighting and Home Entertainment Equipment</t>
        </is>
      </c>
      <c r="I2999" t="n">
        <v>7</v>
      </c>
      <c r="J2999" t="n">
        <v>0</v>
      </c>
      <c r="K2999" t="n">
        <v>7</v>
      </c>
    </row>
    <row r="3000">
      <c r="A3000" t="n">
        <v>67765</v>
      </c>
      <c r="B3000" t="inlineStr">
        <is>
          <t>[AX3MB-AU] AMPHENOL AX3MB-AU Enhanced 3 Pin Male  XLR Plug</t>
        </is>
      </c>
      <c r="C3000" t="inlineStr">
        <is>
          <t>AX3MB-AU</t>
        </is>
      </c>
      <c r="D3000" t="inlineStr">
        <is>
          <t>Units</t>
        </is>
      </c>
      <c r="G3000" t="inlineStr">
        <is>
          <t>NXT/NXT STOCK</t>
        </is>
      </c>
      <c r="H3000" t="inlineStr">
        <is>
          <t>NXT Level Tech – Audio, Lighting and Home Entertainment Equipment</t>
        </is>
      </c>
      <c r="I3000" t="n">
        <v>5</v>
      </c>
      <c r="J3000" t="n">
        <v>0</v>
      </c>
      <c r="K3000" t="n">
        <v>5</v>
      </c>
    </row>
    <row r="3001">
      <c r="A3001" t="n">
        <v>67768</v>
      </c>
      <c r="B3001" t="inlineStr">
        <is>
          <t>[112952] AMPHENOL 112952 BNC Crimp Plug</t>
        </is>
      </c>
      <c r="C3001" t="inlineStr">
        <is>
          <t>112952</t>
        </is>
      </c>
      <c r="D3001" t="inlineStr">
        <is>
          <t>Units</t>
        </is>
      </c>
      <c r="G3001" t="inlineStr">
        <is>
          <t>NXT/NXT STOCK</t>
        </is>
      </c>
      <c r="H3001" t="inlineStr">
        <is>
          <t>NXT Level Tech – Audio, Lighting and Home Entertainment Equipment</t>
        </is>
      </c>
      <c r="I3001" t="n">
        <v>0</v>
      </c>
      <c r="J3001" t="n">
        <v>0</v>
      </c>
      <c r="K3001" t="n">
        <v>0</v>
      </c>
    </row>
    <row r="3002">
      <c r="A3002" t="n">
        <v>67770</v>
      </c>
      <c r="B3002" t="inlineStr">
        <is>
          <t>[SPECEL026] CELTO Acoustique 15CMB500-8 15" Mid Bass, 500W, 8 Ohm</t>
        </is>
      </c>
      <c r="C3002" t="inlineStr">
        <is>
          <t>SPECEL026</t>
        </is>
      </c>
      <c r="D3002" t="inlineStr">
        <is>
          <t>Units</t>
        </is>
      </c>
      <c r="G3002" t="inlineStr">
        <is>
          <t>NXT/NXT STOCK</t>
        </is>
      </c>
      <c r="H3002" t="inlineStr">
        <is>
          <t>NXT Level Tech – Audio, Lighting and Home Entertainment Equipment</t>
        </is>
      </c>
      <c r="I3002" t="n">
        <v>0</v>
      </c>
      <c r="J3002" t="n">
        <v>0</v>
      </c>
      <c r="K3002" t="n">
        <v>0</v>
      </c>
    </row>
    <row r="3003">
      <c r="A3003" t="n">
        <v>67771</v>
      </c>
      <c r="B3003" t="inlineStr">
        <is>
          <t>[SPECEL028] CELTO Acoustique 15CMB700-8 15" Mid Bass, 700W, 8 Ohm</t>
        </is>
      </c>
      <c r="C3003" t="inlineStr">
        <is>
          <t>SPECEL028</t>
        </is>
      </c>
      <c r="D3003" t="inlineStr">
        <is>
          <t>Units</t>
        </is>
      </c>
      <c r="G3003" t="inlineStr">
        <is>
          <t>NXT/NXT STOCK</t>
        </is>
      </c>
      <c r="H3003" t="inlineStr">
        <is>
          <t>NXT Level Tech – Audio, Lighting and Home Entertainment Equipment</t>
        </is>
      </c>
      <c r="I3003" t="n">
        <v>0</v>
      </c>
      <c r="J3003" t="n">
        <v>0</v>
      </c>
      <c r="K3003" t="n">
        <v>0</v>
      </c>
    </row>
    <row r="3004">
      <c r="A3004" t="n">
        <v>67772</v>
      </c>
      <c r="B3004" t="inlineStr">
        <is>
          <t>[WHAR-TITAN AX12 B] Wharfedale TITAN AX12 12" Active Loudspeaker with DSP</t>
        </is>
      </c>
      <c r="C3004" t="inlineStr">
        <is>
          <t>WHAR-TITAN AX12 B</t>
        </is>
      </c>
      <c r="D3004" t="inlineStr">
        <is>
          <t>Units</t>
        </is>
      </c>
      <c r="G3004" t="inlineStr">
        <is>
          <t>NXT/NXT STOCK</t>
        </is>
      </c>
      <c r="H3004" t="inlineStr">
        <is>
          <t>NXT Level Tech – Audio, Lighting and Home Entertainment Equipment</t>
        </is>
      </c>
      <c r="I3004" t="n">
        <v>2</v>
      </c>
      <c r="J3004" t="n">
        <v>0</v>
      </c>
      <c r="K3004" t="n">
        <v>2</v>
      </c>
    </row>
    <row r="3005">
      <c r="A3005" t="n">
        <v>67773</v>
      </c>
      <c r="B3005" t="inlineStr">
        <is>
          <t>[WHAR-TITAN AX15 B] Wharfedale TITAN AX15 15inch Active Loudspeaker with DSP</t>
        </is>
      </c>
      <c r="C3005" t="inlineStr">
        <is>
          <t>WHAR-TITAN AX15 B</t>
        </is>
      </c>
      <c r="D3005" t="inlineStr">
        <is>
          <t>Units</t>
        </is>
      </c>
      <c r="G3005" t="inlineStr">
        <is>
          <t>NXT/NXT STOCK</t>
        </is>
      </c>
      <c r="H3005" t="inlineStr">
        <is>
          <t>NXT Level Tech – Audio, Lighting and Home Entertainment Equipment</t>
        </is>
      </c>
      <c r="I3005" t="n">
        <v>0</v>
      </c>
      <c r="J3005" t="n">
        <v>0</v>
      </c>
      <c r="K3005" t="n">
        <v>0</v>
      </c>
    </row>
    <row r="3006">
      <c r="A3006" t="n">
        <v>67791</v>
      </c>
      <c r="B3006" t="inlineStr">
        <is>
          <t>[W2549-BLACK] MOGAMI W2549 Neglex-Type Balanced Microphone Bulk Cable - Black</t>
        </is>
      </c>
      <c r="C3006" t="inlineStr">
        <is>
          <t>W2549-BLACK</t>
        </is>
      </c>
      <c r="D3006" t="inlineStr">
        <is>
          <t>Units</t>
        </is>
      </c>
      <c r="G3006" t="inlineStr">
        <is>
          <t>NXT/NXT STOCK</t>
        </is>
      </c>
      <c r="H3006" t="inlineStr">
        <is>
          <t>NXT Level Tech – Audio, Lighting and Home Entertainment Equipment</t>
        </is>
      </c>
      <c r="I3006" t="n">
        <v>0</v>
      </c>
      <c r="J3006" t="n">
        <v>0</v>
      </c>
      <c r="K3006" t="n">
        <v>0</v>
      </c>
    </row>
    <row r="3007">
      <c r="A3007" t="n">
        <v>67803</v>
      </c>
      <c r="B3007" t="inlineStr">
        <is>
          <t>[SPECEL030] CELTO Acoustique 18EX1200-8 18" Sub Bass</t>
        </is>
      </c>
      <c r="C3007" t="inlineStr">
        <is>
          <t>SPECEL030</t>
        </is>
      </c>
      <c r="D3007" t="inlineStr">
        <is>
          <t>Units</t>
        </is>
      </c>
      <c r="G3007" t="inlineStr">
        <is>
          <t>NXT/NXT STOCK</t>
        </is>
      </c>
      <c r="H3007" t="inlineStr">
        <is>
          <t>NXT Level Tech – Audio, Lighting and Home Entertainment Equipment</t>
        </is>
      </c>
      <c r="I3007" t="n">
        <v>0</v>
      </c>
      <c r="J3007" t="n">
        <v>0</v>
      </c>
      <c r="K3007" t="n">
        <v>0</v>
      </c>
    </row>
    <row r="3008">
      <c r="A3008" t="n">
        <v>67807</v>
      </c>
      <c r="B3008" t="inlineStr">
        <is>
          <t>[SPECEL031] CELTO Acoustique 18EX1400-8 18" Sub Bass</t>
        </is>
      </c>
      <c r="C3008" t="inlineStr">
        <is>
          <t>SPECEL031</t>
        </is>
      </c>
      <c r="D3008" t="inlineStr">
        <is>
          <t>Units</t>
        </is>
      </c>
      <c r="G3008" t="inlineStr">
        <is>
          <t>NXT/NXT STOCK</t>
        </is>
      </c>
      <c r="H3008" t="inlineStr">
        <is>
          <t>NXT Level Tech – Audio, Lighting and Home Entertainment Equipment</t>
        </is>
      </c>
      <c r="I3008" t="n">
        <v>0</v>
      </c>
      <c r="J3008" t="n">
        <v>0</v>
      </c>
      <c r="K3008" t="n">
        <v>0</v>
      </c>
    </row>
    <row r="3009">
      <c r="A3009" t="n">
        <v>67814</v>
      </c>
      <c r="B3009" t="inlineStr">
        <is>
          <t>[DCS-1] RODE DCS-1 Dual Cold Shoe Mount</t>
        </is>
      </c>
      <c r="C3009" t="inlineStr">
        <is>
          <t>DCS-1</t>
        </is>
      </c>
      <c r="D3009" t="inlineStr">
        <is>
          <t>Units</t>
        </is>
      </c>
      <c r="G3009" t="inlineStr">
        <is>
          <t>NXT/NXT STOCK</t>
        </is>
      </c>
      <c r="H3009" t="inlineStr">
        <is>
          <t>NXT Level Tech – Audio, Lighting and Home Entertainment Equipment</t>
        </is>
      </c>
      <c r="I3009" t="n">
        <v>0</v>
      </c>
      <c r="J3009" t="n">
        <v>0</v>
      </c>
      <c r="K3009" t="n">
        <v>0</v>
      </c>
    </row>
    <row r="3010">
      <c r="A3010" t="n">
        <v>67815</v>
      </c>
      <c r="B3010" t="inlineStr">
        <is>
          <t>[HJA-4] RODE HJA-4 3.5mm TRS to 1/4" Headphone Adapters (4-Pack)</t>
        </is>
      </c>
      <c r="C3010" t="inlineStr">
        <is>
          <t>HJA-4</t>
        </is>
      </c>
      <c r="D3010" t="inlineStr">
        <is>
          <t>Units</t>
        </is>
      </c>
      <c r="G3010" t="inlineStr">
        <is>
          <t>NXT/NXT STOCK</t>
        </is>
      </c>
      <c r="H3010" t="inlineStr">
        <is>
          <t>NXT Level Tech – Audio, Lighting and Home Entertainment Equipment</t>
        </is>
      </c>
      <c r="I3010" t="n">
        <v>0</v>
      </c>
      <c r="J3010" t="n">
        <v>0</v>
      </c>
      <c r="K3010" t="n">
        <v>0</v>
      </c>
    </row>
    <row r="3011">
      <c r="A3011" t="n">
        <v>67816</v>
      </c>
      <c r="B3011" t="inlineStr">
        <is>
          <t>[K2] RODE K2 - Variable Pattern Studio Tube Condenser Microphone</t>
        </is>
      </c>
      <c r="C3011" t="inlineStr">
        <is>
          <t>K2</t>
        </is>
      </c>
      <c r="D3011" t="inlineStr">
        <is>
          <t>Units</t>
        </is>
      </c>
      <c r="G3011" t="inlineStr">
        <is>
          <t>NXT/NXT STOCK</t>
        </is>
      </c>
      <c r="H3011" t="inlineStr">
        <is>
          <t>NXT Level Tech – Audio, Lighting and Home Entertainment Equipment</t>
        </is>
      </c>
      <c r="I3011" t="n">
        <v>0</v>
      </c>
      <c r="J3011" t="n">
        <v>0</v>
      </c>
      <c r="K3011" t="n">
        <v>0</v>
      </c>
    </row>
    <row r="3012">
      <c r="A3012" t="n">
        <v>67817</v>
      </c>
      <c r="B3012" t="inlineStr">
        <is>
          <t>[LAVCLIP] RODE LAV-CLIP Clip Mount for Rode Lavaliers (Pack of 3)</t>
        </is>
      </c>
      <c r="C3012" t="inlineStr">
        <is>
          <t>LAVCLIP</t>
        </is>
      </c>
      <c r="D3012" t="inlineStr">
        <is>
          <t>Units</t>
        </is>
      </c>
      <c r="G3012" t="inlineStr">
        <is>
          <t>NXT/NXT STOCK</t>
        </is>
      </c>
      <c r="H3012" t="inlineStr">
        <is>
          <t>NXT Level Tech – Audio, Lighting and Home Entertainment Equipment</t>
        </is>
      </c>
      <c r="I3012" t="n">
        <v>0</v>
      </c>
      <c r="J3012" t="n">
        <v>0</v>
      </c>
      <c r="K3012" t="n">
        <v>0</v>
      </c>
    </row>
    <row r="3013">
      <c r="A3013" t="n">
        <v>67819</v>
      </c>
      <c r="B3013" t="inlineStr">
        <is>
          <t>[NT45-C] RODE NT45-C Replacement Cardioid Capsule</t>
        </is>
      </c>
      <c r="C3013" t="inlineStr">
        <is>
          <t>NT45-C</t>
        </is>
      </c>
      <c r="D3013" t="inlineStr">
        <is>
          <t>Units</t>
        </is>
      </c>
      <c r="G3013" t="inlineStr">
        <is>
          <t>NXT/NXT STOCK</t>
        </is>
      </c>
      <c r="H3013" t="inlineStr">
        <is>
          <t>NXT Level Tech – Audio, Lighting and Home Entertainment Equipment</t>
        </is>
      </c>
      <c r="I3013" t="n">
        <v>0</v>
      </c>
      <c r="J3013" t="n">
        <v>0</v>
      </c>
      <c r="K3013" t="n">
        <v>0</v>
      </c>
    </row>
    <row r="3014">
      <c r="A3014" t="n">
        <v>67820</v>
      </c>
      <c r="B3014" t="inlineStr">
        <is>
          <t>[NT5] RODE NT5 Cardioid Studio Condenser Microphone</t>
        </is>
      </c>
      <c r="C3014" t="inlineStr">
        <is>
          <t>NT5</t>
        </is>
      </c>
      <c r="D3014" t="inlineStr">
        <is>
          <t>Units</t>
        </is>
      </c>
      <c r="G3014" t="inlineStr">
        <is>
          <t>NXT/NXT STOCK</t>
        </is>
      </c>
      <c r="H3014" t="inlineStr">
        <is>
          <t>NXT Level Tech – Audio, Lighting and Home Entertainment Equipment</t>
        </is>
      </c>
      <c r="I3014" t="n">
        <v>0</v>
      </c>
      <c r="J3014" t="n">
        <v>0</v>
      </c>
      <c r="K3014" t="n">
        <v>0</v>
      </c>
    </row>
    <row r="3015">
      <c r="A3015" t="n">
        <v>67821</v>
      </c>
      <c r="B3015" t="inlineStr">
        <is>
          <t>[NT55] RODE NT55 Compact Condenser Microphone with Interchangeable Capsules</t>
        </is>
      </c>
      <c r="C3015" t="inlineStr">
        <is>
          <t>NT55</t>
        </is>
      </c>
      <c r="D3015" t="inlineStr">
        <is>
          <t>Units</t>
        </is>
      </c>
      <c r="G3015" t="inlineStr">
        <is>
          <t>NXT/NXT STOCK</t>
        </is>
      </c>
      <c r="H3015" t="inlineStr">
        <is>
          <t>NXT Level Tech – Audio, Lighting and Home Entertainment Equipment</t>
        </is>
      </c>
      <c r="I3015" t="n">
        <v>0</v>
      </c>
      <c r="J3015" t="n">
        <v>0</v>
      </c>
      <c r="K3015" t="n">
        <v>0</v>
      </c>
    </row>
    <row r="3016">
      <c r="A3016" t="n">
        <v>67822</v>
      </c>
      <c r="B3016" t="inlineStr">
        <is>
          <t>[NTK] RODE NTK Valve 1" Condenser Microphone</t>
        </is>
      </c>
      <c r="C3016" t="inlineStr">
        <is>
          <t>NTK</t>
        </is>
      </c>
      <c r="D3016" t="inlineStr">
        <is>
          <t>Units</t>
        </is>
      </c>
      <c r="G3016" t="inlineStr">
        <is>
          <t>NXT/NXT STOCK</t>
        </is>
      </c>
      <c r="H3016" t="inlineStr">
        <is>
          <t>NXT Level Tech – Audio, Lighting and Home Entertainment Equipment</t>
        </is>
      </c>
      <c r="I3016" t="n">
        <v>0</v>
      </c>
      <c r="J3016" t="n">
        <v>0</v>
      </c>
      <c r="K3016" t="n">
        <v>0</v>
      </c>
    </row>
    <row r="3017">
      <c r="A3017" t="n">
        <v>67823</v>
      </c>
      <c r="B3017" t="inlineStr">
        <is>
          <t>[NTUSB] RODE NT-USB USB Microphone</t>
        </is>
      </c>
      <c r="C3017" t="inlineStr">
        <is>
          <t>NTUSB</t>
        </is>
      </c>
      <c r="D3017" t="inlineStr">
        <is>
          <t>Units</t>
        </is>
      </c>
      <c r="G3017" t="inlineStr">
        <is>
          <t>NXT/NXT STOCK</t>
        </is>
      </c>
      <c r="H3017" t="inlineStr">
        <is>
          <t>NXT Level Tech – Audio, Lighting and Home Entertainment Equipment</t>
        </is>
      </c>
      <c r="I3017" t="n">
        <v>0</v>
      </c>
      <c r="J3017" t="n">
        <v>0</v>
      </c>
      <c r="K3017" t="n">
        <v>0</v>
      </c>
    </row>
    <row r="3018">
      <c r="A3018" t="n">
        <v>67826</v>
      </c>
      <c r="B3018" t="inlineStr">
        <is>
          <t>[PSM1] RODE PSM1 Rode Podcaster or Procaster Microphone Shockmount</t>
        </is>
      </c>
      <c r="C3018" t="inlineStr">
        <is>
          <t>PSM1</t>
        </is>
      </c>
      <c r="D3018" t="inlineStr">
        <is>
          <t>Units</t>
        </is>
      </c>
      <c r="G3018" t="inlineStr">
        <is>
          <t>NXT/NXT STOCK</t>
        </is>
      </c>
      <c r="H3018" t="inlineStr">
        <is>
          <t>NXT Level Tech – Audio, Lighting and Home Entertainment Equipment</t>
        </is>
      </c>
      <c r="I3018" t="n">
        <v>0</v>
      </c>
      <c r="J3018" t="n">
        <v>0</v>
      </c>
      <c r="K3018" t="n">
        <v>0</v>
      </c>
    </row>
    <row r="3019">
      <c r="A3019" t="n">
        <v>67827</v>
      </c>
      <c r="B3019" t="inlineStr">
        <is>
          <t>[RODELINK PERFORMER KIT] RODE RODELink Performer Kit Digital Wireless Microphone System</t>
        </is>
      </c>
      <c r="C3019" t="inlineStr">
        <is>
          <t>RODELINK PERFORMER KIT</t>
        </is>
      </c>
      <c r="D3019" t="inlineStr">
        <is>
          <t>Units</t>
        </is>
      </c>
      <c r="G3019" t="inlineStr">
        <is>
          <t>NXT/NXT STOCK</t>
        </is>
      </c>
      <c r="H3019" t="inlineStr">
        <is>
          <t>NXT Level Tech – Audio, Lighting and Home Entertainment Equipment</t>
        </is>
      </c>
      <c r="I3019" t="n">
        <v>0</v>
      </c>
      <c r="J3019" t="n">
        <v>0</v>
      </c>
      <c r="K3019" t="n">
        <v>0</v>
      </c>
    </row>
    <row r="3020">
      <c r="A3020" t="n">
        <v>67828</v>
      </c>
      <c r="B3020" t="inlineStr">
        <is>
          <t>[RECCEL023] CELTO - 8MB205-8-RK - Recone kit for 8MB205-8 (HP8)</t>
        </is>
      </c>
      <c r="C3020" t="inlineStr">
        <is>
          <t>RECCEL023</t>
        </is>
      </c>
      <c r="D3020" t="inlineStr">
        <is>
          <t>Units</t>
        </is>
      </c>
      <c r="G3020" t="inlineStr">
        <is>
          <t>NXT/NXT STOCK</t>
        </is>
      </c>
      <c r="H3020" t="inlineStr">
        <is>
          <t>NXT Level Tech – Audio, Lighting and Home Entertainment Equipment</t>
        </is>
      </c>
      <c r="I3020" t="n">
        <v>0</v>
      </c>
      <c r="J3020" t="n">
        <v>0</v>
      </c>
      <c r="K3020" t="n">
        <v>0</v>
      </c>
    </row>
    <row r="3021">
      <c r="A3021" t="n">
        <v>67829</v>
      </c>
      <c r="B3021" t="inlineStr">
        <is>
          <t>[D701] Wharfedale D-701 Compression Driver Replacement Diaphragm for Titan Series</t>
        </is>
      </c>
      <c r="C3021" t="inlineStr">
        <is>
          <t>D701</t>
        </is>
      </c>
      <c r="D3021" t="inlineStr">
        <is>
          <t>Units</t>
        </is>
      </c>
      <c r="G3021" t="inlineStr">
        <is>
          <t>NXT/NXT STOCK</t>
        </is>
      </c>
      <c r="H3021" t="inlineStr">
        <is>
          <t>NXT Level Tech – Audio, Lighting and Home Entertainment Equipment</t>
        </is>
      </c>
      <c r="I3021" t="n">
        <v>5</v>
      </c>
      <c r="J3021" t="n">
        <v>0</v>
      </c>
      <c r="K3021" t="n">
        <v>5</v>
      </c>
    </row>
    <row r="3022">
      <c r="A3022" t="n">
        <v>67845</v>
      </c>
      <c r="B3022" t="inlineStr">
        <is>
          <t>[HZL-5] ANTARI HZL-5 Oil Based Haze Liquid</t>
        </is>
      </c>
      <c r="C3022" t="inlineStr">
        <is>
          <t>HZL-5</t>
        </is>
      </c>
      <c r="D3022" t="inlineStr">
        <is>
          <t>Units</t>
        </is>
      </c>
      <c r="G3022" t="inlineStr">
        <is>
          <t>NXT/NXT STOCK</t>
        </is>
      </c>
      <c r="H3022" t="inlineStr">
        <is>
          <t>NXT Level Tech – Audio, Lighting and Home Entertainment Equipment</t>
        </is>
      </c>
      <c r="I3022" t="n">
        <v>6</v>
      </c>
      <c r="J3022" t="n">
        <v>0</v>
      </c>
      <c r="K3022" t="n">
        <v>6</v>
      </c>
    </row>
    <row r="3023">
      <c r="A3023" t="n">
        <v>67848</v>
      </c>
      <c r="B3023" t="inlineStr">
        <is>
          <t>[W-2] ANTARI Button Radio Transmitter for Z-1520, M-7 RGBA and FT-100 Fog Machines</t>
        </is>
      </c>
      <c r="C3023" t="inlineStr">
        <is>
          <t>W-2</t>
        </is>
      </c>
      <c r="D3023" t="inlineStr">
        <is>
          <t>Units</t>
        </is>
      </c>
      <c r="G3023" t="inlineStr">
        <is>
          <t>NXT/NXT STOCK</t>
        </is>
      </c>
      <c r="H3023" t="inlineStr">
        <is>
          <t>NXT Level Tech – Audio, Lighting and Home Entertainment Equipment</t>
        </is>
      </c>
      <c r="I3023" t="n">
        <v>0</v>
      </c>
      <c r="J3023" t="n">
        <v>0</v>
      </c>
      <c r="K3023" t="n">
        <v>0</v>
      </c>
    </row>
    <row r="3024">
      <c r="A3024" t="n">
        <v>67850</v>
      </c>
      <c r="B3024" t="inlineStr">
        <is>
          <t>[RECCEL024] CELTO - 12CMB500-8-RK - Recone kit for 12CMB500-8 (HP12MK2)</t>
        </is>
      </c>
      <c r="C3024" t="inlineStr">
        <is>
          <t>RECCEL024</t>
        </is>
      </c>
      <c r="D3024" t="inlineStr">
        <is>
          <t>Units</t>
        </is>
      </c>
      <c r="G3024" t="inlineStr">
        <is>
          <t>NXT/NXT STOCK</t>
        </is>
      </c>
      <c r="H3024" t="inlineStr">
        <is>
          <t>NXT Level Tech – Audio, Lighting and Home Entertainment Equipment</t>
        </is>
      </c>
      <c r="I3024" t="n">
        <v>0</v>
      </c>
      <c r="J3024" t="n">
        <v>0</v>
      </c>
      <c r="K3024" t="n">
        <v>0</v>
      </c>
    </row>
    <row r="3025">
      <c r="A3025" t="n">
        <v>67851</v>
      </c>
      <c r="B3025" t="inlineStr">
        <is>
          <t>[RECCEL025] CELTO - 15CMB700-8-RK - Recone kit for 15CMB700-8</t>
        </is>
      </c>
      <c r="C3025" t="inlineStr">
        <is>
          <t>RECCEL025</t>
        </is>
      </c>
      <c r="D3025" t="inlineStr">
        <is>
          <t>Units</t>
        </is>
      </c>
      <c r="G3025" t="inlineStr">
        <is>
          <t>NXT/NXT STOCK</t>
        </is>
      </c>
      <c r="H3025" t="inlineStr">
        <is>
          <t>NXT Level Tech – Audio, Lighting and Home Entertainment Equipment</t>
        </is>
      </c>
      <c r="I3025" t="n">
        <v>0</v>
      </c>
      <c r="J3025" t="n">
        <v>0</v>
      </c>
      <c r="K3025" t="n">
        <v>0</v>
      </c>
    </row>
    <row r="3026">
      <c r="A3026" t="n">
        <v>67853</v>
      </c>
      <c r="B3026" t="inlineStr">
        <is>
          <t>[RECCEL027] CELTO - 18EX1505-8-RK - Recone kit for 18EX1505-8 (SU218TL- HX118S A1- HP18X - HP218X)</t>
        </is>
      </c>
      <c r="C3026" t="inlineStr">
        <is>
          <t>RECCEL027</t>
        </is>
      </c>
      <c r="D3026" t="inlineStr">
        <is>
          <t>Units</t>
        </is>
      </c>
      <c r="G3026" t="inlineStr">
        <is>
          <t>NXT/NXT STOCK</t>
        </is>
      </c>
      <c r="H3026" t="inlineStr">
        <is>
          <t>NXT Level Tech – Audio, Lighting and Home Entertainment Equipment</t>
        </is>
      </c>
      <c r="I3026" t="n">
        <v>0</v>
      </c>
      <c r="J3026" t="n">
        <v>0</v>
      </c>
      <c r="K3026" t="n">
        <v>0</v>
      </c>
    </row>
    <row r="3027">
      <c r="A3027" t="n">
        <v>67854</v>
      </c>
      <c r="B3027" t="inlineStr">
        <is>
          <t>[RECCEL040] CELTO - 21EX1800-8-RK - Recone kit for 21EX1800-8 (HP21S)</t>
        </is>
      </c>
      <c r="C3027" t="inlineStr">
        <is>
          <t>RECCEL040</t>
        </is>
      </c>
      <c r="D3027" t="inlineStr">
        <is>
          <t>Units</t>
        </is>
      </c>
      <c r="G3027" t="inlineStr">
        <is>
          <t>NXT/NXT STOCK</t>
        </is>
      </c>
      <c r="H3027" t="inlineStr">
        <is>
          <t>NXT Level Tech – Audio, Lighting and Home Entertainment Equipment</t>
        </is>
      </c>
      <c r="I3027" t="n">
        <v>0</v>
      </c>
      <c r="J3027" t="n">
        <v>0</v>
      </c>
      <c r="K3027" t="n">
        <v>0</v>
      </c>
    </row>
    <row r="3028">
      <c r="A3028" t="n">
        <v>67855</v>
      </c>
      <c r="B3028" t="inlineStr">
        <is>
          <t>[DRICEL013] CELTO Acoustique HFD40-8 Compression Driver</t>
        </is>
      </c>
      <c r="C3028" t="inlineStr">
        <is>
          <t>DRICEL013</t>
        </is>
      </c>
      <c r="D3028" t="inlineStr">
        <is>
          <t>Units</t>
        </is>
      </c>
      <c r="G3028" t="inlineStr">
        <is>
          <t>NXT/NXT STOCK</t>
        </is>
      </c>
      <c r="H3028" t="inlineStr">
        <is>
          <t>NXT Level Tech – Audio, Lighting and Home Entertainment Equipment</t>
        </is>
      </c>
      <c r="I3028" t="n">
        <v>0</v>
      </c>
      <c r="J3028" t="n">
        <v>0</v>
      </c>
      <c r="K3028" t="n">
        <v>0</v>
      </c>
    </row>
    <row r="3029">
      <c r="A3029" t="n">
        <v>67856</v>
      </c>
      <c r="B3029" t="inlineStr">
        <is>
          <t>[DRICEL012] CELTO - HFDN72-8 - 1.5" exit- 2.8" VC- 110W- 8Ω- neodynium magnet (VT153- VCM12- EX153)</t>
        </is>
      </c>
      <c r="C3029" t="inlineStr">
        <is>
          <t>DRICEL012</t>
        </is>
      </c>
      <c r="D3029" t="inlineStr">
        <is>
          <t>Units</t>
        </is>
      </c>
      <c r="G3029" t="inlineStr">
        <is>
          <t>NXT/NXT STOCK</t>
        </is>
      </c>
      <c r="H3029" t="inlineStr">
        <is>
          <t>NXT Level Tech – Audio, Lighting and Home Entertainment Equipment</t>
        </is>
      </c>
      <c r="I3029" t="n">
        <v>4</v>
      </c>
      <c r="J3029" t="n">
        <v>0</v>
      </c>
      <c r="K3029" t="n">
        <v>4</v>
      </c>
    </row>
    <row r="3030">
      <c r="A3030" t="n">
        <v>67857</v>
      </c>
      <c r="B3030" t="inlineStr">
        <is>
          <t>[DIACEL005] CELTO - HFDN72-16-DK - Dia kit for HFDN72-16 (VT12/15/152- XL12/15- IWAC210/212- LA212SE- WM12)</t>
        </is>
      </c>
      <c r="C3030" t="inlineStr">
        <is>
          <t>DIACEL005</t>
        </is>
      </c>
      <c r="D3030" t="inlineStr">
        <is>
          <t>Units</t>
        </is>
      </c>
      <c r="G3030" t="inlineStr">
        <is>
          <t>NXT/NXT STOCK</t>
        </is>
      </c>
      <c r="H3030" t="inlineStr">
        <is>
          <t>NXT Level Tech – Audio, Lighting and Home Entertainment Equipment</t>
        </is>
      </c>
      <c r="I3030" t="n">
        <v>1</v>
      </c>
      <c r="J3030" t="n">
        <v>0</v>
      </c>
      <c r="K3030" t="n">
        <v>1</v>
      </c>
    </row>
    <row r="3031">
      <c r="A3031" t="n">
        <v>67858</v>
      </c>
      <c r="B3031" t="inlineStr">
        <is>
          <t>[STAHYB018] HYBRID - FM01 - Pop filter- dual layer- diameter: 150mm- gooseneck: 335mm- C-clamp: 30mm</t>
        </is>
      </c>
      <c r="C3031" t="inlineStr">
        <is>
          <t>STAHYB018</t>
        </is>
      </c>
      <c r="D3031" t="inlineStr">
        <is>
          <t>Units</t>
        </is>
      </c>
      <c r="G3031" t="inlineStr">
        <is>
          <t>NXT/NXT STOCK</t>
        </is>
      </c>
      <c r="H3031" t="inlineStr">
        <is>
          <t>NXT Level Tech – Audio, Lighting and Home Entertainment Equipment</t>
        </is>
      </c>
      <c r="I3031" t="n">
        <v>0</v>
      </c>
      <c r="J3031" t="n">
        <v>0</v>
      </c>
      <c r="K3031" t="n">
        <v>0</v>
      </c>
    </row>
    <row r="3032">
      <c r="A3032" t="n">
        <v>67860</v>
      </c>
      <c r="B3032" t="inlineStr">
        <is>
          <t>[CONHYB007] HYBRID - CONN-SPK(IL)-4P-2PC - Speakon 4 pole inline connectors. 2Pcs blister pack / Suitable for pegboard display</t>
        </is>
      </c>
      <c r="C3032" t="inlineStr">
        <is>
          <t>CONHYB007</t>
        </is>
      </c>
      <c r="D3032" t="inlineStr">
        <is>
          <t>Units</t>
        </is>
      </c>
      <c r="G3032" t="inlineStr">
        <is>
          <t>NXT/NXT STOCK</t>
        </is>
      </c>
      <c r="H3032" t="inlineStr">
        <is>
          <t>NXT Level Tech – Audio, Lighting and Home Entertainment Equipment</t>
        </is>
      </c>
      <c r="I3032" t="n">
        <v>48</v>
      </c>
      <c r="J3032" t="n">
        <v>0</v>
      </c>
      <c r="K3032" t="n">
        <v>48</v>
      </c>
    </row>
    <row r="3033">
      <c r="A3033" t="n">
        <v>67861</v>
      </c>
      <c r="B3033" t="inlineStr">
        <is>
          <t>[CONHYB008] HYBRID - CONN-XLR(M)-2PC - XLR Male inline connectors. 2 Pcs blister pack / Suitable for pegboard display</t>
        </is>
      </c>
      <c r="C3033" t="inlineStr">
        <is>
          <t>CONHYB008</t>
        </is>
      </c>
      <c r="D3033" t="inlineStr">
        <is>
          <t>Units</t>
        </is>
      </c>
      <c r="G3033" t="inlineStr">
        <is>
          <t>NXT/NXT STOCK</t>
        </is>
      </c>
      <c r="H3033" t="inlineStr">
        <is>
          <t>NXT Level Tech – Audio, Lighting and Home Entertainment Equipment</t>
        </is>
      </c>
      <c r="I3033" t="n">
        <v>62</v>
      </c>
      <c r="J3033" t="n">
        <v>0</v>
      </c>
      <c r="K3033" t="n">
        <v>62</v>
      </c>
    </row>
    <row r="3034">
      <c r="A3034" t="n">
        <v>67862</v>
      </c>
      <c r="B3034" t="inlineStr">
        <is>
          <t>[WHAR-TITAN X12 B] Wharfedale Titan X12 12" Passive Loudspeaker</t>
        </is>
      </c>
      <c r="C3034" t="inlineStr">
        <is>
          <t>WHAR-TITAN X12 B</t>
        </is>
      </c>
      <c r="D3034" t="inlineStr">
        <is>
          <t>Units</t>
        </is>
      </c>
      <c r="G3034" t="inlineStr">
        <is>
          <t>NXT/NXT STOCK</t>
        </is>
      </c>
      <c r="H3034" t="inlineStr">
        <is>
          <t>NXT Level Tech – Audio, Lighting and Home Entertainment Equipment</t>
        </is>
      </c>
      <c r="I3034" t="n">
        <v>0</v>
      </c>
      <c r="J3034" t="n">
        <v>0</v>
      </c>
      <c r="K3034" t="n">
        <v>0</v>
      </c>
    </row>
    <row r="3035">
      <c r="A3035" t="n">
        <v>67863</v>
      </c>
      <c r="B3035" t="inlineStr">
        <is>
          <t>[WHAR-TITAN X15 B] Wharfedale Titan X15 15" Passive Loudspeaker</t>
        </is>
      </c>
      <c r="C3035" t="inlineStr">
        <is>
          <t>WHAR-TITAN X15 B</t>
        </is>
      </c>
      <c r="D3035" t="inlineStr">
        <is>
          <t>Units</t>
        </is>
      </c>
      <c r="G3035" t="inlineStr">
        <is>
          <t>NXT/NXT STOCK</t>
        </is>
      </c>
      <c r="H3035" t="inlineStr">
        <is>
          <t>NXT Level Tech – Audio, Lighting and Home Entertainment Equipment</t>
        </is>
      </c>
      <c r="I3035" t="n">
        <v>0</v>
      </c>
      <c r="J3035" t="n">
        <v>0</v>
      </c>
      <c r="K3035" t="n">
        <v>0</v>
      </c>
    </row>
    <row r="3036">
      <c r="A3036" t="n">
        <v>67864</v>
      </c>
      <c r="B3036" t="inlineStr">
        <is>
          <t>[WHAR-T SUB AX15 B] Wharfedale T-Sub-AX15B 15inch Powered Subwoofer</t>
        </is>
      </c>
      <c r="C3036" t="inlineStr">
        <is>
          <t>WHAR-T SUB AX15 B</t>
        </is>
      </c>
      <c r="D3036" t="inlineStr">
        <is>
          <t>Units</t>
        </is>
      </c>
      <c r="G3036" t="inlineStr">
        <is>
          <t>NXT/NXT STOCK</t>
        </is>
      </c>
      <c r="H3036" t="inlineStr">
        <is>
          <t>NXT Level Tech – Audio, Lighting and Home Entertainment Equipment</t>
        </is>
      </c>
      <c r="I3036" t="n">
        <v>1</v>
      </c>
      <c r="J3036" t="n">
        <v>0</v>
      </c>
      <c r="K3036" t="n">
        <v>1</v>
      </c>
    </row>
    <row r="3037">
      <c r="A3037" t="n">
        <v>67871</v>
      </c>
      <c r="B3037" t="inlineStr">
        <is>
          <t>[U93014BL
] UDG U93014BL Ultimate Pick Foam Flight Case Multi Format 2XL Black</t>
        </is>
      </c>
      <c r="C3037" t="inlineStr">
        <is>
          <t xml:space="preserve">U93014BL
</t>
        </is>
      </c>
      <c r="D3037" t="inlineStr">
        <is>
          <t>Units</t>
        </is>
      </c>
      <c r="G3037" t="inlineStr">
        <is>
          <t>NXT/NXT STOCK</t>
        </is>
      </c>
      <c r="H3037" t="inlineStr">
        <is>
          <t>NXT Level Tech – Audio, Lighting and Home Entertainment Equipment</t>
        </is>
      </c>
      <c r="I3037" t="n">
        <v>0</v>
      </c>
      <c r="J3037" t="n">
        <v>0</v>
      </c>
      <c r="K3037" t="n">
        <v>0</v>
      </c>
    </row>
    <row r="3038">
      <c r="A3038" t="n">
        <v>67873</v>
      </c>
      <c r="B3038" t="inlineStr">
        <is>
          <t>[U93016BL] UDG U93016BL Ultimate Pick Foam Flight Case Multi Format Turntable Black</t>
        </is>
      </c>
      <c r="C3038" t="inlineStr">
        <is>
          <t>U93016BL</t>
        </is>
      </c>
      <c r="D3038" t="inlineStr">
        <is>
          <t>Units</t>
        </is>
      </c>
      <c r="G3038" t="inlineStr">
        <is>
          <t>NXT/NXT STOCK</t>
        </is>
      </c>
      <c r="H3038" t="inlineStr">
        <is>
          <t>NXT Level Tech – Audio, Lighting and Home Entertainment Equipment</t>
        </is>
      </c>
      <c r="I3038" t="n">
        <v>0</v>
      </c>
      <c r="J3038" t="n">
        <v>0</v>
      </c>
      <c r="K3038" t="n">
        <v>0</v>
      </c>
    </row>
    <row r="3039">
      <c r="A3039" t="n">
        <v>67876</v>
      </c>
      <c r="B3039" t="inlineStr">
        <is>
          <t>[U8304BL
] UDG U8304BL Creator Controller Hardcase 2XL Black MK2</t>
        </is>
      </c>
      <c r="C3039" t="inlineStr">
        <is>
          <t xml:space="preserve">U8304BL
</t>
        </is>
      </c>
      <c r="D3039" t="inlineStr">
        <is>
          <t>Units</t>
        </is>
      </c>
      <c r="G3039" t="inlineStr">
        <is>
          <t>NXT/NXT STOCK</t>
        </is>
      </c>
      <c r="H3039" t="inlineStr">
        <is>
          <t>NXT Level Tech – Audio, Lighting and Home Entertainment Equipment</t>
        </is>
      </c>
      <c r="I3039" t="n">
        <v>1</v>
      </c>
      <c r="J3039" t="n">
        <v>0</v>
      </c>
      <c r="K3039" t="n">
        <v>1</v>
      </c>
    </row>
    <row r="3040">
      <c r="A3040" t="n">
        <v>67877</v>
      </c>
      <c r="B3040" t="inlineStr">
        <is>
          <t>[U8305BL] UDG U8305BL Creator Pioneer DDJ-1000/ XDJ-RX2/ Denon DJ MCX8000/ Roland DJ-808 Hardcase Black</t>
        </is>
      </c>
      <c r="C3040" t="inlineStr">
        <is>
          <t>U8305BL</t>
        </is>
      </c>
      <c r="D3040" t="inlineStr">
        <is>
          <t>Units</t>
        </is>
      </c>
      <c r="G3040" t="inlineStr">
        <is>
          <t>NXT/NXT STOCK</t>
        </is>
      </c>
      <c r="H3040" t="inlineStr">
        <is>
          <t>NXT Level Tech – Audio, Lighting and Home Entertainment Equipment</t>
        </is>
      </c>
      <c r="I3040" t="n">
        <v>0</v>
      </c>
      <c r="J3040" t="n">
        <v>0</v>
      </c>
      <c r="K3040" t="n">
        <v>0</v>
      </c>
    </row>
    <row r="3041">
      <c r="A3041" t="n">
        <v>67881</v>
      </c>
      <c r="B3041" t="inlineStr">
        <is>
          <t>[U91014BL] UDG U91014BL Ultimate Flight Case Multi Format XXL Black MK3 Plus (Laptop Shelf)</t>
        </is>
      </c>
      <c r="C3041" t="inlineStr">
        <is>
          <t>U91014BL</t>
        </is>
      </c>
      <c r="D3041" t="inlineStr">
        <is>
          <t>Units</t>
        </is>
      </c>
      <c r="G3041" t="inlineStr">
        <is>
          <t>NXT/NXT STOCK</t>
        </is>
      </c>
      <c r="H3041" t="inlineStr">
        <is>
          <t>NXT Level Tech – Audio, Lighting and Home Entertainment Equipment</t>
        </is>
      </c>
      <c r="I3041" t="n">
        <v>0</v>
      </c>
      <c r="J3041" t="n">
        <v>0</v>
      </c>
      <c r="K3041" t="n">
        <v>0</v>
      </c>
    </row>
    <row r="3042">
      <c r="A3042" t="n">
        <v>67890</v>
      </c>
      <c r="B3042" t="inlineStr">
        <is>
          <t>[CABHYB092] HYBRID - CT20 - Cable tester- CT02 + HDMI- RJ45- USB A&amp;B</t>
        </is>
      </c>
      <c r="C3042" t="inlineStr">
        <is>
          <t>CABHYB092</t>
        </is>
      </c>
      <c r="D3042" t="inlineStr">
        <is>
          <t>Units</t>
        </is>
      </c>
      <c r="G3042" t="inlineStr">
        <is>
          <t>NXT/NXT STOCK</t>
        </is>
      </c>
      <c r="H3042" t="inlineStr">
        <is>
          <t>NXT Level Tech – Audio, Lighting and Home Entertainment Equipment</t>
        </is>
      </c>
      <c r="I3042" t="n">
        <v>0</v>
      </c>
      <c r="J3042" t="n">
        <v>0</v>
      </c>
      <c r="K3042" t="n">
        <v>0</v>
      </c>
    </row>
    <row r="3043">
      <c r="A3043" t="n">
        <v>67896</v>
      </c>
      <c r="B3043" t="inlineStr">
        <is>
          <t>[U9121BL] UDG U9121BL Large MK2 Ultimate CD Player/ Mixer Bag</t>
        </is>
      </c>
      <c r="C3043" t="inlineStr">
        <is>
          <t>U9121BL</t>
        </is>
      </c>
      <c r="D3043" t="inlineStr">
        <is>
          <t>Units</t>
        </is>
      </c>
      <c r="G3043" t="inlineStr">
        <is>
          <t>NXT/NXT STOCK</t>
        </is>
      </c>
      <c r="H3043" t="inlineStr">
        <is>
          <t>NXT Level Tech – Audio, Lighting and Home Entertainment Equipment</t>
        </is>
      </c>
      <c r="I3043" t="n">
        <v>0</v>
      </c>
      <c r="J3043" t="n">
        <v>0</v>
      </c>
      <c r="K3043" t="n">
        <v>0</v>
      </c>
    </row>
    <row r="3044">
      <c r="A3044" t="n">
        <v>67935</v>
      </c>
      <c r="B3044" t="inlineStr">
        <is>
          <t>[AMPCEL005] Celto Acoustique C2.6 Core Series Amplifier</t>
        </is>
      </c>
      <c r="C3044" t="inlineStr">
        <is>
          <t>AMPCEL005</t>
        </is>
      </c>
      <c r="D3044" t="inlineStr">
        <is>
          <t>Units</t>
        </is>
      </c>
      <c r="G3044" t="inlineStr">
        <is>
          <t>NXT/NXT STOCK</t>
        </is>
      </c>
      <c r="H3044" t="inlineStr">
        <is>
          <t>NXT Level Tech – Audio, Lighting and Home Entertainment Equipment</t>
        </is>
      </c>
      <c r="I3044" t="n">
        <v>0</v>
      </c>
      <c r="J3044" t="n">
        <v>0</v>
      </c>
      <c r="K3044" t="n">
        <v>0</v>
      </c>
    </row>
    <row r="3045">
      <c r="A3045" t="n">
        <v>67938</v>
      </c>
      <c r="B3045" t="inlineStr">
        <is>
          <t>[RP-DJ1200
] TECHNICS RP-DJ1200 Professional DJ Headphones</t>
        </is>
      </c>
      <c r="C3045" t="inlineStr">
        <is>
          <t xml:space="preserve">RP-DJ1200
</t>
        </is>
      </c>
      <c r="D3045" t="inlineStr">
        <is>
          <t>Units</t>
        </is>
      </c>
      <c r="G3045" t="inlineStr">
        <is>
          <t>NXT/NXT STOCK</t>
        </is>
      </c>
      <c r="H3045" t="inlineStr">
        <is>
          <t>NXT Level Tech – Audio, Lighting and Home Entertainment Equipment</t>
        </is>
      </c>
      <c r="I3045" t="n">
        <v>0</v>
      </c>
      <c r="J3045" t="n">
        <v>0</v>
      </c>
      <c r="K3045" t="n">
        <v>0</v>
      </c>
    </row>
    <row r="3046">
      <c r="A3046" t="n">
        <v>67943</v>
      </c>
      <c r="B3046" t="inlineStr">
        <is>
          <t>[AMPCEL007] Celto Acoustique C2.20 Core Series Amplifier</t>
        </is>
      </c>
      <c r="C3046" t="inlineStr">
        <is>
          <t>AMPCEL007</t>
        </is>
      </c>
      <c r="D3046" t="inlineStr">
        <is>
          <t>Units</t>
        </is>
      </c>
      <c r="G3046" t="inlineStr">
        <is>
          <t>NXT/NXT STOCK</t>
        </is>
      </c>
      <c r="H3046" t="inlineStr">
        <is>
          <t>NXT Level Tech – Audio, Lighting and Home Entertainment Equipment</t>
        </is>
      </c>
      <c r="I3046" t="n">
        <v>0</v>
      </c>
      <c r="J3046" t="n">
        <v>0</v>
      </c>
      <c r="K3046" t="n">
        <v>0</v>
      </c>
    </row>
    <row r="3047">
      <c r="A3047" t="n">
        <v>67946</v>
      </c>
      <c r="B3047" t="inlineStr">
        <is>
          <t>[SPECEL036] CELTO Acoustique 21EX1800-8 21" Sub</t>
        </is>
      </c>
      <c r="C3047" t="inlineStr">
        <is>
          <t>SPECEL036</t>
        </is>
      </c>
      <c r="D3047" t="inlineStr">
        <is>
          <t>Units</t>
        </is>
      </c>
      <c r="G3047" t="inlineStr">
        <is>
          <t>NXT/NXT STOCK</t>
        </is>
      </c>
      <c r="H3047" t="inlineStr">
        <is>
          <t>NXT Level Tech – Audio, Lighting and Home Entertainment Equipment</t>
        </is>
      </c>
      <c r="I3047" t="n">
        <v>0</v>
      </c>
      <c r="J3047" t="n">
        <v>0</v>
      </c>
      <c r="K3047" t="n">
        <v>0</v>
      </c>
    </row>
    <row r="3048">
      <c r="A3048" t="n">
        <v>67947</v>
      </c>
      <c r="B3048" t="inlineStr">
        <is>
          <t>[RECCEL044] CELTO - 10MB300-16-RK - Recone kit for 10MB300-16 (PLA10)</t>
        </is>
      </c>
      <c r="C3048" t="inlineStr">
        <is>
          <t>RECCEL044</t>
        </is>
      </c>
      <c r="D3048" t="inlineStr">
        <is>
          <t>Units</t>
        </is>
      </c>
      <c r="G3048" t="inlineStr">
        <is>
          <t>NXT/NXT STOCK</t>
        </is>
      </c>
      <c r="H3048" t="inlineStr">
        <is>
          <t>NXT Level Tech – Audio, Lighting and Home Entertainment Equipment</t>
        </is>
      </c>
      <c r="I3048" t="n">
        <v>0</v>
      </c>
      <c r="J3048" t="n">
        <v>0</v>
      </c>
      <c r="K3048" t="n">
        <v>0</v>
      </c>
    </row>
    <row r="3049">
      <c r="A3049" t="n">
        <v>67948</v>
      </c>
      <c r="B3049" t="inlineStr">
        <is>
          <t>[RECCEL043] CELTO - 15MB354-4-RK - Recone kit for 15MB354-4 (ALTIUM 15)</t>
        </is>
      </c>
      <c r="C3049" t="inlineStr">
        <is>
          <t>RECCEL043</t>
        </is>
      </c>
      <c r="D3049" t="inlineStr">
        <is>
          <t>Units</t>
        </is>
      </c>
      <c r="G3049" t="inlineStr">
        <is>
          <t>NXT/NXT STOCK</t>
        </is>
      </c>
      <c r="H3049" t="inlineStr">
        <is>
          <t>NXT Level Tech – Audio, Lighting and Home Entertainment Equipment</t>
        </is>
      </c>
      <c r="I3049" t="n">
        <v>0</v>
      </c>
      <c r="J3049" t="n">
        <v>0</v>
      </c>
      <c r="K3049" t="n">
        <v>0</v>
      </c>
    </row>
    <row r="3050">
      <c r="A3050" t="n">
        <v>67950</v>
      </c>
      <c r="B3050" t="inlineStr">
        <is>
          <t>[RECCEL028] CELTO Acoustique 18EX1200-8RK Recone Kit</t>
        </is>
      </c>
      <c r="C3050" t="inlineStr">
        <is>
          <t>RECCEL028</t>
        </is>
      </c>
      <c r="D3050" t="inlineStr">
        <is>
          <t>Units</t>
        </is>
      </c>
      <c r="G3050" t="inlineStr">
        <is>
          <t>NXT/NXT STOCK</t>
        </is>
      </c>
      <c r="H3050" t="inlineStr">
        <is>
          <t>NXT Level Tech – Audio, Lighting and Home Entertainment Equipment</t>
        </is>
      </c>
      <c r="I3050" t="n">
        <v>0</v>
      </c>
      <c r="J3050" t="n">
        <v>0</v>
      </c>
      <c r="K3050" t="n">
        <v>0</v>
      </c>
    </row>
    <row r="3051">
      <c r="A3051" t="n">
        <v>67951</v>
      </c>
      <c r="B3051" t="inlineStr">
        <is>
          <t>[RECCEL036] CELTO - 18EX1400-8-RK - Recone kit for 18EX1400-8 (CSW118 / CSW218)</t>
        </is>
      </c>
      <c r="C3051" t="inlineStr">
        <is>
          <t>RECCEL036</t>
        </is>
      </c>
      <c r="D3051" t="inlineStr">
        <is>
          <t>Units</t>
        </is>
      </c>
      <c r="G3051" t="inlineStr">
        <is>
          <t>NXT/NXT STOCK</t>
        </is>
      </c>
      <c r="H3051" t="inlineStr">
        <is>
          <t>NXT Level Tech – Audio, Lighting and Home Entertainment Equipment</t>
        </is>
      </c>
      <c r="I3051" t="n">
        <v>0</v>
      </c>
      <c r="J3051" t="n">
        <v>0</v>
      </c>
      <c r="K3051" t="n">
        <v>0</v>
      </c>
    </row>
    <row r="3052">
      <c r="A3052" t="n">
        <v>67952</v>
      </c>
      <c r="B3052" t="inlineStr">
        <is>
          <t>[DRICEL001] CELTO - FCD440-8 - 1" exit- 1.7" VC- 40W- 8Ω (FT12/FT15/A8/A10/A12)</t>
        </is>
      </c>
      <c r="C3052" t="inlineStr">
        <is>
          <t>DRICEL001</t>
        </is>
      </c>
      <c r="D3052" t="inlineStr">
        <is>
          <t>Units</t>
        </is>
      </c>
      <c r="G3052" t="inlineStr">
        <is>
          <t>NXT/NXT STOCK</t>
        </is>
      </c>
      <c r="H3052" t="inlineStr">
        <is>
          <t>NXT Level Tech – Audio, Lighting and Home Entertainment Equipment</t>
        </is>
      </c>
      <c r="I3052" t="n">
        <v>0</v>
      </c>
      <c r="J3052" t="n">
        <v>0</v>
      </c>
      <c r="K3052" t="n">
        <v>0</v>
      </c>
    </row>
    <row r="3053">
      <c r="A3053" t="n">
        <v>67953</v>
      </c>
      <c r="B3053" t="inlineStr">
        <is>
          <t>[DRICEL017] CELTO - PCD440B - 1" exit. 1.7" VC- 50W- 8Ω (ALTIUM 12- ALTIUM 15- PK15UE)</t>
        </is>
      </c>
      <c r="C3053" t="inlineStr">
        <is>
          <t>DRICEL017</t>
        </is>
      </c>
      <c r="D3053" t="inlineStr">
        <is>
          <t>Units</t>
        </is>
      </c>
      <c r="G3053" t="inlineStr">
        <is>
          <t>NXT/NXT STOCK</t>
        </is>
      </c>
      <c r="H3053" t="inlineStr">
        <is>
          <t>NXT Level Tech – Audio, Lighting and Home Entertainment Equipment</t>
        </is>
      </c>
      <c r="I3053" t="n">
        <v>2</v>
      </c>
      <c r="J3053" t="n">
        <v>0</v>
      </c>
      <c r="K3053" t="n">
        <v>2</v>
      </c>
    </row>
    <row r="3054">
      <c r="A3054" t="n">
        <v>67954</v>
      </c>
      <c r="B3054" t="inlineStr">
        <is>
          <t>[DRICEL018] CELTO - PCD440S - 1" exit. 1.7" VC- 50W- 8Ω- screw-on mounting (HP8MK2)</t>
        </is>
      </c>
      <c r="C3054" t="inlineStr">
        <is>
          <t>DRICEL018</t>
        </is>
      </c>
      <c r="D3054" t="inlineStr">
        <is>
          <t>Units</t>
        </is>
      </c>
      <c r="G3054" t="inlineStr">
        <is>
          <t>NXT/NXT STOCK</t>
        </is>
      </c>
      <c r="H3054" t="inlineStr">
        <is>
          <t>NXT Level Tech – Audio, Lighting and Home Entertainment Equipment</t>
        </is>
      </c>
      <c r="I3054" t="n">
        <v>0</v>
      </c>
      <c r="J3054" t="n">
        <v>0</v>
      </c>
      <c r="K3054" t="n">
        <v>0</v>
      </c>
    </row>
    <row r="3055">
      <c r="A3055" t="n">
        <v>67955</v>
      </c>
      <c r="B3055" t="inlineStr">
        <is>
          <t>[DRICEL009] CELTO - FCD44-8 - 1" exit- 1.7" VC- 50W- 8Ω (PK15/PK152/AK15/FT15SE/FT152SE)</t>
        </is>
      </c>
      <c r="C3055" t="inlineStr">
        <is>
          <t>DRICEL009</t>
        </is>
      </c>
      <c r="D3055" t="inlineStr">
        <is>
          <t>Units</t>
        </is>
      </c>
      <c r="G3055" t="inlineStr">
        <is>
          <t>NXT/NXT STOCK</t>
        </is>
      </c>
      <c r="H3055" t="inlineStr">
        <is>
          <t>NXT Level Tech – Audio, Lighting and Home Entertainment Equipment</t>
        </is>
      </c>
      <c r="I3055" t="n">
        <v>0</v>
      </c>
      <c r="J3055" t="n">
        <v>0</v>
      </c>
      <c r="K3055" t="n">
        <v>0</v>
      </c>
    </row>
    <row r="3056">
      <c r="A3056" t="n">
        <v>67956</v>
      </c>
      <c r="B3056" t="inlineStr">
        <is>
          <t>[DRICEL019] CELTO Acoustique FCD440P-8 Compression Driver</t>
        </is>
      </c>
      <c r="C3056" t="inlineStr">
        <is>
          <t>DRICEL019</t>
        </is>
      </c>
      <c r="D3056" t="inlineStr">
        <is>
          <t>Units</t>
        </is>
      </c>
      <c r="G3056" t="inlineStr">
        <is>
          <t>NXT/NXT STOCK</t>
        </is>
      </c>
      <c r="H3056" t="inlineStr">
        <is>
          <t>NXT Level Tech – Audio, Lighting and Home Entertainment Equipment</t>
        </is>
      </c>
      <c r="I3056" t="n">
        <v>0</v>
      </c>
      <c r="J3056" t="n">
        <v>0</v>
      </c>
      <c r="K3056" t="n">
        <v>0</v>
      </c>
    </row>
    <row r="3057">
      <c r="A3057" t="n">
        <v>67957</v>
      </c>
      <c r="B3057" t="inlineStr">
        <is>
          <t>[DRICEL004] CELTO - HFD44A-8 - 1" exit- 1.7" VC- 60W- 8Ω (BT8- BT8SE- BT10- BT12- BT12SE- BT15)</t>
        </is>
      </c>
      <c r="C3057" t="inlineStr">
        <is>
          <t>DRICEL004</t>
        </is>
      </c>
      <c r="D3057" t="inlineStr">
        <is>
          <t>Units</t>
        </is>
      </c>
      <c r="G3057" t="inlineStr">
        <is>
          <t>NXT/NXT STOCK</t>
        </is>
      </c>
      <c r="H3057" t="inlineStr">
        <is>
          <t>NXT Level Tech – Audio, Lighting and Home Entertainment Equipment</t>
        </is>
      </c>
      <c r="I3057" t="n">
        <v>0</v>
      </c>
      <c r="J3057" t="n">
        <v>0</v>
      </c>
      <c r="K3057" t="n">
        <v>0</v>
      </c>
    </row>
    <row r="3058">
      <c r="A3058" t="n">
        <v>67958</v>
      </c>
      <c r="B3058" t="inlineStr">
        <is>
          <t>[DRICEL006] CELTO - FCD510-8 - 1" exit- 2" VC- 80W- 8Ω- (FT152)</t>
        </is>
      </c>
      <c r="C3058" t="inlineStr">
        <is>
          <t>DRICEL006</t>
        </is>
      </c>
      <c r="D3058" t="inlineStr">
        <is>
          <t>Units</t>
        </is>
      </c>
      <c r="G3058" t="inlineStr">
        <is>
          <t>NXT/NXT STOCK</t>
        </is>
      </c>
      <c r="H3058" t="inlineStr">
        <is>
          <t>NXT Level Tech – Audio, Lighting and Home Entertainment Equipment</t>
        </is>
      </c>
      <c r="I3058" t="n">
        <v>0</v>
      </c>
      <c r="J3058" t="n">
        <v>0</v>
      </c>
      <c r="K3058" t="n">
        <v>0</v>
      </c>
    </row>
    <row r="3059">
      <c r="A3059" t="n">
        <v>67959</v>
      </c>
      <c r="B3059" t="inlineStr">
        <is>
          <t>[DRICEL016] CELTO Acoustique NCD738-8 Compression Driver</t>
        </is>
      </c>
      <c r="C3059" t="inlineStr">
        <is>
          <t>DRICEL016</t>
        </is>
      </c>
      <c r="D3059" t="inlineStr">
        <is>
          <t>Units</t>
        </is>
      </c>
      <c r="G3059" t="inlineStr">
        <is>
          <t>NXT/NXT STOCK</t>
        </is>
      </c>
      <c r="H3059" t="inlineStr">
        <is>
          <t>NXT Level Tech – Audio, Lighting and Home Entertainment Equipment</t>
        </is>
      </c>
      <c r="I3059" t="n">
        <v>0</v>
      </c>
      <c r="J3059" t="n">
        <v>0</v>
      </c>
      <c r="K3059" t="n">
        <v>0</v>
      </c>
    </row>
    <row r="3060">
      <c r="A3060" t="n">
        <v>67960</v>
      </c>
      <c r="B3060" t="inlineStr">
        <is>
          <t>[DRICEL011] CELTO - FCD738TI-8 - 1.4" exit- 2.8" VC- 100W (LA10 / HP15/ HP152)</t>
        </is>
      </c>
      <c r="C3060" t="inlineStr">
        <is>
          <t>DRICEL011</t>
        </is>
      </c>
      <c r="D3060" t="inlineStr">
        <is>
          <t>Units</t>
        </is>
      </c>
      <c r="G3060" t="inlineStr">
        <is>
          <t>NXT/NXT STOCK</t>
        </is>
      </c>
      <c r="H3060" t="inlineStr">
        <is>
          <t>NXT Level Tech – Audio, Lighting and Home Entertainment Equipment</t>
        </is>
      </c>
      <c r="I3060" t="n">
        <v>0</v>
      </c>
      <c r="J3060" t="n">
        <v>0</v>
      </c>
      <c r="K3060" t="n">
        <v>0</v>
      </c>
    </row>
    <row r="3061">
      <c r="A3061" t="n">
        <v>67961</v>
      </c>
      <c r="B3061" t="inlineStr">
        <is>
          <t>[DIACEL015] CELTO Acoustique HFD40-8DK Diaphragm</t>
        </is>
      </c>
      <c r="C3061" t="inlineStr">
        <is>
          <t>DIACEL015</t>
        </is>
      </c>
      <c r="D3061" t="inlineStr">
        <is>
          <t>Units</t>
        </is>
      </c>
      <c r="G3061" t="inlineStr">
        <is>
          <t>NXT/NXT STOCK</t>
        </is>
      </c>
      <c r="H3061" t="inlineStr">
        <is>
          <t>NXT Level Tech – Audio, Lighting and Home Entertainment Equipment</t>
        </is>
      </c>
      <c r="I3061" t="n">
        <v>12</v>
      </c>
      <c r="J3061" t="n">
        <v>0</v>
      </c>
      <c r="K3061" t="n">
        <v>12</v>
      </c>
    </row>
    <row r="3062">
      <c r="A3062" t="n">
        <v>67962</v>
      </c>
      <c r="B3062" t="inlineStr">
        <is>
          <t>[DIACEL018] CELTO Acoustique NCD738-8DK Diaphragm</t>
        </is>
      </c>
      <c r="C3062" t="inlineStr">
        <is>
          <t>DIACEL018</t>
        </is>
      </c>
      <c r="D3062" t="inlineStr">
        <is>
          <t>Units</t>
        </is>
      </c>
      <c r="G3062" t="inlineStr">
        <is>
          <t>NXT/NXT STOCK</t>
        </is>
      </c>
      <c r="H3062" t="inlineStr">
        <is>
          <t>NXT Level Tech – Audio, Lighting and Home Entertainment Equipment</t>
        </is>
      </c>
      <c r="I3062" t="n">
        <v>0</v>
      </c>
      <c r="J3062" t="n">
        <v>0</v>
      </c>
      <c r="K3062" t="n">
        <v>0</v>
      </c>
    </row>
    <row r="3063">
      <c r="A3063" t="n">
        <v>67963</v>
      </c>
      <c r="B3063" t="inlineStr">
        <is>
          <t>[DIACEL020] CELTO - PCD440-8-DK - Diaphragm kit for PCD440-8 (ALTIUM12- ALTIUM15- PK15UE)</t>
        </is>
      </c>
      <c r="C3063" t="inlineStr">
        <is>
          <t>DIACEL020</t>
        </is>
      </c>
      <c r="D3063" t="inlineStr">
        <is>
          <t>Units</t>
        </is>
      </c>
      <c r="G3063" t="inlineStr">
        <is>
          <t>NXT/NXT STOCK</t>
        </is>
      </c>
      <c r="H3063" t="inlineStr">
        <is>
          <t>NXT Level Tech – Audio, Lighting and Home Entertainment Equipment</t>
        </is>
      </c>
      <c r="I3063" t="n">
        <v>3</v>
      </c>
      <c r="J3063" t="n">
        <v>0</v>
      </c>
      <c r="K3063" t="n">
        <v>3</v>
      </c>
    </row>
    <row r="3064">
      <c r="A3064" t="n">
        <v>67964</v>
      </c>
      <c r="B3064" t="inlineStr">
        <is>
          <t>[DRIHYB007] HYBRID - PARTY IN BOX-HF - 1" HF driver for party in box. 15W- 8Ω- screw-in</t>
        </is>
      </c>
      <c r="C3064" t="inlineStr">
        <is>
          <t>DRIHYB007</t>
        </is>
      </c>
      <c r="D3064" t="inlineStr">
        <is>
          <t>Units</t>
        </is>
      </c>
      <c r="G3064" t="inlineStr">
        <is>
          <t>NXT/NXT STOCK</t>
        </is>
      </c>
      <c r="H3064" t="inlineStr">
        <is>
          <t>NXT Level Tech – Audio, Lighting and Home Entertainment Equipment</t>
        </is>
      </c>
      <c r="I3064" t="n">
        <v>0</v>
      </c>
      <c r="J3064" t="n">
        <v>0</v>
      </c>
      <c r="K3064" t="n">
        <v>0</v>
      </c>
    </row>
    <row r="3065">
      <c r="A3065" t="n">
        <v>67965</v>
      </c>
      <c r="B3065" t="inlineStr">
        <is>
          <t>[LASHYB012] HYBRID - I-SHOW VER3 - Laser show software ILDA+RJ45 USB interface</t>
        </is>
      </c>
      <c r="C3065" t="inlineStr">
        <is>
          <t>LASHYB012</t>
        </is>
      </c>
      <c r="D3065" t="inlineStr">
        <is>
          <t>Units</t>
        </is>
      </c>
      <c r="G3065" t="inlineStr">
        <is>
          <t>NXT/NXT STOCK</t>
        </is>
      </c>
      <c r="H3065" t="inlineStr">
        <is>
          <t>NXT Level Tech – Audio, Lighting and Home Entertainment Equipment</t>
        </is>
      </c>
      <c r="I3065" t="n">
        <v>1</v>
      </c>
      <c r="J3065" t="n">
        <v>0</v>
      </c>
      <c r="K3065" t="n">
        <v>1</v>
      </c>
    </row>
    <row r="3066">
      <c r="A3066" t="n">
        <v>67971</v>
      </c>
      <c r="B3066" t="inlineStr">
        <is>
          <t>[DRUHYB012] Hybrid HDR5 18" Ride Cymbal</t>
        </is>
      </c>
      <c r="C3066" t="inlineStr">
        <is>
          <t>DRUHYB012</t>
        </is>
      </c>
      <c r="D3066" t="inlineStr">
        <is>
          <t>Units</t>
        </is>
      </c>
      <c r="G3066" t="inlineStr">
        <is>
          <t>NXT/NXT STOCK</t>
        </is>
      </c>
      <c r="H3066" t="inlineStr">
        <is>
          <t>NXT Level Tech – Audio, Lighting and Home Entertainment Equipment</t>
        </is>
      </c>
      <c r="I3066" t="n">
        <v>0</v>
      </c>
      <c r="J3066" t="n">
        <v>0</v>
      </c>
      <c r="K3066" t="n">
        <v>0</v>
      </c>
    </row>
    <row r="3067">
      <c r="A3067" t="n">
        <v>67972</v>
      </c>
      <c r="B3067" t="inlineStr">
        <is>
          <t>[SPEBEY017] Beyma 18P1200Nd (4 Ohm) Replacement LF Driver</t>
        </is>
      </c>
      <c r="C3067" t="inlineStr">
        <is>
          <t>SPEBEY017</t>
        </is>
      </c>
      <c r="D3067" t="inlineStr">
        <is>
          <t>Units</t>
        </is>
      </c>
      <c r="G3067" t="inlineStr">
        <is>
          <t>NXT/NXT STOCK</t>
        </is>
      </c>
      <c r="H3067" t="inlineStr">
        <is>
          <t>NXT Level Tech – Audio, Lighting and Home Entertainment Equipment</t>
        </is>
      </c>
      <c r="I3067" t="n">
        <v>0</v>
      </c>
      <c r="J3067" t="n">
        <v>0</v>
      </c>
      <c r="K3067" t="n">
        <v>0</v>
      </c>
    </row>
    <row r="3068">
      <c r="A3068" t="n">
        <v>67975</v>
      </c>
      <c r="B3068" t="inlineStr">
        <is>
          <t>[SPEBEY009] Beyma 4FR40 Full Range Speaker</t>
        </is>
      </c>
      <c r="C3068" t="inlineStr">
        <is>
          <t>SPEBEY009</t>
        </is>
      </c>
      <c r="D3068" t="inlineStr">
        <is>
          <t>Units</t>
        </is>
      </c>
      <c r="G3068" t="inlineStr">
        <is>
          <t>NXT/NXT STOCK</t>
        </is>
      </c>
      <c r="H3068" t="inlineStr">
        <is>
          <t>NXT Level Tech – Audio, Lighting and Home Entertainment Equipment</t>
        </is>
      </c>
      <c r="I3068" t="n">
        <v>0</v>
      </c>
      <c r="J3068" t="n">
        <v>0</v>
      </c>
      <c r="K3068" t="n">
        <v>0</v>
      </c>
    </row>
    <row r="3069">
      <c r="A3069" t="n">
        <v>67976</v>
      </c>
      <c r="B3069" t="inlineStr">
        <is>
          <t>[SPEBEY008] Beyma 3FR30 Full Range Speaker</t>
        </is>
      </c>
      <c r="C3069" t="inlineStr">
        <is>
          <t>SPEBEY008</t>
        </is>
      </c>
      <c r="D3069" t="inlineStr">
        <is>
          <t>Units</t>
        </is>
      </c>
      <c r="G3069" t="inlineStr">
        <is>
          <t>NXT/NXT STOCK</t>
        </is>
      </c>
      <c r="H3069" t="inlineStr">
        <is>
          <t>NXT Level Tech – Audio, Lighting and Home Entertainment Equipment</t>
        </is>
      </c>
      <c r="I3069" t="n">
        <v>0</v>
      </c>
      <c r="J3069" t="n">
        <v>0</v>
      </c>
      <c r="K3069" t="n">
        <v>0</v>
      </c>
    </row>
    <row r="3070">
      <c r="A3070" t="n">
        <v>67978</v>
      </c>
      <c r="B3070" t="inlineStr">
        <is>
          <t>[FRAAUD009] Audiocenter Artist T6 Fly-frame</t>
        </is>
      </c>
      <c r="C3070" t="inlineStr">
        <is>
          <t>FRAAUD009</t>
        </is>
      </c>
      <c r="D3070" t="inlineStr">
        <is>
          <t>Units</t>
        </is>
      </c>
      <c r="G3070" t="inlineStr">
        <is>
          <t>NXT/NXT STOCK</t>
        </is>
      </c>
      <c r="H3070" t="inlineStr">
        <is>
          <t>NXT Level Tech – Audio, Lighting and Home Entertainment Equipment</t>
        </is>
      </c>
      <c r="I3070" t="n">
        <v>0</v>
      </c>
      <c r="J3070" t="n">
        <v>0</v>
      </c>
      <c r="K3070" t="n">
        <v>0</v>
      </c>
    </row>
    <row r="3071">
      <c r="A3071" t="n">
        <v>67979</v>
      </c>
      <c r="B3071" t="inlineStr">
        <is>
          <t>[FRAAUD010] Audiocenter Artist T8 Fly-frame</t>
        </is>
      </c>
      <c r="C3071" t="inlineStr">
        <is>
          <t>FRAAUD010</t>
        </is>
      </c>
      <c r="D3071" t="inlineStr">
        <is>
          <t>Units</t>
        </is>
      </c>
      <c r="G3071" t="inlineStr">
        <is>
          <t>NXT/NXT STOCK</t>
        </is>
      </c>
      <c r="H3071" t="inlineStr">
        <is>
          <t>NXT Level Tech – Audio, Lighting and Home Entertainment Equipment</t>
        </is>
      </c>
      <c r="I3071" t="n">
        <v>0</v>
      </c>
      <c r="J3071" t="n">
        <v>0</v>
      </c>
      <c r="K3071" t="n">
        <v>0</v>
      </c>
    </row>
    <row r="3072">
      <c r="A3072" t="n">
        <v>67980</v>
      </c>
      <c r="B3072" t="inlineStr">
        <is>
          <t>[FRAAUD001] AUDIOCENTER - T45-DSP-FF - Fly-frame for T45-DSP line array cabinets- 16pc/max</t>
        </is>
      </c>
      <c r="C3072" t="inlineStr">
        <is>
          <t>FRAAUD001</t>
        </is>
      </c>
      <c r="D3072" t="inlineStr">
        <is>
          <t>Units</t>
        </is>
      </c>
      <c r="G3072" t="inlineStr">
        <is>
          <t>NXT/NXT STOCK</t>
        </is>
      </c>
      <c r="H3072" t="inlineStr">
        <is>
          <t>NXT Level Tech – Audio, Lighting and Home Entertainment Equipment</t>
        </is>
      </c>
      <c r="I3072" t="n">
        <v>0</v>
      </c>
      <c r="J3072" t="n">
        <v>0</v>
      </c>
      <c r="K3072" t="n">
        <v>0</v>
      </c>
    </row>
    <row r="3073">
      <c r="A3073" t="n">
        <v>67981</v>
      </c>
      <c r="B3073" t="inlineStr">
        <is>
          <t>[SPEAUD061] Audiocenter Artist T115S-DSP 15" Active ABS/wooden commercial bass speaker</t>
        </is>
      </c>
      <c r="C3073" t="inlineStr">
        <is>
          <t>SPEAUD061</t>
        </is>
      </c>
      <c r="D3073" t="inlineStr">
        <is>
          <t>Units</t>
        </is>
      </c>
      <c r="G3073" t="inlineStr">
        <is>
          <t>NXT/NXT STOCK</t>
        </is>
      </c>
      <c r="H3073" t="inlineStr">
        <is>
          <t>NXT Level Tech – Audio, Lighting and Home Entertainment Equipment</t>
        </is>
      </c>
      <c r="I3073" t="n">
        <v>0</v>
      </c>
      <c r="J3073" t="n">
        <v>0</v>
      </c>
      <c r="K3073" t="n">
        <v>0</v>
      </c>
    </row>
    <row r="3074">
      <c r="A3074" t="n">
        <v>67982</v>
      </c>
      <c r="B3074" t="inlineStr">
        <is>
          <t>[SPEAUD070] Audiocenter Artist TW8 8" ABS/wooden commercial bass speaker</t>
        </is>
      </c>
      <c r="C3074" t="inlineStr">
        <is>
          <t>SPEAUD070</t>
        </is>
      </c>
      <c r="D3074" t="inlineStr">
        <is>
          <t>Units</t>
        </is>
      </c>
      <c r="G3074" t="inlineStr">
        <is>
          <t>NXT/NXT STOCK</t>
        </is>
      </c>
      <c r="H3074" t="inlineStr">
        <is>
          <t>NXT Level Tech – Audio, Lighting and Home Entertainment Equipment</t>
        </is>
      </c>
      <c r="I3074" t="n">
        <v>0</v>
      </c>
      <c r="J3074" t="n">
        <v>0</v>
      </c>
      <c r="K3074" t="n">
        <v>0</v>
      </c>
    </row>
    <row r="3075">
      <c r="A3075" t="n">
        <v>67983</v>
      </c>
      <c r="B3075" t="inlineStr">
        <is>
          <t>[SPEAUD071] Audiocenter Artist TW28 Dual 8" ABS/wooden commercial bass speaker</t>
        </is>
      </c>
      <c r="C3075" t="inlineStr">
        <is>
          <t>SPEAUD071</t>
        </is>
      </c>
      <c r="D3075" t="inlineStr">
        <is>
          <t>Units</t>
        </is>
      </c>
      <c r="G3075" t="inlineStr">
        <is>
          <t>NXT/NXT STOCK</t>
        </is>
      </c>
      <c r="H3075" t="inlineStr">
        <is>
          <t>NXT Level Tech – Audio, Lighting and Home Entertainment Equipment</t>
        </is>
      </c>
      <c r="I3075" t="n">
        <v>0</v>
      </c>
      <c r="J3075" t="n">
        <v>0</v>
      </c>
      <c r="K3075" t="n">
        <v>0</v>
      </c>
    </row>
    <row r="3076">
      <c r="A3076" t="n">
        <v>67984</v>
      </c>
      <c r="B3076" t="inlineStr">
        <is>
          <t>[SPEAUD072] 2 Audiocenter Artist TW118 18" ABS/wooden commercial bass speaker</t>
        </is>
      </c>
      <c r="C3076" t="inlineStr">
        <is>
          <t>SPEAUD072</t>
        </is>
      </c>
      <c r="D3076" t="inlineStr">
        <is>
          <t>Units</t>
        </is>
      </c>
      <c r="G3076" t="inlineStr">
        <is>
          <t>NXT/NXT STOCK</t>
        </is>
      </c>
      <c r="H3076" t="inlineStr">
        <is>
          <t>NXT Level Tech – Audio, Lighting and Home Entertainment Equipment</t>
        </is>
      </c>
      <c r="I3076" t="n">
        <v>0</v>
      </c>
      <c r="J3076" t="n">
        <v>0</v>
      </c>
      <c r="K3076" t="n">
        <v>0</v>
      </c>
    </row>
    <row r="3077">
      <c r="A3077" t="n">
        <v>67985</v>
      </c>
      <c r="B3077" t="inlineStr">
        <is>
          <t>[AMPAUD025] Audiocenter Artist T4800 4 Channel commercial audio power amplifier</t>
        </is>
      </c>
      <c r="C3077" t="inlineStr">
        <is>
          <t>AMPAUD025</t>
        </is>
      </c>
      <c r="D3077" t="inlineStr">
        <is>
          <t>Units</t>
        </is>
      </c>
      <c r="G3077" t="inlineStr">
        <is>
          <t>NXT/NXT STOCK</t>
        </is>
      </c>
      <c r="H3077" t="inlineStr">
        <is>
          <t>NXT Level Tech – Audio, Lighting and Home Entertainment Equipment</t>
        </is>
      </c>
      <c r="I3077" t="n">
        <v>0</v>
      </c>
      <c r="J3077" t="n">
        <v>0</v>
      </c>
      <c r="K3077" t="n">
        <v>0</v>
      </c>
    </row>
    <row r="3078">
      <c r="A3078" t="n">
        <v>67986</v>
      </c>
      <c r="B3078" t="inlineStr">
        <is>
          <t>[AMPAUD026] Audiocenter Artist T8800 8 Channel commercial audio power amplifier</t>
        </is>
      </c>
      <c r="C3078" t="inlineStr">
        <is>
          <t>AMPAUD026</t>
        </is>
      </c>
      <c r="D3078" t="inlineStr">
        <is>
          <t>Units</t>
        </is>
      </c>
      <c r="G3078" t="inlineStr">
        <is>
          <t>NXT/NXT STOCK</t>
        </is>
      </c>
      <c r="H3078" t="inlineStr">
        <is>
          <t>NXT Level Tech – Audio, Lighting and Home Entertainment Equipment</t>
        </is>
      </c>
      <c r="I3078" t="n">
        <v>0</v>
      </c>
      <c r="J3078" t="n">
        <v>0</v>
      </c>
      <c r="K3078" t="n">
        <v>0</v>
      </c>
    </row>
    <row r="3079">
      <c r="A3079" t="n">
        <v>67987</v>
      </c>
      <c r="B3079" t="inlineStr">
        <is>
          <t>[PROAUD001] Audiocenter Braincore CU Audio Processor</t>
        </is>
      </c>
      <c r="C3079" t="inlineStr">
        <is>
          <t>PROAUD001</t>
        </is>
      </c>
      <c r="D3079" t="inlineStr">
        <is>
          <t>Units</t>
        </is>
      </c>
      <c r="G3079" t="inlineStr">
        <is>
          <t>NXT/NXT STOCK</t>
        </is>
      </c>
      <c r="H3079" t="inlineStr">
        <is>
          <t>NXT Level Tech – Audio, Lighting and Home Entertainment Equipment</t>
        </is>
      </c>
      <c r="I3079" t="n">
        <v>0</v>
      </c>
      <c r="J3079" t="n">
        <v>0</v>
      </c>
      <c r="K3079" t="n">
        <v>0</v>
      </c>
    </row>
    <row r="3080">
      <c r="A3080" t="n">
        <v>67988</v>
      </c>
      <c r="B3080" t="inlineStr">
        <is>
          <t>[FRAAUD002] Audiocenter K-LA12A Fly-Frame</t>
        </is>
      </c>
      <c r="C3080" t="inlineStr">
        <is>
          <t>FRAAUD002</t>
        </is>
      </c>
      <c r="D3080" t="inlineStr">
        <is>
          <t>Units</t>
        </is>
      </c>
      <c r="G3080" t="inlineStr">
        <is>
          <t>NXT/NXT STOCK</t>
        </is>
      </c>
      <c r="H3080" t="inlineStr">
        <is>
          <t>NXT Level Tech – Audio, Lighting and Home Entertainment Equipment</t>
        </is>
      </c>
      <c r="I3080" t="n">
        <v>0</v>
      </c>
      <c r="J3080" t="n">
        <v>0</v>
      </c>
      <c r="K3080" t="n">
        <v>0</v>
      </c>
    </row>
    <row r="3081">
      <c r="A3081" t="n">
        <v>67994</v>
      </c>
      <c r="B3081" t="inlineStr">
        <is>
          <t>[M2] RODE M2 Professional Condenser Handheld Microphone</t>
        </is>
      </c>
      <c r="C3081" t="inlineStr">
        <is>
          <t>M2</t>
        </is>
      </c>
      <c r="D3081" t="inlineStr">
        <is>
          <t>Units</t>
        </is>
      </c>
      <c r="G3081" t="inlineStr">
        <is>
          <t>NXT/NXT STOCK</t>
        </is>
      </c>
      <c r="H3081" t="inlineStr">
        <is>
          <t>NXT Level Tech – Audio, Lighting and Home Entertainment Equipment</t>
        </is>
      </c>
      <c r="I3081" t="n">
        <v>0</v>
      </c>
      <c r="J3081" t="n">
        <v>0</v>
      </c>
      <c r="K3081" t="n">
        <v>0</v>
      </c>
    </row>
    <row r="3082">
      <c r="A3082" t="n">
        <v>67995</v>
      </c>
      <c r="B3082" t="inlineStr">
        <is>
          <t>[M5-MP] RODE M5-MP Compact 1/2" Condenser Microphone (Matched Pair)</t>
        </is>
      </c>
      <c r="C3082" t="inlineStr">
        <is>
          <t>M5-MP</t>
        </is>
      </c>
      <c r="D3082" t="inlineStr">
        <is>
          <t>Units</t>
        </is>
      </c>
      <c r="G3082" t="inlineStr">
        <is>
          <t>NXT/NXT STOCK</t>
        </is>
      </c>
      <c r="H3082" t="inlineStr">
        <is>
          <t>NXT Level Tech – Audio, Lighting and Home Entertainment Equipment</t>
        </is>
      </c>
      <c r="I3082" t="n">
        <v>0</v>
      </c>
      <c r="J3082" t="n">
        <v>0</v>
      </c>
      <c r="K3082" t="n">
        <v>0</v>
      </c>
    </row>
    <row r="3083">
      <c r="A3083" t="n">
        <v>67996</v>
      </c>
      <c r="B3083" t="inlineStr">
        <is>
          <t>[PROCASTER] RODE Procaster Broadcast-Quality Dynamic Microphone</t>
        </is>
      </c>
      <c r="C3083" t="inlineStr">
        <is>
          <t>PROCASTER</t>
        </is>
      </c>
      <c r="D3083" t="inlineStr">
        <is>
          <t>Units</t>
        </is>
      </c>
      <c r="G3083" t="inlineStr">
        <is>
          <t>NXT/NXT STOCK</t>
        </is>
      </c>
      <c r="H3083" t="inlineStr">
        <is>
          <t>NXT Level Tech – Audio, Lighting and Home Entertainment Equipment</t>
        </is>
      </c>
      <c r="I3083" t="n">
        <v>0</v>
      </c>
      <c r="J3083" t="n">
        <v>0</v>
      </c>
      <c r="K3083" t="n">
        <v>0</v>
      </c>
    </row>
    <row r="3084">
      <c r="A3084" t="n">
        <v>67997</v>
      </c>
      <c r="B3084" t="inlineStr">
        <is>
          <t>[REPORTER] RODE Reporter Omnidirectional Handheld Interview Microphone</t>
        </is>
      </c>
      <c r="C3084" t="inlineStr">
        <is>
          <t>REPORTER</t>
        </is>
      </c>
      <c r="D3084" t="inlineStr">
        <is>
          <t>Units</t>
        </is>
      </c>
      <c r="G3084" t="inlineStr">
        <is>
          <t>NXT/NXT STOCK</t>
        </is>
      </c>
      <c r="H3084" t="inlineStr">
        <is>
          <t>NXT Level Tech – Audio, Lighting and Home Entertainment Equipment</t>
        </is>
      </c>
      <c r="I3084" t="n">
        <v>0</v>
      </c>
      <c r="J3084" t="n">
        <v>0</v>
      </c>
      <c r="K3084" t="n">
        <v>0</v>
      </c>
    </row>
    <row r="3085">
      <c r="A3085" t="n">
        <v>67999</v>
      </c>
      <c r="B3085" t="inlineStr">
        <is>
          <t>[RODECASTER PRO] RODE RODECaster Pro Integrated Podcast Production Console</t>
        </is>
      </c>
      <c r="C3085" t="inlineStr">
        <is>
          <t>RODECASTER PRO</t>
        </is>
      </c>
      <c r="D3085" t="inlineStr">
        <is>
          <t>Units</t>
        </is>
      </c>
      <c r="G3085" t="inlineStr">
        <is>
          <t>NXT/NXT STOCK</t>
        </is>
      </c>
      <c r="H3085" t="inlineStr">
        <is>
          <t>NXT Level Tech – Audio, Lighting and Home Entertainment Equipment</t>
        </is>
      </c>
      <c r="I3085" t="n">
        <v>0</v>
      </c>
      <c r="J3085" t="n">
        <v>0</v>
      </c>
      <c r="K3085" t="n">
        <v>0</v>
      </c>
    </row>
    <row r="3086">
      <c r="A3086" t="n">
        <v>68000</v>
      </c>
      <c r="B3086" t="inlineStr">
        <is>
          <t>[RODELINK TX-M2] RODE TX-M2 Handheld Wireless Microphone</t>
        </is>
      </c>
      <c r="C3086" t="inlineStr">
        <is>
          <t>RODELINK TX-M2</t>
        </is>
      </c>
      <c r="D3086" t="inlineStr">
        <is>
          <t>Units</t>
        </is>
      </c>
      <c r="G3086" t="inlineStr">
        <is>
          <t>NXT/NXT STOCK</t>
        </is>
      </c>
      <c r="H3086" t="inlineStr">
        <is>
          <t>NXT Level Tech – Audio, Lighting and Home Entertainment Equipment</t>
        </is>
      </c>
      <c r="I3086" t="n">
        <v>0</v>
      </c>
      <c r="J3086" t="n">
        <v>0</v>
      </c>
      <c r="K3086" t="n">
        <v>0</v>
      </c>
    </row>
    <row r="3087">
      <c r="A3087" t="n">
        <v>68001</v>
      </c>
      <c r="B3087" t="inlineStr">
        <is>
          <t>[RODICLAMP] RODE RODICLAMP iXY Microphone Clamp</t>
        </is>
      </c>
      <c r="C3087" t="inlineStr">
        <is>
          <t>RODICLAMP</t>
        </is>
      </c>
      <c r="D3087" t="inlineStr">
        <is>
          <t>Units</t>
        </is>
      </c>
      <c r="G3087" t="inlineStr">
        <is>
          <t>NXT/NXT STOCK</t>
        </is>
      </c>
      <c r="H3087" t="inlineStr">
        <is>
          <t>NXT Level Tech – Audio, Lighting and Home Entertainment Equipment</t>
        </is>
      </c>
      <c r="I3087" t="n">
        <v>0</v>
      </c>
      <c r="J3087" t="n">
        <v>0</v>
      </c>
      <c r="K3087" t="n">
        <v>0</v>
      </c>
    </row>
    <row r="3088">
      <c r="A3088" t="n">
        <v>68002</v>
      </c>
      <c r="B3088" t="inlineStr">
        <is>
          <t>[RODINVISI-10PK] RODE INVISILAV Discreet Lavalier Mounting System (10-Pack)</t>
        </is>
      </c>
      <c r="C3088" t="inlineStr">
        <is>
          <t>RODINVISI-10PK</t>
        </is>
      </c>
      <c r="D3088" t="inlineStr">
        <is>
          <t>Units</t>
        </is>
      </c>
      <c r="G3088" t="inlineStr">
        <is>
          <t>NXT/NXT STOCK</t>
        </is>
      </c>
      <c r="H3088" t="inlineStr">
        <is>
          <t>NXT Level Tech – Audio, Lighting and Home Entertainment Equipment</t>
        </is>
      </c>
      <c r="I3088" t="n">
        <v>0</v>
      </c>
      <c r="J3088" t="n">
        <v>0</v>
      </c>
      <c r="K3088" t="n">
        <v>0</v>
      </c>
    </row>
    <row r="3089">
      <c r="A3089" t="n">
        <v>68003</v>
      </c>
      <c r="B3089" t="inlineStr">
        <is>
          <t>[RODINVISI-3PK] RODE INVISILAV Discreet Lavalier Mounting System (3-Pack)</t>
        </is>
      </c>
      <c r="C3089" t="inlineStr">
        <is>
          <t>RODINVISI-3PK</t>
        </is>
      </c>
      <c r="D3089" t="inlineStr">
        <is>
          <t>Units</t>
        </is>
      </c>
      <c r="G3089" t="inlineStr">
        <is>
          <t>NXT/NXT STOCK</t>
        </is>
      </c>
      <c r="H3089" t="inlineStr">
        <is>
          <t>NXT Level Tech – Audio, Lighting and Home Entertainment Equipment</t>
        </is>
      </c>
      <c r="I3089" t="n">
        <v>0</v>
      </c>
      <c r="J3089" t="n">
        <v>0</v>
      </c>
      <c r="K3089" t="n">
        <v>0</v>
      </c>
    </row>
    <row r="3090">
      <c r="A3090" t="n">
        <v>68005</v>
      </c>
      <c r="B3090" t="inlineStr">
        <is>
          <t>[RODIXY-L] RODE iXY-L Stereo Microphone With Lightning Connector for Apple iPhone &amp; iPad</t>
        </is>
      </c>
      <c r="C3090" t="inlineStr">
        <is>
          <t>RODIXY-L</t>
        </is>
      </c>
      <c r="D3090" t="inlineStr">
        <is>
          <t>Units</t>
        </is>
      </c>
      <c r="G3090" t="inlineStr">
        <is>
          <t>NXT/NXT STOCK</t>
        </is>
      </c>
      <c r="H3090" t="inlineStr">
        <is>
          <t>NXT Level Tech – Audio, Lighting and Home Entertainment Equipment</t>
        </is>
      </c>
      <c r="I3090" t="n">
        <v>0</v>
      </c>
      <c r="J3090" t="n">
        <v>0</v>
      </c>
      <c r="K3090" t="n">
        <v>0</v>
      </c>
    </row>
    <row r="3091">
      <c r="A3091" t="n">
        <v>68007</v>
      </c>
      <c r="B3091" t="inlineStr">
        <is>
          <t>[RODLAVHS-JNR] RODE LAVHS-JNR Headset Mount for Lavalier Microphone (Junior)</t>
        </is>
      </c>
      <c r="C3091" t="inlineStr">
        <is>
          <t>RODLAVHS-JNR</t>
        </is>
      </c>
      <c r="D3091" t="inlineStr">
        <is>
          <t>Units</t>
        </is>
      </c>
      <c r="G3091" t="inlineStr">
        <is>
          <t>NXT/NXT STOCK</t>
        </is>
      </c>
      <c r="H3091" t="inlineStr">
        <is>
          <t>NXT Level Tech – Audio, Lighting and Home Entertainment Equipment</t>
        </is>
      </c>
      <c r="I3091" t="n">
        <v>0</v>
      </c>
      <c r="J3091" t="n">
        <v>0</v>
      </c>
      <c r="K3091" t="n">
        <v>0</v>
      </c>
    </row>
    <row r="3092">
      <c r="A3092" t="n">
        <v>68008</v>
      </c>
      <c r="B3092" t="inlineStr">
        <is>
          <t>[RODLAVHS-MED] RODE LAVHS-MED Headset Mount for Lavalier Microphone (Medium)</t>
        </is>
      </c>
      <c r="C3092" t="inlineStr">
        <is>
          <t>RODLAVHS-MED</t>
        </is>
      </c>
      <c r="D3092" t="inlineStr">
        <is>
          <t>Units</t>
        </is>
      </c>
      <c r="G3092" t="inlineStr">
        <is>
          <t>NXT/NXT STOCK</t>
        </is>
      </c>
      <c r="H3092" t="inlineStr">
        <is>
          <t>NXT Level Tech – Audio, Lighting and Home Entertainment Equipment</t>
        </is>
      </c>
      <c r="I3092" t="n">
        <v>0</v>
      </c>
      <c r="J3092" t="n">
        <v>0</v>
      </c>
      <c r="K3092" t="n">
        <v>0</v>
      </c>
    </row>
    <row r="3093">
      <c r="A3093" t="n">
        <v>68009</v>
      </c>
      <c r="B3093" t="inlineStr">
        <is>
          <t>[RODM1-S] RODE M1-S Live Performance Dynamic Microphone with Lockable Switch</t>
        </is>
      </c>
      <c r="C3093" t="inlineStr">
        <is>
          <t>RODM1-S</t>
        </is>
      </c>
      <c r="D3093" t="inlineStr">
        <is>
          <t>Units</t>
        </is>
      </c>
      <c r="G3093" t="inlineStr">
        <is>
          <t>NXT/NXT STOCK</t>
        </is>
      </c>
      <c r="H3093" t="inlineStr">
        <is>
          <t>NXT Level Tech – Audio, Lighting and Home Entertainment Equipment</t>
        </is>
      </c>
      <c r="I3093" t="n">
        <v>0</v>
      </c>
      <c r="J3093" t="n">
        <v>0</v>
      </c>
      <c r="K3093" t="n">
        <v>0</v>
      </c>
    </row>
    <row r="3094">
      <c r="A3094" t="n">
        <v>68010</v>
      </c>
      <c r="B3094" t="inlineStr">
        <is>
          <t>[RODMC1] RODE MiCon 1 Connector for Rode MiCon Microphones (Sennheiser)</t>
        </is>
      </c>
      <c r="C3094" t="inlineStr">
        <is>
          <t>RODMC1</t>
        </is>
      </c>
      <c r="D3094" t="inlineStr">
        <is>
          <t>Units</t>
        </is>
      </c>
      <c r="G3094" t="inlineStr">
        <is>
          <t>NXT/NXT STOCK</t>
        </is>
      </c>
      <c r="H3094" t="inlineStr">
        <is>
          <t>NXT Level Tech – Audio, Lighting and Home Entertainment Equipment</t>
        </is>
      </c>
      <c r="I3094" t="n">
        <v>0</v>
      </c>
      <c r="J3094" t="n">
        <v>0</v>
      </c>
      <c r="K3094" t="n">
        <v>0</v>
      </c>
    </row>
    <row r="3095">
      <c r="A3095" t="n">
        <v>68011</v>
      </c>
      <c r="B3095" t="inlineStr">
        <is>
          <t>[RODMC11] RODE MiCon 11 Connector for TRRS Devices &amp; Smartphones</t>
        </is>
      </c>
      <c r="C3095" t="inlineStr">
        <is>
          <t>RODMC11</t>
        </is>
      </c>
      <c r="D3095" t="inlineStr">
        <is>
          <t>Units</t>
        </is>
      </c>
      <c r="G3095" t="inlineStr">
        <is>
          <t>NXT/NXT STOCK</t>
        </is>
      </c>
      <c r="H3095" t="inlineStr">
        <is>
          <t>NXT Level Tech – Audio, Lighting and Home Entertainment Equipment</t>
        </is>
      </c>
      <c r="I3095" t="n">
        <v>0</v>
      </c>
      <c r="J3095" t="n">
        <v>0</v>
      </c>
      <c r="K3095" t="n">
        <v>0</v>
      </c>
    </row>
    <row r="3096">
      <c r="A3096" t="n">
        <v>68012</v>
      </c>
      <c r="B3096" t="inlineStr">
        <is>
          <t>[RODMC3] RODE MiCon 3 Connector for Rode MiCon Microphones (Shure)</t>
        </is>
      </c>
      <c r="C3096" t="inlineStr">
        <is>
          <t>RODMC3</t>
        </is>
      </c>
      <c r="D3096" t="inlineStr">
        <is>
          <t>Units</t>
        </is>
      </c>
      <c r="G3096" t="inlineStr">
        <is>
          <t>NXT/NXT STOCK</t>
        </is>
      </c>
      <c r="H3096" t="inlineStr">
        <is>
          <t>NXT Level Tech – Audio, Lighting and Home Entertainment Equipment</t>
        </is>
      </c>
      <c r="I3096" t="n">
        <v>0</v>
      </c>
      <c r="J3096" t="n">
        <v>0</v>
      </c>
      <c r="K3096" t="n">
        <v>0</v>
      </c>
    </row>
    <row r="3097">
      <c r="A3097" t="n">
        <v>68013</v>
      </c>
      <c r="B3097" t="inlineStr">
        <is>
          <t>[RODMC4] RODE MiCon 4 Connector for Rode MiCon Microphones (Audio-Technica)</t>
        </is>
      </c>
      <c r="C3097" t="inlineStr">
        <is>
          <t>RODMC4</t>
        </is>
      </c>
      <c r="D3097" t="inlineStr">
        <is>
          <t>Units</t>
        </is>
      </c>
      <c r="G3097" t="inlineStr">
        <is>
          <t>NXT/NXT STOCK</t>
        </is>
      </c>
      <c r="H3097" t="inlineStr">
        <is>
          <t>NXT Level Tech – Audio, Lighting and Home Entertainment Equipment</t>
        </is>
      </c>
      <c r="I3097" t="n">
        <v>0</v>
      </c>
      <c r="J3097" t="n">
        <v>0</v>
      </c>
      <c r="K3097" t="n">
        <v>0</v>
      </c>
    </row>
    <row r="3098">
      <c r="A3098" t="n">
        <v>68014</v>
      </c>
      <c r="B3098" t="inlineStr">
        <is>
          <t>[RODMCABLE1.2] RODE 1.2m MiCon Cable</t>
        </is>
      </c>
      <c r="C3098" t="inlineStr">
        <is>
          <t>RODMCABLE1.2</t>
        </is>
      </c>
      <c r="D3098" t="inlineStr">
        <is>
          <t>Units</t>
        </is>
      </c>
      <c r="G3098" t="inlineStr">
        <is>
          <t>NXT/NXT STOCK</t>
        </is>
      </c>
      <c r="H3098" t="inlineStr">
        <is>
          <t>NXT Level Tech – Audio, Lighting and Home Entertainment Equipment</t>
        </is>
      </c>
      <c r="I3098" t="n">
        <v>0</v>
      </c>
      <c r="J3098" t="n">
        <v>0</v>
      </c>
      <c r="K3098" t="n">
        <v>0</v>
      </c>
    </row>
    <row r="3099">
      <c r="A3099" t="n">
        <v>68015</v>
      </c>
      <c r="B3099" t="inlineStr">
        <is>
          <t>[RODMCABLE1.2P] RODE 1.2m MiCon Cable (Pink)</t>
        </is>
      </c>
      <c r="C3099" t="inlineStr">
        <is>
          <t>RODMCABLE1.2P</t>
        </is>
      </c>
      <c r="D3099" t="inlineStr">
        <is>
          <t>Units</t>
        </is>
      </c>
      <c r="G3099" t="inlineStr">
        <is>
          <t>NXT/NXT STOCK</t>
        </is>
      </c>
      <c r="H3099" t="inlineStr">
        <is>
          <t>NXT Level Tech – Audio, Lighting and Home Entertainment Equipment</t>
        </is>
      </c>
      <c r="I3099" t="n">
        <v>0</v>
      </c>
      <c r="J3099" t="n">
        <v>0</v>
      </c>
      <c r="K3099" t="n">
        <v>0</v>
      </c>
    </row>
    <row r="3100">
      <c r="A3100" t="n">
        <v>68017</v>
      </c>
      <c r="B3100" t="inlineStr">
        <is>
          <t>[RODMC6] RODE MiCon 6 Connector for Rode MiCon Microphones (AKG)</t>
        </is>
      </c>
      <c r="C3100" t="inlineStr">
        <is>
          <t>RODMC6</t>
        </is>
      </c>
      <c r="D3100" t="inlineStr">
        <is>
          <t>Units</t>
        </is>
      </c>
      <c r="G3100" t="inlineStr">
        <is>
          <t>NXT/NXT STOCK</t>
        </is>
      </c>
      <c r="H3100" t="inlineStr">
        <is>
          <t>NXT Level Tech – Audio, Lighting and Home Entertainment Equipment</t>
        </is>
      </c>
      <c r="I3100" t="n">
        <v>0</v>
      </c>
      <c r="J3100" t="n">
        <v>0</v>
      </c>
      <c r="K3100" t="n">
        <v>0</v>
      </c>
    </row>
    <row r="3101">
      <c r="A3101" t="n">
        <v>68018</v>
      </c>
      <c r="B3101" t="inlineStr">
        <is>
          <t>[RODMC7] RODE MiCon 7 Connector for Rode MiCon Microphones (Lectrosonics)</t>
        </is>
      </c>
      <c r="C3101" t="inlineStr">
        <is>
          <t>RODMC7</t>
        </is>
      </c>
      <c r="D3101" t="inlineStr">
        <is>
          <t>Units</t>
        </is>
      </c>
      <c r="G3101" t="inlineStr">
        <is>
          <t>NXT/NXT STOCK</t>
        </is>
      </c>
      <c r="H3101" t="inlineStr">
        <is>
          <t>NXT Level Tech – Audio, Lighting and Home Entertainment Equipment</t>
        </is>
      </c>
      <c r="I3101" t="n">
        <v>0</v>
      </c>
      <c r="J3101" t="n">
        <v>0</v>
      </c>
      <c r="K3101" t="n">
        <v>0</v>
      </c>
    </row>
    <row r="3102">
      <c r="A3102" t="n">
        <v>68019</v>
      </c>
      <c r="B3102" t="inlineStr">
        <is>
          <t>[RODPODMIC] RODE PodMic Dynamic Podcasting Microphone</t>
        </is>
      </c>
      <c r="C3102" t="inlineStr">
        <is>
          <t>RODPODMIC</t>
        </is>
      </c>
      <c r="D3102" t="inlineStr">
        <is>
          <t>Units</t>
        </is>
      </c>
      <c r="G3102" t="inlineStr">
        <is>
          <t>NXT/NXT STOCK</t>
        </is>
      </c>
      <c r="H3102" t="inlineStr">
        <is>
          <t>NXT Level Tech – Audio, Lighting and Home Entertainment Equipment</t>
        </is>
      </c>
      <c r="I3102" t="n">
        <v>0</v>
      </c>
      <c r="J3102" t="n">
        <v>0</v>
      </c>
      <c r="K3102" t="n">
        <v>0</v>
      </c>
    </row>
    <row r="3103">
      <c r="A3103" t="n">
        <v>68020</v>
      </c>
      <c r="B3103" t="inlineStr">
        <is>
          <t>[RODRM2] RODE RM2 Stand Mount for NTK/NT1000 &amp; Condenser Microphones</t>
        </is>
      </c>
      <c r="C3103" t="inlineStr">
        <is>
          <t>RODRM2</t>
        </is>
      </c>
      <c r="D3103" t="inlineStr">
        <is>
          <t>Units</t>
        </is>
      </c>
      <c r="G3103" t="inlineStr">
        <is>
          <t>NXT/NXT STOCK</t>
        </is>
      </c>
      <c r="H3103" t="inlineStr">
        <is>
          <t>NXT Level Tech – Audio, Lighting and Home Entertainment Equipment</t>
        </is>
      </c>
      <c r="I3103" t="n">
        <v>0</v>
      </c>
      <c r="J3103" t="n">
        <v>0</v>
      </c>
      <c r="K3103" t="n">
        <v>0</v>
      </c>
    </row>
    <row r="3104">
      <c r="A3104" t="n">
        <v>68021</v>
      </c>
      <c r="B3104" t="inlineStr">
        <is>
          <t>[RODRM3] RODE RM3 Stand Mount for NT3, 4, and Other Condenser Microphones</t>
        </is>
      </c>
      <c r="C3104" t="inlineStr">
        <is>
          <t>RODRM3</t>
        </is>
      </c>
      <c r="D3104" t="inlineStr">
        <is>
          <t>Units</t>
        </is>
      </c>
      <c r="G3104" t="inlineStr">
        <is>
          <t>NXT/NXT STOCK</t>
        </is>
      </c>
      <c r="H3104" t="inlineStr">
        <is>
          <t>NXT Level Tech – Audio, Lighting and Home Entertainment Equipment</t>
        </is>
      </c>
      <c r="I3104" t="n">
        <v>0</v>
      </c>
      <c r="J3104" t="n">
        <v>0</v>
      </c>
      <c r="K3104" t="n">
        <v>0</v>
      </c>
    </row>
    <row r="3105">
      <c r="A3105" t="n">
        <v>68022</v>
      </c>
      <c r="B3105" t="inlineStr">
        <is>
          <t>[RODRM5] RODE RM5 Stand Mount for the NT5 Microphone</t>
        </is>
      </c>
      <c r="C3105" t="inlineStr">
        <is>
          <t>RODRM5</t>
        </is>
      </c>
      <c r="D3105" t="inlineStr">
        <is>
          <t>Units</t>
        </is>
      </c>
      <c r="G3105" t="inlineStr">
        <is>
          <t>NXT/NXT STOCK</t>
        </is>
      </c>
      <c r="H3105" t="inlineStr">
        <is>
          <t>NXT Level Tech – Audio, Lighting and Home Entertainment Equipment</t>
        </is>
      </c>
      <c r="I3105" t="n">
        <v>0</v>
      </c>
      <c r="J3105" t="n">
        <v>0</v>
      </c>
      <c r="K3105" t="n">
        <v>0</v>
      </c>
    </row>
    <row r="3106">
      <c r="A3106" t="n">
        <v>68023</v>
      </c>
      <c r="B3106" t="inlineStr">
        <is>
          <t>[RODSC10] RODE SC10 3.5mm TRRS to TRRS patch cable</t>
        </is>
      </c>
      <c r="C3106" t="inlineStr">
        <is>
          <t>RODSC10</t>
        </is>
      </c>
      <c r="D3106" t="inlineStr">
        <is>
          <t>Units</t>
        </is>
      </c>
      <c r="G3106" t="inlineStr">
        <is>
          <t>NXT/NXT STOCK</t>
        </is>
      </c>
      <c r="H3106" t="inlineStr">
        <is>
          <t>NXT Level Tech – Audio, Lighting and Home Entertainment Equipment</t>
        </is>
      </c>
      <c r="I3106" t="n">
        <v>0</v>
      </c>
      <c r="J3106" t="n">
        <v>0</v>
      </c>
      <c r="K3106" t="n">
        <v>0</v>
      </c>
    </row>
    <row r="3107">
      <c r="A3107" t="n">
        <v>68024</v>
      </c>
      <c r="B3107" t="inlineStr">
        <is>
          <t>[RODSC11] RODE SC11 Right-Angle 3.5mm TRS Y-Splitter Cable (10.9")</t>
        </is>
      </c>
      <c r="C3107" t="inlineStr">
        <is>
          <t>RODSC11</t>
        </is>
      </c>
      <c r="D3107" t="inlineStr">
        <is>
          <t>Units</t>
        </is>
      </c>
      <c r="G3107" t="inlineStr">
        <is>
          <t>NXT/NXT STOCK</t>
        </is>
      </c>
      <c r="H3107" t="inlineStr">
        <is>
          <t>NXT Level Tech – Audio, Lighting and Home Entertainment Equipment</t>
        </is>
      </c>
      <c r="I3107" t="n">
        <v>0</v>
      </c>
      <c r="J3107" t="n">
        <v>0</v>
      </c>
      <c r="K3107" t="n">
        <v>0</v>
      </c>
    </row>
    <row r="3108">
      <c r="A3108" t="n">
        <v>68025</v>
      </c>
      <c r="B3108" t="inlineStr">
        <is>
          <t>[RODSC2] RODE SM6-EBReplacement Bands For SM6</t>
        </is>
      </c>
      <c r="C3108" t="inlineStr">
        <is>
          <t>RODSC2</t>
        </is>
      </c>
      <c r="D3108" t="inlineStr">
        <is>
          <t>Units</t>
        </is>
      </c>
      <c r="G3108" t="inlineStr">
        <is>
          <t>NXT/NXT STOCK</t>
        </is>
      </c>
      <c r="H3108" t="inlineStr">
        <is>
          <t>NXT Level Tech – Audio, Lighting and Home Entertainment Equipment</t>
        </is>
      </c>
      <c r="I3108" t="n">
        <v>1</v>
      </c>
      <c r="J3108" t="n">
        <v>0</v>
      </c>
      <c r="K3108" t="n">
        <v>1</v>
      </c>
    </row>
    <row r="3109">
      <c r="A3109" t="n">
        <v>68026</v>
      </c>
      <c r="B3109" t="inlineStr">
        <is>
          <t>[RODSC3] RODE SC3 3.5mm TRRS to TRS Adaptor for SmartLav</t>
        </is>
      </c>
      <c r="C3109" t="inlineStr">
        <is>
          <t>RODSC3</t>
        </is>
      </c>
      <c r="D3109" t="inlineStr">
        <is>
          <t>Units</t>
        </is>
      </c>
      <c r="G3109" t="inlineStr">
        <is>
          <t>NXT/NXT STOCK</t>
        </is>
      </c>
      <c r="H3109" t="inlineStr">
        <is>
          <t>NXT Level Tech – Audio, Lighting and Home Entertainment Equipment</t>
        </is>
      </c>
      <c r="I3109" t="n">
        <v>1</v>
      </c>
      <c r="J3109" t="n">
        <v>0</v>
      </c>
      <c r="K3109" t="n">
        <v>1</v>
      </c>
    </row>
    <row r="3110">
      <c r="A3110" t="n">
        <v>68027</v>
      </c>
      <c r="B3110" t="inlineStr">
        <is>
          <t>[RODSC4] RODE SC4 3.5mm TRRS to TRS Adaptor</t>
        </is>
      </c>
      <c r="C3110" t="inlineStr">
        <is>
          <t>RODSC4</t>
        </is>
      </c>
      <c r="D3110" t="inlineStr">
        <is>
          <t>Units</t>
        </is>
      </c>
      <c r="G3110" t="inlineStr">
        <is>
          <t>NXT/NXT STOCK</t>
        </is>
      </c>
      <c r="H3110" t="inlineStr">
        <is>
          <t>NXT Level Tech – Audio, Lighting and Home Entertainment Equipment</t>
        </is>
      </c>
      <c r="I3110" t="n">
        <v>1</v>
      </c>
      <c r="J3110" t="n">
        <v>0</v>
      </c>
      <c r="K3110" t="n">
        <v>1</v>
      </c>
    </row>
    <row r="3111">
      <c r="A3111" t="n">
        <v>68028</v>
      </c>
      <c r="B3111" t="inlineStr">
        <is>
          <t>[RODSC8] RODE SC8 6m/20' Dual-Male TRS Cable</t>
        </is>
      </c>
      <c r="C3111" t="inlineStr">
        <is>
          <t>RODSC8</t>
        </is>
      </c>
      <c r="D3111" t="inlineStr">
        <is>
          <t>Units</t>
        </is>
      </c>
      <c r="G3111" t="inlineStr">
        <is>
          <t>NXT/NXT STOCK</t>
        </is>
      </c>
      <c r="H3111" t="inlineStr">
        <is>
          <t>NXT Level Tech – Audio, Lighting and Home Entertainment Equipment</t>
        </is>
      </c>
      <c r="I3111" t="n">
        <v>0</v>
      </c>
      <c r="J3111" t="n">
        <v>0</v>
      </c>
      <c r="K3111" t="n">
        <v>0</v>
      </c>
    </row>
    <row r="3112">
      <c r="A3112" t="n">
        <v>68031</v>
      </c>
      <c r="B3112" t="inlineStr">
        <is>
          <t>[RODWS2] RODE WS2 Microphone Pop Filter / Wind Shield</t>
        </is>
      </c>
      <c r="C3112" t="inlineStr">
        <is>
          <t>RODWS2</t>
        </is>
      </c>
      <c r="D3112" t="inlineStr">
        <is>
          <t>Units</t>
        </is>
      </c>
      <c r="G3112" t="inlineStr">
        <is>
          <t>NXT/NXT STOCK</t>
        </is>
      </c>
      <c r="H3112" t="inlineStr">
        <is>
          <t>NXT Level Tech – Audio, Lighting and Home Entertainment Equipment</t>
        </is>
      </c>
      <c r="I3112" t="n">
        <v>0</v>
      </c>
      <c r="J3112" t="n">
        <v>0</v>
      </c>
      <c r="K3112" t="n">
        <v>0</v>
      </c>
    </row>
    <row r="3113">
      <c r="A3113" t="n">
        <v>68032</v>
      </c>
      <c r="B3113" t="inlineStr">
        <is>
          <t>[RODWS3] RODE WS3 Windscreen for NT3</t>
        </is>
      </c>
      <c r="C3113" t="inlineStr">
        <is>
          <t>RODWS3</t>
        </is>
      </c>
      <c r="D3113" t="inlineStr">
        <is>
          <t>Units</t>
        </is>
      </c>
      <c r="G3113" t="inlineStr">
        <is>
          <t>NXT/NXT STOCK</t>
        </is>
      </c>
      <c r="H3113" t="inlineStr">
        <is>
          <t>NXT Level Tech – Audio, Lighting and Home Entertainment Equipment</t>
        </is>
      </c>
      <c r="I3113" t="n">
        <v>0</v>
      </c>
      <c r="J3113" t="n">
        <v>0</v>
      </c>
      <c r="K3113" t="n">
        <v>0</v>
      </c>
    </row>
    <row r="3114">
      <c r="A3114" t="n">
        <v>68033</v>
      </c>
      <c r="B3114" t="inlineStr">
        <is>
          <t>[RODWS4] RODE WS4 Windscreen for NT4 Microphone</t>
        </is>
      </c>
      <c r="C3114" t="inlineStr">
        <is>
          <t>RODWS4</t>
        </is>
      </c>
      <c r="D3114" t="inlineStr">
        <is>
          <t>Units</t>
        </is>
      </c>
      <c r="G3114" t="inlineStr">
        <is>
          <t>NXT/NXT STOCK</t>
        </is>
      </c>
      <c r="H3114" t="inlineStr">
        <is>
          <t>NXT Level Tech – Audio, Lighting and Home Entertainment Equipment</t>
        </is>
      </c>
      <c r="I3114" t="n">
        <v>0</v>
      </c>
      <c r="J3114" t="n">
        <v>0</v>
      </c>
      <c r="K3114" t="n">
        <v>0</v>
      </c>
    </row>
    <row r="3115">
      <c r="A3115" t="n">
        <v>68034</v>
      </c>
      <c r="B3115" t="inlineStr">
        <is>
          <t>[RODWS5] RODE WS5 Windscreen for NT5 and NT6</t>
        </is>
      </c>
      <c r="C3115" t="inlineStr">
        <is>
          <t>RODWS5</t>
        </is>
      </c>
      <c r="D3115" t="inlineStr">
        <is>
          <t>Units</t>
        </is>
      </c>
      <c r="G3115" t="inlineStr">
        <is>
          <t>NXT/NXT STOCK</t>
        </is>
      </c>
      <c r="H3115" t="inlineStr">
        <is>
          <t>NXT Level Tech – Audio, Lighting and Home Entertainment Equipment</t>
        </is>
      </c>
      <c r="I3115" t="n">
        <v>0</v>
      </c>
      <c r="J3115" t="n">
        <v>0</v>
      </c>
      <c r="K3115" t="n">
        <v>0</v>
      </c>
    </row>
    <row r="3116">
      <c r="A3116" t="n">
        <v>68037</v>
      </c>
      <c r="B3116" t="inlineStr">
        <is>
          <t>[S1-B] RODE S1-B Supercardioid Condenser Handheld Microphone</t>
        </is>
      </c>
      <c r="C3116" t="inlineStr">
        <is>
          <t>S1-B</t>
        </is>
      </c>
      <c r="D3116" t="inlineStr">
        <is>
          <t>Units</t>
        </is>
      </c>
      <c r="G3116" t="inlineStr">
        <is>
          <t>NXT/NXT STOCK</t>
        </is>
      </c>
      <c r="H3116" t="inlineStr">
        <is>
          <t>NXT Level Tech – Audio, Lighting and Home Entertainment Equipment</t>
        </is>
      </c>
      <c r="I3116" t="n">
        <v>0</v>
      </c>
      <c r="J3116" t="n">
        <v>0</v>
      </c>
      <c r="K3116" t="n">
        <v>0</v>
      </c>
    </row>
    <row r="3117">
      <c r="A3117" t="n">
        <v>68039</v>
      </c>
      <c r="B3117" t="inlineStr">
        <is>
          <t>[SM3R] RODE SM3-R Camera Shoe Shockmount</t>
        </is>
      </c>
      <c r="C3117" t="inlineStr">
        <is>
          <t>SM3R</t>
        </is>
      </c>
      <c r="D3117" t="inlineStr">
        <is>
          <t>Units</t>
        </is>
      </c>
      <c r="G3117" t="inlineStr">
        <is>
          <t>NXT/NXT STOCK</t>
        </is>
      </c>
      <c r="H3117" t="inlineStr">
        <is>
          <t>NXT Level Tech – Audio, Lighting and Home Entertainment Equipment</t>
        </is>
      </c>
      <c r="I3117" t="n">
        <v>0</v>
      </c>
      <c r="J3117" t="n">
        <v>0</v>
      </c>
      <c r="K3117" t="n">
        <v>0</v>
      </c>
    </row>
    <row r="3118">
      <c r="A3118" t="n">
        <v>68040</v>
      </c>
      <c r="B3118" t="inlineStr">
        <is>
          <t>[SM345-EB] RODE SM345-EB Replacement Silicon Bands for SM3/SM4/SM5 Shockmounts</t>
        </is>
      </c>
      <c r="C3118" t="inlineStr">
        <is>
          <t>SM345-EB</t>
        </is>
      </c>
      <c r="D3118" t="inlineStr">
        <is>
          <t>Units</t>
        </is>
      </c>
      <c r="G3118" t="inlineStr">
        <is>
          <t>NXT/NXT STOCK</t>
        </is>
      </c>
      <c r="H3118" t="inlineStr">
        <is>
          <t>NXT Level Tech – Audio, Lighting and Home Entertainment Equipment</t>
        </is>
      </c>
      <c r="I3118" t="n">
        <v>0</v>
      </c>
      <c r="J3118" t="n">
        <v>0</v>
      </c>
      <c r="K3118" t="n">
        <v>0</v>
      </c>
    </row>
    <row r="3119">
      <c r="A3119" t="n">
        <v>68041</v>
      </c>
      <c r="B3119" t="inlineStr">
        <is>
          <t>[SM5] RODE SM5 - Camera Ring-Clamp Shock Mount</t>
        </is>
      </c>
      <c r="C3119" t="inlineStr">
        <is>
          <t>SM5</t>
        </is>
      </c>
      <c r="D3119" t="inlineStr">
        <is>
          <t>Units</t>
        </is>
      </c>
      <c r="G3119" t="inlineStr">
        <is>
          <t>NXT/NXT STOCK</t>
        </is>
      </c>
      <c r="H3119" t="inlineStr">
        <is>
          <t>NXT Level Tech – Audio, Lighting and Home Entertainment Equipment</t>
        </is>
      </c>
      <c r="I3119" t="n">
        <v>0</v>
      </c>
      <c r="J3119" t="n">
        <v>0</v>
      </c>
      <c r="K3119" t="n">
        <v>0</v>
      </c>
    </row>
    <row r="3120">
      <c r="A3120" t="n">
        <v>68042</v>
      </c>
      <c r="B3120" t="inlineStr">
        <is>
          <t>[SM6] RODE SM6 Shock Mount with Detachable Pop Filter</t>
        </is>
      </c>
      <c r="C3120" t="inlineStr">
        <is>
          <t>SM6</t>
        </is>
      </c>
      <c r="D3120" t="inlineStr">
        <is>
          <t>Units</t>
        </is>
      </c>
      <c r="G3120" t="inlineStr">
        <is>
          <t>NXT/NXT STOCK</t>
        </is>
      </c>
      <c r="H3120" t="inlineStr">
        <is>
          <t>NXT Level Tech – Audio, Lighting and Home Entertainment Equipment</t>
        </is>
      </c>
      <c r="I3120" t="n">
        <v>0</v>
      </c>
      <c r="J3120" t="n">
        <v>0</v>
      </c>
      <c r="K3120" t="n">
        <v>0</v>
      </c>
    </row>
    <row r="3121">
      <c r="A3121" t="n">
        <v>68045</v>
      </c>
      <c r="B3121" t="inlineStr">
        <is>
          <t>[SMR] RODE SMR Premium shock mount with Rycote onboard</t>
        </is>
      </c>
      <c r="C3121" t="inlineStr">
        <is>
          <t>SMR</t>
        </is>
      </c>
      <c r="D3121" t="inlineStr">
        <is>
          <t>Units</t>
        </is>
      </c>
      <c r="G3121" t="inlineStr">
        <is>
          <t>NXT/NXT STOCK</t>
        </is>
      </c>
      <c r="H3121" t="inlineStr">
        <is>
          <t>NXT Level Tech – Audio, Lighting and Home Entertainment Equipment</t>
        </is>
      </c>
      <c r="I3121" t="n">
        <v>0</v>
      </c>
      <c r="J3121" t="n">
        <v>0</v>
      </c>
      <c r="K3121" t="n">
        <v>0</v>
      </c>
    </row>
    <row r="3122">
      <c r="A3122" t="n">
        <v>68047</v>
      </c>
      <c r="B3122" t="inlineStr">
        <is>
          <t>[XLR-ID] RODE XLR-ID XLR Cable Identification Rings</t>
        </is>
      </c>
      <c r="C3122" t="inlineStr">
        <is>
          <t>XLR-ID</t>
        </is>
      </c>
      <c r="D3122" t="inlineStr">
        <is>
          <t>Units</t>
        </is>
      </c>
      <c r="G3122" t="inlineStr">
        <is>
          <t>NXT/NXT STOCK</t>
        </is>
      </c>
      <c r="H3122" t="inlineStr">
        <is>
          <t>NXT Level Tech – Audio, Lighting and Home Entertainment Equipment</t>
        </is>
      </c>
      <c r="I3122" t="n">
        <v>0</v>
      </c>
      <c r="J3122" t="n">
        <v>0</v>
      </c>
      <c r="K3122" t="n">
        <v>0</v>
      </c>
    </row>
    <row r="3123">
      <c r="A3123" t="n">
        <v>68048</v>
      </c>
      <c r="B3123" t="inlineStr">
        <is>
          <t>[BLIMPMOUNT] RODE BLIMPMOUNT Lightweight Mounting Adaptor for RØDE Blimp</t>
        </is>
      </c>
      <c r="C3123" t="inlineStr">
        <is>
          <t>BLIMPMOUNT</t>
        </is>
      </c>
      <c r="D3123" t="inlineStr">
        <is>
          <t>Units</t>
        </is>
      </c>
      <c r="G3123" t="inlineStr">
        <is>
          <t>NXT/NXT STOCK</t>
        </is>
      </c>
      <c r="H3123" t="inlineStr">
        <is>
          <t>NXT Level Tech – Audio, Lighting and Home Entertainment Equipment</t>
        </is>
      </c>
      <c r="I3123" t="n">
        <v>0</v>
      </c>
      <c r="J3123" t="n">
        <v>0</v>
      </c>
      <c r="K3123" t="n">
        <v>0</v>
      </c>
    </row>
    <row r="3124">
      <c r="A3124" t="n">
        <v>68049</v>
      </c>
      <c r="B3124" t="inlineStr">
        <is>
          <t>[DC-USB1] RODE DC-USB1 USB to 12V DC Power Cable</t>
        </is>
      </c>
      <c r="C3124" t="inlineStr">
        <is>
          <t>DC-USB1</t>
        </is>
      </c>
      <c r="D3124" t="inlineStr">
        <is>
          <t>Units</t>
        </is>
      </c>
      <c r="G3124" t="inlineStr">
        <is>
          <t>NXT/NXT STOCK</t>
        </is>
      </c>
      <c r="H3124" t="inlineStr">
        <is>
          <t>NXT Level Tech – Audio, Lighting and Home Entertainment Equipment</t>
        </is>
      </c>
      <c r="I3124" t="n">
        <v>0</v>
      </c>
      <c r="J3124" t="n">
        <v>0</v>
      </c>
      <c r="K3124" t="n">
        <v>0</v>
      </c>
    </row>
    <row r="3125">
      <c r="A3125" t="n">
        <v>68050</v>
      </c>
      <c r="B3125" t="inlineStr">
        <is>
          <t>[HER-BS050B] HERCULES BS050B Music Stand with Bag</t>
        </is>
      </c>
      <c r="C3125" t="inlineStr">
        <is>
          <t>HER-BS050B</t>
        </is>
      </c>
      <c r="D3125" t="inlineStr">
        <is>
          <t>Units</t>
        </is>
      </c>
      <c r="G3125" t="inlineStr">
        <is>
          <t>NXT/NXT STOCK</t>
        </is>
      </c>
      <c r="H3125" t="inlineStr">
        <is>
          <t>NXT Level Tech – Audio, Lighting and Home Entertainment Equipment</t>
        </is>
      </c>
      <c r="I3125" t="n">
        <v>0</v>
      </c>
      <c r="J3125" t="n">
        <v>0</v>
      </c>
      <c r="K3125" t="n">
        <v>0</v>
      </c>
    </row>
    <row r="3126">
      <c r="A3126" t="n">
        <v>68053</v>
      </c>
      <c r="B3126" t="inlineStr">
        <is>
          <t>[HER-BSB001] HERCULES BSB001 Carrying Bag For Orchestra Stands</t>
        </is>
      </c>
      <c r="C3126" t="inlineStr">
        <is>
          <t>HER-BSB001</t>
        </is>
      </c>
      <c r="D3126" t="inlineStr">
        <is>
          <t>Units</t>
        </is>
      </c>
      <c r="G3126" t="inlineStr">
        <is>
          <t>NXT/NXT STOCK</t>
        </is>
      </c>
      <c r="H3126" t="inlineStr">
        <is>
          <t>NXT Level Tech – Audio, Lighting and Home Entertainment Equipment</t>
        </is>
      </c>
      <c r="I3126" t="n">
        <v>0</v>
      </c>
      <c r="J3126" t="n">
        <v>0</v>
      </c>
      <c r="K3126" t="n">
        <v>0</v>
      </c>
    </row>
    <row r="3127">
      <c r="A3127" t="n">
        <v>68054</v>
      </c>
      <c r="B3127" t="inlineStr">
        <is>
          <t>[HER-DG300B] HERCULES DG300B Tablet Holder Fits 7"-10.1"</t>
        </is>
      </c>
      <c r="C3127" t="inlineStr">
        <is>
          <t>HER-DG300B</t>
        </is>
      </c>
      <c r="D3127" t="inlineStr">
        <is>
          <t>Units</t>
        </is>
      </c>
      <c r="G3127" t="inlineStr">
        <is>
          <t>NXT/NXT STOCK</t>
        </is>
      </c>
      <c r="H3127" t="inlineStr">
        <is>
          <t>NXT Level Tech – Audio, Lighting and Home Entertainment Equipment</t>
        </is>
      </c>
      <c r="I3127" t="n">
        <v>0</v>
      </c>
      <c r="J3127" t="n">
        <v>0</v>
      </c>
      <c r="K3127" t="n">
        <v>0</v>
      </c>
    </row>
    <row r="3128">
      <c r="A3128" t="n">
        <v>68057</v>
      </c>
      <c r="B3128" t="inlineStr">
        <is>
          <t>[HER-DG400BB] HERCULES DDG400BB Laptop Stand with Bag</t>
        </is>
      </c>
      <c r="C3128" t="inlineStr">
        <is>
          <t>HER-DG400BB</t>
        </is>
      </c>
      <c r="D3128" t="inlineStr">
        <is>
          <t>Units</t>
        </is>
      </c>
      <c r="G3128" t="inlineStr">
        <is>
          <t>NXT/NXT STOCK</t>
        </is>
      </c>
      <c r="H3128" t="inlineStr">
        <is>
          <t>NXT Level Tech – Audio, Lighting and Home Entertainment Equipment</t>
        </is>
      </c>
      <c r="I3128" t="n">
        <v>0</v>
      </c>
      <c r="J3128" t="n">
        <v>0</v>
      </c>
      <c r="K3128" t="n">
        <v>0</v>
      </c>
    </row>
    <row r="3129">
      <c r="A3129" t="n">
        <v>68058</v>
      </c>
      <c r="B3129" t="inlineStr">
        <is>
          <t>[HER-DS410B] HERCULES DS410B Travlite Trumpet Stand with Bag</t>
        </is>
      </c>
      <c r="C3129" t="inlineStr">
        <is>
          <t>HER-DS410B</t>
        </is>
      </c>
      <c r="D3129" t="inlineStr">
        <is>
          <t>Units</t>
        </is>
      </c>
      <c r="G3129" t="inlineStr">
        <is>
          <t>NXT/NXT STOCK</t>
        </is>
      </c>
      <c r="H3129" t="inlineStr">
        <is>
          <t>NXT Level Tech – Audio, Lighting and Home Entertainment Equipment</t>
        </is>
      </c>
      <c r="I3129" t="n">
        <v>0</v>
      </c>
      <c r="J3129" t="n">
        <v>0</v>
      </c>
      <c r="K3129" t="n">
        <v>0</v>
      </c>
    </row>
    <row r="3130">
      <c r="A3130" t="n">
        <v>68059</v>
      </c>
      <c r="B3130" t="inlineStr">
        <is>
          <t>[HER-DS420B] HERCULES DS420B TravLite Trombone Stand</t>
        </is>
      </c>
      <c r="C3130" t="inlineStr">
        <is>
          <t>HER-DS420B</t>
        </is>
      </c>
      <c r="D3130" t="inlineStr">
        <is>
          <t>Units</t>
        </is>
      </c>
      <c r="G3130" t="inlineStr">
        <is>
          <t>NXT/NXT STOCK</t>
        </is>
      </c>
      <c r="H3130" t="inlineStr">
        <is>
          <t>NXT Level Tech – Audio, Lighting and Home Entertainment Equipment</t>
        </is>
      </c>
      <c r="I3130" t="n">
        <v>0</v>
      </c>
      <c r="J3130" t="n">
        <v>0</v>
      </c>
      <c r="K3130" t="n">
        <v>0</v>
      </c>
    </row>
    <row r="3131">
      <c r="A3131" t="n">
        <v>68060</v>
      </c>
      <c r="B3131" t="inlineStr">
        <is>
          <t>[HER-DS431B] HERCULES DS431B TravLite Alto Saxophone Stand</t>
        </is>
      </c>
      <c r="C3131" t="inlineStr">
        <is>
          <t>HER-DS431B</t>
        </is>
      </c>
      <c r="D3131" t="inlineStr">
        <is>
          <t>Units</t>
        </is>
      </c>
      <c r="G3131" t="inlineStr">
        <is>
          <t>NXT/NXT STOCK</t>
        </is>
      </c>
      <c r="H3131" t="inlineStr">
        <is>
          <t>NXT Level Tech – Audio, Lighting and Home Entertainment Equipment</t>
        </is>
      </c>
      <c r="I3131" t="n">
        <v>1</v>
      </c>
      <c r="J3131" t="n">
        <v>0</v>
      </c>
      <c r="K3131" t="n">
        <v>1</v>
      </c>
    </row>
    <row r="3132">
      <c r="A3132" t="n">
        <v>68061</v>
      </c>
      <c r="B3132" t="inlineStr">
        <is>
          <t>[HER-DS432B] HERCULES DS432B Travlite Tenor Saxophone Stand</t>
        </is>
      </c>
      <c r="C3132" t="inlineStr">
        <is>
          <t>HER-DS432B</t>
        </is>
      </c>
      <c r="D3132" t="inlineStr">
        <is>
          <t>Units</t>
        </is>
      </c>
      <c r="G3132" t="inlineStr">
        <is>
          <t>NXT/NXT STOCK</t>
        </is>
      </c>
      <c r="H3132" t="inlineStr">
        <is>
          <t>NXT Level Tech – Audio, Lighting and Home Entertainment Equipment</t>
        </is>
      </c>
      <c r="I3132" t="n">
        <v>0</v>
      </c>
      <c r="J3132" t="n">
        <v>0</v>
      </c>
      <c r="K3132" t="n">
        <v>0</v>
      </c>
    </row>
    <row r="3133">
      <c r="A3133" t="n">
        <v>68062</v>
      </c>
      <c r="B3133" t="inlineStr">
        <is>
          <t>[HER-DS460B] HERCULES DS460B TravLite Flute Stand</t>
        </is>
      </c>
      <c r="C3133" t="inlineStr">
        <is>
          <t>HER-DS460B</t>
        </is>
      </c>
      <c r="D3133" t="inlineStr">
        <is>
          <t>Units</t>
        </is>
      </c>
      <c r="G3133" t="inlineStr">
        <is>
          <t>NXT/NXT STOCK</t>
        </is>
      </c>
      <c r="H3133" t="inlineStr">
        <is>
          <t>NXT Level Tech – Audio, Lighting and Home Entertainment Equipment</t>
        </is>
      </c>
      <c r="I3133" t="n">
        <v>0</v>
      </c>
      <c r="J3133" t="n">
        <v>0</v>
      </c>
      <c r="K3133" t="n">
        <v>0</v>
      </c>
    </row>
    <row r="3134">
      <c r="A3134" t="n">
        <v>68063</v>
      </c>
      <c r="B3134" t="inlineStr">
        <is>
          <t>[HER-DS510BB] HERCULES DS510BB Trumpet Stand with Bag</t>
        </is>
      </c>
      <c r="C3134" t="inlineStr">
        <is>
          <t>HER-DS510BB</t>
        </is>
      </c>
      <c r="D3134" t="inlineStr">
        <is>
          <t>Units</t>
        </is>
      </c>
      <c r="G3134" t="inlineStr">
        <is>
          <t>NXT/NXT STOCK</t>
        </is>
      </c>
      <c r="H3134" t="inlineStr">
        <is>
          <t>NXT Level Tech – Audio, Lighting and Home Entertainment Equipment</t>
        </is>
      </c>
      <c r="I3134" t="n">
        <v>0</v>
      </c>
      <c r="J3134" t="n">
        <v>0</v>
      </c>
      <c r="K3134" t="n">
        <v>0</v>
      </c>
    </row>
    <row r="3135">
      <c r="A3135" t="n">
        <v>68064</v>
      </c>
      <c r="B3135" t="inlineStr">
        <is>
          <t>[HER-DS513BB] HERCULES DS513BB 2 Trumpets Cornets with 1 Flugelhorn Stand with Bag</t>
        </is>
      </c>
      <c r="C3135" t="inlineStr">
        <is>
          <t>HER-DS513BB</t>
        </is>
      </c>
      <c r="D3135" t="inlineStr">
        <is>
          <t>Units</t>
        </is>
      </c>
      <c r="G3135" t="inlineStr">
        <is>
          <t>NXT/NXT STOCK</t>
        </is>
      </c>
      <c r="H3135" t="inlineStr">
        <is>
          <t>NXT Level Tech – Audio, Lighting and Home Entertainment Equipment</t>
        </is>
      </c>
      <c r="I3135" t="n">
        <v>0</v>
      </c>
      <c r="J3135" t="n">
        <v>0</v>
      </c>
      <c r="K3135" t="n">
        <v>0</v>
      </c>
    </row>
    <row r="3136">
      <c r="A3136" t="n">
        <v>68065</v>
      </c>
      <c r="B3136" t="inlineStr">
        <is>
          <t>[HER-DS520B] HERCULES DS520B Trombone Stand</t>
        </is>
      </c>
      <c r="C3136" t="inlineStr">
        <is>
          <t>HER-DS520B</t>
        </is>
      </c>
      <c r="D3136" t="inlineStr">
        <is>
          <t>Units</t>
        </is>
      </c>
      <c r="G3136" t="inlineStr">
        <is>
          <t>NXT/NXT STOCK</t>
        </is>
      </c>
      <c r="H3136" t="inlineStr">
        <is>
          <t>NXT Level Tech – Audio, Lighting and Home Entertainment Equipment</t>
        </is>
      </c>
      <c r="I3136" t="n">
        <v>0</v>
      </c>
      <c r="J3136" t="n">
        <v>0</v>
      </c>
      <c r="K3136" t="n">
        <v>0</v>
      </c>
    </row>
    <row r="3137">
      <c r="A3137" t="n">
        <v>68066</v>
      </c>
      <c r="B3137" t="inlineStr">
        <is>
          <t>[HER-DS531BB] HERCULES DS531BB Flugelhorn/Soprano Saxophone Stand with Bag</t>
        </is>
      </c>
      <c r="C3137" t="inlineStr">
        <is>
          <t>HER-DS531BB</t>
        </is>
      </c>
      <c r="D3137" t="inlineStr">
        <is>
          <t>Units</t>
        </is>
      </c>
      <c r="G3137" t="inlineStr">
        <is>
          <t>NXT/NXT STOCK</t>
        </is>
      </c>
      <c r="H3137" t="inlineStr">
        <is>
          <t>NXT Level Tech – Audio, Lighting and Home Entertainment Equipment</t>
        </is>
      </c>
      <c r="I3137" t="n">
        <v>0</v>
      </c>
      <c r="J3137" t="n">
        <v>0</v>
      </c>
      <c r="K3137" t="n">
        <v>0</v>
      </c>
    </row>
    <row r="3138">
      <c r="A3138" t="n">
        <v>68067</v>
      </c>
      <c r="B3138" t="inlineStr">
        <is>
          <t>[HER-DS532BB] HERCULES DS532BB Alto Tenor Saxophone with 1 Clarinet Flute Stand with Bag</t>
        </is>
      </c>
      <c r="C3138" t="inlineStr">
        <is>
          <t>HER-DS532BB</t>
        </is>
      </c>
      <c r="D3138" t="inlineStr">
        <is>
          <t>Units</t>
        </is>
      </c>
      <c r="G3138" t="inlineStr">
        <is>
          <t>NXT/NXT STOCK</t>
        </is>
      </c>
      <c r="H3138" t="inlineStr">
        <is>
          <t>NXT Level Tech – Audio, Lighting and Home Entertainment Equipment</t>
        </is>
      </c>
      <c r="I3138" t="n">
        <v>0</v>
      </c>
      <c r="J3138" t="n">
        <v>0</v>
      </c>
      <c r="K3138" t="n">
        <v>0</v>
      </c>
    </row>
    <row r="3139">
      <c r="A3139" t="n">
        <v>68068</v>
      </c>
      <c r="B3139" t="inlineStr">
        <is>
          <t>[HER-DS535B] HERCULES DS535B Baritone Saxophone Stand</t>
        </is>
      </c>
      <c r="C3139" t="inlineStr">
        <is>
          <t>HER-DS535B</t>
        </is>
      </c>
      <c r="D3139" t="inlineStr">
        <is>
          <t>Units</t>
        </is>
      </c>
      <c r="G3139" t="inlineStr">
        <is>
          <t>NXT/NXT STOCK</t>
        </is>
      </c>
      <c r="H3139" t="inlineStr">
        <is>
          <t>NXT Level Tech – Audio, Lighting and Home Entertainment Equipment</t>
        </is>
      </c>
      <c r="I3139" t="n">
        <v>0</v>
      </c>
      <c r="J3139" t="n">
        <v>0</v>
      </c>
      <c r="K3139" t="n">
        <v>0</v>
      </c>
    </row>
    <row r="3140">
      <c r="A3140" t="n">
        <v>68069</v>
      </c>
      <c r="B3140" t="inlineStr">
        <is>
          <t>[HER-DS543BB] HERCULES DS543BB Two Clarinet/Flute &amp; Single Piccolo Stand</t>
        </is>
      </c>
      <c r="C3140" t="inlineStr">
        <is>
          <t>HER-DS543BB</t>
        </is>
      </c>
      <c r="D3140" t="inlineStr">
        <is>
          <t>Units</t>
        </is>
      </c>
      <c r="G3140" t="inlineStr">
        <is>
          <t>NXT/NXT STOCK</t>
        </is>
      </c>
      <c r="H3140" t="inlineStr">
        <is>
          <t>NXT Level Tech – Audio, Lighting and Home Entertainment Equipment</t>
        </is>
      </c>
      <c r="I3140" t="n">
        <v>0</v>
      </c>
      <c r="J3140" t="n">
        <v>0</v>
      </c>
      <c r="K3140" t="n">
        <v>0</v>
      </c>
    </row>
    <row r="3141">
      <c r="A3141" t="n">
        <v>68070</v>
      </c>
      <c r="B3141" t="inlineStr">
        <is>
          <t>[HER-DS551B] HERCULES DS551B Sousaphone Stand</t>
        </is>
      </c>
      <c r="C3141" t="inlineStr">
        <is>
          <t>HER-DS551B</t>
        </is>
      </c>
      <c r="D3141" t="inlineStr">
        <is>
          <t>Units</t>
        </is>
      </c>
      <c r="G3141" t="inlineStr">
        <is>
          <t>NXT/NXT STOCK</t>
        </is>
      </c>
      <c r="H3141" t="inlineStr">
        <is>
          <t>NXT Level Tech – Audio, Lighting and Home Entertainment Equipment</t>
        </is>
      </c>
      <c r="I3141" t="n">
        <v>0</v>
      </c>
      <c r="J3141" t="n">
        <v>0</v>
      </c>
      <c r="K3141" t="n">
        <v>0</v>
      </c>
    </row>
    <row r="3142">
      <c r="A3142" t="n">
        <v>68071</v>
      </c>
      <c r="B3142" t="inlineStr">
        <is>
          <t>[HER-DS552B] HERCULES DS552B Tuba, Euphonium, or Baritone/Alto Horn Stand</t>
        </is>
      </c>
      <c r="C3142" t="inlineStr">
        <is>
          <t>HER-DS552B</t>
        </is>
      </c>
      <c r="D3142" t="inlineStr">
        <is>
          <t>Units</t>
        </is>
      </c>
      <c r="G3142" t="inlineStr">
        <is>
          <t>NXT/NXT STOCK</t>
        </is>
      </c>
      <c r="H3142" t="inlineStr">
        <is>
          <t>NXT Level Tech – Audio, Lighting and Home Entertainment Equipment</t>
        </is>
      </c>
      <c r="I3142" t="n">
        <v>0</v>
      </c>
      <c r="J3142" t="n">
        <v>0</v>
      </c>
      <c r="K3142" t="n">
        <v>0</v>
      </c>
    </row>
    <row r="3143">
      <c r="A3143" t="n">
        <v>68072</v>
      </c>
      <c r="B3143" t="inlineStr">
        <is>
          <t>[HER-DS730B] HERCULES DS730B Auto-Grip Alto/Tenor Saxophone Tall Stand</t>
        </is>
      </c>
      <c r="C3143" t="inlineStr">
        <is>
          <t>HER-DS730B</t>
        </is>
      </c>
      <c r="D3143" t="inlineStr">
        <is>
          <t>Units</t>
        </is>
      </c>
      <c r="G3143" t="inlineStr">
        <is>
          <t>NXT/NXT STOCK</t>
        </is>
      </c>
      <c r="H3143" t="inlineStr">
        <is>
          <t>NXT Level Tech – Audio, Lighting and Home Entertainment Equipment</t>
        </is>
      </c>
      <c r="I3143" t="n">
        <v>0</v>
      </c>
      <c r="J3143" t="n">
        <v>0</v>
      </c>
      <c r="K3143" t="n">
        <v>0</v>
      </c>
    </row>
    <row r="3144">
      <c r="A3144" t="n">
        <v>68073</v>
      </c>
      <c r="B3144" t="inlineStr">
        <is>
          <t>[HER-GS200B] HERCULES GS200B EZ Pack Acoustic and Electric Guitar Stand</t>
        </is>
      </c>
      <c r="C3144" t="inlineStr">
        <is>
          <t>HER-GS200B</t>
        </is>
      </c>
      <c r="D3144" t="inlineStr">
        <is>
          <t>Units</t>
        </is>
      </c>
      <c r="G3144" t="inlineStr">
        <is>
          <t>NXT/NXT STOCK</t>
        </is>
      </c>
      <c r="H3144" t="inlineStr">
        <is>
          <t>NXT Level Tech – Audio, Lighting and Home Entertainment Equipment</t>
        </is>
      </c>
      <c r="I3144" t="n">
        <v>2</v>
      </c>
      <c r="J3144" t="n">
        <v>0</v>
      </c>
      <c r="K3144" t="n">
        <v>2</v>
      </c>
    </row>
    <row r="3145">
      <c r="A3145" t="n">
        <v>68074</v>
      </c>
      <c r="B3145" t="inlineStr">
        <is>
          <t>[HER-GS301B] HERCULES GS301B Travlite Acoustic Guitar Stand</t>
        </is>
      </c>
      <c r="C3145" t="inlineStr">
        <is>
          <t>HER-GS301B</t>
        </is>
      </c>
      <c r="D3145" t="inlineStr">
        <is>
          <t>Units</t>
        </is>
      </c>
      <c r="G3145" t="inlineStr">
        <is>
          <t>NXT/NXT STOCK</t>
        </is>
      </c>
      <c r="H3145" t="inlineStr">
        <is>
          <t>NXT Level Tech – Audio, Lighting and Home Entertainment Equipment</t>
        </is>
      </c>
      <c r="I3145" t="n">
        <v>1</v>
      </c>
      <c r="J3145" t="n">
        <v>0</v>
      </c>
      <c r="K3145" t="n">
        <v>1</v>
      </c>
    </row>
    <row r="3146">
      <c r="A3146" t="n">
        <v>68075</v>
      </c>
      <c r="B3146" t="inlineStr">
        <is>
          <t>[HER-GS302B] HERCULES GS302B Travlite Electric Guitar Stand</t>
        </is>
      </c>
      <c r="C3146" t="inlineStr">
        <is>
          <t>HER-GS302B</t>
        </is>
      </c>
      <c r="D3146" t="inlineStr">
        <is>
          <t>Units</t>
        </is>
      </c>
      <c r="G3146" t="inlineStr">
        <is>
          <t>NXT/NXT STOCK</t>
        </is>
      </c>
      <c r="H3146" t="inlineStr">
        <is>
          <t>NXT Level Tech – Audio, Lighting and Home Entertainment Equipment</t>
        </is>
      </c>
      <c r="I3146" t="n">
        <v>0</v>
      </c>
      <c r="J3146" t="n">
        <v>0</v>
      </c>
      <c r="K3146" t="n">
        <v>0</v>
      </c>
    </row>
    <row r="3147">
      <c r="A3147" t="n">
        <v>68076</v>
      </c>
      <c r="B3147" t="inlineStr">
        <is>
          <t>[HER-GS401BB] HERCULES GS401BB Mini Acoustic Guitar Stand with Bag</t>
        </is>
      </c>
      <c r="C3147" t="inlineStr">
        <is>
          <t>HER-GS401BB</t>
        </is>
      </c>
      <c r="D3147" t="inlineStr">
        <is>
          <t>Units</t>
        </is>
      </c>
      <c r="G3147" t="inlineStr">
        <is>
          <t>NXT/NXT STOCK</t>
        </is>
      </c>
      <c r="H3147" t="inlineStr">
        <is>
          <t>NXT Level Tech – Audio, Lighting and Home Entertainment Equipment</t>
        </is>
      </c>
      <c r="I3147" t="n">
        <v>0</v>
      </c>
      <c r="J3147" t="n">
        <v>0</v>
      </c>
      <c r="K3147" t="n">
        <v>0</v>
      </c>
    </row>
    <row r="3148">
      <c r="A3148" t="n">
        <v>68077</v>
      </c>
      <c r="B3148" t="inlineStr">
        <is>
          <t>[HER-GS402BB] HERCULES GS402BB Mini ElectricBass Guitar Stand with Bag</t>
        </is>
      </c>
      <c r="C3148" t="inlineStr">
        <is>
          <t>HER-GS402BB</t>
        </is>
      </c>
      <c r="D3148" t="inlineStr">
        <is>
          <t>Units</t>
        </is>
      </c>
      <c r="G3148" t="inlineStr">
        <is>
          <t>NXT/NXT STOCK</t>
        </is>
      </c>
      <c r="H3148" t="inlineStr">
        <is>
          <t>NXT Level Tech – Audio, Lighting and Home Entertainment Equipment</t>
        </is>
      </c>
      <c r="I3148" t="n">
        <v>0</v>
      </c>
      <c r="J3148" t="n">
        <v>0</v>
      </c>
      <c r="K3148" t="n">
        <v>0</v>
      </c>
    </row>
    <row r="3149">
      <c r="A3149" t="n">
        <v>68078</v>
      </c>
      <c r="B3149" t="inlineStr">
        <is>
          <t>[HER-GS412BPLUS] HERCULES GS412B PLUS Auto Grab Guitar Stand with Backrest</t>
        </is>
      </c>
      <c r="C3149" t="inlineStr">
        <is>
          <t>HER-GS412BPLUS</t>
        </is>
      </c>
      <c r="D3149" t="inlineStr">
        <is>
          <t>Units</t>
        </is>
      </c>
      <c r="G3149" t="inlineStr">
        <is>
          <t>NXT/NXT STOCK</t>
        </is>
      </c>
      <c r="H3149" t="inlineStr">
        <is>
          <t>NXT Level Tech – Audio, Lighting and Home Entertainment Equipment</t>
        </is>
      </c>
      <c r="I3149" t="n">
        <v>0</v>
      </c>
      <c r="J3149" t="n">
        <v>0</v>
      </c>
      <c r="K3149" t="n">
        <v>0</v>
      </c>
    </row>
    <row r="3150">
      <c r="A3150" t="n">
        <v>68079</v>
      </c>
      <c r="B3150" t="inlineStr">
        <is>
          <t>[HER-GS414BPLUS] HERCULES GS414B PLUS Auto-Grip System (AGS) Single Guitar Stand</t>
        </is>
      </c>
      <c r="C3150" t="inlineStr">
        <is>
          <t>HER-GS414BPLUS</t>
        </is>
      </c>
      <c r="D3150" t="inlineStr">
        <is>
          <t>Units</t>
        </is>
      </c>
      <c r="G3150" t="inlineStr">
        <is>
          <t>NXT/NXT STOCK</t>
        </is>
      </c>
      <c r="H3150" t="inlineStr">
        <is>
          <t>NXT Level Tech – Audio, Lighting and Home Entertainment Equipment</t>
        </is>
      </c>
      <c r="I3150" t="n">
        <v>0</v>
      </c>
      <c r="J3150" t="n">
        <v>0</v>
      </c>
      <c r="K3150" t="n">
        <v>0</v>
      </c>
    </row>
    <row r="3151">
      <c r="A3151" t="n">
        <v>68080</v>
      </c>
      <c r="B3151" t="inlineStr">
        <is>
          <t>[HER-GS422BPLUS] HERCULES GS422B PLUS Series Universal Autogrip Duo Guitar Stand With Foldable Backrest</t>
        </is>
      </c>
      <c r="C3151" t="inlineStr">
        <is>
          <t>HER-GS422BPLUS</t>
        </is>
      </c>
      <c r="D3151" t="inlineStr">
        <is>
          <t>Units</t>
        </is>
      </c>
      <c r="G3151" t="inlineStr">
        <is>
          <t>NXT/NXT STOCK</t>
        </is>
      </c>
      <c r="H3151" t="inlineStr">
        <is>
          <t>NXT Level Tech – Audio, Lighting and Home Entertainment Equipment</t>
        </is>
      </c>
      <c r="I3151" t="n">
        <v>0</v>
      </c>
      <c r="J3151" t="n">
        <v>0</v>
      </c>
      <c r="K3151" t="n">
        <v>0</v>
      </c>
    </row>
    <row r="3152">
      <c r="A3152" t="n">
        <v>68082</v>
      </c>
      <c r="B3152" t="inlineStr">
        <is>
          <t>[HER-GS432BPLUS] HERCULES GS432B PLUS Auto Grip System Tri Guitar Stand</t>
        </is>
      </c>
      <c r="C3152" t="inlineStr">
        <is>
          <t>HER-GS432BPLUS</t>
        </is>
      </c>
      <c r="D3152" t="inlineStr">
        <is>
          <t>Units</t>
        </is>
      </c>
      <c r="G3152" t="inlineStr">
        <is>
          <t>NXT/NXT STOCK</t>
        </is>
      </c>
      <c r="H3152" t="inlineStr">
        <is>
          <t>NXT Level Tech – Audio, Lighting and Home Entertainment Equipment</t>
        </is>
      </c>
      <c r="I3152" t="n">
        <v>1</v>
      </c>
      <c r="J3152" t="n">
        <v>0</v>
      </c>
      <c r="K3152" t="n">
        <v>1</v>
      </c>
    </row>
    <row r="3153">
      <c r="A3153" t="n">
        <v>68083</v>
      </c>
      <c r="B3153" t="inlineStr">
        <is>
          <t>[RODBPPRO] RODE 3m Carbon Fibre Boompole</t>
        </is>
      </c>
      <c r="C3153" t="inlineStr">
        <is>
          <t>RODBPPRO</t>
        </is>
      </c>
      <c r="D3153" t="inlineStr">
        <is>
          <t>Units</t>
        </is>
      </c>
      <c r="G3153" t="inlineStr">
        <is>
          <t>NXT/NXT STOCK</t>
        </is>
      </c>
      <c r="H3153" t="inlineStr">
        <is>
          <t>NXT Level Tech – Audio, Lighting and Home Entertainment Equipment</t>
        </is>
      </c>
      <c r="I3153" t="n">
        <v>0</v>
      </c>
      <c r="J3153" t="n">
        <v>0</v>
      </c>
      <c r="K3153" t="n">
        <v>0</v>
      </c>
    </row>
    <row r="3154">
      <c r="A3154" t="n">
        <v>68084</v>
      </c>
      <c r="B3154" t="inlineStr">
        <is>
          <t>[RODDC] RODE DeadCat Artificial Fur Wind Shield</t>
        </is>
      </c>
      <c r="C3154" t="inlineStr">
        <is>
          <t>RODDC</t>
        </is>
      </c>
      <c r="D3154" t="inlineStr">
        <is>
          <t>Units</t>
        </is>
      </c>
      <c r="G3154" t="inlineStr">
        <is>
          <t>NXT/NXT STOCK</t>
        </is>
      </c>
      <c r="H3154" t="inlineStr">
        <is>
          <t>NXT Level Tech – Audio, Lighting and Home Entertainment Equipment</t>
        </is>
      </c>
      <c r="I3154" t="n">
        <v>0</v>
      </c>
      <c r="J3154" t="n">
        <v>0</v>
      </c>
      <c r="K3154" t="n">
        <v>0</v>
      </c>
    </row>
    <row r="3155">
      <c r="A3155" t="n">
        <v>68085</v>
      </c>
      <c r="B3155" t="inlineStr">
        <is>
          <t>[RODDC VMP ] RODE DeadCat VMP Artificial Fur Wind Shield</t>
        </is>
      </c>
      <c r="C3155" t="inlineStr">
        <is>
          <t xml:space="preserve">RODDC VMP </t>
        </is>
      </c>
      <c r="D3155" t="inlineStr">
        <is>
          <t>Units</t>
        </is>
      </c>
      <c r="G3155" t="inlineStr">
        <is>
          <t>NXT/NXT STOCK</t>
        </is>
      </c>
      <c r="H3155" t="inlineStr">
        <is>
          <t>NXT Level Tech – Audio, Lighting and Home Entertainment Equipment</t>
        </is>
      </c>
      <c r="I3155" t="n">
        <v>0</v>
      </c>
      <c r="J3155" t="n">
        <v>0</v>
      </c>
      <c r="K3155" t="n">
        <v>0</v>
      </c>
    </row>
    <row r="3156">
      <c r="A3156" t="n">
        <v>68086</v>
      </c>
      <c r="B3156" t="inlineStr">
        <is>
          <t>[RODDC VMPR] RODE DeadCat VMPR Artificial Fur Wind Shield</t>
        </is>
      </c>
      <c r="C3156" t="inlineStr">
        <is>
          <t>RODDC VMPR</t>
        </is>
      </c>
      <c r="D3156" t="inlineStr">
        <is>
          <t>Units</t>
        </is>
      </c>
      <c r="G3156" t="inlineStr">
        <is>
          <t>NXT/NXT STOCK</t>
        </is>
      </c>
      <c r="H3156" t="inlineStr">
        <is>
          <t>NXT Level Tech – Audio, Lighting and Home Entertainment Equipment</t>
        </is>
      </c>
      <c r="I3156" t="n">
        <v>0</v>
      </c>
      <c r="J3156" t="n">
        <v>0</v>
      </c>
      <c r="K3156" t="n">
        <v>0</v>
      </c>
    </row>
    <row r="3157">
      <c r="A3157" t="n">
        <v>68087</v>
      </c>
      <c r="B3157" t="inlineStr">
        <is>
          <t>[RODDCG] RODE DeadCat GO Artificial Fur Wind Shield</t>
        </is>
      </c>
      <c r="C3157" t="inlineStr">
        <is>
          <t>RODDCG</t>
        </is>
      </c>
      <c r="D3157" t="inlineStr">
        <is>
          <t>Units</t>
        </is>
      </c>
      <c r="G3157" t="inlineStr">
        <is>
          <t>NXT/NXT STOCK</t>
        </is>
      </c>
      <c r="H3157" t="inlineStr">
        <is>
          <t>NXT Level Tech – Audio, Lighting and Home Entertainment Equipment</t>
        </is>
      </c>
      <c r="I3157" t="n">
        <v>0</v>
      </c>
      <c r="J3157" t="n">
        <v>0</v>
      </c>
      <c r="K3157" t="n">
        <v>0</v>
      </c>
    </row>
    <row r="3158">
      <c r="A3158" t="n">
        <v>68088</v>
      </c>
      <c r="B3158" t="inlineStr">
        <is>
          <t>[RODDK] RODE Deadkitten Artificial Fur Wind Shield</t>
        </is>
      </c>
      <c r="C3158" t="inlineStr">
        <is>
          <t>RODDK</t>
        </is>
      </c>
      <c r="D3158" t="inlineStr">
        <is>
          <t>Units</t>
        </is>
      </c>
      <c r="G3158" t="inlineStr">
        <is>
          <t>NXT/NXT STOCK</t>
        </is>
      </c>
      <c r="H3158" t="inlineStr">
        <is>
          <t>NXT Level Tech – Audio, Lighting and Home Entertainment Equipment</t>
        </is>
      </c>
      <c r="I3158" t="n">
        <v>0</v>
      </c>
      <c r="J3158" t="n">
        <v>0</v>
      </c>
      <c r="K3158" t="n">
        <v>0</v>
      </c>
    </row>
    <row r="3159">
      <c r="A3159" t="n">
        <v>68089</v>
      </c>
      <c r="B3159" t="inlineStr">
        <is>
          <t>[RODDW] RODE DeadWombat Artificial Fur Wind Shield for Blimp</t>
        </is>
      </c>
      <c r="C3159" t="inlineStr">
        <is>
          <t>RODDW</t>
        </is>
      </c>
      <c r="D3159" t="inlineStr">
        <is>
          <t>Units</t>
        </is>
      </c>
      <c r="G3159" t="inlineStr">
        <is>
          <t>NXT/NXT STOCK</t>
        </is>
      </c>
      <c r="H3159" t="inlineStr">
        <is>
          <t>NXT Level Tech – Audio, Lighting and Home Entertainment Equipment</t>
        </is>
      </c>
      <c r="I3159" t="n">
        <v>0</v>
      </c>
      <c r="J3159" t="n">
        <v>0</v>
      </c>
      <c r="K3159" t="n">
        <v>0</v>
      </c>
    </row>
    <row r="3160">
      <c r="A3160" t="n">
        <v>68093</v>
      </c>
      <c r="B3160" t="inlineStr">
        <is>
          <t>[RODELINK TX-XLR] RODE TX-XLR Wireless Transmitter</t>
        </is>
      </c>
      <c r="C3160" t="inlineStr">
        <is>
          <t>RODELINK TX-XLR</t>
        </is>
      </c>
      <c r="D3160" t="inlineStr">
        <is>
          <t>Units</t>
        </is>
      </c>
      <c r="G3160" t="inlineStr">
        <is>
          <t>NXT/NXT STOCK</t>
        </is>
      </c>
      <c r="H3160" t="inlineStr">
        <is>
          <t>NXT Level Tech – Audio, Lighting and Home Entertainment Equipment</t>
        </is>
      </c>
      <c r="I3160" t="n">
        <v>0</v>
      </c>
      <c r="J3160" t="n">
        <v>0</v>
      </c>
      <c r="K3160" t="n">
        <v>0</v>
      </c>
    </row>
    <row r="3161">
      <c r="A3161" t="n">
        <v>68094</v>
      </c>
      <c r="B3161" t="inlineStr">
        <is>
          <t>[RODLB1] RODE LB-1 Lithium-Ion Rechargeable Battery</t>
        </is>
      </c>
      <c r="C3161" t="inlineStr">
        <is>
          <t>RODLB1</t>
        </is>
      </c>
      <c r="D3161" t="inlineStr">
        <is>
          <t>Units</t>
        </is>
      </c>
      <c r="G3161" t="inlineStr">
        <is>
          <t>NXT/NXT STOCK</t>
        </is>
      </c>
      <c r="H3161" t="inlineStr">
        <is>
          <t>NXT Level Tech – Audio, Lighting and Home Entertainment Equipment</t>
        </is>
      </c>
      <c r="I3161" t="n">
        <v>0</v>
      </c>
      <c r="J3161" t="n">
        <v>0</v>
      </c>
      <c r="K3161" t="n">
        <v>0</v>
      </c>
    </row>
    <row r="3162">
      <c r="A3162" t="n">
        <v>68095</v>
      </c>
      <c r="B3162" t="inlineStr">
        <is>
          <t>[RODPG1] RODE PG1 Pistol Grip Shock Mount</t>
        </is>
      </c>
      <c r="C3162" t="inlineStr">
        <is>
          <t>RODPG1</t>
        </is>
      </c>
      <c r="D3162" t="inlineStr">
        <is>
          <t>Units</t>
        </is>
      </c>
      <c r="G3162" t="inlineStr">
        <is>
          <t>NXT/NXT STOCK</t>
        </is>
      </c>
      <c r="H3162" t="inlineStr">
        <is>
          <t>NXT Level Tech – Audio, Lighting and Home Entertainment Equipment</t>
        </is>
      </c>
      <c r="I3162" t="n">
        <v>0</v>
      </c>
      <c r="J3162" t="n">
        <v>0</v>
      </c>
      <c r="K3162" t="n">
        <v>0</v>
      </c>
    </row>
    <row r="3163">
      <c r="A3163" t="n">
        <v>68096</v>
      </c>
      <c r="B3163" t="inlineStr">
        <is>
          <t>[RODPG2R] RODE PG2-R Pistol Grip Shockmount</t>
        </is>
      </c>
      <c r="C3163" t="inlineStr">
        <is>
          <t>RODPG2R</t>
        </is>
      </c>
      <c r="D3163" t="inlineStr">
        <is>
          <t>Units</t>
        </is>
      </c>
      <c r="G3163" t="inlineStr">
        <is>
          <t>NXT/NXT STOCK</t>
        </is>
      </c>
      <c r="H3163" t="inlineStr">
        <is>
          <t>NXT Level Tech – Audio, Lighting and Home Entertainment Equipment</t>
        </is>
      </c>
      <c r="I3163" t="n">
        <v>0</v>
      </c>
      <c r="J3163" t="n">
        <v>0</v>
      </c>
      <c r="K3163" t="n">
        <v>0</v>
      </c>
    </row>
    <row r="3164">
      <c r="A3164" t="n">
        <v>68097</v>
      </c>
      <c r="B3164" t="inlineStr">
        <is>
          <t>[RODPG2R CABLE] RODE PG2-R Pro Cable</t>
        </is>
      </c>
      <c r="C3164" t="inlineStr">
        <is>
          <t>RODPG2R CABLE</t>
        </is>
      </c>
      <c r="D3164" t="inlineStr">
        <is>
          <t>Units</t>
        </is>
      </c>
      <c r="G3164" t="inlineStr">
        <is>
          <t>NXT/NXT STOCK</t>
        </is>
      </c>
      <c r="H3164" t="inlineStr">
        <is>
          <t>NXT Level Tech – Audio, Lighting and Home Entertainment Equipment</t>
        </is>
      </c>
      <c r="I3164" t="n">
        <v>0</v>
      </c>
      <c r="J3164" t="n">
        <v>0</v>
      </c>
      <c r="K3164" t="n">
        <v>0</v>
      </c>
    </row>
    <row r="3165">
      <c r="A3165" t="n">
        <v>68098</v>
      </c>
      <c r="B3165" t="inlineStr">
        <is>
          <t>[RODSC15] RODE SC15 Lightning Accessory Cable</t>
        </is>
      </c>
      <c r="C3165" t="inlineStr">
        <is>
          <t>RODSC15</t>
        </is>
      </c>
      <c r="D3165" t="inlineStr">
        <is>
          <t>Units</t>
        </is>
      </c>
      <c r="G3165" t="inlineStr">
        <is>
          <t>NXT/NXT STOCK</t>
        </is>
      </c>
      <c r="H3165" t="inlineStr">
        <is>
          <t>NXT Level Tech – Audio, Lighting and Home Entertainment Equipment</t>
        </is>
      </c>
      <c r="I3165" t="n">
        <v>0</v>
      </c>
      <c r="J3165" t="n">
        <v>0</v>
      </c>
      <c r="K3165" t="n">
        <v>0</v>
      </c>
    </row>
    <row r="3166">
      <c r="A3166" t="n">
        <v>68099</v>
      </c>
      <c r="B3166" t="inlineStr">
        <is>
          <t>[RODSC16] RODE SC16 USB-C to USB-C Cable</t>
        </is>
      </c>
      <c r="C3166" t="inlineStr">
        <is>
          <t>RODSC16</t>
        </is>
      </c>
      <c r="D3166" t="inlineStr">
        <is>
          <t>Units</t>
        </is>
      </c>
      <c r="G3166" t="inlineStr">
        <is>
          <t>NXT/NXT STOCK</t>
        </is>
      </c>
      <c r="H3166" t="inlineStr">
        <is>
          <t>NXT Level Tech – Audio, Lighting and Home Entertainment Equipment</t>
        </is>
      </c>
      <c r="I3166" t="n">
        <v>0</v>
      </c>
      <c r="J3166" t="n">
        <v>0</v>
      </c>
      <c r="K3166" t="n">
        <v>0</v>
      </c>
    </row>
    <row r="3167">
      <c r="A3167" t="n">
        <v>68100</v>
      </c>
      <c r="B3167" t="inlineStr">
        <is>
          <t>[RODSC6] RODE SC6 Dual TRRS Input and Headphone Output for Smartphones</t>
        </is>
      </c>
      <c r="C3167" t="inlineStr">
        <is>
          <t>RODSC6</t>
        </is>
      </c>
      <c r="D3167" t="inlineStr">
        <is>
          <t>Units</t>
        </is>
      </c>
      <c r="G3167" t="inlineStr">
        <is>
          <t>NXT/NXT STOCK</t>
        </is>
      </c>
      <c r="H3167" t="inlineStr">
        <is>
          <t>NXT Level Tech – Audio, Lighting and Home Entertainment Equipment</t>
        </is>
      </c>
      <c r="I3167" t="n">
        <v>0</v>
      </c>
      <c r="J3167" t="n">
        <v>0</v>
      </c>
      <c r="K3167" t="n">
        <v>0</v>
      </c>
    </row>
    <row r="3168">
      <c r="A3168" t="n">
        <v>68102</v>
      </c>
      <c r="B3168" t="inlineStr">
        <is>
          <t>[RODSVM BAG] RODE SVM Bag - Stereo Video Microphone Carry Bag</t>
        </is>
      </c>
      <c r="C3168" t="inlineStr">
        <is>
          <t>RODSVM BAG</t>
        </is>
      </c>
      <c r="D3168" t="inlineStr">
        <is>
          <t>Units</t>
        </is>
      </c>
      <c r="G3168" t="inlineStr">
        <is>
          <t>NXT/NXT STOCK</t>
        </is>
      </c>
      <c r="H3168" t="inlineStr">
        <is>
          <t>NXT Level Tech – Audio, Lighting and Home Entertainment Equipment</t>
        </is>
      </c>
      <c r="I3168" t="n">
        <v>0</v>
      </c>
      <c r="J3168" t="n">
        <v>0</v>
      </c>
      <c r="K3168" t="n">
        <v>0</v>
      </c>
    </row>
    <row r="3169">
      <c r="A3169" t="n">
        <v>68104</v>
      </c>
      <c r="B3169" t="inlineStr">
        <is>
          <t>[RODVC1] RODE VC1 3.5mm TRS Microphone Extension Cable for Cameras (3m/10')</t>
        </is>
      </c>
      <c r="C3169" t="inlineStr">
        <is>
          <t>RODVC1</t>
        </is>
      </c>
      <c r="D3169" t="inlineStr">
        <is>
          <t>Units</t>
        </is>
      </c>
      <c r="G3169" t="inlineStr">
        <is>
          <t>NXT/NXT STOCK</t>
        </is>
      </c>
      <c r="H3169" t="inlineStr">
        <is>
          <t>NXT Level Tech – Audio, Lighting and Home Entertainment Equipment</t>
        </is>
      </c>
      <c r="I3169" t="n">
        <v>0</v>
      </c>
      <c r="J3169" t="n">
        <v>0</v>
      </c>
      <c r="K3169" t="n">
        <v>0</v>
      </c>
    </row>
    <row r="3170">
      <c r="A3170" t="n">
        <v>68105</v>
      </c>
      <c r="B3170" t="inlineStr">
        <is>
          <t>[RODVMG] RODE VideoMic GO Camera-Mount Shotgun Microphone</t>
        </is>
      </c>
      <c r="C3170" t="inlineStr">
        <is>
          <t>RODVMG</t>
        </is>
      </c>
      <c r="D3170" t="inlineStr">
        <is>
          <t>Units</t>
        </is>
      </c>
      <c r="G3170" t="inlineStr">
        <is>
          <t>NXT/NXT STOCK</t>
        </is>
      </c>
      <c r="H3170" t="inlineStr">
        <is>
          <t>NXT Level Tech – Audio, Lighting and Home Entertainment Equipment</t>
        </is>
      </c>
      <c r="I3170" t="n">
        <v>0</v>
      </c>
      <c r="J3170" t="n">
        <v>0</v>
      </c>
      <c r="K3170" t="n">
        <v>0</v>
      </c>
    </row>
    <row r="3171">
      <c r="A3171" t="n">
        <v>68106</v>
      </c>
      <c r="B3171" t="inlineStr">
        <is>
          <t>[RODVMICRO] RODE VideoMicro Compact On-Camera Microphone</t>
        </is>
      </c>
      <c r="C3171" t="inlineStr">
        <is>
          <t>RODVMICRO</t>
        </is>
      </c>
      <c r="D3171" t="inlineStr">
        <is>
          <t>Units</t>
        </is>
      </c>
      <c r="G3171" t="inlineStr">
        <is>
          <t>NXT/NXT STOCK</t>
        </is>
      </c>
      <c r="H3171" t="inlineStr">
        <is>
          <t>NXT Level Tech – Audio, Lighting and Home Entertainment Equipment</t>
        </is>
      </c>
      <c r="I3171" t="n">
        <v>0</v>
      </c>
      <c r="J3171" t="n">
        <v>0</v>
      </c>
      <c r="K3171" t="n">
        <v>0</v>
      </c>
    </row>
    <row r="3172">
      <c r="A3172" t="n">
        <v>68107</v>
      </c>
      <c r="B3172" t="inlineStr">
        <is>
          <t>[RODVMME] RODE VideoMic Me Directional Microphone for Smartphones</t>
        </is>
      </c>
      <c r="C3172" t="inlineStr">
        <is>
          <t>RODVMME</t>
        </is>
      </c>
      <c r="D3172" t="inlineStr">
        <is>
          <t>Units</t>
        </is>
      </c>
      <c r="G3172" t="inlineStr">
        <is>
          <t>NXT/NXT STOCK</t>
        </is>
      </c>
      <c r="H3172" t="inlineStr">
        <is>
          <t>NXT Level Tech – Audio, Lighting and Home Entertainment Equipment</t>
        </is>
      </c>
      <c r="I3172" t="n">
        <v>0</v>
      </c>
      <c r="J3172" t="n">
        <v>0</v>
      </c>
      <c r="K3172" t="n">
        <v>0</v>
      </c>
    </row>
    <row r="3173">
      <c r="A3173" t="n">
        <v>68108</v>
      </c>
      <c r="B3173" t="inlineStr">
        <is>
          <t>[RODVMME-L] RODE VideoMic Me-L Directional Microphone for Smartphones</t>
        </is>
      </c>
      <c r="C3173" t="inlineStr">
        <is>
          <t>RODVMME-L</t>
        </is>
      </c>
      <c r="D3173" t="inlineStr">
        <is>
          <t>Units</t>
        </is>
      </c>
      <c r="G3173" t="inlineStr">
        <is>
          <t>NXT/NXT STOCK</t>
        </is>
      </c>
      <c r="H3173" t="inlineStr">
        <is>
          <t>NXT Level Tech – Audio, Lighting and Home Entertainment Equipment</t>
        </is>
      </c>
      <c r="I3173" t="n">
        <v>0</v>
      </c>
      <c r="J3173" t="n">
        <v>0</v>
      </c>
      <c r="K3173" t="n">
        <v>0</v>
      </c>
    </row>
    <row r="3174">
      <c r="A3174" t="n">
        <v>68109</v>
      </c>
      <c r="B3174" t="inlineStr">
        <is>
          <t>[RODVMNTG] RODE VideoMic NTG Hybrid Analog/USB Camera-Mount Shotgun Microphone</t>
        </is>
      </c>
      <c r="C3174" t="inlineStr">
        <is>
          <t>RODVMNTG</t>
        </is>
      </c>
      <c r="D3174" t="inlineStr">
        <is>
          <t>Units</t>
        </is>
      </c>
      <c r="G3174" t="inlineStr">
        <is>
          <t>NXT/NXT STOCK</t>
        </is>
      </c>
      <c r="H3174" t="inlineStr">
        <is>
          <t>NXT Level Tech – Audio, Lighting and Home Entertainment Equipment</t>
        </is>
      </c>
      <c r="I3174" t="n">
        <v>0</v>
      </c>
      <c r="J3174" t="n">
        <v>0</v>
      </c>
      <c r="K3174" t="n">
        <v>0</v>
      </c>
    </row>
    <row r="3175">
      <c r="A3175" t="n">
        <v>68110</v>
      </c>
      <c r="B3175" t="inlineStr">
        <is>
          <t>[RODVMR] RODE VideoMic R Camera-Mount Shotgun Microphone</t>
        </is>
      </c>
      <c r="C3175" t="inlineStr">
        <is>
          <t>RODVMR</t>
        </is>
      </c>
      <c r="D3175" t="inlineStr">
        <is>
          <t>Units</t>
        </is>
      </c>
      <c r="G3175" t="inlineStr">
        <is>
          <t>NXT/NXT STOCK</t>
        </is>
      </c>
      <c r="H3175" t="inlineStr">
        <is>
          <t>NXT Level Tech – Audio, Lighting and Home Entertainment Equipment</t>
        </is>
      </c>
      <c r="I3175" t="n">
        <v>0</v>
      </c>
      <c r="J3175" t="n">
        <v>0</v>
      </c>
      <c r="K3175" t="n">
        <v>0</v>
      </c>
    </row>
    <row r="3176">
      <c r="A3176" t="n">
        <v>68111</v>
      </c>
      <c r="B3176" t="inlineStr">
        <is>
          <t>[RODWIGOII] RODE Wireless GO II 2-Person Compact Digital Wireless Microphone System/Recorder (2.4 GHz,Black)</t>
        </is>
      </c>
      <c r="C3176" t="inlineStr">
        <is>
          <t>RODWIGOII</t>
        </is>
      </c>
      <c r="D3176" t="inlineStr">
        <is>
          <t>Units</t>
        </is>
      </c>
      <c r="G3176" t="inlineStr">
        <is>
          <t>NXT/NXT STOCK</t>
        </is>
      </c>
      <c r="H3176" t="inlineStr">
        <is>
          <t>NXT Level Tech – Audio, Lighting and Home Entertainment Equipment</t>
        </is>
      </c>
      <c r="I3176" t="n">
        <v>0</v>
      </c>
      <c r="J3176" t="n">
        <v>0</v>
      </c>
      <c r="K3176" t="n">
        <v>0</v>
      </c>
    </row>
    <row r="3177">
      <c r="A3177" t="n">
        <v>68112</v>
      </c>
      <c r="B3177" t="inlineStr">
        <is>
          <t>[RODWIGOW] RODE Wireless GO Compact Digital Wireless Microphone System (2.4 GHz, White)</t>
        </is>
      </c>
      <c r="C3177" t="inlineStr">
        <is>
          <t>RODWIGOW</t>
        </is>
      </c>
      <c r="D3177" t="inlineStr">
        <is>
          <t>Units</t>
        </is>
      </c>
      <c r="G3177" t="inlineStr">
        <is>
          <t>NXT/NXT STOCK</t>
        </is>
      </c>
      <c r="H3177" t="inlineStr">
        <is>
          <t>NXT Level Tech – Audio, Lighting and Home Entertainment Equipment</t>
        </is>
      </c>
      <c r="I3177" t="n">
        <v>0</v>
      </c>
      <c r="J3177" t="n">
        <v>0</v>
      </c>
      <c r="K3177" t="n">
        <v>0</v>
      </c>
    </row>
    <row r="3178">
      <c r="A3178" t="n">
        <v>68113</v>
      </c>
      <c r="B3178" t="inlineStr">
        <is>
          <t>[RODWS11] RODE WS11 Windshield for VideoMic NTG Microphone</t>
        </is>
      </c>
      <c r="C3178" t="inlineStr">
        <is>
          <t>RODWS11</t>
        </is>
      </c>
      <c r="D3178" t="inlineStr">
        <is>
          <t>Units</t>
        </is>
      </c>
      <c r="G3178" t="inlineStr">
        <is>
          <t>NXT/NXT STOCK</t>
        </is>
      </c>
      <c r="H3178" t="inlineStr">
        <is>
          <t>NXT Level Tech – Audio, Lighting and Home Entertainment Equipment</t>
        </is>
      </c>
      <c r="I3178" t="n">
        <v>0</v>
      </c>
      <c r="J3178" t="n">
        <v>0</v>
      </c>
      <c r="K3178" t="n">
        <v>0</v>
      </c>
    </row>
    <row r="3179">
      <c r="A3179" t="n">
        <v>68114</v>
      </c>
      <c r="B3179" t="inlineStr">
        <is>
          <t>[RODWS6] RODE WS6 Deluxe Windshield for the NTG2, NTG1, NTG4, and NTG4+ Microphones</t>
        </is>
      </c>
      <c r="C3179" t="inlineStr">
        <is>
          <t>RODWS6</t>
        </is>
      </c>
      <c r="D3179" t="inlineStr">
        <is>
          <t>Units</t>
        </is>
      </c>
      <c r="G3179" t="inlineStr">
        <is>
          <t>NXT/NXT STOCK</t>
        </is>
      </c>
      <c r="H3179" t="inlineStr">
        <is>
          <t>NXT Level Tech – Audio, Lighting and Home Entertainment Equipment</t>
        </is>
      </c>
      <c r="I3179" t="n">
        <v>1</v>
      </c>
      <c r="J3179" t="n">
        <v>0</v>
      </c>
      <c r="K3179" t="n">
        <v>1</v>
      </c>
    </row>
    <row r="3180">
      <c r="A3180" t="n">
        <v>68116</v>
      </c>
      <c r="B3180" t="inlineStr">
        <is>
          <t>[RODWS8] RODE WS8 Deluxe Windshield for NT5, NT55, and NT6</t>
        </is>
      </c>
      <c r="C3180" t="inlineStr">
        <is>
          <t>RODWS8</t>
        </is>
      </c>
      <c r="D3180" t="inlineStr">
        <is>
          <t>Units</t>
        </is>
      </c>
      <c r="G3180" t="inlineStr">
        <is>
          <t>NXT/NXT STOCK</t>
        </is>
      </c>
      <c r="H3180" t="inlineStr">
        <is>
          <t>NXT Level Tech – Audio, Lighting and Home Entertainment Equipment</t>
        </is>
      </c>
      <c r="I3180" t="n">
        <v>0</v>
      </c>
      <c r="J3180" t="n">
        <v>0</v>
      </c>
      <c r="K3180" t="n">
        <v>0</v>
      </c>
    </row>
    <row r="3181">
      <c r="A3181" t="n">
        <v>68117</v>
      </c>
      <c r="B3181" t="inlineStr">
        <is>
          <t>[RODWS9] RODE WS9 Deluxe Windshield for Rode VideoMicro &amp; VideoMic Me-L</t>
        </is>
      </c>
      <c r="C3181" t="inlineStr">
        <is>
          <t>RODWS9</t>
        </is>
      </c>
      <c r="D3181" t="inlineStr">
        <is>
          <t>Units</t>
        </is>
      </c>
      <c r="G3181" t="inlineStr">
        <is>
          <t>NXT/NXT STOCK</t>
        </is>
      </c>
      <c r="H3181" t="inlineStr">
        <is>
          <t>NXT Level Tech – Audio, Lighting and Home Entertainment Equipment</t>
        </is>
      </c>
      <c r="I3181" t="n">
        <v>0</v>
      </c>
      <c r="J3181" t="n">
        <v>0</v>
      </c>
      <c r="K3181" t="n">
        <v>0</v>
      </c>
    </row>
    <row r="3182">
      <c r="A3182" t="n">
        <v>68118</v>
      </c>
      <c r="B3182" t="inlineStr">
        <is>
          <t>[INTERVIEW GO] RODE Interview GO Handheld Adaptor for Wireless GO</t>
        </is>
      </c>
      <c r="C3182" t="inlineStr">
        <is>
          <t>INTERVIEW GO</t>
        </is>
      </c>
      <c r="D3182" t="inlineStr">
        <is>
          <t>Units</t>
        </is>
      </c>
      <c r="G3182" t="inlineStr">
        <is>
          <t>NXT/NXT STOCK</t>
        </is>
      </c>
      <c r="H3182" t="inlineStr">
        <is>
          <t>NXT Level Tech – Audio, Lighting and Home Entertainment Equipment</t>
        </is>
      </c>
      <c r="I3182" t="n">
        <v>0</v>
      </c>
      <c r="J3182" t="n">
        <v>0</v>
      </c>
      <c r="K3182" t="n">
        <v>0</v>
      </c>
    </row>
    <row r="3183">
      <c r="A3183" t="n">
        <v>68120</v>
      </c>
      <c r="B3183" t="inlineStr">
        <is>
          <t>[NTG-1] RODE NTG1 Shotgun Microphone</t>
        </is>
      </c>
      <c r="C3183" t="inlineStr">
        <is>
          <t>NTG-1</t>
        </is>
      </c>
      <c r="D3183" t="inlineStr">
        <is>
          <t>Units</t>
        </is>
      </c>
      <c r="G3183" t="inlineStr">
        <is>
          <t>NXT/NXT STOCK</t>
        </is>
      </c>
      <c r="H3183" t="inlineStr">
        <is>
          <t>NXT Level Tech – Audio, Lighting and Home Entertainment Equipment</t>
        </is>
      </c>
      <c r="I3183" t="n">
        <v>0</v>
      </c>
      <c r="J3183" t="n">
        <v>0</v>
      </c>
      <c r="K3183" t="n">
        <v>0</v>
      </c>
    </row>
    <row r="3184">
      <c r="A3184" t="n">
        <v>68121</v>
      </c>
      <c r="B3184" t="inlineStr">
        <is>
          <t>[RODBP] RODE Boompole for Rode NTG1, NTG2 and Video Microphone (10')</t>
        </is>
      </c>
      <c r="C3184" t="inlineStr">
        <is>
          <t>RODBP</t>
        </is>
      </c>
      <c r="D3184" t="inlineStr">
        <is>
          <t>Units</t>
        </is>
      </c>
      <c r="G3184" t="inlineStr">
        <is>
          <t>NXT/NXT STOCK</t>
        </is>
      </c>
      <c r="H3184" t="inlineStr">
        <is>
          <t>NXT Level Tech – Audio, Lighting and Home Entertainment Equipment</t>
        </is>
      </c>
      <c r="I3184" t="n">
        <v>0</v>
      </c>
      <c r="J3184" t="n">
        <v>0</v>
      </c>
      <c r="K3184" t="n">
        <v>0</v>
      </c>
    </row>
    <row r="3185">
      <c r="A3185" t="n">
        <v>68122</v>
      </c>
      <c r="B3185" t="inlineStr">
        <is>
          <t>[RODBP BAG] RODE Boompole Carry Bag</t>
        </is>
      </c>
      <c r="C3185" t="inlineStr">
        <is>
          <t>RODBP BAG</t>
        </is>
      </c>
      <c r="D3185" t="inlineStr">
        <is>
          <t>Units</t>
        </is>
      </c>
      <c r="G3185" t="inlineStr">
        <is>
          <t>NXT/NXT STOCK</t>
        </is>
      </c>
      <c r="H3185" t="inlineStr">
        <is>
          <t>NXT Level Tech – Audio, Lighting and Home Entertainment Equipment</t>
        </is>
      </c>
      <c r="I3185" t="n">
        <v>0</v>
      </c>
      <c r="J3185" t="n">
        <v>0</v>
      </c>
      <c r="K3185" t="n">
        <v>0</v>
      </c>
    </row>
    <row r="3186">
      <c r="A3186" t="n">
        <v>68123</v>
      </c>
      <c r="B3186" t="inlineStr">
        <is>
          <t>[RODBPC] RODE Boompole Cable Clips (Pack of 5)</t>
        </is>
      </c>
      <c r="C3186" t="inlineStr">
        <is>
          <t>RODBPC</t>
        </is>
      </c>
      <c r="D3186" t="inlineStr">
        <is>
          <t>Units</t>
        </is>
      </c>
      <c r="G3186" t="inlineStr">
        <is>
          <t>NXT/NXT STOCK</t>
        </is>
      </c>
      <c r="H3186" t="inlineStr">
        <is>
          <t>NXT Level Tech – Audio, Lighting and Home Entertainment Equipment</t>
        </is>
      </c>
      <c r="I3186" t="n">
        <v>0</v>
      </c>
      <c r="J3186" t="n">
        <v>0</v>
      </c>
      <c r="K3186" t="n">
        <v>0</v>
      </c>
    </row>
    <row r="3187">
      <c r="A3187" t="n">
        <v>68124</v>
      </c>
      <c r="B3187" t="inlineStr">
        <is>
          <t>[RODBPM] RODE Mini Boompole Compact Microphone Boom Pole</t>
        </is>
      </c>
      <c r="C3187" t="inlineStr">
        <is>
          <t>RODBPM</t>
        </is>
      </c>
      <c r="D3187" t="inlineStr">
        <is>
          <t>Units</t>
        </is>
      </c>
      <c r="G3187" t="inlineStr">
        <is>
          <t>NXT/NXT STOCK</t>
        </is>
      </c>
      <c r="H3187" t="inlineStr">
        <is>
          <t>NXT Level Tech – Audio, Lighting and Home Entertainment Equipment</t>
        </is>
      </c>
      <c r="I3187" t="n">
        <v>0</v>
      </c>
      <c r="J3187" t="n">
        <v>0</v>
      </c>
      <c r="K3187" t="n">
        <v>0</v>
      </c>
    </row>
    <row r="3188">
      <c r="A3188" t="n">
        <v>68125</v>
      </c>
      <c r="B3188" t="inlineStr">
        <is>
          <t>[RODBPMIC] RODE Micro Boompole 3-Section Telescopic Boompole</t>
        </is>
      </c>
      <c r="C3188" t="inlineStr">
        <is>
          <t>RODBPMIC</t>
        </is>
      </c>
      <c r="D3188" t="inlineStr">
        <is>
          <t>Units</t>
        </is>
      </c>
      <c r="G3188" t="inlineStr">
        <is>
          <t>NXT/NXT STOCK</t>
        </is>
      </c>
      <c r="H3188" t="inlineStr">
        <is>
          <t>NXT Level Tech – Audio, Lighting and Home Entertainment Equipment</t>
        </is>
      </c>
      <c r="I3188" t="n">
        <v>0</v>
      </c>
      <c r="J3188" t="n">
        <v>0</v>
      </c>
      <c r="K3188" t="n">
        <v>0</v>
      </c>
    </row>
    <row r="3189">
      <c r="A3189" t="n">
        <v>68127</v>
      </c>
      <c r="B3189" t="inlineStr">
        <is>
          <t>[PSR-E273] Yamaha PSR-E273 61-Key Portable Keyboard</t>
        </is>
      </c>
      <c r="C3189" t="inlineStr">
        <is>
          <t>PSR-E273</t>
        </is>
      </c>
      <c r="D3189" t="inlineStr">
        <is>
          <t>Units</t>
        </is>
      </c>
      <c r="G3189" t="inlineStr">
        <is>
          <t>NXT/NXT STOCK</t>
        </is>
      </c>
      <c r="H3189" t="inlineStr">
        <is>
          <t>NXT Level Tech – Audio, Lighting and Home Entertainment Equipment</t>
        </is>
      </c>
      <c r="I3189" t="n">
        <v>0</v>
      </c>
      <c r="J3189" t="n">
        <v>0</v>
      </c>
      <c r="K3189" t="n">
        <v>0</v>
      </c>
    </row>
    <row r="3190">
      <c r="A3190" t="n">
        <v>68128</v>
      </c>
      <c r="B3190" t="inlineStr">
        <is>
          <t>[PSR-E373] Yamaha PSR-E373 61-key Portable Arranger Keyboard</t>
        </is>
      </c>
      <c r="C3190" t="inlineStr">
        <is>
          <t>PSR-E373</t>
        </is>
      </c>
      <c r="D3190" t="inlineStr">
        <is>
          <t>Units</t>
        </is>
      </c>
      <c r="G3190" t="inlineStr">
        <is>
          <t>NXT/NXT STOCK</t>
        </is>
      </c>
      <c r="H3190" t="inlineStr">
        <is>
          <t>NXT Level Tech – Audio, Lighting and Home Entertainment Equipment</t>
        </is>
      </c>
      <c r="I3190" t="n">
        <v>1</v>
      </c>
      <c r="J3190" t="n">
        <v>0</v>
      </c>
      <c r="K3190" t="n">
        <v>1</v>
      </c>
    </row>
    <row r="3191">
      <c r="A3191" t="n">
        <v>68129</v>
      </c>
      <c r="B3191" t="inlineStr">
        <is>
          <t>[PSR-SX600] Yamaha PSR-SX600 61-key Arranger Workstation</t>
        </is>
      </c>
      <c r="C3191" t="inlineStr">
        <is>
          <t>PSR-SX600</t>
        </is>
      </c>
      <c r="D3191" t="inlineStr">
        <is>
          <t>Units</t>
        </is>
      </c>
      <c r="G3191" t="inlineStr">
        <is>
          <t>NXT/NXT STOCK</t>
        </is>
      </c>
      <c r="H3191" t="inlineStr">
        <is>
          <t>NXT Level Tech – Audio, Lighting and Home Entertainment Equipment</t>
        </is>
      </c>
      <c r="I3191" t="n">
        <v>0</v>
      </c>
      <c r="J3191" t="n">
        <v>0</v>
      </c>
      <c r="K3191" t="n">
        <v>0</v>
      </c>
    </row>
    <row r="3192">
      <c r="A3192" t="n">
        <v>68130</v>
      </c>
      <c r="B3192" t="inlineStr">
        <is>
          <t>[OXYGENPRO49] M-Audio Oxygen Pro 49 Powerful, 49-key USB powered MIDI controller</t>
        </is>
      </c>
      <c r="C3192" t="inlineStr">
        <is>
          <t>OXYGENPRO49</t>
        </is>
      </c>
      <c r="D3192" t="inlineStr">
        <is>
          <t>Units</t>
        </is>
      </c>
      <c r="G3192" t="inlineStr">
        <is>
          <t>NXT/NXT STOCK</t>
        </is>
      </c>
      <c r="H3192" t="inlineStr">
        <is>
          <t>NXT Level Tech – Audio, Lighting and Home Entertainment Equipment</t>
        </is>
      </c>
      <c r="I3192" t="n">
        <v>0</v>
      </c>
      <c r="J3192" t="n">
        <v>0</v>
      </c>
      <c r="K3192" t="n">
        <v>0</v>
      </c>
    </row>
    <row r="3193">
      <c r="A3193" t="n">
        <v>68140</v>
      </c>
      <c r="B3193" t="inlineStr">
        <is>
          <t>[PSR-SX900] Yamaha PSR-SX900 61-key Arranger Workstation</t>
        </is>
      </c>
      <c r="C3193" t="inlineStr">
        <is>
          <t>PSR-SX900</t>
        </is>
      </c>
      <c r="D3193" t="inlineStr">
        <is>
          <t>Units</t>
        </is>
      </c>
      <c r="G3193" t="inlineStr">
        <is>
          <t>NXT/NXT STOCK</t>
        </is>
      </c>
      <c r="H3193" t="inlineStr">
        <is>
          <t>NXT Level Tech – Audio, Lighting and Home Entertainment Equipment</t>
        </is>
      </c>
      <c r="I3193" t="n">
        <v>0</v>
      </c>
      <c r="J3193" t="n">
        <v>0</v>
      </c>
      <c r="K3193" t="n">
        <v>0</v>
      </c>
    </row>
    <row r="3194">
      <c r="A3194" t="n">
        <v>68147</v>
      </c>
      <c r="B3194" t="inlineStr">
        <is>
          <t>[C40M] YAMAHA C40M Full Sized Classical Guitar</t>
        </is>
      </c>
      <c r="C3194" t="inlineStr">
        <is>
          <t>C40M</t>
        </is>
      </c>
      <c r="D3194" t="inlineStr">
        <is>
          <t>Units</t>
        </is>
      </c>
      <c r="G3194" t="inlineStr">
        <is>
          <t>NXT/NXT STOCK</t>
        </is>
      </c>
      <c r="H3194" t="inlineStr">
        <is>
          <t>NXT Level Tech – Audio, Lighting and Home Entertainment Equipment</t>
        </is>
      </c>
      <c r="I3194" t="n">
        <v>0</v>
      </c>
      <c r="J3194" t="n">
        <v>0</v>
      </c>
      <c r="K3194" t="n">
        <v>0</v>
      </c>
    </row>
    <row r="3195">
      <c r="A3195" t="n">
        <v>68148</v>
      </c>
      <c r="B3195" t="inlineStr">
        <is>
          <t>[C45] YAMAHA C45 Classical Guitar</t>
        </is>
      </c>
      <c r="C3195" t="inlineStr">
        <is>
          <t>C45</t>
        </is>
      </c>
      <c r="D3195" t="inlineStr">
        <is>
          <t>Units</t>
        </is>
      </c>
      <c r="G3195" t="inlineStr">
        <is>
          <t>NXT/NXT STOCK</t>
        </is>
      </c>
      <c r="H3195" t="inlineStr">
        <is>
          <t>NXT Level Tech – Audio, Lighting and Home Entertainment Equipment</t>
        </is>
      </c>
      <c r="I3195" t="n">
        <v>2</v>
      </c>
      <c r="J3195" t="n">
        <v>0</v>
      </c>
      <c r="K3195" t="n">
        <v>2</v>
      </c>
    </row>
    <row r="3196">
      <c r="A3196" t="n">
        <v>68149</v>
      </c>
      <c r="B3196" t="inlineStr">
        <is>
          <t>[F310] YAMAHA F310, 6-Strings Acoustic Guitar</t>
        </is>
      </c>
      <c r="C3196" t="inlineStr">
        <is>
          <t>F310</t>
        </is>
      </c>
      <c r="D3196" t="inlineStr">
        <is>
          <t>Units</t>
        </is>
      </c>
      <c r="G3196" t="inlineStr">
        <is>
          <t>NXT/NXT STOCK</t>
        </is>
      </c>
      <c r="H3196" t="inlineStr">
        <is>
          <t>NXT Level Tech – Audio, Lighting and Home Entertainment Equipment</t>
        </is>
      </c>
      <c r="I3196" t="n">
        <v>2</v>
      </c>
      <c r="J3196" t="n">
        <v>0</v>
      </c>
      <c r="K3196" t="n">
        <v>2</v>
      </c>
    </row>
    <row r="3197">
      <c r="A3197" t="n">
        <v>68150</v>
      </c>
      <c r="B3197" t="inlineStr">
        <is>
          <t>[FGX800C NAT] YAMAHA FGX800C FGX Series Dreadnought-Style Acoustic Electric Guitar</t>
        </is>
      </c>
      <c r="C3197" t="inlineStr">
        <is>
          <t>FGX800C NAT</t>
        </is>
      </c>
      <c r="D3197" t="inlineStr">
        <is>
          <t>Units</t>
        </is>
      </c>
      <c r="G3197" t="inlineStr">
        <is>
          <t>NXT/NXT STOCK</t>
        </is>
      </c>
      <c r="H3197" t="inlineStr">
        <is>
          <t>NXT Level Tech – Audio, Lighting and Home Entertainment Equipment</t>
        </is>
      </c>
      <c r="I3197" t="n">
        <v>2</v>
      </c>
      <c r="J3197" t="n">
        <v>0</v>
      </c>
      <c r="K3197" t="n">
        <v>2</v>
      </c>
    </row>
    <row r="3198">
      <c r="A3198" t="n">
        <v>68156</v>
      </c>
      <c r="B3198" t="inlineStr">
        <is>
          <t>[MTRACKDUO] M-AUDIO M-Track Duo USB Audio Interface</t>
        </is>
      </c>
      <c r="C3198" t="inlineStr">
        <is>
          <t>MTRACKDUO</t>
        </is>
      </c>
      <c r="D3198" t="inlineStr">
        <is>
          <t>Units</t>
        </is>
      </c>
      <c r="G3198" t="inlineStr">
        <is>
          <t>NXT/NXT STOCK</t>
        </is>
      </c>
      <c r="H3198" t="inlineStr">
        <is>
          <t>NXT Level Tech – Audio, Lighting and Home Entertainment Equipment</t>
        </is>
      </c>
      <c r="I3198" t="n">
        <v>0</v>
      </c>
      <c r="J3198" t="n">
        <v>0</v>
      </c>
      <c r="K3198" t="n">
        <v>0</v>
      </c>
    </row>
    <row r="3199">
      <c r="A3199" t="n">
        <v>68159</v>
      </c>
      <c r="B3199" t="inlineStr">
        <is>
          <t>[RX V4A] YAMAHA RX-V4A 5.2-Channel AV Receiver with 8K HDMI and MusicCast</t>
        </is>
      </c>
      <c r="C3199" t="inlineStr">
        <is>
          <t>RX V4A</t>
        </is>
      </c>
      <c r="D3199" t="inlineStr">
        <is>
          <t>Units</t>
        </is>
      </c>
      <c r="G3199" t="inlineStr">
        <is>
          <t>NXT/NXT STOCK</t>
        </is>
      </c>
      <c r="H3199" t="inlineStr">
        <is>
          <t>NXT Level Tech – Audio, Lighting and Home Entertainment Equipment</t>
        </is>
      </c>
      <c r="I3199" t="n">
        <v>0</v>
      </c>
      <c r="J3199" t="n">
        <v>0</v>
      </c>
      <c r="K3199" t="n">
        <v>0</v>
      </c>
    </row>
    <row r="3200">
      <c r="A3200" t="n">
        <v>68169</v>
      </c>
      <c r="B3200" t="inlineStr">
        <is>
          <t>[CLP-735R  WITH BENCH] YAMAHA CLP-735R Clavinova Digital Piano With Bench (Rosewood)</t>
        </is>
      </c>
      <c r="C3200" t="inlineStr">
        <is>
          <t>CLP-735R  WITH BENCH</t>
        </is>
      </c>
      <c r="D3200" t="inlineStr">
        <is>
          <t>Units</t>
        </is>
      </c>
      <c r="G3200" t="inlineStr">
        <is>
          <t>NXT/NXT STOCK</t>
        </is>
      </c>
      <c r="H3200" t="inlineStr">
        <is>
          <t>NXT Level Tech – Audio, Lighting and Home Entertainment Equipment</t>
        </is>
      </c>
      <c r="I3200" t="n">
        <v>0</v>
      </c>
      <c r="J3200" t="n">
        <v>0</v>
      </c>
      <c r="K3200" t="n">
        <v>0</v>
      </c>
    </row>
    <row r="3201">
      <c r="A3201" t="n">
        <v>68171</v>
      </c>
      <c r="B3201" t="inlineStr">
        <is>
          <t>[CLP-745B  WITH BENCH] YAMAHA CLP-745B Clavinova Digital Piano With Bench (Black)</t>
        </is>
      </c>
      <c r="C3201" t="inlineStr">
        <is>
          <t>CLP-745B  WITH BENCH</t>
        </is>
      </c>
      <c r="D3201" t="inlineStr">
        <is>
          <t>Units</t>
        </is>
      </c>
      <c r="G3201" t="inlineStr">
        <is>
          <t>NXT/NXT STOCK</t>
        </is>
      </c>
      <c r="H3201" t="inlineStr">
        <is>
          <t>NXT Level Tech – Audio, Lighting and Home Entertainment Equipment</t>
        </is>
      </c>
      <c r="I3201" t="n">
        <v>0</v>
      </c>
      <c r="J3201" t="n">
        <v>0</v>
      </c>
      <c r="K3201" t="n">
        <v>0</v>
      </c>
    </row>
    <row r="3202">
      <c r="A3202" t="n">
        <v>68173</v>
      </c>
      <c r="B3202" t="inlineStr">
        <is>
          <t>[CLP-745PE  WITH BENCH] YAMAHA CLP-745PE Clavinova Digital Piano With Bench (Polished Ebony)</t>
        </is>
      </c>
      <c r="C3202" t="inlineStr">
        <is>
          <t>CLP-745PE  WITH BENCH</t>
        </is>
      </c>
      <c r="D3202" t="inlineStr">
        <is>
          <t>Units</t>
        </is>
      </c>
      <c r="G3202" t="inlineStr">
        <is>
          <t>NXT/NXT STOCK</t>
        </is>
      </c>
      <c r="H3202" t="inlineStr">
        <is>
          <t>NXT Level Tech – Audio, Lighting and Home Entertainment Equipment</t>
        </is>
      </c>
      <c r="I3202" t="n">
        <v>0</v>
      </c>
      <c r="J3202" t="n">
        <v>0</v>
      </c>
      <c r="K3202" t="n">
        <v>0</v>
      </c>
    </row>
    <row r="3203">
      <c r="A3203" t="n">
        <v>68175</v>
      </c>
      <c r="B3203" t="inlineStr">
        <is>
          <t>[CLP-745WH  WITH BENCH] YAMAHA CLP-745WH Clavinova Digital Piano With Bench (White)</t>
        </is>
      </c>
      <c r="C3203" t="inlineStr">
        <is>
          <t>CLP-745WH  WITH BENCH</t>
        </is>
      </c>
      <c r="D3203" t="inlineStr">
        <is>
          <t>Units</t>
        </is>
      </c>
      <c r="G3203" t="inlineStr">
        <is>
          <t>NXT/NXT STOCK</t>
        </is>
      </c>
      <c r="H3203" t="inlineStr">
        <is>
          <t>NXT Level Tech – Audio, Lighting and Home Entertainment Equipment</t>
        </is>
      </c>
      <c r="I3203" t="n">
        <v>0</v>
      </c>
      <c r="J3203" t="n">
        <v>0</v>
      </c>
      <c r="K3203" t="n">
        <v>0</v>
      </c>
    </row>
    <row r="3204">
      <c r="A3204" t="n">
        <v>68176</v>
      </c>
      <c r="B3204" t="inlineStr">
        <is>
          <t>[CLP-765GP  WITH BENCH] YAMAHA CLP-765GPPE Clavinova Digital Piano With Bench (Polished Ebony)</t>
        </is>
      </c>
      <c r="C3204" t="inlineStr">
        <is>
          <t>CLP-765GP  WITH BENCH</t>
        </is>
      </c>
      <c r="D3204" t="inlineStr">
        <is>
          <t>Units</t>
        </is>
      </c>
      <c r="G3204" t="inlineStr">
        <is>
          <t>NXT/NXT STOCK</t>
        </is>
      </c>
      <c r="H3204" t="inlineStr">
        <is>
          <t>NXT Level Tech – Audio, Lighting and Home Entertainment Equipment</t>
        </is>
      </c>
      <c r="I3204" t="n">
        <v>0</v>
      </c>
      <c r="J3204" t="n">
        <v>0</v>
      </c>
      <c r="K3204" t="n">
        <v>0</v>
      </c>
    </row>
    <row r="3205">
      <c r="A3205" t="n">
        <v>68180</v>
      </c>
      <c r="B3205" t="inlineStr">
        <is>
          <t>[CLP-775R  WITH BENCH] YAMAHA CLP-775R Clavinova Digital Piano With Bench (Rosewood)</t>
        </is>
      </c>
      <c r="C3205" t="inlineStr">
        <is>
          <t>CLP-775R  WITH BENCH</t>
        </is>
      </c>
      <c r="D3205" t="inlineStr">
        <is>
          <t>Units</t>
        </is>
      </c>
      <c r="G3205" t="inlineStr">
        <is>
          <t>NXT/NXT STOCK</t>
        </is>
      </c>
      <c r="H3205" t="inlineStr">
        <is>
          <t>NXT Level Tech – Audio, Lighting and Home Entertainment Equipment</t>
        </is>
      </c>
      <c r="I3205" t="n">
        <v>0</v>
      </c>
      <c r="J3205" t="n">
        <v>0</v>
      </c>
      <c r="K3205" t="n">
        <v>0</v>
      </c>
    </row>
    <row r="3206">
      <c r="A3206" t="n">
        <v>68181</v>
      </c>
      <c r="B3206" t="inlineStr">
        <is>
          <t>[CLP-785B  WITH BENCH] YAMAHA CLP-785B Clavinova Digital Piano With Bench (Black)</t>
        </is>
      </c>
      <c r="C3206" t="inlineStr">
        <is>
          <t>CLP-785B  WITH BENCH</t>
        </is>
      </c>
      <c r="D3206" t="inlineStr">
        <is>
          <t>Units</t>
        </is>
      </c>
      <c r="G3206" t="inlineStr">
        <is>
          <t>NXT/NXT STOCK</t>
        </is>
      </c>
      <c r="H3206" t="inlineStr">
        <is>
          <t>NXT Level Tech – Audio, Lighting and Home Entertainment Equipment</t>
        </is>
      </c>
      <c r="I3206" t="n">
        <v>0</v>
      </c>
      <c r="J3206" t="n">
        <v>0</v>
      </c>
      <c r="K3206" t="n">
        <v>0</v>
      </c>
    </row>
    <row r="3207">
      <c r="A3207" t="n">
        <v>68182</v>
      </c>
      <c r="B3207" t="inlineStr">
        <is>
          <t>[CLP-785PWH  WITH BENCH] YAMAHA CLP-785PWH Clavinova Digital Piano With Bench (Polished White)</t>
        </is>
      </c>
      <c r="C3207" t="inlineStr">
        <is>
          <t>CLP-785PWH  WITH BENCH</t>
        </is>
      </c>
      <c r="D3207" t="inlineStr">
        <is>
          <t>Units</t>
        </is>
      </c>
      <c r="G3207" t="inlineStr">
        <is>
          <t>NXT/NXT STOCK</t>
        </is>
      </c>
      <c r="H3207" t="inlineStr">
        <is>
          <t>NXT Level Tech – Audio, Lighting and Home Entertainment Equipment</t>
        </is>
      </c>
      <c r="I3207" t="n">
        <v>0</v>
      </c>
      <c r="J3207" t="n">
        <v>0</v>
      </c>
      <c r="K3207" t="n">
        <v>0</v>
      </c>
    </row>
    <row r="3208">
      <c r="A3208" t="n">
        <v>68183</v>
      </c>
      <c r="B3208" t="inlineStr">
        <is>
          <t>[CLP-785PE  WITH BENCH] YAMAHA CLP-785PE Clavinova Digital Piano With Bench (Polished Ebony)</t>
        </is>
      </c>
      <c r="C3208" t="inlineStr">
        <is>
          <t>CLP-785PE  WITH BENCH</t>
        </is>
      </c>
      <c r="D3208" t="inlineStr">
        <is>
          <t>Units</t>
        </is>
      </c>
      <c r="G3208" t="inlineStr">
        <is>
          <t>NXT/NXT STOCK</t>
        </is>
      </c>
      <c r="H3208" t="inlineStr">
        <is>
          <t>NXT Level Tech – Audio, Lighting and Home Entertainment Equipment</t>
        </is>
      </c>
      <c r="I3208" t="n">
        <v>0</v>
      </c>
      <c r="J3208" t="n">
        <v>0</v>
      </c>
      <c r="K3208" t="n">
        <v>0</v>
      </c>
    </row>
    <row r="3209">
      <c r="A3209" t="n">
        <v>68186</v>
      </c>
      <c r="B3209" t="inlineStr">
        <is>
          <t>[CVP-701B] YAMAHA CVP-701B Clavinova Digital Piano (Black)</t>
        </is>
      </c>
      <c r="C3209" t="inlineStr">
        <is>
          <t>CVP-701B</t>
        </is>
      </c>
      <c r="D3209" t="inlineStr">
        <is>
          <t>Units</t>
        </is>
      </c>
      <c r="G3209" t="inlineStr">
        <is>
          <t>NXT/NXT STOCK</t>
        </is>
      </c>
      <c r="H3209" t="inlineStr">
        <is>
          <t>NXT Level Tech – Audio, Lighting and Home Entertainment Equipment</t>
        </is>
      </c>
      <c r="I3209" t="n">
        <v>0</v>
      </c>
      <c r="J3209" t="n">
        <v>0</v>
      </c>
      <c r="K3209" t="n">
        <v>0</v>
      </c>
    </row>
    <row r="3210">
      <c r="A3210" t="n">
        <v>68187</v>
      </c>
      <c r="B3210" t="inlineStr">
        <is>
          <t>[CVP-701PE] YAMAHA CVP-701PE Clavinova Digital Piano (Polished Ebony)</t>
        </is>
      </c>
      <c r="C3210" t="inlineStr">
        <is>
          <t>CVP-701PE</t>
        </is>
      </c>
      <c r="D3210" t="inlineStr">
        <is>
          <t>Units</t>
        </is>
      </c>
      <c r="G3210" t="inlineStr">
        <is>
          <t>NXT/NXT STOCK</t>
        </is>
      </c>
      <c r="H3210" t="inlineStr">
        <is>
          <t>NXT Level Tech – Audio, Lighting and Home Entertainment Equipment</t>
        </is>
      </c>
      <c r="I3210" t="n">
        <v>0</v>
      </c>
      <c r="J3210" t="n">
        <v>0</v>
      </c>
      <c r="K3210" t="n">
        <v>0</v>
      </c>
    </row>
    <row r="3211">
      <c r="A3211" t="n">
        <v>68188</v>
      </c>
      <c r="B3211" t="inlineStr">
        <is>
          <t>[CVP-805B] YAMAHA CVP-805B Clavinova Digital Piano (Black)</t>
        </is>
      </c>
      <c r="C3211" t="inlineStr">
        <is>
          <t>CVP-805B</t>
        </is>
      </c>
      <c r="D3211" t="inlineStr">
        <is>
          <t>Units</t>
        </is>
      </c>
      <c r="G3211" t="inlineStr">
        <is>
          <t>NXT/NXT STOCK</t>
        </is>
      </c>
      <c r="H3211" t="inlineStr">
        <is>
          <t>NXT Level Tech – Audio, Lighting and Home Entertainment Equipment</t>
        </is>
      </c>
      <c r="I3211" t="n">
        <v>0</v>
      </c>
      <c r="J3211" t="n">
        <v>0</v>
      </c>
      <c r="K3211" t="n">
        <v>0</v>
      </c>
    </row>
    <row r="3212">
      <c r="A3212" t="n">
        <v>68189</v>
      </c>
      <c r="B3212" t="inlineStr">
        <is>
          <t>[CVP-805PE] YAMAHA CVP-805PE Clavinova Digital Piano (Polished Ebony)</t>
        </is>
      </c>
      <c r="C3212" t="inlineStr">
        <is>
          <t>CVP-805PE</t>
        </is>
      </c>
      <c r="D3212" t="inlineStr">
        <is>
          <t>Units</t>
        </is>
      </c>
      <c r="G3212" t="inlineStr">
        <is>
          <t>NXT/NXT STOCK</t>
        </is>
      </c>
      <c r="H3212" t="inlineStr">
        <is>
          <t>NXT Level Tech – Audio, Lighting and Home Entertainment Equipment</t>
        </is>
      </c>
      <c r="I3212" t="n">
        <v>0</v>
      </c>
      <c r="J3212" t="n">
        <v>0</v>
      </c>
      <c r="K3212" t="n">
        <v>0</v>
      </c>
    </row>
    <row r="3213">
      <c r="A3213" t="n">
        <v>68190</v>
      </c>
      <c r="B3213" t="inlineStr">
        <is>
          <t>[CVP-809B] YAMAHA CVP-809B Clavinova Digital Piano (Black)</t>
        </is>
      </c>
      <c r="C3213" t="inlineStr">
        <is>
          <t>CVP-809B</t>
        </is>
      </c>
      <c r="D3213" t="inlineStr">
        <is>
          <t>Units</t>
        </is>
      </c>
      <c r="G3213" t="inlineStr">
        <is>
          <t>NXT/NXT STOCK</t>
        </is>
      </c>
      <c r="H3213" t="inlineStr">
        <is>
          <t>NXT Level Tech – Audio, Lighting and Home Entertainment Equipment</t>
        </is>
      </c>
      <c r="I3213" t="n">
        <v>0</v>
      </c>
      <c r="J3213" t="n">
        <v>0</v>
      </c>
      <c r="K3213" t="n">
        <v>0</v>
      </c>
    </row>
    <row r="3214">
      <c r="A3214" t="n">
        <v>68191</v>
      </c>
      <c r="B3214" t="inlineStr">
        <is>
          <t>[CVP-809PE] YAMAHA CVP-809PE Clavinova Digital Piano (Polished Ebony)</t>
        </is>
      </c>
      <c r="C3214" t="inlineStr">
        <is>
          <t>CVP-809PE</t>
        </is>
      </c>
      <c r="D3214" t="inlineStr">
        <is>
          <t>Units</t>
        </is>
      </c>
      <c r="G3214" t="inlineStr">
        <is>
          <t>NXT/NXT STOCK</t>
        </is>
      </c>
      <c r="H3214" t="inlineStr">
        <is>
          <t>NXT Level Tech – Audio, Lighting and Home Entertainment Equipment</t>
        </is>
      </c>
      <c r="I3214" t="n">
        <v>0</v>
      </c>
      <c r="J3214" t="n">
        <v>0</v>
      </c>
      <c r="K3214" t="n">
        <v>0</v>
      </c>
    </row>
    <row r="3215">
      <c r="A3215" t="n">
        <v>68192</v>
      </c>
      <c r="B3215" t="inlineStr">
        <is>
          <t>[CVP-809PWH] YAMAHA CVP-809PWH Clavinova Digital Piano (Polished White)</t>
        </is>
      </c>
      <c r="C3215" t="inlineStr">
        <is>
          <t>CVP-809PWH</t>
        </is>
      </c>
      <c r="D3215" t="inlineStr">
        <is>
          <t>Units</t>
        </is>
      </c>
      <c r="G3215" t="inlineStr">
        <is>
          <t>NXT/NXT STOCK</t>
        </is>
      </c>
      <c r="H3215" t="inlineStr">
        <is>
          <t>NXT Level Tech – Audio, Lighting and Home Entertainment Equipment</t>
        </is>
      </c>
      <c r="I3215" t="n">
        <v>0</v>
      </c>
      <c r="J3215" t="n">
        <v>0</v>
      </c>
      <c r="K3215" t="n">
        <v>0</v>
      </c>
    </row>
    <row r="3216">
      <c r="A3216" t="n">
        <v>68193</v>
      </c>
      <c r="B3216" t="inlineStr">
        <is>
          <t>[YDP-103R] YAMAHA YDP-103R ARIUS Digital Home Piano (Rosewood)</t>
        </is>
      </c>
      <c r="C3216" t="inlineStr">
        <is>
          <t>YDP-103R</t>
        </is>
      </c>
      <c r="D3216" t="inlineStr">
        <is>
          <t>Units</t>
        </is>
      </c>
      <c r="G3216" t="inlineStr">
        <is>
          <t>NXT/NXT STOCK</t>
        </is>
      </c>
      <c r="H3216" t="inlineStr">
        <is>
          <t>NXT Level Tech – Audio, Lighting and Home Entertainment Equipment</t>
        </is>
      </c>
      <c r="I3216" t="n">
        <v>0</v>
      </c>
      <c r="J3216" t="n">
        <v>0</v>
      </c>
      <c r="K3216" t="n">
        <v>0</v>
      </c>
    </row>
    <row r="3217">
      <c r="A3217" t="n">
        <v>68194</v>
      </c>
      <c r="B3217" t="inlineStr">
        <is>
          <t>[YDP-103B] YAMAHA YDP-103B ARIUS Digital Home Piano (Black)</t>
        </is>
      </c>
      <c r="C3217" t="inlineStr">
        <is>
          <t>YDP-103B</t>
        </is>
      </c>
      <c r="D3217" t="inlineStr">
        <is>
          <t>Units</t>
        </is>
      </c>
      <c r="G3217" t="inlineStr">
        <is>
          <t>NXT/NXT STOCK</t>
        </is>
      </c>
      <c r="H3217" t="inlineStr">
        <is>
          <t>NXT Level Tech – Audio, Lighting and Home Entertainment Equipment</t>
        </is>
      </c>
      <c r="I3217" t="n">
        <v>0</v>
      </c>
      <c r="J3217" t="n">
        <v>0</v>
      </c>
      <c r="K3217" t="n">
        <v>0</v>
      </c>
    </row>
    <row r="3218">
      <c r="A3218" t="n">
        <v>68200</v>
      </c>
      <c r="B3218" t="inlineStr">
        <is>
          <t>[BC-108BK] YAMAHA BC-108BK Padded Piano Bench (Black)</t>
        </is>
      </c>
      <c r="C3218" t="inlineStr">
        <is>
          <t>BC-108BK</t>
        </is>
      </c>
      <c r="D3218" t="inlineStr">
        <is>
          <t>Units</t>
        </is>
      </c>
      <c r="G3218" t="inlineStr">
        <is>
          <t>NXT/NXT STOCK</t>
        </is>
      </c>
      <c r="H3218" t="inlineStr">
        <is>
          <t>NXT Level Tech – Audio, Lighting and Home Entertainment Equipment</t>
        </is>
      </c>
      <c r="I3218" t="n">
        <v>0</v>
      </c>
      <c r="J3218" t="n">
        <v>0</v>
      </c>
      <c r="K3218" t="n">
        <v>0</v>
      </c>
    </row>
    <row r="3219">
      <c r="A3219" t="n">
        <v>68201</v>
      </c>
      <c r="B3219" t="inlineStr">
        <is>
          <t>[BC-108DR] YAMAHA BC-108DR Padded Piano Bench (Dark Rosewood)</t>
        </is>
      </c>
      <c r="C3219" t="inlineStr">
        <is>
          <t>BC-108DR</t>
        </is>
      </c>
      <c r="D3219" t="inlineStr">
        <is>
          <t>Units</t>
        </is>
      </c>
      <c r="G3219" t="inlineStr">
        <is>
          <t>NXT/NXT STOCK</t>
        </is>
      </c>
      <c r="H3219" t="inlineStr">
        <is>
          <t>NXT Level Tech – Audio, Lighting and Home Entertainment Equipment</t>
        </is>
      </c>
      <c r="I3219" t="n">
        <v>0</v>
      </c>
      <c r="J3219" t="n">
        <v>0</v>
      </c>
      <c r="K3219" t="n">
        <v>0</v>
      </c>
    </row>
    <row r="3220">
      <c r="A3220" t="n">
        <v>68202</v>
      </c>
      <c r="B3220" t="inlineStr">
        <is>
          <t>[BC-108WH] YAMAHA BC-108WH Padded Piano Bench (White)</t>
        </is>
      </c>
      <c r="C3220" t="inlineStr">
        <is>
          <t>BC-108WH</t>
        </is>
      </c>
      <c r="D3220" t="inlineStr">
        <is>
          <t>Units</t>
        </is>
      </c>
      <c r="G3220" t="inlineStr">
        <is>
          <t>NXT/NXT STOCK</t>
        </is>
      </c>
      <c r="H3220" t="inlineStr">
        <is>
          <t>NXT Level Tech – Audio, Lighting and Home Entertainment Equipment</t>
        </is>
      </c>
      <c r="I3220" t="n">
        <v>0</v>
      </c>
      <c r="J3220" t="n">
        <v>0</v>
      </c>
      <c r="K3220" t="n">
        <v>0</v>
      </c>
    </row>
    <row r="3221">
      <c r="A3221" t="n">
        <v>68203</v>
      </c>
      <c r="B3221" t="inlineStr">
        <is>
          <t>[BC-108PE] YAMAHA BC-108PE Padded Piano Bench (Polished Ebony)</t>
        </is>
      </c>
      <c r="C3221" t="inlineStr">
        <is>
          <t>BC-108PE</t>
        </is>
      </c>
      <c r="D3221" t="inlineStr">
        <is>
          <t>Units</t>
        </is>
      </c>
      <c r="G3221" t="inlineStr">
        <is>
          <t>NXT/NXT STOCK</t>
        </is>
      </c>
      <c r="H3221" t="inlineStr">
        <is>
          <t>NXT Level Tech – Audio, Lighting and Home Entertainment Equipment</t>
        </is>
      </c>
      <c r="I3221" t="n">
        <v>0</v>
      </c>
      <c r="J3221" t="n">
        <v>0</v>
      </c>
      <c r="K3221" t="n">
        <v>0</v>
      </c>
    </row>
    <row r="3222">
      <c r="A3222" t="n">
        <v>68204</v>
      </c>
      <c r="B3222" t="inlineStr">
        <is>
          <t>[CSP-150B WITH BENCH] YAMAHA CSP-150B Clavinova Digital Smart Piano With Bench (Black)</t>
        </is>
      </c>
      <c r="C3222" t="inlineStr">
        <is>
          <t>CSP-150B WITH BENCH</t>
        </is>
      </c>
      <c r="D3222" t="inlineStr">
        <is>
          <t>Units</t>
        </is>
      </c>
      <c r="G3222" t="inlineStr">
        <is>
          <t>NXT/NXT STOCK</t>
        </is>
      </c>
      <c r="H3222" t="inlineStr">
        <is>
          <t>NXT Level Tech – Audio, Lighting and Home Entertainment Equipment</t>
        </is>
      </c>
      <c r="I3222" t="n">
        <v>0</v>
      </c>
      <c r="J3222" t="n">
        <v>0</v>
      </c>
      <c r="K3222" t="n">
        <v>0</v>
      </c>
    </row>
    <row r="3223">
      <c r="A3223" t="n">
        <v>68205</v>
      </c>
      <c r="B3223" t="inlineStr">
        <is>
          <t>[CSP-150WH WITH BENCH] YAMAHA CSP-150WH Clavinova Digital Smart Piano With Bench (White)</t>
        </is>
      </c>
      <c r="C3223" t="inlineStr">
        <is>
          <t>CSP-150WH WITH BENCH</t>
        </is>
      </c>
      <c r="D3223" t="inlineStr">
        <is>
          <t>Units</t>
        </is>
      </c>
      <c r="G3223" t="inlineStr">
        <is>
          <t>NXT/NXT STOCK</t>
        </is>
      </c>
      <c r="H3223" t="inlineStr">
        <is>
          <t>NXT Level Tech – Audio, Lighting and Home Entertainment Equipment</t>
        </is>
      </c>
      <c r="I3223" t="n">
        <v>0</v>
      </c>
      <c r="J3223" t="n">
        <v>0</v>
      </c>
      <c r="K3223" t="n">
        <v>0</v>
      </c>
    </row>
    <row r="3224">
      <c r="A3224" t="n">
        <v>68207</v>
      </c>
      <c r="B3224" t="inlineStr">
        <is>
          <t>[CSP-170B  WITH BENCH] YAMAHA CSP-170B Clavinova Digital Smart Piano With Bench (Black)</t>
        </is>
      </c>
      <c r="C3224" t="inlineStr">
        <is>
          <t>CSP-170B  WITH BENCH</t>
        </is>
      </c>
      <c r="D3224" t="inlineStr">
        <is>
          <t>Units</t>
        </is>
      </c>
      <c r="G3224" t="inlineStr">
        <is>
          <t>NXT/NXT STOCK</t>
        </is>
      </c>
      <c r="H3224" t="inlineStr">
        <is>
          <t>NXT Level Tech – Audio, Lighting and Home Entertainment Equipment</t>
        </is>
      </c>
      <c r="I3224" t="n">
        <v>0</v>
      </c>
      <c r="J3224" t="n">
        <v>0</v>
      </c>
      <c r="K3224" t="n">
        <v>0</v>
      </c>
    </row>
    <row r="3225">
      <c r="A3225" t="n">
        <v>68208</v>
      </c>
      <c r="B3225" t="inlineStr">
        <is>
          <t>[CSP-170WH  WITH BENCH] YAMAHA CSP-170WH Clavinova Digital Smart Piano With Bench (White)</t>
        </is>
      </c>
      <c r="C3225" t="inlineStr">
        <is>
          <t>CSP-170WH  WITH BENCH</t>
        </is>
      </c>
      <c r="D3225" t="inlineStr">
        <is>
          <t>Units</t>
        </is>
      </c>
      <c r="G3225" t="inlineStr">
        <is>
          <t>NXT/NXT STOCK</t>
        </is>
      </c>
      <c r="H3225" t="inlineStr">
        <is>
          <t>NXT Level Tech – Audio, Lighting and Home Entertainment Equipment</t>
        </is>
      </c>
      <c r="I3225" t="n">
        <v>0</v>
      </c>
      <c r="J3225" t="n">
        <v>0</v>
      </c>
      <c r="K3225" t="n">
        <v>0</v>
      </c>
    </row>
    <row r="3226">
      <c r="A3226" t="n">
        <v>68209</v>
      </c>
      <c r="B3226" t="inlineStr">
        <is>
          <t>[CSP-170PE  WITH BENCH] YAMAHA CSP-170PE Clavinova Digital Smart Piano With Bench (Polished ebony)</t>
        </is>
      </c>
      <c r="C3226" t="inlineStr">
        <is>
          <t>CSP-170PE  WITH BENCH</t>
        </is>
      </c>
      <c r="D3226" t="inlineStr">
        <is>
          <t>Units</t>
        </is>
      </c>
      <c r="G3226" t="inlineStr">
        <is>
          <t>NXT/NXT STOCK</t>
        </is>
      </c>
      <c r="H3226" t="inlineStr">
        <is>
          <t>NXT Level Tech – Audio, Lighting and Home Entertainment Equipment</t>
        </is>
      </c>
      <c r="I3226" t="n">
        <v>0</v>
      </c>
      <c r="J3226" t="n">
        <v>0</v>
      </c>
      <c r="K3226" t="n">
        <v>0</v>
      </c>
    </row>
    <row r="3227">
      <c r="A3227" t="n">
        <v>68214</v>
      </c>
      <c r="B3227" t="inlineStr">
        <is>
          <t>[L-125B] YAMAHA L-125B Wooden Keyboard Stand for P-125 Keyboard (Black)</t>
        </is>
      </c>
      <c r="C3227" t="inlineStr">
        <is>
          <t>L-125B</t>
        </is>
      </c>
      <c r="D3227" t="inlineStr">
        <is>
          <t>Units</t>
        </is>
      </c>
      <c r="G3227" t="inlineStr">
        <is>
          <t>NXT/NXT STOCK</t>
        </is>
      </c>
      <c r="H3227" t="inlineStr">
        <is>
          <t>NXT Level Tech – Audio, Lighting and Home Entertainment Equipment</t>
        </is>
      </c>
      <c r="I3227" t="n">
        <v>0</v>
      </c>
      <c r="J3227" t="n">
        <v>0</v>
      </c>
      <c r="K3227" t="n">
        <v>0</v>
      </c>
    </row>
    <row r="3228">
      <c r="A3228" t="n">
        <v>68215</v>
      </c>
      <c r="B3228" t="inlineStr">
        <is>
          <t>[P-515B] YAMAHA P-515B 88-Key Portable Digital Piano (Black)</t>
        </is>
      </c>
      <c r="C3228" t="inlineStr">
        <is>
          <t>P-515B</t>
        </is>
      </c>
      <c r="D3228" t="inlineStr">
        <is>
          <t>Units</t>
        </is>
      </c>
      <c r="G3228" t="inlineStr">
        <is>
          <t>NXT/NXT STOCK</t>
        </is>
      </c>
      <c r="H3228" t="inlineStr">
        <is>
          <t>NXT Level Tech – Audio, Lighting and Home Entertainment Equipment</t>
        </is>
      </c>
      <c r="I3228" t="n">
        <v>0</v>
      </c>
      <c r="J3228" t="n">
        <v>0</v>
      </c>
      <c r="K3228" t="n">
        <v>0</v>
      </c>
    </row>
    <row r="3229">
      <c r="A3229" t="n">
        <v>68216</v>
      </c>
      <c r="B3229" t="inlineStr">
        <is>
          <t>[P-515WH] YAMAHA P-515WH 88-Key Portable Digital Piano (White)</t>
        </is>
      </c>
      <c r="C3229" t="inlineStr">
        <is>
          <t>P-515WH</t>
        </is>
      </c>
      <c r="D3229" t="inlineStr">
        <is>
          <t>Units</t>
        </is>
      </c>
      <c r="G3229" t="inlineStr">
        <is>
          <t>NXT/NXT STOCK</t>
        </is>
      </c>
      <c r="H3229" t="inlineStr">
        <is>
          <t>NXT Level Tech – Audio, Lighting and Home Entertainment Equipment</t>
        </is>
      </c>
      <c r="I3229" t="n">
        <v>0</v>
      </c>
      <c r="J3229" t="n">
        <v>0</v>
      </c>
      <c r="K3229" t="n">
        <v>0</v>
      </c>
    </row>
    <row r="3230">
      <c r="A3230" t="n">
        <v>68217</v>
      </c>
      <c r="B3230" t="inlineStr">
        <is>
          <t>[L-515B] YAMAHA L515B Matching Wood Stand for P-515 Piano (Black)</t>
        </is>
      </c>
      <c r="C3230" t="inlineStr">
        <is>
          <t>L-515B</t>
        </is>
      </c>
      <c r="D3230" t="inlineStr">
        <is>
          <t>Units</t>
        </is>
      </c>
      <c r="G3230" t="inlineStr">
        <is>
          <t>NXT/NXT STOCK</t>
        </is>
      </c>
      <c r="H3230" t="inlineStr">
        <is>
          <t>NXT Level Tech – Audio, Lighting and Home Entertainment Equipment</t>
        </is>
      </c>
      <c r="I3230" t="n">
        <v>0</v>
      </c>
      <c r="J3230" t="n">
        <v>0</v>
      </c>
      <c r="K3230" t="n">
        <v>0</v>
      </c>
    </row>
    <row r="3231">
      <c r="A3231" t="n">
        <v>68218</v>
      </c>
      <c r="B3231" t="inlineStr">
        <is>
          <t>[L-515WH] YAMAHA L515WH Matching Wood Stand for P-515 Piano (White)</t>
        </is>
      </c>
      <c r="C3231" t="inlineStr">
        <is>
          <t>L-515WH</t>
        </is>
      </c>
      <c r="D3231" t="inlineStr">
        <is>
          <t>Units</t>
        </is>
      </c>
      <c r="G3231" t="inlineStr">
        <is>
          <t>NXT/NXT STOCK</t>
        </is>
      </c>
      <c r="H3231" t="inlineStr">
        <is>
          <t>NXT Level Tech – Audio, Lighting and Home Entertainment Equipment</t>
        </is>
      </c>
      <c r="I3231" t="n">
        <v>0</v>
      </c>
      <c r="J3231" t="n">
        <v>0</v>
      </c>
      <c r="K3231" t="n">
        <v>0</v>
      </c>
    </row>
    <row r="3232">
      <c r="A3232" t="n">
        <v>68219</v>
      </c>
      <c r="B3232" t="inlineStr">
        <is>
          <t>[L-125WH] YAMAHA L-125WH Wooden Keyboard Stand for P-125 Keyboard (White)</t>
        </is>
      </c>
      <c r="C3232" t="inlineStr">
        <is>
          <t>L-125WH</t>
        </is>
      </c>
      <c r="D3232" t="inlineStr">
        <is>
          <t>Units</t>
        </is>
      </c>
      <c r="G3232" t="inlineStr">
        <is>
          <t>NXT/NXT STOCK</t>
        </is>
      </c>
      <c r="H3232" t="inlineStr">
        <is>
          <t>NXT Level Tech – Audio, Lighting and Home Entertainment Equipment</t>
        </is>
      </c>
      <c r="I3232" t="n">
        <v>0</v>
      </c>
      <c r="J3232" t="n">
        <v>0</v>
      </c>
      <c r="K3232" t="n">
        <v>0</v>
      </c>
    </row>
    <row r="3233">
      <c r="A3233" t="n">
        <v>68220</v>
      </c>
      <c r="B3233" t="inlineStr">
        <is>
          <t>[LP-1B] YAMAHA LP-1B 3-Pedal Unit for DGX670/P125B/P515B Digital Pianos (Black)</t>
        </is>
      </c>
      <c r="C3233" t="inlineStr">
        <is>
          <t>LP-1B</t>
        </is>
      </c>
      <c r="D3233" t="inlineStr">
        <is>
          <t>Units</t>
        </is>
      </c>
      <c r="G3233" t="inlineStr">
        <is>
          <t>NXT/NXT STOCK</t>
        </is>
      </c>
      <c r="H3233" t="inlineStr">
        <is>
          <t>NXT Level Tech – Audio, Lighting and Home Entertainment Equipment</t>
        </is>
      </c>
      <c r="I3233" t="n">
        <v>0</v>
      </c>
      <c r="J3233" t="n">
        <v>0</v>
      </c>
      <c r="K3233" t="n">
        <v>0</v>
      </c>
    </row>
    <row r="3234">
      <c r="A3234" t="n">
        <v>68221</v>
      </c>
      <c r="B3234" t="inlineStr">
        <is>
          <t>[LP-1WH] YAMAHA LP-1WH 3-Pedal Unit for DGX670/P125B/P515B Digital Pianos (White)</t>
        </is>
      </c>
      <c r="C3234" t="inlineStr">
        <is>
          <t>LP-1WH</t>
        </is>
      </c>
      <c r="D3234" t="inlineStr">
        <is>
          <t>Units</t>
        </is>
      </c>
      <c r="G3234" t="inlineStr">
        <is>
          <t>NXT/NXT STOCK</t>
        </is>
      </c>
      <c r="H3234" t="inlineStr">
        <is>
          <t>NXT Level Tech – Audio, Lighting and Home Entertainment Equipment</t>
        </is>
      </c>
      <c r="I3234" t="n">
        <v>0</v>
      </c>
      <c r="J3234" t="n">
        <v>0</v>
      </c>
      <c r="K3234" t="n">
        <v>0</v>
      </c>
    </row>
    <row r="3235">
      <c r="A3235" t="n">
        <v>68226</v>
      </c>
      <c r="B3235" t="inlineStr">
        <is>
          <t>[MONTAGE6 ] YAMAHA MONTAGE 6 - 61-Key Synthesizer Workstation (Black)</t>
        </is>
      </c>
      <c r="C3235" t="inlineStr">
        <is>
          <t xml:space="preserve">MONTAGE6 </t>
        </is>
      </c>
      <c r="D3235" t="inlineStr">
        <is>
          <t>Units</t>
        </is>
      </c>
      <c r="G3235" t="inlineStr">
        <is>
          <t>NXT/NXT STOCK</t>
        </is>
      </c>
      <c r="H3235" t="inlineStr">
        <is>
          <t>NXT Level Tech – Audio, Lighting and Home Entertainment Equipment</t>
        </is>
      </c>
      <c r="I3235" t="n">
        <v>0</v>
      </c>
      <c r="J3235" t="n">
        <v>0</v>
      </c>
      <c r="K3235" t="n">
        <v>0</v>
      </c>
    </row>
    <row r="3236">
      <c r="A3236" t="n">
        <v>68233</v>
      </c>
      <c r="B3236" t="inlineStr">
        <is>
          <t>[Reface CP] YAMAHA Reface CP 37-key Mobile Mini Keyboard</t>
        </is>
      </c>
      <c r="C3236" t="inlineStr">
        <is>
          <t>Reface CP</t>
        </is>
      </c>
      <c r="D3236" t="inlineStr">
        <is>
          <t>Units</t>
        </is>
      </c>
      <c r="G3236" t="inlineStr">
        <is>
          <t>NXT/NXT STOCK</t>
        </is>
      </c>
      <c r="H3236" t="inlineStr">
        <is>
          <t>NXT Level Tech – Audio, Lighting and Home Entertainment Equipment</t>
        </is>
      </c>
      <c r="I3236" t="n">
        <v>0</v>
      </c>
      <c r="J3236" t="n">
        <v>0</v>
      </c>
      <c r="K3236" t="n">
        <v>0</v>
      </c>
    </row>
    <row r="3237">
      <c r="A3237" t="n">
        <v>68234</v>
      </c>
      <c r="B3237" t="inlineStr">
        <is>
          <t>[Reface CS] YAMAHA Reface CS 37-key Mobile Mini Keyboard</t>
        </is>
      </c>
      <c r="C3237" t="inlineStr">
        <is>
          <t>Reface CS</t>
        </is>
      </c>
      <c r="D3237" t="inlineStr">
        <is>
          <t>Units</t>
        </is>
      </c>
      <c r="G3237" t="inlineStr">
        <is>
          <t>NXT/NXT STOCK</t>
        </is>
      </c>
      <c r="H3237" t="inlineStr">
        <is>
          <t>NXT Level Tech – Audio, Lighting and Home Entertainment Equipment</t>
        </is>
      </c>
      <c r="I3237" t="n">
        <v>0</v>
      </c>
      <c r="J3237" t="n">
        <v>0</v>
      </c>
      <c r="K3237" t="n">
        <v>0</v>
      </c>
    </row>
    <row r="3238">
      <c r="A3238" t="n">
        <v>68235</v>
      </c>
      <c r="B3238" t="inlineStr">
        <is>
          <t>[Reface DX] YAMAHA Reface DX 37-key Mobile Mini Keyboard</t>
        </is>
      </c>
      <c r="C3238" t="inlineStr">
        <is>
          <t>Reface DX</t>
        </is>
      </c>
      <c r="D3238" t="inlineStr">
        <is>
          <t>Units</t>
        </is>
      </c>
      <c r="G3238" t="inlineStr">
        <is>
          <t>NXT/NXT STOCK</t>
        </is>
      </c>
      <c r="H3238" t="inlineStr">
        <is>
          <t>NXT Level Tech – Audio, Lighting and Home Entertainment Equipment</t>
        </is>
      </c>
      <c r="I3238" t="n">
        <v>0</v>
      </c>
      <c r="J3238" t="n">
        <v>0</v>
      </c>
      <c r="K3238" t="n">
        <v>0</v>
      </c>
    </row>
    <row r="3239">
      <c r="A3239" t="n">
        <v>68236</v>
      </c>
      <c r="B3239" t="inlineStr">
        <is>
          <t>[Reface YC] YAMAHA Reface YC 37-key Mobile Mini Keyboard</t>
        </is>
      </c>
      <c r="C3239" t="inlineStr">
        <is>
          <t>Reface YC</t>
        </is>
      </c>
      <c r="D3239" t="inlineStr">
        <is>
          <t>Units</t>
        </is>
      </c>
      <c r="G3239" t="inlineStr">
        <is>
          <t>NXT/NXT STOCK</t>
        </is>
      </c>
      <c r="H3239" t="inlineStr">
        <is>
          <t>NXT Level Tech – Audio, Lighting and Home Entertainment Equipment</t>
        </is>
      </c>
      <c r="I3239" t="n">
        <v>0</v>
      </c>
      <c r="J3239" t="n">
        <v>0</v>
      </c>
      <c r="K3239" t="n">
        <v>0</v>
      </c>
    </row>
    <row r="3240">
      <c r="A3240" t="n">
        <v>68239</v>
      </c>
      <c r="B3240" t="inlineStr">
        <is>
          <t>[SC-YC61] YAMAHA SC-YC61 Premium Keyboard Soft Case</t>
        </is>
      </c>
      <c r="C3240" t="inlineStr">
        <is>
          <t>SC-YC61</t>
        </is>
      </c>
      <c r="D3240" t="inlineStr">
        <is>
          <t>Units</t>
        </is>
      </c>
      <c r="G3240" t="inlineStr">
        <is>
          <t>NXT/NXT STOCK</t>
        </is>
      </c>
      <c r="H3240" t="inlineStr">
        <is>
          <t>NXT Level Tech – Audio, Lighting and Home Entertainment Equipment</t>
        </is>
      </c>
      <c r="I3240" t="n">
        <v>0</v>
      </c>
      <c r="J3240" t="n">
        <v>0</v>
      </c>
      <c r="K3240" t="n">
        <v>0</v>
      </c>
    </row>
    <row r="3241">
      <c r="A3241" t="n">
        <v>68242</v>
      </c>
      <c r="B3241" t="inlineStr">
        <is>
          <t>[FC4A] YAMAHA FC4A - Piano Style Switching Sustain Pedal</t>
        </is>
      </c>
      <c r="C3241" t="inlineStr">
        <is>
          <t>FC4A</t>
        </is>
      </c>
      <c r="D3241" t="inlineStr">
        <is>
          <t>Units</t>
        </is>
      </c>
      <c r="G3241" t="inlineStr">
        <is>
          <t>NXT/NXT STOCK</t>
        </is>
      </c>
      <c r="H3241" t="inlineStr">
        <is>
          <t>NXT Level Tech – Audio, Lighting and Home Entertainment Equipment</t>
        </is>
      </c>
      <c r="I3241" t="n">
        <v>3</v>
      </c>
      <c r="J3241" t="n">
        <v>0</v>
      </c>
      <c r="K3241" t="n">
        <v>3</v>
      </c>
    </row>
    <row r="3242">
      <c r="A3242" t="n">
        <v>68244</v>
      </c>
      <c r="B3242" t="inlineStr">
        <is>
          <t>[KT-REFACE] YAMAHA KT-reface Keytar Attachment for reface CP, CS, DX, and YC</t>
        </is>
      </c>
      <c r="C3242" t="inlineStr">
        <is>
          <t>KT-REFACE</t>
        </is>
      </c>
      <c r="D3242" t="inlineStr">
        <is>
          <t>Units</t>
        </is>
      </c>
      <c r="G3242" t="inlineStr">
        <is>
          <t>NXT/NXT STOCK</t>
        </is>
      </c>
      <c r="H3242" t="inlineStr">
        <is>
          <t>NXT Level Tech – Audio, Lighting and Home Entertainment Equipment</t>
        </is>
      </c>
      <c r="I3242" t="n">
        <v>0</v>
      </c>
      <c r="J3242" t="n">
        <v>0</v>
      </c>
      <c r="K3242" t="n">
        <v>0</v>
      </c>
    </row>
    <row r="3243">
      <c r="A3243" t="n">
        <v>68245</v>
      </c>
      <c r="B3243" t="inlineStr">
        <is>
          <t>[LG-800] YAMAHA LG800 Keyboard Stand for CP1 Piano</t>
        </is>
      </c>
      <c r="C3243" t="inlineStr">
        <is>
          <t>LG-800</t>
        </is>
      </c>
      <c r="D3243" t="inlineStr">
        <is>
          <t>Units</t>
        </is>
      </c>
      <c r="G3243" t="inlineStr">
        <is>
          <t>NXT/NXT STOCK</t>
        </is>
      </c>
      <c r="H3243" t="inlineStr">
        <is>
          <t>NXT Level Tech – Audio, Lighting and Home Entertainment Equipment</t>
        </is>
      </c>
      <c r="I3243" t="n">
        <v>0</v>
      </c>
      <c r="J3243" t="n">
        <v>0</v>
      </c>
      <c r="K3243" t="n">
        <v>0</v>
      </c>
    </row>
    <row r="3244">
      <c r="A3244" t="n">
        <v>68251</v>
      </c>
      <c r="B3244" t="inlineStr">
        <is>
          <t>[SC-REFACE] YAMAHA SC-REFACE Softcase</t>
        </is>
      </c>
      <c r="C3244" t="inlineStr">
        <is>
          <t>SC-REFACE</t>
        </is>
      </c>
      <c r="D3244" t="inlineStr">
        <is>
          <t>Units</t>
        </is>
      </c>
      <c r="G3244" t="inlineStr">
        <is>
          <t>NXT/NXT STOCK</t>
        </is>
      </c>
      <c r="H3244" t="inlineStr">
        <is>
          <t>NXT Level Tech – Audio, Lighting and Home Entertainment Equipment</t>
        </is>
      </c>
      <c r="I3244" t="n">
        <v>0</v>
      </c>
      <c r="J3244" t="n">
        <v>0</v>
      </c>
      <c r="K3244" t="n">
        <v>0</v>
      </c>
    </row>
    <row r="3245">
      <c r="A3245" t="n">
        <v>68252</v>
      </c>
      <c r="B3245" t="inlineStr">
        <is>
          <t>[YMR-03] YAMAHA YMR-03 Music Rest for CP300, CP4 STAGE, CP40 STAGE, CP5, CP5</t>
        </is>
      </c>
      <c r="C3245" t="inlineStr">
        <is>
          <t>YMR-03</t>
        </is>
      </c>
      <c r="D3245" t="inlineStr">
        <is>
          <t>Units</t>
        </is>
      </c>
      <c r="G3245" t="inlineStr">
        <is>
          <t>NXT/NXT STOCK</t>
        </is>
      </c>
      <c r="H3245" t="inlineStr">
        <is>
          <t>NXT Level Tech – Audio, Lighting and Home Entertainment Equipment</t>
        </is>
      </c>
      <c r="I3245" t="n">
        <v>0</v>
      </c>
      <c r="J3245" t="n">
        <v>0</v>
      </c>
      <c r="K3245" t="n">
        <v>0</v>
      </c>
    </row>
    <row r="3246">
      <c r="A3246" t="n">
        <v>68253</v>
      </c>
      <c r="B3246" t="inlineStr">
        <is>
          <t>[YMR-04] YAMAHA YMR-04 Music Rest for CP88, CP73, YC88 and YC73</t>
        </is>
      </c>
      <c r="C3246" t="inlineStr">
        <is>
          <t>YMR-04</t>
        </is>
      </c>
      <c r="D3246" t="inlineStr">
        <is>
          <t>Units</t>
        </is>
      </c>
      <c r="G3246" t="inlineStr">
        <is>
          <t>NXT/NXT STOCK</t>
        </is>
      </c>
      <c r="H3246" t="inlineStr">
        <is>
          <t>NXT Level Tech – Audio, Lighting and Home Entertainment Equipment</t>
        </is>
      </c>
      <c r="I3246" t="n">
        <v>0</v>
      </c>
      <c r="J3246" t="n">
        <v>0</v>
      </c>
      <c r="K3246" t="n">
        <v>0</v>
      </c>
    </row>
    <row r="3247">
      <c r="A3247" t="n">
        <v>68262</v>
      </c>
      <c r="B3247" t="inlineStr">
        <is>
          <t>[NTX1 BLK] YAMAHA NTX1 Acoustic Electric Guitar (Black)</t>
        </is>
      </c>
      <c r="C3247" t="inlineStr">
        <is>
          <t>NTX1 BLK</t>
        </is>
      </c>
      <c r="D3247" t="inlineStr">
        <is>
          <t>Units</t>
        </is>
      </c>
      <c r="G3247" t="inlineStr">
        <is>
          <t>NXT/NXT STOCK</t>
        </is>
      </c>
      <c r="H3247" t="inlineStr">
        <is>
          <t>NXT Level Tech – Audio, Lighting and Home Entertainment Equipment</t>
        </is>
      </c>
      <c r="I3247" t="n">
        <v>0</v>
      </c>
      <c r="J3247" t="n">
        <v>0</v>
      </c>
      <c r="K3247" t="n">
        <v>0</v>
      </c>
    </row>
    <row r="3248">
      <c r="A3248" t="n">
        <v>68263</v>
      </c>
      <c r="B3248" t="inlineStr">
        <is>
          <t>[NTX1 BSB] YAMAHA NTX1 Acoustic Electric Guitar ( Brown Sunburst)</t>
        </is>
      </c>
      <c r="C3248" t="inlineStr">
        <is>
          <t>NTX1 BSB</t>
        </is>
      </c>
      <c r="D3248" t="inlineStr">
        <is>
          <t>Units</t>
        </is>
      </c>
      <c r="G3248" t="inlineStr">
        <is>
          <t>NXT/NXT STOCK</t>
        </is>
      </c>
      <c r="H3248" t="inlineStr">
        <is>
          <t>NXT Level Tech – Audio, Lighting and Home Entertainment Equipment</t>
        </is>
      </c>
      <c r="I3248" t="n">
        <v>0</v>
      </c>
      <c r="J3248" t="n">
        <v>0</v>
      </c>
      <c r="K3248" t="n">
        <v>0</v>
      </c>
    </row>
    <row r="3249">
      <c r="A3249" t="n">
        <v>68264</v>
      </c>
      <c r="B3249" t="inlineStr">
        <is>
          <t>[NTX1 NAT] YAMAHA NTX1 Acoustic Electric Guitar (Natural)</t>
        </is>
      </c>
      <c r="C3249" t="inlineStr">
        <is>
          <t>NTX1 NAT</t>
        </is>
      </c>
      <c r="D3249" t="inlineStr">
        <is>
          <t>Units</t>
        </is>
      </c>
      <c r="G3249" t="inlineStr">
        <is>
          <t>NXT/NXT STOCK</t>
        </is>
      </c>
      <c r="H3249" t="inlineStr">
        <is>
          <t>NXT Level Tech – Audio, Lighting and Home Entertainment Equipment</t>
        </is>
      </c>
      <c r="I3249" t="n">
        <v>0</v>
      </c>
      <c r="J3249" t="n">
        <v>0</v>
      </c>
      <c r="K3249" t="n">
        <v>0</v>
      </c>
    </row>
    <row r="3250">
      <c r="A3250" t="n">
        <v>68265</v>
      </c>
      <c r="B3250" t="inlineStr">
        <is>
          <t>[NTX3 BSB] YAMAHA NTX3 Acoustic Electric Guitar (Brown Sunburst)</t>
        </is>
      </c>
      <c r="C3250" t="inlineStr">
        <is>
          <t>NTX3 BSB</t>
        </is>
      </c>
      <c r="D3250" t="inlineStr">
        <is>
          <t>Units</t>
        </is>
      </c>
      <c r="G3250" t="inlineStr">
        <is>
          <t>NXT/NXT STOCK</t>
        </is>
      </c>
      <c r="H3250" t="inlineStr">
        <is>
          <t>NXT Level Tech – Audio, Lighting and Home Entertainment Equipment</t>
        </is>
      </c>
      <c r="I3250" t="n">
        <v>0</v>
      </c>
      <c r="J3250" t="n">
        <v>0</v>
      </c>
      <c r="K3250" t="n">
        <v>0</v>
      </c>
    </row>
    <row r="3251">
      <c r="A3251" t="n">
        <v>68266</v>
      </c>
      <c r="B3251" t="inlineStr">
        <is>
          <t>[NTX3 NAT] YAMAHA NTX3 Acoustic Electric Guitar (Natural)</t>
        </is>
      </c>
      <c r="C3251" t="inlineStr">
        <is>
          <t>NTX3 NAT</t>
        </is>
      </c>
      <c r="D3251" t="inlineStr">
        <is>
          <t>Units</t>
        </is>
      </c>
      <c r="G3251" t="inlineStr">
        <is>
          <t>NXT/NXT STOCK</t>
        </is>
      </c>
      <c r="H3251" t="inlineStr">
        <is>
          <t>NXT Level Tech – Audio, Lighting and Home Entertainment Equipment</t>
        </is>
      </c>
      <c r="I3251" t="n">
        <v>0</v>
      </c>
      <c r="J3251" t="n">
        <v>0</v>
      </c>
      <c r="K3251" t="n">
        <v>0</v>
      </c>
    </row>
    <row r="3252">
      <c r="A3252" t="n">
        <v>68267</v>
      </c>
      <c r="B3252" t="inlineStr">
        <is>
          <t>[NTX5 NAT] YAMAHA NTX5 Acoustic Electric Guitar (Natural)</t>
        </is>
      </c>
      <c r="C3252" t="inlineStr">
        <is>
          <t>NTX5 NAT</t>
        </is>
      </c>
      <c r="D3252" t="inlineStr">
        <is>
          <t>Units</t>
        </is>
      </c>
      <c r="G3252" t="inlineStr">
        <is>
          <t>NXT/NXT STOCK</t>
        </is>
      </c>
      <c r="H3252" t="inlineStr">
        <is>
          <t>NXT Level Tech – Audio, Lighting and Home Entertainment Equipment</t>
        </is>
      </c>
      <c r="I3252" t="n">
        <v>0</v>
      </c>
      <c r="J3252" t="n">
        <v>0</v>
      </c>
      <c r="K3252" t="n">
        <v>0</v>
      </c>
    </row>
    <row r="3253">
      <c r="A3253" t="n">
        <v>68268</v>
      </c>
      <c r="B3253" t="inlineStr">
        <is>
          <t>[NCX1C NAT] YAMAHA NCX1C Acoustic Electric Guitar (Natural)</t>
        </is>
      </c>
      <c r="C3253" t="inlineStr">
        <is>
          <t>NCX1C NAT</t>
        </is>
      </c>
      <c r="D3253" t="inlineStr">
        <is>
          <t>Units</t>
        </is>
      </c>
      <c r="G3253" t="inlineStr">
        <is>
          <t>NXT/NXT STOCK</t>
        </is>
      </c>
      <c r="H3253" t="inlineStr">
        <is>
          <t>NXT Level Tech – Audio, Lighting and Home Entertainment Equipment</t>
        </is>
      </c>
      <c r="I3253" t="n">
        <v>0</v>
      </c>
      <c r="J3253" t="n">
        <v>0</v>
      </c>
      <c r="K3253" t="n">
        <v>0</v>
      </c>
    </row>
    <row r="3254">
      <c r="A3254" t="n">
        <v>68269</v>
      </c>
      <c r="B3254" t="inlineStr">
        <is>
          <t>[NCX1 NAT] YAMAHA NCX1 Acoustic Electric Guitar (Natural)</t>
        </is>
      </c>
      <c r="C3254" t="inlineStr">
        <is>
          <t>NCX1 NAT</t>
        </is>
      </c>
      <c r="D3254" t="inlineStr">
        <is>
          <t>Units</t>
        </is>
      </c>
      <c r="G3254" t="inlineStr">
        <is>
          <t>NXT/NXT STOCK</t>
        </is>
      </c>
      <c r="H3254" t="inlineStr">
        <is>
          <t>NXT Level Tech – Audio, Lighting and Home Entertainment Equipment</t>
        </is>
      </c>
      <c r="I3254" t="n">
        <v>0</v>
      </c>
      <c r="J3254" t="n">
        <v>0</v>
      </c>
      <c r="K3254" t="n">
        <v>0</v>
      </c>
    </row>
    <row r="3255">
      <c r="A3255" t="n">
        <v>68270</v>
      </c>
      <c r="B3255" t="inlineStr">
        <is>
          <t>[NCX1FM NAT] YAMAHA NCX1FM Acoustic Electric Guitar (Natural)</t>
        </is>
      </c>
      <c r="C3255" t="inlineStr">
        <is>
          <t>NCX1FM NAT</t>
        </is>
      </c>
      <c r="D3255" t="inlineStr">
        <is>
          <t>Units</t>
        </is>
      </c>
      <c r="G3255" t="inlineStr">
        <is>
          <t>NXT/NXT STOCK</t>
        </is>
      </c>
      <c r="H3255" t="inlineStr">
        <is>
          <t>NXT Level Tech – Audio, Lighting and Home Entertainment Equipment</t>
        </is>
      </c>
      <c r="I3255" t="n">
        <v>0</v>
      </c>
      <c r="J3255" t="n">
        <v>0</v>
      </c>
      <c r="K3255" t="n">
        <v>0</v>
      </c>
    </row>
    <row r="3256">
      <c r="A3256" t="n">
        <v>68271</v>
      </c>
      <c r="B3256" t="inlineStr">
        <is>
          <t>[NCX3C NAT] YAMAHA NCX3C Acoustic Electric Guitar (Natural)</t>
        </is>
      </c>
      <c r="C3256" t="inlineStr">
        <is>
          <t>NCX3C NAT</t>
        </is>
      </c>
      <c r="D3256" t="inlineStr">
        <is>
          <t>Units</t>
        </is>
      </c>
      <c r="G3256" t="inlineStr">
        <is>
          <t>NXT/NXT STOCK</t>
        </is>
      </c>
      <c r="H3256" t="inlineStr">
        <is>
          <t>NXT Level Tech – Audio, Lighting and Home Entertainment Equipment</t>
        </is>
      </c>
      <c r="I3256" t="n">
        <v>0</v>
      </c>
      <c r="J3256" t="n">
        <v>0</v>
      </c>
      <c r="K3256" t="n">
        <v>0</v>
      </c>
    </row>
    <row r="3257">
      <c r="A3257" t="n">
        <v>68272</v>
      </c>
      <c r="B3257" t="inlineStr">
        <is>
          <t>[NCX3 NAT] YAMAHA NCX3 Acoustic Electric Guitar (Natural)</t>
        </is>
      </c>
      <c r="C3257" t="inlineStr">
        <is>
          <t>NCX3 NAT</t>
        </is>
      </c>
      <c r="D3257" t="inlineStr">
        <is>
          <t>Units</t>
        </is>
      </c>
      <c r="G3257" t="inlineStr">
        <is>
          <t>NXT/NXT STOCK</t>
        </is>
      </c>
      <c r="H3257" t="inlineStr">
        <is>
          <t>NXT Level Tech – Audio, Lighting and Home Entertainment Equipment</t>
        </is>
      </c>
      <c r="I3257" t="n">
        <v>0</v>
      </c>
      <c r="J3257" t="n">
        <v>0</v>
      </c>
      <c r="K3257" t="n">
        <v>0</v>
      </c>
    </row>
    <row r="3258">
      <c r="A3258" t="n">
        <v>68273</v>
      </c>
      <c r="B3258" t="inlineStr">
        <is>
          <t>[NCX5 NAT] YAMAHA NCX5 Acoustic Electric Guitar (Natural)</t>
        </is>
      </c>
      <c r="C3258" t="inlineStr">
        <is>
          <t>NCX5 NAT</t>
        </is>
      </c>
      <c r="D3258" t="inlineStr">
        <is>
          <t>Units</t>
        </is>
      </c>
      <c r="G3258" t="inlineStr">
        <is>
          <t>NXT/NXT STOCK</t>
        </is>
      </c>
      <c r="H3258" t="inlineStr">
        <is>
          <t>NXT Level Tech – Audio, Lighting and Home Entertainment Equipment</t>
        </is>
      </c>
      <c r="I3258" t="n">
        <v>0</v>
      </c>
      <c r="J3258" t="n">
        <v>0</v>
      </c>
      <c r="K3258" t="n">
        <v>0</v>
      </c>
    </row>
    <row r="3259">
      <c r="A3259" t="n">
        <v>68274</v>
      </c>
      <c r="B3259" t="inlineStr">
        <is>
          <t>[CG192S] YAMAHA CG192S Spruce Classical Guitar</t>
        </is>
      </c>
      <c r="C3259" t="inlineStr">
        <is>
          <t>CG192S</t>
        </is>
      </c>
      <c r="D3259" t="inlineStr">
        <is>
          <t>Units</t>
        </is>
      </c>
      <c r="G3259" t="inlineStr">
        <is>
          <t>NXT/NXT STOCK</t>
        </is>
      </c>
      <c r="H3259" t="inlineStr">
        <is>
          <t>NXT Level Tech – Audio, Lighting and Home Entertainment Equipment</t>
        </is>
      </c>
      <c r="I3259" t="n">
        <v>0</v>
      </c>
      <c r="J3259" t="n">
        <v>0</v>
      </c>
      <c r="K3259" t="n">
        <v>0</v>
      </c>
    </row>
    <row r="3260">
      <c r="A3260" t="n">
        <v>68275</v>
      </c>
      <c r="B3260" t="inlineStr">
        <is>
          <t>[CG192C] YAMAHA CG192C Cedar Classical Guitar</t>
        </is>
      </c>
      <c r="C3260" t="inlineStr">
        <is>
          <t>CG192C</t>
        </is>
      </c>
      <c r="D3260" t="inlineStr">
        <is>
          <t>Units</t>
        </is>
      </c>
      <c r="G3260" t="inlineStr">
        <is>
          <t>NXT/NXT STOCK</t>
        </is>
      </c>
      <c r="H3260" t="inlineStr">
        <is>
          <t>NXT Level Tech – Audio, Lighting and Home Entertainment Equipment</t>
        </is>
      </c>
      <c r="I3260" t="n">
        <v>0</v>
      </c>
      <c r="J3260" t="n">
        <v>0</v>
      </c>
      <c r="K3260" t="n">
        <v>0</v>
      </c>
    </row>
    <row r="3261">
      <c r="A3261" t="n">
        <v>68276</v>
      </c>
      <c r="B3261" t="inlineStr">
        <is>
          <t>[CG182SF] YAMAHA CG182SF Spruce Flamenco Classical Guitar</t>
        </is>
      </c>
      <c r="C3261" t="inlineStr">
        <is>
          <t>CG182SF</t>
        </is>
      </c>
      <c r="D3261" t="inlineStr">
        <is>
          <t>Units</t>
        </is>
      </c>
      <c r="G3261" t="inlineStr">
        <is>
          <t>NXT/NXT STOCK</t>
        </is>
      </c>
      <c r="H3261" t="inlineStr">
        <is>
          <t>NXT Level Tech – Audio, Lighting and Home Entertainment Equipment</t>
        </is>
      </c>
      <c r="I3261" t="n">
        <v>1</v>
      </c>
      <c r="J3261" t="n">
        <v>0</v>
      </c>
      <c r="K3261" t="n">
        <v>1</v>
      </c>
    </row>
    <row r="3262">
      <c r="A3262" t="n">
        <v>68277</v>
      </c>
      <c r="B3262" t="inlineStr">
        <is>
          <t>[CG182S] YAMAHA CG182S Spruce Classical Guitar</t>
        </is>
      </c>
      <c r="C3262" t="inlineStr">
        <is>
          <t>CG182S</t>
        </is>
      </c>
      <c r="D3262" t="inlineStr">
        <is>
          <t>Units</t>
        </is>
      </c>
      <c r="G3262" t="inlineStr">
        <is>
          <t>NXT/NXT STOCK</t>
        </is>
      </c>
      <c r="H3262" t="inlineStr">
        <is>
          <t>NXT Level Tech – Audio, Lighting and Home Entertainment Equipment</t>
        </is>
      </c>
      <c r="I3262" t="n">
        <v>0</v>
      </c>
      <c r="J3262" t="n">
        <v>0</v>
      </c>
      <c r="K3262" t="n">
        <v>0</v>
      </c>
    </row>
    <row r="3263">
      <c r="A3263" t="n">
        <v>68278</v>
      </c>
      <c r="B3263" t="inlineStr">
        <is>
          <t>[CG182C] YAMAHA CG182C Cedar Classical Guitar</t>
        </is>
      </c>
      <c r="C3263" t="inlineStr">
        <is>
          <t>CG182C</t>
        </is>
      </c>
      <c r="D3263" t="inlineStr">
        <is>
          <t>Units</t>
        </is>
      </c>
      <c r="G3263" t="inlineStr">
        <is>
          <t>NXT/NXT STOCK</t>
        </is>
      </c>
      <c r="H3263" t="inlineStr">
        <is>
          <t>NXT Level Tech – Audio, Lighting and Home Entertainment Equipment</t>
        </is>
      </c>
      <c r="I3263" t="n">
        <v>0</v>
      </c>
      <c r="J3263" t="n">
        <v>0</v>
      </c>
      <c r="K3263" t="n">
        <v>0</v>
      </c>
    </row>
    <row r="3264">
      <c r="A3264" t="n">
        <v>68279</v>
      </c>
      <c r="B3264" t="inlineStr">
        <is>
          <t>[CG162S] YAMAHA CG162S Spruce Classical Guitar</t>
        </is>
      </c>
      <c r="C3264" t="inlineStr">
        <is>
          <t>CG162S</t>
        </is>
      </c>
      <c r="D3264" t="inlineStr">
        <is>
          <t>Units</t>
        </is>
      </c>
      <c r="G3264" t="inlineStr">
        <is>
          <t>NXT/NXT STOCK</t>
        </is>
      </c>
      <c r="H3264" t="inlineStr">
        <is>
          <t>NXT Level Tech – Audio, Lighting and Home Entertainment Equipment</t>
        </is>
      </c>
      <c r="I3264" t="n">
        <v>0</v>
      </c>
      <c r="J3264" t="n">
        <v>0</v>
      </c>
      <c r="K3264" t="n">
        <v>0</v>
      </c>
    </row>
    <row r="3265">
      <c r="A3265" t="n">
        <v>68280</v>
      </c>
      <c r="B3265" t="inlineStr">
        <is>
          <t>[CG162C] YAMAHA CG162C Cedar Classical Guitar</t>
        </is>
      </c>
      <c r="C3265" t="inlineStr">
        <is>
          <t>CG162C</t>
        </is>
      </c>
      <c r="D3265" t="inlineStr">
        <is>
          <t>Units</t>
        </is>
      </c>
      <c r="G3265" t="inlineStr">
        <is>
          <t>NXT/NXT STOCK</t>
        </is>
      </c>
      <c r="H3265" t="inlineStr">
        <is>
          <t>NXT Level Tech – Audio, Lighting and Home Entertainment Equipment</t>
        </is>
      </c>
      <c r="I3265" t="n">
        <v>0</v>
      </c>
      <c r="J3265" t="n">
        <v>0</v>
      </c>
      <c r="K3265" t="n">
        <v>0</v>
      </c>
    </row>
    <row r="3266">
      <c r="A3266" t="n">
        <v>68281</v>
      </c>
      <c r="B3266" t="inlineStr">
        <is>
          <t>[CG142S] YAMAHA CG142S Spruce Classical Guitar</t>
        </is>
      </c>
      <c r="C3266" t="inlineStr">
        <is>
          <t>CG142S</t>
        </is>
      </c>
      <c r="D3266" t="inlineStr">
        <is>
          <t>Units</t>
        </is>
      </c>
      <c r="G3266" t="inlineStr">
        <is>
          <t>NXT/NXT STOCK</t>
        </is>
      </c>
      <c r="H3266" t="inlineStr">
        <is>
          <t>NXT Level Tech – Audio, Lighting and Home Entertainment Equipment</t>
        </is>
      </c>
      <c r="I3266" t="n">
        <v>0</v>
      </c>
      <c r="J3266" t="n">
        <v>0</v>
      </c>
      <c r="K3266" t="n">
        <v>0</v>
      </c>
    </row>
    <row r="3267">
      <c r="A3267" t="n">
        <v>68282</v>
      </c>
      <c r="B3267" t="inlineStr">
        <is>
          <t>[CG142C] YAMAHA CG142C Cedar Classical Guitar</t>
        </is>
      </c>
      <c r="C3267" t="inlineStr">
        <is>
          <t>CG142C</t>
        </is>
      </c>
      <c r="D3267" t="inlineStr">
        <is>
          <t>Units</t>
        </is>
      </c>
      <c r="G3267" t="inlineStr">
        <is>
          <t>NXT/NXT STOCK</t>
        </is>
      </c>
      <c r="H3267" t="inlineStr">
        <is>
          <t>NXT Level Tech – Audio, Lighting and Home Entertainment Equipment</t>
        </is>
      </c>
      <c r="I3267" t="n">
        <v>0</v>
      </c>
      <c r="J3267" t="n">
        <v>0</v>
      </c>
      <c r="K3267" t="n">
        <v>0</v>
      </c>
    </row>
    <row r="3268">
      <c r="A3268" t="n">
        <v>68284</v>
      </c>
      <c r="B3268" t="inlineStr">
        <is>
          <t>[CG122MS] YAMAHA CG122MS Spruce Classical Guitar</t>
        </is>
      </c>
      <c r="C3268" t="inlineStr">
        <is>
          <t>CG122MS</t>
        </is>
      </c>
      <c r="D3268" t="inlineStr">
        <is>
          <t>Units</t>
        </is>
      </c>
      <c r="G3268" t="inlineStr">
        <is>
          <t>NXT/NXT STOCK</t>
        </is>
      </c>
      <c r="H3268" t="inlineStr">
        <is>
          <t>NXT Level Tech – Audio, Lighting and Home Entertainment Equipment</t>
        </is>
      </c>
      <c r="I3268" t="n">
        <v>0</v>
      </c>
      <c r="J3268" t="n">
        <v>0</v>
      </c>
      <c r="K3268" t="n">
        <v>0</v>
      </c>
    </row>
    <row r="3269">
      <c r="A3269" t="n">
        <v>68286</v>
      </c>
      <c r="B3269" t="inlineStr">
        <is>
          <t>[CG122MC] YAMAHA CG122MC Solid Cedar Top Classical Guitar</t>
        </is>
      </c>
      <c r="C3269" t="inlineStr">
        <is>
          <t>CG122MC</t>
        </is>
      </c>
      <c r="D3269" t="inlineStr">
        <is>
          <t>Units</t>
        </is>
      </c>
      <c r="G3269" t="inlineStr">
        <is>
          <t>NXT/NXT STOCK</t>
        </is>
      </c>
      <c r="H3269" t="inlineStr">
        <is>
          <t>NXT Level Tech – Audio, Lighting and Home Entertainment Equipment</t>
        </is>
      </c>
      <c r="I3269" t="n">
        <v>0</v>
      </c>
      <c r="J3269" t="n">
        <v>0</v>
      </c>
      <c r="K3269" t="n">
        <v>0</v>
      </c>
    </row>
    <row r="3270">
      <c r="A3270" t="n">
        <v>68287</v>
      </c>
      <c r="B3270" t="inlineStr">
        <is>
          <t>[CGX102] YAMAHA CGX102 Nylon-String Acoustic/Electric Classical Guitar</t>
        </is>
      </c>
      <c r="C3270" t="inlineStr">
        <is>
          <t>CGX102</t>
        </is>
      </c>
      <c r="D3270" t="inlineStr">
        <is>
          <t>Units</t>
        </is>
      </c>
      <c r="G3270" t="inlineStr">
        <is>
          <t>NXT/NXT STOCK</t>
        </is>
      </c>
      <c r="H3270" t="inlineStr">
        <is>
          <t>NXT Level Tech – Audio, Lighting and Home Entertainment Equipment</t>
        </is>
      </c>
      <c r="I3270" t="n">
        <v>0</v>
      </c>
      <c r="J3270" t="n">
        <v>0</v>
      </c>
      <c r="K3270" t="n">
        <v>0</v>
      </c>
    </row>
    <row r="3271">
      <c r="A3271" t="n">
        <v>68288</v>
      </c>
      <c r="B3271" t="inlineStr">
        <is>
          <t>[CG102] YAMAHA CG102 Spruce Top Classical Guitar</t>
        </is>
      </c>
      <c r="C3271" t="inlineStr">
        <is>
          <t>CG102</t>
        </is>
      </c>
      <c r="D3271" t="inlineStr">
        <is>
          <t>Units</t>
        </is>
      </c>
      <c r="G3271" t="inlineStr">
        <is>
          <t>NXT/NXT STOCK</t>
        </is>
      </c>
      <c r="H3271" t="inlineStr">
        <is>
          <t>NXT Level Tech – Audio, Lighting and Home Entertainment Equipment</t>
        </is>
      </c>
      <c r="I3271" t="n">
        <v>0</v>
      </c>
      <c r="J3271" t="n">
        <v>0</v>
      </c>
      <c r="K3271" t="n">
        <v>0</v>
      </c>
    </row>
    <row r="3272">
      <c r="A3272" t="n">
        <v>68289</v>
      </c>
      <c r="B3272" t="inlineStr">
        <is>
          <t>[C80] YAMAHA C80 Spruce Top Classical Guitar</t>
        </is>
      </c>
      <c r="C3272" t="inlineStr">
        <is>
          <t>C80</t>
        </is>
      </c>
      <c r="D3272" t="inlineStr">
        <is>
          <t>Units</t>
        </is>
      </c>
      <c r="G3272" t="inlineStr">
        <is>
          <t>NXT/NXT STOCK</t>
        </is>
      </c>
      <c r="H3272" t="inlineStr">
        <is>
          <t>NXT Level Tech – Audio, Lighting and Home Entertainment Equipment</t>
        </is>
      </c>
      <c r="I3272" t="n">
        <v>0</v>
      </c>
      <c r="J3272" t="n">
        <v>0</v>
      </c>
      <c r="K3272" t="n">
        <v>0</v>
      </c>
    </row>
    <row r="3273">
      <c r="A3273" t="n">
        <v>68290</v>
      </c>
      <c r="B3273" t="inlineStr">
        <is>
          <t>[C70] YAMAHA C70 Spruce Top Classical Guitar</t>
        </is>
      </c>
      <c r="C3273" t="inlineStr">
        <is>
          <t>C70</t>
        </is>
      </c>
      <c r="D3273" t="inlineStr">
        <is>
          <t>Units</t>
        </is>
      </c>
      <c r="G3273" t="inlineStr">
        <is>
          <t>NXT/NXT STOCK</t>
        </is>
      </c>
      <c r="H3273" t="inlineStr">
        <is>
          <t>NXT Level Tech – Audio, Lighting and Home Entertainment Equipment</t>
        </is>
      </c>
      <c r="I3273" t="n">
        <v>0</v>
      </c>
      <c r="J3273" t="n">
        <v>0</v>
      </c>
      <c r="K3273" t="n">
        <v>0</v>
      </c>
    </row>
    <row r="3274">
      <c r="A3274" t="n">
        <v>68291</v>
      </c>
      <c r="B3274" t="inlineStr">
        <is>
          <t>[CX40] YAMAHA CX40 Electro Classical Guitar</t>
        </is>
      </c>
      <c r="C3274" t="inlineStr">
        <is>
          <t>CX40</t>
        </is>
      </c>
      <c r="D3274" t="inlineStr">
        <is>
          <t>Units</t>
        </is>
      </c>
      <c r="G3274" t="inlineStr">
        <is>
          <t>NXT/NXT STOCK</t>
        </is>
      </c>
      <c r="H3274" t="inlineStr">
        <is>
          <t>NXT Level Tech – Audio, Lighting and Home Entertainment Equipment</t>
        </is>
      </c>
      <c r="I3274" t="n">
        <v>0</v>
      </c>
      <c r="J3274" t="n">
        <v>0</v>
      </c>
      <c r="K3274" t="n">
        <v>0</v>
      </c>
    </row>
    <row r="3275">
      <c r="A3275" t="n">
        <v>68292</v>
      </c>
      <c r="B3275" t="inlineStr">
        <is>
          <t>[CM40] YAMAHA CM40 Classical Guitar</t>
        </is>
      </c>
      <c r="C3275" t="inlineStr">
        <is>
          <t>CM40</t>
        </is>
      </c>
      <c r="D3275" t="inlineStr">
        <is>
          <t>Units</t>
        </is>
      </c>
      <c r="G3275" t="inlineStr">
        <is>
          <t>NXT/NXT STOCK</t>
        </is>
      </c>
      <c r="H3275" t="inlineStr">
        <is>
          <t>NXT Level Tech – Audio, Lighting and Home Entertainment Equipment</t>
        </is>
      </c>
      <c r="I3275" t="n">
        <v>0</v>
      </c>
      <c r="J3275" t="n">
        <v>0</v>
      </c>
      <c r="K3275" t="n">
        <v>0</v>
      </c>
    </row>
    <row r="3276">
      <c r="A3276" t="n">
        <v>68293</v>
      </c>
      <c r="B3276" t="inlineStr">
        <is>
          <t>[CS40] YAMAHA CS40 Mk II Three-Quarter Size Classical Guitar</t>
        </is>
      </c>
      <c r="C3276" t="inlineStr">
        <is>
          <t>CS40</t>
        </is>
      </c>
      <c r="D3276" t="inlineStr">
        <is>
          <t>Units</t>
        </is>
      </c>
      <c r="G3276" t="inlineStr">
        <is>
          <t>NXT/NXT STOCK</t>
        </is>
      </c>
      <c r="H3276" t="inlineStr">
        <is>
          <t>NXT Level Tech – Audio, Lighting and Home Entertainment Equipment</t>
        </is>
      </c>
      <c r="I3276" t="n">
        <v>0</v>
      </c>
      <c r="J3276" t="n">
        <v>0</v>
      </c>
      <c r="K3276" t="n">
        <v>0</v>
      </c>
    </row>
    <row r="3277">
      <c r="A3277" t="n">
        <v>68294</v>
      </c>
      <c r="B3277" t="inlineStr">
        <is>
          <t>[FX370C] YAMAHA FX370C Spruce Top Electro-Acoustic Guitar</t>
        </is>
      </c>
      <c r="C3277" t="inlineStr">
        <is>
          <t>FX370C</t>
        </is>
      </c>
      <c r="D3277" t="inlineStr">
        <is>
          <t>Units</t>
        </is>
      </c>
      <c r="G3277" t="inlineStr">
        <is>
          <t>NXT/NXT STOCK</t>
        </is>
      </c>
      <c r="H3277" t="inlineStr">
        <is>
          <t>NXT Level Tech – Audio, Lighting and Home Entertainment Equipment</t>
        </is>
      </c>
      <c r="I3277" t="n">
        <v>0</v>
      </c>
      <c r="J3277" t="n">
        <v>0</v>
      </c>
      <c r="K3277" t="n">
        <v>0</v>
      </c>
    </row>
    <row r="3278">
      <c r="A3278" t="n">
        <v>68331</v>
      </c>
      <c r="B3278" t="inlineStr">
        <is>
          <t>[IRX108BT] JBL IRX112BT Powered 12-inch Portable PA Loudspeaker With Bluetooth</t>
        </is>
      </c>
      <c r="C3278" t="inlineStr">
        <is>
          <t>IRX108BT</t>
        </is>
      </c>
      <c r="D3278" t="inlineStr">
        <is>
          <t>Units</t>
        </is>
      </c>
      <c r="G3278" t="inlineStr">
        <is>
          <t>NXT/NXT STOCK</t>
        </is>
      </c>
      <c r="H3278" t="inlineStr">
        <is>
          <t>NXT Level Tech – Audio, Lighting and Home Entertainment Equipment</t>
        </is>
      </c>
      <c r="I3278" t="n">
        <v>1</v>
      </c>
      <c r="J3278" t="n">
        <v>0</v>
      </c>
      <c r="K3278" t="n">
        <v>1</v>
      </c>
    </row>
    <row r="3279">
      <c r="A3279" t="n">
        <v>68342</v>
      </c>
      <c r="B3279" t="inlineStr">
        <is>
          <t>[AC1R VN] YAMAHA AC1R VN Concert Cutaway Acoustic Electric Guitar (Vintage Natural)</t>
        </is>
      </c>
      <c r="C3279" t="inlineStr">
        <is>
          <t>AC1R VN</t>
        </is>
      </c>
      <c r="D3279" t="inlineStr">
        <is>
          <t>Units</t>
        </is>
      </c>
      <c r="G3279" t="inlineStr">
        <is>
          <t>NXT/NXT STOCK</t>
        </is>
      </c>
      <c r="H3279" t="inlineStr">
        <is>
          <t>NXT Level Tech – Audio, Lighting and Home Entertainment Equipment</t>
        </is>
      </c>
      <c r="I3279" t="n">
        <v>0</v>
      </c>
      <c r="J3279" t="n">
        <v>0</v>
      </c>
      <c r="K3279" t="n">
        <v>0</v>
      </c>
    </row>
    <row r="3280">
      <c r="A3280" t="n">
        <v>68356</v>
      </c>
      <c r="B3280" t="inlineStr">
        <is>
          <t>[A1M TBS] YAMAHA A1M TBS Traditional Western Cutaway Acoustic Electric Guitar (Tobacco Brown Sunburst)</t>
        </is>
      </c>
      <c r="C3280" t="inlineStr">
        <is>
          <t>A1M TBS</t>
        </is>
      </c>
      <c r="D3280" t="inlineStr">
        <is>
          <t>Units</t>
        </is>
      </c>
      <c r="G3280" t="inlineStr">
        <is>
          <t>NXT/NXT STOCK</t>
        </is>
      </c>
      <c r="H3280" t="inlineStr">
        <is>
          <t>NXT Level Tech – Audio, Lighting and Home Entertainment Equipment</t>
        </is>
      </c>
      <c r="I3280" t="n">
        <v>0</v>
      </c>
      <c r="J3280" t="n">
        <v>0</v>
      </c>
      <c r="K3280" t="n">
        <v>0</v>
      </c>
    </row>
    <row r="3281">
      <c r="A3281" t="n">
        <v>68357</v>
      </c>
      <c r="B3281" t="inlineStr">
        <is>
          <t>[CSF3M VN] YAMAHA CSF3M VN Parlor Size Acoustic Guitar (Vintage Natural)</t>
        </is>
      </c>
      <c r="C3281" t="inlineStr">
        <is>
          <t>CSF3M VN</t>
        </is>
      </c>
      <c r="D3281" t="inlineStr">
        <is>
          <t>Units</t>
        </is>
      </c>
      <c r="G3281" t="inlineStr">
        <is>
          <t>NXT/NXT STOCK</t>
        </is>
      </c>
      <c r="H3281" t="inlineStr">
        <is>
          <t>NXT Level Tech – Audio, Lighting and Home Entertainment Equipment</t>
        </is>
      </c>
      <c r="I3281" t="n">
        <v>0</v>
      </c>
      <c r="J3281" t="n">
        <v>0</v>
      </c>
      <c r="K3281" t="n">
        <v>0</v>
      </c>
    </row>
    <row r="3282">
      <c r="A3282" t="n">
        <v>68358</v>
      </c>
      <c r="B3282" t="inlineStr">
        <is>
          <t>[CSF3M TBS] YAMAHA CSF3M TBS Parlor Size Acoustic Guitar (Tobacco Brown Sunburst)</t>
        </is>
      </c>
      <c r="C3282" t="inlineStr">
        <is>
          <t>CSF3M TBS</t>
        </is>
      </c>
      <c r="D3282" t="inlineStr">
        <is>
          <t>Units</t>
        </is>
      </c>
      <c r="G3282" t="inlineStr">
        <is>
          <t>NXT/NXT STOCK</t>
        </is>
      </c>
      <c r="H3282" t="inlineStr">
        <is>
          <t>NXT Level Tech – Audio, Lighting and Home Entertainment Equipment</t>
        </is>
      </c>
      <c r="I3282" t="n">
        <v>0</v>
      </c>
      <c r="J3282" t="n">
        <v>0</v>
      </c>
      <c r="K3282" t="n">
        <v>0</v>
      </c>
    </row>
    <row r="3283">
      <c r="A3283" t="n">
        <v>68359</v>
      </c>
      <c r="B3283" t="inlineStr">
        <is>
          <t>[CSF1M VN] YAMAHA CSF1M VN Parlor Size Acoustic Guitar (Vintage Natural)</t>
        </is>
      </c>
      <c r="C3283" t="inlineStr">
        <is>
          <t>CSF1M VN</t>
        </is>
      </c>
      <c r="D3283" t="inlineStr">
        <is>
          <t>Units</t>
        </is>
      </c>
      <c r="G3283" t="inlineStr">
        <is>
          <t>NXT/NXT STOCK</t>
        </is>
      </c>
      <c r="H3283" t="inlineStr">
        <is>
          <t>NXT Level Tech – Audio, Lighting and Home Entertainment Equipment</t>
        </is>
      </c>
      <c r="I3283" t="n">
        <v>0</v>
      </c>
      <c r="J3283" t="n">
        <v>0</v>
      </c>
      <c r="K3283" t="n">
        <v>0</v>
      </c>
    </row>
    <row r="3284">
      <c r="A3284" t="n">
        <v>68360</v>
      </c>
      <c r="B3284" t="inlineStr">
        <is>
          <t>[CSF1M TBS] YAMAHA CSF1M TBS Parlor Size Acoustic Guitar (Tobacco Brown Sunburst)</t>
        </is>
      </c>
      <c r="C3284" t="inlineStr">
        <is>
          <t>CSF1M TBS</t>
        </is>
      </c>
      <c r="D3284" t="inlineStr">
        <is>
          <t>Units</t>
        </is>
      </c>
      <c r="G3284" t="inlineStr">
        <is>
          <t>NXT/NXT STOCK</t>
        </is>
      </c>
      <c r="H3284" t="inlineStr">
        <is>
          <t>NXT Level Tech – Audio, Lighting and Home Entertainment Equipment</t>
        </is>
      </c>
      <c r="I3284" t="n">
        <v>0</v>
      </c>
      <c r="J3284" t="n">
        <v>0</v>
      </c>
      <c r="K3284" t="n">
        <v>0</v>
      </c>
    </row>
    <row r="3285">
      <c r="A3285" t="n">
        <v>68361</v>
      </c>
      <c r="B3285" t="inlineStr">
        <is>
          <t>[CSF1M CRB] YAMAHA CSF1M CRB Parlor Size Acoustic Guitar (Crimson Red Burst)</t>
        </is>
      </c>
      <c r="C3285" t="inlineStr">
        <is>
          <t>CSF1M CRB</t>
        </is>
      </c>
      <c r="D3285" t="inlineStr">
        <is>
          <t>Units</t>
        </is>
      </c>
      <c r="G3285" t="inlineStr">
        <is>
          <t>NXT/NXT STOCK</t>
        </is>
      </c>
      <c r="H3285" t="inlineStr">
        <is>
          <t>NXT Level Tech – Audio, Lighting and Home Entertainment Equipment</t>
        </is>
      </c>
      <c r="I3285" t="n">
        <v>0</v>
      </c>
      <c r="J3285" t="n">
        <v>0</v>
      </c>
      <c r="K3285" t="n">
        <v>0</v>
      </c>
    </row>
    <row r="3286">
      <c r="A3286" t="n">
        <v>68362</v>
      </c>
      <c r="B3286" t="inlineStr">
        <is>
          <t>[CSF1M TBL] YAMAHA CSF1M TBL Parlor Size Acoustic Guitar (Translucent Black)</t>
        </is>
      </c>
      <c r="C3286" t="inlineStr">
        <is>
          <t>CSF1M TBL</t>
        </is>
      </c>
      <c r="D3286" t="inlineStr">
        <is>
          <t>Units</t>
        </is>
      </c>
      <c r="G3286" t="inlineStr">
        <is>
          <t>NXT/NXT STOCK</t>
        </is>
      </c>
      <c r="H3286" t="inlineStr">
        <is>
          <t>NXT Level Tech – Audio, Lighting and Home Entertainment Equipment</t>
        </is>
      </c>
      <c r="I3286" t="n">
        <v>0</v>
      </c>
      <c r="J3286" t="n">
        <v>0</v>
      </c>
      <c r="K3286" t="n">
        <v>0</v>
      </c>
    </row>
    <row r="3287">
      <c r="A3287" t="n">
        <v>68363</v>
      </c>
      <c r="B3287" t="inlineStr">
        <is>
          <t>[CPX1200II TBL] YAMAHA CPX1200II TBL Acoustic-Electric Guitar (Translucent Black)</t>
        </is>
      </c>
      <c r="C3287" t="inlineStr">
        <is>
          <t>CPX1200II TBL</t>
        </is>
      </c>
      <c r="D3287" t="inlineStr">
        <is>
          <t>Units</t>
        </is>
      </c>
      <c r="G3287" t="inlineStr">
        <is>
          <t>NXT/NXT STOCK</t>
        </is>
      </c>
      <c r="H3287" t="inlineStr">
        <is>
          <t>NXT Level Tech – Audio, Lighting and Home Entertainment Equipment</t>
        </is>
      </c>
      <c r="I3287" t="n">
        <v>0</v>
      </c>
      <c r="J3287" t="n">
        <v>0</v>
      </c>
      <c r="K3287" t="n">
        <v>0</v>
      </c>
    </row>
    <row r="3288">
      <c r="A3288" t="n">
        <v>68364</v>
      </c>
      <c r="B3288" t="inlineStr">
        <is>
          <t>[CPX1200II VS] YAMAHA CPX1200II VS Acoustic-Electric Guitar (Vintage Sunburst)</t>
        </is>
      </c>
      <c r="C3288" t="inlineStr">
        <is>
          <t>CPX1200II VS</t>
        </is>
      </c>
      <c r="D3288" t="inlineStr">
        <is>
          <t>Units</t>
        </is>
      </c>
      <c r="G3288" t="inlineStr">
        <is>
          <t>NXT/NXT STOCK</t>
        </is>
      </c>
      <c r="H3288" t="inlineStr">
        <is>
          <t>NXT Level Tech – Audio, Lighting and Home Entertainment Equipment</t>
        </is>
      </c>
      <c r="I3288" t="n">
        <v>0</v>
      </c>
      <c r="J3288" t="n">
        <v>0</v>
      </c>
      <c r="K3288" t="n">
        <v>0</v>
      </c>
    </row>
    <row r="3289">
      <c r="A3289" t="n">
        <v>68365</v>
      </c>
      <c r="B3289" t="inlineStr">
        <is>
          <t>[CPX1000 BSB] YAMAHA CPX1000 BSB Acoustic-Electric Guitar (Brown Sunburst)</t>
        </is>
      </c>
      <c r="C3289" t="inlineStr">
        <is>
          <t>CPX1000 BSB</t>
        </is>
      </c>
      <c r="D3289" t="inlineStr">
        <is>
          <t>Units</t>
        </is>
      </c>
      <c r="G3289" t="inlineStr">
        <is>
          <t>NXT/NXT STOCK</t>
        </is>
      </c>
      <c r="H3289" t="inlineStr">
        <is>
          <t>NXT Level Tech – Audio, Lighting and Home Entertainment Equipment</t>
        </is>
      </c>
      <c r="I3289" t="n">
        <v>0</v>
      </c>
      <c r="J3289" t="n">
        <v>0</v>
      </c>
      <c r="K3289" t="n">
        <v>0</v>
      </c>
    </row>
    <row r="3290">
      <c r="A3290" t="n">
        <v>68366</v>
      </c>
      <c r="B3290" t="inlineStr">
        <is>
          <t>[CPX1000 NT] YAMAHA CPX1000 NT Acoustic-Electric Guitar (Natural)</t>
        </is>
      </c>
      <c r="C3290" t="inlineStr">
        <is>
          <t>CPX1000 NT</t>
        </is>
      </c>
      <c r="D3290" t="inlineStr">
        <is>
          <t>Units</t>
        </is>
      </c>
      <c r="G3290" t="inlineStr">
        <is>
          <t>NXT/NXT STOCK</t>
        </is>
      </c>
      <c r="H3290" t="inlineStr">
        <is>
          <t>NXT Level Tech – Audio, Lighting and Home Entertainment Equipment</t>
        </is>
      </c>
      <c r="I3290" t="n">
        <v>0</v>
      </c>
      <c r="J3290" t="n">
        <v>0</v>
      </c>
      <c r="K3290" t="n">
        <v>0</v>
      </c>
    </row>
    <row r="3291">
      <c r="A3291" t="n">
        <v>68367</v>
      </c>
      <c r="B3291" t="inlineStr">
        <is>
          <t>[CPX1000 TBL] YAMAHA CPX1000 TBL Acoustic-Electric Guitar (Translucent Black)</t>
        </is>
      </c>
      <c r="C3291" t="inlineStr">
        <is>
          <t>CPX1000 TBL</t>
        </is>
      </c>
      <c r="D3291" t="inlineStr">
        <is>
          <t>Units</t>
        </is>
      </c>
      <c r="G3291" t="inlineStr">
        <is>
          <t>NXT/NXT STOCK</t>
        </is>
      </c>
      <c r="H3291" t="inlineStr">
        <is>
          <t>NXT Level Tech – Audio, Lighting and Home Entertainment Equipment</t>
        </is>
      </c>
      <c r="I3291" t="n">
        <v>0</v>
      </c>
      <c r="J3291" t="n">
        <v>0</v>
      </c>
      <c r="K3291" t="n">
        <v>0</v>
      </c>
    </row>
    <row r="3292">
      <c r="A3292" t="n">
        <v>68368</v>
      </c>
      <c r="B3292" t="inlineStr">
        <is>
          <t>[CPX1000 UM] YAMAHA CPX1000 UM Acoustic-Electric Guitar (Ultramarine)</t>
        </is>
      </c>
      <c r="C3292" t="inlineStr">
        <is>
          <t>CPX1000 UM</t>
        </is>
      </c>
      <c r="D3292" t="inlineStr">
        <is>
          <t>Units</t>
        </is>
      </c>
      <c r="G3292" t="inlineStr">
        <is>
          <t>NXT/NXT STOCK</t>
        </is>
      </c>
      <c r="H3292" t="inlineStr">
        <is>
          <t>NXT Level Tech – Audio, Lighting and Home Entertainment Equipment</t>
        </is>
      </c>
      <c r="I3292" t="n">
        <v>0</v>
      </c>
      <c r="J3292" t="n">
        <v>0</v>
      </c>
      <c r="K3292" t="n">
        <v>0</v>
      </c>
    </row>
    <row r="3293">
      <c r="A3293" t="n">
        <v>68369</v>
      </c>
      <c r="B3293" t="inlineStr">
        <is>
          <t>[CPX700II BL] YAMAHA CPX700II BL Acoustic-Electric Guitar (Black)</t>
        </is>
      </c>
      <c r="C3293" t="inlineStr">
        <is>
          <t>CPX700II BL</t>
        </is>
      </c>
      <c r="D3293" t="inlineStr">
        <is>
          <t>Units</t>
        </is>
      </c>
      <c r="G3293" t="inlineStr">
        <is>
          <t>NXT/NXT STOCK</t>
        </is>
      </c>
      <c r="H3293" t="inlineStr">
        <is>
          <t>NXT Level Tech – Audio, Lighting and Home Entertainment Equipment</t>
        </is>
      </c>
      <c r="I3293" t="n">
        <v>0</v>
      </c>
      <c r="J3293" t="n">
        <v>0</v>
      </c>
      <c r="K3293" t="n">
        <v>0</v>
      </c>
    </row>
    <row r="3294">
      <c r="A3294" t="n">
        <v>68370</v>
      </c>
      <c r="B3294" t="inlineStr">
        <is>
          <t>[CPX700II DSR] YAMAHA CPX700II DSR Acoustic-Electric Guitar (Dusk Sun Red)</t>
        </is>
      </c>
      <c r="C3294" t="inlineStr">
        <is>
          <t>CPX700II DSR</t>
        </is>
      </c>
      <c r="D3294" t="inlineStr">
        <is>
          <t>Units</t>
        </is>
      </c>
      <c r="G3294" t="inlineStr">
        <is>
          <t>NXT/NXT STOCK</t>
        </is>
      </c>
      <c r="H3294" t="inlineStr">
        <is>
          <t>NXT Level Tech – Audio, Lighting and Home Entertainment Equipment</t>
        </is>
      </c>
      <c r="I3294" t="n">
        <v>0</v>
      </c>
      <c r="J3294" t="n">
        <v>0</v>
      </c>
      <c r="K3294" t="n">
        <v>0</v>
      </c>
    </row>
    <row r="3295">
      <c r="A3295" t="n">
        <v>68371</v>
      </c>
      <c r="B3295" t="inlineStr">
        <is>
          <t>[CPX700II NT] YAMAHA CPX700II NT Acoustic-Electric Guitar (Natural)</t>
        </is>
      </c>
      <c r="C3295" t="inlineStr">
        <is>
          <t>CPX700II NT</t>
        </is>
      </c>
      <c r="D3295" t="inlineStr">
        <is>
          <t>Units</t>
        </is>
      </c>
      <c r="G3295" t="inlineStr">
        <is>
          <t>NXT/NXT STOCK</t>
        </is>
      </c>
      <c r="H3295" t="inlineStr">
        <is>
          <t>NXT Level Tech – Audio, Lighting and Home Entertainment Equipment</t>
        </is>
      </c>
      <c r="I3295" t="n">
        <v>0</v>
      </c>
      <c r="J3295" t="n">
        <v>0</v>
      </c>
      <c r="K3295" t="n">
        <v>0</v>
      </c>
    </row>
    <row r="3296">
      <c r="A3296" t="n">
        <v>68372</v>
      </c>
      <c r="B3296" t="inlineStr">
        <is>
          <t>[CPX700II SB] YAMAHA CPX700II SB Acoustic-Electric Guitar (Sand Burst)</t>
        </is>
      </c>
      <c r="C3296" t="inlineStr">
        <is>
          <t>CPX700II SB</t>
        </is>
      </c>
      <c r="D3296" t="inlineStr">
        <is>
          <t>Units</t>
        </is>
      </c>
      <c r="G3296" t="inlineStr">
        <is>
          <t>NXT/NXT STOCK</t>
        </is>
      </c>
      <c r="H3296" t="inlineStr">
        <is>
          <t>NXT Level Tech – Audio, Lighting and Home Entertainment Equipment</t>
        </is>
      </c>
      <c r="I3296" t="n">
        <v>0</v>
      </c>
      <c r="J3296" t="n">
        <v>0</v>
      </c>
      <c r="K3296" t="n">
        <v>0</v>
      </c>
    </row>
    <row r="3297">
      <c r="A3297" t="n">
        <v>68373</v>
      </c>
      <c r="B3297" t="inlineStr">
        <is>
          <t>[CPX700II TINTED] YAMAHA CPX700II TINTED Acoustic-Electric Guitar (Tinted)</t>
        </is>
      </c>
      <c r="C3297" t="inlineStr">
        <is>
          <t>CPX700II TINTED</t>
        </is>
      </c>
      <c r="D3297" t="inlineStr">
        <is>
          <t>Units</t>
        </is>
      </c>
      <c r="G3297" t="inlineStr">
        <is>
          <t>NXT/NXT STOCK</t>
        </is>
      </c>
      <c r="H3297" t="inlineStr">
        <is>
          <t>NXT Level Tech – Audio, Lighting and Home Entertainment Equipment</t>
        </is>
      </c>
      <c r="I3297" t="n">
        <v>0</v>
      </c>
      <c r="J3297" t="n">
        <v>0</v>
      </c>
      <c r="K3297" t="n">
        <v>0</v>
      </c>
    </row>
    <row r="3298">
      <c r="A3298" t="n">
        <v>68374</v>
      </c>
      <c r="B3298" t="inlineStr">
        <is>
          <t>[CPX700II-12 NT] YAMAHA CPX700II-12 NT Acoustic-Electric Guitar (Natural)</t>
        </is>
      </c>
      <c r="C3298" t="inlineStr">
        <is>
          <t>CPX700II-12 NT</t>
        </is>
      </c>
      <c r="D3298" t="inlineStr">
        <is>
          <t>Units</t>
        </is>
      </c>
      <c r="G3298" t="inlineStr">
        <is>
          <t>NXT/NXT STOCK</t>
        </is>
      </c>
      <c r="H3298" t="inlineStr">
        <is>
          <t>NXT Level Tech – Audio, Lighting and Home Entertainment Equipment</t>
        </is>
      </c>
      <c r="I3298" t="n">
        <v>0</v>
      </c>
      <c r="J3298" t="n">
        <v>0</v>
      </c>
      <c r="K3298" t="n">
        <v>0</v>
      </c>
    </row>
    <row r="3299">
      <c r="A3299" t="n">
        <v>68375</v>
      </c>
      <c r="B3299" t="inlineStr">
        <is>
          <t>[CPX600 BLK] YAMAHA CPX600 BLK Acoustic-Electric Guitar (Black)</t>
        </is>
      </c>
      <c r="C3299" t="inlineStr">
        <is>
          <t>CPX600 BLK</t>
        </is>
      </c>
      <c r="D3299" t="inlineStr">
        <is>
          <t>Units</t>
        </is>
      </c>
      <c r="G3299" t="inlineStr">
        <is>
          <t>NXT/NXT STOCK</t>
        </is>
      </c>
      <c r="H3299" t="inlineStr">
        <is>
          <t>NXT Level Tech – Audio, Lighting and Home Entertainment Equipment</t>
        </is>
      </c>
      <c r="I3299" t="n">
        <v>0</v>
      </c>
      <c r="J3299" t="n">
        <v>0</v>
      </c>
      <c r="K3299" t="n">
        <v>0</v>
      </c>
    </row>
    <row r="3300">
      <c r="A3300" t="n">
        <v>68376</v>
      </c>
      <c r="B3300" t="inlineStr">
        <is>
          <t>[CPX600OVS] YAMAHA CPX600OVS Acoustic-Electric Guitar (Old Violin Sunburst)</t>
        </is>
      </c>
      <c r="C3300" t="inlineStr">
        <is>
          <t>CPX600OVS</t>
        </is>
      </c>
      <c r="D3300" t="inlineStr">
        <is>
          <t>Units</t>
        </is>
      </c>
      <c r="G3300" t="inlineStr">
        <is>
          <t>NXT/NXT STOCK</t>
        </is>
      </c>
      <c r="H3300" t="inlineStr">
        <is>
          <t>NXT Level Tech – Audio, Lighting and Home Entertainment Equipment</t>
        </is>
      </c>
      <c r="I3300" t="n">
        <v>0</v>
      </c>
      <c r="J3300" t="n">
        <v>0</v>
      </c>
      <c r="K3300" t="n">
        <v>0</v>
      </c>
    </row>
    <row r="3301">
      <c r="A3301" t="n">
        <v>68377</v>
      </c>
      <c r="B3301" t="inlineStr">
        <is>
          <t>[CPX600RB] YAMAHA CPX600RB Acoustic-Electric Guitar (Root Beer)</t>
        </is>
      </c>
      <c r="C3301" t="inlineStr">
        <is>
          <t>CPX600RB</t>
        </is>
      </c>
      <c r="D3301" t="inlineStr">
        <is>
          <t>Units</t>
        </is>
      </c>
      <c r="G3301" t="inlineStr">
        <is>
          <t>NXT/NXT STOCK</t>
        </is>
      </c>
      <c r="H3301" t="inlineStr">
        <is>
          <t>NXT Level Tech – Audio, Lighting and Home Entertainment Equipment</t>
        </is>
      </c>
      <c r="I3301" t="n">
        <v>1</v>
      </c>
      <c r="J3301" t="n">
        <v>0</v>
      </c>
      <c r="K3301" t="n">
        <v>1</v>
      </c>
    </row>
    <row r="3302">
      <c r="A3302" t="n">
        <v>68378</v>
      </c>
      <c r="B3302" t="inlineStr">
        <is>
          <t>[CPX600VT] YAMAHA CPX600VT Acoustic-Electric Guitar (Vintage Tint)</t>
        </is>
      </c>
      <c r="C3302" t="inlineStr">
        <is>
          <t>CPX600VT</t>
        </is>
      </c>
      <c r="D3302" t="inlineStr">
        <is>
          <t>Units</t>
        </is>
      </c>
      <c r="G3302" t="inlineStr">
        <is>
          <t>NXT/NXT STOCK</t>
        </is>
      </c>
      <c r="H3302" t="inlineStr">
        <is>
          <t>NXT Level Tech – Audio, Lighting and Home Entertainment Equipment</t>
        </is>
      </c>
      <c r="I3302" t="n">
        <v>0</v>
      </c>
      <c r="J3302" t="n">
        <v>0</v>
      </c>
      <c r="K3302" t="n">
        <v>0</v>
      </c>
    </row>
    <row r="3303">
      <c r="A3303" t="n">
        <v>68379</v>
      </c>
      <c r="B3303" t="inlineStr">
        <is>
          <t>[APX1200II NT] YAMAHA APX1200II NT Acoustic-Electric Guitar (Natural)</t>
        </is>
      </c>
      <c r="C3303" t="inlineStr">
        <is>
          <t>APX1200II NT</t>
        </is>
      </c>
      <c r="D3303" t="inlineStr">
        <is>
          <t>Units</t>
        </is>
      </c>
      <c r="G3303" t="inlineStr">
        <is>
          <t>NXT/NXT STOCK</t>
        </is>
      </c>
      <c r="H3303" t="inlineStr">
        <is>
          <t>NXT Level Tech – Audio, Lighting and Home Entertainment Equipment</t>
        </is>
      </c>
      <c r="I3303" t="n">
        <v>0</v>
      </c>
      <c r="J3303" t="n">
        <v>0</v>
      </c>
      <c r="K3303" t="n">
        <v>0</v>
      </c>
    </row>
    <row r="3304">
      <c r="A3304" t="n">
        <v>68380</v>
      </c>
      <c r="B3304" t="inlineStr">
        <is>
          <t>[APX1200II TBL] YAMAHA APX1200II TBL Acoustic-Electric Guitar (Translucent Black)</t>
        </is>
      </c>
      <c r="C3304" t="inlineStr">
        <is>
          <t>APX1200II TBL</t>
        </is>
      </c>
      <c r="D3304" t="inlineStr">
        <is>
          <t>Units</t>
        </is>
      </c>
      <c r="G3304" t="inlineStr">
        <is>
          <t>NXT/NXT STOCK</t>
        </is>
      </c>
      <c r="H3304" t="inlineStr">
        <is>
          <t>NXT Level Tech – Audio, Lighting and Home Entertainment Equipment</t>
        </is>
      </c>
      <c r="I3304" t="n">
        <v>0</v>
      </c>
      <c r="J3304" t="n">
        <v>0</v>
      </c>
      <c r="K3304" t="n">
        <v>0</v>
      </c>
    </row>
    <row r="3305">
      <c r="A3305" t="n">
        <v>68381</v>
      </c>
      <c r="B3305" t="inlineStr">
        <is>
          <t>[APX1000 CRB] YAMAHA APX1000 CRB Acoustic-Electric Guitar (Crimson Red Burst)</t>
        </is>
      </c>
      <c r="C3305" t="inlineStr">
        <is>
          <t>APX1000 CRB</t>
        </is>
      </c>
      <c r="D3305" t="inlineStr">
        <is>
          <t>Units</t>
        </is>
      </c>
      <c r="G3305" t="inlineStr">
        <is>
          <t>NXT/NXT STOCK</t>
        </is>
      </c>
      <c r="H3305" t="inlineStr">
        <is>
          <t>NXT Level Tech – Audio, Lighting and Home Entertainment Equipment</t>
        </is>
      </c>
      <c r="I3305" t="n">
        <v>0</v>
      </c>
      <c r="J3305" t="n">
        <v>0</v>
      </c>
      <c r="K3305" t="n">
        <v>0</v>
      </c>
    </row>
    <row r="3306">
      <c r="A3306" t="n">
        <v>68382</v>
      </c>
      <c r="B3306" t="inlineStr">
        <is>
          <t>[APX1000 MBL] YAMAHA APX1000 MBL Acoustic-Electric Guitar (Mocha Black)</t>
        </is>
      </c>
      <c r="C3306" t="inlineStr">
        <is>
          <t>APX1000 MBL</t>
        </is>
      </c>
      <c r="D3306" t="inlineStr">
        <is>
          <t>Units</t>
        </is>
      </c>
      <c r="G3306" t="inlineStr">
        <is>
          <t>NXT/NXT STOCK</t>
        </is>
      </c>
      <c r="H3306" t="inlineStr">
        <is>
          <t>NXT Level Tech – Audio, Lighting and Home Entertainment Equipment</t>
        </is>
      </c>
      <c r="I3306" t="n">
        <v>0</v>
      </c>
      <c r="J3306" t="n">
        <v>0</v>
      </c>
      <c r="K3306" t="n">
        <v>0</v>
      </c>
    </row>
    <row r="3307">
      <c r="A3307" t="n">
        <v>68383</v>
      </c>
      <c r="B3307" t="inlineStr">
        <is>
          <t>[APX1000 NT] YAMAHA APX1000 NT Acoustic-Electric Guitar (Natural)</t>
        </is>
      </c>
      <c r="C3307" t="inlineStr">
        <is>
          <t>APX1000 NT</t>
        </is>
      </c>
      <c r="D3307" t="inlineStr">
        <is>
          <t>Units</t>
        </is>
      </c>
      <c r="G3307" t="inlineStr">
        <is>
          <t>NXT/NXT STOCK</t>
        </is>
      </c>
      <c r="H3307" t="inlineStr">
        <is>
          <t>NXT Level Tech – Audio, Lighting and Home Entertainment Equipment</t>
        </is>
      </c>
      <c r="I3307" t="n">
        <v>0</v>
      </c>
      <c r="J3307" t="n">
        <v>0</v>
      </c>
      <c r="K3307" t="n">
        <v>0</v>
      </c>
    </row>
    <row r="3308">
      <c r="A3308" t="n">
        <v>68384</v>
      </c>
      <c r="B3308" t="inlineStr">
        <is>
          <t>[APX1000 PW] YAMAHA APX1000 PW Acoustic-Electric Guitar (Pearl White)</t>
        </is>
      </c>
      <c r="C3308" t="inlineStr">
        <is>
          <t>APX1000 PW</t>
        </is>
      </c>
      <c r="D3308" t="inlineStr">
        <is>
          <t>Units</t>
        </is>
      </c>
      <c r="G3308" t="inlineStr">
        <is>
          <t>NXT/NXT STOCK</t>
        </is>
      </c>
      <c r="H3308" t="inlineStr">
        <is>
          <t>NXT Level Tech – Audio, Lighting and Home Entertainment Equipment</t>
        </is>
      </c>
      <c r="I3308" t="n">
        <v>0</v>
      </c>
      <c r="J3308" t="n">
        <v>0</v>
      </c>
      <c r="K3308" t="n">
        <v>0</v>
      </c>
    </row>
    <row r="3309">
      <c r="A3309" t="n">
        <v>68385</v>
      </c>
      <c r="B3309" t="inlineStr">
        <is>
          <t>[APX700IIL NT] YAMAHA APX700IIL NT Acoustic-Electric Guitar (Natural)</t>
        </is>
      </c>
      <c r="C3309" t="inlineStr">
        <is>
          <t>APX700IIL NT</t>
        </is>
      </c>
      <c r="D3309" t="inlineStr">
        <is>
          <t>Units</t>
        </is>
      </c>
      <c r="G3309" t="inlineStr">
        <is>
          <t>NXT/NXT STOCK</t>
        </is>
      </c>
      <c r="H3309" t="inlineStr">
        <is>
          <t>NXT Level Tech – Audio, Lighting and Home Entertainment Equipment</t>
        </is>
      </c>
      <c r="I3309" t="n">
        <v>0</v>
      </c>
      <c r="J3309" t="n">
        <v>0</v>
      </c>
      <c r="K3309" t="n">
        <v>0</v>
      </c>
    </row>
    <row r="3310">
      <c r="A3310" t="n">
        <v>68386</v>
      </c>
      <c r="B3310" t="inlineStr">
        <is>
          <t>[APX700II-12 NT] YAMAHA APX700II-12 NT Acoustic-Electric Guitar (Natural)</t>
        </is>
      </c>
      <c r="C3310" t="inlineStr">
        <is>
          <t>APX700II-12 NT</t>
        </is>
      </c>
      <c r="D3310" t="inlineStr">
        <is>
          <t>Units</t>
        </is>
      </c>
      <c r="G3310" t="inlineStr">
        <is>
          <t>NXT/NXT STOCK</t>
        </is>
      </c>
      <c r="H3310" t="inlineStr">
        <is>
          <t>NXT Level Tech – Audio, Lighting and Home Entertainment Equipment</t>
        </is>
      </c>
      <c r="I3310" t="n">
        <v>0</v>
      </c>
      <c r="J3310" t="n">
        <v>0</v>
      </c>
      <c r="K3310" t="n">
        <v>0</v>
      </c>
    </row>
    <row r="3311">
      <c r="A3311" t="n">
        <v>68387</v>
      </c>
      <c r="B3311" t="inlineStr">
        <is>
          <t>[APX700II-12 BL] YAMAHA APX700II-12 BL Acoustic-Electric Guitar (Black)</t>
        </is>
      </c>
      <c r="C3311" t="inlineStr">
        <is>
          <t>APX700II-12 BL</t>
        </is>
      </c>
      <c r="D3311" t="inlineStr">
        <is>
          <t>Units</t>
        </is>
      </c>
      <c r="G3311" t="inlineStr">
        <is>
          <t>NXT/NXT STOCK</t>
        </is>
      </c>
      <c r="H3311" t="inlineStr">
        <is>
          <t>NXT Level Tech – Audio, Lighting and Home Entertainment Equipment</t>
        </is>
      </c>
      <c r="I3311" t="n">
        <v>0</v>
      </c>
      <c r="J3311" t="n">
        <v>0</v>
      </c>
      <c r="K3311" t="n">
        <v>0</v>
      </c>
    </row>
    <row r="3312">
      <c r="A3312" t="n">
        <v>68388</v>
      </c>
      <c r="B3312" t="inlineStr">
        <is>
          <t>[APX700II VS] YAMAHA APX700II VS Acoustic-Electric Guitar (Vintage Sunburst)</t>
        </is>
      </c>
      <c r="C3312" t="inlineStr">
        <is>
          <t>APX700II VS</t>
        </is>
      </c>
      <c r="D3312" t="inlineStr">
        <is>
          <t>Units</t>
        </is>
      </c>
      <c r="G3312" t="inlineStr">
        <is>
          <t>NXT/NXT STOCK</t>
        </is>
      </c>
      <c r="H3312" t="inlineStr">
        <is>
          <t>NXT Level Tech – Audio, Lighting and Home Entertainment Equipment</t>
        </is>
      </c>
      <c r="I3312" t="n">
        <v>0</v>
      </c>
      <c r="J3312" t="n">
        <v>0</v>
      </c>
      <c r="K3312" t="n">
        <v>0</v>
      </c>
    </row>
    <row r="3313">
      <c r="A3313" t="n">
        <v>68389</v>
      </c>
      <c r="B3313" t="inlineStr">
        <is>
          <t>[APX700II SB] YAMAHA APX700II SB Acoustic-Electric Guitar (Sand Burst)</t>
        </is>
      </c>
      <c r="C3313" t="inlineStr">
        <is>
          <t>APX700II SB</t>
        </is>
      </c>
      <c r="D3313" t="inlineStr">
        <is>
          <t>Units</t>
        </is>
      </c>
      <c r="G3313" t="inlineStr">
        <is>
          <t>NXT/NXT STOCK</t>
        </is>
      </c>
      <c r="H3313" t="inlineStr">
        <is>
          <t>NXT Level Tech – Audio, Lighting and Home Entertainment Equipment</t>
        </is>
      </c>
      <c r="I3313" t="n">
        <v>0</v>
      </c>
      <c r="J3313" t="n">
        <v>0</v>
      </c>
      <c r="K3313" t="n">
        <v>0</v>
      </c>
    </row>
    <row r="3314">
      <c r="A3314" t="n">
        <v>68390</v>
      </c>
      <c r="B3314" t="inlineStr">
        <is>
          <t>[APX700II NT] YAMAHA APX700II NT Acoustic-Electric Guitar (Natural)</t>
        </is>
      </c>
      <c r="C3314" t="inlineStr">
        <is>
          <t>APX700II NT</t>
        </is>
      </c>
      <c r="D3314" t="inlineStr">
        <is>
          <t>Units</t>
        </is>
      </c>
      <c r="G3314" t="inlineStr">
        <is>
          <t>NXT/NXT STOCK</t>
        </is>
      </c>
      <c r="H3314" t="inlineStr">
        <is>
          <t>NXT Level Tech – Audio, Lighting and Home Entertainment Equipment</t>
        </is>
      </c>
      <c r="I3314" t="n">
        <v>0</v>
      </c>
      <c r="J3314" t="n">
        <v>0</v>
      </c>
      <c r="K3314" t="n">
        <v>0</v>
      </c>
    </row>
    <row r="3315">
      <c r="A3315" t="n">
        <v>68391</v>
      </c>
      <c r="B3315" t="inlineStr">
        <is>
          <t>[APX700II BSB] YAMAHA APX700II BSB Acoustic-Electric Guitar (Brown Sunburst)</t>
        </is>
      </c>
      <c r="C3315" t="inlineStr">
        <is>
          <t>APX700II BSB</t>
        </is>
      </c>
      <c r="D3315" t="inlineStr">
        <is>
          <t>Units</t>
        </is>
      </c>
      <c r="G3315" t="inlineStr">
        <is>
          <t>NXT/NXT STOCK</t>
        </is>
      </c>
      <c r="H3315" t="inlineStr">
        <is>
          <t>NXT Level Tech – Audio, Lighting and Home Entertainment Equipment</t>
        </is>
      </c>
      <c r="I3315" t="n">
        <v>0</v>
      </c>
      <c r="J3315" t="n">
        <v>0</v>
      </c>
      <c r="K3315" t="n">
        <v>0</v>
      </c>
    </row>
    <row r="3316">
      <c r="A3316" t="n">
        <v>68392</v>
      </c>
      <c r="B3316" t="inlineStr">
        <is>
          <t>[APX700II BL] YAMAHA APX700II BL Acoustic-Electric Guitar (Black)</t>
        </is>
      </c>
      <c r="C3316" t="inlineStr">
        <is>
          <t>APX700II BL</t>
        </is>
      </c>
      <c r="D3316" t="inlineStr">
        <is>
          <t>Units</t>
        </is>
      </c>
      <c r="G3316" t="inlineStr">
        <is>
          <t>NXT/NXT STOCK</t>
        </is>
      </c>
      <c r="H3316" t="inlineStr">
        <is>
          <t>NXT Level Tech – Audio, Lighting and Home Entertainment Equipment</t>
        </is>
      </c>
      <c r="I3316" t="n">
        <v>0</v>
      </c>
      <c r="J3316" t="n">
        <v>0</v>
      </c>
      <c r="K3316" t="n">
        <v>0</v>
      </c>
    </row>
    <row r="3317">
      <c r="A3317" t="n">
        <v>68393</v>
      </c>
      <c r="B3317" t="inlineStr">
        <is>
          <t>[APX600 VW] YAMAHA APX600 VW Acoustic-Electric Guitar (Vintage White)</t>
        </is>
      </c>
      <c r="C3317" t="inlineStr">
        <is>
          <t>APX600 VW</t>
        </is>
      </c>
      <c r="D3317" t="inlineStr">
        <is>
          <t>Units</t>
        </is>
      </c>
      <c r="G3317" t="inlineStr">
        <is>
          <t>NXT/NXT STOCK</t>
        </is>
      </c>
      <c r="H3317" t="inlineStr">
        <is>
          <t>NXT Level Tech – Audio, Lighting and Home Entertainment Equipment</t>
        </is>
      </c>
      <c r="I3317" t="n">
        <v>0</v>
      </c>
      <c r="J3317" t="n">
        <v>0</v>
      </c>
      <c r="K3317" t="n">
        <v>0</v>
      </c>
    </row>
    <row r="3318">
      <c r="A3318" t="n">
        <v>68394</v>
      </c>
      <c r="B3318" t="inlineStr">
        <is>
          <t>[APX600 OBB] YAMAHA APX600 OBB Acoustic-Electric Guitar (Oriental Blue Burst)</t>
        </is>
      </c>
      <c r="C3318" t="inlineStr">
        <is>
          <t>APX600 OBB</t>
        </is>
      </c>
      <c r="D3318" t="inlineStr">
        <is>
          <t>Units</t>
        </is>
      </c>
      <c r="G3318" t="inlineStr">
        <is>
          <t>NXT/NXT STOCK</t>
        </is>
      </c>
      <c r="H3318" t="inlineStr">
        <is>
          <t>NXT Level Tech – Audio, Lighting and Home Entertainment Equipment</t>
        </is>
      </c>
      <c r="I3318" t="n">
        <v>0</v>
      </c>
      <c r="J3318" t="n">
        <v>0</v>
      </c>
      <c r="K3318" t="n">
        <v>0</v>
      </c>
    </row>
    <row r="3319">
      <c r="A3319" t="n">
        <v>68395</v>
      </c>
      <c r="B3319" t="inlineStr">
        <is>
          <t>[APX600 NT] YAMAHA APX600 NT Acoustic-Electric Guitar (Natural)</t>
        </is>
      </c>
      <c r="C3319" t="inlineStr">
        <is>
          <t>APX600 NT</t>
        </is>
      </c>
      <c r="D3319" t="inlineStr">
        <is>
          <t>Units</t>
        </is>
      </c>
      <c r="G3319" t="inlineStr">
        <is>
          <t>NXT/NXT STOCK</t>
        </is>
      </c>
      <c r="H3319" t="inlineStr">
        <is>
          <t>NXT Level Tech – Audio, Lighting and Home Entertainment Equipment</t>
        </is>
      </c>
      <c r="I3319" t="n">
        <v>0</v>
      </c>
      <c r="J3319" t="n">
        <v>0</v>
      </c>
      <c r="K3319" t="n">
        <v>0</v>
      </c>
    </row>
    <row r="3320">
      <c r="A3320" t="n">
        <v>68396</v>
      </c>
      <c r="B3320" t="inlineStr">
        <is>
          <t>[APX600 BLK] YAMAHA APX600 BLK Acoustic-Electric Guitar (Black)</t>
        </is>
      </c>
      <c r="C3320" t="inlineStr">
        <is>
          <t>APX600 BLK</t>
        </is>
      </c>
      <c r="D3320" t="inlineStr">
        <is>
          <t>Units</t>
        </is>
      </c>
      <c r="G3320" t="inlineStr">
        <is>
          <t>NXT/NXT STOCK</t>
        </is>
      </c>
      <c r="H3320" t="inlineStr">
        <is>
          <t>NXT Level Tech – Audio, Lighting and Home Entertainment Equipment</t>
        </is>
      </c>
      <c r="I3320" t="n">
        <v>0</v>
      </c>
      <c r="J3320" t="n">
        <v>0</v>
      </c>
      <c r="K3320" t="n">
        <v>0</v>
      </c>
    </row>
    <row r="3321">
      <c r="A3321" t="n">
        <v>68397</v>
      </c>
      <c r="B3321" t="inlineStr">
        <is>
          <t>[APX600FM AMBER] YAMAHA APX600FM Acoustic-Electric Guitar (Amber)</t>
        </is>
      </c>
      <c r="C3321" t="inlineStr">
        <is>
          <t>APX600FM AMBER</t>
        </is>
      </c>
      <c r="D3321" t="inlineStr">
        <is>
          <t>Units</t>
        </is>
      </c>
      <c r="G3321" t="inlineStr">
        <is>
          <t>NXT/NXT STOCK</t>
        </is>
      </c>
      <c r="H3321" t="inlineStr">
        <is>
          <t>NXT Level Tech – Audio, Lighting and Home Entertainment Equipment</t>
        </is>
      </c>
      <c r="I3321" t="n">
        <v>0</v>
      </c>
      <c r="J3321" t="n">
        <v>0</v>
      </c>
      <c r="K3321" t="n">
        <v>0</v>
      </c>
    </row>
    <row r="3322">
      <c r="A3322" t="n">
        <v>68398</v>
      </c>
      <c r="B3322" t="inlineStr">
        <is>
          <t>[APX600FM TOBACCO] YAMAHA APX600FM TBS Acoustic-Electric Guitar (Tobacco Brown Sunburst)</t>
        </is>
      </c>
      <c r="C3322" t="inlineStr">
        <is>
          <t>APX600FM TOBACCO</t>
        </is>
      </c>
      <c r="D3322" t="inlineStr">
        <is>
          <t>Units</t>
        </is>
      </c>
      <c r="G3322" t="inlineStr">
        <is>
          <t>NXT/NXT STOCK</t>
        </is>
      </c>
      <c r="H3322" t="inlineStr">
        <is>
          <t>NXT Level Tech – Audio, Lighting and Home Entertainment Equipment</t>
        </is>
      </c>
      <c r="I3322" t="n">
        <v>0</v>
      </c>
      <c r="J3322" t="n">
        <v>0</v>
      </c>
      <c r="K3322" t="n">
        <v>0</v>
      </c>
    </row>
    <row r="3323">
      <c r="A3323" t="n">
        <v>68399</v>
      </c>
      <c r="B3323" t="inlineStr">
        <is>
          <t>[FGX830C] YAMAHA FGX830C Acoustic-Electric Guitar (Natural)</t>
        </is>
      </c>
      <c r="C3323" t="inlineStr">
        <is>
          <t>FGX830C</t>
        </is>
      </c>
      <c r="D3323" t="inlineStr">
        <is>
          <t>Units</t>
        </is>
      </c>
      <c r="G3323" t="inlineStr">
        <is>
          <t>NXT/NXT STOCK</t>
        </is>
      </c>
      <c r="H3323" t="inlineStr">
        <is>
          <t>NXT Level Tech – Audio, Lighting and Home Entertainment Equipment</t>
        </is>
      </c>
      <c r="I3323" t="n">
        <v>0</v>
      </c>
      <c r="J3323" t="n">
        <v>0</v>
      </c>
      <c r="K3323" t="n">
        <v>0</v>
      </c>
    </row>
    <row r="3324">
      <c r="A3324" t="n">
        <v>68403</v>
      </c>
      <c r="B3324" t="inlineStr">
        <is>
          <t>[FSX830C] YAMAHA FSX830C Acoustic-Electric Guitar (Natural)</t>
        </is>
      </c>
      <c r="C3324" t="inlineStr">
        <is>
          <t>FSX830C</t>
        </is>
      </c>
      <c r="D3324" t="inlineStr">
        <is>
          <t>Units</t>
        </is>
      </c>
      <c r="G3324" t="inlineStr">
        <is>
          <t>NXT/NXT STOCK</t>
        </is>
      </c>
      <c r="H3324" t="inlineStr">
        <is>
          <t>NXT Level Tech – Audio, Lighting and Home Entertainment Equipment</t>
        </is>
      </c>
      <c r="I3324" t="n">
        <v>0</v>
      </c>
      <c r="J3324" t="n">
        <v>0</v>
      </c>
      <c r="K3324" t="n">
        <v>0</v>
      </c>
    </row>
    <row r="3325">
      <c r="A3325" t="n">
        <v>68404</v>
      </c>
      <c r="B3325" t="inlineStr">
        <is>
          <t>[FSX830C BS] YAMAHA FSX830C BS Acoustic-Electric Guitar (Brown Sunburst)</t>
        </is>
      </c>
      <c r="C3325" t="inlineStr">
        <is>
          <t>FSX830C BS</t>
        </is>
      </c>
      <c r="D3325" t="inlineStr">
        <is>
          <t>Units</t>
        </is>
      </c>
      <c r="G3325" t="inlineStr">
        <is>
          <t>NXT/NXT STOCK</t>
        </is>
      </c>
      <c r="H3325" t="inlineStr">
        <is>
          <t>NXT Level Tech – Audio, Lighting and Home Entertainment Equipment</t>
        </is>
      </c>
      <c r="I3325" t="n">
        <v>0</v>
      </c>
      <c r="J3325" t="n">
        <v>0</v>
      </c>
      <c r="K3325" t="n">
        <v>0</v>
      </c>
    </row>
    <row r="3326">
      <c r="A3326" t="n">
        <v>68405</v>
      </c>
      <c r="B3326" t="inlineStr">
        <is>
          <t>[FSX820C NATURAL] YAMAHA FSX820C NT Acoustic-Electric Guitar (Natural)</t>
        </is>
      </c>
      <c r="C3326" t="inlineStr">
        <is>
          <t>FSX820C NATURAL</t>
        </is>
      </c>
      <c r="D3326" t="inlineStr">
        <is>
          <t>Units</t>
        </is>
      </c>
      <c r="G3326" t="inlineStr">
        <is>
          <t>NXT/NXT STOCK</t>
        </is>
      </c>
      <c r="H3326" t="inlineStr">
        <is>
          <t>NXT Level Tech – Audio, Lighting and Home Entertainment Equipment</t>
        </is>
      </c>
      <c r="I3326" t="n">
        <v>0</v>
      </c>
      <c r="J3326" t="n">
        <v>0</v>
      </c>
      <c r="K3326" t="n">
        <v>0</v>
      </c>
    </row>
    <row r="3327">
      <c r="A3327" t="n">
        <v>68407</v>
      </c>
      <c r="B3327" t="inlineStr">
        <is>
          <t>[FG850] YAMAHA FG850 Acoustic Guitar (Natural)</t>
        </is>
      </c>
      <c r="C3327" t="inlineStr">
        <is>
          <t>FG850</t>
        </is>
      </c>
      <c r="D3327" t="inlineStr">
        <is>
          <t>Units</t>
        </is>
      </c>
      <c r="G3327" t="inlineStr">
        <is>
          <t>NXT/NXT STOCK</t>
        </is>
      </c>
      <c r="H3327" t="inlineStr">
        <is>
          <t>NXT Level Tech – Audio, Lighting and Home Entertainment Equipment</t>
        </is>
      </c>
      <c r="I3327" t="n">
        <v>0</v>
      </c>
      <c r="J3327" t="n">
        <v>0</v>
      </c>
      <c r="K3327" t="n">
        <v>0</v>
      </c>
    </row>
    <row r="3328">
      <c r="A3328" t="n">
        <v>68408</v>
      </c>
      <c r="B3328" t="inlineStr">
        <is>
          <t>[FG840] YAMAHA FG840 Acoustic Guitar (Natural)</t>
        </is>
      </c>
      <c r="C3328" t="inlineStr">
        <is>
          <t>FG840</t>
        </is>
      </c>
      <c r="D3328" t="inlineStr">
        <is>
          <t>Units</t>
        </is>
      </c>
      <c r="G3328" t="inlineStr">
        <is>
          <t>NXT/NXT STOCK</t>
        </is>
      </c>
      <c r="H3328" t="inlineStr">
        <is>
          <t>NXT Level Tech – Audio, Lighting and Home Entertainment Equipment</t>
        </is>
      </c>
      <c r="I3328" t="n">
        <v>0</v>
      </c>
      <c r="J3328" t="n">
        <v>0</v>
      </c>
      <c r="K3328" t="n">
        <v>0</v>
      </c>
    </row>
    <row r="3329">
      <c r="A3329" t="n">
        <v>68409</v>
      </c>
      <c r="B3329" t="inlineStr">
        <is>
          <t>[FG830 TBS] YAMAHA FG830 TBS Acoustic Guitar (Tobacco Brown Sunburst)</t>
        </is>
      </c>
      <c r="C3329" t="inlineStr">
        <is>
          <t>FG830 TBS</t>
        </is>
      </c>
      <c r="D3329" t="inlineStr">
        <is>
          <t>Units</t>
        </is>
      </c>
      <c r="G3329" t="inlineStr">
        <is>
          <t>NXT/NXT STOCK</t>
        </is>
      </c>
      <c r="H3329" t="inlineStr">
        <is>
          <t>NXT Level Tech – Audio, Lighting and Home Entertainment Equipment</t>
        </is>
      </c>
      <c r="I3329" t="n">
        <v>0</v>
      </c>
      <c r="J3329" t="n">
        <v>0</v>
      </c>
      <c r="K3329" t="n">
        <v>0</v>
      </c>
    </row>
    <row r="3330">
      <c r="A3330" t="n">
        <v>68410</v>
      </c>
      <c r="B3330" t="inlineStr">
        <is>
          <t>[FG830] YAMAHA FG830 NT Acoustic Guitar (Natural)</t>
        </is>
      </c>
      <c r="C3330" t="inlineStr">
        <is>
          <t>FG830</t>
        </is>
      </c>
      <c r="D3330" t="inlineStr">
        <is>
          <t>Units</t>
        </is>
      </c>
      <c r="G3330" t="inlineStr">
        <is>
          <t>NXT/NXT STOCK</t>
        </is>
      </c>
      <c r="H3330" t="inlineStr">
        <is>
          <t>NXT Level Tech – Audio, Lighting and Home Entertainment Equipment</t>
        </is>
      </c>
      <c r="I3330" t="n">
        <v>0</v>
      </c>
      <c r="J3330" t="n">
        <v>0</v>
      </c>
      <c r="K3330" t="n">
        <v>0</v>
      </c>
    </row>
    <row r="3331">
      <c r="A3331" t="n">
        <v>68411</v>
      </c>
      <c r="B3331" t="inlineStr">
        <is>
          <t>[FG830 AB] YAMAHA FG830 AB Acoustic Guitar (Autumn Burst)</t>
        </is>
      </c>
      <c r="C3331" t="inlineStr">
        <is>
          <t>FG830 AB</t>
        </is>
      </c>
      <c r="D3331" t="inlineStr">
        <is>
          <t>Units</t>
        </is>
      </c>
      <c r="G3331" t="inlineStr">
        <is>
          <t>NXT/NXT STOCK</t>
        </is>
      </c>
      <c r="H3331" t="inlineStr">
        <is>
          <t>NXT Level Tech – Audio, Lighting and Home Entertainment Equipment</t>
        </is>
      </c>
      <c r="I3331" t="n">
        <v>0</v>
      </c>
      <c r="J3331" t="n">
        <v>0</v>
      </c>
      <c r="K3331" t="n">
        <v>0</v>
      </c>
    </row>
    <row r="3332">
      <c r="A3332" t="n">
        <v>68419</v>
      </c>
      <c r="B3332" t="inlineStr">
        <is>
          <t>[FS850] YAMAHA FS850 Natural Mahogany Acoustic Guitar</t>
        </is>
      </c>
      <c r="C3332" t="inlineStr">
        <is>
          <t>FS850</t>
        </is>
      </c>
      <c r="D3332" t="inlineStr">
        <is>
          <t>Units</t>
        </is>
      </c>
      <c r="G3332" t="inlineStr">
        <is>
          <t>NXT/NXT STOCK</t>
        </is>
      </c>
      <c r="H3332" t="inlineStr">
        <is>
          <t>NXT Level Tech – Audio, Lighting and Home Entertainment Equipment</t>
        </is>
      </c>
      <c r="I3332" t="n">
        <v>0</v>
      </c>
      <c r="J3332" t="n">
        <v>0</v>
      </c>
      <c r="K3332" t="n">
        <v>0</v>
      </c>
    </row>
    <row r="3333">
      <c r="A3333" t="n">
        <v>68420</v>
      </c>
      <c r="B3333" t="inlineStr">
        <is>
          <t>[FS830 TBS] YAMAHA FS830 TBS Acoustic Guitar (Tobacco Brown Sunburst)</t>
        </is>
      </c>
      <c r="C3333" t="inlineStr">
        <is>
          <t>FS830 TBS</t>
        </is>
      </c>
      <c r="D3333" t="inlineStr">
        <is>
          <t>Units</t>
        </is>
      </c>
      <c r="G3333" t="inlineStr">
        <is>
          <t>NXT/NXT STOCK</t>
        </is>
      </c>
      <c r="H3333" t="inlineStr">
        <is>
          <t>NXT Level Tech – Audio, Lighting and Home Entertainment Equipment</t>
        </is>
      </c>
      <c r="I3333" t="n">
        <v>0</v>
      </c>
      <c r="J3333" t="n">
        <v>0</v>
      </c>
      <c r="K3333" t="n">
        <v>0</v>
      </c>
    </row>
    <row r="3334">
      <c r="A3334" t="n">
        <v>68421</v>
      </c>
      <c r="B3334" t="inlineStr">
        <is>
          <t>[FS830] YAMAHA FS830 NT Acoustic Guitar (Natural)</t>
        </is>
      </c>
      <c r="C3334" t="inlineStr">
        <is>
          <t>FS830</t>
        </is>
      </c>
      <c r="D3334" t="inlineStr">
        <is>
          <t>Units</t>
        </is>
      </c>
      <c r="G3334" t="inlineStr">
        <is>
          <t>NXT/NXT STOCK</t>
        </is>
      </c>
      <c r="H3334" t="inlineStr">
        <is>
          <t>NXT Level Tech – Audio, Lighting and Home Entertainment Equipment</t>
        </is>
      </c>
      <c r="I3334" t="n">
        <v>0</v>
      </c>
      <c r="J3334" t="n">
        <v>0</v>
      </c>
      <c r="K3334" t="n">
        <v>0</v>
      </c>
    </row>
    <row r="3335">
      <c r="A3335" t="n">
        <v>68422</v>
      </c>
      <c r="B3335" t="inlineStr">
        <is>
          <t>[FS830 DSR] YAMAHA FS830 DSR Acoustic Guitar (Dusk Sun Red)</t>
        </is>
      </c>
      <c r="C3335" t="inlineStr">
        <is>
          <t>FS830 DSR</t>
        </is>
      </c>
      <c r="D3335" t="inlineStr">
        <is>
          <t>Units</t>
        </is>
      </c>
      <c r="G3335" t="inlineStr">
        <is>
          <t>NXT/NXT STOCK</t>
        </is>
      </c>
      <c r="H3335" t="inlineStr">
        <is>
          <t>NXT Level Tech – Audio, Lighting and Home Entertainment Equipment</t>
        </is>
      </c>
      <c r="I3335" t="n">
        <v>0</v>
      </c>
      <c r="J3335" t="n">
        <v>0</v>
      </c>
      <c r="K3335" t="n">
        <v>0</v>
      </c>
    </row>
    <row r="3336">
      <c r="A3336" t="n">
        <v>68441</v>
      </c>
      <c r="B3336" t="inlineStr">
        <is>
          <t>[FSX315C ] YAMAHA FSX315C TBS Acoustic-Electric Guitar (Tobacco Brown Sunburst)</t>
        </is>
      </c>
      <c r="C3336" t="inlineStr">
        <is>
          <t xml:space="preserve">FSX315C </t>
        </is>
      </c>
      <c r="D3336" t="inlineStr">
        <is>
          <t>Units</t>
        </is>
      </c>
      <c r="G3336" t="inlineStr">
        <is>
          <t>NXT/NXT STOCK</t>
        </is>
      </c>
      <c r="H3336" t="inlineStr">
        <is>
          <t>NXT Level Tech – Audio, Lighting and Home Entertainment Equipment</t>
        </is>
      </c>
      <c r="I3336" t="n">
        <v>0</v>
      </c>
      <c r="J3336" t="n">
        <v>0</v>
      </c>
      <c r="K3336" t="n">
        <v>0</v>
      </c>
    </row>
    <row r="3337">
      <c r="A3337" t="n">
        <v>68442</v>
      </c>
      <c r="B3337" t="inlineStr">
        <is>
          <t>[FSX315C NATURAL] YAMAHA FSX315C NT Acoustic-Electric Guitar (Natural)</t>
        </is>
      </c>
      <c r="C3337" t="inlineStr">
        <is>
          <t>FSX315C NATURAL</t>
        </is>
      </c>
      <c r="D3337" t="inlineStr">
        <is>
          <t>Units</t>
        </is>
      </c>
      <c r="G3337" t="inlineStr">
        <is>
          <t>NXT/NXT STOCK</t>
        </is>
      </c>
      <c r="H3337" t="inlineStr">
        <is>
          <t>NXT Level Tech – Audio, Lighting and Home Entertainment Equipment</t>
        </is>
      </c>
      <c r="I3337" t="n">
        <v>0</v>
      </c>
      <c r="J3337" t="n">
        <v>0</v>
      </c>
      <c r="K3337" t="n">
        <v>0</v>
      </c>
    </row>
    <row r="3338">
      <c r="A3338" t="n">
        <v>68443</v>
      </c>
      <c r="B3338" t="inlineStr">
        <is>
          <t>[FG5] YAMAHA FG5 Red Label Acoustic Guitar</t>
        </is>
      </c>
      <c r="C3338" t="inlineStr">
        <is>
          <t>FG5</t>
        </is>
      </c>
      <c r="D3338" t="inlineStr">
        <is>
          <t>Units</t>
        </is>
      </c>
      <c r="G3338" t="inlineStr">
        <is>
          <t>NXT/NXT STOCK</t>
        </is>
      </c>
      <c r="H3338" t="inlineStr">
        <is>
          <t>NXT Level Tech – Audio, Lighting and Home Entertainment Equipment</t>
        </is>
      </c>
      <c r="I3338" t="n">
        <v>0</v>
      </c>
      <c r="J3338" t="n">
        <v>0</v>
      </c>
      <c r="K3338" t="n">
        <v>0</v>
      </c>
    </row>
    <row r="3339">
      <c r="A3339" t="n">
        <v>68444</v>
      </c>
      <c r="B3339" t="inlineStr">
        <is>
          <t>[FGX5] YAMAHA FGX5 Red Label Acoustic-Electric Guitar</t>
        </is>
      </c>
      <c r="C3339" t="inlineStr">
        <is>
          <t>FGX5</t>
        </is>
      </c>
      <c r="D3339" t="inlineStr">
        <is>
          <t>Units</t>
        </is>
      </c>
      <c r="G3339" t="inlineStr">
        <is>
          <t>NXT/NXT STOCK</t>
        </is>
      </c>
      <c r="H3339" t="inlineStr">
        <is>
          <t>NXT Level Tech – Audio, Lighting and Home Entertainment Equipment</t>
        </is>
      </c>
      <c r="I3339" t="n">
        <v>0</v>
      </c>
      <c r="J3339" t="n">
        <v>0</v>
      </c>
      <c r="K3339" t="n">
        <v>0</v>
      </c>
    </row>
    <row r="3340">
      <c r="A3340" t="n">
        <v>68445</v>
      </c>
      <c r="B3340" t="inlineStr">
        <is>
          <t>[FS5] YAMAHA FS5 Red Label Acoustic Guitar</t>
        </is>
      </c>
      <c r="C3340" t="inlineStr">
        <is>
          <t>FS5</t>
        </is>
      </c>
      <c r="D3340" t="inlineStr">
        <is>
          <t>Units</t>
        </is>
      </c>
      <c r="G3340" t="inlineStr">
        <is>
          <t>NXT/NXT STOCK</t>
        </is>
      </c>
      <c r="H3340" t="inlineStr">
        <is>
          <t>NXT Level Tech – Audio, Lighting and Home Entertainment Equipment</t>
        </is>
      </c>
      <c r="I3340" t="n">
        <v>0</v>
      </c>
      <c r="J3340" t="n">
        <v>0</v>
      </c>
      <c r="K3340" t="n">
        <v>0</v>
      </c>
    </row>
    <row r="3341">
      <c r="A3341" t="n">
        <v>68446</v>
      </c>
      <c r="B3341" t="inlineStr">
        <is>
          <t>[FSX5] YAMAHA FSX5 Red Label Acoustic-Electric Guitar</t>
        </is>
      </c>
      <c r="C3341" t="inlineStr">
        <is>
          <t>FSX5</t>
        </is>
      </c>
      <c r="D3341" t="inlineStr">
        <is>
          <t>Units</t>
        </is>
      </c>
      <c r="G3341" t="inlineStr">
        <is>
          <t>NXT/NXT STOCK</t>
        </is>
      </c>
      <c r="H3341" t="inlineStr">
        <is>
          <t>NXT Level Tech – Audio, Lighting and Home Entertainment Equipment</t>
        </is>
      </c>
      <c r="I3341" t="n">
        <v>0</v>
      </c>
      <c r="J3341" t="n">
        <v>0</v>
      </c>
      <c r="K3341" t="n">
        <v>0</v>
      </c>
    </row>
    <row r="3342">
      <c r="A3342" t="n">
        <v>68447</v>
      </c>
      <c r="B3342" t="inlineStr">
        <is>
          <t>[FG3] YAMAHA FG3 Red Label Acoustic Guitar</t>
        </is>
      </c>
      <c r="C3342" t="inlineStr">
        <is>
          <t>FG3</t>
        </is>
      </c>
      <c r="D3342" t="inlineStr">
        <is>
          <t>Units</t>
        </is>
      </c>
      <c r="G3342" t="inlineStr">
        <is>
          <t>NXT/NXT STOCK</t>
        </is>
      </c>
      <c r="H3342" t="inlineStr">
        <is>
          <t>NXT Level Tech – Audio, Lighting and Home Entertainment Equipment</t>
        </is>
      </c>
      <c r="I3342" t="n">
        <v>0</v>
      </c>
      <c r="J3342" t="n">
        <v>0</v>
      </c>
      <c r="K3342" t="n">
        <v>0</v>
      </c>
    </row>
    <row r="3343">
      <c r="A3343" t="n">
        <v>68448</v>
      </c>
      <c r="B3343" t="inlineStr">
        <is>
          <t>[FGX3] YAMAHA FGX3 Red Label Acoustic-Electric Guitar</t>
        </is>
      </c>
      <c r="C3343" t="inlineStr">
        <is>
          <t>FGX3</t>
        </is>
      </c>
      <c r="D3343" t="inlineStr">
        <is>
          <t>Units</t>
        </is>
      </c>
      <c r="G3343" t="inlineStr">
        <is>
          <t>NXT/NXT STOCK</t>
        </is>
      </c>
      <c r="H3343" t="inlineStr">
        <is>
          <t>NXT Level Tech – Audio, Lighting and Home Entertainment Equipment</t>
        </is>
      </c>
      <c r="I3343" t="n">
        <v>0</v>
      </c>
      <c r="J3343" t="n">
        <v>0</v>
      </c>
      <c r="K3343" t="n">
        <v>0</v>
      </c>
    </row>
    <row r="3344">
      <c r="A3344" t="n">
        <v>68449</v>
      </c>
      <c r="B3344" t="inlineStr">
        <is>
          <t>[FS3] YAMAHA FS3 Red Label Acoustic Guitar</t>
        </is>
      </c>
      <c r="C3344" t="inlineStr">
        <is>
          <t>FS3</t>
        </is>
      </c>
      <c r="D3344" t="inlineStr">
        <is>
          <t>Units</t>
        </is>
      </c>
      <c r="G3344" t="inlineStr">
        <is>
          <t>NXT/NXT STOCK</t>
        </is>
      </c>
      <c r="H3344" t="inlineStr">
        <is>
          <t>NXT Level Tech – Audio, Lighting and Home Entertainment Equipment</t>
        </is>
      </c>
      <c r="I3344" t="n">
        <v>0</v>
      </c>
      <c r="J3344" t="n">
        <v>0</v>
      </c>
      <c r="K3344" t="n">
        <v>0</v>
      </c>
    </row>
    <row r="3345">
      <c r="A3345" t="n">
        <v>68450</v>
      </c>
      <c r="B3345" t="inlineStr">
        <is>
          <t>[FSX3] YAMAHA FSX3 Red Label Acoustic-Electric Guitar</t>
        </is>
      </c>
      <c r="C3345" t="inlineStr">
        <is>
          <t>FSX3</t>
        </is>
      </c>
      <c r="D3345" t="inlineStr">
        <is>
          <t>Units</t>
        </is>
      </c>
      <c r="G3345" t="inlineStr">
        <is>
          <t>NXT/NXT STOCK</t>
        </is>
      </c>
      <c r="H3345" t="inlineStr">
        <is>
          <t>NXT Level Tech – Audio, Lighting and Home Entertainment Equipment</t>
        </is>
      </c>
      <c r="I3345" t="n">
        <v>0</v>
      </c>
      <c r="J3345" t="n">
        <v>0</v>
      </c>
      <c r="K3345" t="n">
        <v>0</v>
      </c>
    </row>
    <row r="3346">
      <c r="A3346" t="n">
        <v>68451</v>
      </c>
      <c r="B3346" t="inlineStr">
        <is>
          <t>[MICHYB020] HYBRID - C3 - Condenser aluminium vocal mic with shock mount</t>
        </is>
      </c>
      <c r="C3346" t="inlineStr">
        <is>
          <t>MICHYB020</t>
        </is>
      </c>
      <c r="D3346" t="inlineStr">
        <is>
          <t>Units</t>
        </is>
      </c>
      <c r="G3346" t="inlineStr">
        <is>
          <t>NXT/NXT STOCK</t>
        </is>
      </c>
      <c r="H3346" t="inlineStr">
        <is>
          <t>NXT Level Tech – Audio, Lighting and Home Entertainment Equipment</t>
        </is>
      </c>
      <c r="I3346" t="n">
        <v>0</v>
      </c>
      <c r="J3346" t="n">
        <v>0</v>
      </c>
      <c r="K3346" t="n">
        <v>0</v>
      </c>
    </row>
    <row r="3347">
      <c r="A3347" t="n">
        <v>68452</v>
      </c>
      <c r="B3347" t="inlineStr">
        <is>
          <t>[MICHYB021] HYBRID - C4 - Condenser aluminium vocal mic with shock mount</t>
        </is>
      </c>
      <c r="C3347" t="inlineStr">
        <is>
          <t>MICHYB021</t>
        </is>
      </c>
      <c r="D3347" t="inlineStr">
        <is>
          <t>Units</t>
        </is>
      </c>
      <c r="G3347" t="inlineStr">
        <is>
          <t>NXT/NXT STOCK</t>
        </is>
      </c>
      <c r="H3347" t="inlineStr">
        <is>
          <t>NXT Level Tech – Audio, Lighting and Home Entertainment Equipment</t>
        </is>
      </c>
      <c r="I3347" t="n">
        <v>0</v>
      </c>
      <c r="J3347" t="n">
        <v>0</v>
      </c>
      <c r="K3347" t="n">
        <v>0</v>
      </c>
    </row>
    <row r="3348">
      <c r="A3348" t="n">
        <v>68454</v>
      </c>
      <c r="B3348" t="inlineStr">
        <is>
          <t>[128.930TVA] HDMI to USB Capture Card</t>
        </is>
      </c>
      <c r="C3348" t="inlineStr">
        <is>
          <t>128.930TVA</t>
        </is>
      </c>
      <c r="D3348" t="inlineStr">
        <is>
          <t>Units</t>
        </is>
      </c>
      <c r="G3348" t="inlineStr">
        <is>
          <t>NXT/NXT STOCK</t>
        </is>
      </c>
      <c r="H3348" t="inlineStr">
        <is>
          <t>NXT Level Tech – Audio, Lighting and Home Entertainment Equipment</t>
        </is>
      </c>
      <c r="I3348" t="n">
        <v>0</v>
      </c>
      <c r="J3348" t="n">
        <v>0</v>
      </c>
      <c r="K3348" t="n">
        <v>0</v>
      </c>
    </row>
    <row r="3349">
      <c r="A3349" t="n">
        <v>68455</v>
      </c>
      <c r="B3349" t="inlineStr">
        <is>
          <t>[AKAI-MPK MINI 3] MPK Mini mk3 MIDI Controller</t>
        </is>
      </c>
      <c r="C3349" t="inlineStr">
        <is>
          <t>AKAI-MPK MINI 3</t>
        </is>
      </c>
      <c r="D3349" t="inlineStr">
        <is>
          <t>Units</t>
        </is>
      </c>
      <c r="G3349" t="inlineStr">
        <is>
          <t>NXT/NXT STOCK</t>
        </is>
      </c>
      <c r="H3349" t="inlineStr">
        <is>
          <t>NXT Level Tech – Audio, Lighting and Home Entertainment Equipment</t>
        </is>
      </c>
      <c r="I3349" t="n">
        <v>0</v>
      </c>
      <c r="J3349" t="n">
        <v>0</v>
      </c>
      <c r="K3349" t="n">
        <v>0</v>
      </c>
    </row>
    <row r="3350">
      <c r="A3350" t="n">
        <v>68458</v>
      </c>
      <c r="B3350" t="inlineStr">
        <is>
          <t>[AKAI-MPK MINI 3 WHITE] MPK Mini mk3 MIDI Controller-Limited Editions - White</t>
        </is>
      </c>
      <c r="C3350" t="inlineStr">
        <is>
          <t>AKAI-MPK MINI 3 WHITE</t>
        </is>
      </c>
      <c r="D3350" t="inlineStr">
        <is>
          <t>Units</t>
        </is>
      </c>
      <c r="G3350" t="inlineStr">
        <is>
          <t>NXT/NXT STOCK</t>
        </is>
      </c>
      <c r="H3350" t="inlineStr">
        <is>
          <t>NXT Level Tech – Audio, Lighting and Home Entertainment Equipment</t>
        </is>
      </c>
      <c r="I3350" t="n">
        <v>0</v>
      </c>
      <c r="J3350" t="n">
        <v>0</v>
      </c>
      <c r="K3350" t="n">
        <v>0</v>
      </c>
    </row>
    <row r="3351">
      <c r="A3351" t="n">
        <v>68460</v>
      </c>
      <c r="B3351" t="inlineStr">
        <is>
          <t>[SAMS-Q9U] Samson Q9U - XLR / USB Dynamic Broadcast Microphone</t>
        </is>
      </c>
      <c r="C3351" t="inlineStr">
        <is>
          <t>SAMS-Q9U</t>
        </is>
      </c>
      <c r="D3351" t="inlineStr">
        <is>
          <t>Units</t>
        </is>
      </c>
      <c r="G3351" t="inlineStr">
        <is>
          <t>NXT/NXT STOCK</t>
        </is>
      </c>
      <c r="H3351" t="inlineStr">
        <is>
          <t>NXT Level Tech – Audio, Lighting and Home Entertainment Equipment</t>
        </is>
      </c>
      <c r="I3351" t="n">
        <v>0</v>
      </c>
      <c r="J3351" t="n">
        <v>0</v>
      </c>
      <c r="K3351" t="n">
        <v>0</v>
      </c>
    </row>
    <row r="3352">
      <c r="A3352" t="n">
        <v>68461</v>
      </c>
      <c r="B3352" t="inlineStr">
        <is>
          <t>[LLTA VT] YAMAHA LL-TA VT TransAcoustic Guitar (Vintage Tint)</t>
        </is>
      </c>
      <c r="C3352" t="inlineStr">
        <is>
          <t>LLTA VT</t>
        </is>
      </c>
      <c r="D3352" t="inlineStr">
        <is>
          <t>Units</t>
        </is>
      </c>
      <c r="G3352" t="inlineStr">
        <is>
          <t>NXT/NXT STOCK</t>
        </is>
      </c>
      <c r="H3352" t="inlineStr">
        <is>
          <t>NXT Level Tech – Audio, Lighting and Home Entertainment Equipment</t>
        </is>
      </c>
      <c r="I3352" t="n">
        <v>0</v>
      </c>
      <c r="J3352" t="n">
        <v>0</v>
      </c>
      <c r="K3352" t="n">
        <v>0</v>
      </c>
    </row>
    <row r="3353">
      <c r="A3353" t="n">
        <v>68463</v>
      </c>
      <c r="B3353" t="inlineStr">
        <is>
          <t>[LSTA VT] YAMAHA LS-TA VT TransAcoustic Guitar (Vintage Tint)</t>
        </is>
      </c>
      <c r="C3353" t="inlineStr">
        <is>
          <t>LSTA VT</t>
        </is>
      </c>
      <c r="D3353" t="inlineStr">
        <is>
          <t>Units</t>
        </is>
      </c>
      <c r="G3353" t="inlineStr">
        <is>
          <t>NXT/NXT STOCK</t>
        </is>
      </c>
      <c r="H3353" t="inlineStr">
        <is>
          <t>NXT Level Tech – Audio, Lighting and Home Entertainment Equipment</t>
        </is>
      </c>
      <c r="I3353" t="n">
        <v>0</v>
      </c>
      <c r="J3353" t="n">
        <v>0</v>
      </c>
      <c r="K3353" t="n">
        <v>0</v>
      </c>
    </row>
    <row r="3354">
      <c r="A3354" t="n">
        <v>68465</v>
      </c>
      <c r="B3354" t="inlineStr">
        <is>
          <t>[FGTA BLK] YAMAHA FG-TA BLK TransAcoustic Guitar (Black)</t>
        </is>
      </c>
      <c r="C3354" t="inlineStr">
        <is>
          <t>FGTA BLK</t>
        </is>
      </c>
      <c r="D3354" t="inlineStr">
        <is>
          <t>Units</t>
        </is>
      </c>
      <c r="G3354" t="inlineStr">
        <is>
          <t>NXT/NXT STOCK</t>
        </is>
      </c>
      <c r="H3354" t="inlineStr">
        <is>
          <t>NXT Level Tech – Audio, Lighting and Home Entertainment Equipment</t>
        </is>
      </c>
      <c r="I3354" t="n">
        <v>0</v>
      </c>
      <c r="J3354" t="n">
        <v>0</v>
      </c>
      <c r="K3354" t="n">
        <v>0</v>
      </c>
    </row>
    <row r="3355">
      <c r="A3355" t="n">
        <v>68466</v>
      </c>
      <c r="B3355" t="inlineStr">
        <is>
          <t>[FGTA BSB] YAMAHA FGTA BSB TransAcoustic Guitar (Brown Sunburst)</t>
        </is>
      </c>
      <c r="C3355" t="inlineStr">
        <is>
          <t>FGTA BSB</t>
        </is>
      </c>
      <c r="D3355" t="inlineStr">
        <is>
          <t>Units</t>
        </is>
      </c>
      <c r="G3355" t="inlineStr">
        <is>
          <t>NXT/NXT STOCK</t>
        </is>
      </c>
      <c r="H3355" t="inlineStr">
        <is>
          <t>NXT Level Tech – Audio, Lighting and Home Entertainment Equipment</t>
        </is>
      </c>
      <c r="I3355" t="n">
        <v>0</v>
      </c>
      <c r="J3355" t="n">
        <v>0</v>
      </c>
      <c r="K3355" t="n">
        <v>0</v>
      </c>
    </row>
    <row r="3356">
      <c r="A3356" t="n">
        <v>68467</v>
      </c>
      <c r="B3356" t="inlineStr">
        <is>
          <t>[FGTA VT] YAMAHA FGTA VT TransAcoustic Guitar (Vintage Tint)</t>
        </is>
      </c>
      <c r="C3356" t="inlineStr">
        <is>
          <t>FGTA VT</t>
        </is>
      </c>
      <c r="D3356" t="inlineStr">
        <is>
          <t>Units</t>
        </is>
      </c>
      <c r="G3356" t="inlineStr">
        <is>
          <t>NXT/NXT STOCK</t>
        </is>
      </c>
      <c r="H3356" t="inlineStr">
        <is>
          <t>NXT Level Tech – Audio, Lighting and Home Entertainment Equipment</t>
        </is>
      </c>
      <c r="I3356" t="n">
        <v>0</v>
      </c>
      <c r="J3356" t="n">
        <v>0</v>
      </c>
      <c r="K3356" t="n">
        <v>0</v>
      </c>
    </row>
    <row r="3357">
      <c r="A3357" t="n">
        <v>68468</v>
      </c>
      <c r="B3357" t="inlineStr">
        <is>
          <t>[FSTA BSB] YAMAHA FS-TA BSB TransAcoustic Guitar (Brown Sunburst)</t>
        </is>
      </c>
      <c r="C3357" t="inlineStr">
        <is>
          <t>FSTA BSB</t>
        </is>
      </c>
      <c r="D3357" t="inlineStr">
        <is>
          <t>Units</t>
        </is>
      </c>
      <c r="G3357" t="inlineStr">
        <is>
          <t>NXT/NXT STOCK</t>
        </is>
      </c>
      <c r="H3357" t="inlineStr">
        <is>
          <t>NXT Level Tech – Audio, Lighting and Home Entertainment Equipment</t>
        </is>
      </c>
      <c r="I3357" t="n">
        <v>0</v>
      </c>
      <c r="J3357" t="n">
        <v>0</v>
      </c>
      <c r="K3357" t="n">
        <v>0</v>
      </c>
    </row>
    <row r="3358">
      <c r="A3358" t="n">
        <v>68469</v>
      </c>
      <c r="B3358" t="inlineStr">
        <is>
          <t>[FSTA RR] YAMAHA FS-TA RR TransAcoustic Guitar (Ruby Red)</t>
        </is>
      </c>
      <c r="C3358" t="inlineStr">
        <is>
          <t>FSTA RR</t>
        </is>
      </c>
      <c r="D3358" t="inlineStr">
        <is>
          <t>Units</t>
        </is>
      </c>
      <c r="G3358" t="inlineStr">
        <is>
          <t>NXT/NXT STOCK</t>
        </is>
      </c>
      <c r="H3358" t="inlineStr">
        <is>
          <t>NXT Level Tech – Audio, Lighting and Home Entertainment Equipment</t>
        </is>
      </c>
      <c r="I3358" t="n">
        <v>0</v>
      </c>
      <c r="J3358" t="n">
        <v>0</v>
      </c>
      <c r="K3358" t="n">
        <v>0</v>
      </c>
    </row>
    <row r="3359">
      <c r="A3359" t="n">
        <v>68470</v>
      </c>
      <c r="B3359" t="inlineStr">
        <is>
          <t>[FSTA VT] YAMAHA FS-TA VT TransAcoustic Guitar (Vintage Tint)</t>
        </is>
      </c>
      <c r="C3359" t="inlineStr">
        <is>
          <t>FSTA VT</t>
        </is>
      </c>
      <c r="D3359" t="inlineStr">
        <is>
          <t>Units</t>
        </is>
      </c>
      <c r="G3359" t="inlineStr">
        <is>
          <t>NXT/NXT STOCK</t>
        </is>
      </c>
      <c r="H3359" t="inlineStr">
        <is>
          <t>NXT Level Tech – Audio, Lighting and Home Entertainment Equipment</t>
        </is>
      </c>
      <c r="I3359" t="n">
        <v>0</v>
      </c>
      <c r="J3359" t="n">
        <v>0</v>
      </c>
      <c r="K3359" t="n">
        <v>0</v>
      </c>
    </row>
    <row r="3360">
      <c r="A3360" t="n">
        <v>68471</v>
      </c>
      <c r="B3360" t="inlineStr">
        <is>
          <t>[CSF-TA VINTAGE NATURAL] YAMAHA CSF-TA TransAcoustic Parlour Guitar (Vintage Natural)</t>
        </is>
      </c>
      <c r="C3360" t="inlineStr">
        <is>
          <t>CSF-TA VINTAGE NATURAL</t>
        </is>
      </c>
      <c r="D3360" t="inlineStr">
        <is>
          <t>Units</t>
        </is>
      </c>
      <c r="G3360" t="inlineStr">
        <is>
          <t>NXT/NXT STOCK</t>
        </is>
      </c>
      <c r="H3360" t="inlineStr">
        <is>
          <t>NXT Level Tech – Audio, Lighting and Home Entertainment Equipment</t>
        </is>
      </c>
      <c r="I3360" t="n">
        <v>0</v>
      </c>
      <c r="J3360" t="n">
        <v>0</v>
      </c>
      <c r="K3360" t="n">
        <v>0</v>
      </c>
    </row>
    <row r="3361">
      <c r="A3361" t="n">
        <v>68472</v>
      </c>
      <c r="B3361" t="inlineStr">
        <is>
          <t>[CG-TA NATURAL] YAMAHA CG-TA TransAcoustic Classical Guitar (Natural)</t>
        </is>
      </c>
      <c r="C3361" t="inlineStr">
        <is>
          <t>CG-TA NATURAL</t>
        </is>
      </c>
      <c r="D3361" t="inlineStr">
        <is>
          <t>Units</t>
        </is>
      </c>
      <c r="G3361" t="inlineStr">
        <is>
          <t>NXT/NXT STOCK</t>
        </is>
      </c>
      <c r="H3361" t="inlineStr">
        <is>
          <t>NXT Level Tech – Audio, Lighting and Home Entertainment Equipment</t>
        </is>
      </c>
      <c r="I3361" t="n">
        <v>0</v>
      </c>
      <c r="J3361" t="n">
        <v>0</v>
      </c>
      <c r="K3361" t="n">
        <v>0</v>
      </c>
    </row>
    <row r="3362">
      <c r="A3362" t="n">
        <v>68473</v>
      </c>
      <c r="B3362" t="inlineStr">
        <is>
          <t>[SLG200N] YAMAHA SLG200N Nylon String Silent Guitar (Natural)</t>
        </is>
      </c>
      <c r="C3362" t="inlineStr">
        <is>
          <t>SLG200N</t>
        </is>
      </c>
      <c r="D3362" t="inlineStr">
        <is>
          <t>Units</t>
        </is>
      </c>
      <c r="G3362" t="inlineStr">
        <is>
          <t>NXT/NXT STOCK</t>
        </is>
      </c>
      <c r="H3362" t="inlineStr">
        <is>
          <t>NXT Level Tech – Audio, Lighting and Home Entertainment Equipment</t>
        </is>
      </c>
      <c r="I3362" t="n">
        <v>0</v>
      </c>
      <c r="J3362" t="n">
        <v>0</v>
      </c>
      <c r="K3362" t="n">
        <v>0</v>
      </c>
    </row>
    <row r="3363">
      <c r="A3363" t="n">
        <v>68474</v>
      </c>
      <c r="B3363" t="inlineStr">
        <is>
          <t>[SLG200N TBS] YAMAHA SLG200N TBS Nylon String Silent Guitar (Tobacco Brown Sunburst)</t>
        </is>
      </c>
      <c r="C3363" t="inlineStr">
        <is>
          <t>SLG200N TBS</t>
        </is>
      </c>
      <c r="D3363" t="inlineStr">
        <is>
          <t>Units</t>
        </is>
      </c>
      <c r="G3363" t="inlineStr">
        <is>
          <t>NXT/NXT STOCK</t>
        </is>
      </c>
      <c r="H3363" t="inlineStr">
        <is>
          <t>NXT Level Tech – Audio, Lighting and Home Entertainment Equipment</t>
        </is>
      </c>
      <c r="I3363" t="n">
        <v>0</v>
      </c>
      <c r="J3363" t="n">
        <v>0</v>
      </c>
      <c r="K3363" t="n">
        <v>0</v>
      </c>
    </row>
    <row r="3364">
      <c r="A3364" t="n">
        <v>68475</v>
      </c>
      <c r="B3364" t="inlineStr">
        <is>
          <t>[SLG200N TBLK] YAMAHA SLG200N TBLK Nylon String Silent Guitar (Tobacco Brown Sunburst)</t>
        </is>
      </c>
      <c r="C3364" t="inlineStr">
        <is>
          <t>SLG200N TBLK</t>
        </is>
      </c>
      <c r="D3364" t="inlineStr">
        <is>
          <t>Units</t>
        </is>
      </c>
      <c r="G3364" t="inlineStr">
        <is>
          <t>NXT/NXT STOCK</t>
        </is>
      </c>
      <c r="H3364" t="inlineStr">
        <is>
          <t>NXT Level Tech – Audio, Lighting and Home Entertainment Equipment</t>
        </is>
      </c>
      <c r="I3364" t="n">
        <v>0</v>
      </c>
      <c r="J3364" t="n">
        <v>0</v>
      </c>
      <c r="K3364" t="n">
        <v>0</v>
      </c>
    </row>
    <row r="3365">
      <c r="A3365" t="n">
        <v>68476</v>
      </c>
      <c r="B3365" t="inlineStr">
        <is>
          <t>[SLG200N CRB] YAMAHA SLG200N CRB Nylon String Silent Guitar (Crimson Red Burst)</t>
        </is>
      </c>
      <c r="C3365" t="inlineStr">
        <is>
          <t>SLG200N CRB</t>
        </is>
      </c>
      <c r="D3365" t="inlineStr">
        <is>
          <t>Units</t>
        </is>
      </c>
      <c r="G3365" t="inlineStr">
        <is>
          <t>NXT/NXT STOCK</t>
        </is>
      </c>
      <c r="H3365" t="inlineStr">
        <is>
          <t>NXT Level Tech – Audio, Lighting and Home Entertainment Equipment</t>
        </is>
      </c>
      <c r="I3365" t="n">
        <v>0</v>
      </c>
      <c r="J3365" t="n">
        <v>0</v>
      </c>
      <c r="K3365" t="n">
        <v>0</v>
      </c>
    </row>
    <row r="3366">
      <c r="A3366" t="n">
        <v>68477</v>
      </c>
      <c r="B3366" t="inlineStr">
        <is>
          <t>[SLG200S] YAMAHA SLG200S NT Steel String Silent Guitar (Natural)</t>
        </is>
      </c>
      <c r="C3366" t="inlineStr">
        <is>
          <t>SLG200S</t>
        </is>
      </c>
      <c r="D3366" t="inlineStr">
        <is>
          <t>Units</t>
        </is>
      </c>
      <c r="G3366" t="inlineStr">
        <is>
          <t>NXT/NXT STOCK</t>
        </is>
      </c>
      <c r="H3366" t="inlineStr">
        <is>
          <t>NXT Level Tech – Audio, Lighting and Home Entertainment Equipment</t>
        </is>
      </c>
      <c r="I3366" t="n">
        <v>0</v>
      </c>
      <c r="J3366" t="n">
        <v>0</v>
      </c>
      <c r="K3366" t="n">
        <v>0</v>
      </c>
    </row>
    <row r="3367">
      <c r="A3367" t="n">
        <v>68478</v>
      </c>
      <c r="B3367" t="inlineStr">
        <is>
          <t>[SLG200S TBS] YAMAHA SLG200S TBS Steel String Silent Guitar (Tobacco Brown Sunburst)</t>
        </is>
      </c>
      <c r="C3367" t="inlineStr">
        <is>
          <t>SLG200S TBS</t>
        </is>
      </c>
      <c r="D3367" t="inlineStr">
        <is>
          <t>Units</t>
        </is>
      </c>
      <c r="G3367" t="inlineStr">
        <is>
          <t>NXT/NXT STOCK</t>
        </is>
      </c>
      <c r="H3367" t="inlineStr">
        <is>
          <t>NXT Level Tech – Audio, Lighting and Home Entertainment Equipment</t>
        </is>
      </c>
      <c r="I3367" t="n">
        <v>0</v>
      </c>
      <c r="J3367" t="n">
        <v>0</v>
      </c>
      <c r="K3367" t="n">
        <v>0</v>
      </c>
    </row>
    <row r="3368">
      <c r="A3368" t="n">
        <v>68479</v>
      </c>
      <c r="B3368" t="inlineStr">
        <is>
          <t>[SLG200S TBLK] YAMAHA SLG200S TBLK Steel String Silent Guitar (Translucent Black)</t>
        </is>
      </c>
      <c r="C3368" t="inlineStr">
        <is>
          <t>SLG200S TBLK</t>
        </is>
      </c>
      <c r="D3368" t="inlineStr">
        <is>
          <t>Units</t>
        </is>
      </c>
      <c r="G3368" t="inlineStr">
        <is>
          <t>NXT/NXT STOCK</t>
        </is>
      </c>
      <c r="H3368" t="inlineStr">
        <is>
          <t>NXT Level Tech – Audio, Lighting and Home Entertainment Equipment</t>
        </is>
      </c>
      <c r="I3368" t="n">
        <v>0</v>
      </c>
      <c r="J3368" t="n">
        <v>0</v>
      </c>
      <c r="K3368" t="n">
        <v>0</v>
      </c>
    </row>
    <row r="3369">
      <c r="A3369" t="n">
        <v>68480</v>
      </c>
      <c r="B3369" t="inlineStr">
        <is>
          <t>[SLG200S CRB] YAMAHA SLG200S CRB Steel String Silent Guitar (Crimson Red Burst)</t>
        </is>
      </c>
      <c r="C3369" t="inlineStr">
        <is>
          <t>SLG200S CRB</t>
        </is>
      </c>
      <c r="D3369" t="inlineStr">
        <is>
          <t>Units</t>
        </is>
      </c>
      <c r="G3369" t="inlineStr">
        <is>
          <t>NXT/NXT STOCK</t>
        </is>
      </c>
      <c r="H3369" t="inlineStr">
        <is>
          <t>NXT Level Tech – Audio, Lighting and Home Entertainment Equipment</t>
        </is>
      </c>
      <c r="I3369" t="n">
        <v>0</v>
      </c>
      <c r="J3369" t="n">
        <v>0</v>
      </c>
      <c r="K3369" t="n">
        <v>0</v>
      </c>
    </row>
    <row r="3370">
      <c r="A3370" t="n">
        <v>68481</v>
      </c>
      <c r="B3370" t="inlineStr">
        <is>
          <t>[APXT2EW] YAMAHA APXT2EW ¾ Size Acoustic-Electric Travel Guitar (Natural)</t>
        </is>
      </c>
      <c r="C3370" t="inlineStr">
        <is>
          <t>APXT2EW</t>
        </is>
      </c>
      <c r="D3370" t="inlineStr">
        <is>
          <t>Units</t>
        </is>
      </c>
      <c r="G3370" t="inlineStr">
        <is>
          <t>NXT/NXT STOCK</t>
        </is>
      </c>
      <c r="H3370" t="inlineStr">
        <is>
          <t>NXT Level Tech – Audio, Lighting and Home Entertainment Equipment</t>
        </is>
      </c>
      <c r="I3370" t="n">
        <v>0</v>
      </c>
      <c r="J3370" t="n">
        <v>0</v>
      </c>
      <c r="K3370" t="n">
        <v>0</v>
      </c>
    </row>
    <row r="3371">
      <c r="A3371" t="n">
        <v>68482</v>
      </c>
      <c r="B3371" t="inlineStr">
        <is>
          <t>[APXT2EW LAB] YAMAHA APXT2EW LAB ¾ Size Acoustic-Electric Travel Guitar (Light Amber Burst)</t>
        </is>
      </c>
      <c r="C3371" t="inlineStr">
        <is>
          <t>APXT2EW LAB</t>
        </is>
      </c>
      <c r="D3371" t="inlineStr">
        <is>
          <t>Units</t>
        </is>
      </c>
      <c r="G3371" t="inlineStr">
        <is>
          <t>NXT/NXT STOCK</t>
        </is>
      </c>
      <c r="H3371" t="inlineStr">
        <is>
          <t>NXT Level Tech – Audio, Lighting and Home Entertainment Equipment</t>
        </is>
      </c>
      <c r="I3371" t="n">
        <v>0</v>
      </c>
      <c r="J3371" t="n">
        <v>0</v>
      </c>
      <c r="K3371" t="n">
        <v>0</v>
      </c>
    </row>
    <row r="3372">
      <c r="A3372" t="n">
        <v>68483</v>
      </c>
      <c r="B3372" t="inlineStr">
        <is>
          <t>[APXT2EW TBS] YAMAHA APXT2EW TBS ¾ Size Acoustic-Electric Travel Guitar (Tobacco Brown Sunburst)</t>
        </is>
      </c>
      <c r="C3372" t="inlineStr">
        <is>
          <t>APXT2EW TBS</t>
        </is>
      </c>
      <c r="D3372" t="inlineStr">
        <is>
          <t>Units</t>
        </is>
      </c>
      <c r="G3372" t="inlineStr">
        <is>
          <t>NXT/NXT STOCK</t>
        </is>
      </c>
      <c r="H3372" t="inlineStr">
        <is>
          <t>NXT Level Tech – Audio, Lighting and Home Entertainment Equipment</t>
        </is>
      </c>
      <c r="I3372" t="n">
        <v>0</v>
      </c>
      <c r="J3372" t="n">
        <v>0</v>
      </c>
      <c r="K3372" t="n">
        <v>0</v>
      </c>
    </row>
    <row r="3373">
      <c r="A3373" t="n">
        <v>68484</v>
      </c>
      <c r="B3373" t="inlineStr">
        <is>
          <t>[APXT2 BL] YAMAHA APXT2 BL ¾ Size Acoustic-Electric Travel Guitar (Black)</t>
        </is>
      </c>
      <c r="C3373" t="inlineStr">
        <is>
          <t>APXT2 BL</t>
        </is>
      </c>
      <c r="D3373" t="inlineStr">
        <is>
          <t>Units</t>
        </is>
      </c>
      <c r="G3373" t="inlineStr">
        <is>
          <t>NXT/NXT STOCK</t>
        </is>
      </c>
      <c r="H3373" t="inlineStr">
        <is>
          <t>NXT Level Tech – Audio, Lighting and Home Entertainment Equipment</t>
        </is>
      </c>
      <c r="I3373" t="n">
        <v>0</v>
      </c>
      <c r="J3373" t="n">
        <v>0</v>
      </c>
      <c r="K3373" t="n">
        <v>0</v>
      </c>
    </row>
    <row r="3374">
      <c r="A3374" t="n">
        <v>68485</v>
      </c>
      <c r="B3374" t="inlineStr">
        <is>
          <t>[APXT2 DRB] YAMAHA APXT2 DRB ¾ Size Acoustic-Electric Travel Guitar (Dark Red Burst)</t>
        </is>
      </c>
      <c r="C3374" t="inlineStr">
        <is>
          <t>APXT2 DRB</t>
        </is>
      </c>
      <c r="D3374" t="inlineStr">
        <is>
          <t>Units</t>
        </is>
      </c>
      <c r="G3374" t="inlineStr">
        <is>
          <t>NXT/NXT STOCK</t>
        </is>
      </c>
      <c r="H3374" t="inlineStr">
        <is>
          <t>NXT Level Tech – Audio, Lighting and Home Entertainment Equipment</t>
        </is>
      </c>
      <c r="I3374" t="n">
        <v>0</v>
      </c>
      <c r="J3374" t="n">
        <v>0</v>
      </c>
      <c r="K3374" t="n">
        <v>0</v>
      </c>
    </row>
    <row r="3375">
      <c r="A3375" t="n">
        <v>68486</v>
      </c>
      <c r="B3375" t="inlineStr">
        <is>
          <t>[APXT2 NT] YAMAHA APXT2 NT ¾ Size Acoustic-Electric Travel Guitar (Natural)</t>
        </is>
      </c>
      <c r="C3375" t="inlineStr">
        <is>
          <t>APXT2 NT</t>
        </is>
      </c>
      <c r="D3375" t="inlineStr">
        <is>
          <t>Units</t>
        </is>
      </c>
      <c r="G3375" t="inlineStr">
        <is>
          <t>NXT/NXT STOCK</t>
        </is>
      </c>
      <c r="H3375" t="inlineStr">
        <is>
          <t>NXT Level Tech – Audio, Lighting and Home Entertainment Equipment</t>
        </is>
      </c>
      <c r="I3375" t="n">
        <v>0</v>
      </c>
      <c r="J3375" t="n">
        <v>0</v>
      </c>
      <c r="K3375" t="n">
        <v>0</v>
      </c>
    </row>
    <row r="3376">
      <c r="A3376" t="n">
        <v>68487</v>
      </c>
      <c r="B3376" t="inlineStr">
        <is>
          <t>[APXT2 OVS] YAMAHA APXT2 OVS ¾ Size Acoustic-Electric Travel Guitar (Old Violin Sunburst)</t>
        </is>
      </c>
      <c r="C3376" t="inlineStr">
        <is>
          <t>APXT2 OVS</t>
        </is>
      </c>
      <c r="D3376" t="inlineStr">
        <is>
          <t>Units</t>
        </is>
      </c>
      <c r="G3376" t="inlineStr">
        <is>
          <t>NXT/NXT STOCK</t>
        </is>
      </c>
      <c r="H3376" t="inlineStr">
        <is>
          <t>NXT Level Tech – Audio, Lighting and Home Entertainment Equipment</t>
        </is>
      </c>
      <c r="I3376" t="n">
        <v>0</v>
      </c>
      <c r="J3376" t="n">
        <v>0</v>
      </c>
      <c r="K3376" t="n">
        <v>0</v>
      </c>
    </row>
    <row r="3377">
      <c r="A3377" t="n">
        <v>68488</v>
      </c>
      <c r="B3377" t="inlineStr">
        <is>
          <t>[JR2S] YAMAHA JR2S NT Small Bodied Acoustic Guitar (Natural)</t>
        </is>
      </c>
      <c r="C3377" t="inlineStr">
        <is>
          <t>JR2S</t>
        </is>
      </c>
      <c r="D3377" t="inlineStr">
        <is>
          <t>Units</t>
        </is>
      </c>
      <c r="G3377" t="inlineStr">
        <is>
          <t>NXT/NXT STOCK</t>
        </is>
      </c>
      <c r="H3377" t="inlineStr">
        <is>
          <t>NXT Level Tech – Audio, Lighting and Home Entertainment Equipment</t>
        </is>
      </c>
      <c r="I3377" t="n">
        <v>0</v>
      </c>
      <c r="J3377" t="n">
        <v>0</v>
      </c>
      <c r="K3377" t="n">
        <v>0</v>
      </c>
    </row>
    <row r="3378">
      <c r="A3378" t="n">
        <v>68489</v>
      </c>
      <c r="B3378" t="inlineStr">
        <is>
          <t>[JR2S TBS] YAMAHA JR2S TBS Small Bodied Acoustic Guitar (Tobacco Brown Sunburst)</t>
        </is>
      </c>
      <c r="C3378" t="inlineStr">
        <is>
          <t>JR2S TBS</t>
        </is>
      </c>
      <c r="D3378" t="inlineStr">
        <is>
          <t>Units</t>
        </is>
      </c>
      <c r="G3378" t="inlineStr">
        <is>
          <t>NXT/NXT STOCK</t>
        </is>
      </c>
      <c r="H3378" t="inlineStr">
        <is>
          <t>NXT Level Tech – Audio, Lighting and Home Entertainment Equipment</t>
        </is>
      </c>
      <c r="I3378" t="n">
        <v>0</v>
      </c>
      <c r="J3378" t="n">
        <v>0</v>
      </c>
      <c r="K3378" t="n">
        <v>0</v>
      </c>
    </row>
    <row r="3379">
      <c r="A3379" t="n">
        <v>68490</v>
      </c>
      <c r="B3379" t="inlineStr">
        <is>
          <t>[JR2] YAMAHA JR2 Small Bodied Acoustic Guitar (Natural)</t>
        </is>
      </c>
      <c r="C3379" t="inlineStr">
        <is>
          <t>JR2</t>
        </is>
      </c>
      <c r="D3379" t="inlineStr">
        <is>
          <t>Units</t>
        </is>
      </c>
      <c r="G3379" t="inlineStr">
        <is>
          <t>NXT/NXT STOCK</t>
        </is>
      </c>
      <c r="H3379" t="inlineStr">
        <is>
          <t>NXT Level Tech – Audio, Lighting and Home Entertainment Equipment</t>
        </is>
      </c>
      <c r="I3379" t="n">
        <v>0</v>
      </c>
      <c r="J3379" t="n">
        <v>0</v>
      </c>
      <c r="K3379" t="n">
        <v>0</v>
      </c>
    </row>
    <row r="3380">
      <c r="A3380" t="n">
        <v>68491</v>
      </c>
      <c r="B3380" t="inlineStr">
        <is>
          <t>[JR2 TBS] YAMAHA JR2 TBS Small Bodied Acoustic Guitar (Tobacco Brown Sunburst)</t>
        </is>
      </c>
      <c r="C3380" t="inlineStr">
        <is>
          <t>JR2 TBS</t>
        </is>
      </c>
      <c r="D3380" t="inlineStr">
        <is>
          <t>Units</t>
        </is>
      </c>
      <c r="G3380" t="inlineStr">
        <is>
          <t>NXT/NXT STOCK</t>
        </is>
      </c>
      <c r="H3380" t="inlineStr">
        <is>
          <t>NXT Level Tech – Audio, Lighting and Home Entertainment Equipment</t>
        </is>
      </c>
      <c r="I3380" t="n">
        <v>0</v>
      </c>
      <c r="J3380" t="n">
        <v>0</v>
      </c>
      <c r="K3380" t="n">
        <v>0</v>
      </c>
    </row>
    <row r="3381">
      <c r="A3381" t="n">
        <v>68492</v>
      </c>
      <c r="B3381" t="inlineStr">
        <is>
          <t>[JR1] YAMAHA JR1 Small Bodied Acoustic Guitar</t>
        </is>
      </c>
      <c r="C3381" t="inlineStr">
        <is>
          <t>JR1</t>
        </is>
      </c>
      <c r="D3381" t="inlineStr">
        <is>
          <t>Units</t>
        </is>
      </c>
      <c r="G3381" t="inlineStr">
        <is>
          <t>NXT/NXT STOCK</t>
        </is>
      </c>
      <c r="H3381" t="inlineStr">
        <is>
          <t>NXT Level Tech – Audio, Lighting and Home Entertainment Equipment</t>
        </is>
      </c>
      <c r="I3381" t="n">
        <v>0</v>
      </c>
      <c r="J3381" t="n">
        <v>0</v>
      </c>
      <c r="K3381" t="n">
        <v>0</v>
      </c>
    </row>
    <row r="3382">
      <c r="A3382" t="n">
        <v>68493</v>
      </c>
      <c r="B3382" t="inlineStr">
        <is>
          <t>[GL1 BLK] YAMAHA GL1 BLK Guitalele Micro Guitar (Black)</t>
        </is>
      </c>
      <c r="C3382" t="inlineStr">
        <is>
          <t>GL1 BLK</t>
        </is>
      </c>
      <c r="D3382" t="inlineStr">
        <is>
          <t>Units</t>
        </is>
      </c>
      <c r="G3382" t="inlineStr">
        <is>
          <t>NXT/NXT STOCK</t>
        </is>
      </c>
      <c r="H3382" t="inlineStr">
        <is>
          <t>NXT Level Tech – Audio, Lighting and Home Entertainment Equipment</t>
        </is>
      </c>
      <c r="I3382" t="n">
        <v>0</v>
      </c>
      <c r="J3382" t="n">
        <v>0</v>
      </c>
      <c r="K3382" t="n">
        <v>0</v>
      </c>
    </row>
    <row r="3383">
      <c r="A3383" t="n">
        <v>68494</v>
      </c>
      <c r="B3383" t="inlineStr">
        <is>
          <t>[GL1 PRB] YAMAHA GL1 PRB Guitalele Micro Guitar (Persimmon Brown)</t>
        </is>
      </c>
      <c r="C3383" t="inlineStr">
        <is>
          <t>GL1 PRB</t>
        </is>
      </c>
      <c r="D3383" t="inlineStr">
        <is>
          <t>Units</t>
        </is>
      </c>
      <c r="G3383" t="inlineStr">
        <is>
          <t>NXT/NXT STOCK</t>
        </is>
      </c>
      <c r="H3383" t="inlineStr">
        <is>
          <t>NXT Level Tech – Audio, Lighting and Home Entertainment Equipment</t>
        </is>
      </c>
      <c r="I3383" t="n">
        <v>0</v>
      </c>
      <c r="J3383" t="n">
        <v>0</v>
      </c>
      <c r="K3383" t="n">
        <v>0</v>
      </c>
    </row>
    <row r="3384">
      <c r="A3384" t="n">
        <v>68495</v>
      </c>
      <c r="B3384" t="inlineStr">
        <is>
          <t>[GL1 TBS] YAMAHA GL1 TBS Guitalele Micro Guitar (Tobbaco Brown Sunburst)</t>
        </is>
      </c>
      <c r="C3384" t="inlineStr">
        <is>
          <t>GL1 TBS</t>
        </is>
      </c>
      <c r="D3384" t="inlineStr">
        <is>
          <t>Units</t>
        </is>
      </c>
      <c r="G3384" t="inlineStr">
        <is>
          <t>NXT/NXT STOCK</t>
        </is>
      </c>
      <c r="H3384" t="inlineStr">
        <is>
          <t>NXT Level Tech – Audio, Lighting and Home Entertainment Equipment</t>
        </is>
      </c>
      <c r="I3384" t="n">
        <v>0</v>
      </c>
      <c r="J3384" t="n">
        <v>0</v>
      </c>
      <c r="K3384" t="n">
        <v>0</v>
      </c>
    </row>
    <row r="3385">
      <c r="A3385" t="n">
        <v>68496</v>
      </c>
      <c r="B3385" t="inlineStr">
        <is>
          <t>[GL1] YAMAHA GL1 NT Guitalele Micro Guitar (Natural)</t>
        </is>
      </c>
      <c r="C3385" t="inlineStr">
        <is>
          <t>GL1</t>
        </is>
      </c>
      <c r="D3385" t="inlineStr">
        <is>
          <t>Units</t>
        </is>
      </c>
      <c r="G3385" t="inlineStr">
        <is>
          <t>NXT/NXT STOCK</t>
        </is>
      </c>
      <c r="H3385" t="inlineStr">
        <is>
          <t>NXT Level Tech – Audio, Lighting and Home Entertainment Equipment</t>
        </is>
      </c>
      <c r="I3385" t="n">
        <v>0</v>
      </c>
      <c r="J3385" t="n">
        <v>0</v>
      </c>
      <c r="K3385" t="n">
        <v>0</v>
      </c>
    </row>
    <row r="3386">
      <c r="A3386" t="n">
        <v>68497</v>
      </c>
      <c r="B3386" t="inlineStr">
        <is>
          <t>[SA2200 BS//WITH CASE] YAMAHA SA2200 BS Semi Hollowbody Electric Guitar (Brown Sunburst)</t>
        </is>
      </c>
      <c r="C3386" t="inlineStr">
        <is>
          <t>SA2200 BS//WITH CASE</t>
        </is>
      </c>
      <c r="D3386" t="inlineStr">
        <is>
          <t>Units</t>
        </is>
      </c>
      <c r="G3386" t="inlineStr">
        <is>
          <t>NXT/NXT STOCK</t>
        </is>
      </c>
      <c r="H3386" t="inlineStr">
        <is>
          <t>NXT Level Tech – Audio, Lighting and Home Entertainment Equipment</t>
        </is>
      </c>
      <c r="I3386" t="n">
        <v>0</v>
      </c>
      <c r="J3386" t="n">
        <v>0</v>
      </c>
      <c r="K3386" t="n">
        <v>0</v>
      </c>
    </row>
    <row r="3387">
      <c r="A3387" t="n">
        <v>68498</v>
      </c>
      <c r="B3387" t="inlineStr">
        <is>
          <t>[SA2200 VS//WITH CASE] YAMAHA SA2200 VS Semi Hollowbody Electric Guitar (Violin Sunburst)</t>
        </is>
      </c>
      <c r="C3387" t="inlineStr">
        <is>
          <t>SA2200 VS//WITH CASE</t>
        </is>
      </c>
      <c r="D3387" t="inlineStr">
        <is>
          <t>Units</t>
        </is>
      </c>
      <c r="G3387" t="inlineStr">
        <is>
          <t>NXT/NXT STOCK</t>
        </is>
      </c>
      <c r="H3387" t="inlineStr">
        <is>
          <t>NXT Level Tech – Audio, Lighting and Home Entertainment Equipment</t>
        </is>
      </c>
      <c r="I3387" t="n">
        <v>0</v>
      </c>
      <c r="J3387" t="n">
        <v>0</v>
      </c>
      <c r="K3387" t="n">
        <v>0</v>
      </c>
    </row>
    <row r="3388">
      <c r="A3388" t="n">
        <v>68518</v>
      </c>
      <c r="B3388" t="inlineStr">
        <is>
          <t>[PACIFICA1611MS] YAMAHA PACIFICA1611MS Mike Stern Signature Electric Guitar (Natural)</t>
        </is>
      </c>
      <c r="C3388" t="inlineStr">
        <is>
          <t>PACIFICA1611MS</t>
        </is>
      </c>
      <c r="D3388" t="inlineStr">
        <is>
          <t>Units</t>
        </is>
      </c>
      <c r="G3388" t="inlineStr">
        <is>
          <t>NXT/NXT STOCK</t>
        </is>
      </c>
      <c r="H3388" t="inlineStr">
        <is>
          <t>NXT Level Tech – Audio, Lighting and Home Entertainment Equipment</t>
        </is>
      </c>
      <c r="I3388" t="n">
        <v>0</v>
      </c>
      <c r="J3388" t="n">
        <v>0</v>
      </c>
      <c r="K3388" t="n">
        <v>0</v>
      </c>
    </row>
    <row r="3389">
      <c r="A3389" t="n">
        <v>68519</v>
      </c>
      <c r="B3389" t="inlineStr">
        <is>
          <t>[PAC611HFM LAB] YAMAHA PACIFICA PAC611HFM LAB Solid-Body Electric Guitar (Light Amber Burst)</t>
        </is>
      </c>
      <c r="C3389" t="inlineStr">
        <is>
          <t>PAC611HFM LAB</t>
        </is>
      </c>
      <c r="D3389" t="inlineStr">
        <is>
          <t>Units</t>
        </is>
      </c>
      <c r="G3389" t="inlineStr">
        <is>
          <t>NXT/NXT STOCK</t>
        </is>
      </c>
      <c r="H3389" t="inlineStr">
        <is>
          <t>NXT Level Tech – Audio, Lighting and Home Entertainment Equipment</t>
        </is>
      </c>
      <c r="I3389" t="n">
        <v>0</v>
      </c>
      <c r="J3389" t="n">
        <v>0</v>
      </c>
      <c r="K3389" t="n">
        <v>0</v>
      </c>
    </row>
    <row r="3390">
      <c r="A3390" t="n">
        <v>68520</v>
      </c>
      <c r="B3390" t="inlineStr">
        <is>
          <t>[PACIFICA611HFM RBR] YAMAHA PACIFICA PAC611HFM RBR Solid-Body Electric Guitar (Root Beer)</t>
        </is>
      </c>
      <c r="C3390" t="inlineStr">
        <is>
          <t>PACIFICA611HFM RBR</t>
        </is>
      </c>
      <c r="D3390" t="inlineStr">
        <is>
          <t>Units</t>
        </is>
      </c>
      <c r="G3390" t="inlineStr">
        <is>
          <t>NXT/NXT STOCK</t>
        </is>
      </c>
      <c r="H3390" t="inlineStr">
        <is>
          <t>NXT Level Tech – Audio, Lighting and Home Entertainment Equipment</t>
        </is>
      </c>
      <c r="I3390" t="n">
        <v>0</v>
      </c>
      <c r="J3390" t="n">
        <v>0</v>
      </c>
      <c r="K3390" t="n">
        <v>0</v>
      </c>
    </row>
    <row r="3391">
      <c r="A3391" t="n">
        <v>68522</v>
      </c>
      <c r="B3391" t="inlineStr">
        <is>
          <t>[BLU-BLUESPARKSL] BLUE Spark SL Large Diaphragm Studio Condenser</t>
        </is>
      </c>
      <c r="C3391" t="inlineStr">
        <is>
          <t>BLU-BLUESPARKSL</t>
        </is>
      </c>
      <c r="D3391" t="inlineStr">
        <is>
          <t>Units</t>
        </is>
      </c>
      <c r="G3391" t="inlineStr">
        <is>
          <t>NXT/NXT STOCK</t>
        </is>
      </c>
      <c r="H3391" t="inlineStr">
        <is>
          <t>NXT Level Tech – Audio, Lighting and Home Entertainment Equipment</t>
        </is>
      </c>
      <c r="I3391" t="n">
        <v>0</v>
      </c>
      <c r="J3391" t="n">
        <v>0</v>
      </c>
      <c r="K3391" t="n">
        <v>0</v>
      </c>
    </row>
    <row r="3392">
      <c r="A3392" t="n">
        <v>68526</v>
      </c>
      <c r="B3392" t="inlineStr">
        <is>
          <t>[IRX115S] JBL IRX115S Compact Powered 15" Portable Subwoofer</t>
        </is>
      </c>
      <c r="C3392" t="inlineStr">
        <is>
          <t>IRX115S</t>
        </is>
      </c>
      <c r="D3392" t="inlineStr">
        <is>
          <t>Units</t>
        </is>
      </c>
      <c r="G3392" t="inlineStr">
        <is>
          <t>NXT/NXT STOCK</t>
        </is>
      </c>
      <c r="H3392" t="inlineStr">
        <is>
          <t>NXT Level Tech – Audio, Lighting and Home Entertainment Equipment</t>
        </is>
      </c>
      <c r="I3392" t="n">
        <v>0</v>
      </c>
      <c r="J3392" t="n">
        <v>0</v>
      </c>
      <c r="K3392" t="n">
        <v>0</v>
      </c>
    </row>
    <row r="3393">
      <c r="A3393" t="n">
        <v>68527</v>
      </c>
      <c r="B3393" t="inlineStr">
        <is>
          <t>[PACIFICA611HFM TBL] YAMAHA PACIFICA PACIFICA611HFM TBL Solid-Body Electric Guitar (Translucent Black)</t>
        </is>
      </c>
      <c r="C3393" t="inlineStr">
        <is>
          <t>PACIFICA611HFM TBL</t>
        </is>
      </c>
      <c r="D3393" t="inlineStr">
        <is>
          <t>Units</t>
        </is>
      </c>
      <c r="G3393" t="inlineStr">
        <is>
          <t>NXT/NXT STOCK</t>
        </is>
      </c>
      <c r="H3393" t="inlineStr">
        <is>
          <t>NXT Level Tech – Audio, Lighting and Home Entertainment Equipment</t>
        </is>
      </c>
      <c r="I3393" t="n">
        <v>0</v>
      </c>
      <c r="J3393" t="n">
        <v>0</v>
      </c>
      <c r="K3393" t="n">
        <v>0</v>
      </c>
    </row>
    <row r="3394">
      <c r="A3394" t="n">
        <v>68528</v>
      </c>
      <c r="B3394" t="inlineStr">
        <is>
          <t>[PACIFICA611HFM TPR] YAMAHA PACIFICA PACIFICA611HFM TPR Solid-Body Electric Guitar (Translucent Purple)</t>
        </is>
      </c>
      <c r="C3394" t="inlineStr">
        <is>
          <t>PACIFICA611HFM TPR</t>
        </is>
      </c>
      <c r="D3394" t="inlineStr">
        <is>
          <t>Units</t>
        </is>
      </c>
      <c r="G3394" t="inlineStr">
        <is>
          <t>NXT/NXT STOCK</t>
        </is>
      </c>
      <c r="H3394" t="inlineStr">
        <is>
          <t>NXT Level Tech – Audio, Lighting and Home Entertainment Equipment</t>
        </is>
      </c>
      <c r="I3394" t="n">
        <v>0</v>
      </c>
      <c r="J3394" t="n">
        <v>0</v>
      </c>
      <c r="K3394" t="n">
        <v>0</v>
      </c>
    </row>
    <row r="3395">
      <c r="A3395" t="n">
        <v>68529</v>
      </c>
      <c r="B3395" t="inlineStr">
        <is>
          <t>[PAC611H BLK] YAMAHA PACIFICA PAC611H BL Solid-Body Electric Guitar (Black)</t>
        </is>
      </c>
      <c r="C3395" t="inlineStr">
        <is>
          <t>PAC611H BLK</t>
        </is>
      </c>
      <c r="D3395" t="inlineStr">
        <is>
          <t>Units</t>
        </is>
      </c>
      <c r="G3395" t="inlineStr">
        <is>
          <t>NXT/NXT STOCK</t>
        </is>
      </c>
      <c r="H3395" t="inlineStr">
        <is>
          <t>NXT Level Tech – Audio, Lighting and Home Entertainment Equipment</t>
        </is>
      </c>
      <c r="I3395" t="n">
        <v>0</v>
      </c>
      <c r="J3395" t="n">
        <v>0</v>
      </c>
      <c r="K3395" t="n">
        <v>0</v>
      </c>
    </row>
    <row r="3396">
      <c r="A3396" t="n">
        <v>68530</v>
      </c>
      <c r="B3396" t="inlineStr">
        <is>
          <t>[PACIFICA612VIIFM IB] YAMAHA PACIFICA PAC612VIIFM IB Electric Guitar (Indigo Blue)</t>
        </is>
      </c>
      <c r="C3396" t="inlineStr">
        <is>
          <t>PACIFICA612VIIFM IB</t>
        </is>
      </c>
      <c r="D3396" t="inlineStr">
        <is>
          <t>Units</t>
        </is>
      </c>
      <c r="G3396" t="inlineStr">
        <is>
          <t>NXT/NXT STOCK</t>
        </is>
      </c>
      <c r="H3396" t="inlineStr">
        <is>
          <t>NXT Level Tech – Audio, Lighting and Home Entertainment Equipment</t>
        </is>
      </c>
      <c r="I3396" t="n">
        <v>0</v>
      </c>
      <c r="J3396" t="n">
        <v>0</v>
      </c>
      <c r="K3396" t="n">
        <v>0</v>
      </c>
    </row>
    <row r="3397">
      <c r="A3397" t="n">
        <v>68531</v>
      </c>
      <c r="B3397" t="inlineStr">
        <is>
          <t>[PACIFICA612VIIFM RBR] YAMAHA PACIFICA PAC612VIIFM RBR Electric Guitar (Root Beer)</t>
        </is>
      </c>
      <c r="C3397" t="inlineStr">
        <is>
          <t>PACIFICA612VIIFM RBR</t>
        </is>
      </c>
      <c r="D3397" t="inlineStr">
        <is>
          <t>Units</t>
        </is>
      </c>
      <c r="G3397" t="inlineStr">
        <is>
          <t>NXT/NXT STOCK</t>
        </is>
      </c>
      <c r="H3397" t="inlineStr">
        <is>
          <t>NXT Level Tech – Audio, Lighting and Home Entertainment Equipment</t>
        </is>
      </c>
      <c r="I3397" t="n">
        <v>0</v>
      </c>
      <c r="J3397" t="n">
        <v>0</v>
      </c>
      <c r="K3397" t="n">
        <v>0</v>
      </c>
    </row>
    <row r="3398">
      <c r="A3398" t="n">
        <v>68532</v>
      </c>
      <c r="B3398" t="inlineStr">
        <is>
          <t>[PACIFICA612VIIFM TBLK] YAMAHA PACIFICA PAC612VIIFM TBLK Electric Guitar (Translucent Black)</t>
        </is>
      </c>
      <c r="C3398" t="inlineStr">
        <is>
          <t>PACIFICA612VIIFM TBLK</t>
        </is>
      </c>
      <c r="D3398" t="inlineStr">
        <is>
          <t>Units</t>
        </is>
      </c>
      <c r="G3398" t="inlineStr">
        <is>
          <t>NXT/NXT STOCK</t>
        </is>
      </c>
      <c r="H3398" t="inlineStr">
        <is>
          <t>NXT Level Tech – Audio, Lighting and Home Entertainment Equipment</t>
        </is>
      </c>
      <c r="I3398" t="n">
        <v>0</v>
      </c>
      <c r="J3398" t="n">
        <v>0</v>
      </c>
      <c r="K3398" t="n">
        <v>0</v>
      </c>
    </row>
    <row r="3399">
      <c r="A3399" t="n">
        <v>68533</v>
      </c>
      <c r="B3399" t="inlineStr">
        <is>
          <t>[PAC611VFM CMB] YAMAHA PACIFICA PAC611VFM CMB Electric Guitar (Caramel Brown)</t>
        </is>
      </c>
      <c r="C3399" t="inlineStr">
        <is>
          <t>PAC611VFM CMB</t>
        </is>
      </c>
      <c r="D3399" t="inlineStr">
        <is>
          <t>Units</t>
        </is>
      </c>
      <c r="G3399" t="inlineStr">
        <is>
          <t>NXT/NXT STOCK</t>
        </is>
      </c>
      <c r="H3399" t="inlineStr">
        <is>
          <t>NXT Level Tech – Audio, Lighting and Home Entertainment Equipment</t>
        </is>
      </c>
      <c r="I3399" t="n">
        <v>0</v>
      </c>
      <c r="J3399" t="n">
        <v>0</v>
      </c>
      <c r="K3399" t="n">
        <v>0</v>
      </c>
    </row>
    <row r="3400">
      <c r="A3400" t="n">
        <v>68534</v>
      </c>
      <c r="B3400" t="inlineStr">
        <is>
          <t>[PAC611VFM TBS] YAMAHA PACIFICA PAC611VFM TBS Electric Guitar (Tobacco Brown Sunburst)</t>
        </is>
      </c>
      <c r="C3400" t="inlineStr">
        <is>
          <t>PAC611VFM TBS</t>
        </is>
      </c>
      <c r="D3400" t="inlineStr">
        <is>
          <t>Units</t>
        </is>
      </c>
      <c r="G3400" t="inlineStr">
        <is>
          <t>NXT/NXT STOCK</t>
        </is>
      </c>
      <c r="H3400" t="inlineStr">
        <is>
          <t>NXT Level Tech – Audio, Lighting and Home Entertainment Equipment</t>
        </is>
      </c>
      <c r="I3400" t="n">
        <v>0</v>
      </c>
      <c r="J3400" t="n">
        <v>0</v>
      </c>
      <c r="K3400" t="n">
        <v>0</v>
      </c>
    </row>
    <row r="3401">
      <c r="A3401" t="n">
        <v>68535</v>
      </c>
      <c r="B3401" t="inlineStr">
        <is>
          <t>[PAC611VFM DRB] YAMAHA PACIFICA PAC611VFM DRB Electric Guitar (Dark Red Burst)</t>
        </is>
      </c>
      <c r="C3401" t="inlineStr">
        <is>
          <t>PAC611VFM DRB</t>
        </is>
      </c>
      <c r="D3401" t="inlineStr">
        <is>
          <t>Units</t>
        </is>
      </c>
      <c r="G3401" t="inlineStr">
        <is>
          <t>NXT/NXT STOCK</t>
        </is>
      </c>
      <c r="H3401" t="inlineStr">
        <is>
          <t>NXT Level Tech – Audio, Lighting and Home Entertainment Equipment</t>
        </is>
      </c>
      <c r="I3401" t="n">
        <v>0</v>
      </c>
      <c r="J3401" t="n">
        <v>0</v>
      </c>
      <c r="K3401" t="n">
        <v>0</v>
      </c>
    </row>
    <row r="3402">
      <c r="A3402" t="n">
        <v>68536</v>
      </c>
      <c r="B3402" t="inlineStr">
        <is>
          <t>[PAC611VFM TBL] YAMAHA PACIFICA PAC611VFM TBL Electric Guitar (Translucent Black)</t>
        </is>
      </c>
      <c r="C3402" t="inlineStr">
        <is>
          <t>PAC611VFM TBL</t>
        </is>
      </c>
      <c r="D3402" t="inlineStr">
        <is>
          <t>Units</t>
        </is>
      </c>
      <c r="G3402" t="inlineStr">
        <is>
          <t>NXT/NXT STOCK</t>
        </is>
      </c>
      <c r="H3402" t="inlineStr">
        <is>
          <t>NXT Level Tech – Audio, Lighting and Home Entertainment Equipment</t>
        </is>
      </c>
      <c r="I3402" t="n">
        <v>0</v>
      </c>
      <c r="J3402" t="n">
        <v>0</v>
      </c>
      <c r="K3402" t="n">
        <v>0</v>
      </c>
    </row>
    <row r="3403">
      <c r="A3403" t="n">
        <v>68537</v>
      </c>
      <c r="B3403" t="inlineStr">
        <is>
          <t>[PAC611VFM RBR] YAMAHA PACIFICA PAC611VFM RBR Electric Guitar (Root Beer)</t>
        </is>
      </c>
      <c r="C3403" t="inlineStr">
        <is>
          <t>PAC611VFM RBR</t>
        </is>
      </c>
      <c r="D3403" t="inlineStr">
        <is>
          <t>Units</t>
        </is>
      </c>
      <c r="G3403" t="inlineStr">
        <is>
          <t>NXT/NXT STOCK</t>
        </is>
      </c>
      <c r="H3403" t="inlineStr">
        <is>
          <t>NXT Level Tech – Audio, Lighting and Home Entertainment Equipment</t>
        </is>
      </c>
      <c r="I3403" t="n">
        <v>0</v>
      </c>
      <c r="J3403" t="n">
        <v>0</v>
      </c>
      <c r="K3403" t="n">
        <v>0</v>
      </c>
    </row>
    <row r="3404">
      <c r="A3404" t="n">
        <v>68538</v>
      </c>
      <c r="B3404" t="inlineStr">
        <is>
          <t>[PACIFICA311H YNS] YAMAHA PACIFICA PAC311H YNS Electric Guitar (Yellow Natural Satin)</t>
        </is>
      </c>
      <c r="C3404" t="inlineStr">
        <is>
          <t>PACIFICA311H YNS</t>
        </is>
      </c>
      <c r="D3404" t="inlineStr">
        <is>
          <t>Units</t>
        </is>
      </c>
      <c r="G3404" t="inlineStr">
        <is>
          <t>NXT/NXT STOCK</t>
        </is>
      </c>
      <c r="H3404" t="inlineStr">
        <is>
          <t>NXT Level Tech – Audio, Lighting and Home Entertainment Equipment</t>
        </is>
      </c>
      <c r="I3404" t="n">
        <v>0</v>
      </c>
      <c r="J3404" t="n">
        <v>0</v>
      </c>
      <c r="K3404" t="n">
        <v>0</v>
      </c>
    </row>
    <row r="3405">
      <c r="A3405" t="n">
        <v>68539</v>
      </c>
      <c r="B3405" t="inlineStr">
        <is>
          <t>[PACIFICA311H VW] YAMAHA PACIFICA PAC311H VW Electric Guitar (Vintage White)</t>
        </is>
      </c>
      <c r="C3405" t="inlineStr">
        <is>
          <t>PACIFICA311H VW</t>
        </is>
      </c>
      <c r="D3405" t="inlineStr">
        <is>
          <t>Units</t>
        </is>
      </c>
      <c r="G3405" t="inlineStr">
        <is>
          <t>NXT/NXT STOCK</t>
        </is>
      </c>
      <c r="H3405" t="inlineStr">
        <is>
          <t>NXT Level Tech – Audio, Lighting and Home Entertainment Equipment</t>
        </is>
      </c>
      <c r="I3405" t="n">
        <v>0</v>
      </c>
      <c r="J3405" t="n">
        <v>0</v>
      </c>
      <c r="K3405" t="n">
        <v>0</v>
      </c>
    </row>
    <row r="3406">
      <c r="A3406" t="n">
        <v>68540</v>
      </c>
      <c r="B3406" t="inlineStr">
        <is>
          <t>[PACIFICA311H RM] YAMAHA PACIFICA PAC311H RM Electric Guitar (Red Metallic)</t>
        </is>
      </c>
      <c r="C3406" t="inlineStr">
        <is>
          <t>PACIFICA311H RM</t>
        </is>
      </c>
      <c r="D3406" t="inlineStr">
        <is>
          <t>Units</t>
        </is>
      </c>
      <c r="G3406" t="inlineStr">
        <is>
          <t>NXT/NXT STOCK</t>
        </is>
      </c>
      <c r="H3406" t="inlineStr">
        <is>
          <t>NXT Level Tech – Audio, Lighting and Home Entertainment Equipment</t>
        </is>
      </c>
      <c r="I3406" t="n">
        <v>0</v>
      </c>
      <c r="J3406" t="n">
        <v>0</v>
      </c>
      <c r="K3406" t="n">
        <v>0</v>
      </c>
    </row>
    <row r="3407">
      <c r="A3407" t="n">
        <v>68541</v>
      </c>
      <c r="B3407" t="inlineStr">
        <is>
          <t>[PACIFICA311H BL] YAMAHA PACIFICA PAC311H BL Electric Guitar (Black)</t>
        </is>
      </c>
      <c r="C3407" t="inlineStr">
        <is>
          <t>PACIFICA311H BL</t>
        </is>
      </c>
      <c r="D3407" t="inlineStr">
        <is>
          <t>Units</t>
        </is>
      </c>
      <c r="G3407" t="inlineStr">
        <is>
          <t>NXT/NXT STOCK</t>
        </is>
      </c>
      <c r="H3407" t="inlineStr">
        <is>
          <t>NXT Level Tech – Audio, Lighting and Home Entertainment Equipment</t>
        </is>
      </c>
      <c r="I3407" t="n">
        <v>0</v>
      </c>
      <c r="J3407" t="n">
        <v>0</v>
      </c>
      <c r="K3407" t="n">
        <v>0</v>
      </c>
    </row>
    <row r="3408">
      <c r="A3408" t="n">
        <v>68542</v>
      </c>
      <c r="B3408" t="inlineStr">
        <is>
          <t>[PACIFICA212VQM TBS] YAMAHA PACIFICA PAC212VQM TBS Electric Guitar (Tobacco Brown Sunburst)</t>
        </is>
      </c>
      <c r="C3408" t="inlineStr">
        <is>
          <t>PACIFICA212VQM TBS</t>
        </is>
      </c>
      <c r="D3408" t="inlineStr">
        <is>
          <t>Units</t>
        </is>
      </c>
      <c r="G3408" t="inlineStr">
        <is>
          <t>NXT/NXT STOCK</t>
        </is>
      </c>
      <c r="H3408" t="inlineStr">
        <is>
          <t>NXT Level Tech – Audio, Lighting and Home Entertainment Equipment</t>
        </is>
      </c>
      <c r="I3408" t="n">
        <v>0</v>
      </c>
      <c r="J3408" t="n">
        <v>0</v>
      </c>
      <c r="K3408" t="n">
        <v>0</v>
      </c>
    </row>
    <row r="3409">
      <c r="A3409" t="n">
        <v>68543</v>
      </c>
      <c r="B3409" t="inlineStr">
        <is>
          <t>[PACIFICA212VQM TBL] YAMAHA PACIFICA PAC212VQM TBL Electric Guitar (Translucent Black)</t>
        </is>
      </c>
      <c r="C3409" t="inlineStr">
        <is>
          <t>PACIFICA212VQM TBL</t>
        </is>
      </c>
      <c r="D3409" t="inlineStr">
        <is>
          <t>Units</t>
        </is>
      </c>
      <c r="G3409" t="inlineStr">
        <is>
          <t>NXT/NXT STOCK</t>
        </is>
      </c>
      <c r="H3409" t="inlineStr">
        <is>
          <t>NXT Level Tech – Audio, Lighting and Home Entertainment Equipment</t>
        </is>
      </c>
      <c r="I3409" t="n">
        <v>0</v>
      </c>
      <c r="J3409" t="n">
        <v>0</v>
      </c>
      <c r="K3409" t="n">
        <v>0</v>
      </c>
    </row>
    <row r="3410">
      <c r="A3410" t="n">
        <v>68544</v>
      </c>
      <c r="B3410" t="inlineStr">
        <is>
          <t>[PACIFICA212VQM CMB] YAMAHA PACIFICA PAC212VQM CMB Electric Guitar (Caramel Brown)</t>
        </is>
      </c>
      <c r="C3410" t="inlineStr">
        <is>
          <t>PACIFICA212VQM CMB</t>
        </is>
      </c>
      <c r="D3410" t="inlineStr">
        <is>
          <t>Units</t>
        </is>
      </c>
      <c r="G3410" t="inlineStr">
        <is>
          <t>NXT/NXT STOCK</t>
        </is>
      </c>
      <c r="H3410" t="inlineStr">
        <is>
          <t>NXT Level Tech – Audio, Lighting and Home Entertainment Equipment</t>
        </is>
      </c>
      <c r="I3410" t="n">
        <v>0</v>
      </c>
      <c r="J3410" t="n">
        <v>0</v>
      </c>
      <c r="K3410" t="n">
        <v>0</v>
      </c>
    </row>
    <row r="3411">
      <c r="A3411" t="n">
        <v>68545</v>
      </c>
      <c r="B3411" t="inlineStr">
        <is>
          <t>[PACIFICA212VFM TBS] YAMAHA PACIFICA PAC212VFM TBS Electric Guitar (Tobacco Brown Sunburst)</t>
        </is>
      </c>
      <c r="C3411" t="inlineStr">
        <is>
          <t>PACIFICA212VFM TBS</t>
        </is>
      </c>
      <c r="D3411" t="inlineStr">
        <is>
          <t>Units</t>
        </is>
      </c>
      <c r="G3411" t="inlineStr">
        <is>
          <t>NXT/NXT STOCK</t>
        </is>
      </c>
      <c r="H3411" t="inlineStr">
        <is>
          <t>NXT Level Tech – Audio, Lighting and Home Entertainment Equipment</t>
        </is>
      </c>
      <c r="I3411" t="n">
        <v>0</v>
      </c>
      <c r="J3411" t="n">
        <v>0</v>
      </c>
      <c r="K3411" t="n">
        <v>0</v>
      </c>
    </row>
    <row r="3412">
      <c r="A3412" t="n">
        <v>68546</v>
      </c>
      <c r="B3412" t="inlineStr">
        <is>
          <t>[PACIFICA212VFM TBL] YAMAHA PACIFICA PAC212VFM TBL Electric Guitar (Translucent Black)</t>
        </is>
      </c>
      <c r="C3412" t="inlineStr">
        <is>
          <t>PACIFICA212VFM TBL</t>
        </is>
      </c>
      <c r="D3412" t="inlineStr">
        <is>
          <t>Units</t>
        </is>
      </c>
      <c r="G3412" t="inlineStr">
        <is>
          <t>NXT/NXT STOCK</t>
        </is>
      </c>
      <c r="H3412" t="inlineStr">
        <is>
          <t>NXT Level Tech – Audio, Lighting and Home Entertainment Equipment</t>
        </is>
      </c>
      <c r="I3412" t="n">
        <v>0</v>
      </c>
      <c r="J3412" t="n">
        <v>0</v>
      </c>
      <c r="K3412" t="n">
        <v>0</v>
      </c>
    </row>
    <row r="3413">
      <c r="A3413" t="n">
        <v>68547</v>
      </c>
      <c r="B3413" t="inlineStr">
        <is>
          <t>[PACIFICA212VFM CMB] YAMAHA PACIFICA PAC212VFM CMB Electric Guitar (Caramel Brown)</t>
        </is>
      </c>
      <c r="C3413" t="inlineStr">
        <is>
          <t>PACIFICA212VFM CMB</t>
        </is>
      </c>
      <c r="D3413" t="inlineStr">
        <is>
          <t>Units</t>
        </is>
      </c>
      <c r="G3413" t="inlineStr">
        <is>
          <t>NXT/NXT STOCK</t>
        </is>
      </c>
      <c r="H3413" t="inlineStr">
        <is>
          <t>NXT Level Tech – Audio, Lighting and Home Entertainment Equipment</t>
        </is>
      </c>
      <c r="I3413" t="n">
        <v>0</v>
      </c>
      <c r="J3413" t="n">
        <v>0</v>
      </c>
      <c r="K3413" t="n">
        <v>0</v>
      </c>
    </row>
    <row r="3414">
      <c r="A3414" t="n">
        <v>68548</v>
      </c>
      <c r="B3414" t="inlineStr">
        <is>
          <t>[PACIFICA120H YNS] YAMAHA PACIFICA PAC120H YNS Electric Guitar (Yellow Natural Satin)</t>
        </is>
      </c>
      <c r="C3414" t="inlineStr">
        <is>
          <t>PACIFICA120H YNS</t>
        </is>
      </c>
      <c r="D3414" t="inlineStr">
        <is>
          <t>Units</t>
        </is>
      </c>
      <c r="G3414" t="inlineStr">
        <is>
          <t>NXT/NXT STOCK</t>
        </is>
      </c>
      <c r="H3414" t="inlineStr">
        <is>
          <t>NXT Level Tech – Audio, Lighting and Home Entertainment Equipment</t>
        </is>
      </c>
      <c r="I3414" t="n">
        <v>0</v>
      </c>
      <c r="J3414" t="n">
        <v>0</v>
      </c>
      <c r="K3414" t="n">
        <v>0</v>
      </c>
    </row>
    <row r="3415">
      <c r="A3415" t="n">
        <v>68549</v>
      </c>
      <c r="B3415" t="inlineStr">
        <is>
          <t>[PACIFICA120H VW] YAMAHA PACIFICA PAC120H VW Electric Guitar (Vintage White)</t>
        </is>
      </c>
      <c r="C3415" t="inlineStr">
        <is>
          <t>PACIFICA120H VW</t>
        </is>
      </c>
      <c r="D3415" t="inlineStr">
        <is>
          <t>Units</t>
        </is>
      </c>
      <c r="G3415" t="inlineStr">
        <is>
          <t>NXT/NXT STOCK</t>
        </is>
      </c>
      <c r="H3415" t="inlineStr">
        <is>
          <t>NXT Level Tech – Audio, Lighting and Home Entertainment Equipment</t>
        </is>
      </c>
      <c r="I3415" t="n">
        <v>0</v>
      </c>
      <c r="J3415" t="n">
        <v>0</v>
      </c>
      <c r="K3415" t="n">
        <v>0</v>
      </c>
    </row>
    <row r="3416">
      <c r="A3416" t="n">
        <v>68550</v>
      </c>
      <c r="B3416" t="inlineStr">
        <is>
          <t>[PACIFICA120H TBS] YAMAHA PACIFICA PAC120H TBS Electric Guitar (Tobacco Brown Sunburst)</t>
        </is>
      </c>
      <c r="C3416" t="inlineStr">
        <is>
          <t>PACIFICA120H TBS</t>
        </is>
      </c>
      <c r="D3416" t="inlineStr">
        <is>
          <t>Units</t>
        </is>
      </c>
      <c r="G3416" t="inlineStr">
        <is>
          <t>NXT/NXT STOCK</t>
        </is>
      </c>
      <c r="H3416" t="inlineStr">
        <is>
          <t>NXT Level Tech – Audio, Lighting and Home Entertainment Equipment</t>
        </is>
      </c>
      <c r="I3416" t="n">
        <v>0</v>
      </c>
      <c r="J3416" t="n">
        <v>0</v>
      </c>
      <c r="K3416" t="n">
        <v>0</v>
      </c>
    </row>
    <row r="3417">
      <c r="A3417" t="n">
        <v>68551</v>
      </c>
      <c r="B3417" t="inlineStr">
        <is>
          <t>[PACIFICA120H BL] YAMAHA PACIFICA PAC120H BL Electric Guitar (Black)</t>
        </is>
      </c>
      <c r="C3417" t="inlineStr">
        <is>
          <t>PACIFICA120H BL</t>
        </is>
      </c>
      <c r="D3417" t="inlineStr">
        <is>
          <t>Units</t>
        </is>
      </c>
      <c r="G3417" t="inlineStr">
        <is>
          <t>NXT/NXT STOCK</t>
        </is>
      </c>
      <c r="H3417" t="inlineStr">
        <is>
          <t>NXT Level Tech – Audio, Lighting and Home Entertainment Equipment</t>
        </is>
      </c>
      <c r="I3417" t="n">
        <v>0</v>
      </c>
      <c r="J3417" t="n">
        <v>0</v>
      </c>
      <c r="K3417" t="n">
        <v>0</v>
      </c>
    </row>
    <row r="3418">
      <c r="A3418" t="n">
        <v>68552</v>
      </c>
      <c r="B3418" t="inlineStr">
        <is>
          <t>[PACIFICA112V YNS] YAMAHA PACIFICA PAC112V YNS Electric Guitar (Yellow Natural Satin)</t>
        </is>
      </c>
      <c r="C3418" t="inlineStr">
        <is>
          <t>PACIFICA112V YNS</t>
        </is>
      </c>
      <c r="D3418" t="inlineStr">
        <is>
          <t>Units</t>
        </is>
      </c>
      <c r="G3418" t="inlineStr">
        <is>
          <t>NXT/NXT STOCK</t>
        </is>
      </c>
      <c r="H3418" t="inlineStr">
        <is>
          <t>NXT Level Tech – Audio, Lighting and Home Entertainment Equipment</t>
        </is>
      </c>
      <c r="I3418" t="n">
        <v>0</v>
      </c>
      <c r="J3418" t="n">
        <v>0</v>
      </c>
      <c r="K3418" t="n">
        <v>0</v>
      </c>
    </row>
    <row r="3419">
      <c r="A3419" t="n">
        <v>68553</v>
      </c>
      <c r="B3419" t="inlineStr">
        <is>
          <t>[PACIFICA112V SOB] YAMAHA PACIFICA PAC112V SOB Electric Guitar (Sonic Blue)</t>
        </is>
      </c>
      <c r="C3419" t="inlineStr">
        <is>
          <t>PACIFICA112V SOB</t>
        </is>
      </c>
      <c r="D3419" t="inlineStr">
        <is>
          <t>Units</t>
        </is>
      </c>
      <c r="G3419" t="inlineStr">
        <is>
          <t>NXT/NXT STOCK</t>
        </is>
      </c>
      <c r="H3419" t="inlineStr">
        <is>
          <t>NXT Level Tech – Audio, Lighting and Home Entertainment Equipment</t>
        </is>
      </c>
      <c r="I3419" t="n">
        <v>0</v>
      </c>
      <c r="J3419" t="n">
        <v>0</v>
      </c>
      <c r="K3419" t="n">
        <v>0</v>
      </c>
    </row>
    <row r="3420">
      <c r="A3420" t="n">
        <v>68554</v>
      </c>
      <c r="B3420" t="inlineStr">
        <is>
          <t>[PACIFICA112V OVS] YAMAHA PACIFICA PAC112V OVS Electric Guitar (Old Violin Sunburst)</t>
        </is>
      </c>
      <c r="C3420" t="inlineStr">
        <is>
          <t>PACIFICA112V OVS</t>
        </is>
      </c>
      <c r="D3420" t="inlineStr">
        <is>
          <t>Units</t>
        </is>
      </c>
      <c r="G3420" t="inlineStr">
        <is>
          <t>NXT/NXT STOCK</t>
        </is>
      </c>
      <c r="H3420" t="inlineStr">
        <is>
          <t>NXT Level Tech – Audio, Lighting and Home Entertainment Equipment</t>
        </is>
      </c>
      <c r="I3420" t="n">
        <v>0</v>
      </c>
      <c r="J3420" t="n">
        <v>0</v>
      </c>
      <c r="K3420" t="n">
        <v>0</v>
      </c>
    </row>
    <row r="3421">
      <c r="A3421" t="n">
        <v>68555</v>
      </c>
      <c r="B3421" t="inlineStr">
        <is>
          <t>[PACIFICA112V BL] YAMAHA PACIFICA PAC112V BL Electric Guitar (Black)</t>
        </is>
      </c>
      <c r="C3421" t="inlineStr">
        <is>
          <t>PACIFICA112V BL</t>
        </is>
      </c>
      <c r="D3421" t="inlineStr">
        <is>
          <t>Units</t>
        </is>
      </c>
      <c r="G3421" t="inlineStr">
        <is>
          <t>NXT/NXT STOCK</t>
        </is>
      </c>
      <c r="H3421" t="inlineStr">
        <is>
          <t>NXT Level Tech – Audio, Lighting and Home Entertainment Equipment</t>
        </is>
      </c>
      <c r="I3421" t="n">
        <v>0</v>
      </c>
      <c r="J3421" t="n">
        <v>0</v>
      </c>
      <c r="K3421" t="n">
        <v>0</v>
      </c>
    </row>
    <row r="3422">
      <c r="A3422" t="n">
        <v>68556</v>
      </c>
      <c r="B3422" t="inlineStr">
        <is>
          <t>[PACIFICA112VMX YNS] YAMAHA PACIFICA PAC112VMX YNS Electric Guitar (Yellow Natural Satin)</t>
        </is>
      </c>
      <c r="C3422" t="inlineStr">
        <is>
          <t>PACIFICA112VMX YNS</t>
        </is>
      </c>
      <c r="D3422" t="inlineStr">
        <is>
          <t>Units</t>
        </is>
      </c>
      <c r="G3422" t="inlineStr">
        <is>
          <t>NXT/NXT STOCK</t>
        </is>
      </c>
      <c r="H3422" t="inlineStr">
        <is>
          <t>NXT Level Tech – Audio, Lighting and Home Entertainment Equipment</t>
        </is>
      </c>
      <c r="I3422" t="n">
        <v>0</v>
      </c>
      <c r="J3422" t="n">
        <v>0</v>
      </c>
      <c r="K3422" t="n">
        <v>0</v>
      </c>
    </row>
    <row r="3423">
      <c r="A3423" t="n">
        <v>68575</v>
      </c>
      <c r="B3423" t="inlineStr">
        <is>
          <t>[BLU-ENCORE100] BLUE en•CORE 100 DYNAMIC HANDHELD VOCAL MICROPHONE</t>
        </is>
      </c>
      <c r="C3423" t="inlineStr">
        <is>
          <t>BLU-ENCORE100</t>
        </is>
      </c>
      <c r="D3423" t="inlineStr">
        <is>
          <t>Units</t>
        </is>
      </c>
      <c r="G3423" t="inlineStr">
        <is>
          <t>NXT/NXT STOCK</t>
        </is>
      </c>
      <c r="H3423" t="inlineStr">
        <is>
          <t>NXT Level Tech – Audio, Lighting and Home Entertainment Equipment</t>
        </is>
      </c>
      <c r="I3423" t="n">
        <v>0</v>
      </c>
      <c r="J3423" t="n">
        <v>0</v>
      </c>
      <c r="K3423" t="n">
        <v>0</v>
      </c>
    </row>
    <row r="3424">
      <c r="A3424" t="n">
        <v>68576</v>
      </c>
      <c r="B3424" t="inlineStr">
        <is>
          <t>[BLU-ENCORE100I] BLUE en•CORE 100i DYNAMIC INSTRUMENT MICROPHONE</t>
        </is>
      </c>
      <c r="C3424" t="inlineStr">
        <is>
          <t>BLU-ENCORE100I</t>
        </is>
      </c>
      <c r="D3424" t="inlineStr">
        <is>
          <t>Units</t>
        </is>
      </c>
      <c r="G3424" t="inlineStr">
        <is>
          <t>NXT/NXT STOCK</t>
        </is>
      </c>
      <c r="H3424" t="inlineStr">
        <is>
          <t>NXT Level Tech – Audio, Lighting and Home Entertainment Equipment</t>
        </is>
      </c>
      <c r="I3424" t="n">
        <v>0</v>
      </c>
      <c r="J3424" t="n">
        <v>0</v>
      </c>
      <c r="K3424" t="n">
        <v>0</v>
      </c>
    </row>
    <row r="3425">
      <c r="A3425" t="n">
        <v>68577</v>
      </c>
      <c r="B3425" t="inlineStr">
        <is>
          <t>[CFM-DX1E03] CF Martin DX1E03 X Series HPL Mahogany top with Mahogany HPL Back and Sides Dreadnaught</t>
        </is>
      </c>
      <c r="C3425" t="inlineStr">
        <is>
          <t>CFM-DX1E03</t>
        </is>
      </c>
      <c r="D3425" t="inlineStr">
        <is>
          <t>Units</t>
        </is>
      </c>
      <c r="G3425" t="inlineStr">
        <is>
          <t>NXT/NXT STOCK</t>
        </is>
      </c>
      <c r="H3425" t="inlineStr">
        <is>
          <t>NXT Level Tech – Audio, Lighting and Home Entertainment Equipment</t>
        </is>
      </c>
      <c r="I3425" t="n">
        <v>0</v>
      </c>
      <c r="J3425" t="n">
        <v>0</v>
      </c>
      <c r="K3425" t="n">
        <v>0</v>
      </c>
    </row>
    <row r="3426">
      <c r="A3426" t="n">
        <v>68579</v>
      </c>
      <c r="B3426" t="inlineStr">
        <is>
          <t>[CFM-D9700] CF Martin D9700 Nickel Wound Bass Strings</t>
        </is>
      </c>
      <c r="C3426" t="inlineStr">
        <is>
          <t>CFM-D9700</t>
        </is>
      </c>
      <c r="D3426" t="inlineStr">
        <is>
          <t>Units</t>
        </is>
      </c>
      <c r="G3426" t="inlineStr">
        <is>
          <t>NXT/NXT STOCK</t>
        </is>
      </c>
      <c r="H3426" t="inlineStr">
        <is>
          <t>NXT Level Tech – Audio, Lighting and Home Entertainment Equipment</t>
        </is>
      </c>
      <c r="I3426" t="n">
        <v>0</v>
      </c>
      <c r="J3426" t="n">
        <v>0</v>
      </c>
      <c r="K3426" t="n">
        <v>0</v>
      </c>
    </row>
    <row r="3427">
      <c r="A3427" t="n">
        <v>68580</v>
      </c>
      <c r="B3427" t="inlineStr">
        <is>
          <t>[CFM-MA535S] CF Martin MA535S Authentic Acoustic Silked Flexible Core Phosphor Bronze</t>
        </is>
      </c>
      <c r="C3427" t="inlineStr">
        <is>
          <t>CFM-MA535S</t>
        </is>
      </c>
      <c r="D3427" t="inlineStr">
        <is>
          <t>Units</t>
        </is>
      </c>
      <c r="G3427" t="inlineStr">
        <is>
          <t>NXT/NXT STOCK</t>
        </is>
      </c>
      <c r="H3427" t="inlineStr">
        <is>
          <t>NXT Level Tech – Audio, Lighting and Home Entertainment Equipment</t>
        </is>
      </c>
      <c r="I3427" t="n">
        <v>0</v>
      </c>
      <c r="J3427" t="n">
        <v>0</v>
      </c>
      <c r="K3427" t="n">
        <v>0</v>
      </c>
    </row>
    <row r="3428">
      <c r="A3428" t="n">
        <v>68581</v>
      </c>
      <c r="B3428" t="inlineStr">
        <is>
          <t>[CFM-MA535T] CF Martin MA535T Strings Authentic Acoustic Lifespan 2.0 Phosphor</t>
        </is>
      </c>
      <c r="C3428" t="inlineStr">
        <is>
          <t>CFM-MA535T</t>
        </is>
      </c>
      <c r="D3428" t="inlineStr">
        <is>
          <t>Units</t>
        </is>
      </c>
      <c r="G3428" t="inlineStr">
        <is>
          <t>NXT/NXT STOCK</t>
        </is>
      </c>
      <c r="H3428" t="inlineStr">
        <is>
          <t>NXT Level Tech – Audio, Lighting and Home Entertainment Equipment</t>
        </is>
      </c>
      <c r="I3428" t="n">
        <v>0</v>
      </c>
      <c r="J3428" t="n">
        <v>0</v>
      </c>
      <c r="K3428" t="n">
        <v>0</v>
      </c>
    </row>
    <row r="3429">
      <c r="A3429" t="n">
        <v>68582</v>
      </c>
      <c r="B3429" t="inlineStr">
        <is>
          <t>[CFM-MA540T] CF Martin MA540T Strings Authentic Acoustic Lifespan 2.0</t>
        </is>
      </c>
      <c r="C3429" t="inlineStr">
        <is>
          <t>CFM-MA540T</t>
        </is>
      </c>
      <c r="D3429" t="inlineStr">
        <is>
          <t>Units</t>
        </is>
      </c>
      <c r="G3429" t="inlineStr">
        <is>
          <t>NXT/NXT STOCK</t>
        </is>
      </c>
      <c r="H3429" t="inlineStr">
        <is>
          <t>NXT Level Tech – Audio, Lighting and Home Entertainment Equipment</t>
        </is>
      </c>
      <c r="I3429" t="n">
        <v>0</v>
      </c>
      <c r="J3429" t="n">
        <v>0</v>
      </c>
      <c r="K3429" t="n">
        <v>0</v>
      </c>
    </row>
    <row r="3430">
      <c r="A3430" t="n">
        <v>68583</v>
      </c>
      <c r="B3430" t="inlineStr">
        <is>
          <t>[CFM-C345] CF Martin C345 3-Ply Case for Dreadnought</t>
        </is>
      </c>
      <c r="C3430" t="inlineStr">
        <is>
          <t>CFM-C345</t>
        </is>
      </c>
      <c r="D3430" t="inlineStr">
        <is>
          <t>Units</t>
        </is>
      </c>
      <c r="G3430" t="inlineStr">
        <is>
          <t>NXT/NXT STOCK</t>
        </is>
      </c>
      <c r="H3430" t="inlineStr">
        <is>
          <t>NXT Level Tech – Audio, Lighting and Home Entertainment Equipment</t>
        </is>
      </c>
      <c r="I3430" t="n">
        <v>0</v>
      </c>
      <c r="J3430" t="n">
        <v>0</v>
      </c>
      <c r="K3430" t="n">
        <v>0</v>
      </c>
    </row>
    <row r="3431">
      <c r="A3431" t="n">
        <v>68584</v>
      </c>
      <c r="B3431" t="inlineStr">
        <is>
          <t>[CFM-C640] CF Martin C640 Molded Case for Dreadnought -14 fret Guitar</t>
        </is>
      </c>
      <c r="C3431" t="inlineStr">
        <is>
          <t>CFM-C640</t>
        </is>
      </c>
      <c r="D3431" t="inlineStr">
        <is>
          <t>Units</t>
        </is>
      </c>
      <c r="G3431" t="inlineStr">
        <is>
          <t>NXT/NXT STOCK</t>
        </is>
      </c>
      <c r="H3431" t="inlineStr">
        <is>
          <t>NXT Level Tech – Audio, Lighting and Home Entertainment Equipment</t>
        </is>
      </c>
      <c r="I3431" t="n">
        <v>0</v>
      </c>
      <c r="J3431" t="n">
        <v>0</v>
      </c>
      <c r="K3431" t="n">
        <v>0</v>
      </c>
    </row>
    <row r="3432">
      <c r="A3432" t="n">
        <v>68586</v>
      </c>
      <c r="B3432" t="inlineStr">
        <is>
          <t>[PACIFICA112VM RM] YAMAHA PACIFICA PAC112VM RM Electric Guitar (Red Metallic)</t>
        </is>
      </c>
      <c r="C3432" t="inlineStr">
        <is>
          <t>PACIFICA112VM RM</t>
        </is>
      </c>
      <c r="D3432" t="inlineStr">
        <is>
          <t>Units</t>
        </is>
      </c>
      <c r="G3432" t="inlineStr">
        <is>
          <t>NXT/NXT STOCK</t>
        </is>
      </c>
      <c r="H3432" t="inlineStr">
        <is>
          <t>NXT Level Tech – Audio, Lighting and Home Entertainment Equipment</t>
        </is>
      </c>
      <c r="I3432" t="n">
        <v>0</v>
      </c>
      <c r="J3432" t="n">
        <v>0</v>
      </c>
      <c r="K3432" t="n">
        <v>0</v>
      </c>
    </row>
    <row r="3433">
      <c r="A3433" t="n">
        <v>68587</v>
      </c>
      <c r="B3433" t="inlineStr">
        <is>
          <t>[PACIFICA112JL YNS] YAMAHA PACIFICA PAC112JL YNS Left-Hand Electric Guitar (Yellow Natural Satin)</t>
        </is>
      </c>
      <c r="C3433" t="inlineStr">
        <is>
          <t>PACIFICA112JL YNS</t>
        </is>
      </c>
      <c r="D3433" t="inlineStr">
        <is>
          <t>Units</t>
        </is>
      </c>
      <c r="G3433" t="inlineStr">
        <is>
          <t>NXT/NXT STOCK</t>
        </is>
      </c>
      <c r="H3433" t="inlineStr">
        <is>
          <t>NXT Level Tech – Audio, Lighting and Home Entertainment Equipment</t>
        </is>
      </c>
      <c r="I3433" t="n">
        <v>0</v>
      </c>
      <c r="J3433" t="n">
        <v>0</v>
      </c>
      <c r="K3433" t="n">
        <v>0</v>
      </c>
    </row>
    <row r="3434">
      <c r="A3434" t="n">
        <v>68588</v>
      </c>
      <c r="B3434" t="inlineStr">
        <is>
          <t>[PACIFICA112JL BL] YAMAHA PACIFICA PAC112JL BL Left-Hand Electric Guitar (Black)</t>
        </is>
      </c>
      <c r="C3434" t="inlineStr">
        <is>
          <t>PACIFICA112JL BL</t>
        </is>
      </c>
      <c r="D3434" t="inlineStr">
        <is>
          <t>Units</t>
        </is>
      </c>
      <c r="G3434" t="inlineStr">
        <is>
          <t>NXT/NXT STOCK</t>
        </is>
      </c>
      <c r="H3434" t="inlineStr">
        <is>
          <t>NXT Level Tech – Audio, Lighting and Home Entertainment Equipment</t>
        </is>
      </c>
      <c r="I3434" t="n">
        <v>0</v>
      </c>
      <c r="J3434" t="n">
        <v>0</v>
      </c>
      <c r="K3434" t="n">
        <v>0</v>
      </c>
    </row>
    <row r="3435">
      <c r="A3435" t="n">
        <v>68589</v>
      </c>
      <c r="B3435" t="inlineStr">
        <is>
          <t>[PACIFICA112J YNS] YAMAHA PACIFICA PAC112J YNS Electric Guitar (Yellow Natural Satin)</t>
        </is>
      </c>
      <c r="C3435" t="inlineStr">
        <is>
          <t>PACIFICA112J YNS</t>
        </is>
      </c>
      <c r="D3435" t="inlineStr">
        <is>
          <t>Units</t>
        </is>
      </c>
      <c r="G3435" t="inlineStr">
        <is>
          <t>NXT/NXT STOCK</t>
        </is>
      </c>
      <c r="H3435" t="inlineStr">
        <is>
          <t>NXT Level Tech – Audio, Lighting and Home Entertainment Equipment</t>
        </is>
      </c>
      <c r="I3435" t="n">
        <v>0</v>
      </c>
      <c r="J3435" t="n">
        <v>0</v>
      </c>
      <c r="K3435" t="n">
        <v>0</v>
      </c>
    </row>
    <row r="3436">
      <c r="A3436" t="n">
        <v>68590</v>
      </c>
      <c r="B3436" t="inlineStr">
        <is>
          <t>[PACIFICA112J RM] YAMAHA PACIFICA PAC112J RM Electric Guitar (Red Metallic)</t>
        </is>
      </c>
      <c r="C3436" t="inlineStr">
        <is>
          <t>PACIFICA112J RM</t>
        </is>
      </c>
      <c r="D3436" t="inlineStr">
        <is>
          <t>Units</t>
        </is>
      </c>
      <c r="G3436" t="inlineStr">
        <is>
          <t>NXT/NXT STOCK</t>
        </is>
      </c>
      <c r="H3436" t="inlineStr">
        <is>
          <t>NXT Level Tech – Audio, Lighting and Home Entertainment Equipment</t>
        </is>
      </c>
      <c r="I3436" t="n">
        <v>0</v>
      </c>
      <c r="J3436" t="n">
        <v>0</v>
      </c>
      <c r="K3436" t="n">
        <v>0</v>
      </c>
    </row>
    <row r="3437">
      <c r="A3437" t="n">
        <v>68591</v>
      </c>
      <c r="B3437" t="inlineStr">
        <is>
          <t>[PACIFICA112J OVS] YAMAHA PACIFICA PAC112J OVS Electric Guitar (Old Violin Sunburst)</t>
        </is>
      </c>
      <c r="C3437" t="inlineStr">
        <is>
          <t>PACIFICA112J OVS</t>
        </is>
      </c>
      <c r="D3437" t="inlineStr">
        <is>
          <t>Units</t>
        </is>
      </c>
      <c r="G3437" t="inlineStr">
        <is>
          <t>NXT/NXT STOCK</t>
        </is>
      </c>
      <c r="H3437" t="inlineStr">
        <is>
          <t>NXT Level Tech – Audio, Lighting and Home Entertainment Equipment</t>
        </is>
      </c>
      <c r="I3437" t="n">
        <v>0</v>
      </c>
      <c r="J3437" t="n">
        <v>0</v>
      </c>
      <c r="K3437" t="n">
        <v>0</v>
      </c>
    </row>
    <row r="3438">
      <c r="A3438" t="n">
        <v>68592</v>
      </c>
      <c r="B3438" t="inlineStr">
        <is>
          <t>[PACIFICA112J LPB] YAMAHA PACIFICA PAC112J LPB Electric Guitar (Lake Placid Blue)</t>
        </is>
      </c>
      <c r="C3438" t="inlineStr">
        <is>
          <t>PACIFICA112J LPB</t>
        </is>
      </c>
      <c r="D3438" t="inlineStr">
        <is>
          <t>Units</t>
        </is>
      </c>
      <c r="G3438" t="inlineStr">
        <is>
          <t>NXT/NXT STOCK</t>
        </is>
      </c>
      <c r="H3438" t="inlineStr">
        <is>
          <t>NXT Level Tech – Audio, Lighting and Home Entertainment Equipment</t>
        </is>
      </c>
      <c r="I3438" t="n">
        <v>0</v>
      </c>
      <c r="J3438" t="n">
        <v>0</v>
      </c>
      <c r="K3438" t="n">
        <v>0</v>
      </c>
    </row>
    <row r="3439">
      <c r="A3439" t="n">
        <v>68593</v>
      </c>
      <c r="B3439" t="inlineStr">
        <is>
          <t>[PACIFICA112J BLK] YAMAHA PACIFICA PAC112J BLK Electric Guitar (Black)</t>
        </is>
      </c>
      <c r="C3439" t="inlineStr">
        <is>
          <t>PACIFICA112J BLK</t>
        </is>
      </c>
      <c r="D3439" t="inlineStr">
        <is>
          <t>Units</t>
        </is>
      </c>
      <c r="G3439" t="inlineStr">
        <is>
          <t>NXT/NXT STOCK</t>
        </is>
      </c>
      <c r="H3439" t="inlineStr">
        <is>
          <t>NXT Level Tech – Audio, Lighting and Home Entertainment Equipment</t>
        </is>
      </c>
      <c r="I3439" t="n">
        <v>0</v>
      </c>
      <c r="J3439" t="n">
        <v>0</v>
      </c>
      <c r="K3439" t="n">
        <v>0</v>
      </c>
    </row>
    <row r="3440">
      <c r="A3440" t="n">
        <v>68598</v>
      </c>
      <c r="B3440" t="inlineStr">
        <is>
          <t>[PAC112VUNBLU] YAMAHA PACIFICA PAC112VUNBLU Electric Guitar (United Blue)</t>
        </is>
      </c>
      <c r="C3440" t="inlineStr">
        <is>
          <t>PAC112VUNBLU</t>
        </is>
      </c>
      <c r="D3440" t="inlineStr">
        <is>
          <t>Units</t>
        </is>
      </c>
      <c r="G3440" t="inlineStr">
        <is>
          <t>NXT/NXT STOCK</t>
        </is>
      </c>
      <c r="H3440" t="inlineStr">
        <is>
          <t>NXT Level Tech – Audio, Lighting and Home Entertainment Equipment</t>
        </is>
      </c>
      <c r="I3440" t="n">
        <v>0</v>
      </c>
      <c r="J3440" t="n">
        <v>0</v>
      </c>
      <c r="K3440" t="n">
        <v>0</v>
      </c>
    </row>
    <row r="3441">
      <c r="A3441" t="n">
        <v>68599</v>
      </c>
      <c r="B3441" t="inlineStr">
        <is>
          <t>[PAC112VVW] YAMAHA PACIFICA PAC112VVW Electric Guitar (Vintage White)</t>
        </is>
      </c>
      <c r="C3441" t="inlineStr">
        <is>
          <t>PAC112VVW</t>
        </is>
      </c>
      <c r="D3441" t="inlineStr">
        <is>
          <t>Units</t>
        </is>
      </c>
      <c r="G3441" t="inlineStr">
        <is>
          <t>NXT/NXT STOCK</t>
        </is>
      </c>
      <c r="H3441" t="inlineStr">
        <is>
          <t>NXT Level Tech – Audio, Lighting and Home Entertainment Equipment</t>
        </is>
      </c>
      <c r="I3441" t="n">
        <v>0</v>
      </c>
      <c r="J3441" t="n">
        <v>0</v>
      </c>
      <c r="K3441" t="n">
        <v>0</v>
      </c>
    </row>
    <row r="3442">
      <c r="A3442" t="n">
        <v>68600</v>
      </c>
      <c r="B3442" t="inlineStr">
        <is>
          <t>[PAC112VMGRY] YAMAHA PACIFICA PAC112VMGRY Electric Guitar (Gray)</t>
        </is>
      </c>
      <c r="C3442" t="inlineStr">
        <is>
          <t>PAC112VMGRY</t>
        </is>
      </c>
      <c r="D3442" t="inlineStr">
        <is>
          <t>Units</t>
        </is>
      </c>
      <c r="G3442" t="inlineStr">
        <is>
          <t>NXT/NXT STOCK</t>
        </is>
      </c>
      <c r="H3442" t="inlineStr">
        <is>
          <t>NXT Level Tech – Audio, Lighting and Home Entertainment Equipment</t>
        </is>
      </c>
      <c r="I3442" t="n">
        <v>0</v>
      </c>
      <c r="J3442" t="n">
        <v>0</v>
      </c>
      <c r="K3442" t="n">
        <v>0</v>
      </c>
    </row>
    <row r="3443">
      <c r="A3443" t="n">
        <v>68601</v>
      </c>
      <c r="B3443" t="inlineStr">
        <is>
          <t>[PAC112VMIBLU] YAMAHA PACIFICA PAC112VMIBLU Electric Guitar (Ice Blue)</t>
        </is>
      </c>
      <c r="C3443" t="inlineStr">
        <is>
          <t>PAC112VMIBLU</t>
        </is>
      </c>
      <c r="D3443" t="inlineStr">
        <is>
          <t>Units</t>
        </is>
      </c>
      <c r="G3443" t="inlineStr">
        <is>
          <t>NXT/NXT STOCK</t>
        </is>
      </c>
      <c r="H3443" t="inlineStr">
        <is>
          <t>NXT Level Tech – Audio, Lighting and Home Entertainment Equipment</t>
        </is>
      </c>
      <c r="I3443" t="n">
        <v>0</v>
      </c>
      <c r="J3443" t="n">
        <v>0</v>
      </c>
      <c r="K3443" t="n">
        <v>0</v>
      </c>
    </row>
    <row r="3444">
      <c r="A3444" t="n">
        <v>68602</v>
      </c>
      <c r="B3444" t="inlineStr">
        <is>
          <t>[PAC112VMSPNK] YAMAHA PACIFICA PAC112VMSPNK Electric Guitar (Sonic Pink)</t>
        </is>
      </c>
      <c r="C3444" t="inlineStr">
        <is>
          <t>PAC112VMSPNK</t>
        </is>
      </c>
      <c r="D3444" t="inlineStr">
        <is>
          <t>Units</t>
        </is>
      </c>
      <c r="G3444" t="inlineStr">
        <is>
          <t>NXT/NXT STOCK</t>
        </is>
      </c>
      <c r="H3444" t="inlineStr">
        <is>
          <t>NXT Level Tech – Audio, Lighting and Home Entertainment Equipment</t>
        </is>
      </c>
      <c r="I3444" t="n">
        <v>0</v>
      </c>
      <c r="J3444" t="n">
        <v>0</v>
      </c>
      <c r="K3444" t="n">
        <v>0</v>
      </c>
    </row>
    <row r="3445">
      <c r="A3445" t="n">
        <v>68614</v>
      </c>
      <c r="B3445" t="inlineStr">
        <is>
          <t>[TRB1006J NT] YAMAHA TRB1006J NT 6-String Bass Guitar (Natural)</t>
        </is>
      </c>
      <c r="C3445" t="inlineStr">
        <is>
          <t>TRB1006J NT</t>
        </is>
      </c>
      <c r="D3445" t="inlineStr">
        <is>
          <t>Units</t>
        </is>
      </c>
      <c r="G3445" t="inlineStr">
        <is>
          <t>NXT/NXT STOCK</t>
        </is>
      </c>
      <c r="H3445" t="inlineStr">
        <is>
          <t>NXT Level Tech – Audio, Lighting and Home Entertainment Equipment</t>
        </is>
      </c>
      <c r="I3445" t="n">
        <v>0</v>
      </c>
      <c r="J3445" t="n">
        <v>0</v>
      </c>
      <c r="K3445" t="n">
        <v>0</v>
      </c>
    </row>
    <row r="3446">
      <c r="A3446" t="n">
        <v>68615</v>
      </c>
      <c r="B3446" t="inlineStr">
        <is>
          <t>[TRB1006J CARAMEL BROWN] YAMAHA TRB1006J CB 6-String Bass Guitar (Caramel Brown)</t>
        </is>
      </c>
      <c r="C3446" t="inlineStr">
        <is>
          <t>TRB1006J CARAMEL BROWN</t>
        </is>
      </c>
      <c r="D3446" t="inlineStr">
        <is>
          <t>Units</t>
        </is>
      </c>
      <c r="G3446" t="inlineStr">
        <is>
          <t>NXT/NXT STOCK</t>
        </is>
      </c>
      <c r="H3446" t="inlineStr">
        <is>
          <t>NXT Level Tech – Audio, Lighting and Home Entertainment Equipment</t>
        </is>
      </c>
      <c r="I3446" t="n">
        <v>0</v>
      </c>
      <c r="J3446" t="n">
        <v>0</v>
      </c>
      <c r="K3446" t="n">
        <v>0</v>
      </c>
    </row>
    <row r="3447">
      <c r="A3447" t="n">
        <v>68616</v>
      </c>
      <c r="B3447" t="inlineStr">
        <is>
          <t>[TRB1006J BL] YAMAHA TRB1006J BL 6-String Bass Guitar (Black)</t>
        </is>
      </c>
      <c r="C3447" t="inlineStr">
        <is>
          <t>TRB1006J BL</t>
        </is>
      </c>
      <c r="D3447" t="inlineStr">
        <is>
          <t>Units</t>
        </is>
      </c>
      <c r="G3447" t="inlineStr">
        <is>
          <t>NXT/NXT STOCK</t>
        </is>
      </c>
      <c r="H3447" t="inlineStr">
        <is>
          <t>NXT Level Tech – Audio, Lighting and Home Entertainment Equipment</t>
        </is>
      </c>
      <c r="I3447" t="n">
        <v>0</v>
      </c>
      <c r="J3447" t="n">
        <v>0</v>
      </c>
      <c r="K3447" t="n">
        <v>0</v>
      </c>
    </row>
    <row r="3448">
      <c r="A3448" t="n">
        <v>68618</v>
      </c>
      <c r="B3448" t="inlineStr">
        <is>
          <t>[TRB1005J NT] YAMAHA TRB1005J NT 5-string Bass Guitar (Natural)</t>
        </is>
      </c>
      <c r="C3448" t="inlineStr">
        <is>
          <t>TRB1005J NT</t>
        </is>
      </c>
      <c r="D3448" t="inlineStr">
        <is>
          <t>Units</t>
        </is>
      </c>
      <c r="G3448" t="inlineStr">
        <is>
          <t>NXT/NXT STOCK</t>
        </is>
      </c>
      <c r="H3448" t="inlineStr">
        <is>
          <t>NXT Level Tech – Audio, Lighting and Home Entertainment Equipment</t>
        </is>
      </c>
      <c r="I3448" t="n">
        <v>0</v>
      </c>
      <c r="J3448" t="n">
        <v>0</v>
      </c>
      <c r="K3448" t="n">
        <v>0</v>
      </c>
    </row>
    <row r="3449">
      <c r="A3449" t="n">
        <v>68619</v>
      </c>
      <c r="B3449" t="inlineStr">
        <is>
          <t>[TRB1005J CARAMEL BROWN] YAMAHA TRB1005J CB 5-string Bass Guitar (Caramel Brown)</t>
        </is>
      </c>
      <c r="C3449" t="inlineStr">
        <is>
          <t>TRB1005J CARAMEL BROWN</t>
        </is>
      </c>
      <c r="D3449" t="inlineStr">
        <is>
          <t>Units</t>
        </is>
      </c>
      <c r="G3449" t="inlineStr">
        <is>
          <t>NXT/NXT STOCK</t>
        </is>
      </c>
      <c r="H3449" t="inlineStr">
        <is>
          <t>NXT Level Tech – Audio, Lighting and Home Entertainment Equipment</t>
        </is>
      </c>
      <c r="I3449" t="n">
        <v>0</v>
      </c>
      <c r="J3449" t="n">
        <v>0</v>
      </c>
      <c r="K3449" t="n">
        <v>0</v>
      </c>
    </row>
    <row r="3450">
      <c r="A3450" t="n">
        <v>68620</v>
      </c>
      <c r="B3450" t="inlineStr">
        <is>
          <t>[TRB1005J BL] YAMAHA TRB1005J BL 5-string Bass Guitar (Black)</t>
        </is>
      </c>
      <c r="C3450" t="inlineStr">
        <is>
          <t>TRB1005J BL</t>
        </is>
      </c>
      <c r="D3450" t="inlineStr">
        <is>
          <t>Units</t>
        </is>
      </c>
      <c r="G3450" t="inlineStr">
        <is>
          <t>NXT/NXT STOCK</t>
        </is>
      </c>
      <c r="H3450" t="inlineStr">
        <is>
          <t>NXT Level Tech – Audio, Lighting and Home Entertainment Equipment</t>
        </is>
      </c>
      <c r="I3450" t="n">
        <v>0</v>
      </c>
      <c r="J3450" t="n">
        <v>0</v>
      </c>
      <c r="K3450" t="n">
        <v>0</v>
      </c>
    </row>
    <row r="3451">
      <c r="A3451" t="n">
        <v>68621</v>
      </c>
      <c r="B3451" t="inlineStr">
        <is>
          <t>[TRB1004J TRANSLUCENT ] YAMAHA TRB-1004J 4-string Bass Guitar (Translucent)</t>
        </is>
      </c>
      <c r="C3451" t="inlineStr">
        <is>
          <t xml:space="preserve">TRB1004J TRANSLUCENT </t>
        </is>
      </c>
      <c r="D3451" t="inlineStr">
        <is>
          <t>Units</t>
        </is>
      </c>
      <c r="G3451" t="inlineStr">
        <is>
          <t>NXT/NXT STOCK</t>
        </is>
      </c>
      <c r="H3451" t="inlineStr">
        <is>
          <t>NXT Level Tech – Audio, Lighting and Home Entertainment Equipment</t>
        </is>
      </c>
      <c r="I3451" t="n">
        <v>0</v>
      </c>
      <c r="J3451" t="n">
        <v>0</v>
      </c>
      <c r="K3451" t="n">
        <v>0</v>
      </c>
    </row>
    <row r="3452">
      <c r="A3452" t="n">
        <v>68622</v>
      </c>
      <c r="B3452" t="inlineStr">
        <is>
          <t>[TRB1004J NT] YAMAHA TRB1004J NT 4-string Bass Guitar (Natural)</t>
        </is>
      </c>
      <c r="C3452" t="inlineStr">
        <is>
          <t>TRB1004J NT</t>
        </is>
      </c>
      <c r="D3452" t="inlineStr">
        <is>
          <t>Units</t>
        </is>
      </c>
      <c r="G3452" t="inlineStr">
        <is>
          <t>NXT/NXT STOCK</t>
        </is>
      </c>
      <c r="H3452" t="inlineStr">
        <is>
          <t>NXT Level Tech – Audio, Lighting and Home Entertainment Equipment</t>
        </is>
      </c>
      <c r="I3452" t="n">
        <v>0</v>
      </c>
      <c r="J3452" t="n">
        <v>0</v>
      </c>
      <c r="K3452" t="n">
        <v>0</v>
      </c>
    </row>
    <row r="3453">
      <c r="A3453" t="n">
        <v>68623</v>
      </c>
      <c r="B3453" t="inlineStr">
        <is>
          <t>[TRB1004J CARAMEL BROWN] YAMAHA TRB1004J CB 4-string Bass Guitar (Caramel Brown)</t>
        </is>
      </c>
      <c r="C3453" t="inlineStr">
        <is>
          <t>TRB1004J CARAMEL BROWN</t>
        </is>
      </c>
      <c r="D3453" t="inlineStr">
        <is>
          <t>Units</t>
        </is>
      </c>
      <c r="G3453" t="inlineStr">
        <is>
          <t>NXT/NXT STOCK</t>
        </is>
      </c>
      <c r="H3453" t="inlineStr">
        <is>
          <t>NXT Level Tech – Audio, Lighting and Home Entertainment Equipment</t>
        </is>
      </c>
      <c r="I3453" t="n">
        <v>0</v>
      </c>
      <c r="J3453" t="n">
        <v>0</v>
      </c>
      <c r="K3453" t="n">
        <v>0</v>
      </c>
    </row>
    <row r="3454">
      <c r="A3454" t="n">
        <v>68624</v>
      </c>
      <c r="B3454" t="inlineStr">
        <is>
          <t>[TRB1004J BL] YAMAHA TRB1004J BL 4-string Bass Guitar (Black)</t>
        </is>
      </c>
      <c r="C3454" t="inlineStr">
        <is>
          <t>TRB1004J BL</t>
        </is>
      </c>
      <c r="D3454" t="inlineStr">
        <is>
          <t>Units</t>
        </is>
      </c>
      <c r="G3454" t="inlineStr">
        <is>
          <t>NXT/NXT STOCK</t>
        </is>
      </c>
      <c r="H3454" t="inlineStr">
        <is>
          <t>NXT Level Tech – Audio, Lighting and Home Entertainment Equipment</t>
        </is>
      </c>
      <c r="I3454" t="n">
        <v>0</v>
      </c>
      <c r="J3454" t="n">
        <v>0</v>
      </c>
      <c r="K3454" t="n">
        <v>0</v>
      </c>
    </row>
    <row r="3455">
      <c r="A3455" t="n">
        <v>68625</v>
      </c>
      <c r="B3455" t="inlineStr">
        <is>
          <t>[BBNE2 BLK//WITH CASE] YAMAHA BBNE2 BLK 5-String Bass Guitar With Case (Black)</t>
        </is>
      </c>
      <c r="C3455" t="inlineStr">
        <is>
          <t>BBNE2 BLK//WITH CASE</t>
        </is>
      </c>
      <c r="D3455" t="inlineStr">
        <is>
          <t>Units</t>
        </is>
      </c>
      <c r="G3455" t="inlineStr">
        <is>
          <t>NXT/NXT STOCK</t>
        </is>
      </c>
      <c r="H3455" t="inlineStr">
        <is>
          <t>NXT Level Tech – Audio, Lighting and Home Entertainment Equipment</t>
        </is>
      </c>
      <c r="I3455" t="n">
        <v>0</v>
      </c>
      <c r="J3455" t="n">
        <v>0</v>
      </c>
      <c r="K3455" t="n">
        <v>0</v>
      </c>
    </row>
    <row r="3456">
      <c r="A3456" t="n">
        <v>68626</v>
      </c>
      <c r="B3456" t="inlineStr">
        <is>
          <t>[BBNE2 WH//WITH CASE] YAMAHA BBNE2 WH 5-String Bass Guitar With Case (White)</t>
        </is>
      </c>
      <c r="C3456" t="inlineStr">
        <is>
          <t>BBNE2 WH//WITH CASE</t>
        </is>
      </c>
      <c r="D3456" t="inlineStr">
        <is>
          <t>Units</t>
        </is>
      </c>
      <c r="G3456" t="inlineStr">
        <is>
          <t>NXT/NXT STOCK</t>
        </is>
      </c>
      <c r="H3456" t="inlineStr">
        <is>
          <t>NXT Level Tech – Audio, Lighting and Home Entertainment Equipment</t>
        </is>
      </c>
      <c r="I3456" t="n">
        <v>0</v>
      </c>
      <c r="J3456" t="n">
        <v>0</v>
      </c>
      <c r="K3456" t="n">
        <v>0</v>
      </c>
    </row>
    <row r="3457">
      <c r="A3457" t="n">
        <v>68627</v>
      </c>
      <c r="B3457" t="inlineStr">
        <is>
          <t>[BBP35 VS] YAMAHA BBP35 VS Pro Series 5-String Bass Guitar (Vintage Sunburst)</t>
        </is>
      </c>
      <c r="C3457" t="inlineStr">
        <is>
          <t>BBP35 VS</t>
        </is>
      </c>
      <c r="D3457" t="inlineStr">
        <is>
          <t>Units</t>
        </is>
      </c>
      <c r="G3457" t="inlineStr">
        <is>
          <t>NXT/NXT STOCK</t>
        </is>
      </c>
      <c r="H3457" t="inlineStr">
        <is>
          <t>NXT Level Tech – Audio, Lighting and Home Entertainment Equipment</t>
        </is>
      </c>
      <c r="I3457" t="n">
        <v>0</v>
      </c>
      <c r="J3457" t="n">
        <v>0</v>
      </c>
      <c r="K3457" t="n">
        <v>0</v>
      </c>
    </row>
    <row r="3458">
      <c r="A3458" t="n">
        <v>68630</v>
      </c>
      <c r="B3458" t="inlineStr">
        <is>
          <t>[EZ-300] Yamaha EZ-300 61-key Portable Arranger with Lighted Keys</t>
        </is>
      </c>
      <c r="C3458" t="inlineStr">
        <is>
          <t>EZ-300</t>
        </is>
      </c>
      <c r="D3458" t="inlineStr">
        <is>
          <t>Units</t>
        </is>
      </c>
      <c r="G3458" t="inlineStr">
        <is>
          <t>NXT/NXT STOCK</t>
        </is>
      </c>
      <c r="H3458" t="inlineStr">
        <is>
          <t>NXT Level Tech – Audio, Lighting and Home Entertainment Equipment</t>
        </is>
      </c>
      <c r="I3458" t="n">
        <v>0</v>
      </c>
      <c r="J3458" t="n">
        <v>0</v>
      </c>
      <c r="K3458" t="n">
        <v>0</v>
      </c>
    </row>
    <row r="3459">
      <c r="A3459" t="n">
        <v>68647</v>
      </c>
      <c r="B3459" t="inlineStr">
        <is>
          <t>[CFM-MSP7600] CF Martin MSP7600 SP Lifespan 92/8 Phosphor Bronze</t>
        </is>
      </c>
      <c r="C3459" t="inlineStr">
        <is>
          <t>CFM-MSP7600</t>
        </is>
      </c>
      <c r="D3459" t="inlineStr">
        <is>
          <t>Units</t>
        </is>
      </c>
      <c r="G3459" t="inlineStr">
        <is>
          <t>NXT/NXT STOCK</t>
        </is>
      </c>
      <c r="H3459" t="inlineStr">
        <is>
          <t>NXT Level Tech – Audio, Lighting and Home Entertainment Equipment</t>
        </is>
      </c>
      <c r="I3459" t="n">
        <v>0</v>
      </c>
      <c r="J3459" t="n">
        <v>0</v>
      </c>
      <c r="K3459" t="n">
        <v>0</v>
      </c>
    </row>
    <row r="3460">
      <c r="A3460" t="n">
        <v>68648</v>
      </c>
      <c r="B3460" t="inlineStr">
        <is>
          <t>[CFM-MFX750] CF Martin MFX750 SP Flexible Core Strings</t>
        </is>
      </c>
      <c r="C3460" t="inlineStr">
        <is>
          <t>CFM-MFX750</t>
        </is>
      </c>
      <c r="D3460" t="inlineStr">
        <is>
          <t>Units</t>
        </is>
      </c>
      <c r="G3460" t="inlineStr">
        <is>
          <t>NXT/NXT STOCK</t>
        </is>
      </c>
      <c r="H3460" t="inlineStr">
        <is>
          <t>NXT Level Tech – Audio, Lighting and Home Entertainment Equipment</t>
        </is>
      </c>
      <c r="I3460" t="n">
        <v>0</v>
      </c>
      <c r="J3460" t="n">
        <v>0</v>
      </c>
      <c r="K3460" t="n">
        <v>0</v>
      </c>
    </row>
    <row r="3461">
      <c r="A3461" t="n">
        <v>68649</v>
      </c>
      <c r="B3461" t="inlineStr">
        <is>
          <t>[CFM-MSP7200] CF Martin Strings Lifespan Medium</t>
        </is>
      </c>
      <c r="C3461" t="inlineStr">
        <is>
          <t>CFM-MSP7200</t>
        </is>
      </c>
      <c r="D3461" t="inlineStr">
        <is>
          <t>Units</t>
        </is>
      </c>
      <c r="G3461" t="inlineStr">
        <is>
          <t>NXT/NXT STOCK</t>
        </is>
      </c>
      <c r="H3461" t="inlineStr">
        <is>
          <t>NXT Level Tech – Audio, Lighting and Home Entertainment Equipment</t>
        </is>
      </c>
      <c r="I3461" t="n">
        <v>0</v>
      </c>
      <c r="J3461" t="n">
        <v>0</v>
      </c>
      <c r="K3461" t="n">
        <v>0</v>
      </c>
    </row>
    <row r="3462">
      <c r="A3462" t="n">
        <v>68655</v>
      </c>
      <c r="B3462" t="inlineStr">
        <is>
          <t>[CFM-MM13] CF Martin Strings Retro Monel</t>
        </is>
      </c>
      <c r="C3462" t="inlineStr">
        <is>
          <t>CFM-MM13</t>
        </is>
      </c>
      <c r="D3462" t="inlineStr">
        <is>
          <t>Units</t>
        </is>
      </c>
      <c r="G3462" t="inlineStr">
        <is>
          <t>NXT/NXT STOCK</t>
        </is>
      </c>
      <c r="H3462" t="inlineStr">
        <is>
          <t>NXT Level Tech – Audio, Lighting and Home Entertainment Equipment</t>
        </is>
      </c>
      <c r="I3462" t="n">
        <v>0</v>
      </c>
      <c r="J3462" t="n">
        <v>0</v>
      </c>
      <c r="K3462" t="n">
        <v>0</v>
      </c>
    </row>
    <row r="3463">
      <c r="A3463" t="n">
        <v>68656</v>
      </c>
      <c r="B3463" t="inlineStr">
        <is>
          <t>[CFM-MSP2200] CF Martin Strings SP Marquis</t>
        </is>
      </c>
      <c r="C3463" t="inlineStr">
        <is>
          <t>CFM-MSP2200</t>
        </is>
      </c>
      <c r="D3463" t="inlineStr">
        <is>
          <t>Units</t>
        </is>
      </c>
      <c r="G3463" t="inlineStr">
        <is>
          <t>NXT/NXT STOCK</t>
        </is>
      </c>
      <c r="H3463" t="inlineStr">
        <is>
          <t>NXT Level Tech – Audio, Lighting and Home Entertainment Equipment</t>
        </is>
      </c>
      <c r="I3463" t="n">
        <v>0</v>
      </c>
      <c r="J3463" t="n">
        <v>0</v>
      </c>
      <c r="K3463" t="n">
        <v>0</v>
      </c>
    </row>
    <row r="3464">
      <c r="A3464" t="n">
        <v>68657</v>
      </c>
      <c r="B3464" t="inlineStr">
        <is>
          <t>[PRS-100154005] PRS Padded Leather Signature Strap - Sandstorm/Black</t>
        </is>
      </c>
      <c r="C3464" t="inlineStr">
        <is>
          <t>PRS-100154005</t>
        </is>
      </c>
      <c r="D3464" t="inlineStr">
        <is>
          <t>Units</t>
        </is>
      </c>
      <c r="G3464" t="inlineStr">
        <is>
          <t>NXT/NXT STOCK</t>
        </is>
      </c>
      <c r="H3464" t="inlineStr">
        <is>
          <t>NXT Level Tech – Audio, Lighting and Home Entertainment Equipment</t>
        </is>
      </c>
      <c r="I3464" t="n">
        <v>0</v>
      </c>
      <c r="J3464" t="n">
        <v>0</v>
      </c>
      <c r="K3464" t="n">
        <v>0</v>
      </c>
    </row>
    <row r="3465">
      <c r="A3465" t="n">
        <v>68658</v>
      </c>
      <c r="B3465" t="inlineStr">
        <is>
          <t>[PRS-100158008] PRS Accessories PRS Suede Guitar Strap Tan</t>
        </is>
      </c>
      <c r="C3465" t="inlineStr">
        <is>
          <t>PRS-100158008</t>
        </is>
      </c>
      <c r="D3465" t="inlineStr">
        <is>
          <t>Units</t>
        </is>
      </c>
      <c r="G3465" t="inlineStr">
        <is>
          <t>NXT/NXT STOCK</t>
        </is>
      </c>
      <c r="H3465" t="inlineStr">
        <is>
          <t>NXT Level Tech – Audio, Lighting and Home Entertainment Equipment</t>
        </is>
      </c>
      <c r="I3465" t="n">
        <v>0</v>
      </c>
      <c r="J3465" t="n">
        <v>0</v>
      </c>
      <c r="K3465" t="n">
        <v>0</v>
      </c>
    </row>
    <row r="3466">
      <c r="A3466" t="n">
        <v>68659</v>
      </c>
      <c r="B3466" t="inlineStr">
        <is>
          <t>[PRS-J1A2MJISJJGJJ5] PRS Silver Sky Electric Guitar - Dodgem Blue with Rosewood Fingerboard</t>
        </is>
      </c>
      <c r="C3466" t="inlineStr">
        <is>
          <t>PRS-J1A2MJISJJGJJ5</t>
        </is>
      </c>
      <c r="D3466" t="inlineStr">
        <is>
          <t>Units</t>
        </is>
      </c>
      <c r="G3466" t="inlineStr">
        <is>
          <t>NXT/NXT STOCK</t>
        </is>
      </c>
      <c r="H3466" t="inlineStr">
        <is>
          <t>NXT Level Tech – Audio, Lighting and Home Entertainment Equipment</t>
        </is>
      </c>
      <c r="I3466" t="n">
        <v>0</v>
      </c>
      <c r="J3466" t="n">
        <v>0</v>
      </c>
      <c r="K3466" t="n">
        <v>0</v>
      </c>
    </row>
    <row r="3467">
      <c r="A3467" t="n">
        <v>68660</v>
      </c>
      <c r="B3467" t="inlineStr">
        <is>
          <t>[PRS-J1A2MJISJJGJJ7] PRS Silver Sky Electric Guitar - Golden Mesa with Rosewood Fingerboard</t>
        </is>
      </c>
      <c r="C3467" t="inlineStr">
        <is>
          <t>PRS-J1A2MJISJJGJJ7</t>
        </is>
      </c>
      <c r="D3467" t="inlineStr">
        <is>
          <t>Units</t>
        </is>
      </c>
      <c r="G3467" t="inlineStr">
        <is>
          <t>NXT/NXT STOCK</t>
        </is>
      </c>
      <c r="H3467" t="inlineStr">
        <is>
          <t>NXT Level Tech – Audio, Lighting and Home Entertainment Equipment</t>
        </is>
      </c>
      <c r="I3467" t="n">
        <v>0</v>
      </c>
      <c r="J3467" t="n">
        <v>0</v>
      </c>
      <c r="K3467" t="n">
        <v>0</v>
      </c>
    </row>
    <row r="3468">
      <c r="A3468" t="n">
        <v>68661</v>
      </c>
      <c r="B3468" t="inlineStr">
        <is>
          <t>[PRS-J1A2MJISJJGJJ6] PRS Silver Sky Electric Guitar - Moc Sand with Rosewood Fingerboard</t>
        </is>
      </c>
      <c r="C3468" t="inlineStr">
        <is>
          <t>PRS-J1A2MJISJJGJJ6</t>
        </is>
      </c>
      <c r="D3468" t="inlineStr">
        <is>
          <t>Units</t>
        </is>
      </c>
      <c r="G3468" t="inlineStr">
        <is>
          <t>NXT/NXT STOCK</t>
        </is>
      </c>
      <c r="H3468" t="inlineStr">
        <is>
          <t>NXT Level Tech – Audio, Lighting and Home Entertainment Equipment</t>
        </is>
      </c>
      <c r="I3468" t="n">
        <v>0</v>
      </c>
      <c r="J3468" t="n">
        <v>0</v>
      </c>
      <c r="K3468" t="n">
        <v>0</v>
      </c>
    </row>
    <row r="3469">
      <c r="A3469" t="n">
        <v>68662</v>
      </c>
      <c r="B3469" t="inlineStr">
        <is>
          <t>[PRS-J1A2MJISJJGJJ1] PRS Bolt-On Silver Sky Onyx w/Rosewood Fretboard</t>
        </is>
      </c>
      <c r="C3469" t="inlineStr">
        <is>
          <t>PRS-J1A2MJISJJGJJ1</t>
        </is>
      </c>
      <c r="D3469" t="inlineStr">
        <is>
          <t>Units</t>
        </is>
      </c>
      <c r="G3469" t="inlineStr">
        <is>
          <t>NXT/NXT STOCK</t>
        </is>
      </c>
      <c r="H3469" t="inlineStr">
        <is>
          <t>NXT Level Tech – Audio, Lighting and Home Entertainment Equipment</t>
        </is>
      </c>
      <c r="I3469" t="n">
        <v>0</v>
      </c>
      <c r="J3469" t="n">
        <v>0</v>
      </c>
      <c r="K3469" t="n">
        <v>0</v>
      </c>
    </row>
    <row r="3470">
      <c r="A3470" t="n">
        <v>68663</v>
      </c>
      <c r="B3470" t="inlineStr">
        <is>
          <t>[PRS-J1A2MJISJJGJJ8] PRS Bolt-On Silver Sky Orion Green w/Rosewood Fretboard</t>
        </is>
      </c>
      <c r="C3470" t="inlineStr">
        <is>
          <t>PRS-J1A2MJISJJGJJ8</t>
        </is>
      </c>
      <c r="D3470" t="inlineStr">
        <is>
          <t>Units</t>
        </is>
      </c>
      <c r="G3470" t="inlineStr">
        <is>
          <t>NXT/NXT STOCK</t>
        </is>
      </c>
      <c r="H3470" t="inlineStr">
        <is>
          <t>NXT Level Tech – Audio, Lighting and Home Entertainment Equipment</t>
        </is>
      </c>
      <c r="I3470" t="n">
        <v>0</v>
      </c>
      <c r="J3470" t="n">
        <v>0</v>
      </c>
      <c r="K3470" t="n">
        <v>0</v>
      </c>
    </row>
    <row r="3471">
      <c r="A3471" t="n">
        <v>68664</v>
      </c>
      <c r="B3471" t="inlineStr">
        <is>
          <t>[PRS-J1A2MJISJJGJJ4] PRS Silver Sky Electric Guitar - Tungsten with Rosewood Fingerboard</t>
        </is>
      </c>
      <c r="C3471" t="inlineStr">
        <is>
          <t>PRS-J1A2MJISJJGJJ4</t>
        </is>
      </c>
      <c r="D3471" t="inlineStr">
        <is>
          <t>Units</t>
        </is>
      </c>
      <c r="G3471" t="inlineStr">
        <is>
          <t>NXT/NXT STOCK</t>
        </is>
      </c>
      <c r="H3471" t="inlineStr">
        <is>
          <t>NXT Level Tech – Audio, Lighting and Home Entertainment Equipment</t>
        </is>
      </c>
      <c r="I3471" t="n">
        <v>0</v>
      </c>
      <c r="J3471" t="n">
        <v>0</v>
      </c>
      <c r="K3471" t="n">
        <v>0</v>
      </c>
    </row>
    <row r="3472">
      <c r="A3472" t="n">
        <v>68665</v>
      </c>
      <c r="B3472" t="inlineStr">
        <is>
          <t>[PRS-C2M2F2HSIBTFS] PRS S2 Custom 22 Semi-Hollow Electric Guitar - Faded Blue Smokeburst</t>
        </is>
      </c>
      <c r="C3472" t="inlineStr">
        <is>
          <t>PRS-C2M2F2HSIBTFS</t>
        </is>
      </c>
      <c r="D3472" t="inlineStr">
        <is>
          <t>Units</t>
        </is>
      </c>
      <c r="G3472" t="inlineStr">
        <is>
          <t>NXT/NXT STOCK</t>
        </is>
      </c>
      <c r="H3472" t="inlineStr">
        <is>
          <t>NXT Level Tech – Audio, Lighting and Home Entertainment Equipment</t>
        </is>
      </c>
      <c r="I3472" t="n">
        <v>0</v>
      </c>
      <c r="J3472" t="n">
        <v>0</v>
      </c>
      <c r="K3472" t="n">
        <v>0</v>
      </c>
    </row>
    <row r="3473">
      <c r="A3473" t="n">
        <v>68666</v>
      </c>
      <c r="B3473" t="inlineStr">
        <is>
          <t>[PRS-2HM2FNHSIBTMS] PRS S2 Custom 22 Semi-Hollow McCarty Sunburst w/Birds</t>
        </is>
      </c>
      <c r="C3473" t="inlineStr">
        <is>
          <t>PRS-2HM2FNHSIBTMS</t>
        </is>
      </c>
      <c r="D3473" t="inlineStr">
        <is>
          <t>Units</t>
        </is>
      </c>
      <c r="G3473" t="inlineStr">
        <is>
          <t>NXT/NXT STOCK</t>
        </is>
      </c>
      <c r="H3473" t="inlineStr">
        <is>
          <t>NXT Level Tech – Audio, Lighting and Home Entertainment Equipment</t>
        </is>
      </c>
      <c r="I3473" t="n">
        <v>0</v>
      </c>
      <c r="J3473" t="n">
        <v>0</v>
      </c>
      <c r="K3473" t="n">
        <v>0</v>
      </c>
    </row>
    <row r="3474">
      <c r="A3474" t="n">
        <v>68667</v>
      </c>
      <c r="B3474" t="inlineStr">
        <is>
          <t>[PRS-2HM2FNHSIBTWB] PRS S2 Custom 22 Semi-Hollow Electric Guitar - Whale Blue</t>
        </is>
      </c>
      <c r="C3474" t="inlineStr">
        <is>
          <t>PRS-2HM2FNHSIBTWB</t>
        </is>
      </c>
      <c r="D3474" t="inlineStr">
        <is>
          <t>Units</t>
        </is>
      </c>
      <c r="G3474" t="inlineStr">
        <is>
          <t>NXT/NXT STOCK</t>
        </is>
      </c>
      <c r="H3474" t="inlineStr">
        <is>
          <t>NXT Level Tech – Audio, Lighting and Home Entertainment Equipment</t>
        </is>
      </c>
      <c r="I3474" t="n">
        <v>0</v>
      </c>
      <c r="J3474" t="n">
        <v>0</v>
      </c>
      <c r="K3474" t="n">
        <v>0</v>
      </c>
    </row>
    <row r="3475">
      <c r="A3475" t="n">
        <v>68668</v>
      </c>
      <c r="B3475" t="inlineStr">
        <is>
          <t>[PRS-C2M2F2HSIBTWB] PRS S2 Custom 22 - Whale Blue</t>
        </is>
      </c>
      <c r="C3475" t="inlineStr">
        <is>
          <t>PRS-C2M2F2HSIBTWB</t>
        </is>
      </c>
      <c r="D3475" t="inlineStr">
        <is>
          <t>Units</t>
        </is>
      </c>
      <c r="G3475" t="inlineStr">
        <is>
          <t>NXT/NXT STOCK</t>
        </is>
      </c>
      <c r="H3475" t="inlineStr">
        <is>
          <t>NXT Level Tech – Audio, Lighting and Home Entertainment Equipment</t>
        </is>
      </c>
      <c r="I3475" t="n">
        <v>0</v>
      </c>
      <c r="J3475" t="n">
        <v>0</v>
      </c>
      <c r="K3475" t="n">
        <v>0</v>
      </c>
    </row>
    <row r="3476">
      <c r="A3476" t="n">
        <v>68669</v>
      </c>
      <c r="B3476" t="inlineStr">
        <is>
          <t>[PRS-C4M4F2HSIBTDS] PRS S2 Custom 24 Electric Guitar - Dark Cherry Sunburst</t>
        </is>
      </c>
      <c r="C3476" t="inlineStr">
        <is>
          <t>PRS-C4M4F2HSIBTDS</t>
        </is>
      </c>
      <c r="D3476" t="inlineStr">
        <is>
          <t>Units</t>
        </is>
      </c>
      <c r="G3476" t="inlineStr">
        <is>
          <t>NXT/NXT STOCK</t>
        </is>
      </c>
      <c r="H3476" t="inlineStr">
        <is>
          <t>NXT Level Tech – Audio, Lighting and Home Entertainment Equipment</t>
        </is>
      </c>
      <c r="I3476" t="n">
        <v>0</v>
      </c>
      <c r="J3476" t="n">
        <v>0</v>
      </c>
      <c r="K3476" t="n">
        <v>0</v>
      </c>
    </row>
    <row r="3477">
      <c r="A3477" t="n">
        <v>68670</v>
      </c>
      <c r="B3477" t="inlineStr">
        <is>
          <t>[PRS-T9H2HTIB2VM] PRS S2 McCarty 594 ThinLine Walnut w/Birds</t>
        </is>
      </c>
      <c r="C3477" t="inlineStr">
        <is>
          <t>PRS-T9H2HTIB2VM</t>
        </is>
      </c>
      <c r="D3477" t="inlineStr">
        <is>
          <t>Units</t>
        </is>
      </c>
      <c r="G3477" t="inlineStr">
        <is>
          <t>NXT/NXT STOCK</t>
        </is>
      </c>
      <c r="H3477" t="inlineStr">
        <is>
          <t>NXT Level Tech – Audio, Lighting and Home Entertainment Equipment</t>
        </is>
      </c>
      <c r="I3477" t="n">
        <v>0</v>
      </c>
      <c r="J3477" t="n">
        <v>0</v>
      </c>
      <c r="K3477" t="n">
        <v>0</v>
      </c>
    </row>
    <row r="3478">
      <c r="A3478" t="n">
        <v>68671</v>
      </c>
      <c r="B3478" t="inlineStr">
        <is>
          <t>[PRS-D2H2HSIDT8N] PRS S2 Satin Standard 22 Electric Guitar - McCarty Tobacco Sunburst</t>
        </is>
      </c>
      <c r="C3478" t="inlineStr">
        <is>
          <t>PRS-D2H2HSIDT8N</t>
        </is>
      </c>
      <c r="D3478" t="inlineStr">
        <is>
          <t>Units</t>
        </is>
      </c>
      <c r="G3478" t="inlineStr">
        <is>
          <t>NXT/NXT STOCK</t>
        </is>
      </c>
      <c r="H3478" t="inlineStr">
        <is>
          <t>NXT Level Tech – Audio, Lighting and Home Entertainment Equipment</t>
        </is>
      </c>
      <c r="I3478" t="n">
        <v>0</v>
      </c>
      <c r="J3478" t="n">
        <v>0</v>
      </c>
      <c r="K3478" t="n">
        <v>0</v>
      </c>
    </row>
    <row r="3479">
      <c r="A3479" t="n">
        <v>68672</v>
      </c>
      <c r="B3479" t="inlineStr">
        <is>
          <t>[PRS-D4TD243N] PRS S2 Satin Standard 24 Electric Guitar - Charcoal Solidbody Electric Guitar</t>
        </is>
      </c>
      <c r="C3479" t="inlineStr">
        <is>
          <t>PRS-D4TD243N</t>
        </is>
      </c>
      <c r="D3479" t="inlineStr">
        <is>
          <t>Units</t>
        </is>
      </c>
      <c r="G3479" t="inlineStr">
        <is>
          <t>NXT/NXT STOCK</t>
        </is>
      </c>
      <c r="H3479" t="inlineStr">
        <is>
          <t>NXT Level Tech – Audio, Lighting and Home Entertainment Equipment</t>
        </is>
      </c>
      <c r="I3479" t="n">
        <v>0</v>
      </c>
      <c r="J3479" t="n">
        <v>0</v>
      </c>
      <c r="K3479" t="n">
        <v>0</v>
      </c>
    </row>
    <row r="3480">
      <c r="A3480" t="n">
        <v>68673</v>
      </c>
      <c r="B3480" t="inlineStr">
        <is>
          <t>[PRS-D4H4HSIDT8N] PRS Satin S2 Vela Electric Guitar - Charcoal</t>
        </is>
      </c>
      <c r="C3480" t="inlineStr">
        <is>
          <t>PRS-D4H4HSIDT8N</t>
        </is>
      </c>
      <c r="D3480" t="inlineStr">
        <is>
          <t>Units</t>
        </is>
      </c>
      <c r="G3480" t="inlineStr">
        <is>
          <t>NXT/NXT STOCK</t>
        </is>
      </c>
      <c r="H3480" t="inlineStr">
        <is>
          <t>NXT Level Tech – Audio, Lighting and Home Entertainment Equipment</t>
        </is>
      </c>
      <c r="I3480" t="n">
        <v>0</v>
      </c>
      <c r="J3480" t="n">
        <v>0</v>
      </c>
      <c r="K3480" t="n">
        <v>0</v>
      </c>
    </row>
    <row r="3481">
      <c r="A3481" t="n">
        <v>68674</v>
      </c>
      <c r="B3481" t="inlineStr">
        <is>
          <t>[PRS-S2M2F2HSIBAAS] PRS S2 Singlecut - Violin Amber Sunburst</t>
        </is>
      </c>
      <c r="C3481" t="inlineStr">
        <is>
          <t>PRS-S2M2F2HSIBAAS</t>
        </is>
      </c>
      <c r="D3481" t="inlineStr">
        <is>
          <t>Units</t>
        </is>
      </c>
      <c r="G3481" t="inlineStr">
        <is>
          <t>NXT/NXT STOCK</t>
        </is>
      </c>
      <c r="H3481" t="inlineStr">
        <is>
          <t>NXT Level Tech – Audio, Lighting and Home Entertainment Equipment</t>
        </is>
      </c>
      <c r="I3481" t="n">
        <v>0</v>
      </c>
      <c r="J3481" t="n">
        <v>0</v>
      </c>
      <c r="K3481" t="n">
        <v>0</v>
      </c>
    </row>
    <row r="3482">
      <c r="A3482" t="n">
        <v>68676</v>
      </c>
      <c r="B3482" t="inlineStr">
        <is>
          <t>[PRS-CU44BQ] PRS SE Custom 24 Electric Guitar - Bonnie Pink with Natural Back</t>
        </is>
      </c>
      <c r="C3482" t="inlineStr">
        <is>
          <t>PRS-CU44BQ</t>
        </is>
      </c>
      <c r="D3482" t="inlineStr">
        <is>
          <t>Units</t>
        </is>
      </c>
      <c r="G3482" t="inlineStr">
        <is>
          <t>NXT/NXT STOCK</t>
        </is>
      </c>
      <c r="H3482" t="inlineStr">
        <is>
          <t>NXT Level Tech – Audio, Lighting and Home Entertainment Equipment</t>
        </is>
      </c>
      <c r="I3482" t="n">
        <v>0</v>
      </c>
      <c r="J3482" t="n">
        <v>0</v>
      </c>
      <c r="K3482" t="n">
        <v>0</v>
      </c>
    </row>
    <row r="3483">
      <c r="A3483" t="n">
        <v>68677</v>
      </c>
      <c r="B3483" t="inlineStr">
        <is>
          <t>[PRS-CU44CA] PRS SE Custom 24 Charcoal Burst / Violin Top Carve</t>
        </is>
      </c>
      <c r="C3483" t="inlineStr">
        <is>
          <t>PRS-CU44CA</t>
        </is>
      </c>
      <c r="D3483" t="inlineStr">
        <is>
          <t>Units</t>
        </is>
      </c>
      <c r="G3483" t="inlineStr">
        <is>
          <t>NXT/NXT STOCK</t>
        </is>
      </c>
      <c r="H3483" t="inlineStr">
        <is>
          <t>NXT Level Tech – Audio, Lighting and Home Entertainment Equipment</t>
        </is>
      </c>
      <c r="I3483" t="n">
        <v>0</v>
      </c>
      <c r="J3483" t="n">
        <v>0</v>
      </c>
      <c r="K3483" t="n">
        <v>0</v>
      </c>
    </row>
    <row r="3484">
      <c r="A3484" t="n">
        <v>68678</v>
      </c>
      <c r="B3484" t="inlineStr">
        <is>
          <t>[PRS-CU44DC] PRS SE Custom 24 Faded Blue Burst / Violin Top Carve</t>
        </is>
      </c>
      <c r="C3484" t="inlineStr">
        <is>
          <t>PRS-CU44DC</t>
        </is>
      </c>
      <c r="D3484" t="inlineStr">
        <is>
          <t>Units</t>
        </is>
      </c>
      <c r="G3484" t="inlineStr">
        <is>
          <t>NXT/NXT STOCK</t>
        </is>
      </c>
      <c r="H3484" t="inlineStr">
        <is>
          <t>NXT Level Tech – Audio, Lighting and Home Entertainment Equipment</t>
        </is>
      </c>
      <c r="I3484" t="n">
        <v>0</v>
      </c>
      <c r="J3484" t="n">
        <v>0</v>
      </c>
      <c r="K3484" t="n">
        <v>0</v>
      </c>
    </row>
    <row r="3485">
      <c r="A3485" t="n">
        <v>68679</v>
      </c>
      <c r="B3485" t="inlineStr">
        <is>
          <t>[PRS-CU4FLGB] PRS SE Custom 24 Floyd Electric Guitar - Gray Black</t>
        </is>
      </c>
      <c r="C3485" t="inlineStr">
        <is>
          <t>PRS-CU4FLGB</t>
        </is>
      </c>
      <c r="D3485" t="inlineStr">
        <is>
          <t>Units</t>
        </is>
      </c>
      <c r="G3485" t="inlineStr">
        <is>
          <t>NXT/NXT STOCK</t>
        </is>
      </c>
      <c r="H3485" t="inlineStr">
        <is>
          <t>NXT Level Tech – Audio, Lighting and Home Entertainment Equipment</t>
        </is>
      </c>
      <c r="I3485" t="n">
        <v>0</v>
      </c>
      <c r="J3485" t="n">
        <v>0</v>
      </c>
      <c r="K3485" t="n">
        <v>0</v>
      </c>
    </row>
    <row r="3486">
      <c r="A3486" t="n">
        <v>68681</v>
      </c>
      <c r="B3486" t="inlineStr">
        <is>
          <t>[PRS-CU4LTG] PRS SE Custom 24 Left-handed - Trampas Green</t>
        </is>
      </c>
      <c r="C3486" t="inlineStr">
        <is>
          <t>PRS-CU4LTG</t>
        </is>
      </c>
      <c r="D3486" t="inlineStr">
        <is>
          <t>Units</t>
        </is>
      </c>
      <c r="G3486" t="inlineStr">
        <is>
          <t>NXT/NXT STOCK</t>
        </is>
      </c>
      <c r="H3486" t="inlineStr">
        <is>
          <t>NXT Level Tech – Audio, Lighting and Home Entertainment Equipment</t>
        </is>
      </c>
      <c r="I3486" t="n">
        <v>0</v>
      </c>
      <c r="J3486" t="n">
        <v>0</v>
      </c>
      <c r="K3486" t="n">
        <v>0</v>
      </c>
    </row>
    <row r="3487">
      <c r="A3487" t="n">
        <v>68682</v>
      </c>
      <c r="B3487" t="inlineStr">
        <is>
          <t>[PRS-MHHB] PRS SE Mark Holcomb Holcomb Burst</t>
        </is>
      </c>
      <c r="C3487" t="inlineStr">
        <is>
          <t>PRS-MHHB</t>
        </is>
      </c>
      <c r="D3487" t="inlineStr">
        <is>
          <t>Units</t>
        </is>
      </c>
      <c r="G3487" t="inlineStr">
        <is>
          <t>NXT/NXT STOCK</t>
        </is>
      </c>
      <c r="H3487" t="inlineStr">
        <is>
          <t>NXT Level Tech – Audio, Lighting and Home Entertainment Equipment</t>
        </is>
      </c>
      <c r="I3487" t="n">
        <v>0</v>
      </c>
      <c r="J3487" t="n">
        <v>0</v>
      </c>
      <c r="K3487" t="n">
        <v>0</v>
      </c>
    </row>
    <row r="3488">
      <c r="A3488" t="n">
        <v>68683</v>
      </c>
      <c r="B3488" t="inlineStr">
        <is>
          <t>[PRS-MIMB] PRS SE Mira - Frost Blue Metallic Solidbody Electric Guitar</t>
        </is>
      </c>
      <c r="C3488" t="inlineStr">
        <is>
          <t>PRS-MIMB</t>
        </is>
      </c>
      <c r="D3488" t="inlineStr">
        <is>
          <t>Units</t>
        </is>
      </c>
      <c r="G3488" t="inlineStr">
        <is>
          <t>NXT/NXT STOCK</t>
        </is>
      </c>
      <c r="H3488" t="inlineStr">
        <is>
          <t>NXT Level Tech – Audio, Lighting and Home Entertainment Equipment</t>
        </is>
      </c>
      <c r="I3488" t="n">
        <v>0</v>
      </c>
      <c r="J3488" t="n">
        <v>0</v>
      </c>
      <c r="K3488" t="n">
        <v>0</v>
      </c>
    </row>
    <row r="3489">
      <c r="A3489" t="n">
        <v>68684</v>
      </c>
      <c r="B3489" t="inlineStr">
        <is>
          <t>[PRS-PGAB] PRS SE Pauls Guitar Amber</t>
        </is>
      </c>
      <c r="C3489" t="inlineStr">
        <is>
          <t>PRS-PGAB</t>
        </is>
      </c>
      <c r="D3489" t="inlineStr">
        <is>
          <t>Units</t>
        </is>
      </c>
      <c r="G3489" t="inlineStr">
        <is>
          <t>NXT/NXT STOCK</t>
        </is>
      </c>
      <c r="H3489" t="inlineStr">
        <is>
          <t>NXT Level Tech – Audio, Lighting and Home Entertainment Equipment</t>
        </is>
      </c>
      <c r="I3489" t="n">
        <v>0</v>
      </c>
      <c r="J3489" t="n">
        <v>0</v>
      </c>
      <c r="K3489" t="n">
        <v>0</v>
      </c>
    </row>
    <row r="3490">
      <c r="A3490" t="n">
        <v>68686</v>
      </c>
      <c r="B3490" t="inlineStr">
        <is>
          <t>[PRS-PGFI] PRS-PGFI PRS SE Pauls Guitar Fire Red Solidbody Electric Guitar</t>
        </is>
      </c>
      <c r="C3490" t="inlineStr">
        <is>
          <t>PRS-PGFI</t>
        </is>
      </c>
      <c r="D3490" t="inlineStr">
        <is>
          <t>Units</t>
        </is>
      </c>
      <c r="G3490" t="inlineStr">
        <is>
          <t>NXT/NXT STOCK</t>
        </is>
      </c>
      <c r="H3490" t="inlineStr">
        <is>
          <t>NXT Level Tech – Audio, Lighting and Home Entertainment Equipment</t>
        </is>
      </c>
      <c r="I3490" t="n">
        <v>0</v>
      </c>
      <c r="J3490" t="n">
        <v>0</v>
      </c>
      <c r="K3490" t="n">
        <v>0</v>
      </c>
    </row>
    <row r="3491">
      <c r="A3491" t="n">
        <v>68687</v>
      </c>
      <c r="B3491" t="inlineStr">
        <is>
          <t>[PRS-SASY] PRS SE Santana Signature - Santana Yellow Solidbody Electric Guitar</t>
        </is>
      </c>
      <c r="C3491" t="inlineStr">
        <is>
          <t>PRS-SASY</t>
        </is>
      </c>
      <c r="D3491" t="inlineStr">
        <is>
          <t>Units</t>
        </is>
      </c>
      <c r="G3491" t="inlineStr">
        <is>
          <t>NXT/NXT STOCK</t>
        </is>
      </c>
      <c r="H3491" t="inlineStr">
        <is>
          <t>NXT Level Tech – Audio, Lighting and Home Entertainment Equipment</t>
        </is>
      </c>
      <c r="I3491" t="n">
        <v>0</v>
      </c>
      <c r="J3491" t="n">
        <v>0</v>
      </c>
      <c r="K3491" t="n">
        <v>0</v>
      </c>
    </row>
    <row r="3492">
      <c r="A3492" t="n">
        <v>68688</v>
      </c>
      <c r="B3492" t="inlineStr">
        <is>
          <t>[PRS-SSEC] PRS SE Santana Singlecut Trem Electric Guitar - Egyptian Gold Solidbody Electric Guitar</t>
        </is>
      </c>
      <c r="C3492" t="inlineStr">
        <is>
          <t>PRS-SSEC</t>
        </is>
      </c>
      <c r="D3492" t="inlineStr">
        <is>
          <t>Units</t>
        </is>
      </c>
      <c r="G3492" t="inlineStr">
        <is>
          <t>NXT/NXT STOCK</t>
        </is>
      </c>
      <c r="H3492" t="inlineStr">
        <is>
          <t>NXT Level Tech – Audio, Lighting and Home Entertainment Equipment</t>
        </is>
      </c>
      <c r="I3492" t="n">
        <v>0</v>
      </c>
      <c r="J3492" t="n">
        <v>0</v>
      </c>
      <c r="K3492" t="n">
        <v>0</v>
      </c>
    </row>
    <row r="3493">
      <c r="A3493" t="n">
        <v>68689</v>
      </c>
      <c r="B3493" t="inlineStr">
        <is>
          <t>[PRS-ST4TB] PRS SE Standard 24 - Translucent Blue Solidbody Electric Guitar</t>
        </is>
      </c>
      <c r="C3493" t="inlineStr">
        <is>
          <t>PRS-ST4TB</t>
        </is>
      </c>
      <c r="D3493" t="inlineStr">
        <is>
          <t>Units</t>
        </is>
      </c>
      <c r="G3493" t="inlineStr">
        <is>
          <t>NXT/NXT STOCK</t>
        </is>
      </c>
      <c r="H3493" t="inlineStr">
        <is>
          <t>NXT Level Tech – Audio, Lighting and Home Entertainment Equipment</t>
        </is>
      </c>
      <c r="I3493" t="n">
        <v>0</v>
      </c>
      <c r="J3493" t="n">
        <v>0</v>
      </c>
      <c r="K3493" t="n">
        <v>0</v>
      </c>
    </row>
    <row r="3494">
      <c r="A3494" t="n">
        <v>68690</v>
      </c>
      <c r="B3494" t="inlineStr">
        <is>
          <t>[PRS-ST4VC] PRS SE Standard 24 - Vintage Cherry Solidbody Electric Guitar</t>
        </is>
      </c>
      <c r="C3494" t="inlineStr">
        <is>
          <t>PRS-ST4VC</t>
        </is>
      </c>
      <c r="D3494" t="inlineStr">
        <is>
          <t>Units</t>
        </is>
      </c>
      <c r="G3494" t="inlineStr">
        <is>
          <t>NXT/NXT STOCK</t>
        </is>
      </c>
      <c r="H3494" t="inlineStr">
        <is>
          <t>NXT Level Tech – Audio, Lighting and Home Entertainment Equipment</t>
        </is>
      </c>
      <c r="I3494" t="n">
        <v>0</v>
      </c>
      <c r="J3494" t="n">
        <v>0</v>
      </c>
      <c r="K3494" t="n">
        <v>0</v>
      </c>
    </row>
    <row r="3495">
      <c r="A3495" t="n">
        <v>68691</v>
      </c>
      <c r="B3495" t="inlineStr">
        <is>
          <t>[PRS-STTRBL] PRS SE Mark Tremonti Standard - Black Solidbody Electric Guitar</t>
        </is>
      </c>
      <c r="C3495" t="inlineStr">
        <is>
          <t>PRS-STTRBL</t>
        </is>
      </c>
      <c r="D3495" t="inlineStr">
        <is>
          <t>Units</t>
        </is>
      </c>
      <c r="G3495" t="inlineStr">
        <is>
          <t>NXT/NXT STOCK</t>
        </is>
      </c>
      <c r="H3495" t="inlineStr">
        <is>
          <t>NXT Level Tech – Audio, Lighting and Home Entertainment Equipment</t>
        </is>
      </c>
      <c r="I3495" t="n">
        <v>0</v>
      </c>
      <c r="J3495" t="n">
        <v>0</v>
      </c>
      <c r="K3495" t="n">
        <v>0</v>
      </c>
    </row>
    <row r="3496">
      <c r="A3496" t="n">
        <v>68692</v>
      </c>
      <c r="B3496" t="inlineStr">
        <is>
          <t>[PRS-RLAW] PRS SE Starla Electric Guitar - Antique White Solidbody Electric Guitar</t>
        </is>
      </c>
      <c r="C3496" t="inlineStr">
        <is>
          <t>PRS-RLAW</t>
        </is>
      </c>
      <c r="D3496" t="inlineStr">
        <is>
          <t>Units</t>
        </is>
      </c>
      <c r="G3496" t="inlineStr">
        <is>
          <t>NXT/NXT STOCK</t>
        </is>
      </c>
      <c r="H3496" t="inlineStr">
        <is>
          <t>NXT Level Tech – Audio, Lighting and Home Entertainment Equipment</t>
        </is>
      </c>
      <c r="I3496" t="n">
        <v>0</v>
      </c>
      <c r="J3496" t="n">
        <v>0</v>
      </c>
      <c r="K3496" t="n">
        <v>0</v>
      </c>
    </row>
    <row r="3497">
      <c r="A3497" t="n">
        <v>68693</v>
      </c>
      <c r="B3497" t="inlineStr">
        <is>
          <t>[PRS-RLMG] PRS SE Starla Electric Guitar - Frost Green Metallic Solidbody Electric Guitar</t>
        </is>
      </c>
      <c r="C3497" t="inlineStr">
        <is>
          <t>PRS-RLMG</t>
        </is>
      </c>
      <c r="D3497" t="inlineStr">
        <is>
          <t>Units</t>
        </is>
      </c>
      <c r="G3497" t="inlineStr">
        <is>
          <t>NXT/NXT STOCK</t>
        </is>
      </c>
      <c r="H3497" t="inlineStr">
        <is>
          <t>NXT Level Tech – Audio, Lighting and Home Entertainment Equipment</t>
        </is>
      </c>
      <c r="I3497" t="n">
        <v>0</v>
      </c>
      <c r="J3497" t="n">
        <v>0</v>
      </c>
      <c r="K3497" t="n">
        <v>0</v>
      </c>
    </row>
    <row r="3498">
      <c r="A3498" t="n">
        <v>68694</v>
      </c>
      <c r="B3498" t="inlineStr">
        <is>
          <t>[SPEHYB172] HYBRID - PC8LB - 8" sub with column- active &amp; battery operated- 75W</t>
        </is>
      </c>
      <c r="C3498" t="inlineStr">
        <is>
          <t>SPEHYB172</t>
        </is>
      </c>
      <c r="D3498" t="inlineStr">
        <is>
          <t>Units</t>
        </is>
      </c>
      <c r="G3498" t="inlineStr">
        <is>
          <t>NXT/NXT STOCK</t>
        </is>
      </c>
      <c r="H3498" t="inlineStr">
        <is>
          <t>NXT Level Tech – Audio, Lighting and Home Entertainment Equipment</t>
        </is>
      </c>
      <c r="I3498" t="n">
        <v>0</v>
      </c>
      <c r="J3498" t="n">
        <v>0</v>
      </c>
      <c r="K3498" t="n">
        <v>0</v>
      </c>
    </row>
    <row r="3499">
      <c r="A3499" t="n">
        <v>68695</v>
      </c>
      <c r="B3499" t="inlineStr">
        <is>
          <t>[SPEHYB173] HYBRID - HSB01 - Low profile soundbar- 40W- Bluetooth enabled</t>
        </is>
      </c>
      <c r="C3499" t="inlineStr">
        <is>
          <t>SPEHYB173</t>
        </is>
      </c>
      <c r="D3499" t="inlineStr">
        <is>
          <t>Units</t>
        </is>
      </c>
      <c r="G3499" t="inlineStr">
        <is>
          <t>NXT/NXT STOCK</t>
        </is>
      </c>
      <c r="H3499" t="inlineStr">
        <is>
          <t>NXT Level Tech – Audio, Lighting and Home Entertainment Equipment</t>
        </is>
      </c>
      <c r="I3499" t="n">
        <v>0</v>
      </c>
      <c r="J3499" t="n">
        <v>0</v>
      </c>
      <c r="K3499" t="n">
        <v>0</v>
      </c>
    </row>
    <row r="3500">
      <c r="A3500" t="n">
        <v>68696</v>
      </c>
      <c r="B3500" t="inlineStr">
        <is>
          <t>[SPEHYB174] HYBRID - HSB-SUB01 - Low profile soundbar with sub-bass- 40W + 40W- Bluetooth enabled</t>
        </is>
      </c>
      <c r="C3500" t="inlineStr">
        <is>
          <t>SPEHYB174</t>
        </is>
      </c>
      <c r="D3500" t="inlineStr">
        <is>
          <t>Units</t>
        </is>
      </c>
      <c r="G3500" t="inlineStr">
        <is>
          <t>NXT/NXT STOCK</t>
        </is>
      </c>
      <c r="H3500" t="inlineStr">
        <is>
          <t>NXT Level Tech – Audio, Lighting and Home Entertainment Equipment</t>
        </is>
      </c>
      <c r="I3500" t="n">
        <v>0</v>
      </c>
      <c r="J3500" t="n">
        <v>0</v>
      </c>
      <c r="K3500" t="n">
        <v>0</v>
      </c>
    </row>
    <row r="3501">
      <c r="A3501" t="n">
        <v>68697</v>
      </c>
      <c r="B3501" t="inlineStr">
        <is>
          <t>[MEI-B10S] Meinl B10S Byzance Traditional 10" Splash</t>
        </is>
      </c>
      <c r="C3501" t="inlineStr">
        <is>
          <t>MEI-B10S</t>
        </is>
      </c>
      <c r="D3501" t="inlineStr">
        <is>
          <t>Units</t>
        </is>
      </c>
      <c r="G3501" t="inlineStr">
        <is>
          <t>NXT/NXT STOCK</t>
        </is>
      </c>
      <c r="H3501" t="inlineStr">
        <is>
          <t>NXT Level Tech – Audio, Lighting and Home Entertainment Equipment</t>
        </is>
      </c>
      <c r="I3501" t="n">
        <v>0</v>
      </c>
      <c r="J3501" t="n">
        <v>0</v>
      </c>
      <c r="K3501" t="n">
        <v>0</v>
      </c>
    </row>
    <row r="3502">
      <c r="A3502" t="n">
        <v>68698</v>
      </c>
      <c r="B3502" t="inlineStr">
        <is>
          <t>[MEI-B14DUH] Meinl B14DUH Byzance Dual 14" Medium Hihat</t>
        </is>
      </c>
      <c r="C3502" t="inlineStr">
        <is>
          <t>MEI-B14DUH</t>
        </is>
      </c>
      <c r="D3502" t="inlineStr">
        <is>
          <t>Units</t>
        </is>
      </c>
      <c r="G3502" t="inlineStr">
        <is>
          <t>NXT/NXT STOCK</t>
        </is>
      </c>
      <c r="H3502" t="inlineStr">
        <is>
          <t>NXT Level Tech – Audio, Lighting and Home Entertainment Equipment</t>
        </is>
      </c>
      <c r="I3502" t="n">
        <v>0</v>
      </c>
      <c r="J3502" t="n">
        <v>0</v>
      </c>
      <c r="K3502" t="n">
        <v>0</v>
      </c>
    </row>
    <row r="3503">
      <c r="A3503" t="n">
        <v>68699</v>
      </c>
      <c r="B3503" t="inlineStr">
        <is>
          <t>[MEI-B14MH] Meinl Cymbals 14 inch Byzance Traditional Medium Hi-hat Cymbals</t>
        </is>
      </c>
      <c r="C3503" t="inlineStr">
        <is>
          <t>MEI-B14MH</t>
        </is>
      </c>
      <c r="D3503" t="inlineStr">
        <is>
          <t>Units</t>
        </is>
      </c>
      <c r="G3503" t="inlineStr">
        <is>
          <t>NXT/NXT STOCK</t>
        </is>
      </c>
      <c r="H3503" t="inlineStr">
        <is>
          <t>NXT Level Tech – Audio, Lighting and Home Entertainment Equipment</t>
        </is>
      </c>
      <c r="I3503" t="n">
        <v>0</v>
      </c>
      <c r="J3503" t="n">
        <v>0</v>
      </c>
      <c r="K3503" t="n">
        <v>0</v>
      </c>
    </row>
    <row r="3504">
      <c r="A3504" t="n">
        <v>68700</v>
      </c>
      <c r="B3504" t="inlineStr">
        <is>
          <t>[MEI-B15FRH] Meinl Cymbals 15 inch Byzance Foundry Reserve Hi-hat Cymbals</t>
        </is>
      </c>
      <c r="C3504" t="inlineStr">
        <is>
          <t>MEI-B15FRH</t>
        </is>
      </c>
      <c r="D3504" t="inlineStr">
        <is>
          <t>Units</t>
        </is>
      </c>
      <c r="G3504" t="inlineStr">
        <is>
          <t>NXT/NXT STOCK</t>
        </is>
      </c>
      <c r="H3504" t="inlineStr">
        <is>
          <t>NXT Level Tech – Audio, Lighting and Home Entertainment Equipment</t>
        </is>
      </c>
      <c r="I3504" t="n">
        <v>0</v>
      </c>
      <c r="J3504" t="n">
        <v>0</v>
      </c>
      <c r="K3504" t="n">
        <v>0</v>
      </c>
    </row>
    <row r="3505">
      <c r="A3505" t="n">
        <v>68701</v>
      </c>
      <c r="B3505" t="inlineStr">
        <is>
          <t>[MEI-B15MH] Meinl Cymbals Byzance 15" Traditional Medium Hi Hats</t>
        </is>
      </c>
      <c r="C3505" t="inlineStr">
        <is>
          <t>MEI-B15MH</t>
        </is>
      </c>
      <c r="D3505" t="inlineStr">
        <is>
          <t>Units</t>
        </is>
      </c>
      <c r="G3505" t="inlineStr">
        <is>
          <t>NXT/NXT STOCK</t>
        </is>
      </c>
      <c r="H3505" t="inlineStr">
        <is>
          <t>NXT Level Tech – Audio, Lighting and Home Entertainment Equipment</t>
        </is>
      </c>
      <c r="I3505" t="n">
        <v>0</v>
      </c>
      <c r="J3505" t="n">
        <v>0</v>
      </c>
      <c r="K3505" t="n">
        <v>0</v>
      </c>
    </row>
    <row r="3506">
      <c r="A3506" t="n">
        <v>68702</v>
      </c>
      <c r="B3506" t="inlineStr">
        <is>
          <t>[MEI-B16CHB] Meinl B16CHB Byzance Brilliant 16" China</t>
        </is>
      </c>
      <c r="C3506" t="inlineStr">
        <is>
          <t>MEI-B16CHB</t>
        </is>
      </c>
      <c r="D3506" t="inlineStr">
        <is>
          <t>Units</t>
        </is>
      </c>
      <c r="G3506" t="inlineStr">
        <is>
          <t>NXT/NXT STOCK</t>
        </is>
      </c>
      <c r="H3506" t="inlineStr">
        <is>
          <t>NXT Level Tech – Audio, Lighting and Home Entertainment Equipment</t>
        </is>
      </c>
      <c r="I3506" t="n">
        <v>0</v>
      </c>
      <c r="J3506" t="n">
        <v>0</v>
      </c>
      <c r="K3506" t="n">
        <v>0</v>
      </c>
    </row>
    <row r="3507">
      <c r="A3507" t="n">
        <v>68704</v>
      </c>
      <c r="B3507" t="inlineStr">
        <is>
          <t>[MEI-B18FRC] Meinl B18FRC Byzance Foundry Reserve 18" Crash</t>
        </is>
      </c>
      <c r="C3507" t="inlineStr">
        <is>
          <t>MEI-B18FRC</t>
        </is>
      </c>
      <c r="D3507" t="inlineStr">
        <is>
          <t>Units</t>
        </is>
      </c>
      <c r="G3507" t="inlineStr">
        <is>
          <t>NXT/NXT STOCK</t>
        </is>
      </c>
      <c r="H3507" t="inlineStr">
        <is>
          <t>NXT Level Tech – Audio, Lighting and Home Entertainment Equipment</t>
        </is>
      </c>
      <c r="I3507" t="n">
        <v>0</v>
      </c>
      <c r="J3507" t="n">
        <v>0</v>
      </c>
      <c r="K3507" t="n">
        <v>0</v>
      </c>
    </row>
    <row r="3508">
      <c r="A3508" t="n">
        <v>68705</v>
      </c>
      <c r="B3508" t="inlineStr">
        <is>
          <t>[MEI-B18JMTC] Meinl Cymbals 18 inch Byzance Dual Crash Cymbal</t>
        </is>
      </c>
      <c r="C3508" t="inlineStr">
        <is>
          <t>MEI-B18JMTC</t>
        </is>
      </c>
      <c r="D3508" t="inlineStr">
        <is>
          <t>Units</t>
        </is>
      </c>
      <c r="G3508" t="inlineStr">
        <is>
          <t>NXT/NXT STOCK</t>
        </is>
      </c>
      <c r="H3508" t="inlineStr">
        <is>
          <t>NXT Level Tech – Audio, Lighting and Home Entertainment Equipment</t>
        </is>
      </c>
      <c r="I3508" t="n">
        <v>0</v>
      </c>
      <c r="J3508" t="n">
        <v>0</v>
      </c>
      <c r="K3508" t="n">
        <v>0</v>
      </c>
    </row>
    <row r="3509">
      <c r="A3509" t="n">
        <v>68706</v>
      </c>
      <c r="B3509" t="inlineStr">
        <is>
          <t>[MEI-B18TRC] Meinl B18TRC Byzance Vintage 18" Trash Crash</t>
        </is>
      </c>
      <c r="C3509" t="inlineStr">
        <is>
          <t>MEI-B18TRC</t>
        </is>
      </c>
      <c r="D3509" t="inlineStr">
        <is>
          <t>Units</t>
        </is>
      </c>
      <c r="G3509" t="inlineStr">
        <is>
          <t>NXT/NXT STOCK</t>
        </is>
      </c>
      <c r="H3509" t="inlineStr">
        <is>
          <t>NXT Level Tech – Audio, Lighting and Home Entertainment Equipment</t>
        </is>
      </c>
      <c r="I3509" t="n">
        <v>0</v>
      </c>
      <c r="J3509" t="n">
        <v>0</v>
      </c>
      <c r="K3509" t="n">
        <v>0</v>
      </c>
    </row>
    <row r="3510">
      <c r="A3510" t="n">
        <v>68707</v>
      </c>
      <c r="B3510" t="inlineStr">
        <is>
          <t>[MEI-B19DUC] Meinl Cymbals 19 inch Byzance Dual Crash Cymbal</t>
        </is>
      </c>
      <c r="C3510" t="inlineStr">
        <is>
          <t>MEI-B19DUC</t>
        </is>
      </c>
      <c r="D3510" t="inlineStr">
        <is>
          <t>Units</t>
        </is>
      </c>
      <c r="G3510" t="inlineStr">
        <is>
          <t>NXT/NXT STOCK</t>
        </is>
      </c>
      <c r="H3510" t="inlineStr">
        <is>
          <t>NXT Level Tech – Audio, Lighting and Home Entertainment Equipment</t>
        </is>
      </c>
      <c r="I3510" t="n">
        <v>0</v>
      </c>
      <c r="J3510" t="n">
        <v>0</v>
      </c>
      <c r="K3510" t="n">
        <v>0</v>
      </c>
    </row>
    <row r="3511">
      <c r="A3511" t="n">
        <v>68708</v>
      </c>
      <c r="B3511" t="inlineStr">
        <is>
          <t>[MEI-B19EDTC] Meinl Cymbals 19 inch Byzance Extra Dry Thin Crash Cymbal</t>
        </is>
      </c>
      <c r="C3511" t="inlineStr">
        <is>
          <t>MEI-B19EDTC</t>
        </is>
      </c>
      <c r="D3511" t="inlineStr">
        <is>
          <t>Units</t>
        </is>
      </c>
      <c r="G3511" t="inlineStr">
        <is>
          <t>NXT/NXT STOCK</t>
        </is>
      </c>
      <c r="H3511" t="inlineStr">
        <is>
          <t>NXT Level Tech – Audio, Lighting and Home Entertainment Equipment</t>
        </is>
      </c>
      <c r="I3511" t="n">
        <v>0</v>
      </c>
      <c r="J3511" t="n">
        <v>0</v>
      </c>
      <c r="K3511" t="n">
        <v>0</v>
      </c>
    </row>
    <row r="3512">
      <c r="A3512" t="n">
        <v>68709</v>
      </c>
      <c r="B3512" t="inlineStr">
        <is>
          <t>[MEI-B19MTC] Meinl Cymbals 19 inch Byzance Traditional Medium Thin Crash Cymbal</t>
        </is>
      </c>
      <c r="C3512" t="inlineStr">
        <is>
          <t>MEI-B19MTC</t>
        </is>
      </c>
      <c r="D3512" t="inlineStr">
        <is>
          <t>Units</t>
        </is>
      </c>
      <c r="G3512" t="inlineStr">
        <is>
          <t>NXT/NXT STOCK</t>
        </is>
      </c>
      <c r="H3512" t="inlineStr">
        <is>
          <t>NXT Level Tech – Audio, Lighting and Home Entertainment Equipment</t>
        </is>
      </c>
      <c r="I3512" t="n">
        <v>0</v>
      </c>
      <c r="J3512" t="n">
        <v>0</v>
      </c>
      <c r="K3512" t="n">
        <v>0</v>
      </c>
    </row>
    <row r="3513">
      <c r="A3513" t="n">
        <v>68710</v>
      </c>
      <c r="B3513" t="inlineStr">
        <is>
          <t>[BBP35 MBU] YAMAHA BBP35 MBU Pro Series 5-String Bass Guitar (Midnight Blue)</t>
        </is>
      </c>
      <c r="C3513" t="inlineStr">
        <is>
          <t>BBP35 MBU</t>
        </is>
      </c>
      <c r="D3513" t="inlineStr">
        <is>
          <t>Units</t>
        </is>
      </c>
      <c r="G3513" t="inlineStr">
        <is>
          <t>NXT/NXT STOCK</t>
        </is>
      </c>
      <c r="H3513" t="inlineStr">
        <is>
          <t>NXT Level Tech – Audio, Lighting and Home Entertainment Equipment</t>
        </is>
      </c>
      <c r="I3513" t="n">
        <v>0</v>
      </c>
      <c r="J3513" t="n">
        <v>0</v>
      </c>
      <c r="K3513" t="n">
        <v>0</v>
      </c>
    </row>
    <row r="3514">
      <c r="A3514" t="n">
        <v>68711</v>
      </c>
      <c r="B3514" t="inlineStr">
        <is>
          <t>[BBP34 VS] YAMAHA BBP34 VS Pro Series 4-String Bass Guitar (Vintage Sunburst)</t>
        </is>
      </c>
      <c r="C3514" t="inlineStr">
        <is>
          <t>BBP34 VS</t>
        </is>
      </c>
      <c r="D3514" t="inlineStr">
        <is>
          <t>Units</t>
        </is>
      </c>
      <c r="G3514" t="inlineStr">
        <is>
          <t>NXT/NXT STOCK</t>
        </is>
      </c>
      <c r="H3514" t="inlineStr">
        <is>
          <t>NXT Level Tech – Audio, Lighting and Home Entertainment Equipment</t>
        </is>
      </c>
      <c r="I3514" t="n">
        <v>0</v>
      </c>
      <c r="J3514" t="n">
        <v>0</v>
      </c>
      <c r="K3514" t="n">
        <v>0</v>
      </c>
    </row>
    <row r="3515">
      <c r="A3515" t="n">
        <v>68712</v>
      </c>
      <c r="B3515" t="inlineStr">
        <is>
          <t>[BBP34 MBU] YAMAHA BBP34 MBU Pro Series 4-String Bass Guitar (Midnight Blue)</t>
        </is>
      </c>
      <c r="C3515" t="inlineStr">
        <is>
          <t>BBP34 MBU</t>
        </is>
      </c>
      <c r="D3515" t="inlineStr">
        <is>
          <t>Units</t>
        </is>
      </c>
      <c r="G3515" t="inlineStr">
        <is>
          <t>NXT/NXT STOCK</t>
        </is>
      </c>
      <c r="H3515" t="inlineStr">
        <is>
          <t>NXT Level Tech – Audio, Lighting and Home Entertainment Equipment</t>
        </is>
      </c>
      <c r="I3515" t="n">
        <v>0</v>
      </c>
      <c r="J3515" t="n">
        <v>0</v>
      </c>
      <c r="K3515" t="n">
        <v>0</v>
      </c>
    </row>
    <row r="3516">
      <c r="A3516" t="n">
        <v>68713</v>
      </c>
      <c r="B3516" t="inlineStr">
        <is>
          <t>[BB735A MTBLK] YAMAHA BB735A MTBLK 5-String Bass Guitar (Matte Black)</t>
        </is>
      </c>
      <c r="C3516" t="inlineStr">
        <is>
          <t>BB735A MTBLK</t>
        </is>
      </c>
      <c r="D3516" t="inlineStr">
        <is>
          <t>Units</t>
        </is>
      </c>
      <c r="G3516" t="inlineStr">
        <is>
          <t>NXT/NXT STOCK</t>
        </is>
      </c>
      <c r="H3516" t="inlineStr">
        <is>
          <t>NXT Level Tech – Audio, Lighting and Home Entertainment Equipment</t>
        </is>
      </c>
      <c r="I3516" t="n">
        <v>0</v>
      </c>
      <c r="J3516" t="n">
        <v>0</v>
      </c>
      <c r="K3516" t="n">
        <v>0</v>
      </c>
    </row>
    <row r="3517">
      <c r="A3517" t="n">
        <v>68714</v>
      </c>
      <c r="B3517" t="inlineStr">
        <is>
          <t>[BB735A DCS] YAMAHA BB735A DCS 5-String Bass Guitar (Dark Coffee Sunburst)</t>
        </is>
      </c>
      <c r="C3517" t="inlineStr">
        <is>
          <t>BB735A DCS</t>
        </is>
      </c>
      <c r="D3517" t="inlineStr">
        <is>
          <t>Units</t>
        </is>
      </c>
      <c r="G3517" t="inlineStr">
        <is>
          <t>NXT/NXT STOCK</t>
        </is>
      </c>
      <c r="H3517" t="inlineStr">
        <is>
          <t>NXT Level Tech – Audio, Lighting and Home Entertainment Equipment</t>
        </is>
      </c>
      <c r="I3517" t="n">
        <v>0</v>
      </c>
      <c r="J3517" t="n">
        <v>0</v>
      </c>
      <c r="K3517" t="n">
        <v>0</v>
      </c>
    </row>
    <row r="3518">
      <c r="A3518" t="n">
        <v>68715</v>
      </c>
      <c r="B3518" t="inlineStr">
        <is>
          <t>[BB734A MTBLK] YAMAHA BB734A MTBLK 4-String Bass Guitar (Matte Black)</t>
        </is>
      </c>
      <c r="C3518" t="inlineStr">
        <is>
          <t>BB734A MTBLK</t>
        </is>
      </c>
      <c r="D3518" t="inlineStr">
        <is>
          <t>Units</t>
        </is>
      </c>
      <c r="G3518" t="inlineStr">
        <is>
          <t>NXT/NXT STOCK</t>
        </is>
      </c>
      <c r="H3518" t="inlineStr">
        <is>
          <t>NXT Level Tech – Audio, Lighting and Home Entertainment Equipment</t>
        </is>
      </c>
      <c r="I3518" t="n">
        <v>0</v>
      </c>
      <c r="J3518" t="n">
        <v>0</v>
      </c>
      <c r="K3518" t="n">
        <v>0</v>
      </c>
    </row>
    <row r="3519">
      <c r="A3519" t="n">
        <v>68716</v>
      </c>
      <c r="B3519" t="inlineStr">
        <is>
          <t>[BB734A DCS] YAMAHA BB734A DCS 4-String Bass Guitar (Dark Coffee Sunburst)</t>
        </is>
      </c>
      <c r="C3519" t="inlineStr">
        <is>
          <t>BB734A DCS</t>
        </is>
      </c>
      <c r="D3519" t="inlineStr">
        <is>
          <t>Units</t>
        </is>
      </c>
      <c r="G3519" t="inlineStr">
        <is>
          <t>NXT/NXT STOCK</t>
        </is>
      </c>
      <c r="H3519" t="inlineStr">
        <is>
          <t>NXT Level Tech – Audio, Lighting and Home Entertainment Equipment</t>
        </is>
      </c>
      <c r="I3519" t="n">
        <v>0</v>
      </c>
      <c r="J3519" t="n">
        <v>0</v>
      </c>
      <c r="K3519" t="n">
        <v>0</v>
      </c>
    </row>
    <row r="3520">
      <c r="A3520" t="n">
        <v>68717</v>
      </c>
      <c r="B3520" t="inlineStr">
        <is>
          <t>[BB435 TBS] YAMAHA BB435 TBS 5-String Bass Guitar (Tobacco Brown Sunburst)</t>
        </is>
      </c>
      <c r="C3520" t="inlineStr">
        <is>
          <t>BB435 TBS</t>
        </is>
      </c>
      <c r="D3520" t="inlineStr">
        <is>
          <t>Units</t>
        </is>
      </c>
      <c r="G3520" t="inlineStr">
        <is>
          <t>NXT/NXT STOCK</t>
        </is>
      </c>
      <c r="H3520" t="inlineStr">
        <is>
          <t>NXT Level Tech – Audio, Lighting and Home Entertainment Equipment</t>
        </is>
      </c>
      <c r="I3520" t="n">
        <v>0</v>
      </c>
      <c r="J3520" t="n">
        <v>0</v>
      </c>
      <c r="K3520" t="n">
        <v>0</v>
      </c>
    </row>
    <row r="3521">
      <c r="A3521" t="n">
        <v>68718</v>
      </c>
      <c r="B3521" t="inlineStr">
        <is>
          <t>[BB435 TBL] YAMAHA BB435 TBL 5-String Bass Guitar (Teal Blue)</t>
        </is>
      </c>
      <c r="C3521" t="inlineStr">
        <is>
          <t>BB435 TBL</t>
        </is>
      </c>
      <c r="D3521" t="inlineStr">
        <is>
          <t>Units</t>
        </is>
      </c>
      <c r="G3521" t="inlineStr">
        <is>
          <t>NXT/NXT STOCK</t>
        </is>
      </c>
      <c r="H3521" t="inlineStr">
        <is>
          <t>NXT Level Tech – Audio, Lighting and Home Entertainment Equipment</t>
        </is>
      </c>
      <c r="I3521" t="n">
        <v>0</v>
      </c>
      <c r="J3521" t="n">
        <v>0</v>
      </c>
      <c r="K3521" t="n">
        <v>0</v>
      </c>
    </row>
    <row r="3522">
      <c r="A3522" t="n">
        <v>68719</v>
      </c>
      <c r="B3522" t="inlineStr">
        <is>
          <t>[BB435 BLK] YAMAHA BB435 BLK 5-String Bass Guitar (Black)</t>
        </is>
      </c>
      <c r="C3522" t="inlineStr">
        <is>
          <t>BB435 BLK</t>
        </is>
      </c>
      <c r="D3522" t="inlineStr">
        <is>
          <t>Units</t>
        </is>
      </c>
      <c r="G3522" t="inlineStr">
        <is>
          <t>NXT/NXT STOCK</t>
        </is>
      </c>
      <c r="H3522" t="inlineStr">
        <is>
          <t>NXT Level Tech – Audio, Lighting and Home Entertainment Equipment</t>
        </is>
      </c>
      <c r="I3522" t="n">
        <v>0</v>
      </c>
      <c r="J3522" t="n">
        <v>0</v>
      </c>
      <c r="K3522" t="n">
        <v>0</v>
      </c>
    </row>
    <row r="3523">
      <c r="A3523" t="n">
        <v>68720</v>
      </c>
      <c r="B3523" t="inlineStr">
        <is>
          <t>[BB434M TBS] YAMAHA BB434M TBS Electric 4-String Bass Guitar (Tobacco Brown Sunburst)</t>
        </is>
      </c>
      <c r="C3523" t="inlineStr">
        <is>
          <t>BB434M TBS</t>
        </is>
      </c>
      <c r="D3523" t="inlineStr">
        <is>
          <t>Units</t>
        </is>
      </c>
      <c r="G3523" t="inlineStr">
        <is>
          <t>NXT/NXT STOCK</t>
        </is>
      </c>
      <c r="H3523" t="inlineStr">
        <is>
          <t>NXT Level Tech – Audio, Lighting and Home Entertainment Equipment</t>
        </is>
      </c>
      <c r="I3523" t="n">
        <v>0</v>
      </c>
      <c r="J3523" t="n">
        <v>0</v>
      </c>
      <c r="K3523" t="n">
        <v>0</v>
      </c>
    </row>
    <row r="3524">
      <c r="A3524" t="n">
        <v>68721</v>
      </c>
      <c r="B3524" t="inlineStr">
        <is>
          <t>[BB434M BLK] YAMAHA BB434M BLK Electric 4-String Bass Guitar (Black)</t>
        </is>
      </c>
      <c r="C3524" t="inlineStr">
        <is>
          <t>BB434M BLK</t>
        </is>
      </c>
      <c r="D3524" t="inlineStr">
        <is>
          <t>Units</t>
        </is>
      </c>
      <c r="G3524" t="inlineStr">
        <is>
          <t>NXT/NXT STOCK</t>
        </is>
      </c>
      <c r="H3524" t="inlineStr">
        <is>
          <t>NXT Level Tech – Audio, Lighting and Home Entertainment Equipment</t>
        </is>
      </c>
      <c r="I3524" t="n">
        <v>0</v>
      </c>
      <c r="J3524" t="n">
        <v>0</v>
      </c>
      <c r="K3524" t="n">
        <v>0</v>
      </c>
    </row>
    <row r="3525">
      <c r="A3525" t="n">
        <v>68722</v>
      </c>
      <c r="B3525" t="inlineStr">
        <is>
          <t>[BB434 TBS] YAMAHA BB434 TBS Electric 4-String Bass Guitar (Tobacco Brown Sunburst)</t>
        </is>
      </c>
      <c r="C3525" t="inlineStr">
        <is>
          <t>BB434 TBS</t>
        </is>
      </c>
      <c r="D3525" t="inlineStr">
        <is>
          <t>Units</t>
        </is>
      </c>
      <c r="G3525" t="inlineStr">
        <is>
          <t>NXT/NXT STOCK</t>
        </is>
      </c>
      <c r="H3525" t="inlineStr">
        <is>
          <t>NXT Level Tech – Audio, Lighting and Home Entertainment Equipment</t>
        </is>
      </c>
      <c r="I3525" t="n">
        <v>0</v>
      </c>
      <c r="J3525" t="n">
        <v>0</v>
      </c>
      <c r="K3525" t="n">
        <v>0</v>
      </c>
    </row>
    <row r="3526">
      <c r="A3526" t="n">
        <v>68723</v>
      </c>
      <c r="B3526" t="inlineStr">
        <is>
          <t>[BB434 TBL] YAMAHA BB434 TBL Electric 4-String Bass Guitar (Teal Blue)</t>
        </is>
      </c>
      <c r="C3526" t="inlineStr">
        <is>
          <t>BB434 TBL</t>
        </is>
      </c>
      <c r="D3526" t="inlineStr">
        <is>
          <t>Units</t>
        </is>
      </c>
      <c r="G3526" t="inlineStr">
        <is>
          <t>NXT/NXT STOCK</t>
        </is>
      </c>
      <c r="H3526" t="inlineStr">
        <is>
          <t>NXT Level Tech – Audio, Lighting and Home Entertainment Equipment</t>
        </is>
      </c>
      <c r="I3526" t="n">
        <v>0</v>
      </c>
      <c r="J3526" t="n">
        <v>0</v>
      </c>
      <c r="K3526" t="n">
        <v>0</v>
      </c>
    </row>
    <row r="3527">
      <c r="A3527" t="n">
        <v>68724</v>
      </c>
      <c r="B3527" t="inlineStr">
        <is>
          <t>[BB434 BLK] YAMAHA BB434 BLK Electric 4-String Bass Guitar (Black)</t>
        </is>
      </c>
      <c r="C3527" t="inlineStr">
        <is>
          <t>BB434 BLK</t>
        </is>
      </c>
      <c r="D3527" t="inlineStr">
        <is>
          <t>Units</t>
        </is>
      </c>
      <c r="G3527" t="inlineStr">
        <is>
          <t>NXT/NXT STOCK</t>
        </is>
      </c>
      <c r="H3527" t="inlineStr">
        <is>
          <t>NXT Level Tech – Audio, Lighting and Home Entertainment Equipment</t>
        </is>
      </c>
      <c r="I3527" t="n">
        <v>0</v>
      </c>
      <c r="J3527" t="n">
        <v>0</v>
      </c>
      <c r="K3527" t="n">
        <v>0</v>
      </c>
    </row>
    <row r="3528">
      <c r="A3528" t="n">
        <v>68725</v>
      </c>
      <c r="B3528" t="inlineStr">
        <is>
          <t>[BB235 YLNS] YAMAHA BB235 YLNS Electric 5-String Bass Guitar (Yellow Natural Satin)</t>
        </is>
      </c>
      <c r="C3528" t="inlineStr">
        <is>
          <t>BB235 YLNS</t>
        </is>
      </c>
      <c r="D3528" t="inlineStr">
        <is>
          <t>Units</t>
        </is>
      </c>
      <c r="G3528" t="inlineStr">
        <is>
          <t>NXT/NXT STOCK</t>
        </is>
      </c>
      <c r="H3528" t="inlineStr">
        <is>
          <t>NXT Level Tech – Audio, Lighting and Home Entertainment Equipment</t>
        </is>
      </c>
      <c r="I3528" t="n">
        <v>0</v>
      </c>
      <c r="J3528" t="n">
        <v>0</v>
      </c>
      <c r="K3528" t="n">
        <v>0</v>
      </c>
    </row>
    <row r="3529">
      <c r="A3529" t="n">
        <v>68726</v>
      </c>
      <c r="B3529" t="inlineStr">
        <is>
          <t>[BB235 VW] YAMAHA BB235 VW Electric 5-String Bass Guitar (Vintage White)</t>
        </is>
      </c>
      <c r="C3529" t="inlineStr">
        <is>
          <t>BB235 VW</t>
        </is>
      </c>
      <c r="D3529" t="inlineStr">
        <is>
          <t>Units</t>
        </is>
      </c>
      <c r="G3529" t="inlineStr">
        <is>
          <t>NXT/NXT STOCK</t>
        </is>
      </c>
      <c r="H3529" t="inlineStr">
        <is>
          <t>NXT Level Tech – Audio, Lighting and Home Entertainment Equipment</t>
        </is>
      </c>
      <c r="I3529" t="n">
        <v>0</v>
      </c>
      <c r="J3529" t="n">
        <v>0</v>
      </c>
      <c r="K3529" t="n">
        <v>0</v>
      </c>
    </row>
    <row r="3530">
      <c r="A3530" t="n">
        <v>68727</v>
      </c>
      <c r="B3530" t="inlineStr">
        <is>
          <t>[BB235 RSR] YAMAHA BB235 RSR Electric 5-String Bass Guitar (Rasberry Red)</t>
        </is>
      </c>
      <c r="C3530" t="inlineStr">
        <is>
          <t>BB235 RSR</t>
        </is>
      </c>
      <c r="D3530" t="inlineStr">
        <is>
          <t>Units</t>
        </is>
      </c>
      <c r="G3530" t="inlineStr">
        <is>
          <t>NXT/NXT STOCK</t>
        </is>
      </c>
      <c r="H3530" t="inlineStr">
        <is>
          <t>NXT Level Tech – Audio, Lighting and Home Entertainment Equipment</t>
        </is>
      </c>
      <c r="I3530" t="n">
        <v>1</v>
      </c>
      <c r="J3530" t="n">
        <v>0</v>
      </c>
      <c r="K3530" t="n">
        <v>1</v>
      </c>
    </row>
    <row r="3531">
      <c r="A3531" t="n">
        <v>68728</v>
      </c>
      <c r="B3531" t="inlineStr">
        <is>
          <t>[BB235 BLK] YAMAHA BB235 BLK Electric 5-String Bass Guitar (Black)</t>
        </is>
      </c>
      <c r="C3531" t="inlineStr">
        <is>
          <t>BB235 BLK</t>
        </is>
      </c>
      <c r="D3531" t="inlineStr">
        <is>
          <t>Units</t>
        </is>
      </c>
      <c r="G3531" t="inlineStr">
        <is>
          <t>NXT/NXT STOCK</t>
        </is>
      </c>
      <c r="H3531" t="inlineStr">
        <is>
          <t>NXT Level Tech – Audio, Lighting and Home Entertainment Equipment</t>
        </is>
      </c>
      <c r="I3531" t="n">
        <v>0</v>
      </c>
      <c r="J3531" t="n">
        <v>0</v>
      </c>
      <c r="K3531" t="n">
        <v>0</v>
      </c>
    </row>
    <row r="3532">
      <c r="A3532" t="n">
        <v>68729</v>
      </c>
      <c r="B3532" t="inlineStr">
        <is>
          <t>[BB234 YLNS] YAMAHA BB234 YLNS Electric 4-String Bass Guitar (Yellow Natural Satin)</t>
        </is>
      </c>
      <c r="C3532" t="inlineStr">
        <is>
          <t>BB234 YLNS</t>
        </is>
      </c>
      <c r="D3532" t="inlineStr">
        <is>
          <t>Units</t>
        </is>
      </c>
      <c r="G3532" t="inlineStr">
        <is>
          <t>NXT/NXT STOCK</t>
        </is>
      </c>
      <c r="H3532" t="inlineStr">
        <is>
          <t>NXT Level Tech – Audio, Lighting and Home Entertainment Equipment</t>
        </is>
      </c>
      <c r="I3532" t="n">
        <v>0</v>
      </c>
      <c r="J3532" t="n">
        <v>0</v>
      </c>
      <c r="K3532" t="n">
        <v>0</v>
      </c>
    </row>
    <row r="3533">
      <c r="A3533" t="n">
        <v>68730</v>
      </c>
      <c r="B3533" t="inlineStr">
        <is>
          <t>[BB234 VW] YAMAHA BB234 VW Electric 4-String Bass Guitar (Vintage White)</t>
        </is>
      </c>
      <c r="C3533" t="inlineStr">
        <is>
          <t>BB234 VW</t>
        </is>
      </c>
      <c r="D3533" t="inlineStr">
        <is>
          <t>Units</t>
        </is>
      </c>
      <c r="G3533" t="inlineStr">
        <is>
          <t>NXT/NXT STOCK</t>
        </is>
      </c>
      <c r="H3533" t="inlineStr">
        <is>
          <t>NXT Level Tech – Audio, Lighting and Home Entertainment Equipment</t>
        </is>
      </c>
      <c r="I3533" t="n">
        <v>0</v>
      </c>
      <c r="J3533" t="n">
        <v>0</v>
      </c>
      <c r="K3533" t="n">
        <v>0</v>
      </c>
    </row>
    <row r="3534">
      <c r="A3534" t="n">
        <v>68731</v>
      </c>
      <c r="B3534" t="inlineStr">
        <is>
          <t>[BB234 RSR] YAMAHA BB234 RSR Electric 4-String Bass Guitar (Rasberry Red)</t>
        </is>
      </c>
      <c r="C3534" t="inlineStr">
        <is>
          <t>BB234 RSR</t>
        </is>
      </c>
      <c r="D3534" t="inlineStr">
        <is>
          <t>Units</t>
        </is>
      </c>
      <c r="G3534" t="inlineStr">
        <is>
          <t>NXT/NXT STOCK</t>
        </is>
      </c>
      <c r="H3534" t="inlineStr">
        <is>
          <t>NXT Level Tech – Audio, Lighting and Home Entertainment Equipment</t>
        </is>
      </c>
      <c r="I3534" t="n">
        <v>0</v>
      </c>
      <c r="J3534" t="n">
        <v>0</v>
      </c>
      <c r="K3534" t="n">
        <v>0</v>
      </c>
    </row>
    <row r="3535">
      <c r="A3535" t="n">
        <v>68732</v>
      </c>
      <c r="B3535" t="inlineStr">
        <is>
          <t>[BB234 BLK] YAMAHA BB234 BLK Electric 4-String Bass Guitar (Black)</t>
        </is>
      </c>
      <c r="C3535" t="inlineStr">
        <is>
          <t>BB234 BLK</t>
        </is>
      </c>
      <c r="D3535" t="inlineStr">
        <is>
          <t>Units</t>
        </is>
      </c>
      <c r="G3535" t="inlineStr">
        <is>
          <t>NXT/NXT STOCK</t>
        </is>
      </c>
      <c r="H3535" t="inlineStr">
        <is>
          <t>NXT Level Tech – Audio, Lighting and Home Entertainment Equipment</t>
        </is>
      </c>
      <c r="I3535" t="n">
        <v>0</v>
      </c>
      <c r="J3535" t="n">
        <v>0</v>
      </c>
      <c r="K3535" t="n">
        <v>0</v>
      </c>
    </row>
    <row r="3536">
      <c r="A3536" t="n">
        <v>68733</v>
      </c>
      <c r="B3536" t="inlineStr">
        <is>
          <t>[TRBX605FM DRBUR] YAMAHA TRBX605FM DRBUR 5-String Electric Bass Guitar (Dark Red Burst)</t>
        </is>
      </c>
      <c r="C3536" t="inlineStr">
        <is>
          <t>TRBX605FM DRBUR</t>
        </is>
      </c>
      <c r="D3536" t="inlineStr">
        <is>
          <t>Units</t>
        </is>
      </c>
      <c r="G3536" t="inlineStr">
        <is>
          <t>NXT/NXT STOCK</t>
        </is>
      </c>
      <c r="H3536" t="inlineStr">
        <is>
          <t>NXT Level Tech – Audio, Lighting and Home Entertainment Equipment</t>
        </is>
      </c>
      <c r="I3536" t="n">
        <v>0</v>
      </c>
      <c r="J3536" t="n">
        <v>0</v>
      </c>
      <c r="K3536" t="n">
        <v>0</v>
      </c>
    </row>
    <row r="3537">
      <c r="A3537" t="n">
        <v>68734</v>
      </c>
      <c r="B3537" t="inlineStr">
        <is>
          <t>[TRBX605FM NTSAT] YAMAHA TRBX605FM NTSAT 5-String Electric Bass Guitar (Natural Satin)</t>
        </is>
      </c>
      <c r="C3537" t="inlineStr">
        <is>
          <t>TRBX605FM NTSAT</t>
        </is>
      </c>
      <c r="D3537" t="inlineStr">
        <is>
          <t>Units</t>
        </is>
      </c>
      <c r="G3537" t="inlineStr">
        <is>
          <t>NXT/NXT STOCK</t>
        </is>
      </c>
      <c r="H3537" t="inlineStr">
        <is>
          <t>NXT Level Tech – Audio, Lighting and Home Entertainment Equipment</t>
        </is>
      </c>
      <c r="I3537" t="n">
        <v>0</v>
      </c>
      <c r="J3537" t="n">
        <v>0</v>
      </c>
      <c r="K3537" t="n">
        <v>0</v>
      </c>
    </row>
    <row r="3538">
      <c r="A3538" t="n">
        <v>68735</v>
      </c>
      <c r="B3538" t="inlineStr">
        <is>
          <t>[TRBX605FM TBLK] YAMAHA TRBX605FM TBLK 5-String Electric Bass Guitar (Translucent Black)</t>
        </is>
      </c>
      <c r="C3538" t="inlineStr">
        <is>
          <t>TRBX605FM TBLK</t>
        </is>
      </c>
      <c r="D3538" t="inlineStr">
        <is>
          <t>Units</t>
        </is>
      </c>
      <c r="G3538" t="inlineStr">
        <is>
          <t>NXT/NXT STOCK</t>
        </is>
      </c>
      <c r="H3538" t="inlineStr">
        <is>
          <t>NXT Level Tech – Audio, Lighting and Home Entertainment Equipment</t>
        </is>
      </c>
      <c r="I3538" t="n">
        <v>0</v>
      </c>
      <c r="J3538" t="n">
        <v>0</v>
      </c>
      <c r="K3538" t="n">
        <v>0</v>
      </c>
    </row>
    <row r="3539">
      <c r="A3539" t="n">
        <v>68736</v>
      </c>
      <c r="B3539" t="inlineStr">
        <is>
          <t>[TRBX605FM MTEAM] YAMAHA TRBX605FM MTEAM 5-String Electric Bass Guitar (Matte Amber)</t>
        </is>
      </c>
      <c r="C3539" t="inlineStr">
        <is>
          <t>TRBX605FM MTEAM</t>
        </is>
      </c>
      <c r="D3539" t="inlineStr">
        <is>
          <t>Units</t>
        </is>
      </c>
      <c r="G3539" t="inlineStr">
        <is>
          <t>NXT/NXT STOCK</t>
        </is>
      </c>
      <c r="H3539" t="inlineStr">
        <is>
          <t>NXT Level Tech – Audio, Lighting and Home Entertainment Equipment</t>
        </is>
      </c>
      <c r="I3539" t="n">
        <v>0</v>
      </c>
      <c r="J3539" t="n">
        <v>0</v>
      </c>
      <c r="K3539" t="n">
        <v>0</v>
      </c>
    </row>
    <row r="3540">
      <c r="A3540" t="n">
        <v>68737</v>
      </c>
      <c r="B3540" t="inlineStr">
        <is>
          <t>[TRBX604FM DRBST] YAMAHA TRBX604FM DRBST 4-String Electric Bass Guitar (Dark Red Burst)</t>
        </is>
      </c>
      <c r="C3540" t="inlineStr">
        <is>
          <t>TRBX604FM DRBST</t>
        </is>
      </c>
      <c r="D3540" t="inlineStr">
        <is>
          <t>Units</t>
        </is>
      </c>
      <c r="G3540" t="inlineStr">
        <is>
          <t>NXT/NXT STOCK</t>
        </is>
      </c>
      <c r="H3540" t="inlineStr">
        <is>
          <t>NXT Level Tech – Audio, Lighting and Home Entertainment Equipment</t>
        </is>
      </c>
      <c r="I3540" t="n">
        <v>0</v>
      </c>
      <c r="J3540" t="n">
        <v>0</v>
      </c>
      <c r="K3540" t="n">
        <v>0</v>
      </c>
    </row>
    <row r="3541">
      <c r="A3541" t="n">
        <v>68738</v>
      </c>
      <c r="B3541" t="inlineStr">
        <is>
          <t>[TRBX604FM MTEAM] YAMAHA TRBX604FM MTEAM 4-String Electric Bass Guitar (Matte Amber)</t>
        </is>
      </c>
      <c r="C3541" t="inlineStr">
        <is>
          <t>TRBX604FM MTEAM</t>
        </is>
      </c>
      <c r="D3541" t="inlineStr">
        <is>
          <t>Units</t>
        </is>
      </c>
      <c r="G3541" t="inlineStr">
        <is>
          <t>NXT/NXT STOCK</t>
        </is>
      </c>
      <c r="H3541" t="inlineStr">
        <is>
          <t>NXT Level Tech – Audio, Lighting and Home Entertainment Equipment</t>
        </is>
      </c>
      <c r="I3541" t="n">
        <v>0</v>
      </c>
      <c r="J3541" t="n">
        <v>0</v>
      </c>
      <c r="K3541" t="n">
        <v>0</v>
      </c>
    </row>
    <row r="3542">
      <c r="A3542" t="n">
        <v>68739</v>
      </c>
      <c r="B3542" t="inlineStr">
        <is>
          <t>[TRBX604FM NTSAT] YAMAHA TRBX604FM NTSAT 4-String Electric Bass Guitar (Natural Satin)</t>
        </is>
      </c>
      <c r="C3542" t="inlineStr">
        <is>
          <t>TRBX604FM NTSAT</t>
        </is>
      </c>
      <c r="D3542" t="inlineStr">
        <is>
          <t>Units</t>
        </is>
      </c>
      <c r="G3542" t="inlineStr">
        <is>
          <t>NXT/NXT STOCK</t>
        </is>
      </c>
      <c r="H3542" t="inlineStr">
        <is>
          <t>NXT Level Tech – Audio, Lighting and Home Entertainment Equipment</t>
        </is>
      </c>
      <c r="I3542" t="n">
        <v>0</v>
      </c>
      <c r="J3542" t="n">
        <v>0</v>
      </c>
      <c r="K3542" t="n">
        <v>0</v>
      </c>
    </row>
    <row r="3543">
      <c r="A3543" t="n">
        <v>68740</v>
      </c>
      <c r="B3543" t="inlineStr">
        <is>
          <t>[TRBX604FM TBLK] YAMAHA TRBX604FM TBLK 4-String Electric Bass Guitar (Translucent Black)</t>
        </is>
      </c>
      <c r="C3543" t="inlineStr">
        <is>
          <t>TRBX604FM TBLK</t>
        </is>
      </c>
      <c r="D3543" t="inlineStr">
        <is>
          <t>Units</t>
        </is>
      </c>
      <c r="G3543" t="inlineStr">
        <is>
          <t>NXT/NXT STOCK</t>
        </is>
      </c>
      <c r="H3543" t="inlineStr">
        <is>
          <t>NXT Level Tech – Audio, Lighting and Home Entertainment Equipment</t>
        </is>
      </c>
      <c r="I3543" t="n">
        <v>0</v>
      </c>
      <c r="J3543" t="n">
        <v>0</v>
      </c>
      <c r="K3543" t="n">
        <v>0</v>
      </c>
    </row>
    <row r="3544">
      <c r="A3544" t="n">
        <v>68741</v>
      </c>
      <c r="B3544" t="inlineStr">
        <is>
          <t>[TRBX505 TWH] YAMAHA TRBX505 TWH 5-String Electric Bass Guitar (Translucent White)</t>
        </is>
      </c>
      <c r="C3544" t="inlineStr">
        <is>
          <t>TRBX505 TWH</t>
        </is>
      </c>
      <c r="D3544" t="inlineStr">
        <is>
          <t>Units</t>
        </is>
      </c>
      <c r="G3544" t="inlineStr">
        <is>
          <t>NXT/NXT STOCK</t>
        </is>
      </c>
      <c r="H3544" t="inlineStr">
        <is>
          <t>NXT Level Tech – Audio, Lighting and Home Entertainment Equipment</t>
        </is>
      </c>
      <c r="I3544" t="n">
        <v>0</v>
      </c>
      <c r="J3544" t="n">
        <v>0</v>
      </c>
      <c r="K3544" t="n">
        <v>0</v>
      </c>
    </row>
    <row r="3545">
      <c r="A3545" t="n">
        <v>68742</v>
      </c>
      <c r="B3545" t="inlineStr">
        <is>
          <t>[TRBX505 TBR] YAMAHA TRBX505 TBR 5-String Electric Bass Guitar (Translucent Brown)</t>
        </is>
      </c>
      <c r="C3545" t="inlineStr">
        <is>
          <t>TRBX505 TBR</t>
        </is>
      </c>
      <c r="D3545" t="inlineStr">
        <is>
          <t>Units</t>
        </is>
      </c>
      <c r="G3545" t="inlineStr">
        <is>
          <t>NXT/NXT STOCK</t>
        </is>
      </c>
      <c r="H3545" t="inlineStr">
        <is>
          <t>NXT Level Tech – Audio, Lighting and Home Entertainment Equipment</t>
        </is>
      </c>
      <c r="I3545" t="n">
        <v>0</v>
      </c>
      <c r="J3545" t="n">
        <v>0</v>
      </c>
      <c r="K3545" t="n">
        <v>0</v>
      </c>
    </row>
    <row r="3546">
      <c r="A3546" t="n">
        <v>68743</v>
      </c>
      <c r="B3546" t="inlineStr">
        <is>
          <t>[TRBX505 TBL] YAMAHA TRBX505 TBL 5-String Electric Bass Guitar (Translucent Black)</t>
        </is>
      </c>
      <c r="C3546" t="inlineStr">
        <is>
          <t>TRBX505 TBL</t>
        </is>
      </c>
      <c r="D3546" t="inlineStr">
        <is>
          <t>Units</t>
        </is>
      </c>
      <c r="G3546" t="inlineStr">
        <is>
          <t>NXT/NXT STOCK</t>
        </is>
      </c>
      <c r="H3546" t="inlineStr">
        <is>
          <t>NXT Level Tech – Audio, Lighting and Home Entertainment Equipment</t>
        </is>
      </c>
      <c r="I3546" t="n">
        <v>0</v>
      </c>
      <c r="J3546" t="n">
        <v>0</v>
      </c>
      <c r="K3546" t="n">
        <v>0</v>
      </c>
    </row>
    <row r="3547">
      <c r="A3547" t="n">
        <v>68744</v>
      </c>
      <c r="B3547" t="inlineStr">
        <is>
          <t>[TRBX504 TWH] YAMAHA TRBX504 TWH 4-String Electric Bass Guitar (Translucent White)</t>
        </is>
      </c>
      <c r="C3547" t="inlineStr">
        <is>
          <t>TRBX504 TWH</t>
        </is>
      </c>
      <c r="D3547" t="inlineStr">
        <is>
          <t>Units</t>
        </is>
      </c>
      <c r="G3547" t="inlineStr">
        <is>
          <t>NXT/NXT STOCK</t>
        </is>
      </c>
      <c r="H3547" t="inlineStr">
        <is>
          <t>NXT Level Tech – Audio, Lighting and Home Entertainment Equipment</t>
        </is>
      </c>
      <c r="I3547" t="n">
        <v>0</v>
      </c>
      <c r="J3547" t="n">
        <v>0</v>
      </c>
      <c r="K3547" t="n">
        <v>0</v>
      </c>
    </row>
    <row r="3548">
      <c r="A3548" t="n">
        <v>68745</v>
      </c>
      <c r="B3548" t="inlineStr">
        <is>
          <t>[TRBX504 TBR] YAMAHA TRBX504 TBR 4-String Electric Bass Guitar (Translucent Brown)</t>
        </is>
      </c>
      <c r="C3548" t="inlineStr">
        <is>
          <t>TRBX504 TBR</t>
        </is>
      </c>
      <c r="D3548" t="inlineStr">
        <is>
          <t>Units</t>
        </is>
      </c>
      <c r="G3548" t="inlineStr">
        <is>
          <t>NXT/NXT STOCK</t>
        </is>
      </c>
      <c r="H3548" t="inlineStr">
        <is>
          <t>NXT Level Tech – Audio, Lighting and Home Entertainment Equipment</t>
        </is>
      </c>
      <c r="I3548" t="n">
        <v>0</v>
      </c>
      <c r="J3548" t="n">
        <v>0</v>
      </c>
      <c r="K3548" t="n">
        <v>0</v>
      </c>
    </row>
    <row r="3549">
      <c r="A3549" t="n">
        <v>68746</v>
      </c>
      <c r="B3549" t="inlineStr">
        <is>
          <t>[TRBX504 TBL] YAMAHA TRBX504 TBL 4-String Electric Bass Guitar (Translucent Black)</t>
        </is>
      </c>
      <c r="C3549" t="inlineStr">
        <is>
          <t>TRBX504 TBL</t>
        </is>
      </c>
      <c r="D3549" t="inlineStr">
        <is>
          <t>Units</t>
        </is>
      </c>
      <c r="G3549" t="inlineStr">
        <is>
          <t>NXT/NXT STOCK</t>
        </is>
      </c>
      <c r="H3549" t="inlineStr">
        <is>
          <t>NXT Level Tech – Audio, Lighting and Home Entertainment Equipment</t>
        </is>
      </c>
      <c r="I3549" t="n">
        <v>0</v>
      </c>
      <c r="J3549" t="n">
        <v>0</v>
      </c>
      <c r="K3549" t="n">
        <v>0</v>
      </c>
    </row>
    <row r="3550">
      <c r="A3550" t="n">
        <v>68747</v>
      </c>
      <c r="B3550" t="inlineStr">
        <is>
          <t>[TRBX305 WH] YAMAHA TRBX305 WH 5-String Electric Bass Guitar (White)</t>
        </is>
      </c>
      <c r="C3550" t="inlineStr">
        <is>
          <t>TRBX305 WH</t>
        </is>
      </c>
      <c r="D3550" t="inlineStr">
        <is>
          <t>Units</t>
        </is>
      </c>
      <c r="G3550" t="inlineStr">
        <is>
          <t>NXT/NXT STOCK</t>
        </is>
      </c>
      <c r="H3550" t="inlineStr">
        <is>
          <t>NXT Level Tech – Audio, Lighting and Home Entertainment Equipment</t>
        </is>
      </c>
      <c r="I3550" t="n">
        <v>0</v>
      </c>
      <c r="J3550" t="n">
        <v>0</v>
      </c>
      <c r="K3550" t="n">
        <v>0</v>
      </c>
    </row>
    <row r="3551">
      <c r="A3551" t="n">
        <v>68749</v>
      </c>
      <c r="B3551" t="inlineStr">
        <is>
          <t>[TRBX305 MGR] YAMAHA TRBX305 MGR 5-String Electric Bass Guitar (Mist Green)</t>
        </is>
      </c>
      <c r="C3551" t="inlineStr">
        <is>
          <t>TRBX305 MGR</t>
        </is>
      </c>
      <c r="D3551" t="inlineStr">
        <is>
          <t>Units</t>
        </is>
      </c>
      <c r="G3551" t="inlineStr">
        <is>
          <t>NXT/NXT STOCK</t>
        </is>
      </c>
      <c r="H3551" t="inlineStr">
        <is>
          <t>NXT Level Tech – Audio, Lighting and Home Entertainment Equipment</t>
        </is>
      </c>
      <c r="I3551" t="n">
        <v>0</v>
      </c>
      <c r="J3551" t="n">
        <v>0</v>
      </c>
      <c r="K3551" t="n">
        <v>0</v>
      </c>
    </row>
    <row r="3552">
      <c r="A3552" t="n">
        <v>68750</v>
      </c>
      <c r="B3552" t="inlineStr">
        <is>
          <t>[TRBX305 CAR] YAMAHA TRBX305 CAR 5-String Electric Bass Guitar (Candy Apple Red)</t>
        </is>
      </c>
      <c r="C3552" t="inlineStr">
        <is>
          <t>TRBX305 CAR</t>
        </is>
      </c>
      <c r="D3552" t="inlineStr">
        <is>
          <t>Units</t>
        </is>
      </c>
      <c r="G3552" t="inlineStr">
        <is>
          <t>NXT/NXT STOCK</t>
        </is>
      </c>
      <c r="H3552" t="inlineStr">
        <is>
          <t>NXT Level Tech – Audio, Lighting and Home Entertainment Equipment</t>
        </is>
      </c>
      <c r="I3552" t="n">
        <v>0</v>
      </c>
      <c r="J3552" t="n">
        <v>0</v>
      </c>
      <c r="K3552" t="n">
        <v>0</v>
      </c>
    </row>
    <row r="3553">
      <c r="A3553" t="n">
        <v>68751</v>
      </c>
      <c r="B3553" t="inlineStr">
        <is>
          <t>[TRBX305 BL] YAMAHA TRBX305 BL 5-String Electric Bass Guitar (Black)</t>
        </is>
      </c>
      <c r="C3553" t="inlineStr">
        <is>
          <t>TRBX305 BL</t>
        </is>
      </c>
      <c r="D3553" t="inlineStr">
        <is>
          <t>Units</t>
        </is>
      </c>
      <c r="G3553" t="inlineStr">
        <is>
          <t>NXT/NXT STOCK</t>
        </is>
      </c>
      <c r="H3553" t="inlineStr">
        <is>
          <t>NXT Level Tech – Audio, Lighting and Home Entertainment Equipment</t>
        </is>
      </c>
      <c r="I3553" t="n">
        <v>1</v>
      </c>
      <c r="J3553" t="n">
        <v>0</v>
      </c>
      <c r="K3553" t="n">
        <v>1</v>
      </c>
    </row>
    <row r="3554">
      <c r="A3554" t="n">
        <v>68752</v>
      </c>
      <c r="B3554" t="inlineStr">
        <is>
          <t>[TRBX304 WH] YAMAHA TRBX304 WH Electric 4-String Bass Guitar (White)</t>
        </is>
      </c>
      <c r="C3554" t="inlineStr">
        <is>
          <t>TRBX304 WH</t>
        </is>
      </c>
      <c r="D3554" t="inlineStr">
        <is>
          <t>Units</t>
        </is>
      </c>
      <c r="G3554" t="inlineStr">
        <is>
          <t>NXT/NXT STOCK</t>
        </is>
      </c>
      <c r="H3554" t="inlineStr">
        <is>
          <t>NXT Level Tech – Audio, Lighting and Home Entertainment Equipment</t>
        </is>
      </c>
      <c r="I3554" t="n">
        <v>0</v>
      </c>
      <c r="J3554" t="n">
        <v>0</v>
      </c>
      <c r="K3554" t="n">
        <v>0</v>
      </c>
    </row>
    <row r="3555">
      <c r="A3555" t="n">
        <v>68753</v>
      </c>
      <c r="B3555" t="inlineStr">
        <is>
          <t>[TRBX304 MGR] YAMAHA TRBX304 MGR Electric 4-String Bass Guitar (Mist Green)</t>
        </is>
      </c>
      <c r="C3555" t="inlineStr">
        <is>
          <t>TRBX304 MGR</t>
        </is>
      </c>
      <c r="D3555" t="inlineStr">
        <is>
          <t>Units</t>
        </is>
      </c>
      <c r="G3555" t="inlineStr">
        <is>
          <t>NXT/NXT STOCK</t>
        </is>
      </c>
      <c r="H3555" t="inlineStr">
        <is>
          <t>NXT Level Tech – Audio, Lighting and Home Entertainment Equipment</t>
        </is>
      </c>
      <c r="I3555" t="n">
        <v>0</v>
      </c>
      <c r="J3555" t="n">
        <v>0</v>
      </c>
      <c r="K3555" t="n">
        <v>0</v>
      </c>
    </row>
    <row r="3556">
      <c r="A3556" t="n">
        <v>68754</v>
      </c>
      <c r="B3556" t="inlineStr">
        <is>
          <t>[TRBX304 CAR] YAMAHA TRBX304 CAR Electric 4-String Bass Guitar (Candy Apple Red)</t>
        </is>
      </c>
      <c r="C3556" t="inlineStr">
        <is>
          <t>TRBX304 CAR</t>
        </is>
      </c>
      <c r="D3556" t="inlineStr">
        <is>
          <t>Units</t>
        </is>
      </c>
      <c r="G3556" t="inlineStr">
        <is>
          <t>NXT/NXT STOCK</t>
        </is>
      </c>
      <c r="H3556" t="inlineStr">
        <is>
          <t>NXT Level Tech – Audio, Lighting and Home Entertainment Equipment</t>
        </is>
      </c>
      <c r="I3556" t="n">
        <v>0</v>
      </c>
      <c r="J3556" t="n">
        <v>0</v>
      </c>
      <c r="K3556" t="n">
        <v>0</v>
      </c>
    </row>
    <row r="3557">
      <c r="A3557" t="n">
        <v>68755</v>
      </c>
      <c r="B3557" t="inlineStr">
        <is>
          <t>[TRBX304 BL] YAMAHA TRBX304 BL Electric 4-String Bass Guitar (Black)</t>
        </is>
      </c>
      <c r="C3557" t="inlineStr">
        <is>
          <t>TRBX304 BL</t>
        </is>
      </c>
      <c r="D3557" t="inlineStr">
        <is>
          <t>Units</t>
        </is>
      </c>
      <c r="G3557" t="inlineStr">
        <is>
          <t>NXT/NXT STOCK</t>
        </is>
      </c>
      <c r="H3557" t="inlineStr">
        <is>
          <t>NXT Level Tech – Audio, Lighting and Home Entertainment Equipment</t>
        </is>
      </c>
      <c r="I3557" t="n">
        <v>0</v>
      </c>
      <c r="J3557" t="n">
        <v>0</v>
      </c>
      <c r="K3557" t="n">
        <v>0</v>
      </c>
    </row>
    <row r="3558">
      <c r="A3558" t="n">
        <v>68757</v>
      </c>
      <c r="B3558" t="inlineStr">
        <is>
          <t>[TRBX174EW TRANSLUCENT BLACK] YAMAHA TRBX174EW TBL Electric 4-String Bass Guitar (Translucent Black)</t>
        </is>
      </c>
      <c r="C3558" t="inlineStr">
        <is>
          <t>TRBX174EW TRANSLUCENT BLACK</t>
        </is>
      </c>
      <c r="D3558" t="inlineStr">
        <is>
          <t>Units</t>
        </is>
      </c>
      <c r="G3558" t="inlineStr">
        <is>
          <t>NXT/NXT STOCK</t>
        </is>
      </c>
      <c r="H3558" t="inlineStr">
        <is>
          <t>NXT Level Tech – Audio, Lighting and Home Entertainment Equipment</t>
        </is>
      </c>
      <c r="I3558" t="n">
        <v>0</v>
      </c>
      <c r="J3558" t="n">
        <v>0</v>
      </c>
      <c r="K3558" t="n">
        <v>0</v>
      </c>
    </row>
    <row r="3559">
      <c r="A3559" t="n">
        <v>68758</v>
      </c>
      <c r="B3559" t="inlineStr">
        <is>
          <t>[TRBX174EW TOBACCO BROWN SUNBURST] YAMAHA TRBX174EW TBS Electric 4-String Bass Guitar (Tobacco Brown Sunburst)</t>
        </is>
      </c>
      <c r="C3559" t="inlineStr">
        <is>
          <t>TRBX174EW TOBACCO BROWN SUNBURST</t>
        </is>
      </c>
      <c r="D3559" t="inlineStr">
        <is>
          <t>Units</t>
        </is>
      </c>
      <c r="G3559" t="inlineStr">
        <is>
          <t>NXT/NXT STOCK</t>
        </is>
      </c>
      <c r="H3559" t="inlineStr">
        <is>
          <t>NXT Level Tech – Audio, Lighting and Home Entertainment Equipment</t>
        </is>
      </c>
      <c r="I3559" t="n">
        <v>0</v>
      </c>
      <c r="J3559" t="n">
        <v>0</v>
      </c>
      <c r="K3559" t="n">
        <v>0</v>
      </c>
    </row>
    <row r="3560">
      <c r="A3560" t="n">
        <v>68759</v>
      </c>
      <c r="B3560" t="inlineStr">
        <is>
          <t>[TRBX174EW ROOT BEER] YAMAHA TRBX174EW RR Electric 4-String Bass Guitar (Root Beer)</t>
        </is>
      </c>
      <c r="C3560" t="inlineStr">
        <is>
          <t>TRBX174EW ROOT BEER</t>
        </is>
      </c>
      <c r="D3560" t="inlineStr">
        <is>
          <t>Units</t>
        </is>
      </c>
      <c r="G3560" t="inlineStr">
        <is>
          <t>NXT/NXT STOCK</t>
        </is>
      </c>
      <c r="H3560" t="inlineStr">
        <is>
          <t>NXT Level Tech – Audio, Lighting and Home Entertainment Equipment</t>
        </is>
      </c>
      <c r="I3560" t="n">
        <v>0</v>
      </c>
      <c r="J3560" t="n">
        <v>0</v>
      </c>
      <c r="K3560" t="n">
        <v>0</v>
      </c>
    </row>
    <row r="3561">
      <c r="A3561" t="n">
        <v>68760</v>
      </c>
      <c r="B3561" t="inlineStr">
        <is>
          <t>[TRBX174EW NATURAL] YAMAHA TRBX174EW NT Electric 4-String Bass Guitar (Natural)</t>
        </is>
      </c>
      <c r="C3561" t="inlineStr">
        <is>
          <t>TRBX174EW NATURAL</t>
        </is>
      </c>
      <c r="D3561" t="inlineStr">
        <is>
          <t>Units</t>
        </is>
      </c>
      <c r="G3561" t="inlineStr">
        <is>
          <t>NXT/NXT STOCK</t>
        </is>
      </c>
      <c r="H3561" t="inlineStr">
        <is>
          <t>NXT Level Tech – Audio, Lighting and Home Entertainment Equipment</t>
        </is>
      </c>
      <c r="I3561" t="n">
        <v>0</v>
      </c>
      <c r="J3561" t="n">
        <v>0</v>
      </c>
      <c r="K3561" t="n">
        <v>0</v>
      </c>
    </row>
    <row r="3562">
      <c r="A3562" t="n">
        <v>68761</v>
      </c>
      <c r="B3562" t="inlineStr">
        <is>
          <t>[TRBX174 RM] YAMAHA TRBX174 RM Electric 4-String Bass Guitar (Red Metallic)</t>
        </is>
      </c>
      <c r="C3562" t="inlineStr">
        <is>
          <t>TRBX174 RM</t>
        </is>
      </c>
      <c r="D3562" t="inlineStr">
        <is>
          <t>Units</t>
        </is>
      </c>
      <c r="G3562" t="inlineStr">
        <is>
          <t>NXT/NXT STOCK</t>
        </is>
      </c>
      <c r="H3562" t="inlineStr">
        <is>
          <t>NXT Level Tech – Audio, Lighting and Home Entertainment Equipment</t>
        </is>
      </c>
      <c r="I3562" t="n">
        <v>0</v>
      </c>
      <c r="J3562" t="n">
        <v>0</v>
      </c>
      <c r="K3562" t="n">
        <v>0</v>
      </c>
    </row>
    <row r="3563">
      <c r="A3563" t="n">
        <v>68762</v>
      </c>
      <c r="B3563" t="inlineStr">
        <is>
          <t>[TRBX174 OVS] YAMAHA TRBX174 OVS Electric 4-String Bass Guitar (Old Viloin Sunburst)</t>
        </is>
      </c>
      <c r="C3563" t="inlineStr">
        <is>
          <t>TRBX174 OVS</t>
        </is>
      </c>
      <c r="D3563" t="inlineStr">
        <is>
          <t>Units</t>
        </is>
      </c>
      <c r="G3563" t="inlineStr">
        <is>
          <t>NXT/NXT STOCK</t>
        </is>
      </c>
      <c r="H3563" t="inlineStr">
        <is>
          <t>NXT Level Tech – Audio, Lighting and Home Entertainment Equipment</t>
        </is>
      </c>
      <c r="I3563" t="n">
        <v>0</v>
      </c>
      <c r="J3563" t="n">
        <v>0</v>
      </c>
      <c r="K3563" t="n">
        <v>0</v>
      </c>
    </row>
    <row r="3564">
      <c r="A3564" t="n">
        <v>68763</v>
      </c>
      <c r="B3564" t="inlineStr">
        <is>
          <t>[TRBX174 DBM] YAMAHA TRBX174 DBM Electric 4-String Bass Guitar (Dark Blue Metallic)</t>
        </is>
      </c>
      <c r="C3564" t="inlineStr">
        <is>
          <t>TRBX174 DBM</t>
        </is>
      </c>
      <c r="D3564" t="inlineStr">
        <is>
          <t>Units</t>
        </is>
      </c>
      <c r="G3564" t="inlineStr">
        <is>
          <t>NXT/NXT STOCK</t>
        </is>
      </c>
      <c r="H3564" t="inlineStr">
        <is>
          <t>NXT Level Tech – Audio, Lighting and Home Entertainment Equipment</t>
        </is>
      </c>
      <c r="I3564" t="n">
        <v>0</v>
      </c>
      <c r="J3564" t="n">
        <v>0</v>
      </c>
      <c r="K3564" t="n">
        <v>0</v>
      </c>
    </row>
    <row r="3565">
      <c r="A3565" t="n">
        <v>68764</v>
      </c>
      <c r="B3565" t="inlineStr">
        <is>
          <t>[TRBX174 BL] YAMAHA TRBX174 BL Electric 4-String Bass Guitar (Black)</t>
        </is>
      </c>
      <c r="C3565" t="inlineStr">
        <is>
          <t>TRBX174 BL</t>
        </is>
      </c>
      <c r="D3565" t="inlineStr">
        <is>
          <t>Units</t>
        </is>
      </c>
      <c r="G3565" t="inlineStr">
        <is>
          <t>NXT/NXT STOCK</t>
        </is>
      </c>
      <c r="H3565" t="inlineStr">
        <is>
          <t>NXT Level Tech – Audio, Lighting and Home Entertainment Equipment</t>
        </is>
      </c>
      <c r="I3565" t="n">
        <v>0</v>
      </c>
      <c r="J3565" t="n">
        <v>0</v>
      </c>
      <c r="K3565" t="n">
        <v>0</v>
      </c>
    </row>
    <row r="3566">
      <c r="A3566" t="n">
        <v>68765</v>
      </c>
      <c r="B3566" t="inlineStr">
        <is>
          <t>[TRBX304FBLU] YAMAHA TRBX304 FBLU Electric 4-String Bass Guitar (Factory Blue)</t>
        </is>
      </c>
      <c r="C3566" t="inlineStr">
        <is>
          <t>TRBX304FBLU</t>
        </is>
      </c>
      <c r="D3566" t="inlineStr">
        <is>
          <t>Units</t>
        </is>
      </c>
      <c r="G3566" t="inlineStr">
        <is>
          <t>NXT/NXT STOCK</t>
        </is>
      </c>
      <c r="H3566" t="inlineStr">
        <is>
          <t>NXT Level Tech – Audio, Lighting and Home Entertainment Equipment</t>
        </is>
      </c>
      <c r="I3566" t="n">
        <v>0</v>
      </c>
      <c r="J3566" t="n">
        <v>0</v>
      </c>
      <c r="K3566" t="n">
        <v>0</v>
      </c>
    </row>
    <row r="3567">
      <c r="A3567" t="n">
        <v>68766</v>
      </c>
      <c r="B3567" t="inlineStr">
        <is>
          <t>[TRBX305FBLU] YAMAHA TRBX305 FBLU Electric 5-String Bass Guitar (Factory Blue)</t>
        </is>
      </c>
      <c r="C3567" t="inlineStr">
        <is>
          <t>TRBX305FBLU</t>
        </is>
      </c>
      <c r="D3567" t="inlineStr">
        <is>
          <t>Units</t>
        </is>
      </c>
      <c r="G3567" t="inlineStr">
        <is>
          <t>NXT/NXT STOCK</t>
        </is>
      </c>
      <c r="H3567" t="inlineStr">
        <is>
          <t>NXT Level Tech – Audio, Lighting and Home Entertainment Equipment</t>
        </is>
      </c>
      <c r="I3567" t="n">
        <v>0</v>
      </c>
      <c r="J3567" t="n">
        <v>0</v>
      </c>
      <c r="K3567" t="n">
        <v>0</v>
      </c>
    </row>
    <row r="3568">
      <c r="A3568" t="n">
        <v>68767</v>
      </c>
      <c r="B3568" t="inlineStr">
        <is>
          <t>[TRBX504BBST] YAMAHA TRBX504 BBST Electric 4-String Bass Guitar (Brick Burst)</t>
        </is>
      </c>
      <c r="C3568" t="inlineStr">
        <is>
          <t>TRBX504BBST</t>
        </is>
      </c>
      <c r="D3568" t="inlineStr">
        <is>
          <t>Units</t>
        </is>
      </c>
      <c r="G3568" t="inlineStr">
        <is>
          <t>NXT/NXT STOCK</t>
        </is>
      </c>
      <c r="H3568" t="inlineStr">
        <is>
          <t>NXT Level Tech – Audio, Lighting and Home Entertainment Equipment</t>
        </is>
      </c>
      <c r="I3568" t="n">
        <v>0</v>
      </c>
      <c r="J3568" t="n">
        <v>0</v>
      </c>
      <c r="K3568" t="n">
        <v>0</v>
      </c>
    </row>
    <row r="3569">
      <c r="A3569" t="n">
        <v>68768</v>
      </c>
      <c r="B3569" t="inlineStr">
        <is>
          <t>[TRBX505BBST] YAMAHA TRBX505 BBST Electric 5-String Bass Guitar (Brick Burst)</t>
        </is>
      </c>
      <c r="C3569" t="inlineStr">
        <is>
          <t>TRBX505BBST</t>
        </is>
      </c>
      <c r="D3569" t="inlineStr">
        <is>
          <t>Units</t>
        </is>
      </c>
      <c r="G3569" t="inlineStr">
        <is>
          <t>NXT/NXT STOCK</t>
        </is>
      </c>
      <c r="H3569" t="inlineStr">
        <is>
          <t>NXT Level Tech – Audio, Lighting and Home Entertainment Equipment</t>
        </is>
      </c>
      <c r="I3569" t="n">
        <v>0</v>
      </c>
      <c r="J3569" t="n">
        <v>0</v>
      </c>
      <c r="K3569" t="n">
        <v>0</v>
      </c>
    </row>
    <row r="3570">
      <c r="A3570" t="n">
        <v>68779</v>
      </c>
      <c r="B3570" t="inlineStr">
        <is>
          <t>[YPC-32] YAMAHA YPC-32 Piccolo</t>
        </is>
      </c>
      <c r="C3570" t="inlineStr">
        <is>
          <t>YPC-32</t>
        </is>
      </c>
      <c r="D3570" t="inlineStr">
        <is>
          <t>Units</t>
        </is>
      </c>
      <c r="G3570" t="inlineStr">
        <is>
          <t>NXT/NXT STOCK</t>
        </is>
      </c>
      <c r="H3570" t="inlineStr">
        <is>
          <t>NXT Level Tech – Audio, Lighting and Home Entertainment Equipment</t>
        </is>
      </c>
      <c r="I3570" t="n">
        <v>0</v>
      </c>
      <c r="J3570" t="n">
        <v>0</v>
      </c>
      <c r="K3570" t="n">
        <v>0</v>
      </c>
    </row>
    <row r="3571">
      <c r="A3571" t="n">
        <v>68818</v>
      </c>
      <c r="B3571" t="inlineStr">
        <is>
          <t>[YPC-62] YAMAHA YPC-62 Professional Piccolo</t>
        </is>
      </c>
      <c r="C3571" t="inlineStr">
        <is>
          <t>YPC-62</t>
        </is>
      </c>
      <c r="D3571" t="inlineStr">
        <is>
          <t>Units</t>
        </is>
      </c>
      <c r="G3571" t="inlineStr">
        <is>
          <t>NXT/NXT STOCK</t>
        </is>
      </c>
      <c r="H3571" t="inlineStr">
        <is>
          <t>NXT Level Tech – Audio, Lighting and Home Entertainment Equipment</t>
        </is>
      </c>
      <c r="I3571" t="n">
        <v>0</v>
      </c>
      <c r="J3571" t="n">
        <v>0</v>
      </c>
      <c r="K3571" t="n">
        <v>0</v>
      </c>
    </row>
    <row r="3572">
      <c r="A3572" t="n">
        <v>68819</v>
      </c>
      <c r="B3572" t="inlineStr">
        <is>
          <t>[YPC-62M] YAMAHA YPC-62M Professional Piccolo</t>
        </is>
      </c>
      <c r="C3572" t="inlineStr">
        <is>
          <t>YPC-62M</t>
        </is>
      </c>
      <c r="D3572" t="inlineStr">
        <is>
          <t>Units</t>
        </is>
      </c>
      <c r="G3572" t="inlineStr">
        <is>
          <t>NXT/NXT STOCK</t>
        </is>
      </c>
      <c r="H3572" t="inlineStr">
        <is>
          <t>NXT Level Tech – Audio, Lighting and Home Entertainment Equipment</t>
        </is>
      </c>
      <c r="I3572" t="n">
        <v>0</v>
      </c>
      <c r="J3572" t="n">
        <v>0</v>
      </c>
      <c r="K3572" t="n">
        <v>0</v>
      </c>
    </row>
    <row r="3573">
      <c r="A3573" t="n">
        <v>68820</v>
      </c>
      <c r="B3573" t="inlineStr">
        <is>
          <t>[YPC-62R] YAMAHA YPC-62R Professional Piccolo</t>
        </is>
      </c>
      <c r="C3573" t="inlineStr">
        <is>
          <t>YPC-62R</t>
        </is>
      </c>
      <c r="D3573" t="inlineStr">
        <is>
          <t>Units</t>
        </is>
      </c>
      <c r="G3573" t="inlineStr">
        <is>
          <t>NXT/NXT STOCK</t>
        </is>
      </c>
      <c r="H3573" t="inlineStr">
        <is>
          <t>NXT Level Tech – Audio, Lighting and Home Entertainment Equipment</t>
        </is>
      </c>
      <c r="I3573" t="n">
        <v>0</v>
      </c>
      <c r="J3573" t="n">
        <v>0</v>
      </c>
      <c r="K3573" t="n">
        <v>0</v>
      </c>
    </row>
    <row r="3574">
      <c r="A3574" t="n">
        <v>68821</v>
      </c>
      <c r="B3574" t="inlineStr">
        <is>
          <t>[YPC-81] YAMAHA YPC-81 Handcrafted Professional Piccolo</t>
        </is>
      </c>
      <c r="C3574" t="inlineStr">
        <is>
          <t>YPC-81</t>
        </is>
      </c>
      <c r="D3574" t="inlineStr">
        <is>
          <t>Units</t>
        </is>
      </c>
      <c r="G3574" t="inlineStr">
        <is>
          <t>NXT/NXT STOCK</t>
        </is>
      </c>
      <c r="H3574" t="inlineStr">
        <is>
          <t>NXT Level Tech – Audio, Lighting and Home Entertainment Equipment</t>
        </is>
      </c>
      <c r="I3574" t="n">
        <v>0</v>
      </c>
      <c r="J3574" t="n">
        <v>0</v>
      </c>
      <c r="K3574" t="n">
        <v>0</v>
      </c>
    </row>
    <row r="3575">
      <c r="A3575" t="n">
        <v>68822</v>
      </c>
      <c r="B3575" t="inlineStr">
        <is>
          <t>[YPC-81R] YAMAHA YPC-81R Handcrafted Professional Piccolo</t>
        </is>
      </c>
      <c r="C3575" t="inlineStr">
        <is>
          <t>YPC-81R</t>
        </is>
      </c>
      <c r="D3575" t="inlineStr">
        <is>
          <t>Units</t>
        </is>
      </c>
      <c r="G3575" t="inlineStr">
        <is>
          <t>NXT/NXT STOCK</t>
        </is>
      </c>
      <c r="H3575" t="inlineStr">
        <is>
          <t>NXT Level Tech – Audio, Lighting and Home Entertainment Equipment</t>
        </is>
      </c>
      <c r="I3575" t="n">
        <v>0</v>
      </c>
      <c r="J3575" t="n">
        <v>0</v>
      </c>
      <c r="K3575" t="n">
        <v>0</v>
      </c>
    </row>
    <row r="3576">
      <c r="A3576" t="n">
        <v>68823</v>
      </c>
      <c r="B3576" t="inlineStr">
        <is>
          <t>[YPC-82] YAMAHA YPC-82 Handcrafted Professional Piccolo</t>
        </is>
      </c>
      <c r="C3576" t="inlineStr">
        <is>
          <t>YPC-82</t>
        </is>
      </c>
      <c r="D3576" t="inlineStr">
        <is>
          <t>Units</t>
        </is>
      </c>
      <c r="G3576" t="inlineStr">
        <is>
          <t>NXT/NXT STOCK</t>
        </is>
      </c>
      <c r="H3576" t="inlineStr">
        <is>
          <t>NXT Level Tech – Audio, Lighting and Home Entertainment Equipment</t>
        </is>
      </c>
      <c r="I3576" t="n">
        <v>0</v>
      </c>
      <c r="J3576" t="n">
        <v>0</v>
      </c>
      <c r="K3576" t="n">
        <v>0</v>
      </c>
    </row>
    <row r="3577">
      <c r="A3577" t="n">
        <v>68824</v>
      </c>
      <c r="B3577" t="inlineStr">
        <is>
          <t>[YPC-91] YAMAHA YPC-91 Handcrafted Professional Piccolo</t>
        </is>
      </c>
      <c r="C3577" t="inlineStr">
        <is>
          <t>YPC-91</t>
        </is>
      </c>
      <c r="D3577" t="inlineStr">
        <is>
          <t>Units</t>
        </is>
      </c>
      <c r="G3577" t="inlineStr">
        <is>
          <t>NXT/NXT STOCK</t>
        </is>
      </c>
      <c r="H3577" t="inlineStr">
        <is>
          <t>NXT Level Tech – Audio, Lighting and Home Entertainment Equipment</t>
        </is>
      </c>
      <c r="I3577" t="n">
        <v>0</v>
      </c>
      <c r="J3577" t="n">
        <v>0</v>
      </c>
      <c r="K3577" t="n">
        <v>0</v>
      </c>
    </row>
    <row r="3578">
      <c r="A3578" t="n">
        <v>68852</v>
      </c>
      <c r="B3578" t="inlineStr">
        <is>
          <t>[YFL-517] YAMAHA YFL-517 Professional Flute</t>
        </is>
      </c>
      <c r="C3578" t="inlineStr">
        <is>
          <t>YFL-517</t>
        </is>
      </c>
      <c r="D3578" t="inlineStr">
        <is>
          <t>Units</t>
        </is>
      </c>
      <c r="G3578" t="inlineStr">
        <is>
          <t>NXT/NXT STOCK</t>
        </is>
      </c>
      <c r="H3578" t="inlineStr">
        <is>
          <t>NXT Level Tech – Audio, Lighting and Home Entertainment Equipment</t>
        </is>
      </c>
      <c r="I3578" t="n">
        <v>0</v>
      </c>
      <c r="J3578" t="n">
        <v>0</v>
      </c>
      <c r="K3578" t="n">
        <v>0</v>
      </c>
    </row>
    <row r="3579">
      <c r="A3579" t="n">
        <v>68853</v>
      </c>
      <c r="B3579" t="inlineStr">
        <is>
          <t>[YFL-517H] YAMAHA YFL-517H Professional Flute</t>
        </is>
      </c>
      <c r="C3579" t="inlineStr">
        <is>
          <t>YFL-517H</t>
        </is>
      </c>
      <c r="D3579" t="inlineStr">
        <is>
          <t>Units</t>
        </is>
      </c>
      <c r="G3579" t="inlineStr">
        <is>
          <t>NXT/NXT STOCK</t>
        </is>
      </c>
      <c r="H3579" t="inlineStr">
        <is>
          <t>NXT Level Tech – Audio, Lighting and Home Entertainment Equipment</t>
        </is>
      </c>
      <c r="I3579" t="n">
        <v>0</v>
      </c>
      <c r="J3579" t="n">
        <v>0</v>
      </c>
      <c r="K3579" t="n">
        <v>0</v>
      </c>
    </row>
    <row r="3580">
      <c r="A3580" t="n">
        <v>68854</v>
      </c>
      <c r="B3580" t="inlineStr">
        <is>
          <t>[YFL-577] YAMAHA YFL-577 Professional Flute</t>
        </is>
      </c>
      <c r="C3580" t="inlineStr">
        <is>
          <t>YFL-577</t>
        </is>
      </c>
      <c r="D3580" t="inlineStr">
        <is>
          <t>Units</t>
        </is>
      </c>
      <c r="G3580" t="inlineStr">
        <is>
          <t>NXT/NXT STOCK</t>
        </is>
      </c>
      <c r="H3580" t="inlineStr">
        <is>
          <t>NXT Level Tech – Audio, Lighting and Home Entertainment Equipment</t>
        </is>
      </c>
      <c r="I3580" t="n">
        <v>0</v>
      </c>
      <c r="J3580" t="n">
        <v>0</v>
      </c>
      <c r="K3580" t="n">
        <v>0</v>
      </c>
    </row>
    <row r="3581">
      <c r="A3581" t="n">
        <v>68855</v>
      </c>
      <c r="B3581" t="inlineStr">
        <is>
          <t>[YFL-577H] YAMAHA YFL-577H Professional Flute</t>
        </is>
      </c>
      <c r="C3581" t="inlineStr">
        <is>
          <t>YFL-577H</t>
        </is>
      </c>
      <c r="D3581" t="inlineStr">
        <is>
          <t>Units</t>
        </is>
      </c>
      <c r="G3581" t="inlineStr">
        <is>
          <t>NXT/NXT STOCK</t>
        </is>
      </c>
      <c r="H3581" t="inlineStr">
        <is>
          <t>NXT Level Tech – Audio, Lighting and Home Entertainment Equipment</t>
        </is>
      </c>
      <c r="I3581" t="n">
        <v>0</v>
      </c>
      <c r="J3581" t="n">
        <v>0</v>
      </c>
      <c r="K3581" t="n">
        <v>0</v>
      </c>
    </row>
    <row r="3582">
      <c r="A3582" t="n">
        <v>68856</v>
      </c>
      <c r="B3582" t="inlineStr">
        <is>
          <t>[YFL-577HCT] YAMAHA YFL-577HCT Professional Flute</t>
        </is>
      </c>
      <c r="C3582" t="inlineStr">
        <is>
          <t>YFL-577HCT</t>
        </is>
      </c>
      <c r="D3582" t="inlineStr">
        <is>
          <t>Units</t>
        </is>
      </c>
      <c r="G3582" t="inlineStr">
        <is>
          <t>NXT/NXT STOCK</t>
        </is>
      </c>
      <c r="H3582" t="inlineStr">
        <is>
          <t>NXT Level Tech – Audio, Lighting and Home Entertainment Equipment</t>
        </is>
      </c>
      <c r="I3582" t="n">
        <v>0</v>
      </c>
      <c r="J3582" t="n">
        <v>0</v>
      </c>
      <c r="K3582" t="n">
        <v>0</v>
      </c>
    </row>
    <row r="3583">
      <c r="A3583" t="n">
        <v>68857</v>
      </c>
      <c r="B3583" t="inlineStr">
        <is>
          <t>[YFL-587] YAMAHA YFL-587 Professional Flute</t>
        </is>
      </c>
      <c r="C3583" t="inlineStr">
        <is>
          <t>YFL-587</t>
        </is>
      </c>
      <c r="D3583" t="inlineStr">
        <is>
          <t>Units</t>
        </is>
      </c>
      <c r="G3583" t="inlineStr">
        <is>
          <t>NXT/NXT STOCK</t>
        </is>
      </c>
      <c r="H3583" t="inlineStr">
        <is>
          <t>NXT Level Tech – Audio, Lighting and Home Entertainment Equipment</t>
        </is>
      </c>
      <c r="I3583" t="n">
        <v>0</v>
      </c>
      <c r="J3583" t="n">
        <v>0</v>
      </c>
      <c r="K3583" t="n">
        <v>0</v>
      </c>
    </row>
    <row r="3584">
      <c r="A3584" t="n">
        <v>68858</v>
      </c>
      <c r="B3584" t="inlineStr">
        <is>
          <t>[YFL-587H] YAMAHA YFL-587H Professional Flute</t>
        </is>
      </c>
      <c r="C3584" t="inlineStr">
        <is>
          <t>YFL-587H</t>
        </is>
      </c>
      <c r="D3584" t="inlineStr">
        <is>
          <t>Units</t>
        </is>
      </c>
      <c r="G3584" t="inlineStr">
        <is>
          <t>NXT/NXT STOCK</t>
        </is>
      </c>
      <c r="H3584" t="inlineStr">
        <is>
          <t>NXT Level Tech – Audio, Lighting and Home Entertainment Equipment</t>
        </is>
      </c>
      <c r="I3584" t="n">
        <v>0</v>
      </c>
      <c r="J3584" t="n">
        <v>0</v>
      </c>
      <c r="K3584" t="n">
        <v>0</v>
      </c>
    </row>
    <row r="3585">
      <c r="A3585" t="n">
        <v>68859</v>
      </c>
      <c r="B3585" t="inlineStr">
        <is>
          <t>[YFL-587HCT] YAMAHA YFL-587HCT Professional Flute</t>
        </is>
      </c>
      <c r="C3585" t="inlineStr">
        <is>
          <t>YFL-587HCT</t>
        </is>
      </c>
      <c r="D3585" t="inlineStr">
        <is>
          <t>Units</t>
        </is>
      </c>
      <c r="G3585" t="inlineStr">
        <is>
          <t>NXT/NXT STOCK</t>
        </is>
      </c>
      <c r="H3585" t="inlineStr">
        <is>
          <t>NXT Level Tech – Audio, Lighting and Home Entertainment Equipment</t>
        </is>
      </c>
      <c r="I3585" t="n">
        <v>0</v>
      </c>
      <c r="J3585" t="n">
        <v>0</v>
      </c>
      <c r="K3585" t="n">
        <v>0</v>
      </c>
    </row>
    <row r="3586">
      <c r="A3586" t="n">
        <v>68860</v>
      </c>
      <c r="B3586" t="inlineStr">
        <is>
          <t>[YFL-617] YAMAHA YFL-617 Professional Flute</t>
        </is>
      </c>
      <c r="C3586" t="inlineStr">
        <is>
          <t>YFL-617</t>
        </is>
      </c>
      <c r="D3586" t="inlineStr">
        <is>
          <t>Units</t>
        </is>
      </c>
      <c r="G3586" t="inlineStr">
        <is>
          <t>NXT/NXT STOCK</t>
        </is>
      </c>
      <c r="H3586" t="inlineStr">
        <is>
          <t>NXT Level Tech – Audio, Lighting and Home Entertainment Equipment</t>
        </is>
      </c>
      <c r="I3586" t="n">
        <v>0</v>
      </c>
      <c r="J3586" t="n">
        <v>0</v>
      </c>
      <c r="K3586" t="n">
        <v>0</v>
      </c>
    </row>
    <row r="3587">
      <c r="A3587" t="n">
        <v>68861</v>
      </c>
      <c r="B3587" t="inlineStr">
        <is>
          <t>[YFL-617H] YAMAHA YFL-617H Professional Flute</t>
        </is>
      </c>
      <c r="C3587" t="inlineStr">
        <is>
          <t>YFL-617H</t>
        </is>
      </c>
      <c r="D3587" t="inlineStr">
        <is>
          <t>Units</t>
        </is>
      </c>
      <c r="G3587" t="inlineStr">
        <is>
          <t>NXT/NXT STOCK</t>
        </is>
      </c>
      <c r="H3587" t="inlineStr">
        <is>
          <t>NXT Level Tech – Audio, Lighting and Home Entertainment Equipment</t>
        </is>
      </c>
      <c r="I3587" t="n">
        <v>0</v>
      </c>
      <c r="J3587" t="n">
        <v>0</v>
      </c>
      <c r="K3587" t="n">
        <v>0</v>
      </c>
    </row>
    <row r="3588">
      <c r="A3588" t="n">
        <v>68862</v>
      </c>
      <c r="B3588" t="inlineStr">
        <is>
          <t>[YFL-677] YAMAHA YFL-677 Professional Flute</t>
        </is>
      </c>
      <c r="C3588" t="inlineStr">
        <is>
          <t>YFL-677</t>
        </is>
      </c>
      <c r="D3588" t="inlineStr">
        <is>
          <t>Units</t>
        </is>
      </c>
      <c r="G3588" t="inlineStr">
        <is>
          <t>NXT/NXT STOCK</t>
        </is>
      </c>
      <c r="H3588" t="inlineStr">
        <is>
          <t>NXT Level Tech – Audio, Lighting and Home Entertainment Equipment</t>
        </is>
      </c>
      <c r="I3588" t="n">
        <v>0</v>
      </c>
      <c r="J3588" t="n">
        <v>0</v>
      </c>
      <c r="K3588" t="n">
        <v>0</v>
      </c>
    </row>
    <row r="3589">
      <c r="A3589" t="n">
        <v>68863</v>
      </c>
      <c r="B3589" t="inlineStr">
        <is>
          <t>[YFL-677H] YAMAHA YFL-677H Professional Flute</t>
        </is>
      </c>
      <c r="C3589" t="inlineStr">
        <is>
          <t>YFL-677H</t>
        </is>
      </c>
      <c r="D3589" t="inlineStr">
        <is>
          <t>Units</t>
        </is>
      </c>
      <c r="G3589" t="inlineStr">
        <is>
          <t>NXT/NXT STOCK</t>
        </is>
      </c>
      <c r="H3589" t="inlineStr">
        <is>
          <t>NXT Level Tech – Audio, Lighting and Home Entertainment Equipment</t>
        </is>
      </c>
      <c r="I3589" t="n">
        <v>0</v>
      </c>
      <c r="J3589" t="n">
        <v>0</v>
      </c>
      <c r="K3589" t="n">
        <v>0</v>
      </c>
    </row>
    <row r="3590">
      <c r="A3590" t="n">
        <v>68864</v>
      </c>
      <c r="B3590" t="inlineStr">
        <is>
          <t>[YFL-677HCT] YAMAHA YFL-677HCT Professional Flute</t>
        </is>
      </c>
      <c r="C3590" t="inlineStr">
        <is>
          <t>YFL-677HCT</t>
        </is>
      </c>
      <c r="D3590" t="inlineStr">
        <is>
          <t>Units</t>
        </is>
      </c>
      <c r="G3590" t="inlineStr">
        <is>
          <t>NXT/NXT STOCK</t>
        </is>
      </c>
      <c r="H3590" t="inlineStr">
        <is>
          <t>NXT Level Tech – Audio, Lighting and Home Entertainment Equipment</t>
        </is>
      </c>
      <c r="I3590" t="n">
        <v>0</v>
      </c>
      <c r="J3590" t="n">
        <v>0</v>
      </c>
      <c r="K3590" t="n">
        <v>0</v>
      </c>
    </row>
    <row r="3591">
      <c r="A3591" t="n">
        <v>68865</v>
      </c>
      <c r="B3591" t="inlineStr">
        <is>
          <t>[YFL-687] YAMAHA YFL-687 Professional Flute</t>
        </is>
      </c>
      <c r="C3591" t="inlineStr">
        <is>
          <t>YFL-687</t>
        </is>
      </c>
      <c r="D3591" t="inlineStr">
        <is>
          <t>Units</t>
        </is>
      </c>
      <c r="G3591" t="inlineStr">
        <is>
          <t>NXT/NXT STOCK</t>
        </is>
      </c>
      <c r="H3591" t="inlineStr">
        <is>
          <t>NXT Level Tech – Audio, Lighting and Home Entertainment Equipment</t>
        </is>
      </c>
      <c r="I3591" t="n">
        <v>0</v>
      </c>
      <c r="J3591" t="n">
        <v>0</v>
      </c>
      <c r="K3591" t="n">
        <v>0</v>
      </c>
    </row>
    <row r="3592">
      <c r="A3592" t="n">
        <v>68866</v>
      </c>
      <c r="B3592" t="inlineStr">
        <is>
          <t>[YFL-687H] YAMAHA YFL-687H Professional Flute</t>
        </is>
      </c>
      <c r="C3592" t="inlineStr">
        <is>
          <t>YFL-687H</t>
        </is>
      </c>
      <c r="D3592" t="inlineStr">
        <is>
          <t>Units</t>
        </is>
      </c>
      <c r="G3592" t="inlineStr">
        <is>
          <t>NXT/NXT STOCK</t>
        </is>
      </c>
      <c r="H3592" t="inlineStr">
        <is>
          <t>NXT Level Tech – Audio, Lighting and Home Entertainment Equipment</t>
        </is>
      </c>
      <c r="I3592" t="n">
        <v>0</v>
      </c>
      <c r="J3592" t="n">
        <v>0</v>
      </c>
      <c r="K3592" t="n">
        <v>0</v>
      </c>
    </row>
    <row r="3593">
      <c r="A3593" t="n">
        <v>68867</v>
      </c>
      <c r="B3593" t="inlineStr">
        <is>
          <t>[YFL-687HCT] YAMAHA YFL-687HCT Professional Flute</t>
        </is>
      </c>
      <c r="C3593" t="inlineStr">
        <is>
          <t>YFL-687HCT</t>
        </is>
      </c>
      <c r="D3593" t="inlineStr">
        <is>
          <t>Units</t>
        </is>
      </c>
      <c r="G3593" t="inlineStr">
        <is>
          <t>NXT/NXT STOCK</t>
        </is>
      </c>
      <c r="H3593" t="inlineStr">
        <is>
          <t>NXT Level Tech – Audio, Lighting and Home Entertainment Equipment</t>
        </is>
      </c>
      <c r="I3593" t="n">
        <v>0</v>
      </c>
      <c r="J3593" t="n">
        <v>0</v>
      </c>
      <c r="K3593" t="n">
        <v>0</v>
      </c>
    </row>
    <row r="3594">
      <c r="A3594" t="n">
        <v>68868</v>
      </c>
      <c r="B3594" t="inlineStr">
        <is>
          <t>[YFL-717] YAMAHA YFL-717 Professional Flute</t>
        </is>
      </c>
      <c r="C3594" t="inlineStr">
        <is>
          <t>YFL-717</t>
        </is>
      </c>
      <c r="D3594" t="inlineStr">
        <is>
          <t>Units</t>
        </is>
      </c>
      <c r="G3594" t="inlineStr">
        <is>
          <t>NXT/NXT STOCK</t>
        </is>
      </c>
      <c r="H3594" t="inlineStr">
        <is>
          <t>NXT Level Tech – Audio, Lighting and Home Entertainment Equipment</t>
        </is>
      </c>
      <c r="I3594" t="n">
        <v>0</v>
      </c>
      <c r="J3594" t="n">
        <v>0</v>
      </c>
      <c r="K3594" t="n">
        <v>0</v>
      </c>
    </row>
    <row r="3595">
      <c r="A3595" t="n">
        <v>68869</v>
      </c>
      <c r="B3595" t="inlineStr">
        <is>
          <t>[YFL-717H] YAMAHA YFL-717H Professional Flute</t>
        </is>
      </c>
      <c r="C3595" t="inlineStr">
        <is>
          <t>YFL-717H</t>
        </is>
      </c>
      <c r="D3595" t="inlineStr">
        <is>
          <t>Units</t>
        </is>
      </c>
      <c r="G3595" t="inlineStr">
        <is>
          <t>NXT/NXT STOCK</t>
        </is>
      </c>
      <c r="H3595" t="inlineStr">
        <is>
          <t>NXT Level Tech – Audio, Lighting and Home Entertainment Equipment</t>
        </is>
      </c>
      <c r="I3595" t="n">
        <v>0</v>
      </c>
      <c r="J3595" t="n">
        <v>0</v>
      </c>
      <c r="K3595" t="n">
        <v>0</v>
      </c>
    </row>
    <row r="3596">
      <c r="A3596" t="n">
        <v>68870</v>
      </c>
      <c r="B3596" t="inlineStr">
        <is>
          <t>[YFL-777] YAMAHA YFL-777 Professional Flute</t>
        </is>
      </c>
      <c r="C3596" t="inlineStr">
        <is>
          <t>YFL-777</t>
        </is>
      </c>
      <c r="D3596" t="inlineStr">
        <is>
          <t>Units</t>
        </is>
      </c>
      <c r="G3596" t="inlineStr">
        <is>
          <t>NXT/NXT STOCK</t>
        </is>
      </c>
      <c r="H3596" t="inlineStr">
        <is>
          <t>NXT Level Tech – Audio, Lighting and Home Entertainment Equipment</t>
        </is>
      </c>
      <c r="I3596" t="n">
        <v>0</v>
      </c>
      <c r="J3596" t="n">
        <v>0</v>
      </c>
      <c r="K3596" t="n">
        <v>0</v>
      </c>
    </row>
    <row r="3597">
      <c r="A3597" t="n">
        <v>68871</v>
      </c>
      <c r="B3597" t="inlineStr">
        <is>
          <t>[YFL-777H] YAMAHA YFL-777H Professional Flute</t>
        </is>
      </c>
      <c r="C3597" t="inlineStr">
        <is>
          <t>YFL-777H</t>
        </is>
      </c>
      <c r="D3597" t="inlineStr">
        <is>
          <t>Units</t>
        </is>
      </c>
      <c r="G3597" t="inlineStr">
        <is>
          <t>NXT/NXT STOCK</t>
        </is>
      </c>
      <c r="H3597" t="inlineStr">
        <is>
          <t>NXT Level Tech – Audio, Lighting and Home Entertainment Equipment</t>
        </is>
      </c>
      <c r="I3597" t="n">
        <v>0</v>
      </c>
      <c r="J3597" t="n">
        <v>0</v>
      </c>
      <c r="K3597" t="n">
        <v>0</v>
      </c>
    </row>
    <row r="3598">
      <c r="A3598" t="n">
        <v>68872</v>
      </c>
      <c r="B3598" t="inlineStr">
        <is>
          <t>[YFL-777HCT] YAMAHA YFL-777HCT Professional Flute</t>
        </is>
      </c>
      <c r="C3598" t="inlineStr">
        <is>
          <t>YFL-777HCT</t>
        </is>
      </c>
      <c r="D3598" t="inlineStr">
        <is>
          <t>Units</t>
        </is>
      </c>
      <c r="G3598" t="inlineStr">
        <is>
          <t>NXT/NXT STOCK</t>
        </is>
      </c>
      <c r="H3598" t="inlineStr">
        <is>
          <t>NXT Level Tech – Audio, Lighting and Home Entertainment Equipment</t>
        </is>
      </c>
      <c r="I3598" t="n">
        <v>0</v>
      </c>
      <c r="J3598" t="n">
        <v>0</v>
      </c>
      <c r="K3598" t="n">
        <v>0</v>
      </c>
    </row>
    <row r="3599">
      <c r="A3599" t="n">
        <v>68873</v>
      </c>
      <c r="B3599" t="inlineStr">
        <is>
          <t>[YFL-787] YAMAHA YFL-787 Professional Flute</t>
        </is>
      </c>
      <c r="C3599" t="inlineStr">
        <is>
          <t>YFL-787</t>
        </is>
      </c>
      <c r="D3599" t="inlineStr">
        <is>
          <t>Units</t>
        </is>
      </c>
      <c r="G3599" t="inlineStr">
        <is>
          <t>NXT/NXT STOCK</t>
        </is>
      </c>
      <c r="H3599" t="inlineStr">
        <is>
          <t>NXT Level Tech – Audio, Lighting and Home Entertainment Equipment</t>
        </is>
      </c>
      <c r="I3599" t="n">
        <v>0</v>
      </c>
      <c r="J3599" t="n">
        <v>0</v>
      </c>
      <c r="K3599" t="n">
        <v>0</v>
      </c>
    </row>
    <row r="3600">
      <c r="A3600" t="n">
        <v>68874</v>
      </c>
      <c r="B3600" t="inlineStr">
        <is>
          <t>[YFL-787H] YAMAHA YFL-787H Professional Flute</t>
        </is>
      </c>
      <c r="C3600" t="inlineStr">
        <is>
          <t>YFL-787H</t>
        </is>
      </c>
      <c r="D3600" t="inlineStr">
        <is>
          <t>Units</t>
        </is>
      </c>
      <c r="G3600" t="inlineStr">
        <is>
          <t>NXT/NXT STOCK</t>
        </is>
      </c>
      <c r="H3600" t="inlineStr">
        <is>
          <t>NXT Level Tech – Audio, Lighting and Home Entertainment Equipment</t>
        </is>
      </c>
      <c r="I3600" t="n">
        <v>0</v>
      </c>
      <c r="J3600" t="n">
        <v>0</v>
      </c>
      <c r="K3600" t="n">
        <v>0</v>
      </c>
    </row>
    <row r="3601">
      <c r="A3601" t="n">
        <v>68875</v>
      </c>
      <c r="B3601" t="inlineStr">
        <is>
          <t>[YFL-787HCT] YAMAHA YFL-787HCT Professional Flute</t>
        </is>
      </c>
      <c r="C3601" t="inlineStr">
        <is>
          <t>YFL-787HCT</t>
        </is>
      </c>
      <c r="D3601" t="inlineStr">
        <is>
          <t>Units</t>
        </is>
      </c>
      <c r="G3601" t="inlineStr">
        <is>
          <t>NXT/NXT STOCK</t>
        </is>
      </c>
      <c r="H3601" t="inlineStr">
        <is>
          <t>NXT Level Tech – Audio, Lighting and Home Entertainment Equipment</t>
        </is>
      </c>
      <c r="I3601" t="n">
        <v>0</v>
      </c>
      <c r="J3601" t="n">
        <v>0</v>
      </c>
      <c r="K3601" t="n">
        <v>0</v>
      </c>
    </row>
    <row r="3602">
      <c r="A3602" t="n">
        <v>68889</v>
      </c>
      <c r="B3602" t="inlineStr">
        <is>
          <t>[YCL-CX-A] YAMAHA YCL-CXA A Clarinet</t>
        </is>
      </c>
      <c r="C3602" t="inlineStr">
        <is>
          <t>YCL-CX-A</t>
        </is>
      </c>
      <c r="D3602" t="inlineStr">
        <is>
          <t>Units</t>
        </is>
      </c>
      <c r="G3602" t="inlineStr">
        <is>
          <t>NXT/NXT STOCK</t>
        </is>
      </c>
      <c r="H3602" t="inlineStr">
        <is>
          <t>NXT Level Tech – Audio, Lighting and Home Entertainment Equipment</t>
        </is>
      </c>
      <c r="I3602" t="n">
        <v>0</v>
      </c>
      <c r="J3602" t="n">
        <v>0</v>
      </c>
      <c r="K3602" t="n">
        <v>0</v>
      </c>
    </row>
    <row r="3603">
      <c r="A3603" t="n">
        <v>68891</v>
      </c>
      <c r="B3603" t="inlineStr">
        <is>
          <t>[YCL-SEVRA] YAMAHA YCL-SEVRA Professional Clarinet</t>
        </is>
      </c>
      <c r="C3603" t="inlineStr">
        <is>
          <t>YCL-SEVRA</t>
        </is>
      </c>
      <c r="D3603" t="inlineStr">
        <is>
          <t>Units</t>
        </is>
      </c>
      <c r="G3603" t="inlineStr">
        <is>
          <t>NXT/NXT STOCK</t>
        </is>
      </c>
      <c r="H3603" t="inlineStr">
        <is>
          <t>NXT Level Tech – Audio, Lighting and Home Entertainment Equipment</t>
        </is>
      </c>
      <c r="I3603" t="n">
        <v>0</v>
      </c>
      <c r="J3603" t="n">
        <v>0</v>
      </c>
      <c r="K3603" t="n">
        <v>0</v>
      </c>
    </row>
    <row r="3604">
      <c r="A3604" t="n">
        <v>68892</v>
      </c>
      <c r="B3604" t="inlineStr">
        <is>
          <t>[YCL-SEVRAE] YAMAHA YCL-SEVRAE Professional Clarinet</t>
        </is>
      </c>
      <c r="C3604" t="inlineStr">
        <is>
          <t>YCL-SEVRAE</t>
        </is>
      </c>
      <c r="D3604" t="inlineStr">
        <is>
          <t>Units</t>
        </is>
      </c>
      <c r="G3604" t="inlineStr">
        <is>
          <t>NXT/NXT STOCK</t>
        </is>
      </c>
      <c r="H3604" t="inlineStr">
        <is>
          <t>NXT Level Tech – Audio, Lighting and Home Entertainment Equipment</t>
        </is>
      </c>
      <c r="I3604" t="n">
        <v>0</v>
      </c>
      <c r="J3604" t="n">
        <v>0</v>
      </c>
      <c r="K3604" t="n">
        <v>0</v>
      </c>
    </row>
    <row r="3605">
      <c r="A3605" t="n">
        <v>68893</v>
      </c>
      <c r="B3605" t="inlineStr">
        <is>
          <t>[YCL-SEVRE] YAMAHA YCL-SEVRE Professional Clarinet</t>
        </is>
      </c>
      <c r="C3605" t="inlineStr">
        <is>
          <t>YCL-SEVRE</t>
        </is>
      </c>
      <c r="D3605" t="inlineStr">
        <is>
          <t>Units</t>
        </is>
      </c>
      <c r="G3605" t="inlineStr">
        <is>
          <t>NXT/NXT STOCK</t>
        </is>
      </c>
      <c r="H3605" t="inlineStr">
        <is>
          <t>NXT Level Tech – Audio, Lighting and Home Entertainment Equipment</t>
        </is>
      </c>
      <c r="I3605" t="n">
        <v>0</v>
      </c>
      <c r="J3605" t="n">
        <v>0</v>
      </c>
      <c r="K3605" t="n">
        <v>0</v>
      </c>
    </row>
    <row r="3606">
      <c r="A3606" t="n">
        <v>68894</v>
      </c>
      <c r="B3606" t="inlineStr">
        <is>
          <t>[YCL-CSVR] YAMAHA YCL-CSVR Custom Bb Clarinet</t>
        </is>
      </c>
      <c r="C3606" t="inlineStr">
        <is>
          <t>YCL-CSVR</t>
        </is>
      </c>
      <c r="D3606" t="inlineStr">
        <is>
          <t>Units</t>
        </is>
      </c>
      <c r="G3606" t="inlineStr">
        <is>
          <t>NXT/NXT STOCK</t>
        </is>
      </c>
      <c r="H3606" t="inlineStr">
        <is>
          <t>NXT Level Tech – Audio, Lighting and Home Entertainment Equipment</t>
        </is>
      </c>
      <c r="I3606" t="n">
        <v>0</v>
      </c>
      <c r="J3606" t="n">
        <v>0</v>
      </c>
      <c r="K3606" t="n">
        <v>0</v>
      </c>
    </row>
    <row r="3607">
      <c r="A3607" t="n">
        <v>68895</v>
      </c>
      <c r="B3607" t="inlineStr">
        <is>
          <t>[YCL-CSVR-A] YAMAHA YCL-CSVRA Custom A Clarinet</t>
        </is>
      </c>
      <c r="C3607" t="inlineStr">
        <is>
          <t>YCL-CSVR-A</t>
        </is>
      </c>
      <c r="D3607" t="inlineStr">
        <is>
          <t>Units</t>
        </is>
      </c>
      <c r="G3607" t="inlineStr">
        <is>
          <t>NXT/NXT STOCK</t>
        </is>
      </c>
      <c r="H3607" t="inlineStr">
        <is>
          <t>NXT Level Tech – Audio, Lighting and Home Entertainment Equipment</t>
        </is>
      </c>
      <c r="I3607" t="n">
        <v>0</v>
      </c>
      <c r="J3607" t="n">
        <v>0</v>
      </c>
      <c r="K3607" t="n">
        <v>0</v>
      </c>
    </row>
    <row r="3608">
      <c r="A3608" t="n">
        <v>68898</v>
      </c>
      <c r="B3608" t="inlineStr">
        <is>
          <t>[YCL-681II] YAMAHA YCL-681II Professional Eb Soprano Wood Clarinet</t>
        </is>
      </c>
      <c r="C3608" t="inlineStr">
        <is>
          <t>YCL-681II</t>
        </is>
      </c>
      <c r="D3608" t="inlineStr">
        <is>
          <t>Units</t>
        </is>
      </c>
      <c r="G3608" t="inlineStr">
        <is>
          <t>NXT/NXT STOCK</t>
        </is>
      </c>
      <c r="H3608" t="inlineStr">
        <is>
          <t>NXT Level Tech – Audio, Lighting and Home Entertainment Equipment</t>
        </is>
      </c>
      <c r="I3608" t="n">
        <v>0</v>
      </c>
      <c r="J3608" t="n">
        <v>0</v>
      </c>
      <c r="K3608" t="n">
        <v>0</v>
      </c>
    </row>
    <row r="3609">
      <c r="A3609" t="n">
        <v>68899</v>
      </c>
      <c r="B3609" t="inlineStr">
        <is>
          <t>[YCL-881 WITH CASE COVER] YAMAHA YCL-881 Eb Clarinet With Case Cover</t>
        </is>
      </c>
      <c r="C3609" t="inlineStr">
        <is>
          <t>YCL-881 WITH CASE COVER</t>
        </is>
      </c>
      <c r="D3609" t="inlineStr">
        <is>
          <t>Units</t>
        </is>
      </c>
      <c r="G3609" t="inlineStr">
        <is>
          <t>NXT/NXT STOCK</t>
        </is>
      </c>
      <c r="H3609" t="inlineStr">
        <is>
          <t>NXT Level Tech – Audio, Lighting and Home Entertainment Equipment</t>
        </is>
      </c>
      <c r="I3609" t="n">
        <v>0</v>
      </c>
      <c r="J3609" t="n">
        <v>0</v>
      </c>
      <c r="K3609" t="n">
        <v>0</v>
      </c>
    </row>
    <row r="3610">
      <c r="A3610" t="n">
        <v>68901</v>
      </c>
      <c r="B3610" t="inlineStr">
        <is>
          <t>[YCL-221II] YAMAHA YCL-221II Standard Bb Bass Clarinet</t>
        </is>
      </c>
      <c r="C3610" t="inlineStr">
        <is>
          <t>YCL-221II</t>
        </is>
      </c>
      <c r="D3610" t="inlineStr">
        <is>
          <t>Units</t>
        </is>
      </c>
      <c r="G3610" t="inlineStr">
        <is>
          <t>NXT/NXT STOCK</t>
        </is>
      </c>
      <c r="H3610" t="inlineStr">
        <is>
          <t>NXT Level Tech – Audio, Lighting and Home Entertainment Equipment</t>
        </is>
      </c>
      <c r="I3610" t="n">
        <v>0</v>
      </c>
      <c r="J3610" t="n">
        <v>0</v>
      </c>
      <c r="K3610" t="n">
        <v>0</v>
      </c>
    </row>
    <row r="3611">
      <c r="A3611" t="n">
        <v>68927</v>
      </c>
      <c r="B3611" t="inlineStr">
        <is>
          <t>[YBS-62] YAMAHA YBS-62 Baritone Saxophone</t>
        </is>
      </c>
      <c r="C3611" t="inlineStr">
        <is>
          <t>YBS-62</t>
        </is>
      </c>
      <c r="D3611" t="inlineStr">
        <is>
          <t>Units</t>
        </is>
      </c>
      <c r="G3611" t="inlineStr">
        <is>
          <t>NXT/NXT STOCK</t>
        </is>
      </c>
      <c r="H3611" t="inlineStr">
        <is>
          <t>NXT Level Tech – Audio, Lighting and Home Entertainment Equipment</t>
        </is>
      </c>
      <c r="I3611" t="n">
        <v>0</v>
      </c>
      <c r="J3611" t="n">
        <v>0</v>
      </c>
      <c r="K3611" t="n">
        <v>0</v>
      </c>
    </row>
    <row r="3612">
      <c r="A3612" t="n">
        <v>68928</v>
      </c>
      <c r="B3612" t="inlineStr">
        <is>
          <t>[YVS-100//ID] YAMAHA YVS-100 Soprano Venova</t>
        </is>
      </c>
      <c r="C3612" t="inlineStr">
        <is>
          <t>YVS-100//ID</t>
        </is>
      </c>
      <c r="D3612" t="inlineStr">
        <is>
          <t>Units</t>
        </is>
      </c>
      <c r="G3612" t="inlineStr">
        <is>
          <t>NXT/NXT STOCK</t>
        </is>
      </c>
      <c r="H3612" t="inlineStr">
        <is>
          <t>NXT Level Tech – Audio, Lighting and Home Entertainment Equipment</t>
        </is>
      </c>
      <c r="I3612" t="n">
        <v>0</v>
      </c>
      <c r="J3612" t="n">
        <v>0</v>
      </c>
      <c r="K3612" t="n">
        <v>0</v>
      </c>
    </row>
    <row r="3613">
      <c r="A3613" t="n">
        <v>68930</v>
      </c>
      <c r="B3613" t="inlineStr">
        <is>
          <t>[YOB-241] YAMAHA YOB-241 Standard ABS Resin Oboe</t>
        </is>
      </c>
      <c r="C3613" t="inlineStr">
        <is>
          <t>YOB-241</t>
        </is>
      </c>
      <c r="D3613" t="inlineStr">
        <is>
          <t>Units</t>
        </is>
      </c>
      <c r="G3613" t="inlineStr">
        <is>
          <t>NXT/NXT STOCK</t>
        </is>
      </c>
      <c r="H3613" t="inlineStr">
        <is>
          <t>NXT Level Tech – Audio, Lighting and Home Entertainment Equipment</t>
        </is>
      </c>
      <c r="I3613" t="n">
        <v>0</v>
      </c>
      <c r="J3613" t="n">
        <v>0</v>
      </c>
      <c r="K3613" t="n">
        <v>0</v>
      </c>
    </row>
    <row r="3614">
      <c r="A3614" t="n">
        <v>68931</v>
      </c>
      <c r="B3614" t="inlineStr">
        <is>
          <t>[YOB-431 //WITH CASE COVER] YAMAHA YOB-431B Standard Oboe with Case</t>
        </is>
      </c>
      <c r="C3614" t="inlineStr">
        <is>
          <t>YOB-431 //WITH CASE COVER</t>
        </is>
      </c>
      <c r="D3614" t="inlineStr">
        <is>
          <t>Units</t>
        </is>
      </c>
      <c r="G3614" t="inlineStr">
        <is>
          <t>NXT/NXT STOCK</t>
        </is>
      </c>
      <c r="H3614" t="inlineStr">
        <is>
          <t>NXT Level Tech – Audio, Lighting and Home Entertainment Equipment</t>
        </is>
      </c>
      <c r="I3614" t="n">
        <v>0</v>
      </c>
      <c r="J3614" t="n">
        <v>0</v>
      </c>
      <c r="K3614" t="n">
        <v>0</v>
      </c>
    </row>
    <row r="3615">
      <c r="A3615" t="n">
        <v>68932</v>
      </c>
      <c r="B3615" t="inlineStr">
        <is>
          <t>[YOB-431M] YAMAHA YOB-431M Standard Oboe</t>
        </is>
      </c>
      <c r="C3615" t="inlineStr">
        <is>
          <t>YOB-431M</t>
        </is>
      </c>
      <c r="D3615" t="inlineStr">
        <is>
          <t>Units</t>
        </is>
      </c>
      <c r="G3615" t="inlineStr">
        <is>
          <t>NXT/NXT STOCK</t>
        </is>
      </c>
      <c r="H3615" t="inlineStr">
        <is>
          <t>NXT Level Tech – Audio, Lighting and Home Entertainment Equipment</t>
        </is>
      </c>
      <c r="I3615" t="n">
        <v>0</v>
      </c>
      <c r="J3615" t="n">
        <v>0</v>
      </c>
      <c r="K3615" t="n">
        <v>0</v>
      </c>
    </row>
    <row r="3616">
      <c r="A3616" t="n">
        <v>68933</v>
      </c>
      <c r="B3616" t="inlineStr">
        <is>
          <t>[YOB-432 //WITH CASE COVER] YAMAHA YOB-432 Professional Intermediate Oboe with Case</t>
        </is>
      </c>
      <c r="C3616" t="inlineStr">
        <is>
          <t>YOB-432 //WITH CASE COVER</t>
        </is>
      </c>
      <c r="D3616" t="inlineStr">
        <is>
          <t>Units</t>
        </is>
      </c>
      <c r="G3616" t="inlineStr">
        <is>
          <t>NXT/NXT STOCK</t>
        </is>
      </c>
      <c r="H3616" t="inlineStr">
        <is>
          <t>NXT Level Tech – Audio, Lighting and Home Entertainment Equipment</t>
        </is>
      </c>
      <c r="I3616" t="n">
        <v>0</v>
      </c>
      <c r="J3616" t="n">
        <v>0</v>
      </c>
      <c r="K3616" t="n">
        <v>0</v>
      </c>
    </row>
    <row r="3617">
      <c r="A3617" t="n">
        <v>68935</v>
      </c>
      <c r="B3617" t="inlineStr">
        <is>
          <t>[YOB-432M] YAMAHA YOB-432M Professional Intermediate Oboe</t>
        </is>
      </c>
      <c r="C3617" t="inlineStr">
        <is>
          <t>YOB-432M</t>
        </is>
      </c>
      <c r="D3617" t="inlineStr">
        <is>
          <t>Units</t>
        </is>
      </c>
      <c r="G3617" t="inlineStr">
        <is>
          <t>NXT/NXT STOCK</t>
        </is>
      </c>
      <c r="H3617" t="inlineStr">
        <is>
          <t>NXT Level Tech – Audio, Lighting and Home Entertainment Equipment</t>
        </is>
      </c>
      <c r="I3617" t="n">
        <v>0</v>
      </c>
      <c r="J3617" t="n">
        <v>0</v>
      </c>
      <c r="K3617" t="n">
        <v>0</v>
      </c>
    </row>
    <row r="3618">
      <c r="A3618" t="n">
        <v>68955</v>
      </c>
      <c r="B3618" t="inlineStr">
        <is>
          <t>[YTR-6610S] YAMAHA YTR-6610S Professional Eb/D Trumpet</t>
        </is>
      </c>
      <c r="C3618" t="inlineStr">
        <is>
          <t>YTR-6610S</t>
        </is>
      </c>
      <c r="D3618" t="inlineStr">
        <is>
          <t>Units</t>
        </is>
      </c>
      <c r="G3618" t="inlineStr">
        <is>
          <t>NXT/NXT STOCK</t>
        </is>
      </c>
      <c r="H3618" t="inlineStr">
        <is>
          <t>NXT Level Tech – Audio, Lighting and Home Entertainment Equipment</t>
        </is>
      </c>
      <c r="I3618" t="n">
        <v>0</v>
      </c>
      <c r="J3618" t="n">
        <v>0</v>
      </c>
      <c r="K3618" t="n">
        <v>0</v>
      </c>
    </row>
    <row r="3619">
      <c r="A3619" t="n">
        <v>68965</v>
      </c>
      <c r="B3619" t="inlineStr">
        <is>
          <t>[YTR-9610] YAMAHA YTR-9610 Eb/D Trumpet</t>
        </is>
      </c>
      <c r="C3619" t="inlineStr">
        <is>
          <t>YTR-9610</t>
        </is>
      </c>
      <c r="D3619" t="inlineStr">
        <is>
          <t>Units</t>
        </is>
      </c>
      <c r="G3619" t="inlineStr">
        <is>
          <t>NXT/NXT STOCK</t>
        </is>
      </c>
      <c r="H3619" t="inlineStr">
        <is>
          <t>NXT Level Tech – Audio, Lighting and Home Entertainment Equipment</t>
        </is>
      </c>
      <c r="I3619" t="n">
        <v>0</v>
      </c>
      <c r="J3619" t="n">
        <v>0</v>
      </c>
      <c r="K3619" t="n">
        <v>0</v>
      </c>
    </row>
    <row r="3620">
      <c r="A3620" t="n">
        <v>68966</v>
      </c>
      <c r="B3620" t="inlineStr">
        <is>
          <t>[YTR-9635] YAMAHA YTR-9635 E/Eb Trumpet</t>
        </is>
      </c>
      <c r="C3620" t="inlineStr">
        <is>
          <t>YTR-9635</t>
        </is>
      </c>
      <c r="D3620" t="inlineStr">
        <is>
          <t>Units</t>
        </is>
      </c>
      <c r="G3620" t="inlineStr">
        <is>
          <t>NXT/NXT STOCK</t>
        </is>
      </c>
      <c r="H3620" t="inlineStr">
        <is>
          <t>NXT Level Tech – Audio, Lighting and Home Entertainment Equipment</t>
        </is>
      </c>
      <c r="I3620" t="n">
        <v>0</v>
      </c>
      <c r="J3620" t="n">
        <v>0</v>
      </c>
      <c r="K3620" t="n">
        <v>0</v>
      </c>
    </row>
    <row r="3621">
      <c r="A3621" t="n">
        <v>68967</v>
      </c>
      <c r="B3621" t="inlineStr">
        <is>
          <t>[YTR-9636] YAMAHA YTR-9636 Custom Eb / D Trumpet</t>
        </is>
      </c>
      <c r="C3621" t="inlineStr">
        <is>
          <t>YTR-9636</t>
        </is>
      </c>
      <c r="D3621" t="inlineStr">
        <is>
          <t>Units</t>
        </is>
      </c>
      <c r="G3621" t="inlineStr">
        <is>
          <t>NXT/NXT STOCK</t>
        </is>
      </c>
      <c r="H3621" t="inlineStr">
        <is>
          <t>NXT Level Tech – Audio, Lighting and Home Entertainment Equipment</t>
        </is>
      </c>
      <c r="I3621" t="n">
        <v>0</v>
      </c>
      <c r="J3621" t="n">
        <v>0</v>
      </c>
      <c r="K3621" t="n">
        <v>0</v>
      </c>
    </row>
    <row r="3622">
      <c r="A3622" t="n">
        <v>68968</v>
      </c>
      <c r="B3622" t="inlineStr">
        <is>
          <t>[YTR-9710] YAMAHA YTR-9710 G/F Piccolo Trumpet</t>
        </is>
      </c>
      <c r="C3622" t="inlineStr">
        <is>
          <t>YTR-9710</t>
        </is>
      </c>
      <c r="D3622" t="inlineStr">
        <is>
          <t>Units</t>
        </is>
      </c>
      <c r="G3622" t="inlineStr">
        <is>
          <t>NXT/NXT STOCK</t>
        </is>
      </c>
      <c r="H3622" t="inlineStr">
        <is>
          <t>NXT Level Tech – Audio, Lighting and Home Entertainment Equipment</t>
        </is>
      </c>
      <c r="I3622" t="n">
        <v>0</v>
      </c>
      <c r="J3622" t="n">
        <v>0</v>
      </c>
      <c r="K3622" t="n">
        <v>0</v>
      </c>
    </row>
    <row r="3623">
      <c r="A3623" t="n">
        <v>68969</v>
      </c>
      <c r="B3623" t="inlineStr">
        <is>
          <t>[YTR-9825] YAMAHA YTR-9825 Bb/A Piccolo Trumpet</t>
        </is>
      </c>
      <c r="C3623" t="inlineStr">
        <is>
          <t>YTR-9825</t>
        </is>
      </c>
      <c r="D3623" t="inlineStr">
        <is>
          <t>Units</t>
        </is>
      </c>
      <c r="G3623" t="inlineStr">
        <is>
          <t>NXT/NXT STOCK</t>
        </is>
      </c>
      <c r="H3623" t="inlineStr">
        <is>
          <t>NXT Level Tech – Audio, Lighting and Home Entertainment Equipment</t>
        </is>
      </c>
      <c r="I3623" t="n">
        <v>0</v>
      </c>
      <c r="J3623" t="n">
        <v>0</v>
      </c>
      <c r="K3623" t="n">
        <v>0</v>
      </c>
    </row>
    <row r="3624">
      <c r="A3624" t="n">
        <v>68970</v>
      </c>
      <c r="B3624" t="inlineStr">
        <is>
          <t>[YTR-9835] YAMAHA YTR-9835 4-Valve Bb/A Piccolo Trumpet</t>
        </is>
      </c>
      <c r="C3624" t="inlineStr">
        <is>
          <t>YTR-9835</t>
        </is>
      </c>
      <c r="D3624" t="inlineStr">
        <is>
          <t>Units</t>
        </is>
      </c>
      <c r="G3624" t="inlineStr">
        <is>
          <t>NXT/NXT STOCK</t>
        </is>
      </c>
      <c r="H3624" t="inlineStr">
        <is>
          <t>NXT Level Tech – Audio, Lighting and Home Entertainment Equipment</t>
        </is>
      </c>
      <c r="I3624" t="n">
        <v>0</v>
      </c>
      <c r="J3624" t="n">
        <v>0</v>
      </c>
      <c r="K3624" t="n">
        <v>0</v>
      </c>
    </row>
    <row r="3625">
      <c r="A3625" t="n">
        <v>68971</v>
      </c>
      <c r="B3625" t="inlineStr">
        <is>
          <t>[YTR-988] YAMAHA YTR-988 4-Valve Bb/A Piccolo Trumpet</t>
        </is>
      </c>
      <c r="C3625" t="inlineStr">
        <is>
          <t>YTR-988</t>
        </is>
      </c>
      <c r="D3625" t="inlineStr">
        <is>
          <t>Units</t>
        </is>
      </c>
      <c r="G3625" t="inlineStr">
        <is>
          <t>NXT/NXT STOCK</t>
        </is>
      </c>
      <c r="H3625" t="inlineStr">
        <is>
          <t>NXT Level Tech – Audio, Lighting and Home Entertainment Equipment</t>
        </is>
      </c>
      <c r="I3625" t="n">
        <v>0</v>
      </c>
      <c r="J3625" t="n">
        <v>0</v>
      </c>
      <c r="K3625" t="n">
        <v>0</v>
      </c>
    </row>
    <row r="3626">
      <c r="A3626" t="n">
        <v>68973</v>
      </c>
      <c r="B3626" t="inlineStr">
        <is>
          <t>[YTR-9335CHS] YAMAHA YTR-9335CHS Mk IV 'Chicago' Bb Trumpet</t>
        </is>
      </c>
      <c r="C3626" t="inlineStr">
        <is>
          <t>YTR-9335CHS</t>
        </is>
      </c>
      <c r="D3626" t="inlineStr">
        <is>
          <t>Units</t>
        </is>
      </c>
      <c r="G3626" t="inlineStr">
        <is>
          <t>NXT/NXT STOCK</t>
        </is>
      </c>
      <c r="H3626" t="inlineStr">
        <is>
          <t>NXT Level Tech – Audio, Lighting and Home Entertainment Equipment</t>
        </is>
      </c>
      <c r="I3626" t="n">
        <v>0</v>
      </c>
      <c r="J3626" t="n">
        <v>0</v>
      </c>
      <c r="K3626" t="n">
        <v>0</v>
      </c>
    </row>
    <row r="3627">
      <c r="A3627" t="n">
        <v>68977</v>
      </c>
      <c r="B3627" t="inlineStr">
        <is>
          <t>[POLAR 12] HK Audio Polar 12 Active Column PA System</t>
        </is>
      </c>
      <c r="C3627" t="inlineStr">
        <is>
          <t>POLAR 12</t>
        </is>
      </c>
      <c r="D3627" t="inlineStr">
        <is>
          <t>Units</t>
        </is>
      </c>
      <c r="G3627" t="inlineStr">
        <is>
          <t>NXT/NXT STOCK</t>
        </is>
      </c>
      <c r="H3627" t="inlineStr">
        <is>
          <t>NXT Level Tech – Audio, Lighting and Home Entertainment Equipment</t>
        </is>
      </c>
      <c r="I3627" t="n">
        <v>0</v>
      </c>
      <c r="J3627" t="n">
        <v>0</v>
      </c>
      <c r="K3627" t="n">
        <v>0</v>
      </c>
    </row>
    <row r="3628">
      <c r="A3628" t="n">
        <v>68981</v>
      </c>
      <c r="B3628" t="inlineStr">
        <is>
          <t>[MEI-HC512MA] Meinl Percussion Headliner Series Conga Pair with Basket Stands - 11 &amp; 12" - Maple Finish</t>
        </is>
      </c>
      <c r="C3628" t="inlineStr">
        <is>
          <t>MEI-HC512MA</t>
        </is>
      </c>
      <c r="D3628" t="inlineStr">
        <is>
          <t>Units</t>
        </is>
      </c>
      <c r="G3628" t="inlineStr">
        <is>
          <t>NXT/NXT STOCK</t>
        </is>
      </c>
      <c r="H3628" t="inlineStr">
        <is>
          <t>NXT Level Tech – Audio, Lighting and Home Entertainment Equipment</t>
        </is>
      </c>
      <c r="I3628" t="n">
        <v>0</v>
      </c>
      <c r="J3628" t="n">
        <v>0</v>
      </c>
      <c r="K3628" t="n">
        <v>0</v>
      </c>
    </row>
    <row r="3629">
      <c r="A3629" t="n">
        <v>68982</v>
      </c>
      <c r="B3629" t="inlineStr">
        <is>
          <t>[MEI-HC812NT] Meinl HC812NT Headliner Series Wood Conga Set 11" &amp; 12" incl Double Stand - Natural</t>
        </is>
      </c>
      <c r="C3629" t="inlineStr">
        <is>
          <t>MEI-HC812NT</t>
        </is>
      </c>
      <c r="D3629" t="inlineStr">
        <is>
          <t>Units</t>
        </is>
      </c>
      <c r="G3629" t="inlineStr">
        <is>
          <t>NXT/NXT STOCK</t>
        </is>
      </c>
      <c r="H3629" t="inlineStr">
        <is>
          <t>NXT Level Tech – Audio, Lighting and Home Entertainment Equipment</t>
        </is>
      </c>
      <c r="I3629" t="n">
        <v>0</v>
      </c>
      <c r="J3629" t="n">
        <v>0</v>
      </c>
      <c r="K3629" t="n">
        <v>0</v>
      </c>
    </row>
    <row r="3630">
      <c r="A3630" t="n">
        <v>68983</v>
      </c>
      <c r="B3630" t="inlineStr">
        <is>
          <t>[MEI-HCAJ1AWA] Meinl HCAJ1AWA Headliner Series String Cajon - USA Ash</t>
        </is>
      </c>
      <c r="C3630" t="inlineStr">
        <is>
          <t>MEI-HCAJ1AWA</t>
        </is>
      </c>
      <c r="D3630" t="inlineStr">
        <is>
          <t>Units</t>
        </is>
      </c>
      <c r="G3630" t="inlineStr">
        <is>
          <t>NXT/NXT STOCK</t>
        </is>
      </c>
      <c r="H3630" t="inlineStr">
        <is>
          <t>NXT Level Tech – Audio, Lighting and Home Entertainment Equipment</t>
        </is>
      </c>
      <c r="I3630" t="n">
        <v>0</v>
      </c>
      <c r="J3630" t="n">
        <v>0</v>
      </c>
      <c r="K3630" t="n">
        <v>0</v>
      </c>
    </row>
    <row r="3631">
      <c r="A3631" t="n">
        <v>68984</v>
      </c>
      <c r="B3631" t="inlineStr">
        <is>
          <t>[MEI-HCAJ1NT] Meinl HCAJ1NT Headliner Series Cajon - Natural</t>
        </is>
      </c>
      <c r="C3631" t="inlineStr">
        <is>
          <t>MEI-HCAJ1NT</t>
        </is>
      </c>
      <c r="D3631" t="inlineStr">
        <is>
          <t>Units</t>
        </is>
      </c>
      <c r="G3631" t="inlineStr">
        <is>
          <t>NXT/NXT STOCK</t>
        </is>
      </c>
      <c r="H3631" t="inlineStr">
        <is>
          <t>NXT Level Tech – Audio, Lighting and Home Entertainment Equipment</t>
        </is>
      </c>
      <c r="I3631" t="n">
        <v>0</v>
      </c>
      <c r="J3631" t="n">
        <v>0</v>
      </c>
      <c r="K3631" t="n">
        <v>0</v>
      </c>
    </row>
    <row r="3632">
      <c r="A3632" t="n">
        <v>68985</v>
      </c>
      <c r="B3632" t="inlineStr">
        <is>
          <t>[MEI-HCH1R] Meinl HCH1R Headliner Chimes 27 Bars Single Row - Red</t>
        </is>
      </c>
      <c r="C3632" t="inlineStr">
        <is>
          <t>MEI-HCH1R</t>
        </is>
      </c>
      <c r="D3632" t="inlineStr">
        <is>
          <t>Units</t>
        </is>
      </c>
      <c r="G3632" t="inlineStr">
        <is>
          <t>NXT/NXT STOCK</t>
        </is>
      </c>
      <c r="H3632" t="inlineStr">
        <is>
          <t>NXT Level Tech – Audio, Lighting and Home Entertainment Equipment</t>
        </is>
      </c>
      <c r="I3632" t="n">
        <v>1</v>
      </c>
      <c r="J3632" t="n">
        <v>0</v>
      </c>
      <c r="K3632" t="n">
        <v>1</v>
      </c>
    </row>
    <row r="3633">
      <c r="A3633" t="n">
        <v>68986</v>
      </c>
      <c r="B3633" t="inlineStr">
        <is>
          <t>[MEI-HCH2BK] Meinl HCH2BK Headliner Chimes 33 Bars Single Row - Black</t>
        </is>
      </c>
      <c r="C3633" t="inlineStr">
        <is>
          <t>MEI-HCH2BK</t>
        </is>
      </c>
      <c r="D3633" t="inlineStr">
        <is>
          <t>Units</t>
        </is>
      </c>
      <c r="G3633" t="inlineStr">
        <is>
          <t>NXT/NXT STOCK</t>
        </is>
      </c>
      <c r="H3633" t="inlineStr">
        <is>
          <t>NXT Level Tech – Audio, Lighting and Home Entertainment Equipment</t>
        </is>
      </c>
      <c r="I3633" t="n">
        <v>0</v>
      </c>
      <c r="J3633" t="n">
        <v>0</v>
      </c>
      <c r="K3633" t="n">
        <v>0</v>
      </c>
    </row>
    <row r="3634">
      <c r="A3634" t="n">
        <v>68987</v>
      </c>
      <c r="B3634" t="inlineStr">
        <is>
          <t>[MEI-HCO2BK] Meinl HCO2BK Headliner Series Cowbell 8" - Black</t>
        </is>
      </c>
      <c r="C3634" t="inlineStr">
        <is>
          <t>MEI-HCO2BK</t>
        </is>
      </c>
      <c r="D3634" t="inlineStr">
        <is>
          <t>Units</t>
        </is>
      </c>
      <c r="G3634" t="inlineStr">
        <is>
          <t>NXT/NXT STOCK</t>
        </is>
      </c>
      <c r="H3634" t="inlineStr">
        <is>
          <t>NXT Level Tech – Audio, Lighting and Home Entertainment Equipment</t>
        </is>
      </c>
      <c r="I3634" t="n">
        <v>0</v>
      </c>
      <c r="J3634" t="n">
        <v>0</v>
      </c>
      <c r="K3634" t="n">
        <v>0</v>
      </c>
    </row>
    <row r="3635">
      <c r="A3635" t="n">
        <v>68988</v>
      </c>
      <c r="B3635" t="inlineStr">
        <is>
          <t>[MEI-HCO4BK] Meinl HCO4BK Headliner Series Cowbell 5" - Black</t>
        </is>
      </c>
      <c r="C3635" t="inlineStr">
        <is>
          <t>MEI-HCO4BK</t>
        </is>
      </c>
      <c r="D3635" t="inlineStr">
        <is>
          <t>Units</t>
        </is>
      </c>
      <c r="G3635" t="inlineStr">
        <is>
          <t>NXT/NXT STOCK</t>
        </is>
      </c>
      <c r="H3635" t="inlineStr">
        <is>
          <t>NXT Level Tech – Audio, Lighting and Home Entertainment Equipment</t>
        </is>
      </c>
      <c r="I3635" t="n">
        <v>0</v>
      </c>
      <c r="J3635" t="n">
        <v>0</v>
      </c>
      <c r="K3635" t="n">
        <v>0</v>
      </c>
    </row>
    <row r="3636">
      <c r="A3636" t="n">
        <v>68989</v>
      </c>
      <c r="B3636" t="inlineStr">
        <is>
          <t>[MEI-HCS10S] Meinl Cymbals 10 inch HCS Splash Cymbal</t>
        </is>
      </c>
      <c r="C3636" t="inlineStr">
        <is>
          <t>MEI-HCS10S</t>
        </is>
      </c>
      <c r="D3636" t="inlineStr">
        <is>
          <t>Units</t>
        </is>
      </c>
      <c r="G3636" t="inlineStr">
        <is>
          <t>NXT/NXT STOCK</t>
        </is>
      </c>
      <c r="H3636" t="inlineStr">
        <is>
          <t>NXT Level Tech – Audio, Lighting and Home Entertainment Equipment</t>
        </is>
      </c>
      <c r="I3636" t="n">
        <v>0</v>
      </c>
      <c r="J3636" t="n">
        <v>0</v>
      </c>
      <c r="K3636" t="n">
        <v>0</v>
      </c>
    </row>
    <row r="3637">
      <c r="A3637" t="n">
        <v>68990</v>
      </c>
      <c r="B3637" t="inlineStr">
        <is>
          <t>[MEI-HCS141620] Meinl HCS141620 HCS Complete Cymbal Set</t>
        </is>
      </c>
      <c r="C3637" t="inlineStr">
        <is>
          <t>MEI-HCS141620</t>
        </is>
      </c>
      <c r="D3637" t="inlineStr">
        <is>
          <t>Units</t>
        </is>
      </c>
      <c r="G3637" t="inlineStr">
        <is>
          <t>NXT/NXT STOCK</t>
        </is>
      </c>
      <c r="H3637" t="inlineStr">
        <is>
          <t>NXT Level Tech – Audio, Lighting and Home Entertainment Equipment</t>
        </is>
      </c>
      <c r="I3637" t="n">
        <v>0</v>
      </c>
      <c r="J3637" t="n">
        <v>0</v>
      </c>
      <c r="K3637" t="n">
        <v>0</v>
      </c>
    </row>
    <row r="3638">
      <c r="A3638" t="n">
        <v>68991</v>
      </c>
      <c r="B3638" t="inlineStr">
        <is>
          <t>[MEI-HCS16TRC] Meinl HCS16TRC HCS 16" Trash Crash</t>
        </is>
      </c>
      <c r="C3638" t="inlineStr">
        <is>
          <t>MEI-HCS16TRC</t>
        </is>
      </c>
      <c r="D3638" t="inlineStr">
        <is>
          <t>Units</t>
        </is>
      </c>
      <c r="G3638" t="inlineStr">
        <is>
          <t>NXT/NXT STOCK</t>
        </is>
      </c>
      <c r="H3638" t="inlineStr">
        <is>
          <t>NXT Level Tech – Audio, Lighting and Home Entertainment Equipment</t>
        </is>
      </c>
      <c r="I3638" t="n">
        <v>0</v>
      </c>
      <c r="J3638" t="n">
        <v>0</v>
      </c>
      <c r="K3638" t="n">
        <v>0</v>
      </c>
    </row>
    <row r="3639">
      <c r="A3639" t="n">
        <v>68992</v>
      </c>
      <c r="B3639" t="inlineStr">
        <is>
          <t>[MEI-HCS18C] Meinl HCS18C HCS 18" Crash</t>
        </is>
      </c>
      <c r="C3639" t="inlineStr">
        <is>
          <t>MEI-HCS18C</t>
        </is>
      </c>
      <c r="D3639" t="inlineStr">
        <is>
          <t>Units</t>
        </is>
      </c>
      <c r="G3639" t="inlineStr">
        <is>
          <t>NXT/NXT STOCK</t>
        </is>
      </c>
      <c r="H3639" t="inlineStr">
        <is>
          <t>NXT Level Tech – Audio, Lighting and Home Entertainment Equipment</t>
        </is>
      </c>
      <c r="I3639" t="n">
        <v>0</v>
      </c>
      <c r="J3639" t="n">
        <v>0</v>
      </c>
      <c r="K3639" t="n">
        <v>0</v>
      </c>
    </row>
    <row r="3640">
      <c r="A3640" t="n">
        <v>68993</v>
      </c>
      <c r="B3640" t="inlineStr">
        <is>
          <t>[MEI-HCSB10S] Meinl HCSB10S HCS Bronze 10 Splash</t>
        </is>
      </c>
      <c r="C3640" t="inlineStr">
        <is>
          <t>MEI-HCSB10S</t>
        </is>
      </c>
      <c r="D3640" t="inlineStr">
        <is>
          <t>Units</t>
        </is>
      </c>
      <c r="G3640" t="inlineStr">
        <is>
          <t>NXT/NXT STOCK</t>
        </is>
      </c>
      <c r="H3640" t="inlineStr">
        <is>
          <t>NXT Level Tech – Audio, Lighting and Home Entertainment Equipment</t>
        </is>
      </c>
      <c r="I3640" t="n">
        <v>0</v>
      </c>
      <c r="J3640" t="n">
        <v>0</v>
      </c>
      <c r="K3640" t="n">
        <v>0</v>
      </c>
    </row>
    <row r="3641">
      <c r="A3641" t="n">
        <v>68994</v>
      </c>
      <c r="B3641" t="inlineStr">
        <is>
          <t>[MEI-HCSB141620] Meinl Cymbals HCS Bronze Complete Set</t>
        </is>
      </c>
      <c r="C3641" t="inlineStr">
        <is>
          <t>MEI-HCSB141620</t>
        </is>
      </c>
      <c r="D3641" t="inlineStr">
        <is>
          <t>Units</t>
        </is>
      </c>
      <c r="G3641" t="inlineStr">
        <is>
          <t>NXT/NXT STOCK</t>
        </is>
      </c>
      <c r="H3641" t="inlineStr">
        <is>
          <t>NXT Level Tech – Audio, Lighting and Home Entertainment Equipment</t>
        </is>
      </c>
      <c r="I3641" t="n">
        <v>0</v>
      </c>
      <c r="J3641" t="n">
        <v>0</v>
      </c>
      <c r="K3641" t="n">
        <v>0</v>
      </c>
    </row>
    <row r="3642">
      <c r="A3642" t="n">
        <v>68995</v>
      </c>
      <c r="B3642" t="inlineStr">
        <is>
          <t>[MEI-HCSB18C] Meinl HCSB18 HCS Bronze 18" Crash</t>
        </is>
      </c>
      <c r="C3642" t="inlineStr">
        <is>
          <t>MEI-HCSB18C</t>
        </is>
      </c>
      <c r="D3642" t="inlineStr">
        <is>
          <t>Units</t>
        </is>
      </c>
      <c r="G3642" t="inlineStr">
        <is>
          <t>NXT/NXT STOCK</t>
        </is>
      </c>
      <c r="H3642" t="inlineStr">
        <is>
          <t>NXT Level Tech – Audio, Lighting and Home Entertainment Equipment</t>
        </is>
      </c>
      <c r="I3642" t="n">
        <v>0</v>
      </c>
      <c r="J3642" t="n">
        <v>0</v>
      </c>
      <c r="K3642" t="n">
        <v>0</v>
      </c>
    </row>
    <row r="3643">
      <c r="A3643" t="n">
        <v>68996</v>
      </c>
      <c r="B3643" t="inlineStr">
        <is>
          <t>[MEI-HDJ4L] Meinl HDJ4L Headliner Series Djembe 12" Nile Series Wooden</t>
        </is>
      </c>
      <c r="C3643" t="inlineStr">
        <is>
          <t>MEI-HDJ4L</t>
        </is>
      </c>
      <c r="D3643" t="inlineStr">
        <is>
          <t>Units</t>
        </is>
      </c>
      <c r="G3643" t="inlineStr">
        <is>
          <t>NXT/NXT STOCK</t>
        </is>
      </c>
      <c r="H3643" t="inlineStr">
        <is>
          <t>NXT Level Tech – Audio, Lighting and Home Entertainment Equipment</t>
        </is>
      </c>
      <c r="I3643" t="n">
        <v>0</v>
      </c>
      <c r="J3643" t="n">
        <v>0</v>
      </c>
      <c r="K3643" t="n">
        <v>0</v>
      </c>
    </row>
    <row r="3644">
      <c r="A3644" t="n">
        <v>68997</v>
      </c>
      <c r="B3644" t="inlineStr">
        <is>
          <t>[MEI-HDJ4XL] Meinl HDJ4XL Headliner Series Djembe 13" Nile Series Wooden</t>
        </is>
      </c>
      <c r="C3644" t="inlineStr">
        <is>
          <t>MEI-HDJ4XL</t>
        </is>
      </c>
      <c r="D3644" t="inlineStr">
        <is>
          <t>Units</t>
        </is>
      </c>
      <c r="G3644" t="inlineStr">
        <is>
          <t>NXT/NXT STOCK</t>
        </is>
      </c>
      <c r="H3644" t="inlineStr">
        <is>
          <t>NXT Level Tech – Audio, Lighting and Home Entertainment Equipment</t>
        </is>
      </c>
      <c r="I3644" t="n">
        <v>0</v>
      </c>
      <c r="J3644" t="n">
        <v>0</v>
      </c>
      <c r="K3644" t="n">
        <v>0</v>
      </c>
    </row>
    <row r="3645">
      <c r="A3645" t="n">
        <v>68998</v>
      </c>
      <c r="B3645" t="inlineStr">
        <is>
          <t>[MEI-HE101] Meinl HE101 Darbuka 5 7/8" x 11" Aluminium Plain</t>
        </is>
      </c>
      <c r="C3645" t="inlineStr">
        <is>
          <t>MEI-HE101</t>
        </is>
      </c>
      <c r="D3645" t="inlineStr">
        <is>
          <t>Units</t>
        </is>
      </c>
      <c r="G3645" t="inlineStr">
        <is>
          <t>NXT/NXT STOCK</t>
        </is>
      </c>
      <c r="H3645" t="inlineStr">
        <is>
          <t>NXT Level Tech – Audio, Lighting and Home Entertainment Equipment</t>
        </is>
      </c>
      <c r="I3645" t="n">
        <v>0</v>
      </c>
      <c r="J3645" t="n">
        <v>0</v>
      </c>
      <c r="K3645" t="n">
        <v>0</v>
      </c>
    </row>
    <row r="3646">
      <c r="A3646" t="n">
        <v>68999</v>
      </c>
      <c r="B3646" t="inlineStr">
        <is>
          <t>[MEI-HE104] Meinl HE104 Darbuka 8" x 14 1/2" Aluminium Plain</t>
        </is>
      </c>
      <c r="C3646" t="inlineStr">
        <is>
          <t>MEI-HE104</t>
        </is>
      </c>
      <c r="D3646" t="inlineStr">
        <is>
          <t>Units</t>
        </is>
      </c>
      <c r="G3646" t="inlineStr">
        <is>
          <t>NXT/NXT STOCK</t>
        </is>
      </c>
      <c r="H3646" t="inlineStr">
        <is>
          <t>NXT Level Tech – Audio, Lighting and Home Entertainment Equipment</t>
        </is>
      </c>
      <c r="I3646" t="n">
        <v>0</v>
      </c>
      <c r="J3646" t="n">
        <v>0</v>
      </c>
      <c r="K3646" t="n">
        <v>0</v>
      </c>
    </row>
    <row r="3647">
      <c r="A3647" t="n">
        <v>69000</v>
      </c>
      <c r="B3647" t="inlineStr">
        <is>
          <t>[MEI-HE3000] Meinl HE3000 8 1/2" X 17 1/8" Aluminum Black</t>
        </is>
      </c>
      <c r="C3647" t="inlineStr">
        <is>
          <t>MEI-HE3000</t>
        </is>
      </c>
      <c r="D3647" t="inlineStr">
        <is>
          <t>Units</t>
        </is>
      </c>
      <c r="G3647" t="inlineStr">
        <is>
          <t>NXT/NXT STOCK</t>
        </is>
      </c>
      <c r="H3647" t="inlineStr">
        <is>
          <t>NXT Level Tech – Audio, Lighting and Home Entertainment Equipment</t>
        </is>
      </c>
      <c r="I3647" t="n">
        <v>0</v>
      </c>
      <c r="J3647" t="n">
        <v>0</v>
      </c>
      <c r="K3647" t="n">
        <v>0</v>
      </c>
    </row>
    <row r="3648">
      <c r="A3648" t="n">
        <v>69001</v>
      </c>
      <c r="B3648" t="inlineStr">
        <is>
          <t>[MEI-HEAD12W] Meinl HEAD12W 12" Head for HDJ600 Djembe</t>
        </is>
      </c>
      <c r="C3648" t="inlineStr">
        <is>
          <t>MEI-HEAD12W</t>
        </is>
      </c>
      <c r="D3648" t="inlineStr">
        <is>
          <t>Units</t>
        </is>
      </c>
      <c r="G3648" t="inlineStr">
        <is>
          <t>NXT/NXT STOCK</t>
        </is>
      </c>
      <c r="H3648" t="inlineStr">
        <is>
          <t>NXT Level Tech – Audio, Lighting and Home Entertainment Equipment</t>
        </is>
      </c>
      <c r="I3648" t="n">
        <v>0</v>
      </c>
      <c r="J3648" t="n">
        <v>0</v>
      </c>
      <c r="K3648" t="n">
        <v>0</v>
      </c>
    </row>
    <row r="3649">
      <c r="A3649" t="n">
        <v>69002</v>
      </c>
      <c r="B3649" t="inlineStr">
        <is>
          <t>[MEI-HHEAD11] Meinl HHEAD11 11" Head for Headliner Conga</t>
        </is>
      </c>
      <c r="C3649" t="inlineStr">
        <is>
          <t>MEI-HHEAD11</t>
        </is>
      </c>
      <c r="D3649" t="inlineStr">
        <is>
          <t>Units</t>
        </is>
      </c>
      <c r="G3649" t="inlineStr">
        <is>
          <t>NXT/NXT STOCK</t>
        </is>
      </c>
      <c r="H3649" t="inlineStr">
        <is>
          <t>NXT Level Tech – Audio, Lighting and Home Entertainment Equipment</t>
        </is>
      </c>
      <c r="I3649" t="n">
        <v>0</v>
      </c>
      <c r="J3649" t="n">
        <v>0</v>
      </c>
      <c r="K3649" t="n">
        <v>0</v>
      </c>
    </row>
    <row r="3650">
      <c r="A3650" t="n">
        <v>69003</v>
      </c>
      <c r="B3650" t="inlineStr">
        <is>
          <t>[MEI-HHEAD12C] MEINL Percussion head for Headliner congas HC512/HFC12</t>
        </is>
      </c>
      <c r="C3650" t="inlineStr">
        <is>
          <t>MEI-HHEAD12C</t>
        </is>
      </c>
      <c r="D3650" t="inlineStr">
        <is>
          <t>Units</t>
        </is>
      </c>
      <c r="G3650" t="inlineStr">
        <is>
          <t>NXT/NXT STOCK</t>
        </is>
      </c>
      <c r="H3650" t="inlineStr">
        <is>
          <t>NXT Level Tech – Audio, Lighting and Home Entertainment Equipment</t>
        </is>
      </c>
      <c r="I3650" t="n">
        <v>0</v>
      </c>
      <c r="J3650" t="n">
        <v>0</v>
      </c>
      <c r="K3650" t="n">
        <v>0</v>
      </c>
    </row>
    <row r="3651">
      <c r="A3651" t="n">
        <v>69004</v>
      </c>
      <c r="B3651" t="inlineStr">
        <is>
          <t>[MEI-HHEAD634T] Meinl HHEAD634T 6 3/4" Bongo Head for HTB100</t>
        </is>
      </c>
      <c r="C3651" t="inlineStr">
        <is>
          <t>MEI-HHEAD634T</t>
        </is>
      </c>
      <c r="D3651" t="inlineStr">
        <is>
          <t>Units</t>
        </is>
      </c>
      <c r="G3651" t="inlineStr">
        <is>
          <t>NXT/NXT STOCK</t>
        </is>
      </c>
      <c r="H3651" t="inlineStr">
        <is>
          <t>NXT Level Tech – Audio, Lighting and Home Entertainment Equipment</t>
        </is>
      </c>
      <c r="I3651" t="n">
        <v>0</v>
      </c>
      <c r="J3651" t="n">
        <v>0</v>
      </c>
      <c r="K3651" t="n">
        <v>0</v>
      </c>
    </row>
    <row r="3652">
      <c r="A3652" t="n">
        <v>69005</v>
      </c>
      <c r="B3652" t="inlineStr">
        <is>
          <t>[MEI-HHEAD8T] Meinl HHEAD8T 8" Bongo Head for HTB100</t>
        </is>
      </c>
      <c r="C3652" t="inlineStr">
        <is>
          <t>MEI-HHEAD8T</t>
        </is>
      </c>
      <c r="D3652" t="inlineStr">
        <is>
          <t>Units</t>
        </is>
      </c>
      <c r="G3652" t="inlineStr">
        <is>
          <t>NXT/NXT STOCK</t>
        </is>
      </c>
      <c r="H3652" t="inlineStr">
        <is>
          <t>NXT Level Tech – Audio, Lighting and Home Entertainment Equipment</t>
        </is>
      </c>
      <c r="I3652" t="n">
        <v>0</v>
      </c>
      <c r="J3652" t="n">
        <v>0</v>
      </c>
      <c r="K3652" t="n">
        <v>0</v>
      </c>
    </row>
    <row r="3653">
      <c r="A3653" t="n">
        <v>69006</v>
      </c>
      <c r="B3653" t="inlineStr">
        <is>
          <t>[MEI-HJS1BK] Meinl HJS1BK Jingle Stick Stainless Steel Jingles - Black</t>
        </is>
      </c>
      <c r="C3653" t="inlineStr">
        <is>
          <t>MEI-HJS1BK</t>
        </is>
      </c>
      <c r="D3653" t="inlineStr">
        <is>
          <t>Units</t>
        </is>
      </c>
      <c r="G3653" t="inlineStr">
        <is>
          <t>NXT/NXT STOCK</t>
        </is>
      </c>
      <c r="H3653" t="inlineStr">
        <is>
          <t>NXT Level Tech – Audio, Lighting and Home Entertainment Equipment</t>
        </is>
      </c>
      <c r="I3653" t="n">
        <v>0</v>
      </c>
      <c r="J3653" t="n">
        <v>0</v>
      </c>
      <c r="K3653" t="n">
        <v>0</v>
      </c>
    </row>
    <row r="3654">
      <c r="A3654" t="n">
        <v>69007</v>
      </c>
      <c r="B3654" t="inlineStr">
        <is>
          <t>[MEI-HJS1R] Meinl HJS1R Jingle Stick Stainless Steel Jingles - Red</t>
        </is>
      </c>
      <c r="C3654" t="inlineStr">
        <is>
          <t>MEI-HJS1R</t>
        </is>
      </c>
      <c r="D3654" t="inlineStr">
        <is>
          <t>Units</t>
        </is>
      </c>
      <c r="G3654" t="inlineStr">
        <is>
          <t>NXT/NXT STOCK</t>
        </is>
      </c>
      <c r="H3654" t="inlineStr">
        <is>
          <t>NXT Level Tech – Audio, Lighting and Home Entertainment Equipment</t>
        </is>
      </c>
      <c r="I3654" t="n">
        <v>0</v>
      </c>
      <c r="J3654" t="n">
        <v>0</v>
      </c>
      <c r="K3654" t="n">
        <v>0</v>
      </c>
    </row>
    <row r="3655">
      <c r="A3655" t="n">
        <v>69008</v>
      </c>
      <c r="B3655" t="inlineStr">
        <is>
          <t>[MEI-HRIM8W] Meinl HRIM8W 8" Rim for HB100 Bongo</t>
        </is>
      </c>
      <c r="C3655" t="inlineStr">
        <is>
          <t>MEI-HRIM8W</t>
        </is>
      </c>
      <c r="D3655" t="inlineStr">
        <is>
          <t>Units</t>
        </is>
      </c>
      <c r="G3655" t="inlineStr">
        <is>
          <t>NXT/NXT STOCK</t>
        </is>
      </c>
      <c r="H3655" t="inlineStr">
        <is>
          <t>NXT Level Tech – Audio, Lighting and Home Entertainment Equipment</t>
        </is>
      </c>
      <c r="I3655" t="n">
        <v>0</v>
      </c>
      <c r="J3655" t="n">
        <v>0</v>
      </c>
      <c r="K3655" t="n">
        <v>0</v>
      </c>
    </row>
    <row r="3656">
      <c r="A3656" t="n">
        <v>69009</v>
      </c>
      <c r="B3656" t="inlineStr">
        <is>
          <t>[MEI-HT1314CH] Meinl HT1314CH Headliner Series Timbales 13" &amp; 14" - Chrome</t>
        </is>
      </c>
      <c r="C3656" t="inlineStr">
        <is>
          <t>MEI-HT1314CH</t>
        </is>
      </c>
      <c r="D3656" t="inlineStr">
        <is>
          <t>Units</t>
        </is>
      </c>
      <c r="G3656" t="inlineStr">
        <is>
          <t>NXT/NXT STOCK</t>
        </is>
      </c>
      <c r="H3656" t="inlineStr">
        <is>
          <t>NXT Level Tech – Audio, Lighting and Home Entertainment Equipment</t>
        </is>
      </c>
      <c r="I3656" t="n">
        <v>0</v>
      </c>
      <c r="J3656" t="n">
        <v>0</v>
      </c>
      <c r="K3656" t="n">
        <v>0</v>
      </c>
    </row>
    <row r="3657">
      <c r="A3657" t="n">
        <v>69010</v>
      </c>
      <c r="B3657" t="inlineStr">
        <is>
          <t>[PWP-15A] Powerworks PWP-15A 15" Active Speaker</t>
        </is>
      </c>
      <c r="C3657" t="inlineStr">
        <is>
          <t>PWP-15A</t>
        </is>
      </c>
      <c r="D3657" t="inlineStr">
        <is>
          <t>Units</t>
        </is>
      </c>
      <c r="G3657" t="inlineStr">
        <is>
          <t>NXT/NXT STOCK</t>
        </is>
      </c>
      <c r="H3657" t="inlineStr">
        <is>
          <t>NXT Level Tech – Audio, Lighting and Home Entertainment Equipment</t>
        </is>
      </c>
      <c r="I3657" t="n">
        <v>0</v>
      </c>
      <c r="J3657" t="n">
        <v>0</v>
      </c>
      <c r="K3657" t="n">
        <v>0</v>
      </c>
    </row>
    <row r="3658">
      <c r="A3658" t="n">
        <v>69011</v>
      </c>
      <c r="B3658" t="inlineStr">
        <is>
          <t>[CFM-MA540S] CF Martin MA540S Authentic Acoustic Silked Flexible Core Phosphor Bronze</t>
        </is>
      </c>
      <c r="C3658" t="inlineStr">
        <is>
          <t>CFM-MA540S</t>
        </is>
      </c>
      <c r="D3658" t="inlineStr">
        <is>
          <t>Units</t>
        </is>
      </c>
      <c r="G3658" t="inlineStr">
        <is>
          <t>NXT/NXT STOCK</t>
        </is>
      </c>
      <c r="H3658" t="inlineStr">
        <is>
          <t>NXT Level Tech – Audio, Lighting and Home Entertainment Equipment</t>
        </is>
      </c>
      <c r="I3658" t="n">
        <v>0</v>
      </c>
      <c r="J3658" t="n">
        <v>0</v>
      </c>
      <c r="K3658" t="n">
        <v>0</v>
      </c>
    </row>
    <row r="3659">
      <c r="A3659" t="n">
        <v>69020</v>
      </c>
      <c r="B3659" t="inlineStr">
        <is>
          <t>[YCR-9435] YAMAHA YCR-9435 C Cornet</t>
        </is>
      </c>
      <c r="C3659" t="inlineStr">
        <is>
          <t>YCR-9435</t>
        </is>
      </c>
      <c r="D3659" t="inlineStr">
        <is>
          <t>Units</t>
        </is>
      </c>
      <c r="G3659" t="inlineStr">
        <is>
          <t>NXT/NXT STOCK</t>
        </is>
      </c>
      <c r="H3659" t="inlineStr">
        <is>
          <t>NXT Level Tech – Audio, Lighting and Home Entertainment Equipment</t>
        </is>
      </c>
      <c r="I3659" t="n">
        <v>0</v>
      </c>
      <c r="J3659" t="n">
        <v>0</v>
      </c>
      <c r="K3659" t="n">
        <v>0</v>
      </c>
    </row>
    <row r="3660">
      <c r="A3660" t="n">
        <v>69021</v>
      </c>
      <c r="B3660" t="inlineStr">
        <is>
          <t>[YFH-631G] YAMAHA YFH-631G Bb Flugelhorn</t>
        </is>
      </c>
      <c r="C3660" t="inlineStr">
        <is>
          <t>YFH-631G</t>
        </is>
      </c>
      <c r="D3660" t="inlineStr">
        <is>
          <t>Units</t>
        </is>
      </c>
      <c r="G3660" t="inlineStr">
        <is>
          <t>NXT/NXT STOCK</t>
        </is>
      </c>
      <c r="H3660" t="inlineStr">
        <is>
          <t>NXT Level Tech – Audio, Lighting and Home Entertainment Equipment</t>
        </is>
      </c>
      <c r="I3660" t="n">
        <v>0</v>
      </c>
      <c r="J3660" t="n">
        <v>0</v>
      </c>
      <c r="K3660" t="n">
        <v>0</v>
      </c>
    </row>
    <row r="3661">
      <c r="A3661" t="n">
        <v>69026</v>
      </c>
      <c r="B3661" t="inlineStr">
        <is>
          <t>[YSL-356GE //CN] YAMAHA YSL-356GE Bb/F Tenor Trombone</t>
        </is>
      </c>
      <c r="C3661" t="inlineStr">
        <is>
          <t>YSL-356GE //CN</t>
        </is>
      </c>
      <c r="D3661" t="inlineStr">
        <is>
          <t>Units</t>
        </is>
      </c>
      <c r="G3661" t="inlineStr">
        <is>
          <t>NXT/NXT STOCK</t>
        </is>
      </c>
      <c r="H3661" t="inlineStr">
        <is>
          <t>NXT Level Tech – Audio, Lighting and Home Entertainment Equipment</t>
        </is>
      </c>
      <c r="I3661" t="n">
        <v>0</v>
      </c>
      <c r="J3661" t="n">
        <v>0</v>
      </c>
      <c r="K3661" t="n">
        <v>0</v>
      </c>
    </row>
    <row r="3662">
      <c r="A3662" t="n">
        <v>69027</v>
      </c>
      <c r="B3662" t="inlineStr">
        <is>
          <t>[YSL-445GE //CN] YAMAHA YSL-445GE Bb Tenor Trombone</t>
        </is>
      </c>
      <c r="C3662" t="inlineStr">
        <is>
          <t>YSL-445GE //CN</t>
        </is>
      </c>
      <c r="D3662" t="inlineStr">
        <is>
          <t>Units</t>
        </is>
      </c>
      <c r="G3662" t="inlineStr">
        <is>
          <t>NXT/NXT STOCK</t>
        </is>
      </c>
      <c r="H3662" t="inlineStr">
        <is>
          <t>NXT Level Tech – Audio, Lighting and Home Entertainment Equipment</t>
        </is>
      </c>
      <c r="I3662" t="n">
        <v>0</v>
      </c>
      <c r="J3662" t="n">
        <v>0</v>
      </c>
      <c r="K3662" t="n">
        <v>0</v>
      </c>
    </row>
    <row r="3663">
      <c r="A3663" t="n">
        <v>69028</v>
      </c>
      <c r="B3663" t="inlineStr">
        <is>
          <t>[YSL-446GE //CN] YAMAHA YSL-446GE Bb/F Tenor Trombone</t>
        </is>
      </c>
      <c r="C3663" t="inlineStr">
        <is>
          <t>YSL-446GE //CN</t>
        </is>
      </c>
      <c r="D3663" t="inlineStr">
        <is>
          <t>Units</t>
        </is>
      </c>
      <c r="G3663" t="inlineStr">
        <is>
          <t>NXT/NXT STOCK</t>
        </is>
      </c>
      <c r="H3663" t="inlineStr">
        <is>
          <t>NXT Level Tech – Audio, Lighting and Home Entertainment Equipment</t>
        </is>
      </c>
      <c r="I3663" t="n">
        <v>0</v>
      </c>
      <c r="J3663" t="n">
        <v>0</v>
      </c>
      <c r="K3663" t="n">
        <v>0</v>
      </c>
    </row>
    <row r="3664">
      <c r="A3664" t="n">
        <v>69029</v>
      </c>
      <c r="B3664" t="inlineStr">
        <is>
          <t>[YSL-447GE //CN] YAMAHA YSL-447GEII Bb Tenor Trombone</t>
        </is>
      </c>
      <c r="C3664" t="inlineStr">
        <is>
          <t>YSL-447GE //CN</t>
        </is>
      </c>
      <c r="D3664" t="inlineStr">
        <is>
          <t>Units</t>
        </is>
      </c>
      <c r="G3664" t="inlineStr">
        <is>
          <t>NXT/NXT STOCK</t>
        </is>
      </c>
      <c r="H3664" t="inlineStr">
        <is>
          <t>NXT Level Tech – Audio, Lighting and Home Entertainment Equipment</t>
        </is>
      </c>
      <c r="I3664" t="n">
        <v>0</v>
      </c>
      <c r="J3664" t="n">
        <v>0</v>
      </c>
      <c r="K3664" t="n">
        <v>0</v>
      </c>
    </row>
    <row r="3665">
      <c r="A3665" t="n">
        <v>69030</v>
      </c>
      <c r="B3665" t="inlineStr">
        <is>
          <t>[YSL-448GE //CN] YAMAHA YSL-448GE Bb/F Tenor Trombone</t>
        </is>
      </c>
      <c r="C3665" t="inlineStr">
        <is>
          <t>YSL-448GE //CN</t>
        </is>
      </c>
      <c r="D3665" t="inlineStr">
        <is>
          <t>Units</t>
        </is>
      </c>
      <c r="G3665" t="inlineStr">
        <is>
          <t>NXT/NXT STOCK</t>
        </is>
      </c>
      <c r="H3665" t="inlineStr">
        <is>
          <t>NXT Level Tech – Audio, Lighting and Home Entertainment Equipment</t>
        </is>
      </c>
      <c r="I3665" t="n">
        <v>0</v>
      </c>
      <c r="J3665" t="n">
        <v>0</v>
      </c>
      <c r="K3665" t="n">
        <v>0</v>
      </c>
    </row>
    <row r="3666">
      <c r="A3666" t="n">
        <v>69031</v>
      </c>
      <c r="B3666" t="inlineStr">
        <is>
          <t>[YSL-610] YAMAHA YSL-610 Bb Tenor Trombone</t>
        </is>
      </c>
      <c r="C3666" t="inlineStr">
        <is>
          <t>YSL-610</t>
        </is>
      </c>
      <c r="D3666" t="inlineStr">
        <is>
          <t>Units</t>
        </is>
      </c>
      <c r="G3666" t="inlineStr">
        <is>
          <t>NXT/NXT STOCK</t>
        </is>
      </c>
      <c r="H3666" t="inlineStr">
        <is>
          <t>NXT Level Tech – Audio, Lighting and Home Entertainment Equipment</t>
        </is>
      </c>
      <c r="I3666" t="n">
        <v>0</v>
      </c>
      <c r="J3666" t="n">
        <v>0</v>
      </c>
      <c r="K3666" t="n">
        <v>0</v>
      </c>
    </row>
    <row r="3667">
      <c r="A3667" t="n">
        <v>69032</v>
      </c>
      <c r="B3667" t="inlineStr">
        <is>
          <t>[YSL-620] YAMAHA YSL-620 Bb/F Tenor Trombone</t>
        </is>
      </c>
      <c r="C3667" t="inlineStr">
        <is>
          <t>YSL-620</t>
        </is>
      </c>
      <c r="D3667" t="inlineStr">
        <is>
          <t>Units</t>
        </is>
      </c>
      <c r="G3667" t="inlineStr">
        <is>
          <t>NXT/NXT STOCK</t>
        </is>
      </c>
      <c r="H3667" t="inlineStr">
        <is>
          <t>NXT Level Tech – Audio, Lighting and Home Entertainment Equipment</t>
        </is>
      </c>
      <c r="I3667" t="n">
        <v>0</v>
      </c>
      <c r="J3667" t="n">
        <v>0</v>
      </c>
      <c r="K3667" t="n">
        <v>0</v>
      </c>
    </row>
    <row r="3668">
      <c r="A3668" t="n">
        <v>69033</v>
      </c>
      <c r="B3668" t="inlineStr">
        <is>
          <t>[YSL-630] YAMAHA YSL-630 Bb Tenor Trombone</t>
        </is>
      </c>
      <c r="C3668" t="inlineStr">
        <is>
          <t>YSL-630</t>
        </is>
      </c>
      <c r="D3668" t="inlineStr">
        <is>
          <t>Units</t>
        </is>
      </c>
      <c r="G3668" t="inlineStr">
        <is>
          <t>NXT/NXT STOCK</t>
        </is>
      </c>
      <c r="H3668" t="inlineStr">
        <is>
          <t>NXT Level Tech – Audio, Lighting and Home Entertainment Equipment</t>
        </is>
      </c>
      <c r="I3668" t="n">
        <v>0</v>
      </c>
      <c r="J3668" t="n">
        <v>0</v>
      </c>
      <c r="K3668" t="n">
        <v>0</v>
      </c>
    </row>
    <row r="3669">
      <c r="A3669" t="n">
        <v>69034</v>
      </c>
      <c r="B3669" t="inlineStr">
        <is>
          <t>[YSL-640] YAMAHA YSL-640 Bb/F Tenor Trombone</t>
        </is>
      </c>
      <c r="C3669" t="inlineStr">
        <is>
          <t>YSL-640</t>
        </is>
      </c>
      <c r="D3669" t="inlineStr">
        <is>
          <t>Units</t>
        </is>
      </c>
      <c r="G3669" t="inlineStr">
        <is>
          <t>NXT/NXT STOCK</t>
        </is>
      </c>
      <c r="H3669" t="inlineStr">
        <is>
          <t>NXT Level Tech – Audio, Lighting and Home Entertainment Equipment</t>
        </is>
      </c>
      <c r="I3669" t="n">
        <v>0</v>
      </c>
      <c r="J3669" t="n">
        <v>0</v>
      </c>
      <c r="K3669" t="n">
        <v>0</v>
      </c>
    </row>
    <row r="3670">
      <c r="A3670" t="n">
        <v>69035</v>
      </c>
      <c r="B3670" t="inlineStr">
        <is>
          <t>[YSL-891Z] YAMAHA YSL-891Z Bb 'Jazz' Tenor Trombone</t>
        </is>
      </c>
      <c r="C3670" t="inlineStr">
        <is>
          <t>YSL-891Z</t>
        </is>
      </c>
      <c r="D3670" t="inlineStr">
        <is>
          <t>Units</t>
        </is>
      </c>
      <c r="G3670" t="inlineStr">
        <is>
          <t>NXT/NXT STOCK</t>
        </is>
      </c>
      <c r="H3670" t="inlineStr">
        <is>
          <t>NXT Level Tech – Audio, Lighting and Home Entertainment Equipment</t>
        </is>
      </c>
      <c r="I3670" t="n">
        <v>0</v>
      </c>
      <c r="J3670" t="n">
        <v>0</v>
      </c>
      <c r="K3670" t="n">
        <v>0</v>
      </c>
    </row>
    <row r="3671">
      <c r="A3671" t="n">
        <v>69036</v>
      </c>
      <c r="B3671" t="inlineStr">
        <is>
          <t>[YSL-872] YAMAHA YSL-872 Eb/D Alto Trombone</t>
        </is>
      </c>
      <c r="C3671" t="inlineStr">
        <is>
          <t>YSL-872</t>
        </is>
      </c>
      <c r="D3671" t="inlineStr">
        <is>
          <t>Units</t>
        </is>
      </c>
      <c r="G3671" t="inlineStr">
        <is>
          <t>NXT/NXT STOCK</t>
        </is>
      </c>
      <c r="H3671" t="inlineStr">
        <is>
          <t>NXT Level Tech – Audio, Lighting and Home Entertainment Equipment</t>
        </is>
      </c>
      <c r="I3671" t="n">
        <v>0</v>
      </c>
      <c r="J3671" t="n">
        <v>0</v>
      </c>
      <c r="K3671" t="n">
        <v>0</v>
      </c>
    </row>
    <row r="3672">
      <c r="A3672" t="n">
        <v>69037</v>
      </c>
      <c r="B3672" t="inlineStr">
        <is>
          <t>[YSL-881] YAMAHA YSL-881 Tenor Trombone</t>
        </is>
      </c>
      <c r="C3672" t="inlineStr">
        <is>
          <t>YSL-881</t>
        </is>
      </c>
      <c r="D3672" t="inlineStr">
        <is>
          <t>Units</t>
        </is>
      </c>
      <c r="G3672" t="inlineStr">
        <is>
          <t>NXT/NXT STOCK</t>
        </is>
      </c>
      <c r="H3672" t="inlineStr">
        <is>
          <t>NXT Level Tech – Audio, Lighting and Home Entertainment Equipment</t>
        </is>
      </c>
      <c r="I3672" t="n">
        <v>0</v>
      </c>
      <c r="J3672" t="n">
        <v>0</v>
      </c>
      <c r="K3672" t="n">
        <v>0</v>
      </c>
    </row>
    <row r="3673">
      <c r="A3673" t="n">
        <v>69040</v>
      </c>
      <c r="B3673" t="inlineStr">
        <is>
          <t>[YSL-897Z] YAMAHA YSL-897Z Bb 'Jazz' Tenor Trombone</t>
        </is>
      </c>
      <c r="C3673" t="inlineStr">
        <is>
          <t>YSL-897Z</t>
        </is>
      </c>
      <c r="D3673" t="inlineStr">
        <is>
          <t>Units</t>
        </is>
      </c>
      <c r="G3673" t="inlineStr">
        <is>
          <t>NXT/NXT STOCK</t>
        </is>
      </c>
      <c r="H3673" t="inlineStr">
        <is>
          <t>NXT Level Tech – Audio, Lighting and Home Entertainment Equipment</t>
        </is>
      </c>
      <c r="I3673" t="n">
        <v>0</v>
      </c>
      <c r="J3673" t="n">
        <v>0</v>
      </c>
      <c r="K3673" t="n">
        <v>0</v>
      </c>
    </row>
    <row r="3674">
      <c r="A3674" t="n">
        <v>69041</v>
      </c>
      <c r="B3674" t="inlineStr">
        <is>
          <t>[YSL-350C] YAMAHA YSL-350C Bb/C 'Compact' Tenor Trombone</t>
        </is>
      </c>
      <c r="C3674" t="inlineStr">
        <is>
          <t>YSL-350C</t>
        </is>
      </c>
      <c r="D3674" t="inlineStr">
        <is>
          <t>Units</t>
        </is>
      </c>
      <c r="G3674" t="inlineStr">
        <is>
          <t>NXT/NXT STOCK</t>
        </is>
      </c>
      <c r="H3674" t="inlineStr">
        <is>
          <t>NXT Level Tech – Audio, Lighting and Home Entertainment Equipment</t>
        </is>
      </c>
      <c r="I3674" t="n">
        <v>0</v>
      </c>
      <c r="J3674" t="n">
        <v>0</v>
      </c>
      <c r="K3674" t="n">
        <v>0</v>
      </c>
    </row>
    <row r="3675">
      <c r="A3675" t="n">
        <v>69045</v>
      </c>
      <c r="B3675" t="inlineStr">
        <is>
          <t>[YBL-822G] YAMAHA YBL-822G Xeno Model Bass Trombone</t>
        </is>
      </c>
      <c r="C3675" t="inlineStr">
        <is>
          <t>YBL-822G</t>
        </is>
      </c>
      <c r="D3675" t="inlineStr">
        <is>
          <t>Units</t>
        </is>
      </c>
      <c r="G3675" t="inlineStr">
        <is>
          <t>NXT/NXT STOCK</t>
        </is>
      </c>
      <c r="H3675" t="inlineStr">
        <is>
          <t>NXT Level Tech – Audio, Lighting and Home Entertainment Equipment</t>
        </is>
      </c>
      <c r="I3675" t="n">
        <v>0</v>
      </c>
      <c r="J3675" t="n">
        <v>0</v>
      </c>
      <c r="K3675" t="n">
        <v>0</v>
      </c>
    </row>
    <row r="3676">
      <c r="A3676" t="n">
        <v>69046</v>
      </c>
      <c r="B3676" t="inlineStr">
        <is>
          <t>[YBL-830] YAMAHA YBL-830 Bb/F/D/Gb Bass Trombone</t>
        </is>
      </c>
      <c r="C3676" t="inlineStr">
        <is>
          <t>YBL-830</t>
        </is>
      </c>
      <c r="D3676" t="inlineStr">
        <is>
          <t>Units</t>
        </is>
      </c>
      <c r="G3676" t="inlineStr">
        <is>
          <t>NXT/NXT STOCK</t>
        </is>
      </c>
      <c r="H3676" t="inlineStr">
        <is>
          <t>NXT Level Tech – Audio, Lighting and Home Entertainment Equipment</t>
        </is>
      </c>
      <c r="I3676" t="n">
        <v>0</v>
      </c>
      <c r="J3676" t="n">
        <v>0</v>
      </c>
      <c r="K3676" t="n">
        <v>0</v>
      </c>
    </row>
    <row r="3677">
      <c r="A3677" t="n">
        <v>69047</v>
      </c>
      <c r="B3677" t="inlineStr">
        <is>
          <t>[YSL-881S] YAMAHA YSL-881S Tenor Trombone</t>
        </is>
      </c>
      <c r="C3677" t="inlineStr">
        <is>
          <t>YSL-881S</t>
        </is>
      </c>
      <c r="D3677" t="inlineStr">
        <is>
          <t>Units</t>
        </is>
      </c>
      <c r="G3677" t="inlineStr">
        <is>
          <t>NXT/NXT STOCK</t>
        </is>
      </c>
      <c r="H3677" t="inlineStr">
        <is>
          <t>NXT Level Tech – Audio, Lighting and Home Entertainment Equipment</t>
        </is>
      </c>
      <c r="I3677" t="n">
        <v>0</v>
      </c>
      <c r="J3677" t="n">
        <v>0</v>
      </c>
      <c r="K3677" t="n">
        <v>0</v>
      </c>
    </row>
    <row r="3678">
      <c r="A3678" t="n">
        <v>69048</v>
      </c>
      <c r="B3678" t="inlineStr">
        <is>
          <t>[YHR-314II] YAMAHA YHR-314II Single F French Horn</t>
        </is>
      </c>
      <c r="C3678" t="inlineStr">
        <is>
          <t>YHR-314II</t>
        </is>
      </c>
      <c r="D3678" t="inlineStr">
        <is>
          <t>Units</t>
        </is>
      </c>
      <c r="G3678" t="inlineStr">
        <is>
          <t>NXT/NXT STOCK</t>
        </is>
      </c>
      <c r="H3678" t="inlineStr">
        <is>
          <t>NXT Level Tech – Audio, Lighting and Home Entertainment Equipment</t>
        </is>
      </c>
      <c r="I3678" t="n">
        <v>0</v>
      </c>
      <c r="J3678" t="n">
        <v>0</v>
      </c>
      <c r="K3678" t="n">
        <v>0</v>
      </c>
    </row>
    <row r="3679">
      <c r="A3679" t="n">
        <v>69049</v>
      </c>
      <c r="B3679" t="inlineStr">
        <is>
          <t>[YHR-322II] YAMAHA YHR-322II Standard Bb Single Horn</t>
        </is>
      </c>
      <c r="C3679" t="inlineStr">
        <is>
          <t>YHR-322II</t>
        </is>
      </c>
      <c r="D3679" t="inlineStr">
        <is>
          <t>Units</t>
        </is>
      </c>
      <c r="G3679" t="inlineStr">
        <is>
          <t>NXT/NXT STOCK</t>
        </is>
      </c>
      <c r="H3679" t="inlineStr">
        <is>
          <t>NXT Level Tech – Audio, Lighting and Home Entertainment Equipment</t>
        </is>
      </c>
      <c r="I3679" t="n">
        <v>0</v>
      </c>
      <c r="J3679" t="n">
        <v>0</v>
      </c>
      <c r="K3679" t="n">
        <v>0</v>
      </c>
    </row>
    <row r="3680">
      <c r="A3680" t="n">
        <v>69050</v>
      </c>
      <c r="B3680" t="inlineStr">
        <is>
          <t>[YHR-567] YAMAHA YHR-567 Intermediate F/ Bb Double Horn</t>
        </is>
      </c>
      <c r="C3680" t="inlineStr">
        <is>
          <t>YHR-567</t>
        </is>
      </c>
      <c r="D3680" t="inlineStr">
        <is>
          <t>Units</t>
        </is>
      </c>
      <c r="G3680" t="inlineStr">
        <is>
          <t>NXT/NXT STOCK</t>
        </is>
      </c>
      <c r="H3680" t="inlineStr">
        <is>
          <t>NXT Level Tech – Audio, Lighting and Home Entertainment Equipment</t>
        </is>
      </c>
      <c r="I3680" t="n">
        <v>0</v>
      </c>
      <c r="J3680" t="n">
        <v>0</v>
      </c>
      <c r="K3680" t="n">
        <v>0</v>
      </c>
    </row>
    <row r="3681">
      <c r="A3681" t="n">
        <v>69056</v>
      </c>
      <c r="B3681" t="inlineStr">
        <is>
          <t>[YBH-301] YAMAHA YBH-301 Mk II Bb Baritone Horn</t>
        </is>
      </c>
      <c r="C3681" t="inlineStr">
        <is>
          <t>YBH-301</t>
        </is>
      </c>
      <c r="D3681" t="inlineStr">
        <is>
          <t>Units</t>
        </is>
      </c>
      <c r="G3681" t="inlineStr">
        <is>
          <t>NXT/NXT STOCK</t>
        </is>
      </c>
      <c r="H3681" t="inlineStr">
        <is>
          <t>NXT Level Tech – Audio, Lighting and Home Entertainment Equipment</t>
        </is>
      </c>
      <c r="I3681" t="n">
        <v>0</v>
      </c>
      <c r="J3681" t="n">
        <v>0</v>
      </c>
      <c r="K3681" t="n">
        <v>0</v>
      </c>
    </row>
    <row r="3682">
      <c r="A3682" t="n">
        <v>69057</v>
      </c>
      <c r="B3682" t="inlineStr">
        <is>
          <t>[YBH-621] YAMAHA YBH-621 4-Valve Bb Baritone Horn</t>
        </is>
      </c>
      <c r="C3682" t="inlineStr">
        <is>
          <t>YBH-621</t>
        </is>
      </c>
      <c r="D3682" t="inlineStr">
        <is>
          <t>Units</t>
        </is>
      </c>
      <c r="G3682" t="inlineStr">
        <is>
          <t>NXT/NXT STOCK</t>
        </is>
      </c>
      <c r="H3682" t="inlineStr">
        <is>
          <t>NXT Level Tech – Audio, Lighting and Home Entertainment Equipment</t>
        </is>
      </c>
      <c r="I3682" t="n">
        <v>0</v>
      </c>
      <c r="J3682" t="n">
        <v>0</v>
      </c>
      <c r="K3682" t="n">
        <v>0</v>
      </c>
    </row>
    <row r="3683">
      <c r="A3683" t="n">
        <v>69073</v>
      </c>
      <c r="B3683" t="inlineStr">
        <is>
          <t>[YBB-645G] YAMAHA YBB-645G 4-Valve Bb Tuba</t>
        </is>
      </c>
      <c r="C3683" t="inlineStr">
        <is>
          <t>YBB-645G</t>
        </is>
      </c>
      <c r="D3683" t="inlineStr">
        <is>
          <t>Units</t>
        </is>
      </c>
      <c r="G3683" t="inlineStr">
        <is>
          <t>NXT/NXT STOCK</t>
        </is>
      </c>
      <c r="H3683" t="inlineStr">
        <is>
          <t>NXT Level Tech – Audio, Lighting and Home Entertainment Equipment</t>
        </is>
      </c>
      <c r="I3683" t="n">
        <v>0</v>
      </c>
      <c r="J3683" t="n">
        <v>0</v>
      </c>
      <c r="K3683" t="n">
        <v>0</v>
      </c>
    </row>
    <row r="3684">
      <c r="A3684" t="n">
        <v>69086</v>
      </c>
      <c r="B3684" t="inlineStr">
        <is>
          <t>[SB3X FOR FRENCH HORN] YAMAHA SB3X French Horn Silent Brass System</t>
        </is>
      </c>
      <c r="C3684" t="inlineStr">
        <is>
          <t>SB3X FOR FRENCH HORN</t>
        </is>
      </c>
      <c r="D3684" t="inlineStr">
        <is>
          <t>Units</t>
        </is>
      </c>
      <c r="G3684" t="inlineStr">
        <is>
          <t>NXT/NXT STOCK</t>
        </is>
      </c>
      <c r="H3684" t="inlineStr">
        <is>
          <t>NXT Level Tech – Audio, Lighting and Home Entertainment Equipment</t>
        </is>
      </c>
      <c r="I3684" t="n">
        <v>0</v>
      </c>
      <c r="J3684" t="n">
        <v>0</v>
      </c>
      <c r="K3684" t="n">
        <v>0</v>
      </c>
    </row>
    <row r="3685">
      <c r="A3685" t="n">
        <v>69087</v>
      </c>
      <c r="B3685" t="inlineStr">
        <is>
          <t>[SB5X FOR TROMBONE] YAMAHA SB5X Silent Brass System For Trombone</t>
        </is>
      </c>
      <c r="C3685" t="inlineStr">
        <is>
          <t>SB5X FOR TROMBONE</t>
        </is>
      </c>
      <c r="D3685" t="inlineStr">
        <is>
          <t>Units</t>
        </is>
      </c>
      <c r="G3685" t="inlineStr">
        <is>
          <t>NXT/NXT STOCK</t>
        </is>
      </c>
      <c r="H3685" t="inlineStr">
        <is>
          <t>NXT Level Tech – Audio, Lighting and Home Entertainment Equipment</t>
        </is>
      </c>
      <c r="I3685" t="n">
        <v>0</v>
      </c>
      <c r="J3685" t="n">
        <v>0</v>
      </c>
      <c r="K3685" t="n">
        <v>0</v>
      </c>
    </row>
    <row r="3686">
      <c r="A3686" t="n">
        <v>69088</v>
      </c>
      <c r="B3686" t="inlineStr">
        <is>
          <t>[SB6X FOR FLUGELHORN] YAMAHA SB6X Silent Brass System For Flugel Horn</t>
        </is>
      </c>
      <c r="C3686" t="inlineStr">
        <is>
          <t>SB6X FOR FLUGELHORN</t>
        </is>
      </c>
      <c r="D3686" t="inlineStr">
        <is>
          <t>Units</t>
        </is>
      </c>
      <c r="G3686" t="inlineStr">
        <is>
          <t>NXT/NXT STOCK</t>
        </is>
      </c>
      <c r="H3686" t="inlineStr">
        <is>
          <t>NXT Level Tech – Audio, Lighting and Home Entertainment Equipment</t>
        </is>
      </c>
      <c r="I3686" t="n">
        <v>0</v>
      </c>
      <c r="J3686" t="n">
        <v>0</v>
      </c>
      <c r="K3686" t="n">
        <v>0</v>
      </c>
    </row>
    <row r="3687">
      <c r="A3687" t="n">
        <v>69089</v>
      </c>
      <c r="B3687" t="inlineStr">
        <is>
          <t>[SB7X FOR TRUMPET] YAMAHA SB7X Silent Brass System For Trumpet &amp; Cornet</t>
        </is>
      </c>
      <c r="C3687" t="inlineStr">
        <is>
          <t>SB7X FOR TRUMPET</t>
        </is>
      </c>
      <c r="D3687" t="inlineStr">
        <is>
          <t>Units</t>
        </is>
      </c>
      <c r="G3687" t="inlineStr">
        <is>
          <t>NXT/NXT STOCK</t>
        </is>
      </c>
      <c r="H3687" t="inlineStr">
        <is>
          <t>NXT Level Tech – Audio, Lighting and Home Entertainment Equipment</t>
        </is>
      </c>
      <c r="I3687" t="n">
        <v>0</v>
      </c>
      <c r="J3687" t="n">
        <v>0</v>
      </c>
      <c r="K3687" t="n">
        <v>0</v>
      </c>
    </row>
    <row r="3688">
      <c r="A3688" t="n">
        <v>69090</v>
      </c>
      <c r="B3688" t="inlineStr">
        <is>
          <t>[PM3X FOR FRENCH HORN] YAMAHA PM3X Pickup Mute for French Horn</t>
        </is>
      </c>
      <c r="C3688" t="inlineStr">
        <is>
          <t>PM3X FOR FRENCH HORN</t>
        </is>
      </c>
      <c r="D3688" t="inlineStr">
        <is>
          <t>Units</t>
        </is>
      </c>
      <c r="G3688" t="inlineStr">
        <is>
          <t>NXT/NXT STOCK</t>
        </is>
      </c>
      <c r="H3688" t="inlineStr">
        <is>
          <t>NXT Level Tech – Audio, Lighting and Home Entertainment Equipment</t>
        </is>
      </c>
      <c r="I3688" t="n">
        <v>0</v>
      </c>
      <c r="J3688" t="n">
        <v>0</v>
      </c>
      <c r="K3688" t="n">
        <v>0</v>
      </c>
    </row>
    <row r="3689">
      <c r="A3689" t="n">
        <v>69091</v>
      </c>
      <c r="B3689" t="inlineStr">
        <is>
          <t>[PM5X FOR TROMBONE] YAMAHA PM5X Pickup Mute for Tenor Trombone</t>
        </is>
      </c>
      <c r="C3689" t="inlineStr">
        <is>
          <t>PM5X FOR TROMBONE</t>
        </is>
      </c>
      <c r="D3689" t="inlineStr">
        <is>
          <t>Units</t>
        </is>
      </c>
      <c r="G3689" t="inlineStr">
        <is>
          <t>NXT/NXT STOCK</t>
        </is>
      </c>
      <c r="H3689" t="inlineStr">
        <is>
          <t>NXT Level Tech – Audio, Lighting and Home Entertainment Equipment</t>
        </is>
      </c>
      <c r="I3689" t="n">
        <v>0</v>
      </c>
      <c r="J3689" t="n">
        <v>0</v>
      </c>
      <c r="K3689" t="n">
        <v>0</v>
      </c>
    </row>
    <row r="3690">
      <c r="A3690" t="n">
        <v>69092</v>
      </c>
      <c r="B3690" t="inlineStr">
        <is>
          <t>[PM6X FOR FLUGELHORN] YAMAHA PM6X Silent Brass</t>
        </is>
      </c>
      <c r="C3690" t="inlineStr">
        <is>
          <t>PM6X FOR FLUGELHORN</t>
        </is>
      </c>
      <c r="D3690" t="inlineStr">
        <is>
          <t>Units</t>
        </is>
      </c>
      <c r="G3690" t="inlineStr">
        <is>
          <t>NXT/NXT STOCK</t>
        </is>
      </c>
      <c r="H3690" t="inlineStr">
        <is>
          <t>NXT Level Tech – Audio, Lighting and Home Entertainment Equipment</t>
        </is>
      </c>
      <c r="I3690" t="n">
        <v>0</v>
      </c>
      <c r="J3690" t="n">
        <v>0</v>
      </c>
      <c r="K3690" t="n">
        <v>0</v>
      </c>
    </row>
    <row r="3691">
      <c r="A3691" t="n">
        <v>69093</v>
      </c>
      <c r="B3691" t="inlineStr">
        <is>
          <t>[PM7X FOR TRUMPET] YAMAHA PM7X SILENT Brass Pickup Mute for Trumpet &amp; Cornet</t>
        </is>
      </c>
      <c r="C3691" t="inlineStr">
        <is>
          <t>PM7X FOR TRUMPET</t>
        </is>
      </c>
      <c r="D3691" t="inlineStr">
        <is>
          <t>Units</t>
        </is>
      </c>
      <c r="G3691" t="inlineStr">
        <is>
          <t>NXT/NXT STOCK</t>
        </is>
      </c>
      <c r="H3691" t="inlineStr">
        <is>
          <t>NXT Level Tech – Audio, Lighting and Home Entertainment Equipment</t>
        </is>
      </c>
      <c r="I3691" t="n">
        <v>0</v>
      </c>
      <c r="J3691" t="n">
        <v>0</v>
      </c>
      <c r="K3691" t="n">
        <v>0</v>
      </c>
    </row>
    <row r="3692">
      <c r="A3692" t="n">
        <v>69094</v>
      </c>
      <c r="B3692" t="inlineStr">
        <is>
          <t>[CL4CM] YAMAHA 4CM Mk II Mouthpiece for Bb/A Clarinet</t>
        </is>
      </c>
      <c r="C3692" t="inlineStr">
        <is>
          <t>CL4CM</t>
        </is>
      </c>
      <c r="D3692" t="inlineStr">
        <is>
          <t>Units</t>
        </is>
      </c>
      <c r="G3692" t="inlineStr">
        <is>
          <t>NXT/NXT STOCK</t>
        </is>
      </c>
      <c r="H3692" t="inlineStr">
        <is>
          <t>NXT Level Tech – Audio, Lighting and Home Entertainment Equipment</t>
        </is>
      </c>
      <c r="I3692" t="n">
        <v>0</v>
      </c>
      <c r="J3692" t="n">
        <v>0</v>
      </c>
      <c r="K3692" t="n">
        <v>0</v>
      </c>
    </row>
    <row r="3693">
      <c r="A3693" t="n">
        <v>69095</v>
      </c>
      <c r="B3693" t="inlineStr">
        <is>
          <t>[CL5CM] YAMAHA 5CM Mk II Mouthpiece for Bb/A Clarinet</t>
        </is>
      </c>
      <c r="C3693" t="inlineStr">
        <is>
          <t>CL5CM</t>
        </is>
      </c>
      <c r="D3693" t="inlineStr">
        <is>
          <t>Units</t>
        </is>
      </c>
      <c r="G3693" t="inlineStr">
        <is>
          <t>NXT/NXT STOCK</t>
        </is>
      </c>
      <c r="H3693" t="inlineStr">
        <is>
          <t>NXT Level Tech – Audio, Lighting and Home Entertainment Equipment</t>
        </is>
      </c>
      <c r="I3693" t="n">
        <v>0</v>
      </c>
      <c r="J3693" t="n">
        <v>0</v>
      </c>
      <c r="K3693" t="n">
        <v>0</v>
      </c>
    </row>
    <row r="3694">
      <c r="A3694" t="n">
        <v>69096</v>
      </c>
      <c r="B3694" t="inlineStr">
        <is>
          <t>[CL6CM] YAMAHA 6CM Mk II Mouthpiece for Bb/A Clarinet</t>
        </is>
      </c>
      <c r="C3694" t="inlineStr">
        <is>
          <t>CL6CM</t>
        </is>
      </c>
      <c r="D3694" t="inlineStr">
        <is>
          <t>Units</t>
        </is>
      </c>
      <c r="G3694" t="inlineStr">
        <is>
          <t>NXT/NXT STOCK</t>
        </is>
      </c>
      <c r="H3694" t="inlineStr">
        <is>
          <t>NXT Level Tech – Audio, Lighting and Home Entertainment Equipment</t>
        </is>
      </c>
      <c r="I3694" t="n">
        <v>0</v>
      </c>
      <c r="J3694" t="n">
        <v>0</v>
      </c>
      <c r="K3694" t="n">
        <v>0</v>
      </c>
    </row>
    <row r="3695">
      <c r="A3695" t="n">
        <v>69116</v>
      </c>
      <c r="B3695" t="inlineStr">
        <is>
          <t>[AS3CM] YAMAHA AS-3CM Mouthpiece for Eb Alto Saxophone</t>
        </is>
      </c>
      <c r="C3695" t="inlineStr">
        <is>
          <t>AS3CM</t>
        </is>
      </c>
      <c r="D3695" t="inlineStr">
        <is>
          <t>Units</t>
        </is>
      </c>
      <c r="G3695" t="inlineStr">
        <is>
          <t>NXT/NXT STOCK</t>
        </is>
      </c>
      <c r="H3695" t="inlineStr">
        <is>
          <t>NXT Level Tech – Audio, Lighting and Home Entertainment Equipment</t>
        </is>
      </c>
      <c r="I3695" t="n">
        <v>0</v>
      </c>
      <c r="J3695" t="n">
        <v>0</v>
      </c>
      <c r="K3695" t="n">
        <v>0</v>
      </c>
    </row>
    <row r="3696">
      <c r="A3696" t="n">
        <v>69117</v>
      </c>
      <c r="B3696" t="inlineStr">
        <is>
          <t>[AS4CM] YAMAHA AS-4CM Mouthpiece for Eb Alto Saxophone</t>
        </is>
      </c>
      <c r="C3696" t="inlineStr">
        <is>
          <t>AS4CM</t>
        </is>
      </c>
      <c r="D3696" t="inlineStr">
        <is>
          <t>Units</t>
        </is>
      </c>
      <c r="G3696" t="inlineStr">
        <is>
          <t>NXT/NXT STOCK</t>
        </is>
      </c>
      <c r="H3696" t="inlineStr">
        <is>
          <t>NXT Level Tech – Audio, Lighting and Home Entertainment Equipment</t>
        </is>
      </c>
      <c r="I3696" t="n">
        <v>0</v>
      </c>
      <c r="J3696" t="n">
        <v>0</v>
      </c>
      <c r="K3696" t="n">
        <v>0</v>
      </c>
    </row>
    <row r="3697">
      <c r="A3697" t="n">
        <v>69118</v>
      </c>
      <c r="B3697" t="inlineStr">
        <is>
          <t>[AS5CM] YAMAHA AS-5CM Mouthpiece for Eb Alto Saxophone</t>
        </is>
      </c>
      <c r="C3697" t="inlineStr">
        <is>
          <t>AS5CM</t>
        </is>
      </c>
      <c r="D3697" t="inlineStr">
        <is>
          <t>Units</t>
        </is>
      </c>
      <c r="G3697" t="inlineStr">
        <is>
          <t>NXT/NXT STOCK</t>
        </is>
      </c>
      <c r="H3697" t="inlineStr">
        <is>
          <t>NXT Level Tech – Audio, Lighting and Home Entertainment Equipment</t>
        </is>
      </c>
      <c r="I3697" t="n">
        <v>0</v>
      </c>
      <c r="J3697" t="n">
        <v>0</v>
      </c>
      <c r="K3697" t="n">
        <v>0</v>
      </c>
    </row>
    <row r="3698">
      <c r="A3698" t="n">
        <v>69119</v>
      </c>
      <c r="B3698" t="inlineStr">
        <is>
          <t>[AS6CM] YAMAHA AS-6CM Mouthpiece for Eb Alto Saxophone</t>
        </is>
      </c>
      <c r="C3698" t="inlineStr">
        <is>
          <t>AS6CM</t>
        </is>
      </c>
      <c r="D3698" t="inlineStr">
        <is>
          <t>Units</t>
        </is>
      </c>
      <c r="G3698" t="inlineStr">
        <is>
          <t>NXT/NXT STOCK</t>
        </is>
      </c>
      <c r="H3698" t="inlineStr">
        <is>
          <t>NXT Level Tech – Audio, Lighting and Home Entertainment Equipment</t>
        </is>
      </c>
      <c r="I3698" t="n">
        <v>0</v>
      </c>
      <c r="J3698" t="n">
        <v>0</v>
      </c>
      <c r="K3698" t="n">
        <v>0</v>
      </c>
    </row>
    <row r="3699">
      <c r="A3699" t="n">
        <v>69120</v>
      </c>
      <c r="B3699" t="inlineStr">
        <is>
          <t>[AS7CM] YAMAHA AS-7CM Mouthpiece for Eb Alto Saxophone</t>
        </is>
      </c>
      <c r="C3699" t="inlineStr">
        <is>
          <t>AS7CM</t>
        </is>
      </c>
      <c r="D3699" t="inlineStr">
        <is>
          <t>Units</t>
        </is>
      </c>
      <c r="G3699" t="inlineStr">
        <is>
          <t>NXT/NXT STOCK</t>
        </is>
      </c>
      <c r="H3699" t="inlineStr">
        <is>
          <t>NXT Level Tech – Audio, Lighting and Home Entertainment Equipment</t>
        </is>
      </c>
      <c r="I3699" t="n">
        <v>0</v>
      </c>
      <c r="J3699" t="n">
        <v>0</v>
      </c>
      <c r="K3699" t="n">
        <v>0</v>
      </c>
    </row>
    <row r="3700">
      <c r="A3700" t="n">
        <v>69136</v>
      </c>
      <c r="B3700" t="inlineStr">
        <is>
          <t>[TS-3CM FOR TENOR SAX] YAMAHA TS-3CM Mouthpiece for Bb Tenor Saxophone</t>
        </is>
      </c>
      <c r="C3700" t="inlineStr">
        <is>
          <t>TS-3CM FOR TENOR SAX</t>
        </is>
      </c>
      <c r="D3700" t="inlineStr">
        <is>
          <t>Units</t>
        </is>
      </c>
      <c r="G3700" t="inlineStr">
        <is>
          <t>NXT/NXT STOCK</t>
        </is>
      </c>
      <c r="H3700" t="inlineStr">
        <is>
          <t>NXT Level Tech – Audio, Lighting and Home Entertainment Equipment</t>
        </is>
      </c>
      <c r="I3700" t="n">
        <v>0</v>
      </c>
      <c r="J3700" t="n">
        <v>0</v>
      </c>
      <c r="K3700" t="n">
        <v>0</v>
      </c>
    </row>
    <row r="3701">
      <c r="A3701" t="n">
        <v>69137</v>
      </c>
      <c r="B3701" t="inlineStr">
        <is>
          <t>[TS-4CM FOR TENOR SAX] YAMAHA TS-4CM Mouthpiece for Bb Tenor Saxophone</t>
        </is>
      </c>
      <c r="C3701" t="inlineStr">
        <is>
          <t>TS-4CM FOR TENOR SAX</t>
        </is>
      </c>
      <c r="D3701" t="inlineStr">
        <is>
          <t>Units</t>
        </is>
      </c>
      <c r="G3701" t="inlineStr">
        <is>
          <t>NXT/NXT STOCK</t>
        </is>
      </c>
      <c r="H3701" t="inlineStr">
        <is>
          <t>NXT Level Tech – Audio, Lighting and Home Entertainment Equipment</t>
        </is>
      </c>
      <c r="I3701" t="n">
        <v>0</v>
      </c>
      <c r="J3701" t="n">
        <v>0</v>
      </c>
      <c r="K3701" t="n">
        <v>0</v>
      </c>
    </row>
    <row r="3702">
      <c r="A3702" t="n">
        <v>69138</v>
      </c>
      <c r="B3702" t="inlineStr">
        <is>
          <t>[TS-5CM FOR TENOR SAX] YAMAHA TS-5CM Mouthpiece for Bb Tenor Saxophone</t>
        </is>
      </c>
      <c r="C3702" t="inlineStr">
        <is>
          <t>TS-5CM FOR TENOR SAX</t>
        </is>
      </c>
      <c r="D3702" t="inlineStr">
        <is>
          <t>Units</t>
        </is>
      </c>
      <c r="G3702" t="inlineStr">
        <is>
          <t>NXT/NXT STOCK</t>
        </is>
      </c>
      <c r="H3702" t="inlineStr">
        <is>
          <t>NXT Level Tech – Audio, Lighting and Home Entertainment Equipment</t>
        </is>
      </c>
      <c r="I3702" t="n">
        <v>0</v>
      </c>
      <c r="J3702" t="n">
        <v>0</v>
      </c>
      <c r="K3702" t="n">
        <v>0</v>
      </c>
    </row>
    <row r="3703">
      <c r="A3703" t="n">
        <v>69139</v>
      </c>
      <c r="B3703" t="inlineStr">
        <is>
          <t>[TS-6CM FOR TENOR SAX] YAMAHA TS-6CM Mouthpiece for Bb Tenor Saxophone</t>
        </is>
      </c>
      <c r="C3703" t="inlineStr">
        <is>
          <t>TS-6CM FOR TENOR SAX</t>
        </is>
      </c>
      <c r="D3703" t="inlineStr">
        <is>
          <t>Units</t>
        </is>
      </c>
      <c r="G3703" t="inlineStr">
        <is>
          <t>NXT/NXT STOCK</t>
        </is>
      </c>
      <c r="H3703" t="inlineStr">
        <is>
          <t>NXT Level Tech – Audio, Lighting and Home Entertainment Equipment</t>
        </is>
      </c>
      <c r="I3703" t="n">
        <v>0</v>
      </c>
      <c r="J3703" t="n">
        <v>0</v>
      </c>
      <c r="K3703" t="n">
        <v>0</v>
      </c>
    </row>
    <row r="3704">
      <c r="A3704" t="n">
        <v>69140</v>
      </c>
      <c r="B3704" t="inlineStr">
        <is>
          <t>[TS-7CM FOR TENOR SAX] YAMAHA TS-7CM Mouthpiece for Bb Tenor Saxophone</t>
        </is>
      </c>
      <c r="C3704" t="inlineStr">
        <is>
          <t>TS-7CM FOR TENOR SAX</t>
        </is>
      </c>
      <c r="D3704" t="inlineStr">
        <is>
          <t>Units</t>
        </is>
      </c>
      <c r="G3704" t="inlineStr">
        <is>
          <t>NXT/NXT STOCK</t>
        </is>
      </c>
      <c r="H3704" t="inlineStr">
        <is>
          <t>NXT Level Tech – Audio, Lighting and Home Entertainment Equipment</t>
        </is>
      </c>
      <c r="I3704" t="n">
        <v>0</v>
      </c>
      <c r="J3704" t="n">
        <v>0</v>
      </c>
      <c r="K3704" t="n">
        <v>0</v>
      </c>
    </row>
    <row r="3705">
      <c r="A3705" t="n">
        <v>69141</v>
      </c>
      <c r="B3705" t="inlineStr">
        <is>
          <t>[SS-3CM FOR SOPRANO SAX] YAMAHA SS-3CM Mouthpiece for Bb Soprano Saxophone</t>
        </is>
      </c>
      <c r="C3705" t="inlineStr">
        <is>
          <t>SS-3CM FOR SOPRANO SAX</t>
        </is>
      </c>
      <c r="D3705" t="inlineStr">
        <is>
          <t>Units</t>
        </is>
      </c>
      <c r="G3705" t="inlineStr">
        <is>
          <t>NXT/NXT STOCK</t>
        </is>
      </c>
      <c r="H3705" t="inlineStr">
        <is>
          <t>NXT Level Tech – Audio, Lighting and Home Entertainment Equipment</t>
        </is>
      </c>
      <c r="I3705" t="n">
        <v>0</v>
      </c>
      <c r="J3705" t="n">
        <v>0</v>
      </c>
      <c r="K3705" t="n">
        <v>0</v>
      </c>
    </row>
    <row r="3706">
      <c r="A3706" t="n">
        <v>69142</v>
      </c>
      <c r="B3706" t="inlineStr">
        <is>
          <t>[SS-4CM FOR SOPRANO SAX] YAMAHA SS-4CM Mouthpiece for Bb Soprano Saxophone</t>
        </is>
      </c>
      <c r="C3706" t="inlineStr">
        <is>
          <t>SS-4CM FOR SOPRANO SAX</t>
        </is>
      </c>
      <c r="D3706" t="inlineStr">
        <is>
          <t>Units</t>
        </is>
      </c>
      <c r="G3706" t="inlineStr">
        <is>
          <t>NXT/NXT STOCK</t>
        </is>
      </c>
      <c r="H3706" t="inlineStr">
        <is>
          <t>NXT Level Tech – Audio, Lighting and Home Entertainment Equipment</t>
        </is>
      </c>
      <c r="I3706" t="n">
        <v>0</v>
      </c>
      <c r="J3706" t="n">
        <v>0</v>
      </c>
      <c r="K3706" t="n">
        <v>0</v>
      </c>
    </row>
    <row r="3707">
      <c r="A3707" t="n">
        <v>69143</v>
      </c>
      <c r="B3707" t="inlineStr">
        <is>
          <t>[SS-5CM FOR SOPRANO SAX] YAMAHA SS-5CM Mouthpiece for Bb Soprano Saxophone</t>
        </is>
      </c>
      <c r="C3707" t="inlineStr">
        <is>
          <t>SS-5CM FOR SOPRANO SAX</t>
        </is>
      </c>
      <c r="D3707" t="inlineStr">
        <is>
          <t>Units</t>
        </is>
      </c>
      <c r="G3707" t="inlineStr">
        <is>
          <t>NXT/NXT STOCK</t>
        </is>
      </c>
      <c r="H3707" t="inlineStr">
        <is>
          <t>NXT Level Tech – Audio, Lighting and Home Entertainment Equipment</t>
        </is>
      </c>
      <c r="I3707" t="n">
        <v>0</v>
      </c>
      <c r="J3707" t="n">
        <v>0</v>
      </c>
      <c r="K3707" t="n">
        <v>0</v>
      </c>
    </row>
    <row r="3708">
      <c r="A3708" t="n">
        <v>69144</v>
      </c>
      <c r="B3708" t="inlineStr">
        <is>
          <t>[SS-6CM FOR SOPRANO SAX] YAMAHA SS-6CM Mouthpiece for Bb Soprano Saxophone</t>
        </is>
      </c>
      <c r="C3708" t="inlineStr">
        <is>
          <t>SS-6CM FOR SOPRANO SAX</t>
        </is>
      </c>
      <c r="D3708" t="inlineStr">
        <is>
          <t>Units</t>
        </is>
      </c>
      <c r="G3708" t="inlineStr">
        <is>
          <t>NXT/NXT STOCK</t>
        </is>
      </c>
      <c r="H3708" t="inlineStr">
        <is>
          <t>NXT Level Tech – Audio, Lighting and Home Entertainment Equipment</t>
        </is>
      </c>
      <c r="I3708" t="n">
        <v>0</v>
      </c>
      <c r="J3708" t="n">
        <v>0</v>
      </c>
      <c r="K3708" t="n">
        <v>0</v>
      </c>
    </row>
    <row r="3709">
      <c r="A3709" t="n">
        <v>69145</v>
      </c>
      <c r="B3709" t="inlineStr">
        <is>
          <t>[SS-7CM FOR SOPRANO SAX] YAMAHA SS-7CM Mouthpiece for Bb Soprano Saxophone</t>
        </is>
      </c>
      <c r="C3709" t="inlineStr">
        <is>
          <t>SS-7CM FOR SOPRANO SAX</t>
        </is>
      </c>
      <c r="D3709" t="inlineStr">
        <is>
          <t>Units</t>
        </is>
      </c>
      <c r="G3709" t="inlineStr">
        <is>
          <t>NXT/NXT STOCK</t>
        </is>
      </c>
      <c r="H3709" t="inlineStr">
        <is>
          <t>NXT Level Tech – Audio, Lighting and Home Entertainment Equipment</t>
        </is>
      </c>
      <c r="I3709" t="n">
        <v>0</v>
      </c>
      <c r="J3709" t="n">
        <v>0</v>
      </c>
      <c r="K3709" t="n">
        <v>0</v>
      </c>
    </row>
    <row r="3710">
      <c r="A3710" t="n">
        <v>69146</v>
      </c>
      <c r="B3710" t="inlineStr">
        <is>
          <t>[TR-5A4] YAMAHA TR-5A4 Mouthpiece for Trumpet</t>
        </is>
      </c>
      <c r="C3710" t="inlineStr">
        <is>
          <t>TR-5A4</t>
        </is>
      </c>
      <c r="D3710" t="inlineStr">
        <is>
          <t>Units</t>
        </is>
      </c>
      <c r="G3710" t="inlineStr">
        <is>
          <t>NXT/NXT STOCK</t>
        </is>
      </c>
      <c r="H3710" t="inlineStr">
        <is>
          <t>NXT Level Tech – Audio, Lighting and Home Entertainment Equipment</t>
        </is>
      </c>
      <c r="I3710" t="n">
        <v>0</v>
      </c>
      <c r="J3710" t="n">
        <v>0</v>
      </c>
      <c r="K3710" t="n">
        <v>0</v>
      </c>
    </row>
    <row r="3711">
      <c r="A3711" t="n">
        <v>69147</v>
      </c>
      <c r="B3711" t="inlineStr">
        <is>
          <t>[TR-6A4A] YAMAHA TR-6A4A Mouthpiece for Trumpet</t>
        </is>
      </c>
      <c r="C3711" t="inlineStr">
        <is>
          <t>TR-6A4A</t>
        </is>
      </c>
      <c r="D3711" t="inlineStr">
        <is>
          <t>Units</t>
        </is>
      </c>
      <c r="G3711" t="inlineStr">
        <is>
          <t>NXT/NXT STOCK</t>
        </is>
      </c>
      <c r="H3711" t="inlineStr">
        <is>
          <t>NXT Level Tech – Audio, Lighting and Home Entertainment Equipment</t>
        </is>
      </c>
      <c r="I3711" t="n">
        <v>0</v>
      </c>
      <c r="J3711" t="n">
        <v>0</v>
      </c>
      <c r="K3711" t="n">
        <v>0</v>
      </c>
    </row>
    <row r="3712">
      <c r="A3712" t="n">
        <v>69148</v>
      </c>
      <c r="B3712" t="inlineStr">
        <is>
          <t>[TR-7A4] YAMAHA TR-7A4 Mouthpiece for Trumpet</t>
        </is>
      </c>
      <c r="C3712" t="inlineStr">
        <is>
          <t>TR-7A4</t>
        </is>
      </c>
      <c r="D3712" t="inlineStr">
        <is>
          <t>Units</t>
        </is>
      </c>
      <c r="G3712" t="inlineStr">
        <is>
          <t>NXT/NXT STOCK</t>
        </is>
      </c>
      <c r="H3712" t="inlineStr">
        <is>
          <t>NXT Level Tech – Audio, Lighting and Home Entertainment Equipment</t>
        </is>
      </c>
      <c r="I3712" t="n">
        <v>0</v>
      </c>
      <c r="J3712" t="n">
        <v>0</v>
      </c>
      <c r="K3712" t="n">
        <v>0</v>
      </c>
    </row>
    <row r="3713">
      <c r="A3713" t="n">
        <v>69149</v>
      </c>
      <c r="B3713" t="inlineStr">
        <is>
          <t>[TR-7B4] YAMAHA TR-7B4 Mouthpiece for Trumpet</t>
        </is>
      </c>
      <c r="C3713" t="inlineStr">
        <is>
          <t>TR-7B4</t>
        </is>
      </c>
      <c r="D3713" t="inlineStr">
        <is>
          <t>Units</t>
        </is>
      </c>
      <c r="G3713" t="inlineStr">
        <is>
          <t>NXT/NXT STOCK</t>
        </is>
      </c>
      <c r="H3713" t="inlineStr">
        <is>
          <t>NXT Level Tech – Audio, Lighting and Home Entertainment Equipment</t>
        </is>
      </c>
      <c r="I3713" t="n">
        <v>0</v>
      </c>
      <c r="J3713" t="n">
        <v>0</v>
      </c>
      <c r="K3713" t="n">
        <v>0</v>
      </c>
    </row>
    <row r="3714">
      <c r="A3714" t="n">
        <v>69150</v>
      </c>
      <c r="B3714" t="inlineStr">
        <is>
          <t>[TR-8C4] YAMAHA TR-8C4 Mouthpiece for Trumpet</t>
        </is>
      </c>
      <c r="C3714" t="inlineStr">
        <is>
          <t>TR-8C4</t>
        </is>
      </c>
      <c r="D3714" t="inlineStr">
        <is>
          <t>Units</t>
        </is>
      </c>
      <c r="G3714" t="inlineStr">
        <is>
          <t>NXT/NXT STOCK</t>
        </is>
      </c>
      <c r="H3714" t="inlineStr">
        <is>
          <t>NXT Level Tech – Audio, Lighting and Home Entertainment Equipment</t>
        </is>
      </c>
      <c r="I3714" t="n">
        <v>0</v>
      </c>
      <c r="J3714" t="n">
        <v>0</v>
      </c>
      <c r="K3714" t="n">
        <v>0</v>
      </c>
    </row>
    <row r="3715">
      <c r="A3715" t="n">
        <v>69151</v>
      </c>
      <c r="B3715" t="inlineStr">
        <is>
          <t>[TR-9C4] YAMAHA TR-9C4 Mouthpiece for Trumpet</t>
        </is>
      </c>
      <c r="C3715" t="inlineStr">
        <is>
          <t>TR-9C4</t>
        </is>
      </c>
      <c r="D3715" t="inlineStr">
        <is>
          <t>Units</t>
        </is>
      </c>
      <c r="G3715" t="inlineStr">
        <is>
          <t>NXT/NXT STOCK</t>
        </is>
      </c>
      <c r="H3715" t="inlineStr">
        <is>
          <t>NXT Level Tech – Audio, Lighting and Home Entertainment Equipment</t>
        </is>
      </c>
      <c r="I3715" t="n">
        <v>0</v>
      </c>
      <c r="J3715" t="n">
        <v>0</v>
      </c>
      <c r="K3715" t="n">
        <v>0</v>
      </c>
    </row>
    <row r="3716">
      <c r="A3716" t="n">
        <v>69152</v>
      </c>
      <c r="B3716" t="inlineStr">
        <is>
          <t>[TR-11] YAMAHA TR-11 Mouthpiece for Trumpet</t>
        </is>
      </c>
      <c r="C3716" t="inlineStr">
        <is>
          <t>TR-11</t>
        </is>
      </c>
      <c r="D3716" t="inlineStr">
        <is>
          <t>Units</t>
        </is>
      </c>
      <c r="G3716" t="inlineStr">
        <is>
          <t>NXT/NXT STOCK</t>
        </is>
      </c>
      <c r="H3716" t="inlineStr">
        <is>
          <t>NXT Level Tech – Audio, Lighting and Home Entertainment Equipment</t>
        </is>
      </c>
      <c r="I3716" t="n">
        <v>0</v>
      </c>
      <c r="J3716" t="n">
        <v>0</v>
      </c>
      <c r="K3716" t="n">
        <v>0</v>
      </c>
    </row>
    <row r="3717">
      <c r="A3717" t="n">
        <v>69153</v>
      </c>
      <c r="B3717" t="inlineStr">
        <is>
          <t>[TR-11A4] YAMAHA TR-11A4 Mouthpiece for Trumpet</t>
        </is>
      </c>
      <c r="C3717" t="inlineStr">
        <is>
          <t>TR-11A4</t>
        </is>
      </c>
      <c r="D3717" t="inlineStr">
        <is>
          <t>Units</t>
        </is>
      </c>
      <c r="G3717" t="inlineStr">
        <is>
          <t>NXT/NXT STOCK</t>
        </is>
      </c>
      <c r="H3717" t="inlineStr">
        <is>
          <t>NXT Level Tech – Audio, Lighting and Home Entertainment Equipment</t>
        </is>
      </c>
      <c r="I3717" t="n">
        <v>0</v>
      </c>
      <c r="J3717" t="n">
        <v>0</v>
      </c>
      <c r="K3717" t="n">
        <v>0</v>
      </c>
    </row>
    <row r="3718">
      <c r="A3718" t="n">
        <v>69154</v>
      </c>
      <c r="B3718" t="inlineStr">
        <is>
          <t>[TR-11A5] YAMAHA TR-11A5 Mouthpiece for Trumpet</t>
        </is>
      </c>
      <c r="C3718" t="inlineStr">
        <is>
          <t>TR-11A5</t>
        </is>
      </c>
      <c r="D3718" t="inlineStr">
        <is>
          <t>Units</t>
        </is>
      </c>
      <c r="G3718" t="inlineStr">
        <is>
          <t>NXT/NXT STOCK</t>
        </is>
      </c>
      <c r="H3718" t="inlineStr">
        <is>
          <t>NXT Level Tech – Audio, Lighting and Home Entertainment Equipment</t>
        </is>
      </c>
      <c r="I3718" t="n">
        <v>0</v>
      </c>
      <c r="J3718" t="n">
        <v>0</v>
      </c>
      <c r="K3718" t="n">
        <v>0</v>
      </c>
    </row>
    <row r="3719">
      <c r="A3719" t="n">
        <v>69155</v>
      </c>
      <c r="B3719" t="inlineStr">
        <is>
          <t>[TR-11B4] YAMAHA TR-11B Mouthpiece for Trumpet</t>
        </is>
      </c>
      <c r="C3719" t="inlineStr">
        <is>
          <t>TR-11B4</t>
        </is>
      </c>
      <c r="D3719" t="inlineStr">
        <is>
          <t>Units</t>
        </is>
      </c>
      <c r="G3719" t="inlineStr">
        <is>
          <t>NXT/NXT STOCK</t>
        </is>
      </c>
      <c r="H3719" t="inlineStr">
        <is>
          <t>NXT Level Tech – Audio, Lighting and Home Entertainment Equipment</t>
        </is>
      </c>
      <c r="I3719" t="n">
        <v>0</v>
      </c>
      <c r="J3719" t="n">
        <v>0</v>
      </c>
      <c r="K3719" t="n">
        <v>0</v>
      </c>
    </row>
    <row r="3720">
      <c r="A3720" t="n">
        <v>69156</v>
      </c>
      <c r="B3720" t="inlineStr">
        <is>
          <t>[TR-11C4] YAMAHA TR-11C4 Mouthpiece for Trumpet</t>
        </is>
      </c>
      <c r="C3720" t="inlineStr">
        <is>
          <t>TR-11C4</t>
        </is>
      </c>
      <c r="D3720" t="inlineStr">
        <is>
          <t>Units</t>
        </is>
      </c>
      <c r="G3720" t="inlineStr">
        <is>
          <t>NXT/NXT STOCK</t>
        </is>
      </c>
      <c r="H3720" t="inlineStr">
        <is>
          <t>NXT Level Tech – Audio, Lighting and Home Entertainment Equipment</t>
        </is>
      </c>
      <c r="I3720" t="n">
        <v>0</v>
      </c>
      <c r="J3720" t="n">
        <v>0</v>
      </c>
      <c r="K3720" t="n">
        <v>0</v>
      </c>
    </row>
    <row r="3721">
      <c r="A3721" t="n">
        <v>69157</v>
      </c>
      <c r="B3721" t="inlineStr">
        <is>
          <t>[TR-13A4A] YAMAHA TR-13A4A Mouthpiece for Trumpet</t>
        </is>
      </c>
      <c r="C3721" t="inlineStr">
        <is>
          <t>TR-13A4A</t>
        </is>
      </c>
      <c r="D3721" t="inlineStr">
        <is>
          <t>Units</t>
        </is>
      </c>
      <c r="G3721" t="inlineStr">
        <is>
          <t>NXT/NXT STOCK</t>
        </is>
      </c>
      <c r="H3721" t="inlineStr">
        <is>
          <t>NXT Level Tech – Audio, Lighting and Home Entertainment Equipment</t>
        </is>
      </c>
      <c r="I3721" t="n">
        <v>0</v>
      </c>
      <c r="J3721" t="n">
        <v>0</v>
      </c>
      <c r="K3721" t="n">
        <v>0</v>
      </c>
    </row>
    <row r="3722">
      <c r="A3722" t="n">
        <v>69158</v>
      </c>
      <c r="B3722" t="inlineStr">
        <is>
          <t>[TR-13B4] YAMAHA TR-13B4 Mouthpiece for Trumpet</t>
        </is>
      </c>
      <c r="C3722" t="inlineStr">
        <is>
          <t>TR-13B4</t>
        </is>
      </c>
      <c r="D3722" t="inlineStr">
        <is>
          <t>Units</t>
        </is>
      </c>
      <c r="G3722" t="inlineStr">
        <is>
          <t>NXT/NXT STOCK</t>
        </is>
      </c>
      <c r="H3722" t="inlineStr">
        <is>
          <t>NXT Level Tech – Audio, Lighting and Home Entertainment Equipment</t>
        </is>
      </c>
      <c r="I3722" t="n">
        <v>0</v>
      </c>
      <c r="J3722" t="n">
        <v>0</v>
      </c>
      <c r="K3722" t="n">
        <v>0</v>
      </c>
    </row>
    <row r="3723">
      <c r="A3723" t="n">
        <v>69159</v>
      </c>
      <c r="B3723" t="inlineStr">
        <is>
          <t>[TR-13C4] YAMAHA TR-13C4 Mouthpiece for Trumpet</t>
        </is>
      </c>
      <c r="C3723" t="inlineStr">
        <is>
          <t>TR-13C4</t>
        </is>
      </c>
      <c r="D3723" t="inlineStr">
        <is>
          <t>Units</t>
        </is>
      </c>
      <c r="G3723" t="inlineStr">
        <is>
          <t>NXT/NXT STOCK</t>
        </is>
      </c>
      <c r="H3723" t="inlineStr">
        <is>
          <t>NXT Level Tech – Audio, Lighting and Home Entertainment Equipment</t>
        </is>
      </c>
      <c r="I3723" t="n">
        <v>0</v>
      </c>
      <c r="J3723" t="n">
        <v>0</v>
      </c>
      <c r="K3723" t="n">
        <v>0</v>
      </c>
    </row>
    <row r="3724">
      <c r="A3724" t="n">
        <v>69160</v>
      </c>
      <c r="B3724" t="inlineStr">
        <is>
          <t>[TR-14A4A] YAMAHA TR-14A4A Mouthpiece for Trumpet</t>
        </is>
      </c>
      <c r="C3724" t="inlineStr">
        <is>
          <t>TR-14A4A</t>
        </is>
      </c>
      <c r="D3724" t="inlineStr">
        <is>
          <t>Units</t>
        </is>
      </c>
      <c r="G3724" t="inlineStr">
        <is>
          <t>NXT/NXT STOCK</t>
        </is>
      </c>
      <c r="H3724" t="inlineStr">
        <is>
          <t>NXT Level Tech – Audio, Lighting and Home Entertainment Equipment</t>
        </is>
      </c>
      <c r="I3724" t="n">
        <v>0</v>
      </c>
      <c r="J3724" t="n">
        <v>0</v>
      </c>
      <c r="K3724" t="n">
        <v>0</v>
      </c>
    </row>
    <row r="3725">
      <c r="A3725" t="n">
        <v>69161</v>
      </c>
      <c r="B3725" t="inlineStr">
        <is>
          <t>[TR-14B4] YAMAHA TR-14B4 Mouthpiece for Trumpet</t>
        </is>
      </c>
      <c r="C3725" t="inlineStr">
        <is>
          <t>TR-14B4</t>
        </is>
      </c>
      <c r="D3725" t="inlineStr">
        <is>
          <t>Units</t>
        </is>
      </c>
      <c r="G3725" t="inlineStr">
        <is>
          <t>NXT/NXT STOCK</t>
        </is>
      </c>
      <c r="H3725" t="inlineStr">
        <is>
          <t>NXT Level Tech – Audio, Lighting and Home Entertainment Equipment</t>
        </is>
      </c>
      <c r="I3725" t="n">
        <v>0</v>
      </c>
      <c r="J3725" t="n">
        <v>0</v>
      </c>
      <c r="K3725" t="n">
        <v>0</v>
      </c>
    </row>
    <row r="3726">
      <c r="A3726" t="n">
        <v>69162</v>
      </c>
      <c r="B3726" t="inlineStr">
        <is>
          <t>[TR-14C4] YAMAHA TR-14C4 Mouthpiece for Trumpet</t>
        </is>
      </c>
      <c r="C3726" t="inlineStr">
        <is>
          <t>TR-14C4</t>
        </is>
      </c>
      <c r="D3726" t="inlineStr">
        <is>
          <t>Units</t>
        </is>
      </c>
      <c r="G3726" t="inlineStr">
        <is>
          <t>NXT/NXT STOCK</t>
        </is>
      </c>
      <c r="H3726" t="inlineStr">
        <is>
          <t>NXT Level Tech – Audio, Lighting and Home Entertainment Equipment</t>
        </is>
      </c>
      <c r="I3726" t="n">
        <v>0</v>
      </c>
      <c r="J3726" t="n">
        <v>0</v>
      </c>
      <c r="K3726" t="n">
        <v>0</v>
      </c>
    </row>
    <row r="3727">
      <c r="A3727" t="n">
        <v>69163</v>
      </c>
      <c r="B3727" t="inlineStr">
        <is>
          <t>[TR-14D4] YAMAHA TR-14D4 Mouthpiece for Trumpet</t>
        </is>
      </c>
      <c r="C3727" t="inlineStr">
        <is>
          <t>TR-14D4</t>
        </is>
      </c>
      <c r="D3727" t="inlineStr">
        <is>
          <t>Units</t>
        </is>
      </c>
      <c r="G3727" t="inlineStr">
        <is>
          <t>NXT/NXT STOCK</t>
        </is>
      </c>
      <c r="H3727" t="inlineStr">
        <is>
          <t>NXT Level Tech – Audio, Lighting and Home Entertainment Equipment</t>
        </is>
      </c>
      <c r="I3727" t="n">
        <v>0</v>
      </c>
      <c r="J3727" t="n">
        <v>0</v>
      </c>
      <c r="K3727" t="n">
        <v>0</v>
      </c>
    </row>
    <row r="3728">
      <c r="A3728" t="n">
        <v>69164</v>
      </c>
      <c r="B3728" t="inlineStr">
        <is>
          <t>[TR-14E4] YAMAHA TR-14E4 Mouthpiece for Trumpet</t>
        </is>
      </c>
      <c r="C3728" t="inlineStr">
        <is>
          <t>TR-14E4</t>
        </is>
      </c>
      <c r="D3728" t="inlineStr">
        <is>
          <t>Units</t>
        </is>
      </c>
      <c r="G3728" t="inlineStr">
        <is>
          <t>NXT/NXT STOCK</t>
        </is>
      </c>
      <c r="H3728" t="inlineStr">
        <is>
          <t>NXT Level Tech – Audio, Lighting and Home Entertainment Equipment</t>
        </is>
      </c>
      <c r="I3728" t="n">
        <v>0</v>
      </c>
      <c r="J3728" t="n">
        <v>0</v>
      </c>
      <c r="K3728" t="n">
        <v>0</v>
      </c>
    </row>
    <row r="3729">
      <c r="A3729" t="n">
        <v>69165</v>
      </c>
      <c r="B3729" t="inlineStr">
        <is>
          <t>[TR-15B4] YAMAHA TR-15B4 Mouthpiece for Trumpet</t>
        </is>
      </c>
      <c r="C3729" t="inlineStr">
        <is>
          <t>TR-15B4</t>
        </is>
      </c>
      <c r="D3729" t="inlineStr">
        <is>
          <t>Units</t>
        </is>
      </c>
      <c r="G3729" t="inlineStr">
        <is>
          <t>NXT/NXT STOCK</t>
        </is>
      </c>
      <c r="H3729" t="inlineStr">
        <is>
          <t>NXT Level Tech – Audio, Lighting and Home Entertainment Equipment</t>
        </is>
      </c>
      <c r="I3729" t="n">
        <v>0</v>
      </c>
      <c r="J3729" t="n">
        <v>0</v>
      </c>
      <c r="K3729" t="n">
        <v>0</v>
      </c>
    </row>
    <row r="3730">
      <c r="A3730" t="n">
        <v>69166</v>
      </c>
      <c r="B3730" t="inlineStr">
        <is>
          <t>[TR-15C4] YAMAHA TR-15C4 Mouthpiece for Trumpet</t>
        </is>
      </c>
      <c r="C3730" t="inlineStr">
        <is>
          <t>TR-15C4</t>
        </is>
      </c>
      <c r="D3730" t="inlineStr">
        <is>
          <t>Units</t>
        </is>
      </c>
      <c r="G3730" t="inlineStr">
        <is>
          <t>NXT/NXT STOCK</t>
        </is>
      </c>
      <c r="H3730" t="inlineStr">
        <is>
          <t>NXT Level Tech – Audio, Lighting and Home Entertainment Equipment</t>
        </is>
      </c>
      <c r="I3730" t="n">
        <v>0</v>
      </c>
      <c r="J3730" t="n">
        <v>0</v>
      </c>
      <c r="K3730" t="n">
        <v>0</v>
      </c>
    </row>
    <row r="3731">
      <c r="A3731" t="n">
        <v>69167</v>
      </c>
      <c r="B3731" t="inlineStr">
        <is>
          <t>[TR-15E4] YAMAHA TR-15E4 Mouthpiece for Trumpet</t>
        </is>
      </c>
      <c r="C3731" t="inlineStr">
        <is>
          <t>TR-15E4</t>
        </is>
      </c>
      <c r="D3731" t="inlineStr">
        <is>
          <t>Units</t>
        </is>
      </c>
      <c r="G3731" t="inlineStr">
        <is>
          <t>NXT/NXT STOCK</t>
        </is>
      </c>
      <c r="H3731" t="inlineStr">
        <is>
          <t>NXT Level Tech – Audio, Lighting and Home Entertainment Equipment</t>
        </is>
      </c>
      <c r="I3731" t="n">
        <v>0</v>
      </c>
      <c r="J3731" t="n">
        <v>0</v>
      </c>
      <c r="K3731" t="n">
        <v>0</v>
      </c>
    </row>
    <row r="3732">
      <c r="A3732" t="n">
        <v>69168</v>
      </c>
      <c r="B3732" t="inlineStr">
        <is>
          <t>[TR-16C4] YAMAHA TR-16C4 Mouthpiece for Trumpet</t>
        </is>
      </c>
      <c r="C3732" t="inlineStr">
        <is>
          <t>TR-16C4</t>
        </is>
      </c>
      <c r="D3732" t="inlineStr">
        <is>
          <t>Units</t>
        </is>
      </c>
      <c r="G3732" t="inlineStr">
        <is>
          <t>NXT/NXT STOCK</t>
        </is>
      </c>
      <c r="H3732" t="inlineStr">
        <is>
          <t>NXT Level Tech – Audio, Lighting and Home Entertainment Equipment</t>
        </is>
      </c>
      <c r="I3732" t="n">
        <v>0</v>
      </c>
      <c r="J3732" t="n">
        <v>0</v>
      </c>
      <c r="K3732" t="n">
        <v>0</v>
      </c>
    </row>
    <row r="3733">
      <c r="A3733" t="n">
        <v>69169</v>
      </c>
      <c r="B3733" t="inlineStr">
        <is>
          <t>[TR-16D] YAMAHA TR-16D Mouthpiece for Trumpet</t>
        </is>
      </c>
      <c r="C3733" t="inlineStr">
        <is>
          <t>TR-16D</t>
        </is>
      </c>
      <c r="D3733" t="inlineStr">
        <is>
          <t>Units</t>
        </is>
      </c>
      <c r="G3733" t="inlineStr">
        <is>
          <t>NXT/NXT STOCK</t>
        </is>
      </c>
      <c r="H3733" t="inlineStr">
        <is>
          <t>NXT Level Tech – Audio, Lighting and Home Entertainment Equipment</t>
        </is>
      </c>
      <c r="I3733" t="n">
        <v>0</v>
      </c>
      <c r="J3733" t="n">
        <v>0</v>
      </c>
      <c r="K3733" t="n">
        <v>0</v>
      </c>
    </row>
    <row r="3734">
      <c r="A3734" t="n">
        <v>69170</v>
      </c>
      <c r="B3734" t="inlineStr">
        <is>
          <t>[TR-16E4] YAMAHA TR-16E4 Mouthpiece for Trumpet</t>
        </is>
      </c>
      <c r="C3734" t="inlineStr">
        <is>
          <t>TR-16E4</t>
        </is>
      </c>
      <c r="D3734" t="inlineStr">
        <is>
          <t>Units</t>
        </is>
      </c>
      <c r="G3734" t="inlineStr">
        <is>
          <t>NXT/NXT STOCK</t>
        </is>
      </c>
      <c r="H3734" t="inlineStr">
        <is>
          <t>NXT Level Tech – Audio, Lighting and Home Entertainment Equipment</t>
        </is>
      </c>
      <c r="I3734" t="n">
        <v>0</v>
      </c>
      <c r="J3734" t="n">
        <v>0</v>
      </c>
      <c r="K3734" t="n">
        <v>0</v>
      </c>
    </row>
    <row r="3735">
      <c r="A3735" t="n">
        <v>69171</v>
      </c>
      <c r="B3735" t="inlineStr">
        <is>
          <t>[TR-17B4] YAMAHA TR-17B4 Mouthpiece for Trumpet</t>
        </is>
      </c>
      <c r="C3735" t="inlineStr">
        <is>
          <t>TR-17B4</t>
        </is>
      </c>
      <c r="D3735" t="inlineStr">
        <is>
          <t>Units</t>
        </is>
      </c>
      <c r="G3735" t="inlineStr">
        <is>
          <t>NXT/NXT STOCK</t>
        </is>
      </c>
      <c r="H3735" t="inlineStr">
        <is>
          <t>NXT Level Tech – Audio, Lighting and Home Entertainment Equipment</t>
        </is>
      </c>
      <c r="I3735" t="n">
        <v>0</v>
      </c>
      <c r="J3735" t="n">
        <v>0</v>
      </c>
      <c r="K3735" t="n">
        <v>0</v>
      </c>
    </row>
    <row r="3736">
      <c r="A3736" t="n">
        <v>69172</v>
      </c>
      <c r="B3736" t="inlineStr">
        <is>
          <t>[TR-17C4] YAMAHA TR-17C4 Mouthpiece for Trumpet</t>
        </is>
      </c>
      <c r="C3736" t="inlineStr">
        <is>
          <t>TR-17C4</t>
        </is>
      </c>
      <c r="D3736" t="inlineStr">
        <is>
          <t>Units</t>
        </is>
      </c>
      <c r="G3736" t="inlineStr">
        <is>
          <t>NXT/NXT STOCK</t>
        </is>
      </c>
      <c r="H3736" t="inlineStr">
        <is>
          <t>NXT Level Tech – Audio, Lighting and Home Entertainment Equipment</t>
        </is>
      </c>
      <c r="I3736" t="n">
        <v>0</v>
      </c>
      <c r="J3736" t="n">
        <v>0</v>
      </c>
      <c r="K3736" t="n">
        <v>0</v>
      </c>
    </row>
    <row r="3737">
      <c r="A3737" t="n">
        <v>69173</v>
      </c>
      <c r="B3737" t="inlineStr">
        <is>
          <t>[TR-17D4] YAMAHA TR-17D4 Mouthpiece for Trumpet</t>
        </is>
      </c>
      <c r="C3737" t="inlineStr">
        <is>
          <t>TR-17D4</t>
        </is>
      </c>
      <c r="D3737" t="inlineStr">
        <is>
          <t>Units</t>
        </is>
      </c>
      <c r="G3737" t="inlineStr">
        <is>
          <t>NXT/NXT STOCK</t>
        </is>
      </c>
      <c r="H3737" t="inlineStr">
        <is>
          <t>NXT Level Tech – Audio, Lighting and Home Entertainment Equipment</t>
        </is>
      </c>
      <c r="I3737" t="n">
        <v>0</v>
      </c>
      <c r="J3737" t="n">
        <v>0</v>
      </c>
      <c r="K3737" t="n">
        <v>0</v>
      </c>
    </row>
    <row r="3738">
      <c r="A3738" t="n">
        <v>69174</v>
      </c>
      <c r="B3738" t="inlineStr">
        <is>
          <t>[TR-18C4] YAMAHA TR-18C4 Mouthpiece for Trumpet</t>
        </is>
      </c>
      <c r="C3738" t="inlineStr">
        <is>
          <t>TR-18C4</t>
        </is>
      </c>
      <c r="D3738" t="inlineStr">
        <is>
          <t>Units</t>
        </is>
      </c>
      <c r="G3738" t="inlineStr">
        <is>
          <t>NXT/NXT STOCK</t>
        </is>
      </c>
      <c r="H3738" t="inlineStr">
        <is>
          <t>NXT Level Tech – Audio, Lighting and Home Entertainment Equipment</t>
        </is>
      </c>
      <c r="I3738" t="n">
        <v>0</v>
      </c>
      <c r="J3738" t="n">
        <v>0</v>
      </c>
      <c r="K3738" t="n">
        <v>0</v>
      </c>
    </row>
    <row r="3739">
      <c r="A3739" t="n">
        <v>69175</v>
      </c>
      <c r="B3739" t="inlineStr">
        <is>
          <t>[TR-11B4-GP] YAMAHA TR-11B4-GP Mouthpiece for Trumpet</t>
        </is>
      </c>
      <c r="C3739" t="inlineStr">
        <is>
          <t>TR-11B4-GP</t>
        </is>
      </c>
      <c r="D3739" t="inlineStr">
        <is>
          <t>Units</t>
        </is>
      </c>
      <c r="G3739" t="inlineStr">
        <is>
          <t>NXT/NXT STOCK</t>
        </is>
      </c>
      <c r="H3739" t="inlineStr">
        <is>
          <t>NXT Level Tech – Audio, Lighting and Home Entertainment Equipment</t>
        </is>
      </c>
      <c r="I3739" t="n">
        <v>0</v>
      </c>
      <c r="J3739" t="n">
        <v>0</v>
      </c>
      <c r="K3739" t="n">
        <v>0</v>
      </c>
    </row>
    <row r="3740">
      <c r="A3740" t="n">
        <v>69176</v>
      </c>
      <c r="B3740" t="inlineStr">
        <is>
          <t>[TR-14A4A-GP] YAMAHA TR-14A4A-GP Mouthpiece for Trumpet</t>
        </is>
      </c>
      <c r="C3740" t="inlineStr">
        <is>
          <t>TR-14A4A-GP</t>
        </is>
      </c>
      <c r="D3740" t="inlineStr">
        <is>
          <t>Units</t>
        </is>
      </c>
      <c r="G3740" t="inlineStr">
        <is>
          <t>NXT/NXT STOCK</t>
        </is>
      </c>
      <c r="H3740" t="inlineStr">
        <is>
          <t>NXT Level Tech – Audio, Lighting and Home Entertainment Equipment</t>
        </is>
      </c>
      <c r="I3740" t="n">
        <v>0</v>
      </c>
      <c r="J3740" t="n">
        <v>0</v>
      </c>
      <c r="K3740" t="n">
        <v>0</v>
      </c>
    </row>
    <row r="3741">
      <c r="A3741" t="n">
        <v>69177</v>
      </c>
      <c r="B3741" t="inlineStr">
        <is>
          <t>[TR-14B4-GP] YAMAHA TR-14B4-GP Mouthpiece for Trumpet</t>
        </is>
      </c>
      <c r="C3741" t="inlineStr">
        <is>
          <t>TR-14B4-GP</t>
        </is>
      </c>
      <c r="D3741" t="inlineStr">
        <is>
          <t>Units</t>
        </is>
      </c>
      <c r="G3741" t="inlineStr">
        <is>
          <t>NXT/NXT STOCK</t>
        </is>
      </c>
      <c r="H3741" t="inlineStr">
        <is>
          <t>NXT Level Tech – Audio, Lighting and Home Entertainment Equipment</t>
        </is>
      </c>
      <c r="I3741" t="n">
        <v>0</v>
      </c>
      <c r="J3741" t="n">
        <v>0</v>
      </c>
      <c r="K3741" t="n">
        <v>0</v>
      </c>
    </row>
    <row r="3742">
      <c r="A3742" t="n">
        <v>69178</v>
      </c>
      <c r="B3742" t="inlineStr">
        <is>
          <t>[TR-14C4-GP] YAMAHA TR-14C4-GP Mouthpiece for Trumpet</t>
        </is>
      </c>
      <c r="C3742" t="inlineStr">
        <is>
          <t>TR-14C4-GP</t>
        </is>
      </c>
      <c r="D3742" t="inlineStr">
        <is>
          <t>Units</t>
        </is>
      </c>
      <c r="G3742" t="inlineStr">
        <is>
          <t>NXT/NXT STOCK</t>
        </is>
      </c>
      <c r="H3742" t="inlineStr">
        <is>
          <t>NXT Level Tech – Audio, Lighting and Home Entertainment Equipment</t>
        </is>
      </c>
      <c r="I3742" t="n">
        <v>0</v>
      </c>
      <c r="J3742" t="n">
        <v>0</v>
      </c>
      <c r="K3742" t="n">
        <v>0</v>
      </c>
    </row>
    <row r="3743">
      <c r="A3743" t="n">
        <v>69179</v>
      </c>
      <c r="B3743" t="inlineStr">
        <is>
          <t>[TR-16C4-GP] YAMAHA TR-16C4-GP Mouthpiece for Trumpet</t>
        </is>
      </c>
      <c r="C3743" t="inlineStr">
        <is>
          <t>TR-16C4-GP</t>
        </is>
      </c>
      <c r="D3743" t="inlineStr">
        <is>
          <t>Units</t>
        </is>
      </c>
      <c r="G3743" t="inlineStr">
        <is>
          <t>NXT/NXT STOCK</t>
        </is>
      </c>
      <c r="H3743" t="inlineStr">
        <is>
          <t>NXT Level Tech – Audio, Lighting and Home Entertainment Equipment</t>
        </is>
      </c>
      <c r="I3743" t="n">
        <v>0</v>
      </c>
      <c r="J3743" t="n">
        <v>0</v>
      </c>
      <c r="K3743" t="n">
        <v>0</v>
      </c>
    </row>
    <row r="3744">
      <c r="A3744" t="n">
        <v>69180</v>
      </c>
      <c r="B3744" t="inlineStr">
        <is>
          <t>[TR-17C4-GP] YAMAHA TR-17C4-GP Mouthpiece for Trumpet</t>
        </is>
      </c>
      <c r="C3744" t="inlineStr">
        <is>
          <t>TR-17C4-GP</t>
        </is>
      </c>
      <c r="D3744" t="inlineStr">
        <is>
          <t>Units</t>
        </is>
      </c>
      <c r="G3744" t="inlineStr">
        <is>
          <t>NXT/NXT STOCK</t>
        </is>
      </c>
      <c r="H3744" t="inlineStr">
        <is>
          <t>NXT Level Tech – Audio, Lighting and Home Entertainment Equipment</t>
        </is>
      </c>
      <c r="I3744" t="n">
        <v>0</v>
      </c>
      <c r="J3744" t="n">
        <v>0</v>
      </c>
      <c r="K3744" t="n">
        <v>0</v>
      </c>
    </row>
    <row r="3745">
      <c r="A3745" t="n">
        <v>69182</v>
      </c>
      <c r="B3745" t="inlineStr">
        <is>
          <t>[TR-SHEW-JAZZ] YAMAHA TR-SHEW-JAZZ Mouthpiece for Trumpet 'Bobby Shew'</t>
        </is>
      </c>
      <c r="C3745" t="inlineStr">
        <is>
          <t>TR-SHEW-JAZZ</t>
        </is>
      </c>
      <c r="D3745" t="inlineStr">
        <is>
          <t>Units</t>
        </is>
      </c>
      <c r="G3745" t="inlineStr">
        <is>
          <t>NXT/NXT STOCK</t>
        </is>
      </c>
      <c r="H3745" t="inlineStr">
        <is>
          <t>NXT Level Tech – Audio, Lighting and Home Entertainment Equipment</t>
        </is>
      </c>
      <c r="I3745" t="n">
        <v>0</v>
      </c>
      <c r="J3745" t="n">
        <v>0</v>
      </c>
      <c r="K3745" t="n">
        <v>0</v>
      </c>
    </row>
    <row r="3746">
      <c r="A3746" t="n">
        <v>69183</v>
      </c>
      <c r="B3746" t="inlineStr">
        <is>
          <t>[TR-SHEW-LEAD] YAMAHA TR-SHEW-LEAD Mouthpiece for Trumpet 'Bobby Shew'</t>
        </is>
      </c>
      <c r="C3746" t="inlineStr">
        <is>
          <t>TR-SHEW-LEAD</t>
        </is>
      </c>
      <c r="D3746" t="inlineStr">
        <is>
          <t>Units</t>
        </is>
      </c>
      <c r="G3746" t="inlineStr">
        <is>
          <t>NXT/NXT STOCK</t>
        </is>
      </c>
      <c r="H3746" t="inlineStr">
        <is>
          <t>NXT Level Tech – Audio, Lighting and Home Entertainment Equipment</t>
        </is>
      </c>
      <c r="I3746" t="n">
        <v>0</v>
      </c>
      <c r="J3746" t="n">
        <v>0</v>
      </c>
      <c r="K3746" t="n">
        <v>0</v>
      </c>
    </row>
    <row r="3747">
      <c r="A3747" t="n">
        <v>69184</v>
      </c>
      <c r="B3747" t="inlineStr">
        <is>
          <t>[TR-MG] YAMAHA TR-GOULD Mouthpiece for Trumpet 'Mark Gould'</t>
        </is>
      </c>
      <c r="C3747" t="inlineStr">
        <is>
          <t>TR-MG</t>
        </is>
      </c>
      <c r="D3747" t="inlineStr">
        <is>
          <t>Units</t>
        </is>
      </c>
      <c r="G3747" t="inlineStr">
        <is>
          <t>NXT/NXT STOCK</t>
        </is>
      </c>
      <c r="H3747" t="inlineStr">
        <is>
          <t>NXT Level Tech – Audio, Lighting and Home Entertainment Equipment</t>
        </is>
      </c>
      <c r="I3747" t="n">
        <v>0</v>
      </c>
      <c r="J3747" t="n">
        <v>0</v>
      </c>
      <c r="K3747" t="n">
        <v>0</v>
      </c>
    </row>
    <row r="3748">
      <c r="A3748" t="n">
        <v>69185</v>
      </c>
      <c r="B3748" t="inlineStr">
        <is>
          <t>[TR-AUBIER] YAMAHA TR-AUBIER Mouthpiece for Trumpet</t>
        </is>
      </c>
      <c r="C3748" t="inlineStr">
        <is>
          <t>TR-AUBIER</t>
        </is>
      </c>
      <c r="D3748" t="inlineStr">
        <is>
          <t>Units</t>
        </is>
      </c>
      <c r="G3748" t="inlineStr">
        <is>
          <t>NXT/NXT STOCK</t>
        </is>
      </c>
      <c r="H3748" t="inlineStr">
        <is>
          <t>NXT Level Tech – Audio, Lighting and Home Entertainment Equipment</t>
        </is>
      </c>
      <c r="I3748" t="n">
        <v>0</v>
      </c>
      <c r="J3748" t="n">
        <v>0</v>
      </c>
      <c r="K3748" t="n">
        <v>0</v>
      </c>
    </row>
    <row r="3749">
      <c r="A3749" t="n">
        <v>69188</v>
      </c>
      <c r="B3749" t="inlineStr">
        <is>
          <t>[CR-7D4DS] YAMAHA CR-7D4DS Mouthpiece for Cornet</t>
        </is>
      </c>
      <c r="C3749" t="inlineStr">
        <is>
          <t>CR-7D4DS</t>
        </is>
      </c>
      <c r="D3749" t="inlineStr">
        <is>
          <t>Units</t>
        </is>
      </c>
      <c r="G3749" t="inlineStr">
        <is>
          <t>NXT/NXT STOCK</t>
        </is>
      </c>
      <c r="H3749" t="inlineStr">
        <is>
          <t>NXT Level Tech – Audio, Lighting and Home Entertainment Equipment</t>
        </is>
      </c>
      <c r="I3749" t="n">
        <v>0</v>
      </c>
      <c r="J3749" t="n">
        <v>0</v>
      </c>
      <c r="K3749" t="n">
        <v>0</v>
      </c>
    </row>
    <row r="3750">
      <c r="A3750" t="n">
        <v>69189</v>
      </c>
      <c r="B3750" t="inlineStr">
        <is>
          <t>[CR-8D2S] YAMAHA CR-8D2S Mouthpiece for Cornet</t>
        </is>
      </c>
      <c r="C3750" t="inlineStr">
        <is>
          <t>CR-8D2S</t>
        </is>
      </c>
      <c r="D3750" t="inlineStr">
        <is>
          <t>Units</t>
        </is>
      </c>
      <c r="G3750" t="inlineStr">
        <is>
          <t>NXT/NXT STOCK</t>
        </is>
      </c>
      <c r="H3750" t="inlineStr">
        <is>
          <t>NXT Level Tech – Audio, Lighting and Home Entertainment Equipment</t>
        </is>
      </c>
      <c r="I3750" t="n">
        <v>0</v>
      </c>
      <c r="J3750" t="n">
        <v>0</v>
      </c>
      <c r="K3750" t="n">
        <v>0</v>
      </c>
    </row>
    <row r="3751">
      <c r="A3751" t="n">
        <v>69190</v>
      </c>
      <c r="B3751" t="inlineStr">
        <is>
          <t>[CR-9ES] YAMAHA CR-9ES Mouthpiece for Cornet</t>
        </is>
      </c>
      <c r="C3751" t="inlineStr">
        <is>
          <t>CR-9ES</t>
        </is>
      </c>
      <c r="D3751" t="inlineStr">
        <is>
          <t>Units</t>
        </is>
      </c>
      <c r="G3751" t="inlineStr">
        <is>
          <t>NXT/NXT STOCK</t>
        </is>
      </c>
      <c r="H3751" t="inlineStr">
        <is>
          <t>NXT Level Tech – Audio, Lighting and Home Entertainment Equipment</t>
        </is>
      </c>
      <c r="I3751" t="n">
        <v>0</v>
      </c>
      <c r="J3751" t="n">
        <v>0</v>
      </c>
      <c r="K3751" t="n">
        <v>0</v>
      </c>
    </row>
    <row r="3752">
      <c r="A3752" t="n">
        <v>69191</v>
      </c>
      <c r="B3752" t="inlineStr">
        <is>
          <t>[CR-11C4S] YAMAHA CR-11C4S Mouthpiece for Cornet</t>
        </is>
      </c>
      <c r="C3752" t="inlineStr">
        <is>
          <t>CR-11C4S</t>
        </is>
      </c>
      <c r="D3752" t="inlineStr">
        <is>
          <t>Units</t>
        </is>
      </c>
      <c r="G3752" t="inlineStr">
        <is>
          <t>NXT/NXT STOCK</t>
        </is>
      </c>
      <c r="H3752" t="inlineStr">
        <is>
          <t>NXT Level Tech – Audio, Lighting and Home Entertainment Equipment</t>
        </is>
      </c>
      <c r="I3752" t="n">
        <v>0</v>
      </c>
      <c r="J3752" t="n">
        <v>0</v>
      </c>
      <c r="K3752" t="n">
        <v>0</v>
      </c>
    </row>
    <row r="3753">
      <c r="A3753" t="n">
        <v>69192</v>
      </c>
      <c r="B3753" t="inlineStr">
        <is>
          <t>[CR-11E4S] YAMAHA CR-11E4S Mouthpiece for Cornet</t>
        </is>
      </c>
      <c r="C3753" t="inlineStr">
        <is>
          <t>CR-11E4S</t>
        </is>
      </c>
      <c r="D3753" t="inlineStr">
        <is>
          <t>Units</t>
        </is>
      </c>
      <c r="G3753" t="inlineStr">
        <is>
          <t>NXT/NXT STOCK</t>
        </is>
      </c>
      <c r="H3753" t="inlineStr">
        <is>
          <t>NXT Level Tech – Audio, Lighting and Home Entertainment Equipment</t>
        </is>
      </c>
      <c r="I3753" t="n">
        <v>0</v>
      </c>
      <c r="J3753" t="n">
        <v>0</v>
      </c>
      <c r="K3753" t="n">
        <v>0</v>
      </c>
    </row>
    <row r="3754">
      <c r="A3754" t="n">
        <v>69193</v>
      </c>
      <c r="B3754" t="inlineStr">
        <is>
          <t>[CR-13E4S] YAMAHA CR-13E4S Mouthpiece for Cornet</t>
        </is>
      </c>
      <c r="C3754" t="inlineStr">
        <is>
          <t>CR-13E4S</t>
        </is>
      </c>
      <c r="D3754" t="inlineStr">
        <is>
          <t>Units</t>
        </is>
      </c>
      <c r="G3754" t="inlineStr">
        <is>
          <t>NXT/NXT STOCK</t>
        </is>
      </c>
      <c r="H3754" t="inlineStr">
        <is>
          <t>NXT Level Tech – Audio, Lighting and Home Entertainment Equipment</t>
        </is>
      </c>
      <c r="I3754" t="n">
        <v>0</v>
      </c>
      <c r="J3754" t="n">
        <v>0</v>
      </c>
      <c r="K3754" t="n">
        <v>0</v>
      </c>
    </row>
    <row r="3755">
      <c r="A3755" t="n">
        <v>69194</v>
      </c>
      <c r="B3755" t="inlineStr">
        <is>
          <t>[CR-14ES] YAMAHA CR-14ES Mouthpiece for Cornet</t>
        </is>
      </c>
      <c r="C3755" t="inlineStr">
        <is>
          <t>CR-14ES</t>
        </is>
      </c>
      <c r="D3755" t="inlineStr">
        <is>
          <t>Units</t>
        </is>
      </c>
      <c r="G3755" t="inlineStr">
        <is>
          <t>NXT/NXT STOCK</t>
        </is>
      </c>
      <c r="H3755" t="inlineStr">
        <is>
          <t>NXT Level Tech – Audio, Lighting and Home Entertainment Equipment</t>
        </is>
      </c>
      <c r="I3755" t="n">
        <v>0</v>
      </c>
      <c r="J3755" t="n">
        <v>0</v>
      </c>
      <c r="K3755" t="n">
        <v>0</v>
      </c>
    </row>
    <row r="3756">
      <c r="A3756" t="n">
        <v>69195</v>
      </c>
      <c r="B3756" t="inlineStr">
        <is>
          <t>[CR-16ES] YAMAHA CR-16ES Mouthpiece for Cornet</t>
        </is>
      </c>
      <c r="C3756" t="inlineStr">
        <is>
          <t>CR-16ES</t>
        </is>
      </c>
      <c r="D3756" t="inlineStr">
        <is>
          <t>Units</t>
        </is>
      </c>
      <c r="G3756" t="inlineStr">
        <is>
          <t>NXT/NXT STOCK</t>
        </is>
      </c>
      <c r="H3756" t="inlineStr">
        <is>
          <t>NXT Level Tech – Audio, Lighting and Home Entertainment Equipment</t>
        </is>
      </c>
      <c r="I3756" t="n">
        <v>0</v>
      </c>
      <c r="J3756" t="n">
        <v>0</v>
      </c>
      <c r="K3756" t="n">
        <v>0</v>
      </c>
    </row>
    <row r="3757">
      <c r="A3757" t="n">
        <v>69196</v>
      </c>
      <c r="B3757" t="inlineStr">
        <is>
          <t>[CR-7A4L] YAMAHA CR-7A4L Mouthpiece for Cornet</t>
        </is>
      </c>
      <c r="C3757" t="inlineStr">
        <is>
          <t>CR-7A4L</t>
        </is>
      </c>
      <c r="D3757" t="inlineStr">
        <is>
          <t>Units</t>
        </is>
      </c>
      <c r="G3757" t="inlineStr">
        <is>
          <t>NXT/NXT STOCK</t>
        </is>
      </c>
      <c r="H3757" t="inlineStr">
        <is>
          <t>NXT Level Tech – Audio, Lighting and Home Entertainment Equipment</t>
        </is>
      </c>
      <c r="I3757" t="n">
        <v>0</v>
      </c>
      <c r="J3757" t="n">
        <v>0</v>
      </c>
      <c r="K3757" t="n">
        <v>0</v>
      </c>
    </row>
    <row r="3758">
      <c r="A3758" t="n">
        <v>69197</v>
      </c>
      <c r="B3758" t="inlineStr">
        <is>
          <t>[CR-9C4L] YAMAHA CR-9C4L Mouthpiece for Cornet</t>
        </is>
      </c>
      <c r="C3758" t="inlineStr">
        <is>
          <t>CR-9C4L</t>
        </is>
      </c>
      <c r="D3758" t="inlineStr">
        <is>
          <t>Units</t>
        </is>
      </c>
      <c r="G3758" t="inlineStr">
        <is>
          <t>NXT/NXT STOCK</t>
        </is>
      </c>
      <c r="H3758" t="inlineStr">
        <is>
          <t>NXT Level Tech – Audio, Lighting and Home Entertainment Equipment</t>
        </is>
      </c>
      <c r="I3758" t="n">
        <v>0</v>
      </c>
      <c r="J3758" t="n">
        <v>0</v>
      </c>
      <c r="K3758" t="n">
        <v>0</v>
      </c>
    </row>
    <row r="3759">
      <c r="A3759" t="n">
        <v>69198</v>
      </c>
      <c r="B3759" t="inlineStr">
        <is>
          <t>[CR-11C4L] YAMAHA CR-11C4L Mouthpiece for Cornet</t>
        </is>
      </c>
      <c r="C3759" t="inlineStr">
        <is>
          <t>CR-11C4L</t>
        </is>
      </c>
      <c r="D3759" t="inlineStr">
        <is>
          <t>Units</t>
        </is>
      </c>
      <c r="G3759" t="inlineStr">
        <is>
          <t>NXT/NXT STOCK</t>
        </is>
      </c>
      <c r="H3759" t="inlineStr">
        <is>
          <t>NXT Level Tech – Audio, Lighting and Home Entertainment Equipment</t>
        </is>
      </c>
      <c r="I3759" t="n">
        <v>0</v>
      </c>
      <c r="J3759" t="n">
        <v>0</v>
      </c>
      <c r="K3759" t="n">
        <v>0</v>
      </c>
    </row>
    <row r="3760">
      <c r="A3760" t="n">
        <v>69199</v>
      </c>
      <c r="B3760" t="inlineStr">
        <is>
          <t>[CR-13B4L] YAMAHA CR-13B4L Mouthpiece for Cornet</t>
        </is>
      </c>
      <c r="C3760" t="inlineStr">
        <is>
          <t>CR-13B4L</t>
        </is>
      </c>
      <c r="D3760" t="inlineStr">
        <is>
          <t>Units</t>
        </is>
      </c>
      <c r="G3760" t="inlineStr">
        <is>
          <t>NXT/NXT STOCK</t>
        </is>
      </c>
      <c r="H3760" t="inlineStr">
        <is>
          <t>NXT Level Tech – Audio, Lighting and Home Entertainment Equipment</t>
        </is>
      </c>
      <c r="I3760" t="n">
        <v>0</v>
      </c>
      <c r="J3760" t="n">
        <v>0</v>
      </c>
      <c r="K3760" t="n">
        <v>0</v>
      </c>
    </row>
    <row r="3761">
      <c r="A3761" t="n">
        <v>69200</v>
      </c>
      <c r="B3761" t="inlineStr">
        <is>
          <t>[CR-14B4L] YAMAHA CR-14B4L Mouthpiece for Cornet</t>
        </is>
      </c>
      <c r="C3761" t="inlineStr">
        <is>
          <t>CR-14B4L</t>
        </is>
      </c>
      <c r="D3761" t="inlineStr">
        <is>
          <t>Units</t>
        </is>
      </c>
      <c r="G3761" t="inlineStr">
        <is>
          <t>NXT/NXT STOCK</t>
        </is>
      </c>
      <c r="H3761" t="inlineStr">
        <is>
          <t>NXT Level Tech – Audio, Lighting and Home Entertainment Equipment</t>
        </is>
      </c>
      <c r="I3761" t="n">
        <v>0</v>
      </c>
      <c r="J3761" t="n">
        <v>0</v>
      </c>
      <c r="K3761" t="n">
        <v>0</v>
      </c>
    </row>
    <row r="3762">
      <c r="A3762" t="n">
        <v>69201</v>
      </c>
      <c r="B3762" t="inlineStr">
        <is>
          <t>[CR-15C4L] YAMAHA CR-15C4L Mouthpiece for Cornet</t>
        </is>
      </c>
      <c r="C3762" t="inlineStr">
        <is>
          <t>CR-15C4L</t>
        </is>
      </c>
      <c r="D3762" t="inlineStr">
        <is>
          <t>Units</t>
        </is>
      </c>
      <c r="G3762" t="inlineStr">
        <is>
          <t>NXT/NXT STOCK</t>
        </is>
      </c>
      <c r="H3762" t="inlineStr">
        <is>
          <t>NXT Level Tech – Audio, Lighting and Home Entertainment Equipment</t>
        </is>
      </c>
      <c r="I3762" t="n">
        <v>0</v>
      </c>
      <c r="J3762" t="n">
        <v>0</v>
      </c>
      <c r="K3762" t="n">
        <v>0</v>
      </c>
    </row>
    <row r="3763">
      <c r="A3763" t="n">
        <v>69202</v>
      </c>
      <c r="B3763" t="inlineStr">
        <is>
          <t>[CR-16C4L] YAMAHA CR-16C4L Mouthpiece for Cornet</t>
        </is>
      </c>
      <c r="C3763" t="inlineStr">
        <is>
          <t>CR-16C4L</t>
        </is>
      </c>
      <c r="D3763" t="inlineStr">
        <is>
          <t>Units</t>
        </is>
      </c>
      <c r="G3763" t="inlineStr">
        <is>
          <t>NXT/NXT STOCK</t>
        </is>
      </c>
      <c r="H3763" t="inlineStr">
        <is>
          <t>NXT Level Tech – Audio, Lighting and Home Entertainment Equipment</t>
        </is>
      </c>
      <c r="I3763" t="n">
        <v>0</v>
      </c>
      <c r="J3763" t="n">
        <v>0</v>
      </c>
      <c r="K3763" t="n">
        <v>0</v>
      </c>
    </row>
    <row r="3764">
      <c r="A3764" t="n">
        <v>69203</v>
      </c>
      <c r="B3764" t="inlineStr">
        <is>
          <t>[CR-17C4L] YAMAHA CR-17C4L Mouthpiece for Cornet</t>
        </is>
      </c>
      <c r="C3764" t="inlineStr">
        <is>
          <t>CR-17C4L</t>
        </is>
      </c>
      <c r="D3764" t="inlineStr">
        <is>
          <t>Units</t>
        </is>
      </c>
      <c r="G3764" t="inlineStr">
        <is>
          <t>NXT/NXT STOCK</t>
        </is>
      </c>
      <c r="H3764" t="inlineStr">
        <is>
          <t>NXT Level Tech – Audio, Lighting and Home Entertainment Equipment</t>
        </is>
      </c>
      <c r="I3764" t="n">
        <v>0</v>
      </c>
      <c r="J3764" t="n">
        <v>0</v>
      </c>
      <c r="K3764" t="n">
        <v>0</v>
      </c>
    </row>
    <row r="3765">
      <c r="A3765" t="n">
        <v>69204</v>
      </c>
      <c r="B3765" t="inlineStr">
        <is>
          <t>[CR-14ES-GP] YAMAHA CR-14ES-GP Mouthpiece for Cornet</t>
        </is>
      </c>
      <c r="C3765" t="inlineStr">
        <is>
          <t>CR-14ES-GP</t>
        </is>
      </c>
      <c r="D3765" t="inlineStr">
        <is>
          <t>Units</t>
        </is>
      </c>
      <c r="G3765" t="inlineStr">
        <is>
          <t>NXT/NXT STOCK</t>
        </is>
      </c>
      <c r="H3765" t="inlineStr">
        <is>
          <t>NXT Level Tech – Audio, Lighting and Home Entertainment Equipment</t>
        </is>
      </c>
      <c r="I3765" t="n">
        <v>0</v>
      </c>
      <c r="J3765" t="n">
        <v>0</v>
      </c>
      <c r="K3765" t="n">
        <v>0</v>
      </c>
    </row>
    <row r="3766">
      <c r="A3766" t="n">
        <v>69205</v>
      </c>
      <c r="B3766" t="inlineStr">
        <is>
          <t>[CR-16ES-GP] YAMAHA CR-16ES-GP Mouthpiece for Cornet</t>
        </is>
      </c>
      <c r="C3766" t="inlineStr">
        <is>
          <t>CR-16ES-GP</t>
        </is>
      </c>
      <c r="D3766" t="inlineStr">
        <is>
          <t>Units</t>
        </is>
      </c>
      <c r="G3766" t="inlineStr">
        <is>
          <t>NXT/NXT STOCK</t>
        </is>
      </c>
      <c r="H3766" t="inlineStr">
        <is>
          <t>NXT Level Tech – Audio, Lighting and Home Entertainment Equipment</t>
        </is>
      </c>
      <c r="I3766" t="n">
        <v>0</v>
      </c>
      <c r="J3766" t="n">
        <v>0</v>
      </c>
      <c r="K3766" t="n">
        <v>0</v>
      </c>
    </row>
    <row r="3767">
      <c r="A3767" t="n">
        <v>69206</v>
      </c>
      <c r="B3767" t="inlineStr">
        <is>
          <t>[FH-11F4] YAMAHA FH-11F4 Mouthpiece for Flugelhorn</t>
        </is>
      </c>
      <c r="C3767" t="inlineStr">
        <is>
          <t>FH-11F4</t>
        </is>
      </c>
      <c r="D3767" t="inlineStr">
        <is>
          <t>Units</t>
        </is>
      </c>
      <c r="G3767" t="inlineStr">
        <is>
          <t>NXT/NXT STOCK</t>
        </is>
      </c>
      <c r="H3767" t="inlineStr">
        <is>
          <t>NXT Level Tech – Audio, Lighting and Home Entertainment Equipment</t>
        </is>
      </c>
      <c r="I3767" t="n">
        <v>0</v>
      </c>
      <c r="J3767" t="n">
        <v>0</v>
      </c>
      <c r="K3767" t="n">
        <v>0</v>
      </c>
    </row>
    <row r="3768">
      <c r="A3768" t="n">
        <v>69207</v>
      </c>
      <c r="B3768" t="inlineStr">
        <is>
          <t>[FH-13F4] YAMAHA FH-13F4 Mouthpiece for Flugelhorn</t>
        </is>
      </c>
      <c r="C3768" t="inlineStr">
        <is>
          <t>FH-13F4</t>
        </is>
      </c>
      <c r="D3768" t="inlineStr">
        <is>
          <t>Units</t>
        </is>
      </c>
      <c r="G3768" t="inlineStr">
        <is>
          <t>NXT/NXT STOCK</t>
        </is>
      </c>
      <c r="H3768" t="inlineStr">
        <is>
          <t>NXT Level Tech – Audio, Lighting and Home Entertainment Equipment</t>
        </is>
      </c>
      <c r="I3768" t="n">
        <v>0</v>
      </c>
      <c r="J3768" t="n">
        <v>0</v>
      </c>
      <c r="K3768" t="n">
        <v>0</v>
      </c>
    </row>
    <row r="3769">
      <c r="A3769" t="n">
        <v>69208</v>
      </c>
      <c r="B3769" t="inlineStr">
        <is>
          <t>[FH-14F4] YAMAHA FH-14F4 Mouthpiece for Flugelhorn</t>
        </is>
      </c>
      <c r="C3769" t="inlineStr">
        <is>
          <t>FH-14F4</t>
        </is>
      </c>
      <c r="D3769" t="inlineStr">
        <is>
          <t>Units</t>
        </is>
      </c>
      <c r="G3769" t="inlineStr">
        <is>
          <t>NXT/NXT STOCK</t>
        </is>
      </c>
      <c r="H3769" t="inlineStr">
        <is>
          <t>NXT Level Tech – Audio, Lighting and Home Entertainment Equipment</t>
        </is>
      </c>
      <c r="I3769" t="n">
        <v>0</v>
      </c>
      <c r="J3769" t="n">
        <v>0</v>
      </c>
      <c r="K3769" t="n">
        <v>0</v>
      </c>
    </row>
    <row r="3770">
      <c r="A3770" t="n">
        <v>69209</v>
      </c>
      <c r="B3770" t="inlineStr">
        <is>
          <t>[FH-16F4] YAMAHA FH-16F4 Mouthpiece for Flugelhorn</t>
        </is>
      </c>
      <c r="C3770" t="inlineStr">
        <is>
          <t>FH-16F4</t>
        </is>
      </c>
      <c r="D3770" t="inlineStr">
        <is>
          <t>Units</t>
        </is>
      </c>
      <c r="G3770" t="inlineStr">
        <is>
          <t>NXT/NXT STOCK</t>
        </is>
      </c>
      <c r="H3770" t="inlineStr">
        <is>
          <t>NXT Level Tech – Audio, Lighting and Home Entertainment Equipment</t>
        </is>
      </c>
      <c r="I3770" t="n">
        <v>0</v>
      </c>
      <c r="J3770" t="n">
        <v>0</v>
      </c>
      <c r="K3770" t="n">
        <v>0</v>
      </c>
    </row>
    <row r="3771">
      <c r="A3771" t="n">
        <v>69210</v>
      </c>
      <c r="B3771" t="inlineStr">
        <is>
          <t>[FH-17F4] YAMAHA FH-17F4 Mouthpiece for Flugelhorn</t>
        </is>
      </c>
      <c r="C3771" t="inlineStr">
        <is>
          <t>FH-17F4</t>
        </is>
      </c>
      <c r="D3771" t="inlineStr">
        <is>
          <t>Units</t>
        </is>
      </c>
      <c r="G3771" t="inlineStr">
        <is>
          <t>NXT/NXT STOCK</t>
        </is>
      </c>
      <c r="H3771" t="inlineStr">
        <is>
          <t>NXT Level Tech – Audio, Lighting and Home Entertainment Equipment</t>
        </is>
      </c>
      <c r="I3771" t="n">
        <v>0</v>
      </c>
      <c r="J3771" t="n">
        <v>0</v>
      </c>
      <c r="K3771" t="n">
        <v>0</v>
      </c>
    </row>
    <row r="3772">
      <c r="A3772" t="n">
        <v>69211</v>
      </c>
      <c r="B3772" t="inlineStr">
        <is>
          <t>[FH-14F4-GP] YAMAHA FH-14F4-GP Mouthpiece for Flugelhorn</t>
        </is>
      </c>
      <c r="C3772" t="inlineStr">
        <is>
          <t>FH-14F4-GP</t>
        </is>
      </c>
      <c r="D3772" t="inlineStr">
        <is>
          <t>Units</t>
        </is>
      </c>
      <c r="G3772" t="inlineStr">
        <is>
          <t>NXT/NXT STOCK</t>
        </is>
      </c>
      <c r="H3772" t="inlineStr">
        <is>
          <t>NXT Level Tech – Audio, Lighting and Home Entertainment Equipment</t>
        </is>
      </c>
      <c r="I3772" t="n">
        <v>0</v>
      </c>
      <c r="J3772" t="n">
        <v>0</v>
      </c>
      <c r="K3772" t="n">
        <v>0</v>
      </c>
    </row>
    <row r="3773">
      <c r="A3773" t="n">
        <v>69212</v>
      </c>
      <c r="B3773" t="inlineStr">
        <is>
          <t>[FH-SHEW] YAMAHA FH-SHEW Mouthpiece for Flugelhorn 'Bobby Shew'</t>
        </is>
      </c>
      <c r="C3773" t="inlineStr">
        <is>
          <t>FH-SHEW</t>
        </is>
      </c>
      <c r="D3773" t="inlineStr">
        <is>
          <t>Units</t>
        </is>
      </c>
      <c r="G3773" t="inlineStr">
        <is>
          <t>NXT/NXT STOCK</t>
        </is>
      </c>
      <c r="H3773" t="inlineStr">
        <is>
          <t>NXT Level Tech – Audio, Lighting and Home Entertainment Equipment</t>
        </is>
      </c>
      <c r="I3773" t="n">
        <v>0</v>
      </c>
      <c r="J3773" t="n">
        <v>0</v>
      </c>
      <c r="K3773" t="n">
        <v>0</v>
      </c>
    </row>
    <row r="3774">
      <c r="A3774" t="n">
        <v>69213</v>
      </c>
      <c r="B3774" t="inlineStr">
        <is>
          <t>[SL-45AS] YAMAHA SL-45AS Mouthpiece for Trombone</t>
        </is>
      </c>
      <c r="C3774" t="inlineStr">
        <is>
          <t>SL-45AS</t>
        </is>
      </c>
      <c r="D3774" t="inlineStr">
        <is>
          <t>Units</t>
        </is>
      </c>
      <c r="G3774" t="inlineStr">
        <is>
          <t>NXT/NXT STOCK</t>
        </is>
      </c>
      <c r="H3774" t="inlineStr">
        <is>
          <t>NXT Level Tech – Audio, Lighting and Home Entertainment Equipment</t>
        </is>
      </c>
      <c r="I3774" t="n">
        <v>0</v>
      </c>
      <c r="J3774" t="n">
        <v>0</v>
      </c>
      <c r="K3774" t="n">
        <v>0</v>
      </c>
    </row>
    <row r="3775">
      <c r="A3775" t="n">
        <v>69214</v>
      </c>
      <c r="B3775" t="inlineStr">
        <is>
          <t>[SL-45C2S] YAMAHA SL-45C2S Mouthpiece for Trombone</t>
        </is>
      </c>
      <c r="C3775" t="inlineStr">
        <is>
          <t>SL-45C2S</t>
        </is>
      </c>
      <c r="D3775" t="inlineStr">
        <is>
          <t>Units</t>
        </is>
      </c>
      <c r="G3775" t="inlineStr">
        <is>
          <t>NXT/NXT STOCK</t>
        </is>
      </c>
      <c r="H3775" t="inlineStr">
        <is>
          <t>NXT Level Tech – Audio, Lighting and Home Entertainment Equipment</t>
        </is>
      </c>
      <c r="I3775" t="n">
        <v>0</v>
      </c>
      <c r="J3775" t="n">
        <v>0</v>
      </c>
      <c r="K3775" t="n">
        <v>0</v>
      </c>
    </row>
    <row r="3776">
      <c r="A3776" t="n">
        <v>69215</v>
      </c>
      <c r="B3776" t="inlineStr">
        <is>
          <t>[SL-46BS] YAMAHA SL-46BS Mouthpiece for Trombone</t>
        </is>
      </c>
      <c r="C3776" t="inlineStr">
        <is>
          <t>SL-46BS</t>
        </is>
      </c>
      <c r="D3776" t="inlineStr">
        <is>
          <t>Units</t>
        </is>
      </c>
      <c r="G3776" t="inlineStr">
        <is>
          <t>NXT/NXT STOCK</t>
        </is>
      </c>
      <c r="H3776" t="inlineStr">
        <is>
          <t>NXT Level Tech – Audio, Lighting and Home Entertainment Equipment</t>
        </is>
      </c>
      <c r="I3776" t="n">
        <v>0</v>
      </c>
      <c r="J3776" t="n">
        <v>0</v>
      </c>
      <c r="K3776" t="n">
        <v>0</v>
      </c>
    </row>
    <row r="3777">
      <c r="A3777" t="n">
        <v>69216</v>
      </c>
      <c r="B3777" t="inlineStr">
        <is>
          <t>[SL-46C2S] YAMAHA SL-46C2S Mouthpiece for Trombone</t>
        </is>
      </c>
      <c r="C3777" t="inlineStr">
        <is>
          <t>SL-46C2S</t>
        </is>
      </c>
      <c r="D3777" t="inlineStr">
        <is>
          <t>Units</t>
        </is>
      </c>
      <c r="G3777" t="inlineStr">
        <is>
          <t>NXT/NXT STOCK</t>
        </is>
      </c>
      <c r="H3777" t="inlineStr">
        <is>
          <t>NXT Level Tech – Audio, Lighting and Home Entertainment Equipment</t>
        </is>
      </c>
      <c r="I3777" t="n">
        <v>0</v>
      </c>
      <c r="J3777" t="n">
        <v>0</v>
      </c>
      <c r="K3777" t="n">
        <v>0</v>
      </c>
    </row>
    <row r="3778">
      <c r="A3778" t="n">
        <v>69217</v>
      </c>
      <c r="B3778" t="inlineStr">
        <is>
          <t>[SL-47S] YAMAHA SL-47S Mouthpiece for Trombone</t>
        </is>
      </c>
      <c r="C3778" t="inlineStr">
        <is>
          <t>SL-47S</t>
        </is>
      </c>
      <c r="D3778" t="inlineStr">
        <is>
          <t>Units</t>
        </is>
      </c>
      <c r="G3778" t="inlineStr">
        <is>
          <t>NXT/NXT STOCK</t>
        </is>
      </c>
      <c r="H3778" t="inlineStr">
        <is>
          <t>NXT Level Tech – Audio, Lighting and Home Entertainment Equipment</t>
        </is>
      </c>
      <c r="I3778" t="n">
        <v>0</v>
      </c>
      <c r="J3778" t="n">
        <v>0</v>
      </c>
      <c r="K3778" t="n">
        <v>0</v>
      </c>
    </row>
    <row r="3779">
      <c r="A3779" t="n">
        <v>69218</v>
      </c>
      <c r="B3779" t="inlineStr">
        <is>
          <t>[SL-48AS] YAMAHA SL-48AS Mouthpiece for Trombone</t>
        </is>
      </c>
      <c r="C3779" t="inlineStr">
        <is>
          <t>SL-48AS</t>
        </is>
      </c>
      <c r="D3779" t="inlineStr">
        <is>
          <t>Units</t>
        </is>
      </c>
      <c r="G3779" t="inlineStr">
        <is>
          <t>NXT/NXT STOCK</t>
        </is>
      </c>
      <c r="H3779" t="inlineStr">
        <is>
          <t>NXT Level Tech – Audio, Lighting and Home Entertainment Equipment</t>
        </is>
      </c>
      <c r="I3779" t="n">
        <v>0</v>
      </c>
      <c r="J3779" t="n">
        <v>0</v>
      </c>
      <c r="K3779" t="n">
        <v>0</v>
      </c>
    </row>
    <row r="3780">
      <c r="A3780" t="n">
        <v>69220</v>
      </c>
      <c r="B3780" t="inlineStr">
        <is>
          <t>[SL-48DS] YAMAHA SL-48DS Mouthpiece for Trombone</t>
        </is>
      </c>
      <c r="C3780" t="inlineStr">
        <is>
          <t>SL-48DS</t>
        </is>
      </c>
      <c r="D3780" t="inlineStr">
        <is>
          <t>Units</t>
        </is>
      </c>
      <c r="G3780" t="inlineStr">
        <is>
          <t>NXT/NXT STOCK</t>
        </is>
      </c>
      <c r="H3780" t="inlineStr">
        <is>
          <t>NXT Level Tech – Audio, Lighting and Home Entertainment Equipment</t>
        </is>
      </c>
      <c r="I3780" t="n">
        <v>0</v>
      </c>
      <c r="J3780" t="n">
        <v>0</v>
      </c>
      <c r="K3780" t="n">
        <v>0</v>
      </c>
    </row>
    <row r="3781">
      <c r="A3781" t="n">
        <v>69221</v>
      </c>
      <c r="B3781" t="inlineStr">
        <is>
          <t>[SL-51BS] YAMAHA SL-51BS Mouthpiece for Trombone</t>
        </is>
      </c>
      <c r="C3781" t="inlineStr">
        <is>
          <t>SL-51BS</t>
        </is>
      </c>
      <c r="D3781" t="inlineStr">
        <is>
          <t>Units</t>
        </is>
      </c>
      <c r="G3781" t="inlineStr">
        <is>
          <t>NXT/NXT STOCK</t>
        </is>
      </c>
      <c r="H3781" t="inlineStr">
        <is>
          <t>NXT Level Tech – Audio, Lighting and Home Entertainment Equipment</t>
        </is>
      </c>
      <c r="I3781" t="n">
        <v>0</v>
      </c>
      <c r="J3781" t="n">
        <v>0</v>
      </c>
      <c r="K3781" t="n">
        <v>0</v>
      </c>
    </row>
    <row r="3782">
      <c r="A3782" t="n">
        <v>69222</v>
      </c>
      <c r="B3782" t="inlineStr">
        <is>
          <t>[SL-51C4S] YAMAHA SL-51C4S Mouthpiece for Trombone</t>
        </is>
      </c>
      <c r="C3782" t="inlineStr">
        <is>
          <t>SL-51C4S</t>
        </is>
      </c>
      <c r="D3782" t="inlineStr">
        <is>
          <t>Units</t>
        </is>
      </c>
      <c r="G3782" t="inlineStr">
        <is>
          <t>NXT/NXT STOCK</t>
        </is>
      </c>
      <c r="H3782" t="inlineStr">
        <is>
          <t>NXT Level Tech – Audio, Lighting and Home Entertainment Equipment</t>
        </is>
      </c>
      <c r="I3782" t="n">
        <v>0</v>
      </c>
      <c r="J3782" t="n">
        <v>0</v>
      </c>
      <c r="K3782" t="n">
        <v>0</v>
      </c>
    </row>
    <row r="3783">
      <c r="A3783" t="n">
        <v>69223</v>
      </c>
      <c r="B3783" t="inlineStr">
        <is>
          <t>[SL-51S] YAMAHA SL-51S Mouthpiece for Trombone</t>
        </is>
      </c>
      <c r="C3783" t="inlineStr">
        <is>
          <t>SL-51S</t>
        </is>
      </c>
      <c r="D3783" t="inlineStr">
        <is>
          <t>Units</t>
        </is>
      </c>
      <c r="G3783" t="inlineStr">
        <is>
          <t>NXT/NXT STOCK</t>
        </is>
      </c>
      <c r="H3783" t="inlineStr">
        <is>
          <t>NXT Level Tech – Audio, Lighting and Home Entertainment Equipment</t>
        </is>
      </c>
      <c r="I3783" t="n">
        <v>0</v>
      </c>
      <c r="J3783" t="n">
        <v>0</v>
      </c>
      <c r="K3783" t="n">
        <v>0</v>
      </c>
    </row>
    <row r="3784">
      <c r="A3784" t="n">
        <v>69224</v>
      </c>
      <c r="B3784" t="inlineStr">
        <is>
          <t>[EP-51DS] YAMAHA EP-51DS Mouthpiece for Euphonium</t>
        </is>
      </c>
      <c r="C3784" t="inlineStr">
        <is>
          <t>EP-51DS</t>
        </is>
      </c>
      <c r="D3784" t="inlineStr">
        <is>
          <t>Units</t>
        </is>
      </c>
      <c r="G3784" t="inlineStr">
        <is>
          <t>NXT/NXT STOCK</t>
        </is>
      </c>
      <c r="H3784" t="inlineStr">
        <is>
          <t>NXT Level Tech – Audio, Lighting and Home Entertainment Equipment</t>
        </is>
      </c>
      <c r="I3784" t="n">
        <v>0</v>
      </c>
      <c r="J3784" t="n">
        <v>0</v>
      </c>
      <c r="K3784" t="n">
        <v>0</v>
      </c>
    </row>
    <row r="3785">
      <c r="A3785" t="n">
        <v>69225</v>
      </c>
      <c r="B3785" t="inlineStr">
        <is>
          <t>[SL-52S] YAMAHA SL-52S Mouthpiece for Trombone</t>
        </is>
      </c>
      <c r="C3785" t="inlineStr">
        <is>
          <t>SL-52S</t>
        </is>
      </c>
      <c r="D3785" t="inlineStr">
        <is>
          <t>Units</t>
        </is>
      </c>
      <c r="G3785" t="inlineStr">
        <is>
          <t>NXT/NXT STOCK</t>
        </is>
      </c>
      <c r="H3785" t="inlineStr">
        <is>
          <t>NXT Level Tech – Audio, Lighting and Home Entertainment Equipment</t>
        </is>
      </c>
      <c r="I3785" t="n">
        <v>0</v>
      </c>
      <c r="J3785" t="n">
        <v>0</v>
      </c>
      <c r="K3785" t="n">
        <v>0</v>
      </c>
    </row>
    <row r="3786">
      <c r="A3786" t="n">
        <v>69226</v>
      </c>
      <c r="B3786" t="inlineStr">
        <is>
          <t>[SL-47L] YAMAHA SL-47L Mouthpiece for Trombone</t>
        </is>
      </c>
      <c r="C3786" t="inlineStr">
        <is>
          <t>SL-47L</t>
        </is>
      </c>
      <c r="D3786" t="inlineStr">
        <is>
          <t>Units</t>
        </is>
      </c>
      <c r="G3786" t="inlineStr">
        <is>
          <t>NXT/NXT STOCK</t>
        </is>
      </c>
      <c r="H3786" t="inlineStr">
        <is>
          <t>NXT Level Tech – Audio, Lighting and Home Entertainment Equipment</t>
        </is>
      </c>
      <c r="I3786" t="n">
        <v>0</v>
      </c>
      <c r="J3786" t="n">
        <v>0</v>
      </c>
      <c r="K3786" t="n">
        <v>0</v>
      </c>
    </row>
    <row r="3787">
      <c r="A3787" t="n">
        <v>69227</v>
      </c>
      <c r="B3787" t="inlineStr">
        <is>
          <t>[SL-48L] YAMAHA SL-48L Mouthpiece for Trombone</t>
        </is>
      </c>
      <c r="C3787" t="inlineStr">
        <is>
          <t>SL-48L</t>
        </is>
      </c>
      <c r="D3787" t="inlineStr">
        <is>
          <t>Units</t>
        </is>
      </c>
      <c r="G3787" t="inlineStr">
        <is>
          <t>NXT/NXT STOCK</t>
        </is>
      </c>
      <c r="H3787" t="inlineStr">
        <is>
          <t>NXT Level Tech – Audio, Lighting and Home Entertainment Equipment</t>
        </is>
      </c>
      <c r="I3787" t="n">
        <v>0</v>
      </c>
      <c r="J3787" t="n">
        <v>0</v>
      </c>
      <c r="K3787" t="n">
        <v>0</v>
      </c>
    </row>
    <row r="3788">
      <c r="A3788" t="n">
        <v>69228</v>
      </c>
      <c r="B3788" t="inlineStr">
        <is>
          <t>[SL-48DL] YAMAHA SL-48DL Mouthpiece for Trombone</t>
        </is>
      </c>
      <c r="C3788" t="inlineStr">
        <is>
          <t>SL-48DL</t>
        </is>
      </c>
      <c r="D3788" t="inlineStr">
        <is>
          <t>Units</t>
        </is>
      </c>
      <c r="G3788" t="inlineStr">
        <is>
          <t>NXT/NXT STOCK</t>
        </is>
      </c>
      <c r="H3788" t="inlineStr">
        <is>
          <t>NXT Level Tech – Audio, Lighting and Home Entertainment Equipment</t>
        </is>
      </c>
      <c r="I3788" t="n">
        <v>0</v>
      </c>
      <c r="J3788" t="n">
        <v>0</v>
      </c>
      <c r="K3788" t="n">
        <v>0</v>
      </c>
    </row>
    <row r="3789">
      <c r="A3789" t="n">
        <v>69229</v>
      </c>
      <c r="B3789" t="inlineStr">
        <is>
          <t>[SL-51BL] YAMAHA SL-51BL Mouthpiece for Trombone</t>
        </is>
      </c>
      <c r="C3789" t="inlineStr">
        <is>
          <t>SL-51BL</t>
        </is>
      </c>
      <c r="D3789" t="inlineStr">
        <is>
          <t>Units</t>
        </is>
      </c>
      <c r="G3789" t="inlineStr">
        <is>
          <t>NXT/NXT STOCK</t>
        </is>
      </c>
      <c r="H3789" t="inlineStr">
        <is>
          <t>NXT Level Tech – Audio, Lighting and Home Entertainment Equipment</t>
        </is>
      </c>
      <c r="I3789" t="n">
        <v>0</v>
      </c>
      <c r="J3789" t="n">
        <v>0</v>
      </c>
      <c r="K3789" t="n">
        <v>0</v>
      </c>
    </row>
    <row r="3790">
      <c r="A3790" t="n">
        <v>69230</v>
      </c>
      <c r="B3790" t="inlineStr">
        <is>
          <t>[SL-51C4L] YAMAHA SL-51C4L Mouthpiece for Trombone</t>
        </is>
      </c>
      <c r="C3790" t="inlineStr">
        <is>
          <t>SL-51C4L</t>
        </is>
      </c>
      <c r="D3790" t="inlineStr">
        <is>
          <t>Units</t>
        </is>
      </c>
      <c r="G3790" t="inlineStr">
        <is>
          <t>NXT/NXT STOCK</t>
        </is>
      </c>
      <c r="H3790" t="inlineStr">
        <is>
          <t>NXT Level Tech – Audio, Lighting and Home Entertainment Equipment</t>
        </is>
      </c>
      <c r="I3790" t="n">
        <v>0</v>
      </c>
      <c r="J3790" t="n">
        <v>0</v>
      </c>
      <c r="K3790" t="n">
        <v>0</v>
      </c>
    </row>
    <row r="3791">
      <c r="A3791" t="n">
        <v>69231</v>
      </c>
      <c r="B3791" t="inlineStr">
        <is>
          <t>[SL-51L] YAMAHA SL-51L Mouthpiece for Trombone</t>
        </is>
      </c>
      <c r="C3791" t="inlineStr">
        <is>
          <t>SL-51L</t>
        </is>
      </c>
      <c r="D3791" t="inlineStr">
        <is>
          <t>Units</t>
        </is>
      </c>
      <c r="G3791" t="inlineStr">
        <is>
          <t>NXT/NXT STOCK</t>
        </is>
      </c>
      <c r="H3791" t="inlineStr">
        <is>
          <t>NXT Level Tech – Audio, Lighting and Home Entertainment Equipment</t>
        </is>
      </c>
      <c r="I3791" t="n">
        <v>0</v>
      </c>
      <c r="J3791" t="n">
        <v>0</v>
      </c>
      <c r="K3791" t="n">
        <v>0</v>
      </c>
    </row>
    <row r="3792">
      <c r="A3792" t="n">
        <v>69232</v>
      </c>
      <c r="B3792" t="inlineStr">
        <is>
          <t>[EP-51DL] YAMAHA EP-51DL Mouthpiece for Euphonium</t>
        </is>
      </c>
      <c r="C3792" t="inlineStr">
        <is>
          <t>EP-51DL</t>
        </is>
      </c>
      <c r="D3792" t="inlineStr">
        <is>
          <t>Units</t>
        </is>
      </c>
      <c r="G3792" t="inlineStr">
        <is>
          <t>NXT/NXT STOCK</t>
        </is>
      </c>
      <c r="H3792" t="inlineStr">
        <is>
          <t>NXT Level Tech – Audio, Lighting and Home Entertainment Equipment</t>
        </is>
      </c>
      <c r="I3792" t="n">
        <v>0</v>
      </c>
      <c r="J3792" t="n">
        <v>0</v>
      </c>
      <c r="K3792" t="n">
        <v>0</v>
      </c>
    </row>
    <row r="3793">
      <c r="A3793" t="n">
        <v>69233</v>
      </c>
      <c r="B3793" t="inlineStr">
        <is>
          <t>[SL-52L] YAMAHA SL-52L Mouthpiece for Trombone</t>
        </is>
      </c>
      <c r="C3793" t="inlineStr">
        <is>
          <t>SL-52L</t>
        </is>
      </c>
      <c r="D3793" t="inlineStr">
        <is>
          <t>Units</t>
        </is>
      </c>
      <c r="G3793" t="inlineStr">
        <is>
          <t>NXT/NXT STOCK</t>
        </is>
      </c>
      <c r="H3793" t="inlineStr">
        <is>
          <t>NXT Level Tech – Audio, Lighting and Home Entertainment Equipment</t>
        </is>
      </c>
      <c r="I3793" t="n">
        <v>0</v>
      </c>
      <c r="J3793" t="n">
        <v>0</v>
      </c>
      <c r="K3793" t="n">
        <v>0</v>
      </c>
    </row>
    <row r="3794">
      <c r="A3794" t="n">
        <v>69234</v>
      </c>
      <c r="B3794" t="inlineStr">
        <is>
          <t>[SL-53L] YAMAHA SL-53L Mouthpiece for Trombone</t>
        </is>
      </c>
      <c r="C3794" t="inlineStr">
        <is>
          <t>SL-53L</t>
        </is>
      </c>
      <c r="D3794" t="inlineStr">
        <is>
          <t>Units</t>
        </is>
      </c>
      <c r="G3794" t="inlineStr">
        <is>
          <t>NXT/NXT STOCK</t>
        </is>
      </c>
      <c r="H3794" t="inlineStr">
        <is>
          <t>NXT Level Tech – Audio, Lighting and Home Entertainment Equipment</t>
        </is>
      </c>
      <c r="I3794" t="n">
        <v>0</v>
      </c>
      <c r="J3794" t="n">
        <v>0</v>
      </c>
      <c r="K3794" t="n">
        <v>0</v>
      </c>
    </row>
    <row r="3795">
      <c r="A3795" t="n">
        <v>69235</v>
      </c>
      <c r="B3795" t="inlineStr">
        <is>
          <t>[SL-54L] YAMAHA SL-54L Mouthpiece for Trombone</t>
        </is>
      </c>
      <c r="C3795" t="inlineStr">
        <is>
          <t>SL-54L</t>
        </is>
      </c>
      <c r="D3795" t="inlineStr">
        <is>
          <t>Units</t>
        </is>
      </c>
      <c r="G3795" t="inlineStr">
        <is>
          <t>NXT/NXT STOCK</t>
        </is>
      </c>
      <c r="H3795" t="inlineStr">
        <is>
          <t>NXT Level Tech – Audio, Lighting and Home Entertainment Equipment</t>
        </is>
      </c>
      <c r="I3795" t="n">
        <v>0</v>
      </c>
      <c r="J3795" t="n">
        <v>0</v>
      </c>
      <c r="K3795" t="n">
        <v>0</v>
      </c>
    </row>
    <row r="3796">
      <c r="A3796" t="n">
        <v>69236</v>
      </c>
      <c r="B3796" t="inlineStr">
        <is>
          <t>[SL-55L] YAMAHA SL-55L Mouthpiece for Trombone</t>
        </is>
      </c>
      <c r="C3796" t="inlineStr">
        <is>
          <t>SL-55L</t>
        </is>
      </c>
      <c r="D3796" t="inlineStr">
        <is>
          <t>Units</t>
        </is>
      </c>
      <c r="G3796" t="inlineStr">
        <is>
          <t>NXT/NXT STOCK</t>
        </is>
      </c>
      <c r="H3796" t="inlineStr">
        <is>
          <t>NXT Level Tech – Audio, Lighting and Home Entertainment Equipment</t>
        </is>
      </c>
      <c r="I3796" t="n">
        <v>0</v>
      </c>
      <c r="J3796" t="n">
        <v>0</v>
      </c>
      <c r="K3796" t="n">
        <v>0</v>
      </c>
    </row>
    <row r="3797">
      <c r="A3797" t="n">
        <v>69237</v>
      </c>
      <c r="B3797" t="inlineStr">
        <is>
          <t>[BL-58L] YAMAHA BL-58L Mouthpiece for Trombone</t>
        </is>
      </c>
      <c r="C3797" t="inlineStr">
        <is>
          <t>BL-58L</t>
        </is>
      </c>
      <c r="D3797" t="inlineStr">
        <is>
          <t>Units</t>
        </is>
      </c>
      <c r="G3797" t="inlineStr">
        <is>
          <t>NXT/NXT STOCK</t>
        </is>
      </c>
      <c r="H3797" t="inlineStr">
        <is>
          <t>NXT Level Tech – Audio, Lighting and Home Entertainment Equipment</t>
        </is>
      </c>
      <c r="I3797" t="n">
        <v>0</v>
      </c>
      <c r="J3797" t="n">
        <v>0</v>
      </c>
      <c r="K3797" t="n">
        <v>0</v>
      </c>
    </row>
    <row r="3798">
      <c r="A3798" t="n">
        <v>69238</v>
      </c>
      <c r="B3798" t="inlineStr">
        <is>
          <t>[BL-59L] YAMAHA BL-59L Mouthpiece for Trombone</t>
        </is>
      </c>
      <c r="C3798" t="inlineStr">
        <is>
          <t>BL-59L</t>
        </is>
      </c>
      <c r="D3798" t="inlineStr">
        <is>
          <t>Units</t>
        </is>
      </c>
      <c r="G3798" t="inlineStr">
        <is>
          <t>NXT/NXT STOCK</t>
        </is>
      </c>
      <c r="H3798" t="inlineStr">
        <is>
          <t>NXT Level Tech – Audio, Lighting and Home Entertainment Equipment</t>
        </is>
      </c>
      <c r="I3798" t="n">
        <v>0</v>
      </c>
      <c r="J3798" t="n">
        <v>0</v>
      </c>
      <c r="K3798" t="n">
        <v>0</v>
      </c>
    </row>
    <row r="3799">
      <c r="A3799" t="n">
        <v>69239</v>
      </c>
      <c r="B3799" t="inlineStr">
        <is>
          <t>[BL-60BL] YAMAHA BL-60BL Mouthpiece for Bass Trombone</t>
        </is>
      </c>
      <c r="C3799" t="inlineStr">
        <is>
          <t>BL-60BL</t>
        </is>
      </c>
      <c r="D3799" t="inlineStr">
        <is>
          <t>Units</t>
        </is>
      </c>
      <c r="G3799" t="inlineStr">
        <is>
          <t>NXT/NXT STOCK</t>
        </is>
      </c>
      <c r="H3799" t="inlineStr">
        <is>
          <t>NXT Level Tech – Audio, Lighting and Home Entertainment Equipment</t>
        </is>
      </c>
      <c r="I3799" t="n">
        <v>0</v>
      </c>
      <c r="J3799" t="n">
        <v>0</v>
      </c>
      <c r="K3799" t="n">
        <v>0</v>
      </c>
    </row>
    <row r="3800">
      <c r="A3800" t="n">
        <v>69240</v>
      </c>
      <c r="B3800" t="inlineStr">
        <is>
          <t>[BL-60L] YAMAHA BL-60 Mouthpiece for Trombone</t>
        </is>
      </c>
      <c r="C3800" t="inlineStr">
        <is>
          <t>BL-60L</t>
        </is>
      </c>
      <c r="D3800" t="inlineStr">
        <is>
          <t>Units</t>
        </is>
      </c>
      <c r="G3800" t="inlineStr">
        <is>
          <t>NXT/NXT STOCK</t>
        </is>
      </c>
      <c r="H3800" t="inlineStr">
        <is>
          <t>NXT Level Tech – Audio, Lighting and Home Entertainment Equipment</t>
        </is>
      </c>
      <c r="I3800" t="n">
        <v>0</v>
      </c>
      <c r="J3800" t="n">
        <v>0</v>
      </c>
      <c r="K3800" t="n">
        <v>0</v>
      </c>
    </row>
    <row r="3801">
      <c r="A3801" t="n">
        <v>69241</v>
      </c>
      <c r="B3801" t="inlineStr">
        <is>
          <t>[SL-45C2S-GP] YAMAHA SL-45C2S-GP Mouthpiece for Trombone</t>
        </is>
      </c>
      <c r="C3801" t="inlineStr">
        <is>
          <t>SL-45C2S-GP</t>
        </is>
      </c>
      <c r="D3801" t="inlineStr">
        <is>
          <t>Units</t>
        </is>
      </c>
      <c r="G3801" t="inlineStr">
        <is>
          <t>NXT/NXT STOCK</t>
        </is>
      </c>
      <c r="H3801" t="inlineStr">
        <is>
          <t>NXT Level Tech – Audio, Lighting and Home Entertainment Equipment</t>
        </is>
      </c>
      <c r="I3801" t="n">
        <v>0</v>
      </c>
      <c r="J3801" t="n">
        <v>0</v>
      </c>
      <c r="K3801" t="n">
        <v>0</v>
      </c>
    </row>
    <row r="3802">
      <c r="A3802" t="n">
        <v>69242</v>
      </c>
      <c r="B3802" t="inlineStr">
        <is>
          <t>[BL-59L-GP] YAMAHA BL-59L-GP Mouthpiece for Trombone</t>
        </is>
      </c>
      <c r="C3802" t="inlineStr">
        <is>
          <t>BL-59L-GP</t>
        </is>
      </c>
      <c r="D3802" t="inlineStr">
        <is>
          <t>Units</t>
        </is>
      </c>
      <c r="G3802" t="inlineStr">
        <is>
          <t>NXT/NXT STOCK</t>
        </is>
      </c>
      <c r="H3802" t="inlineStr">
        <is>
          <t>NXT Level Tech – Audio, Lighting and Home Entertainment Equipment</t>
        </is>
      </c>
      <c r="I3802" t="n">
        <v>0</v>
      </c>
      <c r="J3802" t="n">
        <v>0</v>
      </c>
      <c r="K3802" t="n">
        <v>0</v>
      </c>
    </row>
    <row r="3803">
      <c r="A3803" t="n">
        <v>69246</v>
      </c>
      <c r="B3803" t="inlineStr">
        <is>
          <t>[HR-29B] YAMAHA HR-29B Mouthpiece for French Horn</t>
        </is>
      </c>
      <c r="C3803" t="inlineStr">
        <is>
          <t>HR-29B</t>
        </is>
      </c>
      <c r="D3803" t="inlineStr">
        <is>
          <t>Units</t>
        </is>
      </c>
      <c r="G3803" t="inlineStr">
        <is>
          <t>NXT/NXT STOCK</t>
        </is>
      </c>
      <c r="H3803" t="inlineStr">
        <is>
          <t>NXT Level Tech – Audio, Lighting and Home Entertainment Equipment</t>
        </is>
      </c>
      <c r="I3803" t="n">
        <v>0</v>
      </c>
      <c r="J3803" t="n">
        <v>0</v>
      </c>
      <c r="K3803" t="n">
        <v>0</v>
      </c>
    </row>
    <row r="3804">
      <c r="A3804" t="n">
        <v>69247</v>
      </c>
      <c r="B3804" t="inlineStr">
        <is>
          <t>[HR-29C4] YAMAHA HR-29C4 Mouthpiece for French Horn</t>
        </is>
      </c>
      <c r="C3804" t="inlineStr">
        <is>
          <t>HR-29C4</t>
        </is>
      </c>
      <c r="D3804" t="inlineStr">
        <is>
          <t>Units</t>
        </is>
      </c>
      <c r="G3804" t="inlineStr">
        <is>
          <t>NXT/NXT STOCK</t>
        </is>
      </c>
      <c r="H3804" t="inlineStr">
        <is>
          <t>NXT Level Tech – Audio, Lighting and Home Entertainment Equipment</t>
        </is>
      </c>
      <c r="I3804" t="n">
        <v>0</v>
      </c>
      <c r="J3804" t="n">
        <v>0</v>
      </c>
      <c r="K3804" t="n">
        <v>0</v>
      </c>
    </row>
    <row r="3805">
      <c r="A3805" t="n">
        <v>69248</v>
      </c>
      <c r="B3805" t="inlineStr">
        <is>
          <t>[HR-29D4] YAMAHA HR-29D4 Mouthpiece for French Horn</t>
        </is>
      </c>
      <c r="C3805" t="inlineStr">
        <is>
          <t>HR-29D4</t>
        </is>
      </c>
      <c r="D3805" t="inlineStr">
        <is>
          <t>Units</t>
        </is>
      </c>
      <c r="G3805" t="inlineStr">
        <is>
          <t>NXT/NXT STOCK</t>
        </is>
      </c>
      <c r="H3805" t="inlineStr">
        <is>
          <t>NXT Level Tech – Audio, Lighting and Home Entertainment Equipment</t>
        </is>
      </c>
      <c r="I3805" t="n">
        <v>0</v>
      </c>
      <c r="J3805" t="n">
        <v>0</v>
      </c>
      <c r="K3805" t="n">
        <v>0</v>
      </c>
    </row>
    <row r="3806">
      <c r="A3806" t="n">
        <v>69249</v>
      </c>
      <c r="B3806" t="inlineStr">
        <is>
          <t>[HR-30B] YAMAHA HR-30B Mouthpiece for French Horn</t>
        </is>
      </c>
      <c r="C3806" t="inlineStr">
        <is>
          <t>HR-30B</t>
        </is>
      </c>
      <c r="D3806" t="inlineStr">
        <is>
          <t>Units</t>
        </is>
      </c>
      <c r="G3806" t="inlineStr">
        <is>
          <t>NXT/NXT STOCK</t>
        </is>
      </c>
      <c r="H3806" t="inlineStr">
        <is>
          <t>NXT Level Tech – Audio, Lighting and Home Entertainment Equipment</t>
        </is>
      </c>
      <c r="I3806" t="n">
        <v>0</v>
      </c>
      <c r="J3806" t="n">
        <v>0</v>
      </c>
      <c r="K3806" t="n">
        <v>0</v>
      </c>
    </row>
    <row r="3807">
      <c r="A3807" t="n">
        <v>69250</v>
      </c>
      <c r="B3807" t="inlineStr">
        <is>
          <t>[HR-30C4] YAMAHA HR-30C4 Mouthpiece for French Horn</t>
        </is>
      </c>
      <c r="C3807" t="inlineStr">
        <is>
          <t>HR-30C4</t>
        </is>
      </c>
      <c r="D3807" t="inlineStr">
        <is>
          <t>Units</t>
        </is>
      </c>
      <c r="G3807" t="inlineStr">
        <is>
          <t>NXT/NXT STOCK</t>
        </is>
      </c>
      <c r="H3807" t="inlineStr">
        <is>
          <t>NXT Level Tech – Audio, Lighting and Home Entertainment Equipment</t>
        </is>
      </c>
      <c r="I3807" t="n">
        <v>0</v>
      </c>
      <c r="J3807" t="n">
        <v>0</v>
      </c>
      <c r="K3807" t="n">
        <v>0</v>
      </c>
    </row>
    <row r="3808">
      <c r="A3808" t="n">
        <v>69251</v>
      </c>
      <c r="B3808" t="inlineStr">
        <is>
          <t>[HR-30D4] YAMAHA HR-30D4 Mouthpiece for French Horn</t>
        </is>
      </c>
      <c r="C3808" t="inlineStr">
        <is>
          <t>HR-30D4</t>
        </is>
      </c>
      <c r="D3808" t="inlineStr">
        <is>
          <t>Units</t>
        </is>
      </c>
      <c r="G3808" t="inlineStr">
        <is>
          <t>NXT/NXT STOCK</t>
        </is>
      </c>
      <c r="H3808" t="inlineStr">
        <is>
          <t>NXT Level Tech – Audio, Lighting and Home Entertainment Equipment</t>
        </is>
      </c>
      <c r="I3808" t="n">
        <v>0</v>
      </c>
      <c r="J3808" t="n">
        <v>0</v>
      </c>
      <c r="K3808" t="n">
        <v>0</v>
      </c>
    </row>
    <row r="3809">
      <c r="A3809" t="n">
        <v>69252</v>
      </c>
      <c r="B3809" t="inlineStr">
        <is>
          <t>[HR-31B] YAMAHA HR-31B Mouthpiece for French Horn</t>
        </is>
      </c>
      <c r="C3809" t="inlineStr">
        <is>
          <t>HR-31B</t>
        </is>
      </c>
      <c r="D3809" t="inlineStr">
        <is>
          <t>Units</t>
        </is>
      </c>
      <c r="G3809" t="inlineStr">
        <is>
          <t>NXT/NXT STOCK</t>
        </is>
      </c>
      <c r="H3809" t="inlineStr">
        <is>
          <t>NXT Level Tech – Audio, Lighting and Home Entertainment Equipment</t>
        </is>
      </c>
      <c r="I3809" t="n">
        <v>0</v>
      </c>
      <c r="J3809" t="n">
        <v>0</v>
      </c>
      <c r="K3809" t="n">
        <v>0</v>
      </c>
    </row>
    <row r="3810">
      <c r="A3810" t="n">
        <v>69253</v>
      </c>
      <c r="B3810" t="inlineStr">
        <is>
          <t>[HR-31D4] YAMAHA HR-31D4 Mouthpiece for French Horn</t>
        </is>
      </c>
      <c r="C3810" t="inlineStr">
        <is>
          <t>HR-31D4</t>
        </is>
      </c>
      <c r="D3810" t="inlineStr">
        <is>
          <t>Units</t>
        </is>
      </c>
      <c r="G3810" t="inlineStr">
        <is>
          <t>NXT/NXT STOCK</t>
        </is>
      </c>
      <c r="H3810" t="inlineStr">
        <is>
          <t>NXT Level Tech – Audio, Lighting and Home Entertainment Equipment</t>
        </is>
      </c>
      <c r="I3810" t="n">
        <v>0</v>
      </c>
      <c r="J3810" t="n">
        <v>0</v>
      </c>
      <c r="K3810" t="n">
        <v>0</v>
      </c>
    </row>
    <row r="3811">
      <c r="A3811" t="n">
        <v>69254</v>
      </c>
      <c r="B3811" t="inlineStr">
        <is>
          <t>[HR-32B] YAMAHA HR-32B Mouthpiece for French Horn</t>
        </is>
      </c>
      <c r="C3811" t="inlineStr">
        <is>
          <t>HR-32B</t>
        </is>
      </c>
      <c r="D3811" t="inlineStr">
        <is>
          <t>Units</t>
        </is>
      </c>
      <c r="G3811" t="inlineStr">
        <is>
          <t>NXT/NXT STOCK</t>
        </is>
      </c>
      <c r="H3811" t="inlineStr">
        <is>
          <t>NXT Level Tech – Audio, Lighting and Home Entertainment Equipment</t>
        </is>
      </c>
      <c r="I3811" t="n">
        <v>0</v>
      </c>
      <c r="J3811" t="n">
        <v>0</v>
      </c>
      <c r="K3811" t="n">
        <v>0</v>
      </c>
    </row>
    <row r="3812">
      <c r="A3812" t="n">
        <v>69255</v>
      </c>
      <c r="B3812" t="inlineStr">
        <is>
          <t>[HR-32C4] YAMAHA HR-32C4 Mouthpiece for French Horn</t>
        </is>
      </c>
      <c r="C3812" t="inlineStr">
        <is>
          <t>HR-32C4</t>
        </is>
      </c>
      <c r="D3812" t="inlineStr">
        <is>
          <t>Units</t>
        </is>
      </c>
      <c r="G3812" t="inlineStr">
        <is>
          <t>NXT/NXT STOCK</t>
        </is>
      </c>
      <c r="H3812" t="inlineStr">
        <is>
          <t>NXT Level Tech – Audio, Lighting and Home Entertainment Equipment</t>
        </is>
      </c>
      <c r="I3812" t="n">
        <v>0</v>
      </c>
      <c r="J3812" t="n">
        <v>0</v>
      </c>
      <c r="K3812" t="n">
        <v>0</v>
      </c>
    </row>
    <row r="3813">
      <c r="A3813" t="n">
        <v>69256</v>
      </c>
      <c r="B3813" t="inlineStr">
        <is>
          <t>[HR-32D4] YAMAHA HR-32D4 Mouthpiece for French Horn</t>
        </is>
      </c>
      <c r="C3813" t="inlineStr">
        <is>
          <t>HR-32D4</t>
        </is>
      </c>
      <c r="D3813" t="inlineStr">
        <is>
          <t>Units</t>
        </is>
      </c>
      <c r="G3813" t="inlineStr">
        <is>
          <t>NXT/NXT STOCK</t>
        </is>
      </c>
      <c r="H3813" t="inlineStr">
        <is>
          <t>NXT Level Tech – Audio, Lighting and Home Entertainment Equipment</t>
        </is>
      </c>
      <c r="I3813" t="n">
        <v>0</v>
      </c>
      <c r="J3813" t="n">
        <v>0</v>
      </c>
      <c r="K3813" t="n">
        <v>0</v>
      </c>
    </row>
    <row r="3814">
      <c r="A3814" t="n">
        <v>69257</v>
      </c>
      <c r="B3814" t="inlineStr">
        <is>
          <t>[HR-33C4] YAMAHA HR-33C4 Mouthpiece for French Horn</t>
        </is>
      </c>
      <c r="C3814" t="inlineStr">
        <is>
          <t>HR-33C4</t>
        </is>
      </c>
      <c r="D3814" t="inlineStr">
        <is>
          <t>Units</t>
        </is>
      </c>
      <c r="G3814" t="inlineStr">
        <is>
          <t>NXT/NXT STOCK</t>
        </is>
      </c>
      <c r="H3814" t="inlineStr">
        <is>
          <t>NXT Level Tech – Audio, Lighting and Home Entertainment Equipment</t>
        </is>
      </c>
      <c r="I3814" t="n">
        <v>0</v>
      </c>
      <c r="J3814" t="n">
        <v>0</v>
      </c>
      <c r="K3814" t="n">
        <v>0</v>
      </c>
    </row>
    <row r="3815">
      <c r="A3815" t="n">
        <v>69258</v>
      </c>
      <c r="B3815" t="inlineStr">
        <is>
          <t>[HR-34B] YAMAHA HR-34B Mouthpiece for French Horn</t>
        </is>
      </c>
      <c r="C3815" t="inlineStr">
        <is>
          <t>HR-34B</t>
        </is>
      </c>
      <c r="D3815" t="inlineStr">
        <is>
          <t>Units</t>
        </is>
      </c>
      <c r="G3815" t="inlineStr">
        <is>
          <t>NXT/NXT STOCK</t>
        </is>
      </c>
      <c r="H3815" t="inlineStr">
        <is>
          <t>NXT Level Tech – Audio, Lighting and Home Entertainment Equipment</t>
        </is>
      </c>
      <c r="I3815" t="n">
        <v>0</v>
      </c>
      <c r="J3815" t="n">
        <v>0</v>
      </c>
      <c r="K3815" t="n">
        <v>0</v>
      </c>
    </row>
    <row r="3816">
      <c r="A3816" t="n">
        <v>69259</v>
      </c>
      <c r="B3816" t="inlineStr">
        <is>
          <t>[HR-34C] YAMAHA HR-34C Mouthpiece for French Horn</t>
        </is>
      </c>
      <c r="C3816" t="inlineStr">
        <is>
          <t>HR-34C</t>
        </is>
      </c>
      <c r="D3816" t="inlineStr">
        <is>
          <t>Units</t>
        </is>
      </c>
      <c r="G3816" t="inlineStr">
        <is>
          <t>NXT/NXT STOCK</t>
        </is>
      </c>
      <c r="H3816" t="inlineStr">
        <is>
          <t>NXT Level Tech – Audio, Lighting and Home Entertainment Equipment</t>
        </is>
      </c>
      <c r="I3816" t="n">
        <v>0</v>
      </c>
      <c r="J3816" t="n">
        <v>0</v>
      </c>
      <c r="K3816" t="n">
        <v>0</v>
      </c>
    </row>
    <row r="3817">
      <c r="A3817" t="n">
        <v>69260</v>
      </c>
      <c r="B3817" t="inlineStr">
        <is>
          <t>[HR-34C4] YAMAHA HR-34C4 Mouthpiece for French Horn</t>
        </is>
      </c>
      <c r="C3817" t="inlineStr">
        <is>
          <t>HR-34C4</t>
        </is>
      </c>
      <c r="D3817" t="inlineStr">
        <is>
          <t>Units</t>
        </is>
      </c>
      <c r="G3817" t="inlineStr">
        <is>
          <t>NXT/NXT STOCK</t>
        </is>
      </c>
      <c r="H3817" t="inlineStr">
        <is>
          <t>NXT Level Tech – Audio, Lighting and Home Entertainment Equipment</t>
        </is>
      </c>
      <c r="I3817" t="n">
        <v>0</v>
      </c>
      <c r="J3817" t="n">
        <v>0</v>
      </c>
      <c r="K3817" t="n">
        <v>0</v>
      </c>
    </row>
    <row r="3818">
      <c r="A3818" t="n">
        <v>69261</v>
      </c>
      <c r="B3818" t="inlineStr">
        <is>
          <t>[HR-35C4] YAMAHA HR-35C4 Mouthpiece for French Horn</t>
        </is>
      </c>
      <c r="C3818" t="inlineStr">
        <is>
          <t>HR-35C4</t>
        </is>
      </c>
      <c r="D3818" t="inlineStr">
        <is>
          <t>Units</t>
        </is>
      </c>
      <c r="G3818" t="inlineStr">
        <is>
          <t>NXT/NXT STOCK</t>
        </is>
      </c>
      <c r="H3818" t="inlineStr">
        <is>
          <t>NXT Level Tech – Audio, Lighting and Home Entertainment Equipment</t>
        </is>
      </c>
      <c r="I3818" t="n">
        <v>0</v>
      </c>
      <c r="J3818" t="n">
        <v>0</v>
      </c>
      <c r="K3818" t="n">
        <v>0</v>
      </c>
    </row>
    <row r="3819">
      <c r="A3819" t="n">
        <v>69262</v>
      </c>
      <c r="B3819" t="inlineStr">
        <is>
          <t>[HR-30-GP] YAMAHA HR-30-GP Mouthpiece for French Horn</t>
        </is>
      </c>
      <c r="C3819" t="inlineStr">
        <is>
          <t>HR-30-GP</t>
        </is>
      </c>
      <c r="D3819" t="inlineStr">
        <is>
          <t>Units</t>
        </is>
      </c>
      <c r="G3819" t="inlineStr">
        <is>
          <t>NXT/NXT STOCK</t>
        </is>
      </c>
      <c r="H3819" t="inlineStr">
        <is>
          <t>NXT Level Tech – Audio, Lighting and Home Entertainment Equipment</t>
        </is>
      </c>
      <c r="I3819" t="n">
        <v>0</v>
      </c>
      <c r="J3819" t="n">
        <v>0</v>
      </c>
      <c r="K3819" t="n">
        <v>0</v>
      </c>
    </row>
    <row r="3820">
      <c r="A3820" t="n">
        <v>69263</v>
      </c>
      <c r="B3820" t="inlineStr">
        <is>
          <t>[HR-31-GP] YAMAHA HR-31-GP Mouthpiece for French Horn</t>
        </is>
      </c>
      <c r="C3820" t="inlineStr">
        <is>
          <t>HR-31-GP</t>
        </is>
      </c>
      <c r="D3820" t="inlineStr">
        <is>
          <t>Units</t>
        </is>
      </c>
      <c r="G3820" t="inlineStr">
        <is>
          <t>NXT/NXT STOCK</t>
        </is>
      </c>
      <c r="H3820" t="inlineStr">
        <is>
          <t>NXT Level Tech – Audio, Lighting and Home Entertainment Equipment</t>
        </is>
      </c>
      <c r="I3820" t="n">
        <v>0</v>
      </c>
      <c r="J3820" t="n">
        <v>0</v>
      </c>
      <c r="K3820" t="n">
        <v>0</v>
      </c>
    </row>
    <row r="3821">
      <c r="A3821" t="n">
        <v>69264</v>
      </c>
      <c r="B3821" t="inlineStr">
        <is>
          <t>[HR-32-GP] YAMAHA HR-32-GP Mouthpiece for French Horn</t>
        </is>
      </c>
      <c r="C3821" t="inlineStr">
        <is>
          <t>HR-32-GP</t>
        </is>
      </c>
      <c r="D3821" t="inlineStr">
        <is>
          <t>Units</t>
        </is>
      </c>
      <c r="G3821" t="inlineStr">
        <is>
          <t>NXT/NXT STOCK</t>
        </is>
      </c>
      <c r="H3821" t="inlineStr">
        <is>
          <t>NXT Level Tech – Audio, Lighting and Home Entertainment Equipment</t>
        </is>
      </c>
      <c r="I3821" t="n">
        <v>0</v>
      </c>
      <c r="J3821" t="n">
        <v>0</v>
      </c>
      <c r="K3821" t="n">
        <v>0</v>
      </c>
    </row>
    <row r="3822">
      <c r="A3822" t="n">
        <v>69265</v>
      </c>
      <c r="B3822" t="inlineStr">
        <is>
          <t>[HR-TB] YAMAHA HR-TB Mouthpiece for French Horn 'Thomas Bacon'</t>
        </is>
      </c>
      <c r="C3822" t="inlineStr">
        <is>
          <t>HR-TB</t>
        </is>
      </c>
      <c r="D3822" t="inlineStr">
        <is>
          <t>Units</t>
        </is>
      </c>
      <c r="G3822" t="inlineStr">
        <is>
          <t>NXT/NXT STOCK</t>
        </is>
      </c>
      <c r="H3822" t="inlineStr">
        <is>
          <t>NXT Level Tech – Audio, Lighting and Home Entertainment Equipment</t>
        </is>
      </c>
      <c r="I3822" t="n">
        <v>0</v>
      </c>
      <c r="J3822" t="n">
        <v>0</v>
      </c>
      <c r="K3822" t="n">
        <v>0</v>
      </c>
    </row>
    <row r="3823">
      <c r="A3823" t="n">
        <v>69266</v>
      </c>
      <c r="B3823" t="inlineStr">
        <is>
          <t>[HR-JS] YAMAHA HR-JS Mouthpiece for French Horn</t>
        </is>
      </c>
      <c r="C3823" t="inlineStr">
        <is>
          <t>HR-JS</t>
        </is>
      </c>
      <c r="D3823" t="inlineStr">
        <is>
          <t>Units</t>
        </is>
      </c>
      <c r="G3823" t="inlineStr">
        <is>
          <t>NXT/NXT STOCK</t>
        </is>
      </c>
      <c r="H3823" t="inlineStr">
        <is>
          <t>NXT Level Tech – Audio, Lighting and Home Entertainment Equipment</t>
        </is>
      </c>
      <c r="I3823" t="n">
        <v>0</v>
      </c>
      <c r="J3823" t="n">
        <v>0</v>
      </c>
      <c r="K3823" t="n">
        <v>0</v>
      </c>
    </row>
    <row r="3824">
      <c r="A3824" t="n">
        <v>69267</v>
      </c>
      <c r="B3824" t="inlineStr">
        <is>
          <t>[AH-37C4] YAMAHA AH-37C4 Mouthpiece for Tenor (Alto) Horn</t>
        </is>
      </c>
      <c r="C3824" t="inlineStr">
        <is>
          <t>AH-37C4</t>
        </is>
      </c>
      <c r="D3824" t="inlineStr">
        <is>
          <t>Units</t>
        </is>
      </c>
      <c r="G3824" t="inlineStr">
        <is>
          <t>NXT/NXT STOCK</t>
        </is>
      </c>
      <c r="H3824" t="inlineStr">
        <is>
          <t>NXT Level Tech – Audio, Lighting and Home Entertainment Equipment</t>
        </is>
      </c>
      <c r="I3824" t="n">
        <v>0</v>
      </c>
      <c r="J3824" t="n">
        <v>0</v>
      </c>
      <c r="K3824" t="n">
        <v>0</v>
      </c>
    </row>
    <row r="3825">
      <c r="A3825" t="n">
        <v>69268</v>
      </c>
      <c r="B3825" t="inlineStr">
        <is>
          <t>[AH-38D4] YAMAHA AH-38D4 Mouthpiece for Tenor (Alto) Horn</t>
        </is>
      </c>
      <c r="C3825" t="inlineStr">
        <is>
          <t>AH-38D4</t>
        </is>
      </c>
      <c r="D3825" t="inlineStr">
        <is>
          <t>Units</t>
        </is>
      </c>
      <c r="G3825" t="inlineStr">
        <is>
          <t>NXT/NXT STOCK</t>
        </is>
      </c>
      <c r="H3825" t="inlineStr">
        <is>
          <t>NXT Level Tech – Audio, Lighting and Home Entertainment Equipment</t>
        </is>
      </c>
      <c r="I3825" t="n">
        <v>0</v>
      </c>
      <c r="J3825" t="n">
        <v>0</v>
      </c>
      <c r="K3825" t="n">
        <v>0</v>
      </c>
    </row>
    <row r="3826">
      <c r="A3826" t="n">
        <v>69269</v>
      </c>
      <c r="B3826" t="inlineStr">
        <is>
          <t>[BB-64] YAMAHA BB-64 Mouthpiece for Tuba</t>
        </is>
      </c>
      <c r="C3826" t="inlineStr">
        <is>
          <t>BB-64</t>
        </is>
      </c>
      <c r="D3826" t="inlineStr">
        <is>
          <t>Units</t>
        </is>
      </c>
      <c r="G3826" t="inlineStr">
        <is>
          <t>NXT/NXT STOCK</t>
        </is>
      </c>
      <c r="H3826" t="inlineStr">
        <is>
          <t>NXT Level Tech – Audio, Lighting and Home Entertainment Equipment</t>
        </is>
      </c>
      <c r="I3826" t="n">
        <v>0</v>
      </c>
      <c r="J3826" t="n">
        <v>0</v>
      </c>
      <c r="K3826" t="n">
        <v>0</v>
      </c>
    </row>
    <row r="3827">
      <c r="A3827" t="n">
        <v>69270</v>
      </c>
      <c r="B3827" t="inlineStr">
        <is>
          <t>[BB-65] YAMAHA BB-65 Mouthpiece for Tuba</t>
        </is>
      </c>
      <c r="C3827" t="inlineStr">
        <is>
          <t>BB-65</t>
        </is>
      </c>
      <c r="D3827" t="inlineStr">
        <is>
          <t>Units</t>
        </is>
      </c>
      <c r="G3827" t="inlineStr">
        <is>
          <t>NXT/NXT STOCK</t>
        </is>
      </c>
      <c r="H3827" t="inlineStr">
        <is>
          <t>NXT Level Tech – Audio, Lighting and Home Entertainment Equipment</t>
        </is>
      </c>
      <c r="I3827" t="n">
        <v>0</v>
      </c>
      <c r="J3827" t="n">
        <v>0</v>
      </c>
      <c r="K3827" t="n">
        <v>0</v>
      </c>
    </row>
    <row r="3828">
      <c r="A3828" t="n">
        <v>69271</v>
      </c>
      <c r="B3828" t="inlineStr">
        <is>
          <t>[BB-67] YAMAHA BB-67 Mouthpiece for Tuba</t>
        </is>
      </c>
      <c r="C3828" t="inlineStr">
        <is>
          <t>BB-67</t>
        </is>
      </c>
      <c r="D3828" t="inlineStr">
        <is>
          <t>Units</t>
        </is>
      </c>
      <c r="G3828" t="inlineStr">
        <is>
          <t>NXT/NXT STOCK</t>
        </is>
      </c>
      <c r="H3828" t="inlineStr">
        <is>
          <t>NXT Level Tech – Audio, Lighting and Home Entertainment Equipment</t>
        </is>
      </c>
      <c r="I3828" t="n">
        <v>0</v>
      </c>
      <c r="J3828" t="n">
        <v>0</v>
      </c>
      <c r="K3828" t="n">
        <v>0</v>
      </c>
    </row>
    <row r="3829">
      <c r="A3829" t="n">
        <v>69272</v>
      </c>
      <c r="B3829" t="inlineStr">
        <is>
          <t>[BB-66] YAMAHA BB-66 Mouthpiece for Tuba</t>
        </is>
      </c>
      <c r="C3829" t="inlineStr">
        <is>
          <t>BB-66</t>
        </is>
      </c>
      <c r="D3829" t="inlineStr">
        <is>
          <t>Units</t>
        </is>
      </c>
      <c r="G3829" t="inlineStr">
        <is>
          <t>NXT/NXT STOCK</t>
        </is>
      </c>
      <c r="H3829" t="inlineStr">
        <is>
          <t>NXT Level Tech – Audio, Lighting and Home Entertainment Equipment</t>
        </is>
      </c>
      <c r="I3829" t="n">
        <v>0</v>
      </c>
      <c r="J3829" t="n">
        <v>0</v>
      </c>
      <c r="K3829" t="n">
        <v>0</v>
      </c>
    </row>
    <row r="3830">
      <c r="A3830" t="n">
        <v>69273</v>
      </c>
      <c r="B3830" t="inlineStr">
        <is>
          <t>[BB-66B] YAMAHA BB-66B Mouthpiece for Tuba</t>
        </is>
      </c>
      <c r="C3830" t="inlineStr">
        <is>
          <t>BB-66B</t>
        </is>
      </c>
      <c r="D3830" t="inlineStr">
        <is>
          <t>Units</t>
        </is>
      </c>
      <c r="G3830" t="inlineStr">
        <is>
          <t>NXT/NXT STOCK</t>
        </is>
      </c>
      <c r="H3830" t="inlineStr">
        <is>
          <t>NXT Level Tech – Audio, Lighting and Home Entertainment Equipment</t>
        </is>
      </c>
      <c r="I3830" t="n">
        <v>0</v>
      </c>
      <c r="J3830" t="n">
        <v>0</v>
      </c>
      <c r="K3830" t="n">
        <v>0</v>
      </c>
    </row>
    <row r="3831">
      <c r="A3831" t="n">
        <v>69274</v>
      </c>
      <c r="B3831" t="inlineStr">
        <is>
          <t>[BB-66D4] YAMAHA BB-66D4 Mouthpiece for Tuba</t>
        </is>
      </c>
      <c r="C3831" t="inlineStr">
        <is>
          <t>BB-66D4</t>
        </is>
      </c>
      <c r="D3831" t="inlineStr">
        <is>
          <t>Units</t>
        </is>
      </c>
      <c r="G3831" t="inlineStr">
        <is>
          <t>NXT/NXT STOCK</t>
        </is>
      </c>
      <c r="H3831" t="inlineStr">
        <is>
          <t>NXT Level Tech – Audio, Lighting and Home Entertainment Equipment</t>
        </is>
      </c>
      <c r="I3831" t="n">
        <v>0</v>
      </c>
      <c r="J3831" t="n">
        <v>0</v>
      </c>
      <c r="K3831" t="n">
        <v>0</v>
      </c>
    </row>
    <row r="3832">
      <c r="A3832" t="n">
        <v>69275</v>
      </c>
      <c r="B3832" t="inlineStr">
        <is>
          <t>[BB-67B4] YAMAHA BB-67B4 Mouthpiece for Tuba</t>
        </is>
      </c>
      <c r="C3832" t="inlineStr">
        <is>
          <t>BB-67B4</t>
        </is>
      </c>
      <c r="D3832" t="inlineStr">
        <is>
          <t>Units</t>
        </is>
      </c>
      <c r="G3832" t="inlineStr">
        <is>
          <t>NXT/NXT STOCK</t>
        </is>
      </c>
      <c r="H3832" t="inlineStr">
        <is>
          <t>NXT Level Tech – Audio, Lighting and Home Entertainment Equipment</t>
        </is>
      </c>
      <c r="I3832" t="n">
        <v>0</v>
      </c>
      <c r="J3832" t="n">
        <v>0</v>
      </c>
      <c r="K3832" t="n">
        <v>0</v>
      </c>
    </row>
    <row r="3833">
      <c r="A3833" t="n">
        <v>69276</v>
      </c>
      <c r="B3833" t="inlineStr">
        <is>
          <t>[BB-67C4] YAMAHA BB-67C4 Mouthpiece for Tuba</t>
        </is>
      </c>
      <c r="C3833" t="inlineStr">
        <is>
          <t>BB-67C4</t>
        </is>
      </c>
      <c r="D3833" t="inlineStr">
        <is>
          <t>Units</t>
        </is>
      </c>
      <c r="G3833" t="inlineStr">
        <is>
          <t>NXT/NXT STOCK</t>
        </is>
      </c>
      <c r="H3833" t="inlineStr">
        <is>
          <t>NXT Level Tech – Audio, Lighting and Home Entertainment Equipment</t>
        </is>
      </c>
      <c r="I3833" t="n">
        <v>0</v>
      </c>
      <c r="J3833" t="n">
        <v>0</v>
      </c>
      <c r="K3833" t="n">
        <v>0</v>
      </c>
    </row>
    <row r="3834">
      <c r="A3834" t="n">
        <v>69277</v>
      </c>
      <c r="B3834" t="inlineStr">
        <is>
          <t>[BB-68B] YAMAHA BB-68B Mouthpiece for Tuba</t>
        </is>
      </c>
      <c r="C3834" t="inlineStr">
        <is>
          <t>BB-68B</t>
        </is>
      </c>
      <c r="D3834" t="inlineStr">
        <is>
          <t>Units</t>
        </is>
      </c>
      <c r="G3834" t="inlineStr">
        <is>
          <t>NXT/NXT STOCK</t>
        </is>
      </c>
      <c r="H3834" t="inlineStr">
        <is>
          <t>NXT Level Tech – Audio, Lighting and Home Entertainment Equipment</t>
        </is>
      </c>
      <c r="I3834" t="n">
        <v>0</v>
      </c>
      <c r="J3834" t="n">
        <v>0</v>
      </c>
      <c r="K3834" t="n">
        <v>0</v>
      </c>
    </row>
    <row r="3835">
      <c r="A3835" t="n">
        <v>69280</v>
      </c>
      <c r="B3835" t="inlineStr">
        <is>
          <t>[BB-SELF] YAMAHA BB-SELF Mouthpiece for Tuba 'Jim Self'</t>
        </is>
      </c>
      <c r="C3835" t="inlineStr">
        <is>
          <t>BB-SELF</t>
        </is>
      </c>
      <c r="D3835" t="inlineStr">
        <is>
          <t>Units</t>
        </is>
      </c>
      <c r="G3835" t="inlineStr">
        <is>
          <t>NXT/NXT STOCK</t>
        </is>
      </c>
      <c r="H3835" t="inlineStr">
        <is>
          <t>NXT Level Tech – Audio, Lighting and Home Entertainment Equipment</t>
        </is>
      </c>
      <c r="I3835" t="n">
        <v>0</v>
      </c>
      <c r="J3835" t="n">
        <v>0</v>
      </c>
      <c r="K3835" t="n">
        <v>0</v>
      </c>
    </row>
    <row r="3836">
      <c r="A3836" t="n">
        <v>69284</v>
      </c>
      <c r="B3836" t="inlineStr">
        <is>
          <t>[BRASS SOAP 110CC] YAMAHA 110CC ABS Brass Soap</t>
        </is>
      </c>
      <c r="C3836" t="inlineStr">
        <is>
          <t>BRASS SOAP 110CC</t>
        </is>
      </c>
      <c r="D3836" t="inlineStr">
        <is>
          <t>Units</t>
        </is>
      </c>
      <c r="G3836" t="inlineStr">
        <is>
          <t>NXT/NXT STOCK</t>
        </is>
      </c>
      <c r="H3836" t="inlineStr">
        <is>
          <t>NXT Level Tech – Audio, Lighting and Home Entertainment Equipment</t>
        </is>
      </c>
      <c r="I3836" t="n">
        <v>0</v>
      </c>
      <c r="J3836" t="n">
        <v>0</v>
      </c>
      <c r="K3836" t="n">
        <v>0</v>
      </c>
    </row>
    <row r="3837">
      <c r="A3837" t="n">
        <v>69285</v>
      </c>
      <c r="B3837" t="inlineStr">
        <is>
          <t>[METAL POLISH  110CC] YAMAHA 110CC Metal Polish</t>
        </is>
      </c>
      <c r="C3837" t="inlineStr">
        <is>
          <t>METAL POLISH  110CC</t>
        </is>
      </c>
      <c r="D3837" t="inlineStr">
        <is>
          <t>Units</t>
        </is>
      </c>
      <c r="G3837" t="inlineStr">
        <is>
          <t>NXT/NXT STOCK</t>
        </is>
      </c>
      <c r="H3837" t="inlineStr">
        <is>
          <t>NXT Level Tech – Audio, Lighting and Home Entertainment Equipment</t>
        </is>
      </c>
      <c r="I3837" t="n">
        <v>0</v>
      </c>
      <c r="J3837" t="n">
        <v>0</v>
      </c>
      <c r="K3837" t="n">
        <v>0</v>
      </c>
    </row>
    <row r="3838">
      <c r="A3838" t="n">
        <v>69286</v>
      </c>
      <c r="B3838" t="inlineStr">
        <is>
          <t>[LACQUER POLISH 110CC] YAMAHA 110CC ALP Lacquer Polish</t>
        </is>
      </c>
      <c r="C3838" t="inlineStr">
        <is>
          <t>LACQUER POLISH 110CC</t>
        </is>
      </c>
      <c r="D3838" t="inlineStr">
        <is>
          <t>Units</t>
        </is>
      </c>
      <c r="G3838" t="inlineStr">
        <is>
          <t>NXT/NXT STOCK</t>
        </is>
      </c>
      <c r="H3838" t="inlineStr">
        <is>
          <t>NXT Level Tech – Audio, Lighting and Home Entertainment Equipment</t>
        </is>
      </c>
      <c r="I3838" t="n">
        <v>0</v>
      </c>
      <c r="J3838" t="n">
        <v>0</v>
      </c>
      <c r="K3838" t="n">
        <v>0</v>
      </c>
    </row>
    <row r="3839">
      <c r="A3839" t="n">
        <v>69288</v>
      </c>
      <c r="B3839" t="inlineStr">
        <is>
          <t>[SILVER POLISH 110CC] YAMAHA ASP Silver Polish</t>
        </is>
      </c>
      <c r="C3839" t="inlineStr">
        <is>
          <t>SILVER POLISH 110CC</t>
        </is>
      </c>
      <c r="D3839" t="inlineStr">
        <is>
          <t>Units</t>
        </is>
      </c>
      <c r="G3839" t="inlineStr">
        <is>
          <t>NXT/NXT STOCK</t>
        </is>
      </c>
      <c r="H3839" t="inlineStr">
        <is>
          <t>NXT Level Tech – Audio, Lighting and Home Entertainment Equipment</t>
        </is>
      </c>
      <c r="I3839" t="n">
        <v>0</v>
      </c>
      <c r="J3839" t="n">
        <v>0</v>
      </c>
      <c r="K3839" t="n">
        <v>0</v>
      </c>
    </row>
    <row r="3840">
      <c r="A3840" t="n">
        <v>69289</v>
      </c>
      <c r="B3840" t="inlineStr">
        <is>
          <t>[WATER SPRAY S 15ML] YAMAHA AWS-S Water Spray for Trombone - Small</t>
        </is>
      </c>
      <c r="C3840" t="inlineStr">
        <is>
          <t>WATER SPRAY S 15ML</t>
        </is>
      </c>
      <c r="D3840" t="inlineStr">
        <is>
          <t>Units</t>
        </is>
      </c>
      <c r="G3840" t="inlineStr">
        <is>
          <t>NXT/NXT STOCK</t>
        </is>
      </c>
      <c r="H3840" t="inlineStr">
        <is>
          <t>NXT Level Tech – Audio, Lighting and Home Entertainment Equipment</t>
        </is>
      </c>
      <c r="I3840" t="n">
        <v>0</v>
      </c>
      <c r="J3840" t="n">
        <v>0</v>
      </c>
      <c r="K3840" t="n">
        <v>0</v>
      </c>
    </row>
    <row r="3841">
      <c r="A3841" t="n">
        <v>69290</v>
      </c>
      <c r="B3841" t="inlineStr">
        <is>
          <t>[WATER SPRAY L 80ML] YAMAHA AWS-L Water Spray for Trombone - Large</t>
        </is>
      </c>
      <c r="C3841" t="inlineStr">
        <is>
          <t>WATER SPRAY L 80ML</t>
        </is>
      </c>
      <c r="D3841" t="inlineStr">
        <is>
          <t>Units</t>
        </is>
      </c>
      <c r="G3841" t="inlineStr">
        <is>
          <t>NXT/NXT STOCK</t>
        </is>
      </c>
      <c r="H3841" t="inlineStr">
        <is>
          <t>NXT Level Tech – Audio, Lighting and Home Entertainment Equipment</t>
        </is>
      </c>
      <c r="I3841" t="n">
        <v>0</v>
      </c>
      <c r="J3841" t="n">
        <v>0</v>
      </c>
      <c r="K3841" t="n">
        <v>0</v>
      </c>
    </row>
    <row r="3842">
      <c r="A3842" t="n">
        <v>69291</v>
      </c>
      <c r="B3842" t="inlineStr">
        <is>
          <t>[BORE OIL 40ML] YAMAHA ABO 40ML Bore Oil</t>
        </is>
      </c>
      <c r="C3842" t="inlineStr">
        <is>
          <t>BORE OIL 40ML</t>
        </is>
      </c>
      <c r="D3842" t="inlineStr">
        <is>
          <t>Units</t>
        </is>
      </c>
      <c r="G3842" t="inlineStr">
        <is>
          <t>NXT/NXT STOCK</t>
        </is>
      </c>
      <c r="H3842" t="inlineStr">
        <is>
          <t>NXT Level Tech – Audio, Lighting and Home Entertainment Equipment</t>
        </is>
      </c>
      <c r="I3842" t="n">
        <v>0</v>
      </c>
      <c r="J3842" t="n">
        <v>0</v>
      </c>
      <c r="K3842" t="n">
        <v>0</v>
      </c>
    </row>
    <row r="3843">
      <c r="A3843" t="n">
        <v>69295</v>
      </c>
      <c r="B3843" t="inlineStr">
        <is>
          <t>[VALVE OIL LIGHT 60ML//03U] YAMAHA AVO-L Synthetic Valve Oil - Light</t>
        </is>
      </c>
      <c r="C3843" t="inlineStr">
        <is>
          <t>VALVE OIL LIGHT 60ML//03U</t>
        </is>
      </c>
      <c r="D3843" t="inlineStr">
        <is>
          <t>Units</t>
        </is>
      </c>
      <c r="G3843" t="inlineStr">
        <is>
          <t>NXT/NXT STOCK</t>
        </is>
      </c>
      <c r="H3843" t="inlineStr">
        <is>
          <t>NXT Level Tech – Audio, Lighting and Home Entertainment Equipment</t>
        </is>
      </c>
      <c r="I3843" t="n">
        <v>0</v>
      </c>
      <c r="J3843" t="n">
        <v>0</v>
      </c>
      <c r="K3843" t="n">
        <v>0</v>
      </c>
    </row>
    <row r="3844">
      <c r="A3844" t="n">
        <v>69297</v>
      </c>
      <c r="B3844" t="inlineStr">
        <is>
          <t>[RECORDER CREAM 2G] YAMAHA Recorder Cream</t>
        </is>
      </c>
      <c r="C3844" t="inlineStr">
        <is>
          <t>RECORDER CREAM 2G</t>
        </is>
      </c>
      <c r="D3844" t="inlineStr">
        <is>
          <t>Units</t>
        </is>
      </c>
      <c r="G3844" t="inlineStr">
        <is>
          <t>NXT/NXT STOCK</t>
        </is>
      </c>
      <c r="H3844" t="inlineStr">
        <is>
          <t>NXT Level Tech – Audio, Lighting and Home Entertainment Equipment</t>
        </is>
      </c>
      <c r="I3844" t="n">
        <v>0</v>
      </c>
      <c r="J3844" t="n">
        <v>0</v>
      </c>
      <c r="K3844" t="n">
        <v>0</v>
      </c>
    </row>
    <row r="3845">
      <c r="A3845" t="n">
        <v>69298</v>
      </c>
      <c r="B3845" t="inlineStr">
        <is>
          <t>[KEY OIL LIGHT 20ML//03] YAMAHA Synthetic Light Key Oil 20ml</t>
        </is>
      </c>
      <c r="C3845" t="inlineStr">
        <is>
          <t>KEY OIL LIGHT 20ML//03</t>
        </is>
      </c>
      <c r="D3845" t="inlineStr">
        <is>
          <t>Units</t>
        </is>
      </c>
      <c r="G3845" t="inlineStr">
        <is>
          <t>NXT/NXT STOCK</t>
        </is>
      </c>
      <c r="H3845" t="inlineStr">
        <is>
          <t>NXT Level Tech – Audio, Lighting and Home Entertainment Equipment</t>
        </is>
      </c>
      <c r="I3845" t="n">
        <v>0</v>
      </c>
      <c r="J3845" t="n">
        <v>0</v>
      </c>
      <c r="K3845" t="n">
        <v>0</v>
      </c>
    </row>
    <row r="3846">
      <c r="A3846" t="n">
        <v>69299</v>
      </c>
      <c r="B3846" t="inlineStr">
        <is>
          <t>[KEY OIL MEDIUM 20ML//03] YAMAHA Synthetic Medium Key Oil 20ml</t>
        </is>
      </c>
      <c r="C3846" t="inlineStr">
        <is>
          <t>KEY OIL MEDIUM 20ML//03</t>
        </is>
      </c>
      <c r="D3846" t="inlineStr">
        <is>
          <t>Units</t>
        </is>
      </c>
      <c r="G3846" t="inlineStr">
        <is>
          <t>NXT/NXT STOCK</t>
        </is>
      </c>
      <c r="H3846" t="inlineStr">
        <is>
          <t>NXT Level Tech – Audio, Lighting and Home Entertainment Equipment</t>
        </is>
      </c>
      <c r="I3846" t="n">
        <v>0</v>
      </c>
      <c r="J3846" t="n">
        <v>0</v>
      </c>
      <c r="K3846" t="n">
        <v>0</v>
      </c>
    </row>
    <row r="3847">
      <c r="A3847" t="n">
        <v>69300</v>
      </c>
      <c r="B3847" t="inlineStr">
        <is>
          <t>[KEY OIL HEAVY 20ML//03] YAMAHA Synthetic Heavy Key Oil 20ml</t>
        </is>
      </c>
      <c r="C3847" t="inlineStr">
        <is>
          <t>KEY OIL HEAVY 20ML//03</t>
        </is>
      </c>
      <c r="D3847" t="inlineStr">
        <is>
          <t>Units</t>
        </is>
      </c>
      <c r="G3847" t="inlineStr">
        <is>
          <t>NXT/NXT STOCK</t>
        </is>
      </c>
      <c r="H3847" t="inlineStr">
        <is>
          <t>NXT Level Tech – Audio, Lighting and Home Entertainment Equipment</t>
        </is>
      </c>
      <c r="I3847" t="n">
        <v>0</v>
      </c>
      <c r="J3847" t="n">
        <v>0</v>
      </c>
      <c r="K3847" t="n">
        <v>0</v>
      </c>
    </row>
    <row r="3848">
      <c r="A3848" t="n">
        <v>69301</v>
      </c>
      <c r="B3848" t="inlineStr">
        <is>
          <t>[ROTOR SPINDLE OIL 20ML//04] YAMAHA ARSOII 20ML Synthetic Rotor Spindle Oil</t>
        </is>
      </c>
      <c r="C3848" t="inlineStr">
        <is>
          <t>ROTOR SPINDLE OIL 20ML//04</t>
        </is>
      </c>
      <c r="D3848" t="inlineStr">
        <is>
          <t>Units</t>
        </is>
      </c>
      <c r="G3848" t="inlineStr">
        <is>
          <t>NXT/NXT STOCK</t>
        </is>
      </c>
      <c r="H3848" t="inlineStr">
        <is>
          <t>NXT Level Tech – Audio, Lighting and Home Entertainment Equipment</t>
        </is>
      </c>
      <c r="I3848" t="n">
        <v>0</v>
      </c>
      <c r="J3848" t="n">
        <v>0</v>
      </c>
      <c r="K3848" t="n">
        <v>0</v>
      </c>
    </row>
    <row r="3849">
      <c r="A3849" t="n">
        <v>69302</v>
      </c>
      <c r="B3849" t="inlineStr">
        <is>
          <t>[ROTOR OIL 40ML//05U] YAMAHA ARO 40ML Synthetic Rotor Oil</t>
        </is>
      </c>
      <c r="C3849" t="inlineStr">
        <is>
          <t>ROTOR OIL 40ML//05U</t>
        </is>
      </c>
      <c r="D3849" t="inlineStr">
        <is>
          <t>Units</t>
        </is>
      </c>
      <c r="G3849" t="inlineStr">
        <is>
          <t>NXT/NXT STOCK</t>
        </is>
      </c>
      <c r="H3849" t="inlineStr">
        <is>
          <t>NXT Level Tech – Audio, Lighting and Home Entertainment Equipment</t>
        </is>
      </c>
      <c r="I3849" t="n">
        <v>0</v>
      </c>
      <c r="J3849" t="n">
        <v>0</v>
      </c>
      <c r="K3849" t="n">
        <v>0</v>
      </c>
    </row>
    <row r="3850">
      <c r="A3850" t="n">
        <v>69303</v>
      </c>
      <c r="B3850" t="inlineStr">
        <is>
          <t>[TUNING SLIDE OIL 20ML//03] YAMAHA ATSO 20ML Synthetic Tuning Slide Oil</t>
        </is>
      </c>
      <c r="C3850" t="inlineStr">
        <is>
          <t>TUNING SLIDE OIL 20ML//03</t>
        </is>
      </c>
      <c r="D3850" t="inlineStr">
        <is>
          <t>Units</t>
        </is>
      </c>
      <c r="G3850" t="inlineStr">
        <is>
          <t>NXT/NXT STOCK</t>
        </is>
      </c>
      <c r="H3850" t="inlineStr">
        <is>
          <t>NXT Level Tech – Audio, Lighting and Home Entertainment Equipment</t>
        </is>
      </c>
      <c r="I3850" t="n">
        <v>0</v>
      </c>
      <c r="J3850" t="n">
        <v>0</v>
      </c>
      <c r="K3850" t="n">
        <v>0</v>
      </c>
    </row>
    <row r="3851">
      <c r="A3851" t="n">
        <v>69304</v>
      </c>
      <c r="B3851" t="inlineStr">
        <is>
          <t>[LEVER OIL 20ML//04] YAMAHA ALO 20ML Synthetic Lever Oil</t>
        </is>
      </c>
      <c r="C3851" t="inlineStr">
        <is>
          <t>LEVER OIL 20ML//04</t>
        </is>
      </c>
      <c r="D3851" t="inlineStr">
        <is>
          <t>Units</t>
        </is>
      </c>
      <c r="G3851" t="inlineStr">
        <is>
          <t>NXT/NXT STOCK</t>
        </is>
      </c>
      <c r="H3851" t="inlineStr">
        <is>
          <t>NXT Level Tech – Audio, Lighting and Home Entertainment Equipment</t>
        </is>
      </c>
      <c r="I3851" t="n">
        <v>0</v>
      </c>
      <c r="J3851" t="n">
        <v>0</v>
      </c>
      <c r="K3851" t="n">
        <v>0</v>
      </c>
    </row>
    <row r="3852">
      <c r="A3852" t="n">
        <v>69305</v>
      </c>
      <c r="B3852" t="inlineStr">
        <is>
          <t>[SLIDE GREASE GEL 12G//04] YAMAHA ASGEL 12G Synthetic Grease Slide Gel</t>
        </is>
      </c>
      <c r="C3852" t="inlineStr">
        <is>
          <t>SLIDE GREASE GEL 12G//04</t>
        </is>
      </c>
      <c r="D3852" t="inlineStr">
        <is>
          <t>Units</t>
        </is>
      </c>
      <c r="G3852" t="inlineStr">
        <is>
          <t>NXT/NXT STOCK</t>
        </is>
      </c>
      <c r="H3852" t="inlineStr">
        <is>
          <t>NXT Level Tech – Audio, Lighting and Home Entertainment Equipment</t>
        </is>
      </c>
      <c r="I3852" t="n">
        <v>0</v>
      </c>
      <c r="J3852" t="n">
        <v>0</v>
      </c>
      <c r="K3852" t="n">
        <v>0</v>
      </c>
    </row>
    <row r="3853">
      <c r="A3853" t="n">
        <v>69306</v>
      </c>
      <c r="B3853" t="inlineStr">
        <is>
          <t>[SLIDE GREASE  10G] YAMAHA AGS-S 10G Synthetic Tuning Slide Grease (Soft)</t>
        </is>
      </c>
      <c r="C3853" t="inlineStr">
        <is>
          <t>SLIDE GREASE  10G</t>
        </is>
      </c>
      <c r="D3853" t="inlineStr">
        <is>
          <t>Units</t>
        </is>
      </c>
      <c r="G3853" t="inlineStr">
        <is>
          <t>NXT/NXT STOCK</t>
        </is>
      </c>
      <c r="H3853" t="inlineStr">
        <is>
          <t>NXT Level Tech – Audio, Lighting and Home Entertainment Equipment</t>
        </is>
      </c>
      <c r="I3853" t="n">
        <v>0</v>
      </c>
      <c r="J3853" t="n">
        <v>0</v>
      </c>
      <c r="K3853" t="n">
        <v>0</v>
      </c>
    </row>
    <row r="3854">
      <c r="A3854" t="n">
        <v>69307</v>
      </c>
      <c r="B3854" t="inlineStr">
        <is>
          <t>[SLIDE GREASE STICK 5G//04] YAMAHA 5G Synthetic Slide Grease Stick</t>
        </is>
      </c>
      <c r="C3854" t="inlineStr">
        <is>
          <t>SLIDE GREASE STICK 5G//04</t>
        </is>
      </c>
      <c r="D3854" t="inlineStr">
        <is>
          <t>Units</t>
        </is>
      </c>
      <c r="G3854" t="inlineStr">
        <is>
          <t>NXT/NXT STOCK</t>
        </is>
      </c>
      <c r="H3854" t="inlineStr">
        <is>
          <t>NXT Level Tech – Audio, Lighting and Home Entertainment Equipment</t>
        </is>
      </c>
      <c r="I3854" t="n">
        <v>0</v>
      </c>
      <c r="J3854" t="n">
        <v>0</v>
      </c>
      <c r="K3854" t="n">
        <v>0</v>
      </c>
    </row>
    <row r="3855">
      <c r="A3855" t="n">
        <v>69308</v>
      </c>
      <c r="B3855" t="inlineStr">
        <is>
          <t>[TRB SLIDE LUBRICANT 30ML//03] YAMAHA TRB 30ML Slide Lubricant</t>
        </is>
      </c>
      <c r="C3855" t="inlineStr">
        <is>
          <t>TRB SLIDE LUBRICANT 30ML//03</t>
        </is>
      </c>
      <c r="D3855" t="inlineStr">
        <is>
          <t>Units</t>
        </is>
      </c>
      <c r="G3855" t="inlineStr">
        <is>
          <t>NXT/NXT STOCK</t>
        </is>
      </c>
      <c r="H3855" t="inlineStr">
        <is>
          <t>NXT Level Tech – Audio, Lighting and Home Entertainment Equipment</t>
        </is>
      </c>
      <c r="I3855" t="n">
        <v>0</v>
      </c>
      <c r="J3855" t="n">
        <v>0</v>
      </c>
      <c r="K3855" t="n">
        <v>0</v>
      </c>
    </row>
    <row r="3856">
      <c r="A3856" t="n">
        <v>69309</v>
      </c>
      <c r="B3856" t="inlineStr">
        <is>
          <t>[CORK GREASE 10G] YAMAHA ACG-S 10G Synthetic Cork Grease - (Soft)</t>
        </is>
      </c>
      <c r="C3856" t="inlineStr">
        <is>
          <t>CORK GREASE 10G</t>
        </is>
      </c>
      <c r="D3856" t="inlineStr">
        <is>
          <t>Units</t>
        </is>
      </c>
      <c r="G3856" t="inlineStr">
        <is>
          <t>NXT/NXT STOCK</t>
        </is>
      </c>
      <c r="H3856" t="inlineStr">
        <is>
          <t>NXT Level Tech – Audio, Lighting and Home Entertainment Equipment</t>
        </is>
      </c>
      <c r="I3856" t="n">
        <v>0</v>
      </c>
      <c r="J3856" t="n">
        <v>0</v>
      </c>
      <c r="K3856" t="n">
        <v>0</v>
      </c>
    </row>
    <row r="3857">
      <c r="A3857" t="n">
        <v>69310</v>
      </c>
      <c r="B3857" t="inlineStr">
        <is>
          <t>[CORK GREASE STICK 5G//04] YAMAHA ACG-H 5G Premium Cork Grease - (Hard)</t>
        </is>
      </c>
      <c r="C3857" t="inlineStr">
        <is>
          <t>CORK GREASE STICK 5G//04</t>
        </is>
      </c>
      <c r="D3857" t="inlineStr">
        <is>
          <t>Units</t>
        </is>
      </c>
      <c r="G3857" t="inlineStr">
        <is>
          <t>NXT/NXT STOCK</t>
        </is>
      </c>
      <c r="H3857" t="inlineStr">
        <is>
          <t>NXT Level Tech – Audio, Lighting and Home Entertainment Equipment</t>
        </is>
      </c>
      <c r="I3857" t="n">
        <v>0</v>
      </c>
      <c r="J3857" t="n">
        <v>0</v>
      </c>
      <c r="K3857" t="n">
        <v>0</v>
      </c>
    </row>
    <row r="3858">
      <c r="A3858" t="n">
        <v>69311</v>
      </c>
      <c r="B3858" t="inlineStr">
        <is>
          <t>[CORK GREASE SMALL 2G//04] YAMAHA 2G Rico Cork Grease</t>
        </is>
      </c>
      <c r="C3858" t="inlineStr">
        <is>
          <t>CORK GREASE SMALL 2G//04</t>
        </is>
      </c>
      <c r="D3858" t="inlineStr">
        <is>
          <t>Units</t>
        </is>
      </c>
      <c r="G3858" t="inlineStr">
        <is>
          <t>NXT/NXT STOCK</t>
        </is>
      </c>
      <c r="H3858" t="inlineStr">
        <is>
          <t>NXT Level Tech – Audio, Lighting and Home Entertainment Equipment</t>
        </is>
      </c>
      <c r="I3858" t="n">
        <v>0</v>
      </c>
      <c r="J3858" t="n">
        <v>0</v>
      </c>
      <c r="K3858" t="n">
        <v>0</v>
      </c>
    </row>
    <row r="3859">
      <c r="A3859" t="n">
        <v>69312</v>
      </c>
      <c r="B3859" t="inlineStr">
        <is>
          <t>[FLEXIBLE CLEANER S//04] YAMAHA AFC-S Flexible Cleaner - (Small)</t>
        </is>
      </c>
      <c r="C3859" t="inlineStr">
        <is>
          <t>FLEXIBLE CLEANER S//04</t>
        </is>
      </c>
      <c r="D3859" t="inlineStr">
        <is>
          <t>Units</t>
        </is>
      </c>
      <c r="G3859" t="inlineStr">
        <is>
          <t>NXT/NXT STOCK</t>
        </is>
      </c>
      <c r="H3859" t="inlineStr">
        <is>
          <t>NXT Level Tech – Audio, Lighting and Home Entertainment Equipment</t>
        </is>
      </c>
      <c r="I3859" t="n">
        <v>0</v>
      </c>
      <c r="J3859" t="n">
        <v>0</v>
      </c>
      <c r="K3859" t="n">
        <v>0</v>
      </c>
    </row>
    <row r="3860">
      <c r="A3860" t="n">
        <v>69313</v>
      </c>
      <c r="B3860" t="inlineStr">
        <is>
          <t>[FLEX CLEANER SUPER  S//01] YAMAHA Flexible Cleaner Super S</t>
        </is>
      </c>
      <c r="C3860" t="inlineStr">
        <is>
          <t>FLEX CLEANER SUPER  S//01</t>
        </is>
      </c>
      <c r="D3860" t="inlineStr">
        <is>
          <t>Units</t>
        </is>
      </c>
      <c r="G3860" t="inlineStr">
        <is>
          <t>NXT/NXT STOCK</t>
        </is>
      </c>
      <c r="H3860" t="inlineStr">
        <is>
          <t>NXT Level Tech – Audio, Lighting and Home Entertainment Equipment</t>
        </is>
      </c>
      <c r="I3860" t="n">
        <v>0</v>
      </c>
      <c r="J3860" t="n">
        <v>0</v>
      </c>
      <c r="K3860" t="n">
        <v>0</v>
      </c>
    </row>
    <row r="3861">
      <c r="A3861" t="n">
        <v>69314</v>
      </c>
      <c r="B3861" t="inlineStr">
        <is>
          <t>[FLEXIBLE CLEANER L//04] YAMAHA Flexible Cleaner L</t>
        </is>
      </c>
      <c r="C3861" t="inlineStr">
        <is>
          <t>FLEXIBLE CLEANER L//04</t>
        </is>
      </c>
      <c r="D3861" t="inlineStr">
        <is>
          <t>Units</t>
        </is>
      </c>
      <c r="G3861" t="inlineStr">
        <is>
          <t>NXT/NXT STOCK</t>
        </is>
      </c>
      <c r="H3861" t="inlineStr">
        <is>
          <t>NXT Level Tech – Audio, Lighting and Home Entertainment Equipment</t>
        </is>
      </c>
      <c r="I3861" t="n">
        <v>0</v>
      </c>
      <c r="J3861" t="n">
        <v>0</v>
      </c>
      <c r="K3861" t="n">
        <v>0</v>
      </c>
    </row>
    <row r="3862">
      <c r="A3862" t="n">
        <v>69315</v>
      </c>
      <c r="B3862" t="inlineStr">
        <is>
          <t>[FLEX CLEANER SUPER  L//01] YAMAHA Flexible Cleaner Super L</t>
        </is>
      </c>
      <c r="C3862" t="inlineStr">
        <is>
          <t>FLEX CLEANER SUPER  L//01</t>
        </is>
      </c>
      <c r="D3862" t="inlineStr">
        <is>
          <t>Units</t>
        </is>
      </c>
      <c r="G3862" t="inlineStr">
        <is>
          <t>NXT/NXT STOCK</t>
        </is>
      </c>
      <c r="H3862" t="inlineStr">
        <is>
          <t>NXT Level Tech – Audio, Lighting and Home Entertainment Equipment</t>
        </is>
      </c>
      <c r="I3862" t="n">
        <v>0</v>
      </c>
      <c r="J3862" t="n">
        <v>0</v>
      </c>
      <c r="K3862" t="n">
        <v>0</v>
      </c>
    </row>
    <row r="3863">
      <c r="A3863" t="n">
        <v>69316</v>
      </c>
      <c r="B3863" t="inlineStr">
        <is>
          <t>[FLEXIBLE CLEANER SL//04] YAMAHA AFC-SL Flexible Cleaning Brush for Trombone</t>
        </is>
      </c>
      <c r="C3863" t="inlineStr">
        <is>
          <t>FLEXIBLE CLEANER SL//04</t>
        </is>
      </c>
      <c r="D3863" t="inlineStr">
        <is>
          <t>Units</t>
        </is>
      </c>
      <c r="G3863" t="inlineStr">
        <is>
          <t>NXT/NXT STOCK</t>
        </is>
      </c>
      <c r="H3863" t="inlineStr">
        <is>
          <t>NXT Level Tech – Audio, Lighting and Home Entertainment Equipment</t>
        </is>
      </c>
      <c r="I3863" t="n">
        <v>0</v>
      </c>
      <c r="J3863" t="n">
        <v>0</v>
      </c>
      <c r="K3863" t="n">
        <v>0</v>
      </c>
    </row>
    <row r="3864">
      <c r="A3864" t="n">
        <v>69321</v>
      </c>
      <c r="B3864" t="inlineStr">
        <is>
          <t>[BOCAL BRUSH FG BOCAL] YAMAHA Bocal Brush for Bassoon</t>
        </is>
      </c>
      <c r="C3864" t="inlineStr">
        <is>
          <t>BOCAL BRUSH FG BOCAL</t>
        </is>
      </c>
      <c r="D3864" t="inlineStr">
        <is>
          <t>Units</t>
        </is>
      </c>
      <c r="G3864" t="inlineStr">
        <is>
          <t>NXT/NXT STOCK</t>
        </is>
      </c>
      <c r="H3864" t="inlineStr">
        <is>
          <t>NXT Level Tech – Audio, Lighting and Home Entertainment Equipment</t>
        </is>
      </c>
      <c r="I3864" t="n">
        <v>0</v>
      </c>
      <c r="J3864" t="n">
        <v>0</v>
      </c>
      <c r="K3864" t="n">
        <v>0</v>
      </c>
    </row>
    <row r="3865">
      <c r="A3865" t="n">
        <v>69322</v>
      </c>
      <c r="B3865" t="inlineStr">
        <is>
          <t>[CLEANING ROD FOR PICCOLO] YAMAHA ACR-P Cleaning Rod for Piccolo</t>
        </is>
      </c>
      <c r="C3865" t="inlineStr">
        <is>
          <t>CLEANING ROD FOR PICCOLO</t>
        </is>
      </c>
      <c r="D3865" t="inlineStr">
        <is>
          <t>Units</t>
        </is>
      </c>
      <c r="G3865" t="inlineStr">
        <is>
          <t>NXT/NXT STOCK</t>
        </is>
      </c>
      <c r="H3865" t="inlineStr">
        <is>
          <t>NXT Level Tech – Audio, Lighting and Home Entertainment Equipment</t>
        </is>
      </c>
      <c r="I3865" t="n">
        <v>0</v>
      </c>
      <c r="J3865" t="n">
        <v>0</v>
      </c>
      <c r="K3865" t="n">
        <v>0</v>
      </c>
    </row>
    <row r="3866">
      <c r="A3866" t="n">
        <v>69323</v>
      </c>
      <c r="B3866" t="inlineStr">
        <is>
          <t>[CLEANING ROD WOOD FOR FLUTE] YAMAHA ACR-FLW Cleaning Rod for Flute - (Wooden)</t>
        </is>
      </c>
      <c r="C3866" t="inlineStr">
        <is>
          <t>CLEANING ROD WOOD FOR FLUTE</t>
        </is>
      </c>
      <c r="D3866" t="inlineStr">
        <is>
          <t>Units</t>
        </is>
      </c>
      <c r="G3866" t="inlineStr">
        <is>
          <t>NXT/NXT STOCK</t>
        </is>
      </c>
      <c r="H3866" t="inlineStr">
        <is>
          <t>NXT Level Tech – Audio, Lighting and Home Entertainment Equipment</t>
        </is>
      </c>
      <c r="I3866" t="n">
        <v>0</v>
      </c>
      <c r="J3866" t="n">
        <v>0</v>
      </c>
      <c r="K3866" t="n">
        <v>0</v>
      </c>
    </row>
    <row r="3867">
      <c r="A3867" t="n">
        <v>69324</v>
      </c>
      <c r="B3867" t="inlineStr">
        <is>
          <t>[CLEANING ROD PLASTIC FOR FLUTE] YAMAHA ACR-FLP Cleaning Rod for Flute - (Plastic)</t>
        </is>
      </c>
      <c r="C3867" t="inlineStr">
        <is>
          <t>CLEANING ROD PLASTIC FOR FLUTE</t>
        </is>
      </c>
      <c r="D3867" t="inlineStr">
        <is>
          <t>Units</t>
        </is>
      </c>
      <c r="G3867" t="inlineStr">
        <is>
          <t>NXT/NXT STOCK</t>
        </is>
      </c>
      <c r="H3867" t="inlineStr">
        <is>
          <t>NXT Level Tech – Audio, Lighting and Home Entertainment Equipment</t>
        </is>
      </c>
      <c r="I3867" t="n">
        <v>0</v>
      </c>
      <c r="J3867" t="n">
        <v>0</v>
      </c>
      <c r="K3867" t="n">
        <v>0</v>
      </c>
    </row>
    <row r="3868">
      <c r="A3868" t="n">
        <v>69325</v>
      </c>
      <c r="B3868" t="inlineStr">
        <is>
          <t>[CLEANING ROD FOR VALVE CASING] YAMAHA ACR-VC Cleaning Rod for Brass Valve Casing</t>
        </is>
      </c>
      <c r="C3868" t="inlineStr">
        <is>
          <t>CLEANING ROD FOR VALVE CASING</t>
        </is>
      </c>
      <c r="D3868" t="inlineStr">
        <is>
          <t>Units</t>
        </is>
      </c>
      <c r="G3868" t="inlineStr">
        <is>
          <t>NXT/NXT STOCK</t>
        </is>
      </c>
      <c r="H3868" t="inlineStr">
        <is>
          <t>NXT Level Tech – Audio, Lighting and Home Entertainment Equipment</t>
        </is>
      </c>
      <c r="I3868" t="n">
        <v>0</v>
      </c>
      <c r="J3868" t="n">
        <v>0</v>
      </c>
      <c r="K3868" t="n">
        <v>0</v>
      </c>
    </row>
    <row r="3869">
      <c r="A3869" t="n">
        <v>69326</v>
      </c>
      <c r="B3869" t="inlineStr">
        <is>
          <t>[CLEANING ROD FOR TROMBONE] YAMAHA ACR-SL Cleaning Rod for Trombone</t>
        </is>
      </c>
      <c r="C3869" t="inlineStr">
        <is>
          <t>CLEANING ROD FOR TROMBONE</t>
        </is>
      </c>
      <c r="D3869" t="inlineStr">
        <is>
          <t>Units</t>
        </is>
      </c>
      <c r="G3869" t="inlineStr">
        <is>
          <t>NXT/NXT STOCK</t>
        </is>
      </c>
      <c r="H3869" t="inlineStr">
        <is>
          <t>NXT Level Tech – Audio, Lighting and Home Entertainment Equipment</t>
        </is>
      </c>
      <c r="I3869" t="n">
        <v>0</v>
      </c>
      <c r="J3869" t="n">
        <v>0</v>
      </c>
      <c r="K3869" t="n">
        <v>0</v>
      </c>
    </row>
    <row r="3870">
      <c r="A3870" t="n">
        <v>69328</v>
      </c>
      <c r="B3870" t="inlineStr">
        <is>
          <t>[POLISHING GAUZE S//CN] YAMAHA APG-S Polishing Gauze - (Small)</t>
        </is>
      </c>
      <c r="C3870" t="inlineStr">
        <is>
          <t>POLISHING GAUZE S//CN</t>
        </is>
      </c>
      <c r="D3870" t="inlineStr">
        <is>
          <t>Units</t>
        </is>
      </c>
      <c r="G3870" t="inlineStr">
        <is>
          <t>NXT/NXT STOCK</t>
        </is>
      </c>
      <c r="H3870" t="inlineStr">
        <is>
          <t>NXT Level Tech – Audio, Lighting and Home Entertainment Equipment</t>
        </is>
      </c>
      <c r="I3870" t="n">
        <v>0</v>
      </c>
      <c r="J3870" t="n">
        <v>0</v>
      </c>
      <c r="K3870" t="n">
        <v>0</v>
      </c>
    </row>
    <row r="3871">
      <c r="A3871" t="n">
        <v>69329</v>
      </c>
      <c r="B3871" t="inlineStr">
        <is>
          <t>[POLISHING CLOTH S] YAMAHA Polishing Cloth - (Small)</t>
        </is>
      </c>
      <c r="C3871" t="inlineStr">
        <is>
          <t>POLISHING CLOTH S</t>
        </is>
      </c>
      <c r="D3871" t="inlineStr">
        <is>
          <t>Units</t>
        </is>
      </c>
      <c r="G3871" t="inlineStr">
        <is>
          <t>NXT/NXT STOCK</t>
        </is>
      </c>
      <c r="H3871" t="inlineStr">
        <is>
          <t>NXT Level Tech – Audio, Lighting and Home Entertainment Equipment</t>
        </is>
      </c>
      <c r="I3871" t="n">
        <v>0</v>
      </c>
      <c r="J3871" t="n">
        <v>0</v>
      </c>
      <c r="K3871" t="n">
        <v>0</v>
      </c>
    </row>
    <row r="3872">
      <c r="A3872" t="n">
        <v>69330</v>
      </c>
      <c r="B3872" t="inlineStr">
        <is>
          <t>[POLISHING CLOTH L] YAMAHA APC-L Polishing Cloth - (Large)</t>
        </is>
      </c>
      <c r="C3872" t="inlineStr">
        <is>
          <t>POLISHING CLOTH L</t>
        </is>
      </c>
      <c r="D3872" t="inlineStr">
        <is>
          <t>Units</t>
        </is>
      </c>
      <c r="G3872" t="inlineStr">
        <is>
          <t>NXT/NXT STOCK</t>
        </is>
      </c>
      <c r="H3872" t="inlineStr">
        <is>
          <t>NXT Level Tech – Audio, Lighting and Home Entertainment Equipment</t>
        </is>
      </c>
      <c r="I3872" t="n">
        <v>0</v>
      </c>
      <c r="J3872" t="n">
        <v>0</v>
      </c>
      <c r="K3872" t="n">
        <v>0</v>
      </c>
    </row>
    <row r="3873">
      <c r="A3873" t="n">
        <v>69331</v>
      </c>
      <c r="B3873" t="inlineStr">
        <is>
          <t>[POLISHING CLOTH DX M//03] YAMAHA Microfibre Deluxe Polishing Cloth - (Medium)</t>
        </is>
      </c>
      <c r="C3873" t="inlineStr">
        <is>
          <t>POLISHING CLOTH DX M//03</t>
        </is>
      </c>
      <c r="D3873" t="inlineStr">
        <is>
          <t>Units</t>
        </is>
      </c>
      <c r="G3873" t="inlineStr">
        <is>
          <t>NXT/NXT STOCK</t>
        </is>
      </c>
      <c r="H3873" t="inlineStr">
        <is>
          <t>NXT Level Tech – Audio, Lighting and Home Entertainment Equipment</t>
        </is>
      </c>
      <c r="I3873" t="n">
        <v>0</v>
      </c>
      <c r="J3873" t="n">
        <v>0</v>
      </c>
      <c r="K3873" t="n">
        <v>0</v>
      </c>
    </row>
    <row r="3874">
      <c r="A3874" t="n">
        <v>69332</v>
      </c>
      <c r="B3874" t="inlineStr">
        <is>
          <t>[POLISHING CLOTH DX L//03] YAMAHA Microfibre Deluxe Polishing Cloth - (Large)</t>
        </is>
      </c>
      <c r="C3874" t="inlineStr">
        <is>
          <t>POLISHING CLOTH DX L//03</t>
        </is>
      </c>
      <c r="D3874" t="inlineStr">
        <is>
          <t>Units</t>
        </is>
      </c>
      <c r="G3874" t="inlineStr">
        <is>
          <t>NXT/NXT STOCK</t>
        </is>
      </c>
      <c r="H3874" t="inlineStr">
        <is>
          <t>NXT Level Tech – Audio, Lighting and Home Entertainment Equipment</t>
        </is>
      </c>
      <c r="I3874" t="n">
        <v>0</v>
      </c>
      <c r="J3874" t="n">
        <v>0</v>
      </c>
      <c r="K3874" t="n">
        <v>0</v>
      </c>
    </row>
    <row r="3875">
      <c r="A3875" t="n">
        <v>69342</v>
      </c>
      <c r="B3875" t="inlineStr">
        <is>
          <t>[CLEANING SWAB FOR TR] YAMAHA Microfibre Cleaning Swab for Trombone</t>
        </is>
      </c>
      <c r="C3875" t="inlineStr">
        <is>
          <t>CLEANING SWAB FOR TR</t>
        </is>
      </c>
      <c r="D3875" t="inlineStr">
        <is>
          <t>Units</t>
        </is>
      </c>
      <c r="G3875" t="inlineStr">
        <is>
          <t>NXT/NXT STOCK</t>
        </is>
      </c>
      <c r="H3875" t="inlineStr">
        <is>
          <t>NXT Level Tech – Audio, Lighting and Home Entertainment Equipment</t>
        </is>
      </c>
      <c r="I3875" t="n">
        <v>0</v>
      </c>
      <c r="J3875" t="n">
        <v>0</v>
      </c>
      <c r="K3875" t="n">
        <v>0</v>
      </c>
    </row>
    <row r="3876">
      <c r="A3876" t="n">
        <v>69343</v>
      </c>
      <c r="B3876" t="inlineStr">
        <is>
          <t>[CLEANING SWAB FOR SL] YAMAHA Microfibre Cleaning Swab for Euphonium</t>
        </is>
      </c>
      <c r="C3876" t="inlineStr">
        <is>
          <t>CLEANING SWAB FOR SL</t>
        </is>
      </c>
      <c r="D3876" t="inlineStr">
        <is>
          <t>Units</t>
        </is>
      </c>
      <c r="G3876" t="inlineStr">
        <is>
          <t>NXT/NXT STOCK</t>
        </is>
      </c>
      <c r="H3876" t="inlineStr">
        <is>
          <t>NXT Level Tech – Audio, Lighting and Home Entertainment Equipment</t>
        </is>
      </c>
      <c r="I3876" t="n">
        <v>0</v>
      </c>
      <c r="J3876" t="n">
        <v>0</v>
      </c>
      <c r="K3876" t="n">
        <v>0</v>
      </c>
    </row>
    <row r="3877">
      <c r="A3877" t="n">
        <v>69344</v>
      </c>
      <c r="B3877" t="inlineStr">
        <is>
          <t>[CLEANING SWAB FOR HR] YAMAHA Microfibre Cleaning Swab for Trumpet</t>
        </is>
      </c>
      <c r="C3877" t="inlineStr">
        <is>
          <t>CLEANING SWAB FOR HR</t>
        </is>
      </c>
      <c r="D3877" t="inlineStr">
        <is>
          <t>Units</t>
        </is>
      </c>
      <c r="G3877" t="inlineStr">
        <is>
          <t>NXT/NXT STOCK</t>
        </is>
      </c>
      <c r="H3877" t="inlineStr">
        <is>
          <t>NXT Level Tech – Audio, Lighting and Home Entertainment Equipment</t>
        </is>
      </c>
      <c r="I3877" t="n">
        <v>0</v>
      </c>
      <c r="J3877" t="n">
        <v>0</v>
      </c>
      <c r="K3877" t="n">
        <v>0</v>
      </c>
    </row>
    <row r="3878">
      <c r="A3878" t="n">
        <v>69345</v>
      </c>
      <c r="B3878" t="inlineStr">
        <is>
          <t>[CLEANING SWAB FOR BB] YAMAHA Microfibre Cleaning Swab for Tuba</t>
        </is>
      </c>
      <c r="C3878" t="inlineStr">
        <is>
          <t>CLEANING SWAB FOR BB</t>
        </is>
      </c>
      <c r="D3878" t="inlineStr">
        <is>
          <t>Units</t>
        </is>
      </c>
      <c r="G3878" t="inlineStr">
        <is>
          <t>NXT/NXT STOCK</t>
        </is>
      </c>
      <c r="H3878" t="inlineStr">
        <is>
          <t>NXT Level Tech – Audio, Lighting and Home Entertainment Equipment</t>
        </is>
      </c>
      <c r="I3878" t="n">
        <v>0</v>
      </c>
      <c r="J3878" t="n">
        <v>0</v>
      </c>
      <c r="K3878" t="n">
        <v>0</v>
      </c>
    </row>
    <row r="3879">
      <c r="A3879" t="n">
        <v>69346</v>
      </c>
      <c r="B3879" t="inlineStr">
        <is>
          <t>[SYNTHETIC REED FOR VENOVA//ID] YAMAHA Synthetic Reed for Venova</t>
        </is>
      </c>
      <c r="C3879" t="inlineStr">
        <is>
          <t>SYNTHETIC REED FOR VENOVA//ID</t>
        </is>
      </c>
      <c r="D3879" t="inlineStr">
        <is>
          <t>Units</t>
        </is>
      </c>
      <c r="G3879" t="inlineStr">
        <is>
          <t>NXT/NXT STOCK</t>
        </is>
      </c>
      <c r="H3879" t="inlineStr">
        <is>
          <t>NXT Level Tech – Audio, Lighting and Home Entertainment Equipment</t>
        </is>
      </c>
      <c r="I3879" t="n">
        <v>0</v>
      </c>
      <c r="J3879" t="n">
        <v>0</v>
      </c>
      <c r="K3879" t="n">
        <v>0</v>
      </c>
    </row>
    <row r="3880">
      <c r="A3880" t="n">
        <v>69351</v>
      </c>
      <c r="B3880" t="inlineStr">
        <is>
          <t>[CLEANING PAPER//03] YAMAHA ACP Cleaning Paper -(70 Sheets)</t>
        </is>
      </c>
      <c r="C3880" t="inlineStr">
        <is>
          <t>CLEANING PAPER//03</t>
        </is>
      </c>
      <c r="D3880" t="inlineStr">
        <is>
          <t>Units</t>
        </is>
      </c>
      <c r="G3880" t="inlineStr">
        <is>
          <t>NXT/NXT STOCK</t>
        </is>
      </c>
      <c r="H3880" t="inlineStr">
        <is>
          <t>NXT Level Tech – Audio, Lighting and Home Entertainment Equipment</t>
        </is>
      </c>
      <c r="I3880" t="n">
        <v>0</v>
      </c>
      <c r="J3880" t="n">
        <v>0</v>
      </c>
      <c r="K3880" t="n">
        <v>0</v>
      </c>
    </row>
    <row r="3881">
      <c r="A3881" t="n">
        <v>69352</v>
      </c>
      <c r="B3881" t="inlineStr">
        <is>
          <t>[POWDER PAPER//03] YAMAHA APP Powder Paper - (50 Sheets)</t>
        </is>
      </c>
      <c r="C3881" t="inlineStr">
        <is>
          <t>POWDER PAPER//03</t>
        </is>
      </c>
      <c r="D3881" t="inlineStr">
        <is>
          <t>Units</t>
        </is>
      </c>
      <c r="G3881" t="inlineStr">
        <is>
          <t>NXT/NXT STOCK</t>
        </is>
      </c>
      <c r="H3881" t="inlineStr">
        <is>
          <t>NXT Level Tech – Audio, Lighting and Home Entertainment Equipment</t>
        </is>
      </c>
      <c r="I3881" t="n">
        <v>0</v>
      </c>
      <c r="J3881" t="n">
        <v>0</v>
      </c>
      <c r="K3881" t="n">
        <v>0</v>
      </c>
    </row>
    <row r="3882">
      <c r="A3882" t="n">
        <v>69356</v>
      </c>
      <c r="B3882" t="inlineStr">
        <is>
          <t>[INNER CLOTH FOR FLUTE] YAMAHA Microfibre Inner Cleaning Cloth for Flute</t>
        </is>
      </c>
      <c r="C3882" t="inlineStr">
        <is>
          <t>INNER CLOTH FOR FLUTE</t>
        </is>
      </c>
      <c r="D3882" t="inlineStr">
        <is>
          <t>Units</t>
        </is>
      </c>
      <c r="G3882" t="inlineStr">
        <is>
          <t>NXT/NXT STOCK</t>
        </is>
      </c>
      <c r="H3882" t="inlineStr">
        <is>
          <t>NXT Level Tech – Audio, Lighting and Home Entertainment Equipment</t>
        </is>
      </c>
      <c r="I3882" t="n">
        <v>0</v>
      </c>
      <c r="J3882" t="n">
        <v>0</v>
      </c>
      <c r="K3882" t="n">
        <v>0</v>
      </c>
    </row>
    <row r="3883">
      <c r="A3883" t="n">
        <v>69357</v>
      </c>
      <c r="B3883" t="inlineStr">
        <is>
          <t>[INNER CLOTH FOR FLUTE LONG] YAMAHA Yamaha Inner Cloth for Flute - (Long Type)</t>
        </is>
      </c>
      <c r="C3883" t="inlineStr">
        <is>
          <t>INNER CLOTH FOR FLUTE LONG</t>
        </is>
      </c>
      <c r="D3883" t="inlineStr">
        <is>
          <t>Units</t>
        </is>
      </c>
      <c r="G3883" t="inlineStr">
        <is>
          <t>NXT/NXT STOCK</t>
        </is>
      </c>
      <c r="H3883" t="inlineStr">
        <is>
          <t>NXT Level Tech – Audio, Lighting and Home Entertainment Equipment</t>
        </is>
      </c>
      <c r="I3883" t="n">
        <v>0</v>
      </c>
      <c r="J3883" t="n">
        <v>0</v>
      </c>
      <c r="K3883" t="n">
        <v>0</v>
      </c>
    </row>
    <row r="3884">
      <c r="A3884" t="n">
        <v>69358</v>
      </c>
      <c r="B3884" t="inlineStr">
        <is>
          <t>[FL-M.KIT J01] YAMAHA Flute Maintenance Kit</t>
        </is>
      </c>
      <c r="C3884" t="inlineStr">
        <is>
          <t>FL-M.KIT J01</t>
        </is>
      </c>
      <c r="D3884" t="inlineStr">
        <is>
          <t>Units</t>
        </is>
      </c>
      <c r="G3884" t="inlineStr">
        <is>
          <t>NXT/NXT STOCK</t>
        </is>
      </c>
      <c r="H3884" t="inlineStr">
        <is>
          <t>NXT Level Tech – Audio, Lighting and Home Entertainment Equipment</t>
        </is>
      </c>
      <c r="I3884" t="n">
        <v>0</v>
      </c>
      <c r="J3884" t="n">
        <v>0</v>
      </c>
      <c r="K3884" t="n">
        <v>0</v>
      </c>
    </row>
    <row r="3885">
      <c r="A3885" t="n">
        <v>69359</v>
      </c>
      <c r="B3885" t="inlineStr">
        <is>
          <t>[OB-M.KIT J01] YAMAHA Oboe Maintenance Kit</t>
        </is>
      </c>
      <c r="C3885" t="inlineStr">
        <is>
          <t>OB-M.KIT J01</t>
        </is>
      </c>
      <c r="D3885" t="inlineStr">
        <is>
          <t>Units</t>
        </is>
      </c>
      <c r="G3885" t="inlineStr">
        <is>
          <t>NXT/NXT STOCK</t>
        </is>
      </c>
      <c r="H3885" t="inlineStr">
        <is>
          <t>NXT Level Tech – Audio, Lighting and Home Entertainment Equipment</t>
        </is>
      </c>
      <c r="I3885" t="n">
        <v>0</v>
      </c>
      <c r="J3885" t="n">
        <v>0</v>
      </c>
      <c r="K3885" t="n">
        <v>0</v>
      </c>
    </row>
    <row r="3886">
      <c r="A3886" t="n">
        <v>69360</v>
      </c>
      <c r="B3886" t="inlineStr">
        <is>
          <t>[CL-M.KIT J01] YAMAHA Clarinet Maintenance Kit</t>
        </is>
      </c>
      <c r="C3886" t="inlineStr">
        <is>
          <t>CL-M.KIT J01</t>
        </is>
      </c>
      <c r="D3886" t="inlineStr">
        <is>
          <t>Units</t>
        </is>
      </c>
      <c r="G3886" t="inlineStr">
        <is>
          <t>NXT/NXT STOCK</t>
        </is>
      </c>
      <c r="H3886" t="inlineStr">
        <is>
          <t>NXT Level Tech – Audio, Lighting and Home Entertainment Equipment</t>
        </is>
      </c>
      <c r="I3886" t="n">
        <v>0</v>
      </c>
      <c r="J3886" t="n">
        <v>0</v>
      </c>
      <c r="K3886" t="n">
        <v>0</v>
      </c>
    </row>
    <row r="3887">
      <c r="A3887" t="n">
        <v>69361</v>
      </c>
      <c r="B3887" t="inlineStr">
        <is>
          <t>[SAX-M.KIT J01] YAMAHA Saxophone Maintenance Kit</t>
        </is>
      </c>
      <c r="C3887" t="inlineStr">
        <is>
          <t>SAX-M.KIT J01</t>
        </is>
      </c>
      <c r="D3887" t="inlineStr">
        <is>
          <t>Units</t>
        </is>
      </c>
      <c r="G3887" t="inlineStr">
        <is>
          <t>NXT/NXT STOCK</t>
        </is>
      </c>
      <c r="H3887" t="inlineStr">
        <is>
          <t>NXT Level Tech – Audio, Lighting and Home Entertainment Equipment</t>
        </is>
      </c>
      <c r="I3887" t="n">
        <v>0</v>
      </c>
      <c r="J3887" t="n">
        <v>0</v>
      </c>
      <c r="K3887" t="n">
        <v>0</v>
      </c>
    </row>
    <row r="3888">
      <c r="A3888" t="n">
        <v>69362</v>
      </c>
      <c r="B3888" t="inlineStr">
        <is>
          <t>[TR-M.KIT J01] YAMAHA Trumpet Maintenance Kit</t>
        </is>
      </c>
      <c r="C3888" t="inlineStr">
        <is>
          <t>TR-M.KIT J01</t>
        </is>
      </c>
      <c r="D3888" t="inlineStr">
        <is>
          <t>Units</t>
        </is>
      </c>
      <c r="G3888" t="inlineStr">
        <is>
          <t>NXT/NXT STOCK</t>
        </is>
      </c>
      <c r="H3888" t="inlineStr">
        <is>
          <t>NXT Level Tech – Audio, Lighting and Home Entertainment Equipment</t>
        </is>
      </c>
      <c r="I3888" t="n">
        <v>0</v>
      </c>
      <c r="J3888" t="n">
        <v>0</v>
      </c>
      <c r="K3888" t="n">
        <v>0</v>
      </c>
    </row>
    <row r="3889">
      <c r="A3889" t="n">
        <v>69363</v>
      </c>
      <c r="B3889" t="inlineStr">
        <is>
          <t>[SL-M.KIT J01] YAMAHA Trombone Maintenance Kit</t>
        </is>
      </c>
      <c r="C3889" t="inlineStr">
        <is>
          <t>SL-M.KIT J01</t>
        </is>
      </c>
      <c r="D3889" t="inlineStr">
        <is>
          <t>Units</t>
        </is>
      </c>
      <c r="G3889" t="inlineStr">
        <is>
          <t>NXT/NXT STOCK</t>
        </is>
      </c>
      <c r="H3889" t="inlineStr">
        <is>
          <t>NXT Level Tech – Audio, Lighting and Home Entertainment Equipment</t>
        </is>
      </c>
      <c r="I3889" t="n">
        <v>0</v>
      </c>
      <c r="J3889" t="n">
        <v>0</v>
      </c>
      <c r="K3889" t="n">
        <v>0</v>
      </c>
    </row>
    <row r="3890">
      <c r="A3890" t="n">
        <v>69364</v>
      </c>
      <c r="B3890" t="inlineStr">
        <is>
          <t>[HR-M.KIT J01] YAMAHA Horn Maintenance Kit</t>
        </is>
      </c>
      <c r="C3890" t="inlineStr">
        <is>
          <t>HR-M.KIT J01</t>
        </is>
      </c>
      <c r="D3890" t="inlineStr">
        <is>
          <t>Units</t>
        </is>
      </c>
      <c r="G3890" t="inlineStr">
        <is>
          <t>NXT/NXT STOCK</t>
        </is>
      </c>
      <c r="H3890" t="inlineStr">
        <is>
          <t>NXT Level Tech – Audio, Lighting and Home Entertainment Equipment</t>
        </is>
      </c>
      <c r="I3890" t="n">
        <v>0</v>
      </c>
      <c r="J3890" t="n">
        <v>0</v>
      </c>
      <c r="K3890" t="n">
        <v>0</v>
      </c>
    </row>
    <row r="3891">
      <c r="A3891" t="n">
        <v>69365</v>
      </c>
      <c r="B3891" t="inlineStr">
        <is>
          <t>[LBP-M.KIT J01] YAMAHA Low Brass Piston Maintenance Kit</t>
        </is>
      </c>
      <c r="C3891" t="inlineStr">
        <is>
          <t>LBP-M.KIT J01</t>
        </is>
      </c>
      <c r="D3891" t="inlineStr">
        <is>
          <t>Units</t>
        </is>
      </c>
      <c r="G3891" t="inlineStr">
        <is>
          <t>NXT/NXT STOCK</t>
        </is>
      </c>
      <c r="H3891" t="inlineStr">
        <is>
          <t>NXT Level Tech – Audio, Lighting and Home Entertainment Equipment</t>
        </is>
      </c>
      <c r="I3891" t="n">
        <v>0</v>
      </c>
      <c r="J3891" t="n">
        <v>0</v>
      </c>
      <c r="K3891" t="n">
        <v>0</v>
      </c>
    </row>
    <row r="3892">
      <c r="A3892" t="n">
        <v>69366</v>
      </c>
      <c r="B3892" t="inlineStr">
        <is>
          <t>[LBR-M.KIT J01] YAMAHA Low Brass Rotary Maintenance Kit</t>
        </is>
      </c>
      <c r="C3892" t="inlineStr">
        <is>
          <t>LBR-M.KIT J01</t>
        </is>
      </c>
      <c r="D3892" t="inlineStr">
        <is>
          <t>Units</t>
        </is>
      </c>
      <c r="G3892" t="inlineStr">
        <is>
          <t>NXT/NXT STOCK</t>
        </is>
      </c>
      <c r="H3892" t="inlineStr">
        <is>
          <t>NXT Level Tech – Audio, Lighting and Home Entertainment Equipment</t>
        </is>
      </c>
      <c r="I3892" t="n">
        <v>0</v>
      </c>
      <c r="J3892" t="n">
        <v>0</v>
      </c>
      <c r="K3892" t="n">
        <v>0</v>
      </c>
    </row>
    <row r="3893">
      <c r="A3893" t="n">
        <v>69370</v>
      </c>
      <c r="B3893" t="inlineStr">
        <is>
          <t>[SLIDE STOPPER FOR TRUMPET M] YAMAHA Slide Stopper for Trumpet</t>
        </is>
      </c>
      <c r="C3893" t="inlineStr">
        <is>
          <t>SLIDE STOPPER FOR TRUMPET M</t>
        </is>
      </c>
      <c r="D3893" t="inlineStr">
        <is>
          <t>Units</t>
        </is>
      </c>
      <c r="G3893" t="inlineStr">
        <is>
          <t>NXT/NXT STOCK</t>
        </is>
      </c>
      <c r="H3893" t="inlineStr">
        <is>
          <t>NXT Level Tech – Audio, Lighting and Home Entertainment Equipment</t>
        </is>
      </c>
      <c r="I3893" t="n">
        <v>0</v>
      </c>
      <c r="J3893" t="n">
        <v>0</v>
      </c>
      <c r="K3893" t="n">
        <v>0</v>
      </c>
    </row>
    <row r="3894">
      <c r="A3894" t="n">
        <v>69371</v>
      </c>
      <c r="B3894" t="inlineStr">
        <is>
          <t>[RING KEY PATCH FOR FLUTE] YAMAHA Flute Ring Key Patches (x10)</t>
        </is>
      </c>
      <c r="C3894" t="inlineStr">
        <is>
          <t>RING KEY PATCH FOR FLUTE</t>
        </is>
      </c>
      <c r="D3894" t="inlineStr">
        <is>
          <t>Units</t>
        </is>
      </c>
      <c r="G3894" t="inlineStr">
        <is>
          <t>NXT/NXT STOCK</t>
        </is>
      </c>
      <c r="H3894" t="inlineStr">
        <is>
          <t>NXT Level Tech – Audio, Lighting and Home Entertainment Equipment</t>
        </is>
      </c>
      <c r="I3894" t="n">
        <v>0</v>
      </c>
      <c r="J3894" t="n">
        <v>0</v>
      </c>
      <c r="K3894" t="n">
        <v>0</v>
      </c>
    </row>
    <row r="3895">
      <c r="A3895" t="n">
        <v>69372</v>
      </c>
      <c r="B3895" t="inlineStr">
        <is>
          <t>[LIP PLATE PATCH FOR FLUTE] YAMAHA Flute Lip Plate Patches (x15)</t>
        </is>
      </c>
      <c r="C3895" t="inlineStr">
        <is>
          <t>LIP PLATE PATCH FOR FLUTE</t>
        </is>
      </c>
      <c r="D3895" t="inlineStr">
        <is>
          <t>Units</t>
        </is>
      </c>
      <c r="G3895" t="inlineStr">
        <is>
          <t>NXT/NXT STOCK</t>
        </is>
      </c>
      <c r="H3895" t="inlineStr">
        <is>
          <t>NXT Level Tech – Audio, Lighting and Home Entertainment Equipment</t>
        </is>
      </c>
      <c r="I3895" t="n">
        <v>0</v>
      </c>
      <c r="J3895" t="n">
        <v>0</v>
      </c>
      <c r="K3895" t="n">
        <v>0</v>
      </c>
    </row>
    <row r="3896">
      <c r="A3896" t="n">
        <v>69374</v>
      </c>
      <c r="B3896" t="inlineStr">
        <is>
          <t>[VALVE PROTECTOR VINYL FOR TR/CR] YAMAHA AVP-V Valve Protector for Trumpet (Vinyl)</t>
        </is>
      </c>
      <c r="C3896" t="inlineStr">
        <is>
          <t>VALVE PROTECTOR VINYL FOR TR/CR</t>
        </is>
      </c>
      <c r="D3896" t="inlineStr">
        <is>
          <t>Units</t>
        </is>
      </c>
      <c r="G3896" t="inlineStr">
        <is>
          <t>NXT/NXT STOCK</t>
        </is>
      </c>
      <c r="H3896" t="inlineStr">
        <is>
          <t>NXT Level Tech – Audio, Lighting and Home Entertainment Equipment</t>
        </is>
      </c>
      <c r="I3896" t="n">
        <v>0</v>
      </c>
      <c r="J3896" t="n">
        <v>0</v>
      </c>
      <c r="K3896" t="n">
        <v>0</v>
      </c>
    </row>
    <row r="3897">
      <c r="A3897" t="n">
        <v>69375</v>
      </c>
      <c r="B3897" t="inlineStr">
        <is>
          <t>[VALVE PROTECTOR LEATHER FOR TR/CR] YAMAHA AVP-L Valve Protector for Trumpet (Leather)</t>
        </is>
      </c>
      <c r="C3897" t="inlineStr">
        <is>
          <t>VALVE PROTECTOR LEATHER FOR TR/CR</t>
        </is>
      </c>
      <c r="D3897" t="inlineStr">
        <is>
          <t>Units</t>
        </is>
      </c>
      <c r="G3897" t="inlineStr">
        <is>
          <t>NXT/NXT STOCK</t>
        </is>
      </c>
      <c r="H3897" t="inlineStr">
        <is>
          <t>NXT Level Tech – Audio, Lighting and Home Entertainment Equipment</t>
        </is>
      </c>
      <c r="I3897" t="n">
        <v>0</v>
      </c>
      <c r="J3897" t="n">
        <v>0</v>
      </c>
      <c r="K3897" t="n">
        <v>0</v>
      </c>
    </row>
    <row r="3898">
      <c r="A3898" t="n">
        <v>69376</v>
      </c>
      <c r="B3898" t="inlineStr">
        <is>
          <t>[SAX STRAP SS2] YAMAHA ASXS-S Carrying Strap for Soprano Saxophone (Small)</t>
        </is>
      </c>
      <c r="C3898" t="inlineStr">
        <is>
          <t>SAX STRAP SS2</t>
        </is>
      </c>
      <c r="D3898" t="inlineStr">
        <is>
          <t>Units</t>
        </is>
      </c>
      <c r="G3898" t="inlineStr">
        <is>
          <t>NXT/NXT STOCK</t>
        </is>
      </c>
      <c r="H3898" t="inlineStr">
        <is>
          <t>NXT Level Tech – Audio, Lighting and Home Entertainment Equipment</t>
        </is>
      </c>
      <c r="I3898" t="n">
        <v>0</v>
      </c>
      <c r="J3898" t="n">
        <v>0</v>
      </c>
      <c r="K3898" t="n">
        <v>0</v>
      </c>
    </row>
    <row r="3899">
      <c r="A3899" t="n">
        <v>69377</v>
      </c>
      <c r="B3899" t="inlineStr">
        <is>
          <t>[SHC-43] YAMAHA YAC SHC-43 Sousaphone Case</t>
        </is>
      </c>
      <c r="C3899" t="inlineStr">
        <is>
          <t>SHC-43</t>
        </is>
      </c>
      <c r="D3899" t="inlineStr">
        <is>
          <t>Units</t>
        </is>
      </c>
      <c r="G3899" t="inlineStr">
        <is>
          <t>NXT/NXT STOCK</t>
        </is>
      </c>
      <c r="H3899" t="inlineStr">
        <is>
          <t>NXT Level Tech – Audio, Lighting and Home Entertainment Equipment</t>
        </is>
      </c>
      <c r="I3899" t="n">
        <v>0</v>
      </c>
      <c r="J3899" t="n">
        <v>0</v>
      </c>
      <c r="K3899" t="n">
        <v>0</v>
      </c>
    </row>
    <row r="3900">
      <c r="A3900" t="n">
        <v>69378</v>
      </c>
      <c r="B3900" t="inlineStr">
        <is>
          <t>[FLC-220 //PLASTIC] YAMAHA FLC-220 Plastic Case for Flute</t>
        </is>
      </c>
      <c r="C3900" t="inlineStr">
        <is>
          <t>FLC-220 //PLASTIC</t>
        </is>
      </c>
      <c r="D3900" t="inlineStr">
        <is>
          <t>Units</t>
        </is>
      </c>
      <c r="G3900" t="inlineStr">
        <is>
          <t>NXT/NXT STOCK</t>
        </is>
      </c>
      <c r="H3900" t="inlineStr">
        <is>
          <t>NXT Level Tech – Audio, Lighting and Home Entertainment Equipment</t>
        </is>
      </c>
      <c r="I3900" t="n">
        <v>0</v>
      </c>
      <c r="J3900" t="n">
        <v>0</v>
      </c>
      <c r="K3900" t="n">
        <v>0</v>
      </c>
    </row>
    <row r="3901">
      <c r="A3901" t="n">
        <v>69478</v>
      </c>
      <c r="B3901" t="inlineStr">
        <is>
          <t>[MV5C-USB] Shure MV5C-USB Home Office Microphone</t>
        </is>
      </c>
      <c r="C3901" t="inlineStr">
        <is>
          <t>MV5C-USB</t>
        </is>
      </c>
      <c r="D3901" t="inlineStr">
        <is>
          <t>Units</t>
        </is>
      </c>
      <c r="G3901" t="inlineStr">
        <is>
          <t>NXT/NXT STOCK</t>
        </is>
      </c>
      <c r="H3901" t="inlineStr">
        <is>
          <t>NXT Level Tech – Audio, Lighting and Home Entertainment Equipment</t>
        </is>
      </c>
      <c r="I3901" t="n">
        <v>0</v>
      </c>
      <c r="J3901" t="n">
        <v>0</v>
      </c>
      <c r="K3901" t="n">
        <v>0</v>
      </c>
    </row>
    <row r="3902">
      <c r="A3902" t="n">
        <v>69520</v>
      </c>
      <c r="B3902" t="inlineStr">
        <is>
          <t>[SEVENTY] RANE DJ SEVENTY – Two Channel DJ Mixer for Serato DJ</t>
        </is>
      </c>
      <c r="C3902" t="inlineStr">
        <is>
          <t>SEVENTY</t>
        </is>
      </c>
      <c r="D3902" t="inlineStr">
        <is>
          <t>Units</t>
        </is>
      </c>
      <c r="G3902" t="inlineStr">
        <is>
          <t>NXT/NXT STOCK</t>
        </is>
      </c>
      <c r="H3902" t="inlineStr">
        <is>
          <t>NXT Level Tech – Audio, Lighting and Home Entertainment Equipment</t>
        </is>
      </c>
      <c r="I3902" t="n">
        <v>0</v>
      </c>
      <c r="J3902" t="n">
        <v>0</v>
      </c>
      <c r="K3902" t="n">
        <v>0</v>
      </c>
    </row>
    <row r="3903">
      <c r="A3903" t="n">
        <v>69580</v>
      </c>
      <c r="B3903" t="inlineStr">
        <is>
          <t>[AUDIOCENTER COMBO T1] Audiocenter Artist T45-DSP Combo 1</t>
        </is>
      </c>
      <c r="C3903" t="inlineStr">
        <is>
          <t>AUDIOCENTER COMBO T1</t>
        </is>
      </c>
      <c r="D3903" t="inlineStr">
        <is>
          <t>Units</t>
        </is>
      </c>
      <c r="G3903" t="inlineStr">
        <is>
          <t>NXT/NXT STOCK</t>
        </is>
      </c>
      <c r="H3903" t="inlineStr">
        <is>
          <t>NXT Level Tech – Audio, Lighting and Home Entertainment Equipment</t>
        </is>
      </c>
      <c r="I3903" t="n">
        <v>0</v>
      </c>
      <c r="J3903" t="n">
        <v>0</v>
      </c>
      <c r="K3903" t="n">
        <v>0</v>
      </c>
    </row>
    <row r="3904">
      <c r="A3904" t="n">
        <v>69581</v>
      </c>
      <c r="B3904" t="inlineStr">
        <is>
          <t>[AUDIOCENTER COMBO T2] Audiocenter Artist T45-DSP Combo 2</t>
        </is>
      </c>
      <c r="C3904" t="inlineStr">
        <is>
          <t>AUDIOCENTER COMBO T2</t>
        </is>
      </c>
      <c r="D3904" t="inlineStr">
        <is>
          <t>Units</t>
        </is>
      </c>
      <c r="G3904" t="inlineStr">
        <is>
          <t>NXT/NXT STOCK</t>
        </is>
      </c>
      <c r="H3904" t="inlineStr">
        <is>
          <t>NXT Level Tech – Audio, Lighting and Home Entertainment Equipment</t>
        </is>
      </c>
      <c r="I3904" t="n">
        <v>0</v>
      </c>
      <c r="J3904" t="n">
        <v>0</v>
      </c>
      <c r="K3904" t="n">
        <v>0</v>
      </c>
    </row>
    <row r="3905">
      <c r="A3905" t="n">
        <v>69582</v>
      </c>
      <c r="B3905" t="inlineStr">
        <is>
          <t>[HS8MP] Yamaha HS8MP Matched Pair Studio Monitors</t>
        </is>
      </c>
      <c r="C3905" t="inlineStr">
        <is>
          <t>HS8MP</t>
        </is>
      </c>
      <c r="D3905" t="inlineStr">
        <is>
          <t>Units</t>
        </is>
      </c>
      <c r="G3905" t="inlineStr">
        <is>
          <t>NXT/NXT STOCK</t>
        </is>
      </c>
      <c r="H3905" t="inlineStr">
        <is>
          <t>NXT Level Tech – Audio, Lighting and Home Entertainment Equipment</t>
        </is>
      </c>
      <c r="I3905" t="n">
        <v>0</v>
      </c>
      <c r="J3905" t="n">
        <v>0</v>
      </c>
      <c r="K3905" t="n">
        <v>0</v>
      </c>
    </row>
    <row r="3906">
      <c r="A3906" t="n">
        <v>69658</v>
      </c>
      <c r="B3906" t="inlineStr">
        <is>
          <t>[HP900PWN] Tama HP900PWNBK Iron Cobra Power Glide Double Bass Drum Pedal - Blackout Edition</t>
        </is>
      </c>
      <c r="C3906" t="inlineStr">
        <is>
          <t>HP900PWN</t>
        </is>
      </c>
      <c r="D3906" t="inlineStr">
        <is>
          <t>Units</t>
        </is>
      </c>
      <c r="G3906" t="inlineStr">
        <is>
          <t>NXT/NXT STOCK</t>
        </is>
      </c>
      <c r="H3906" t="inlineStr">
        <is>
          <t>NXT Level Tech – Audio, Lighting and Home Entertainment Equipment</t>
        </is>
      </c>
      <c r="I3906" t="n">
        <v>0</v>
      </c>
      <c r="J3906" t="n">
        <v>0</v>
      </c>
      <c r="K3906" t="n">
        <v>0</v>
      </c>
    </row>
    <row r="3907">
      <c r="A3907" t="n">
        <v>69699</v>
      </c>
      <c r="B3907" t="inlineStr">
        <is>
          <t>[HPW2000] Powerworks HPW2000 Closed back, Lightweight Headphones</t>
        </is>
      </c>
      <c r="C3907" t="inlineStr">
        <is>
          <t>HPW2000</t>
        </is>
      </c>
      <c r="D3907" t="inlineStr">
        <is>
          <t>Units</t>
        </is>
      </c>
      <c r="G3907" t="inlineStr">
        <is>
          <t>NXT/NXT STOCK</t>
        </is>
      </c>
      <c r="H3907" t="inlineStr">
        <is>
          <t>NXT Level Tech – Audio, Lighting and Home Entertainment Equipment</t>
        </is>
      </c>
      <c r="I3907" t="n">
        <v>0</v>
      </c>
      <c r="J3907" t="n">
        <v>0</v>
      </c>
      <c r="K3907" t="n">
        <v>0</v>
      </c>
    </row>
    <row r="3908">
      <c r="A3908" t="n">
        <v>69702</v>
      </c>
      <c r="B3908" t="inlineStr">
        <is>
          <t>[PSR-SX700] Yamaha PSR-SX700 61-KEY ARRANGER WORKSTATION KEYBOARD</t>
        </is>
      </c>
      <c r="C3908" t="inlineStr">
        <is>
          <t>PSR-SX700</t>
        </is>
      </c>
      <c r="D3908" t="inlineStr">
        <is>
          <t>Units</t>
        </is>
      </c>
      <c r="G3908" t="inlineStr">
        <is>
          <t>NXT/NXT STOCK</t>
        </is>
      </c>
      <c r="H3908" t="inlineStr">
        <is>
          <t>NXT Level Tech – Audio, Lighting and Home Entertainment Equipment</t>
        </is>
      </c>
      <c r="I3908" t="n">
        <v>1</v>
      </c>
      <c r="J3908" t="n">
        <v>0</v>
      </c>
      <c r="K3908" t="n">
        <v>1</v>
      </c>
    </row>
    <row r="3909">
      <c r="A3909" t="n">
        <v>69803</v>
      </c>
      <c r="B3909" t="inlineStr">
        <is>
          <t>[MIXSTREAM] Numark Mixstream Pro Standalone DJ Controller</t>
        </is>
      </c>
      <c r="C3909" t="inlineStr">
        <is>
          <t>MIXSTREAM</t>
        </is>
      </c>
      <c r="D3909" t="inlineStr">
        <is>
          <t>Units</t>
        </is>
      </c>
      <c r="G3909" t="inlineStr">
        <is>
          <t>NXT/NXT STOCK</t>
        </is>
      </c>
      <c r="H3909" t="inlineStr">
        <is>
          <t>NXT Level Tech – Audio, Lighting and Home Entertainment Equipment</t>
        </is>
      </c>
      <c r="I3909" t="n">
        <v>0</v>
      </c>
      <c r="J3909" t="n">
        <v>0</v>
      </c>
      <c r="K3909" t="n">
        <v>0</v>
      </c>
    </row>
    <row r="3910">
      <c r="A3910" t="n">
        <v>69805</v>
      </c>
      <c r="B3910" t="inlineStr">
        <is>
          <t>[DDJ-REV7] Pioneer DDJ-REV7 Scratch-style 2-channel professional DJ controller for Serato DJ Pro</t>
        </is>
      </c>
      <c r="C3910" t="inlineStr">
        <is>
          <t>DDJ-REV7</t>
        </is>
      </c>
      <c r="D3910" t="inlineStr">
        <is>
          <t>Units</t>
        </is>
      </c>
      <c r="G3910" t="inlineStr">
        <is>
          <t>NXT/NXT STOCK</t>
        </is>
      </c>
      <c r="H3910" t="inlineStr">
        <is>
          <t>NXT Level Tech – Audio, Lighting and Home Entertainment Equipment</t>
        </is>
      </c>
      <c r="I3910" t="n">
        <v>0</v>
      </c>
      <c r="J3910" t="n">
        <v>0</v>
      </c>
      <c r="K3910" t="n">
        <v>0</v>
      </c>
    </row>
    <row r="3911">
      <c r="A3911" t="n">
        <v>69806</v>
      </c>
      <c r="B3911" t="inlineStr">
        <is>
          <t>[DDJ-REV1] Pioneer DDJ-REV1 Scratch-style 2-channel DJ controller for Serato DJ Lite (Black)</t>
        </is>
      </c>
      <c r="C3911" t="inlineStr">
        <is>
          <t>DDJ-REV1</t>
        </is>
      </c>
      <c r="D3911" t="inlineStr">
        <is>
          <t>Units</t>
        </is>
      </c>
      <c r="G3911" t="inlineStr">
        <is>
          <t>NXT/NXT STOCK</t>
        </is>
      </c>
      <c r="H3911" t="inlineStr">
        <is>
          <t>NXT Level Tech – Audio, Lighting and Home Entertainment Equipment</t>
        </is>
      </c>
      <c r="I3911" t="n">
        <v>1</v>
      </c>
      <c r="J3911" t="n">
        <v>0</v>
      </c>
      <c r="K3911" t="n">
        <v>1</v>
      </c>
    </row>
    <row r="3912">
      <c r="A3912" t="n">
        <v>69843</v>
      </c>
      <c r="B3912" t="inlineStr">
        <is>
          <t>[TMA-2 Studio XE] AIAIAI TMA-2 Studio XE Closed-Back Over-Ear Headphones</t>
        </is>
      </c>
      <c r="C3912" t="inlineStr">
        <is>
          <t>TMA-2 Studio XE</t>
        </is>
      </c>
      <c r="D3912" t="inlineStr">
        <is>
          <t>Units</t>
        </is>
      </c>
      <c r="G3912" t="inlineStr">
        <is>
          <t>NXT/NXT STOCK</t>
        </is>
      </c>
      <c r="H3912" t="inlineStr">
        <is>
          <t>NXT Level Tech – Audio, Lighting and Home Entertainment Equipment</t>
        </is>
      </c>
      <c r="I3912" t="n">
        <v>0</v>
      </c>
      <c r="J3912" t="n">
        <v>0</v>
      </c>
      <c r="K3912" t="n">
        <v>0</v>
      </c>
    </row>
    <row r="3913">
      <c r="A3913" t="n">
        <v>69846</v>
      </c>
      <c r="B3913" t="inlineStr">
        <is>
          <t>[TMA-2 DJ Wireless+] AIAIAI TMA-2 DJ Wireless+ Wireless DJ Headphones</t>
        </is>
      </c>
      <c r="C3913" t="inlineStr">
        <is>
          <t>TMA-2 DJ Wireless+</t>
        </is>
      </c>
      <c r="D3913" t="inlineStr">
        <is>
          <t>Units</t>
        </is>
      </c>
      <c r="G3913" t="inlineStr">
        <is>
          <t>NXT/NXT STOCK</t>
        </is>
      </c>
      <c r="H3913" t="inlineStr">
        <is>
          <t>NXT Level Tech – Audio, Lighting and Home Entertainment Equipment</t>
        </is>
      </c>
      <c r="I3913" t="n">
        <v>0</v>
      </c>
      <c r="J3913" t="n">
        <v>0</v>
      </c>
      <c r="K3913" t="n">
        <v>0</v>
      </c>
    </row>
    <row r="3914">
      <c r="A3914" t="n">
        <v>69847</v>
      </c>
      <c r="B3914" t="inlineStr">
        <is>
          <t>[TMA-2 Move Wireless] AIAIAI TMA-2 Move Wireless Bluetooth Headphones</t>
        </is>
      </c>
      <c r="C3914" t="inlineStr">
        <is>
          <t>TMA-2 Move Wireless</t>
        </is>
      </c>
      <c r="D3914" t="inlineStr">
        <is>
          <t>Units</t>
        </is>
      </c>
      <c r="G3914" t="inlineStr">
        <is>
          <t>NXT/NXT STOCK</t>
        </is>
      </c>
      <c r="H3914" t="inlineStr">
        <is>
          <t>NXT Level Tech – Audio, Lighting and Home Entertainment Equipment</t>
        </is>
      </c>
      <c r="I3914" t="n">
        <v>0</v>
      </c>
      <c r="J3914" t="n">
        <v>0</v>
      </c>
      <c r="K3914" t="n">
        <v>0</v>
      </c>
    </row>
    <row r="3915">
      <c r="A3915" t="n">
        <v>69850</v>
      </c>
      <c r="B3915" t="inlineStr">
        <is>
          <t>[H02] AIAIAI H02 - Nylon silicone padding Headband for TMA-2</t>
        </is>
      </c>
      <c r="C3915" t="inlineStr">
        <is>
          <t>H02</t>
        </is>
      </c>
      <c r="D3915" t="inlineStr">
        <is>
          <t>Units</t>
        </is>
      </c>
      <c r="G3915" t="inlineStr">
        <is>
          <t>NXT/NXT STOCK</t>
        </is>
      </c>
      <c r="H3915" t="inlineStr">
        <is>
          <t>NXT Level Tech – Audio, Lighting and Home Entertainment Equipment</t>
        </is>
      </c>
      <c r="I3915" t="n">
        <v>0</v>
      </c>
      <c r="J3915" t="n">
        <v>0</v>
      </c>
      <c r="K3915" t="n">
        <v>0</v>
      </c>
    </row>
    <row r="3916">
      <c r="A3916" t="n">
        <v>69851</v>
      </c>
      <c r="B3916" t="inlineStr">
        <is>
          <t>[H03] AIAIAI H03 - Nylon PU padding Headband for TMA-2</t>
        </is>
      </c>
      <c r="C3916" t="inlineStr">
        <is>
          <t>H03</t>
        </is>
      </c>
      <c r="D3916" t="inlineStr">
        <is>
          <t>Units</t>
        </is>
      </c>
      <c r="G3916" t="inlineStr">
        <is>
          <t>NXT/NXT STOCK</t>
        </is>
      </c>
      <c r="H3916" t="inlineStr">
        <is>
          <t>NXT Level Tech – Audio, Lighting and Home Entertainment Equipment</t>
        </is>
      </c>
      <c r="I3916" t="n">
        <v>0</v>
      </c>
      <c r="J3916" t="n">
        <v>0</v>
      </c>
      <c r="K3916" t="n">
        <v>0</v>
      </c>
    </row>
    <row r="3917">
      <c r="A3917" t="n">
        <v>69852</v>
      </c>
      <c r="B3917" t="inlineStr">
        <is>
          <t>[H04] AIAIAI H04 - High Comfort Microfibre Padding Headband</t>
        </is>
      </c>
      <c r="C3917" t="inlineStr">
        <is>
          <t>H04</t>
        </is>
      </c>
      <c r="D3917" t="inlineStr">
        <is>
          <t>Units</t>
        </is>
      </c>
      <c r="G3917" t="inlineStr">
        <is>
          <t>NXT/NXT STOCK</t>
        </is>
      </c>
      <c r="H3917" t="inlineStr">
        <is>
          <t>NXT Level Tech – Audio, Lighting and Home Entertainment Equipment</t>
        </is>
      </c>
      <c r="I3917" t="n">
        <v>0</v>
      </c>
      <c r="J3917" t="n">
        <v>0</v>
      </c>
      <c r="K3917" t="n">
        <v>0</v>
      </c>
    </row>
    <row r="3918">
      <c r="A3918" t="n">
        <v>69856</v>
      </c>
      <c r="B3918" t="inlineStr">
        <is>
          <t>[C02] AIAIAI C02 - 1,5m Coiled Headphone Cable With Adapter for TMA-2</t>
        </is>
      </c>
      <c r="C3918" t="inlineStr">
        <is>
          <t>C02</t>
        </is>
      </c>
      <c r="D3918" t="inlineStr">
        <is>
          <t>Units</t>
        </is>
      </c>
      <c r="G3918" t="inlineStr">
        <is>
          <t>NXT/NXT STOCK</t>
        </is>
      </c>
      <c r="H3918" t="inlineStr">
        <is>
          <t>NXT Level Tech – Audio, Lighting and Home Entertainment Equipment</t>
        </is>
      </c>
      <c r="I3918" t="n">
        <v>0</v>
      </c>
      <c r="J3918" t="n">
        <v>0</v>
      </c>
      <c r="K3918" t="n">
        <v>0</v>
      </c>
    </row>
    <row r="3919">
      <c r="A3919" t="n">
        <v>69858</v>
      </c>
      <c r="B3919" t="inlineStr">
        <is>
          <t>[C15] AIAIAI C15 - 1.5m Straight Triad HiFi Connection Cable for the TMA-2</t>
        </is>
      </c>
      <c r="C3919" t="inlineStr">
        <is>
          <t>C15</t>
        </is>
      </c>
      <c r="D3919" t="inlineStr">
        <is>
          <t>Units</t>
        </is>
      </c>
      <c r="G3919" t="inlineStr">
        <is>
          <t>NXT/NXT STOCK</t>
        </is>
      </c>
      <c r="H3919" t="inlineStr">
        <is>
          <t>NXT Level Tech – Audio, Lighting and Home Entertainment Equipment</t>
        </is>
      </c>
      <c r="I3919" t="n">
        <v>0</v>
      </c>
      <c r="J3919" t="n">
        <v>0</v>
      </c>
      <c r="K3919" t="n">
        <v>0</v>
      </c>
    </row>
    <row r="3920">
      <c r="A3920" t="n">
        <v>69860</v>
      </c>
      <c r="B3920" t="inlineStr">
        <is>
          <t>[C17] AIAIAI C17 - 1.2m Neon Straight Headphone Cable With Remote button and Inline Microphone for TMA-2</t>
        </is>
      </c>
      <c r="C3920" t="inlineStr">
        <is>
          <t>C17</t>
        </is>
      </c>
      <c r="D3920" t="inlineStr">
        <is>
          <t>Units</t>
        </is>
      </c>
      <c r="G3920" t="inlineStr">
        <is>
          <t>NXT/NXT STOCK</t>
        </is>
      </c>
      <c r="H3920" t="inlineStr">
        <is>
          <t>NXT Level Tech – Audio, Lighting and Home Entertainment Equipment</t>
        </is>
      </c>
      <c r="I3920" t="n">
        <v>0</v>
      </c>
      <c r="J3920" t="n">
        <v>0</v>
      </c>
      <c r="K3920" t="n">
        <v>0</v>
      </c>
    </row>
    <row r="3921">
      <c r="A3921" t="n">
        <v>69861</v>
      </c>
      <c r="B3921" t="inlineStr">
        <is>
          <t>[C18] AIAIAI C18 - 1.5m Coiled Neon yellow Headphone Cable for TMA-2</t>
        </is>
      </c>
      <c r="C3921" t="inlineStr">
        <is>
          <t>C18</t>
        </is>
      </c>
      <c r="D3921" t="inlineStr">
        <is>
          <t>Units</t>
        </is>
      </c>
      <c r="G3921" t="inlineStr">
        <is>
          <t>NXT/NXT STOCK</t>
        </is>
      </c>
      <c r="H3921" t="inlineStr">
        <is>
          <t>NXT Level Tech – Audio, Lighting and Home Entertainment Equipment</t>
        </is>
      </c>
      <c r="I3921" t="n">
        <v>0</v>
      </c>
      <c r="J3921" t="n">
        <v>0</v>
      </c>
      <c r="K3921" t="n">
        <v>0</v>
      </c>
    </row>
    <row r="3922">
      <c r="A3922" t="n">
        <v>69864</v>
      </c>
      <c r="B3922" t="inlineStr">
        <is>
          <t>[E02] AIAIAI EO2 Leather Headphones Earpads</t>
        </is>
      </c>
      <c r="C3922" t="inlineStr">
        <is>
          <t>E02</t>
        </is>
      </c>
      <c r="D3922" t="inlineStr">
        <is>
          <t>Units</t>
        </is>
      </c>
      <c r="G3922" t="inlineStr">
        <is>
          <t>NXT/NXT STOCK</t>
        </is>
      </c>
      <c r="H3922" t="inlineStr">
        <is>
          <t>NXT Level Tech – Audio, Lighting and Home Entertainment Equipment</t>
        </is>
      </c>
      <c r="I3922" t="n">
        <v>0</v>
      </c>
      <c r="J3922" t="n">
        <v>0</v>
      </c>
      <c r="K3922" t="n">
        <v>0</v>
      </c>
    </row>
    <row r="3923">
      <c r="A3923" t="n">
        <v>69866</v>
      </c>
      <c r="B3923" t="inlineStr">
        <is>
          <t>[E08] AIAIAI EO8 Alcantara Headphones Earpads</t>
        </is>
      </c>
      <c r="C3923" t="inlineStr">
        <is>
          <t>E08</t>
        </is>
      </c>
      <c r="D3923" t="inlineStr">
        <is>
          <t>Units</t>
        </is>
      </c>
      <c r="G3923" t="inlineStr">
        <is>
          <t>NXT/NXT STOCK</t>
        </is>
      </c>
      <c r="H3923" t="inlineStr">
        <is>
          <t>NXT Level Tech – Audio, Lighting and Home Entertainment Equipment</t>
        </is>
      </c>
      <c r="I3923" t="n">
        <v>0</v>
      </c>
      <c r="J3923" t="n">
        <v>0</v>
      </c>
      <c r="K3923" t="n">
        <v>0</v>
      </c>
    </row>
    <row r="3924">
      <c r="A3924" t="n">
        <v>69868</v>
      </c>
      <c r="B3924" t="inlineStr">
        <is>
          <t>[S02] AIAIAI S02 - MKII Speaker Unit</t>
        </is>
      </c>
      <c r="C3924" t="inlineStr">
        <is>
          <t>S02</t>
        </is>
      </c>
      <c r="D3924" t="inlineStr">
        <is>
          <t>Units</t>
        </is>
      </c>
      <c r="G3924" t="inlineStr">
        <is>
          <t>NXT/NXT STOCK</t>
        </is>
      </c>
      <c r="H3924" t="inlineStr">
        <is>
          <t>NXT Level Tech – Audio, Lighting and Home Entertainment Equipment</t>
        </is>
      </c>
      <c r="I3924" t="n">
        <v>0</v>
      </c>
      <c r="J3924" t="n">
        <v>0</v>
      </c>
      <c r="K3924" t="n">
        <v>0</v>
      </c>
    </row>
    <row r="3925">
      <c r="A3925" t="n">
        <v>69871</v>
      </c>
      <c r="B3925" t="inlineStr">
        <is>
          <t>[A01] AIAIAI A01 - Headphone Protective Pouch</t>
        </is>
      </c>
      <c r="C3925" t="inlineStr">
        <is>
          <t>A01</t>
        </is>
      </c>
      <c r="D3925" t="inlineStr">
        <is>
          <t>Units</t>
        </is>
      </c>
      <c r="G3925" t="inlineStr">
        <is>
          <t>NXT/NXT STOCK</t>
        </is>
      </c>
      <c r="H3925" t="inlineStr">
        <is>
          <t>NXT Level Tech – Audio, Lighting and Home Entertainment Equipment</t>
        </is>
      </c>
      <c r="I3925" t="n">
        <v>0</v>
      </c>
      <c r="J3925" t="n">
        <v>0</v>
      </c>
      <c r="K3925" t="n">
        <v>0</v>
      </c>
    </row>
    <row r="3926">
      <c r="A3926" t="n">
        <v>69872</v>
      </c>
      <c r="B3926" t="inlineStr">
        <is>
          <t>[A03] AIAIAI A03 - Headphone Shell Case</t>
        </is>
      </c>
      <c r="C3926" t="inlineStr">
        <is>
          <t>A03</t>
        </is>
      </c>
      <c r="D3926" t="inlineStr">
        <is>
          <t>Units</t>
        </is>
      </c>
      <c r="G3926" t="inlineStr">
        <is>
          <t>NXT/NXT STOCK</t>
        </is>
      </c>
      <c r="H3926" t="inlineStr">
        <is>
          <t>NXT Level Tech – Audio, Lighting and Home Entertainment Equipment</t>
        </is>
      </c>
      <c r="I3926" t="n">
        <v>0</v>
      </c>
      <c r="J3926" t="n">
        <v>0</v>
      </c>
      <c r="K3926" t="n">
        <v>0</v>
      </c>
    </row>
    <row r="3927">
      <c r="A3927" t="n">
        <v>69873</v>
      </c>
      <c r="B3927" t="inlineStr">
        <is>
          <t>[A04] AIAIAI A04 - Headphone Shell Case Large</t>
        </is>
      </c>
      <c r="C3927" t="inlineStr">
        <is>
          <t>A04</t>
        </is>
      </c>
      <c r="D3927" t="inlineStr">
        <is>
          <t>Units</t>
        </is>
      </c>
      <c r="G3927" t="inlineStr">
        <is>
          <t>NXT/NXT STOCK</t>
        </is>
      </c>
      <c r="H3927" t="inlineStr">
        <is>
          <t>NXT Level Tech – Audio, Lighting and Home Entertainment Equipment</t>
        </is>
      </c>
      <c r="I3927" t="n">
        <v>0</v>
      </c>
      <c r="J3927" t="n">
        <v>0</v>
      </c>
      <c r="K3927" t="n">
        <v>0</v>
      </c>
    </row>
    <row r="3928">
      <c r="A3928" t="n">
        <v>69874</v>
      </c>
      <c r="B3928" t="inlineStr">
        <is>
          <t>[X01] AIAIAI X01 - W+ Link Transmitter</t>
        </is>
      </c>
      <c r="C3928" t="inlineStr">
        <is>
          <t>X01</t>
        </is>
      </c>
      <c r="D3928" t="inlineStr">
        <is>
          <t>Units</t>
        </is>
      </c>
      <c r="G3928" t="inlineStr">
        <is>
          <t>NXT/NXT STOCK</t>
        </is>
      </c>
      <c r="H3928" t="inlineStr">
        <is>
          <t>NXT Level Tech – Audio, Lighting and Home Entertainment Equipment</t>
        </is>
      </c>
      <c r="I3928" t="n">
        <v>0</v>
      </c>
      <c r="J3928" t="n">
        <v>0</v>
      </c>
      <c r="K3928" t="n">
        <v>0</v>
      </c>
    </row>
    <row r="3929">
      <c r="A3929" t="n">
        <v>69875</v>
      </c>
      <c r="B3929" t="inlineStr">
        <is>
          <t>[Tracks] AIAIAI - Tracks Headphones With MIcrophone</t>
        </is>
      </c>
      <c r="C3929" t="inlineStr">
        <is>
          <t>Tracks</t>
        </is>
      </c>
      <c r="D3929" t="inlineStr">
        <is>
          <t>Units</t>
        </is>
      </c>
      <c r="G3929" t="inlineStr">
        <is>
          <t>NXT/NXT STOCK</t>
        </is>
      </c>
      <c r="H3929" t="inlineStr">
        <is>
          <t>NXT Level Tech – Audio, Lighting and Home Entertainment Equipment</t>
        </is>
      </c>
      <c r="I3929" t="n">
        <v>0</v>
      </c>
      <c r="J3929" t="n">
        <v>0</v>
      </c>
      <c r="K3929" t="n">
        <v>0</v>
      </c>
    </row>
    <row r="3930">
      <c r="A3930" t="n">
        <v>69876</v>
      </c>
      <c r="B3930" t="inlineStr">
        <is>
          <t>[Places for Faces] AIAIAI - TMA-2 Places+Faces Edition Headphones</t>
        </is>
      </c>
      <c r="C3930" t="inlineStr">
        <is>
          <t>Places for Faces</t>
        </is>
      </c>
      <c r="D3930" t="inlineStr">
        <is>
          <t>Units</t>
        </is>
      </c>
      <c r="G3930" t="inlineStr">
        <is>
          <t>NXT/NXT STOCK</t>
        </is>
      </c>
      <c r="H3930" t="inlineStr">
        <is>
          <t>NXT Level Tech – Audio, Lighting and Home Entertainment Equipment</t>
        </is>
      </c>
      <c r="I3930" t="n">
        <v>0</v>
      </c>
      <c r="J3930" t="n">
        <v>0</v>
      </c>
      <c r="K3930" t="n">
        <v>0</v>
      </c>
    </row>
    <row r="3931">
      <c r="A3931" t="n">
        <v>69878</v>
      </c>
      <c r="B3931" t="inlineStr">
        <is>
          <t>[TMA2 Color Edition] AIAIAI - TMA-2 Color Edition Wireless Studio Headphones</t>
        </is>
      </c>
      <c r="C3931" t="inlineStr">
        <is>
          <t>TMA2 Color Edition</t>
        </is>
      </c>
      <c r="D3931" t="inlineStr">
        <is>
          <t>Units</t>
        </is>
      </c>
      <c r="G3931" t="inlineStr">
        <is>
          <t>NXT/NXT STOCK</t>
        </is>
      </c>
      <c r="H3931" t="inlineStr">
        <is>
          <t>NXT Level Tech – Audio, Lighting and Home Entertainment Equipment</t>
        </is>
      </c>
      <c r="I3931" t="n">
        <v>0</v>
      </c>
      <c r="J3931" t="n">
        <v>0</v>
      </c>
      <c r="K3931" t="n">
        <v>0</v>
      </c>
    </row>
    <row r="3932">
      <c r="A3932" t="n">
        <v>69883</v>
      </c>
      <c r="B3932" t="inlineStr">
        <is>
          <t>[PW-DMS100] POWERWORKS PW-DMS100 Desktop Microphone Stand</t>
        </is>
      </c>
      <c r="C3932" t="inlineStr">
        <is>
          <t>PW-DMS100</t>
        </is>
      </c>
      <c r="D3932" t="inlineStr">
        <is>
          <t>Units</t>
        </is>
      </c>
      <c r="G3932" t="inlineStr">
        <is>
          <t>NXT/NXT STOCK</t>
        </is>
      </c>
      <c r="H3932" t="inlineStr">
        <is>
          <t>NXT Level Tech – Audio, Lighting and Home Entertainment Equipment</t>
        </is>
      </c>
      <c r="I3932" t="n">
        <v>0</v>
      </c>
      <c r="J3932" t="n">
        <v>0</v>
      </c>
      <c r="K3932" t="n">
        <v>0</v>
      </c>
    </row>
    <row r="3933">
      <c r="A3933" t="n">
        <v>69884</v>
      </c>
      <c r="B3933" t="inlineStr">
        <is>
          <t>[ATR1100X] AUDIO TECHNICA ATR1100X Unidirectional Dynamic Vocal/Instrument Microphone</t>
        </is>
      </c>
      <c r="C3933" t="inlineStr">
        <is>
          <t>ATR1100X</t>
        </is>
      </c>
      <c r="D3933" t="inlineStr">
        <is>
          <t>Units</t>
        </is>
      </c>
      <c r="G3933" t="inlineStr">
        <is>
          <t>NXT/NXT STOCK</t>
        </is>
      </c>
      <c r="H3933" t="inlineStr">
        <is>
          <t>NXT Level Tech – Audio, Lighting and Home Entertainment Equipment</t>
        </is>
      </c>
      <c r="I3933" t="n">
        <v>0</v>
      </c>
      <c r="J3933" t="n">
        <v>0</v>
      </c>
      <c r="K3933" t="n">
        <v>0</v>
      </c>
    </row>
    <row r="3934">
      <c r="A3934" t="n">
        <v>69885</v>
      </c>
      <c r="B3934" t="inlineStr">
        <is>
          <t>[ATR1200X] AUDIO TECHNICA ATR1200X Unidirectional Dynamic Vocal/Instrument Microphone</t>
        </is>
      </c>
      <c r="C3934" t="inlineStr">
        <is>
          <t>ATR1200X</t>
        </is>
      </c>
      <c r="D3934" t="inlineStr">
        <is>
          <t>Units</t>
        </is>
      </c>
      <c r="G3934" t="inlineStr">
        <is>
          <t>NXT/NXT STOCK</t>
        </is>
      </c>
      <c r="H3934" t="inlineStr">
        <is>
          <t>NXT Level Tech – Audio, Lighting and Home Entertainment Equipment</t>
        </is>
      </c>
      <c r="I3934" t="n">
        <v>0</v>
      </c>
      <c r="J3934" t="n">
        <v>0</v>
      </c>
      <c r="K3934" t="n">
        <v>0</v>
      </c>
    </row>
    <row r="3935">
      <c r="A3935" t="n">
        <v>69886</v>
      </c>
      <c r="B3935" t="inlineStr">
        <is>
          <t>[ATR1300X] AUDIO TECHNICA ATR1300X Unidirectional Dynamic Vocal/Instrument Microphone</t>
        </is>
      </c>
      <c r="C3935" t="inlineStr">
        <is>
          <t>ATR1300X</t>
        </is>
      </c>
      <c r="D3935" t="inlineStr">
        <is>
          <t>Units</t>
        </is>
      </c>
      <c r="G3935" t="inlineStr">
        <is>
          <t>NXT/NXT STOCK</t>
        </is>
      </c>
      <c r="H3935" t="inlineStr">
        <is>
          <t>NXT Level Tech – Audio, Lighting and Home Entertainment Equipment</t>
        </is>
      </c>
      <c r="I3935" t="n">
        <v>0</v>
      </c>
      <c r="J3935" t="n">
        <v>0</v>
      </c>
      <c r="K3935" t="n">
        <v>0</v>
      </c>
    </row>
    <row r="3936">
      <c r="A3936" t="n">
        <v>69887</v>
      </c>
      <c r="B3936" t="inlineStr">
        <is>
          <t>[ATR1500X] AUDIO TECHNICA ATR1500X Unidirectional Dynamic Vocal/Instrument Microphone</t>
        </is>
      </c>
      <c r="C3936" t="inlineStr">
        <is>
          <t>ATR1500X</t>
        </is>
      </c>
      <c r="D3936" t="inlineStr">
        <is>
          <t>Units</t>
        </is>
      </c>
      <c r="G3936" t="inlineStr">
        <is>
          <t>NXT/NXT STOCK</t>
        </is>
      </c>
      <c r="H3936" t="inlineStr">
        <is>
          <t>NXT Level Tech – Audio, Lighting and Home Entertainment Equipment</t>
        </is>
      </c>
      <c r="I3936" t="n">
        <v>0</v>
      </c>
      <c r="J3936" t="n">
        <v>0</v>
      </c>
      <c r="K3936" t="n">
        <v>0</v>
      </c>
    </row>
    <row r="3937">
      <c r="A3937" t="n">
        <v>69888</v>
      </c>
      <c r="B3937" t="inlineStr">
        <is>
          <t>[ATR2X-USB] AUDIO TECHNICA ATR2X-USB 3.5 mm to USB Digital Audio Adapter</t>
        </is>
      </c>
      <c r="C3937" t="inlineStr">
        <is>
          <t>ATR2X-USB</t>
        </is>
      </c>
      <c r="D3937" t="inlineStr">
        <is>
          <t>Units</t>
        </is>
      </c>
      <c r="G3937" t="inlineStr">
        <is>
          <t>NXT/NXT STOCK</t>
        </is>
      </c>
      <c r="H3937" t="inlineStr">
        <is>
          <t>NXT Level Tech – Audio, Lighting and Home Entertainment Equipment</t>
        </is>
      </c>
      <c r="I3937" t="n">
        <v>0</v>
      </c>
      <c r="J3937" t="n">
        <v>0</v>
      </c>
      <c r="K3937" t="n">
        <v>0</v>
      </c>
    </row>
    <row r="3938">
      <c r="A3938" t="n">
        <v>69889</v>
      </c>
      <c r="B3938" t="inlineStr">
        <is>
          <t>[ATR4697-USB] AUDIO TECHNICA ATR4697-USB Omnidirectional Condenser Boundary Microphone</t>
        </is>
      </c>
      <c r="C3938" t="inlineStr">
        <is>
          <t>ATR4697-USB</t>
        </is>
      </c>
      <c r="D3938" t="inlineStr">
        <is>
          <t>Units</t>
        </is>
      </c>
      <c r="G3938" t="inlineStr">
        <is>
          <t>NXT/NXT STOCK</t>
        </is>
      </c>
      <c r="H3938" t="inlineStr">
        <is>
          <t>NXT Level Tech – Audio, Lighting and Home Entertainment Equipment</t>
        </is>
      </c>
      <c r="I3938" t="n">
        <v>0</v>
      </c>
      <c r="J3938" t="n">
        <v>0</v>
      </c>
      <c r="K3938" t="n">
        <v>0</v>
      </c>
    </row>
    <row r="3939">
      <c r="A3939" t="n">
        <v>69890</v>
      </c>
      <c r="B3939" t="inlineStr">
        <is>
          <t>[ATR2500X-USB] AUDIO TECHNICA ATR2500X-USB Condenser USB Microphone</t>
        </is>
      </c>
      <c r="C3939" t="inlineStr">
        <is>
          <t>ATR2500X-USB</t>
        </is>
      </c>
      <c r="D3939" t="inlineStr">
        <is>
          <t>Units</t>
        </is>
      </c>
      <c r="G3939" t="inlineStr">
        <is>
          <t>NXT/NXT STOCK</t>
        </is>
      </c>
      <c r="H3939" t="inlineStr">
        <is>
          <t>NXT Level Tech – Audio, Lighting and Home Entertainment Equipment</t>
        </is>
      </c>
      <c r="I3939" t="n">
        <v>0</v>
      </c>
      <c r="J3939" t="n">
        <v>0</v>
      </c>
      <c r="K3939" t="n">
        <v>0</v>
      </c>
    </row>
    <row r="3940">
      <c r="A3940" t="n">
        <v>69891</v>
      </c>
      <c r="B3940" t="inlineStr">
        <is>
          <t>[ATH-G1] AUDIO TECHNICA ATH-G1 Premium Gaming Headset</t>
        </is>
      </c>
      <c r="C3940" t="inlineStr">
        <is>
          <t>ATH-G1</t>
        </is>
      </c>
      <c r="D3940" t="inlineStr">
        <is>
          <t>Units</t>
        </is>
      </c>
      <c r="G3940" t="inlineStr">
        <is>
          <t>NXT/NXT STOCK</t>
        </is>
      </c>
      <c r="H3940" t="inlineStr">
        <is>
          <t>NXT Level Tech – Audio, Lighting and Home Entertainment Equipment</t>
        </is>
      </c>
      <c r="I3940" t="n">
        <v>0</v>
      </c>
      <c r="J3940" t="n">
        <v>0</v>
      </c>
      <c r="K3940" t="n">
        <v>0</v>
      </c>
    </row>
    <row r="3941">
      <c r="A3941" t="n">
        <v>69892</v>
      </c>
      <c r="B3941" t="inlineStr">
        <is>
          <t>[ATH-PDG1A] AUDIO TECHNICA ATH-PDG1A High-Fidelity Closed-Back Gaming Headset</t>
        </is>
      </c>
      <c r="C3941" t="inlineStr">
        <is>
          <t>ATH-PDG1A</t>
        </is>
      </c>
      <c r="D3941" t="inlineStr">
        <is>
          <t>Units</t>
        </is>
      </c>
      <c r="G3941" t="inlineStr">
        <is>
          <t>NXT/NXT STOCK</t>
        </is>
      </c>
      <c r="H3941" t="inlineStr">
        <is>
          <t>NXT Level Tech – Audio, Lighting and Home Entertainment Equipment</t>
        </is>
      </c>
      <c r="I3941" t="n">
        <v>0</v>
      </c>
      <c r="J3941" t="n">
        <v>0</v>
      </c>
      <c r="K3941" t="n">
        <v>0</v>
      </c>
    </row>
    <row r="3942">
      <c r="A3942" t="n">
        <v>69893</v>
      </c>
      <c r="B3942" t="inlineStr">
        <is>
          <t>[AKM320 (black)] MIDIPLUS AKM320 32 key USB MIDI Keyboard Controller Black</t>
        </is>
      </c>
      <c r="C3942" t="inlineStr">
        <is>
          <t>AKM320 (black)</t>
        </is>
      </c>
      <c r="D3942" t="inlineStr">
        <is>
          <t>Units</t>
        </is>
      </c>
      <c r="G3942" t="inlineStr">
        <is>
          <t>NXT/NXT STOCK</t>
        </is>
      </c>
      <c r="H3942" t="inlineStr">
        <is>
          <t>NXT Level Tech – Audio, Lighting and Home Entertainment Equipment</t>
        </is>
      </c>
      <c r="I3942" t="n">
        <v>0</v>
      </c>
      <c r="J3942" t="n">
        <v>0</v>
      </c>
      <c r="K3942" t="n">
        <v>0</v>
      </c>
    </row>
    <row r="3943">
      <c r="A3943" t="n">
        <v>69894</v>
      </c>
      <c r="B3943" t="inlineStr">
        <is>
          <t>[AKM322] MIDIPLUS AKM322 32 Mini Size Keys USB MIDI Keyboard Controller</t>
        </is>
      </c>
      <c r="C3943" t="inlineStr">
        <is>
          <t>AKM322</t>
        </is>
      </c>
      <c r="D3943" t="inlineStr">
        <is>
          <t>Units</t>
        </is>
      </c>
      <c r="G3943" t="inlineStr">
        <is>
          <t>NXT/NXT STOCK</t>
        </is>
      </c>
      <c r="H3943" t="inlineStr">
        <is>
          <t>NXT Level Tech – Audio, Lighting and Home Entertainment Equipment</t>
        </is>
      </c>
      <c r="I3943" t="n">
        <v>0</v>
      </c>
      <c r="J3943" t="n">
        <v>0</v>
      </c>
      <c r="K3943" t="n">
        <v>0</v>
      </c>
    </row>
    <row r="3944">
      <c r="A3944" t="n">
        <v>69895</v>
      </c>
      <c r="B3944" t="inlineStr">
        <is>
          <t>[minicontrol] MIDIPLUS Minicontrol 32 Mini Size Keys USB MIDI Keyboard Controller</t>
        </is>
      </c>
      <c r="C3944" t="inlineStr">
        <is>
          <t>minicontrol</t>
        </is>
      </c>
      <c r="D3944" t="inlineStr">
        <is>
          <t>Units</t>
        </is>
      </c>
      <c r="G3944" t="inlineStr">
        <is>
          <t>NXT/NXT STOCK</t>
        </is>
      </c>
      <c r="H3944" t="inlineStr">
        <is>
          <t>NXT Level Tech – Audio, Lighting and Home Entertainment Equipment</t>
        </is>
      </c>
      <c r="I3944" t="n">
        <v>0</v>
      </c>
      <c r="J3944" t="n">
        <v>0</v>
      </c>
      <c r="K3944" t="n">
        <v>0</v>
      </c>
    </row>
    <row r="3945">
      <c r="A3945" t="n">
        <v>69896</v>
      </c>
      <c r="B3945" t="inlineStr">
        <is>
          <t>[i61] MIDIPLUS i61 61 Standard Keys MIDI Keyboard Controller</t>
        </is>
      </c>
      <c r="C3945" t="inlineStr">
        <is>
          <t>i61</t>
        </is>
      </c>
      <c r="D3945" t="inlineStr">
        <is>
          <t>Units</t>
        </is>
      </c>
      <c r="G3945" t="inlineStr">
        <is>
          <t>NXT/NXT STOCK</t>
        </is>
      </c>
      <c r="H3945" t="inlineStr">
        <is>
          <t>NXT Level Tech – Audio, Lighting and Home Entertainment Equipment</t>
        </is>
      </c>
      <c r="I3945" t="n">
        <v>0</v>
      </c>
      <c r="J3945" t="n">
        <v>0</v>
      </c>
      <c r="K3945" t="n">
        <v>0</v>
      </c>
    </row>
    <row r="3946">
      <c r="A3946" t="n">
        <v>69897</v>
      </c>
      <c r="B3946" t="inlineStr">
        <is>
          <t>[POP Piano] MIDIPLUS POP Piano 88 keys Digital Piano With Bluetooth</t>
        </is>
      </c>
      <c r="C3946" t="inlineStr">
        <is>
          <t>POP Piano</t>
        </is>
      </c>
      <c r="D3946" t="inlineStr">
        <is>
          <t>Units</t>
        </is>
      </c>
      <c r="G3946" t="inlineStr">
        <is>
          <t>NXT/NXT STOCK</t>
        </is>
      </c>
      <c r="H3946" t="inlineStr">
        <is>
          <t>NXT Level Tech – Audio, Lighting and Home Entertainment Equipment</t>
        </is>
      </c>
      <c r="I3946" t="n">
        <v>0</v>
      </c>
      <c r="J3946" t="n">
        <v>0</v>
      </c>
      <c r="K3946" t="n">
        <v>0</v>
      </c>
    </row>
    <row r="3947">
      <c r="A3947" t="n">
        <v>69898</v>
      </c>
      <c r="B3947" t="inlineStr">
        <is>
          <t>[X2 mini] MIDIPLUS X2 mini 25 key Midi Keyboard Controller</t>
        </is>
      </c>
      <c r="C3947" t="inlineStr">
        <is>
          <t>X2 mini</t>
        </is>
      </c>
      <c r="D3947" t="inlineStr">
        <is>
          <t>Units</t>
        </is>
      </c>
      <c r="G3947" t="inlineStr">
        <is>
          <t>NXT/NXT STOCK</t>
        </is>
      </c>
      <c r="H3947" t="inlineStr">
        <is>
          <t>NXT Level Tech – Audio, Lighting and Home Entertainment Equipment</t>
        </is>
      </c>
      <c r="I3947" t="n">
        <v>0</v>
      </c>
      <c r="J3947" t="n">
        <v>0</v>
      </c>
      <c r="K3947" t="n">
        <v>0</v>
      </c>
    </row>
    <row r="3948">
      <c r="A3948" t="n">
        <v>69899</v>
      </c>
      <c r="B3948" t="inlineStr">
        <is>
          <t>[X3 mini] MIDIPLUS X3 mini 37 key Midi Keyboard Controller</t>
        </is>
      </c>
      <c r="C3948" t="inlineStr">
        <is>
          <t>X3 mini</t>
        </is>
      </c>
      <c r="D3948" t="inlineStr">
        <is>
          <t>Units</t>
        </is>
      </c>
      <c r="G3948" t="inlineStr">
        <is>
          <t>NXT/NXT STOCK</t>
        </is>
      </c>
      <c r="H3948" t="inlineStr">
        <is>
          <t>NXT Level Tech – Audio, Lighting and Home Entertainment Equipment</t>
        </is>
      </c>
      <c r="I3948" t="n">
        <v>0</v>
      </c>
      <c r="J3948" t="n">
        <v>0</v>
      </c>
      <c r="K3948" t="n">
        <v>0</v>
      </c>
    </row>
    <row r="3949">
      <c r="A3949" t="n">
        <v>69900</v>
      </c>
      <c r="B3949" t="inlineStr">
        <is>
          <t>[X4 mini] MIDIPLUS X4 mini 49 key Midi Keyboard Controller</t>
        </is>
      </c>
      <c r="C3949" t="inlineStr">
        <is>
          <t>X4 mini</t>
        </is>
      </c>
      <c r="D3949" t="inlineStr">
        <is>
          <t>Units</t>
        </is>
      </c>
      <c r="G3949" t="inlineStr">
        <is>
          <t>NXT/NXT STOCK</t>
        </is>
      </c>
      <c r="H3949" t="inlineStr">
        <is>
          <t>NXT Level Tech – Audio, Lighting and Home Entertainment Equipment</t>
        </is>
      </c>
      <c r="I3949" t="n">
        <v>0</v>
      </c>
      <c r="J3949" t="n">
        <v>0</v>
      </c>
      <c r="K3949" t="n">
        <v>0</v>
      </c>
    </row>
    <row r="3950">
      <c r="A3950" t="n">
        <v>69901</v>
      </c>
      <c r="B3950" t="inlineStr">
        <is>
          <t>[X6 mini] MIDIPLUS X6 mini 61 key Midi Keyboard Controller</t>
        </is>
      </c>
      <c r="C3950" t="inlineStr">
        <is>
          <t>X6 mini</t>
        </is>
      </c>
      <c r="D3950" t="inlineStr">
        <is>
          <t>Units</t>
        </is>
      </c>
      <c r="G3950" t="inlineStr">
        <is>
          <t>NXT/NXT STOCK</t>
        </is>
      </c>
      <c r="H3950" t="inlineStr">
        <is>
          <t>NXT Level Tech – Audio, Lighting and Home Entertainment Equipment</t>
        </is>
      </c>
      <c r="I3950" t="n">
        <v>0</v>
      </c>
      <c r="J3950" t="n">
        <v>0</v>
      </c>
      <c r="K3950" t="n">
        <v>0</v>
      </c>
    </row>
    <row r="3951">
      <c r="A3951" t="n">
        <v>69902</v>
      </c>
      <c r="B3951" t="inlineStr">
        <is>
          <t>[X4 pro mini] MIDIPLUS X4 Pro mini 49 key USB Midi Keyboard Controller</t>
        </is>
      </c>
      <c r="C3951" t="inlineStr">
        <is>
          <t>X4 pro mini</t>
        </is>
      </c>
      <c r="D3951" t="inlineStr">
        <is>
          <t>Units</t>
        </is>
      </c>
      <c r="G3951" t="inlineStr">
        <is>
          <t>NXT/NXT STOCK</t>
        </is>
      </c>
      <c r="H3951" t="inlineStr">
        <is>
          <t>NXT Level Tech – Audio, Lighting and Home Entertainment Equipment</t>
        </is>
      </c>
      <c r="I3951" t="n">
        <v>0</v>
      </c>
      <c r="J3951" t="n">
        <v>0</v>
      </c>
      <c r="K3951" t="n">
        <v>0</v>
      </c>
    </row>
    <row r="3952">
      <c r="A3952" t="n">
        <v>69903</v>
      </c>
      <c r="B3952" t="inlineStr">
        <is>
          <t>[X6 pro mini] MIDIPLUS X6 Pro mini 61 key USB Midi Keyboard Controller</t>
        </is>
      </c>
      <c r="C3952" t="inlineStr">
        <is>
          <t>X6 pro mini</t>
        </is>
      </c>
      <c r="D3952" t="inlineStr">
        <is>
          <t>Units</t>
        </is>
      </c>
      <c r="G3952" t="inlineStr">
        <is>
          <t>NXT/NXT STOCK</t>
        </is>
      </c>
      <c r="H3952" t="inlineStr">
        <is>
          <t>NXT Level Tech – Audio, Lighting and Home Entertainment Equipment</t>
        </is>
      </c>
      <c r="I3952" t="n">
        <v>0</v>
      </c>
      <c r="J3952" t="n">
        <v>0</v>
      </c>
      <c r="K3952" t="n">
        <v>0</v>
      </c>
    </row>
    <row r="3953">
      <c r="A3953" t="n">
        <v>69904</v>
      </c>
      <c r="B3953" t="inlineStr">
        <is>
          <t>[X6 II] MIDIPLUS 61 Piano Style Keys USB MIDI Keyboard Controller</t>
        </is>
      </c>
      <c r="C3953" t="inlineStr">
        <is>
          <t>X6 II</t>
        </is>
      </c>
      <c r="D3953" t="inlineStr">
        <is>
          <t>Units</t>
        </is>
      </c>
      <c r="G3953" t="inlineStr">
        <is>
          <t>NXT/NXT STOCK</t>
        </is>
      </c>
      <c r="H3953" t="inlineStr">
        <is>
          <t>NXT Level Tech – Audio, Lighting and Home Entertainment Equipment</t>
        </is>
      </c>
      <c r="I3953" t="n">
        <v>0</v>
      </c>
      <c r="J3953" t="n">
        <v>0</v>
      </c>
      <c r="K3953" t="n">
        <v>0</v>
      </c>
    </row>
    <row r="3954">
      <c r="A3954" t="n">
        <v>69905</v>
      </c>
      <c r="B3954" t="inlineStr">
        <is>
          <t>[AIR192X8] M-Audio AIR 192|8 USB Audio Interface</t>
        </is>
      </c>
      <c r="C3954" t="inlineStr">
        <is>
          <t>AIR192X8</t>
        </is>
      </c>
      <c r="D3954" t="inlineStr">
        <is>
          <t>Units</t>
        </is>
      </c>
      <c r="G3954" t="inlineStr">
        <is>
          <t>NXT/NXT STOCK</t>
        </is>
      </c>
      <c r="H3954" t="inlineStr">
        <is>
          <t>NXT Level Tech – Audio, Lighting and Home Entertainment Equipment</t>
        </is>
      </c>
      <c r="I3954" t="n">
        <v>0</v>
      </c>
      <c r="J3954" t="n">
        <v>0</v>
      </c>
      <c r="K3954" t="n">
        <v>0</v>
      </c>
    </row>
    <row r="3955">
      <c r="A3955" t="n">
        <v>69906</v>
      </c>
      <c r="B3955" t="inlineStr">
        <is>
          <t>[Power-12] PowerWorks Power-12 Column Speaker System</t>
        </is>
      </c>
      <c r="C3955" t="inlineStr">
        <is>
          <t>Power-12</t>
        </is>
      </c>
      <c r="D3955" t="inlineStr">
        <is>
          <t>Units</t>
        </is>
      </c>
      <c r="G3955" t="inlineStr">
        <is>
          <t>NXT/NXT STOCK</t>
        </is>
      </c>
      <c r="H3955" t="inlineStr">
        <is>
          <t>NXT Level Tech – Audio, Lighting and Home Entertainment Equipment</t>
        </is>
      </c>
      <c r="I3955" t="n">
        <v>2</v>
      </c>
      <c r="J3955" t="n">
        <v>0</v>
      </c>
      <c r="K3955" t="n">
        <v>2</v>
      </c>
    </row>
    <row r="3956">
      <c r="A3956" t="n">
        <v>69909</v>
      </c>
      <c r="B3956" t="inlineStr">
        <is>
          <t>[X8 pro] MIDIPLUS X8 PRO 88 Piano Style Semi Weighted Keys USB MIDI Keyboard Controller</t>
        </is>
      </c>
      <c r="C3956" t="inlineStr">
        <is>
          <t>X8 pro</t>
        </is>
      </c>
      <c r="D3956" t="inlineStr">
        <is>
          <t>Units</t>
        </is>
      </c>
      <c r="G3956" t="inlineStr">
        <is>
          <t>NXT/NXT STOCK</t>
        </is>
      </c>
      <c r="H3956" t="inlineStr">
        <is>
          <t>NXT Level Tech – Audio, Lighting and Home Entertainment Equipment</t>
        </is>
      </c>
      <c r="I3956" t="n">
        <v>0</v>
      </c>
      <c r="J3956" t="n">
        <v>0</v>
      </c>
      <c r="K3956" t="n">
        <v>0</v>
      </c>
    </row>
    <row r="3957">
      <c r="A3957" t="n">
        <v>69910</v>
      </c>
      <c r="B3957" t="inlineStr">
        <is>
          <t>[MIDI 2x2] MIDIPLUS MIDI 2×2 2 in 2 out USB MIDI Interface</t>
        </is>
      </c>
      <c r="C3957" t="inlineStr">
        <is>
          <t>MIDI 2x2</t>
        </is>
      </c>
      <c r="D3957" t="inlineStr">
        <is>
          <t>Units</t>
        </is>
      </c>
      <c r="G3957" t="inlineStr">
        <is>
          <t>NXT/NXT STOCK</t>
        </is>
      </c>
      <c r="H3957" t="inlineStr">
        <is>
          <t>NXT Level Tech – Audio, Lighting and Home Entertainment Equipment</t>
        </is>
      </c>
      <c r="I3957" t="n">
        <v>0</v>
      </c>
      <c r="J3957" t="n">
        <v>0</v>
      </c>
      <c r="K3957" t="n">
        <v>0</v>
      </c>
    </row>
    <row r="3958">
      <c r="A3958" t="n">
        <v>69911</v>
      </c>
      <c r="B3958" t="inlineStr">
        <is>
          <t>[MIDI merge 4] MIDIPLUS MIDI merge 4 4 in 1 Audio Midi Interface</t>
        </is>
      </c>
      <c r="C3958" t="inlineStr">
        <is>
          <t>MIDI merge 4</t>
        </is>
      </c>
      <c r="D3958" t="inlineStr">
        <is>
          <t>Units</t>
        </is>
      </c>
      <c r="G3958" t="inlineStr">
        <is>
          <t>NXT/NXT STOCK</t>
        </is>
      </c>
      <c r="H3958" t="inlineStr">
        <is>
          <t>NXT Level Tech – Audio, Lighting and Home Entertainment Equipment</t>
        </is>
      </c>
      <c r="I3958" t="n">
        <v>1</v>
      </c>
      <c r="J3958" t="n">
        <v>0</v>
      </c>
      <c r="K3958" t="n">
        <v>1</v>
      </c>
    </row>
    <row r="3959">
      <c r="A3959" t="n">
        <v>69912</v>
      </c>
      <c r="B3959" t="inlineStr">
        <is>
          <t>[USB MIDI Host] MIDIPLUS USB MIDI Host</t>
        </is>
      </c>
      <c r="C3959" t="inlineStr">
        <is>
          <t>USB MIDI Host</t>
        </is>
      </c>
      <c r="D3959" t="inlineStr">
        <is>
          <t>Units</t>
        </is>
      </c>
      <c r="G3959" t="inlineStr">
        <is>
          <t>NXT/NXT STOCK</t>
        </is>
      </c>
      <c r="H3959" t="inlineStr">
        <is>
          <t>NXT Level Tech – Audio, Lighting and Home Entertainment Equipment</t>
        </is>
      </c>
      <c r="I3959" t="n">
        <v>2</v>
      </c>
      <c r="J3959" t="n">
        <v>0</v>
      </c>
      <c r="K3959" t="n">
        <v>2</v>
      </c>
    </row>
    <row r="3960">
      <c r="A3960" t="n">
        <v>69913</v>
      </c>
      <c r="B3960" t="inlineStr">
        <is>
          <t>[MIDI thru 7] MIDIPLUS MIDI Thru 7 1 MIDI in 7 MIDI Out Interface</t>
        </is>
      </c>
      <c r="C3960" t="inlineStr">
        <is>
          <t>MIDI thru 7</t>
        </is>
      </c>
      <c r="D3960" t="inlineStr">
        <is>
          <t>Units</t>
        </is>
      </c>
      <c r="G3960" t="inlineStr">
        <is>
          <t>NXT/NXT STOCK</t>
        </is>
      </c>
      <c r="H3960" t="inlineStr">
        <is>
          <t>NXT Level Tech – Audio, Lighting and Home Entertainment Equipment</t>
        </is>
      </c>
      <c r="I3960" t="n">
        <v>0</v>
      </c>
      <c r="J3960" t="n">
        <v>0</v>
      </c>
      <c r="K3960" t="n">
        <v>0</v>
      </c>
    </row>
    <row r="3961">
      <c r="A3961" t="n">
        <v>69914</v>
      </c>
      <c r="B3961" t="inlineStr">
        <is>
          <t>[Audiolink Light] MIDIPLUS Audiolink Light 2in-2out USB Audio Interface</t>
        </is>
      </c>
      <c r="C3961" t="inlineStr">
        <is>
          <t>Audiolink Light</t>
        </is>
      </c>
      <c r="D3961" t="inlineStr">
        <is>
          <t>Units</t>
        </is>
      </c>
      <c r="G3961" t="inlineStr">
        <is>
          <t>NXT/NXT STOCK</t>
        </is>
      </c>
      <c r="H3961" t="inlineStr">
        <is>
          <t>NXT Level Tech – Audio, Lighting and Home Entertainment Equipment</t>
        </is>
      </c>
      <c r="I3961" t="n">
        <v>0</v>
      </c>
      <c r="J3961" t="n">
        <v>0</v>
      </c>
      <c r="K3961" t="n">
        <v>0</v>
      </c>
    </row>
    <row r="3962">
      <c r="A3962" t="n">
        <v>69915</v>
      </c>
      <c r="B3962" t="inlineStr">
        <is>
          <t>[SMARTFACE II] MIDIPLUS SMARTFACE II 2in-2out USB Audio Interface</t>
        </is>
      </c>
      <c r="C3962" t="inlineStr">
        <is>
          <t>SMARTFACE II</t>
        </is>
      </c>
      <c r="D3962" t="inlineStr">
        <is>
          <t>Units</t>
        </is>
      </c>
      <c r="G3962" t="inlineStr">
        <is>
          <t>NXT/NXT STOCK</t>
        </is>
      </c>
      <c r="H3962" t="inlineStr">
        <is>
          <t>NXT Level Tech – Audio, Lighting and Home Entertainment Equipment</t>
        </is>
      </c>
      <c r="I3962" t="n">
        <v>0</v>
      </c>
      <c r="J3962" t="n">
        <v>0</v>
      </c>
      <c r="K3962" t="n">
        <v>0</v>
      </c>
    </row>
    <row r="3963">
      <c r="A3963" t="n">
        <v>69916</v>
      </c>
      <c r="B3963" t="inlineStr">
        <is>
          <t>[Studio M] MIDIPLUS Studio M 1in-2out USB Audio Interface</t>
        </is>
      </c>
      <c r="C3963" t="inlineStr">
        <is>
          <t>Studio M</t>
        </is>
      </c>
      <c r="D3963" t="inlineStr">
        <is>
          <t>Units</t>
        </is>
      </c>
      <c r="G3963" t="inlineStr">
        <is>
          <t>NXT/NXT STOCK</t>
        </is>
      </c>
      <c r="H3963" t="inlineStr">
        <is>
          <t>NXT Level Tech – Audio, Lighting and Home Entertainment Equipment</t>
        </is>
      </c>
      <c r="I3963" t="n">
        <v>0</v>
      </c>
      <c r="J3963" t="n">
        <v>0</v>
      </c>
      <c r="K3963" t="n">
        <v>0</v>
      </c>
    </row>
    <row r="3964">
      <c r="A3964" t="n">
        <v>69917</v>
      </c>
      <c r="B3964" t="inlineStr">
        <is>
          <t>[Studio 2] MIDIPLUS Studio 2 2in-2out Audio Interface</t>
        </is>
      </c>
      <c r="C3964" t="inlineStr">
        <is>
          <t>Studio 2</t>
        </is>
      </c>
      <c r="D3964" t="inlineStr">
        <is>
          <t>Units</t>
        </is>
      </c>
      <c r="G3964" t="inlineStr">
        <is>
          <t>NXT/NXT STOCK</t>
        </is>
      </c>
      <c r="H3964" t="inlineStr">
        <is>
          <t>NXT Level Tech – Audio, Lighting and Home Entertainment Equipment</t>
        </is>
      </c>
      <c r="I3964" t="n">
        <v>0</v>
      </c>
      <c r="J3964" t="n">
        <v>0</v>
      </c>
      <c r="K3964" t="n">
        <v>0</v>
      </c>
    </row>
    <row r="3965">
      <c r="A3965" t="n">
        <v>69918</v>
      </c>
      <c r="B3965" t="inlineStr">
        <is>
          <t>[Studio S] MIDIPLUS Studio S 2in-2out Audio Interface</t>
        </is>
      </c>
      <c r="C3965" t="inlineStr">
        <is>
          <t>Studio S</t>
        </is>
      </c>
      <c r="D3965" t="inlineStr">
        <is>
          <t>Units</t>
        </is>
      </c>
      <c r="G3965" t="inlineStr">
        <is>
          <t>NXT/NXT STOCK</t>
        </is>
      </c>
      <c r="H3965" t="inlineStr">
        <is>
          <t>NXT Level Tech – Audio, Lighting and Home Entertainment Equipment</t>
        </is>
      </c>
      <c r="I3965" t="n">
        <v>0</v>
      </c>
      <c r="J3965" t="n">
        <v>0</v>
      </c>
      <c r="K3965" t="n">
        <v>0</v>
      </c>
    </row>
    <row r="3966">
      <c r="A3966" t="n">
        <v>69919</v>
      </c>
      <c r="B3966" t="inlineStr">
        <is>
          <t>[Studio 4] MIDIPLUS Studio 4 4in-4out Audio Interface</t>
        </is>
      </c>
      <c r="C3966" t="inlineStr">
        <is>
          <t>Studio 4</t>
        </is>
      </c>
      <c r="D3966" t="inlineStr">
        <is>
          <t>Units</t>
        </is>
      </c>
      <c r="G3966" t="inlineStr">
        <is>
          <t>NXT/NXT STOCK</t>
        </is>
      </c>
      <c r="H3966" t="inlineStr">
        <is>
          <t>NXT Level Tech – Audio, Lighting and Home Entertainment Equipment</t>
        </is>
      </c>
      <c r="I3966" t="n">
        <v>0</v>
      </c>
      <c r="J3966" t="n">
        <v>0</v>
      </c>
      <c r="K3966" t="n">
        <v>0</v>
      </c>
    </row>
    <row r="3967">
      <c r="A3967" t="n">
        <v>69920</v>
      </c>
      <c r="B3967" t="inlineStr">
        <is>
          <t>[Vintage] MIDIPLUS Vintage 2in-2out Audio Interface</t>
        </is>
      </c>
      <c r="C3967" t="inlineStr">
        <is>
          <t>Vintage</t>
        </is>
      </c>
      <c r="D3967" t="inlineStr">
        <is>
          <t>Units</t>
        </is>
      </c>
      <c r="G3967" t="inlineStr">
        <is>
          <t>NXT/NXT STOCK</t>
        </is>
      </c>
      <c r="H3967" t="inlineStr">
        <is>
          <t>NXT Level Tech – Audio, Lighting and Home Entertainment Equipment</t>
        </is>
      </c>
      <c r="I3967" t="n">
        <v>0</v>
      </c>
      <c r="J3967" t="n">
        <v>0</v>
      </c>
      <c r="K3967" t="n">
        <v>0</v>
      </c>
    </row>
    <row r="3968">
      <c r="A3968" t="n">
        <v>69921</v>
      </c>
      <c r="B3968" t="inlineStr">
        <is>
          <t>[SmartPad] MIDIPLUS SmartPad 64 Multi-color button USB MIDI Controller Pad</t>
        </is>
      </c>
      <c r="C3968" t="inlineStr">
        <is>
          <t>SmartPad</t>
        </is>
      </c>
      <c r="D3968" t="inlineStr">
        <is>
          <t>Units</t>
        </is>
      </c>
      <c r="G3968" t="inlineStr">
        <is>
          <t>NXT/NXT STOCK</t>
        </is>
      </c>
      <c r="H3968" t="inlineStr">
        <is>
          <t>NXT Level Tech – Audio, Lighting and Home Entertainment Equipment</t>
        </is>
      </c>
      <c r="I3968" t="n">
        <v>0</v>
      </c>
      <c r="J3968" t="n">
        <v>0</v>
      </c>
      <c r="K3968" t="n">
        <v>0</v>
      </c>
    </row>
    <row r="3969">
      <c r="A3969" t="n">
        <v>69922</v>
      </c>
      <c r="B3969" t="inlineStr">
        <is>
          <t>[xPAD] MIDIPLUS xPAD USB MIDI Drum Pad Controller</t>
        </is>
      </c>
      <c r="C3969" t="inlineStr">
        <is>
          <t>xPAD</t>
        </is>
      </c>
      <c r="D3969" t="inlineStr">
        <is>
          <t>Units</t>
        </is>
      </c>
      <c r="G3969" t="inlineStr">
        <is>
          <t>NXT/NXT STOCK</t>
        </is>
      </c>
      <c r="H3969" t="inlineStr">
        <is>
          <t>NXT Level Tech – Audio, Lighting and Home Entertainment Equipment</t>
        </is>
      </c>
      <c r="I3969" t="n">
        <v>0</v>
      </c>
      <c r="J3969" t="n">
        <v>0</v>
      </c>
      <c r="K3969" t="n">
        <v>0</v>
      </c>
    </row>
    <row r="3970">
      <c r="A3970" t="n">
        <v>69923</v>
      </c>
      <c r="B3970" t="inlineStr">
        <is>
          <t>[MI3] MIDIPLUS MI3 3inch Bluetooth High Quality Near Field Monitor Speakers</t>
        </is>
      </c>
      <c r="C3970" t="inlineStr">
        <is>
          <t>MI3</t>
        </is>
      </c>
      <c r="D3970" t="inlineStr">
        <is>
          <t>Units</t>
        </is>
      </c>
      <c r="G3970" t="inlineStr">
        <is>
          <t>NXT/NXT STOCK</t>
        </is>
      </c>
      <c r="H3970" t="inlineStr">
        <is>
          <t>NXT Level Tech – Audio, Lighting and Home Entertainment Equipment</t>
        </is>
      </c>
      <c r="I3970" t="n">
        <v>0</v>
      </c>
      <c r="J3970" t="n">
        <v>0</v>
      </c>
      <c r="K3970" t="n">
        <v>0</v>
      </c>
    </row>
    <row r="3971">
      <c r="A3971" t="n">
        <v>69924</v>
      </c>
      <c r="B3971" t="inlineStr">
        <is>
          <t>[MI5] MIDIPLUS MI5 5inch Bluetooth High Quality Near Field Monitor Speakers</t>
        </is>
      </c>
      <c r="C3971" t="inlineStr">
        <is>
          <t>MI5</t>
        </is>
      </c>
      <c r="D3971" t="inlineStr">
        <is>
          <t>Units</t>
        </is>
      </c>
      <c r="G3971" t="inlineStr">
        <is>
          <t>NXT/NXT STOCK</t>
        </is>
      </c>
      <c r="H3971" t="inlineStr">
        <is>
          <t>NXT Level Tech – Audio, Lighting and Home Entertainment Equipment</t>
        </is>
      </c>
      <c r="I3971" t="n">
        <v>0</v>
      </c>
      <c r="J3971" t="n">
        <v>0</v>
      </c>
      <c r="K3971" t="n">
        <v>0</v>
      </c>
    </row>
    <row r="3972">
      <c r="A3972" t="n">
        <v>69925</v>
      </c>
      <c r="B3972" t="inlineStr">
        <is>
          <t>[SP2] MIDIPLUS SP2 Sustain Pedal</t>
        </is>
      </c>
      <c r="C3972" t="inlineStr">
        <is>
          <t>SP2</t>
        </is>
      </c>
      <c r="D3972" t="inlineStr">
        <is>
          <t>Units</t>
        </is>
      </c>
      <c r="G3972" t="inlineStr">
        <is>
          <t>NXT/NXT STOCK</t>
        </is>
      </c>
      <c r="H3972" t="inlineStr">
        <is>
          <t>NXT Level Tech – Audio, Lighting and Home Entertainment Equipment</t>
        </is>
      </c>
      <c r="I3972" t="n">
        <v>0</v>
      </c>
      <c r="J3972" t="n">
        <v>0</v>
      </c>
      <c r="K3972" t="n">
        <v>0</v>
      </c>
    </row>
    <row r="3973">
      <c r="A3973" t="n">
        <v>69926</v>
      </c>
      <c r="B3973" t="inlineStr">
        <is>
          <t>[SPY] MIDIPLUS SPY Midi Pedal Controller</t>
        </is>
      </c>
      <c r="C3973" t="inlineStr">
        <is>
          <t>SPY</t>
        </is>
      </c>
      <c r="D3973" t="inlineStr">
        <is>
          <t>Units</t>
        </is>
      </c>
      <c r="G3973" t="inlineStr">
        <is>
          <t>NXT/NXT STOCK</t>
        </is>
      </c>
      <c r="H3973" t="inlineStr">
        <is>
          <t>NXT Level Tech – Audio, Lighting and Home Entertainment Equipment</t>
        </is>
      </c>
      <c r="I3973" t="n">
        <v>0</v>
      </c>
      <c r="J3973" t="n">
        <v>0</v>
      </c>
      <c r="K3973" t="n">
        <v>0</v>
      </c>
    </row>
    <row r="3974">
      <c r="A3974" t="n">
        <v>69927</v>
      </c>
      <c r="B3974" t="inlineStr">
        <is>
          <t>[HS8IW] Yamaha HS8IW 2-Way Bi-Amped Powered Studio Monitor - White (Single Unit)</t>
        </is>
      </c>
      <c r="C3974" t="inlineStr">
        <is>
          <t>HS8IW</t>
        </is>
      </c>
      <c r="D3974" t="inlineStr">
        <is>
          <t>Units</t>
        </is>
      </c>
      <c r="G3974" t="inlineStr">
        <is>
          <t>NXT/NXT STOCK</t>
        </is>
      </c>
      <c r="H3974" t="inlineStr">
        <is>
          <t>NXT Level Tech – Audio, Lighting and Home Entertainment Equipment</t>
        </is>
      </c>
      <c r="I3974" t="n">
        <v>0</v>
      </c>
      <c r="J3974" t="n">
        <v>0</v>
      </c>
      <c r="K3974" t="n">
        <v>0</v>
      </c>
    </row>
    <row r="3975">
      <c r="A3975" t="n">
        <v>69928</v>
      </c>
      <c r="B3975" t="inlineStr">
        <is>
          <t>[HS8W] Yamaha HS8W Powered Studio Monitor - White (Single Unit)</t>
        </is>
      </c>
      <c r="C3975" t="inlineStr">
        <is>
          <t>HS8W</t>
        </is>
      </c>
      <c r="D3975" t="inlineStr">
        <is>
          <t>Units</t>
        </is>
      </c>
      <c r="G3975" t="inlineStr">
        <is>
          <t>NXT/NXT STOCK</t>
        </is>
      </c>
      <c r="H3975" t="inlineStr">
        <is>
          <t>NXT Level Tech – Audio, Lighting and Home Entertainment Equipment</t>
        </is>
      </c>
      <c r="I3975" t="n">
        <v>0</v>
      </c>
      <c r="J3975" t="n">
        <v>0</v>
      </c>
      <c r="K3975" t="n">
        <v>0</v>
      </c>
    </row>
    <row r="3976">
      <c r="A3976" t="n">
        <v>69931</v>
      </c>
      <c r="B3976" t="inlineStr">
        <is>
          <t>[MTRACKSOLOII] M-AUDIO M-Track Solo USB Audio Interface</t>
        </is>
      </c>
      <c r="C3976" t="inlineStr">
        <is>
          <t>MTRACKSOLOII</t>
        </is>
      </c>
      <c r="D3976" t="inlineStr">
        <is>
          <t>Units</t>
        </is>
      </c>
      <c r="G3976" t="inlineStr">
        <is>
          <t>NXT/NXT STOCK</t>
        </is>
      </c>
      <c r="H3976" t="inlineStr">
        <is>
          <t>NXT Level Tech – Audio, Lighting and Home Entertainment Equipment</t>
        </is>
      </c>
      <c r="I3976" t="n">
        <v>1</v>
      </c>
      <c r="J3976" t="n">
        <v>0</v>
      </c>
      <c r="K3976" t="n">
        <v>1</v>
      </c>
    </row>
    <row r="3977">
      <c r="A3977" t="n">
        <v>69933</v>
      </c>
      <c r="B3977" t="inlineStr">
        <is>
          <t>[EON ONE MKII] JBL EON ONE MK2</t>
        </is>
      </c>
      <c r="C3977" t="inlineStr">
        <is>
          <t>EON ONE MKII</t>
        </is>
      </c>
      <c r="D3977" t="inlineStr">
        <is>
          <t>Units</t>
        </is>
      </c>
      <c r="G3977" t="inlineStr">
        <is>
          <t>NXT/NXT STOCK</t>
        </is>
      </c>
      <c r="H3977" t="inlineStr">
        <is>
          <t>NXT Level Tech – Audio, Lighting and Home Entertainment Equipment</t>
        </is>
      </c>
      <c r="I3977" t="n">
        <v>0</v>
      </c>
      <c r="J3977" t="n">
        <v>0</v>
      </c>
      <c r="K3977" t="n">
        <v>0</v>
      </c>
    </row>
    <row r="3978">
      <c r="A3978" t="n">
        <v>69934</v>
      </c>
      <c r="B3978" t="inlineStr">
        <is>
          <t>[YRS-24B] Yamaha YRS-24B Soprano Recorder</t>
        </is>
      </c>
      <c r="C3978" t="inlineStr">
        <is>
          <t>YRS-24B</t>
        </is>
      </c>
      <c r="D3978" t="inlineStr">
        <is>
          <t>Units</t>
        </is>
      </c>
      <c r="G3978" t="inlineStr">
        <is>
          <t>NXT/NXT STOCK</t>
        </is>
      </c>
      <c r="H3978" t="inlineStr">
        <is>
          <t>NXT Level Tech – Audio, Lighting and Home Entertainment Equipment</t>
        </is>
      </c>
      <c r="I3978" t="n">
        <v>16</v>
      </c>
      <c r="J3978" t="n">
        <v>0</v>
      </c>
      <c r="K3978" t="n">
        <v>16</v>
      </c>
    </row>
    <row r="3979">
      <c r="A3979" t="n">
        <v>69936</v>
      </c>
      <c r="B3979" t="inlineStr">
        <is>
          <t>[SMOHYB027] HYBRID - HZR900 - Hazer Initial Warm-up Time: Approximately 3 minutes Control Protocol: DMX512 and Auto DMX In/Out Connectors: 3 Pin XLR DMX Channels: 2CH Temperature Control: Electronic Thermo-Control Continuous Output: Yes Automatic Cleaning Function</t>
        </is>
      </c>
      <c r="C3979" t="inlineStr">
        <is>
          <t>SMOHYB027</t>
        </is>
      </c>
      <c r="D3979" t="inlineStr">
        <is>
          <t>Units</t>
        </is>
      </c>
      <c r="G3979" t="inlineStr">
        <is>
          <t>NXT/NXT STOCK</t>
        </is>
      </c>
      <c r="H3979" t="inlineStr">
        <is>
          <t>NXT Level Tech – Audio, Lighting and Home Entertainment Equipment</t>
        </is>
      </c>
      <c r="I3979" t="n">
        <v>1</v>
      </c>
      <c r="J3979" t="n">
        <v>0</v>
      </c>
      <c r="K3979" t="n">
        <v>1</v>
      </c>
    </row>
    <row r="3980">
      <c r="A3980" t="n">
        <v>69939</v>
      </c>
      <c r="B3980" t="inlineStr">
        <is>
          <t>[MB5002] On-Stage MB5002 Carry Bag for Wireless Mics</t>
        </is>
      </c>
      <c r="C3980" t="inlineStr">
        <is>
          <t>MB5002</t>
        </is>
      </c>
      <c r="D3980" t="inlineStr">
        <is>
          <t>Units</t>
        </is>
      </c>
      <c r="G3980" t="inlineStr">
        <is>
          <t>NXT/NXT STOCK</t>
        </is>
      </c>
      <c r="H3980" t="inlineStr">
        <is>
          <t>NXT Level Tech – Audio, Lighting and Home Entertainment Equipment</t>
        </is>
      </c>
      <c r="I3980" t="n">
        <v>0</v>
      </c>
      <c r="J3980" t="n">
        <v>0</v>
      </c>
      <c r="K3980" t="n">
        <v>0</v>
      </c>
    </row>
    <row r="3981">
      <c r="A3981" t="n">
        <v>69940</v>
      </c>
      <c r="B3981" t="inlineStr">
        <is>
          <t>[WHAR-DELTA AX12] Wharfedale DELTA AX12</t>
        </is>
      </c>
      <c r="C3981" t="inlineStr">
        <is>
          <t>WHAR-DELTA AX12</t>
        </is>
      </c>
      <c r="D3981" t="inlineStr">
        <is>
          <t>Units</t>
        </is>
      </c>
      <c r="G3981" t="inlineStr">
        <is>
          <t>NXT/NXT STOCK</t>
        </is>
      </c>
      <c r="H3981" t="inlineStr">
        <is>
          <t>NXT Level Tech – Audio, Lighting and Home Entertainment Equipment</t>
        </is>
      </c>
      <c r="I3981" t="n">
        <v>0</v>
      </c>
      <c r="J3981" t="n">
        <v>0</v>
      </c>
      <c r="K3981" t="n">
        <v>0</v>
      </c>
    </row>
    <row r="3982">
      <c r="A3982" t="n">
        <v>69944</v>
      </c>
      <c r="B3982" t="inlineStr">
        <is>
          <t>[MR18] Midas MR18 18-Input Digital Mixer</t>
        </is>
      </c>
      <c r="C3982" t="inlineStr">
        <is>
          <t>MR18</t>
        </is>
      </c>
      <c r="D3982" t="inlineStr">
        <is>
          <t>Units</t>
        </is>
      </c>
      <c r="G3982" t="inlineStr">
        <is>
          <t>NXT/NXT STOCK</t>
        </is>
      </c>
      <c r="H3982" t="inlineStr">
        <is>
          <t>NXT Level Tech – Audio, Lighting and Home Entertainment Equipment</t>
        </is>
      </c>
      <c r="I3982" t="n">
        <v>0</v>
      </c>
      <c r="J3982" t="n">
        <v>0</v>
      </c>
      <c r="K3982" t="n">
        <v>0</v>
      </c>
    </row>
    <row r="3983">
      <c r="A3983" t="n">
        <v>69945</v>
      </c>
      <c r="B3983" t="inlineStr">
        <is>
          <t>[HDJ-CUE1BT-K] Pioneer HDJ-CUE1BT</t>
        </is>
      </c>
      <c r="C3983" t="inlineStr">
        <is>
          <t>HDJ-CUE1BT-K</t>
        </is>
      </c>
      <c r="D3983" t="inlineStr">
        <is>
          <t>Units</t>
        </is>
      </c>
      <c r="G3983" t="inlineStr">
        <is>
          <t>NXT/NXT STOCK</t>
        </is>
      </c>
      <c r="H3983" t="inlineStr">
        <is>
          <t>NXT Level Tech – Audio, Lighting and Home Entertainment Equipment</t>
        </is>
      </c>
      <c r="I3983" t="n">
        <v>0</v>
      </c>
      <c r="J3983" t="n">
        <v>0</v>
      </c>
      <c r="K3983" t="n">
        <v>0</v>
      </c>
    </row>
    <row r="3984">
      <c r="A3984" t="n">
        <v>69946</v>
      </c>
      <c r="B3984" t="inlineStr">
        <is>
          <t>[CZK-1188] CZK Compression Driver Adaptor ( Aluminium)</t>
        </is>
      </c>
      <c r="C3984" t="inlineStr">
        <is>
          <t>CZK-1188</t>
        </is>
      </c>
      <c r="D3984" t="inlineStr">
        <is>
          <t>Units</t>
        </is>
      </c>
      <c r="G3984" t="inlineStr">
        <is>
          <t>NXT/NXT STOCK</t>
        </is>
      </c>
      <c r="H3984" t="inlineStr">
        <is>
          <t>NXT Level Tech – Audio, Lighting and Home Entertainment Equipment</t>
        </is>
      </c>
      <c r="I3984" t="n">
        <v>21</v>
      </c>
      <c r="J3984" t="n">
        <v>0</v>
      </c>
      <c r="K3984" t="n">
        <v>21</v>
      </c>
    </row>
    <row r="3985">
      <c r="A3985" t="n">
        <v>69947</v>
      </c>
      <c r="B3985" t="inlineStr">
        <is>
          <t>[CZK-100] CZK 3 rca female to 3rca femalle adaptor</t>
        </is>
      </c>
      <c r="C3985" t="inlineStr">
        <is>
          <t>CZK-100</t>
        </is>
      </c>
      <c r="D3985" t="inlineStr">
        <is>
          <t>Units</t>
        </is>
      </c>
      <c r="G3985" t="inlineStr">
        <is>
          <t>NXT/NXT STOCK</t>
        </is>
      </c>
      <c r="H3985" t="inlineStr">
        <is>
          <t>NXT Level Tech – Audio, Lighting and Home Entertainment Equipment</t>
        </is>
      </c>
      <c r="I3985" t="n">
        <v>7</v>
      </c>
      <c r="J3985" t="n">
        <v>0</v>
      </c>
      <c r="K3985" t="n">
        <v>7</v>
      </c>
    </row>
    <row r="3986">
      <c r="A3986" t="n">
        <v>69948</v>
      </c>
      <c r="B3986" t="inlineStr">
        <is>
          <t>[CZK-1004] CZK hdmi a female to mini + micro hdmi d male adaptor</t>
        </is>
      </c>
      <c r="C3986" t="inlineStr">
        <is>
          <t>CZK-1004</t>
        </is>
      </c>
      <c r="D3986" t="inlineStr">
        <is>
          <t>Units</t>
        </is>
      </c>
      <c r="G3986" t="inlineStr">
        <is>
          <t>NXT/NXT STOCK</t>
        </is>
      </c>
      <c r="H3986" t="inlineStr">
        <is>
          <t>NXT Level Tech – Audio, Lighting and Home Entertainment Equipment</t>
        </is>
      </c>
      <c r="I3986" t="n">
        <v>1</v>
      </c>
      <c r="J3986" t="n">
        <v>0</v>
      </c>
      <c r="K3986" t="n">
        <v>1</v>
      </c>
    </row>
    <row r="3987">
      <c r="A3987" t="n">
        <v>69949</v>
      </c>
      <c r="B3987" t="inlineStr">
        <is>
          <t>[CZK-1009] CZK microphone holder reducer (screw type)</t>
        </is>
      </c>
      <c r="C3987" t="inlineStr">
        <is>
          <t>CZK-1009</t>
        </is>
      </c>
      <c r="D3987" t="inlineStr">
        <is>
          <t>Units</t>
        </is>
      </c>
      <c r="G3987" t="inlineStr">
        <is>
          <t>NXT/NXT STOCK</t>
        </is>
      </c>
      <c r="H3987" t="inlineStr">
        <is>
          <t>NXT Level Tech – Audio, Lighting and Home Entertainment Equipment</t>
        </is>
      </c>
      <c r="I3987" t="n">
        <v>0</v>
      </c>
      <c r="J3987" t="n">
        <v>0</v>
      </c>
      <c r="K3987" t="n">
        <v>0</v>
      </c>
    </row>
    <row r="3988">
      <c r="A3988" t="n">
        <v>69950</v>
      </c>
      <c r="B3988" t="inlineStr">
        <is>
          <t>[CZK-1010] CZK microphone flexible goosneck (38cm) (black)</t>
        </is>
      </c>
      <c r="C3988" t="inlineStr">
        <is>
          <t>CZK-1010</t>
        </is>
      </c>
      <c r="D3988" t="inlineStr">
        <is>
          <t>Units</t>
        </is>
      </c>
      <c r="G3988" t="inlineStr">
        <is>
          <t>NXT/NXT STOCK</t>
        </is>
      </c>
      <c r="H3988" t="inlineStr">
        <is>
          <t>NXT Level Tech – Audio, Lighting and Home Entertainment Equipment</t>
        </is>
      </c>
      <c r="I3988" t="n">
        <v>0</v>
      </c>
      <c r="J3988" t="n">
        <v>0</v>
      </c>
      <c r="K3988" t="n">
        <v>0</v>
      </c>
    </row>
    <row r="3989">
      <c r="A3989" t="n">
        <v>69951</v>
      </c>
      <c r="B3989" t="inlineStr">
        <is>
          <t>[CZK-1011] CZK microphone desktop clamp (black)</t>
        </is>
      </c>
      <c r="C3989" t="inlineStr">
        <is>
          <t>CZK-1011</t>
        </is>
      </c>
      <c r="D3989" t="inlineStr">
        <is>
          <t>Units</t>
        </is>
      </c>
      <c r="G3989" t="inlineStr">
        <is>
          <t>NXT/NXT STOCK</t>
        </is>
      </c>
      <c r="H3989" t="inlineStr">
        <is>
          <t>NXT Level Tech – Audio, Lighting and Home Entertainment Equipment</t>
        </is>
      </c>
      <c r="I3989" t="n">
        <v>5</v>
      </c>
      <c r="J3989" t="n">
        <v>0</v>
      </c>
      <c r="K3989" t="n">
        <v>5</v>
      </c>
    </row>
    <row r="3990">
      <c r="A3990" t="n">
        <v>69952</v>
      </c>
      <c r="B3990" t="inlineStr">
        <is>
          <t>[CZK-1014] CZK wireless microphone holder</t>
        </is>
      </c>
      <c r="C3990" t="inlineStr">
        <is>
          <t>CZK-1014</t>
        </is>
      </c>
      <c r="D3990" t="inlineStr">
        <is>
          <t>Units</t>
        </is>
      </c>
      <c r="G3990" t="inlineStr">
        <is>
          <t>NXT/NXT STOCK</t>
        </is>
      </c>
      <c r="H3990" t="inlineStr">
        <is>
          <t>NXT Level Tech – Audio, Lighting and Home Entertainment Equipment</t>
        </is>
      </c>
      <c r="I3990" t="n">
        <v>1</v>
      </c>
      <c r="J3990" t="n">
        <v>0</v>
      </c>
      <c r="K3990" t="n">
        <v>1</v>
      </c>
    </row>
    <row r="3991">
      <c r="A3991" t="n">
        <v>69953</v>
      </c>
      <c r="B3991" t="inlineStr">
        <is>
          <t>[CZK-1016] CZK 3.5mm stereo male X 4 connector to 33rca female cable 15cm</t>
        </is>
      </c>
      <c r="C3991" t="inlineStr">
        <is>
          <t>CZK-1016</t>
        </is>
      </c>
      <c r="D3991" t="inlineStr">
        <is>
          <t>Units</t>
        </is>
      </c>
      <c r="G3991" t="inlineStr">
        <is>
          <t>NXT/NXT STOCK</t>
        </is>
      </c>
      <c r="H3991" t="inlineStr">
        <is>
          <t>NXT Level Tech – Audio, Lighting and Home Entertainment Equipment</t>
        </is>
      </c>
      <c r="I3991" t="n">
        <v>1</v>
      </c>
      <c r="J3991" t="n">
        <v>0</v>
      </c>
      <c r="K3991" t="n">
        <v>1</v>
      </c>
    </row>
    <row r="3992">
      <c r="A3992" t="n">
        <v>69954</v>
      </c>
      <c r="B3992" t="inlineStr">
        <is>
          <t>[CZK-1017] CZK battery tester</t>
        </is>
      </c>
      <c r="C3992" t="inlineStr">
        <is>
          <t>CZK-1017</t>
        </is>
      </c>
      <c r="D3992" t="inlineStr">
        <is>
          <t>Units</t>
        </is>
      </c>
      <c r="G3992" t="inlineStr">
        <is>
          <t>NXT/NXT STOCK</t>
        </is>
      </c>
      <c r="H3992" t="inlineStr">
        <is>
          <t>NXT Level Tech – Audio, Lighting and Home Entertainment Equipment</t>
        </is>
      </c>
      <c r="I3992" t="n">
        <v>0</v>
      </c>
      <c r="J3992" t="n">
        <v>0</v>
      </c>
      <c r="K3992" t="n">
        <v>0</v>
      </c>
    </row>
    <row r="3993">
      <c r="A3993" t="n">
        <v>69955</v>
      </c>
      <c r="B3993" t="inlineStr">
        <is>
          <t>[CZK-1018] CZK microphone nylon pop filter</t>
        </is>
      </c>
      <c r="C3993" t="inlineStr">
        <is>
          <t>CZK-1018</t>
        </is>
      </c>
      <c r="D3993" t="inlineStr">
        <is>
          <t>Units</t>
        </is>
      </c>
      <c r="G3993" t="inlineStr">
        <is>
          <t>NXT/NXT STOCK</t>
        </is>
      </c>
      <c r="H3993" t="inlineStr">
        <is>
          <t>NXT Level Tech – Audio, Lighting and Home Entertainment Equipment</t>
        </is>
      </c>
      <c r="I3993" t="n">
        <v>1</v>
      </c>
      <c r="J3993" t="n">
        <v>0</v>
      </c>
      <c r="K3993" t="n">
        <v>1</v>
      </c>
    </row>
    <row r="3994">
      <c r="A3994" t="n">
        <v>69956</v>
      </c>
      <c r="B3994" t="inlineStr">
        <is>
          <t>[CZK-1019] CZK iec c14 male - iec c19 female adapter</t>
        </is>
      </c>
      <c r="C3994" t="inlineStr">
        <is>
          <t>CZK-1019</t>
        </is>
      </c>
      <c r="D3994" t="inlineStr">
        <is>
          <t>Units</t>
        </is>
      </c>
      <c r="G3994" t="inlineStr">
        <is>
          <t>NXT/NXT STOCK</t>
        </is>
      </c>
      <c r="H3994" t="inlineStr">
        <is>
          <t>NXT Level Tech – Audio, Lighting and Home Entertainment Equipment</t>
        </is>
      </c>
      <c r="I3994" t="n">
        <v>2</v>
      </c>
      <c r="J3994" t="n">
        <v>0</v>
      </c>
      <c r="K3994" t="n">
        <v>2</v>
      </c>
    </row>
    <row r="3995">
      <c r="A3995" t="n">
        <v>69957</v>
      </c>
      <c r="B3995" t="inlineStr">
        <is>
          <t>[CZK-1026] CZK 2rca male to 2rca male (0.5m) gold</t>
        </is>
      </c>
      <c r="C3995" t="inlineStr">
        <is>
          <t>CZK-1026</t>
        </is>
      </c>
      <c r="D3995" t="inlineStr">
        <is>
          <t>Units</t>
        </is>
      </c>
      <c r="G3995" t="inlineStr">
        <is>
          <t>NXT/NXT STOCK</t>
        </is>
      </c>
      <c r="H3995" t="inlineStr">
        <is>
          <t>NXT Level Tech – Audio, Lighting and Home Entertainment Equipment</t>
        </is>
      </c>
      <c r="I3995" t="n">
        <v>9</v>
      </c>
      <c r="J3995" t="n">
        <v>0</v>
      </c>
      <c r="K3995" t="n">
        <v>9</v>
      </c>
    </row>
    <row r="3996">
      <c r="A3996" t="n">
        <v>69958</v>
      </c>
      <c r="B3996" t="inlineStr">
        <is>
          <t>[CZK-1028] CZK 6.35mm mono male to 6.35 mono male cable (6pck) (50cm) angle</t>
        </is>
      </c>
      <c r="C3996" t="inlineStr">
        <is>
          <t>CZK-1028</t>
        </is>
      </c>
      <c r="D3996" t="inlineStr">
        <is>
          <t>Units</t>
        </is>
      </c>
      <c r="G3996" t="inlineStr">
        <is>
          <t>NXT/NXT STOCK</t>
        </is>
      </c>
      <c r="H3996" t="inlineStr">
        <is>
          <t>NXT Level Tech – Audio, Lighting and Home Entertainment Equipment</t>
        </is>
      </c>
      <c r="I3996" t="n">
        <v>0</v>
      </c>
      <c r="J3996" t="n">
        <v>0</v>
      </c>
      <c r="K3996" t="n">
        <v>0</v>
      </c>
    </row>
    <row r="3997">
      <c r="A3997" t="n">
        <v>69959</v>
      </c>
      <c r="B3997" t="inlineStr">
        <is>
          <t>[CZK-1029] CZK 3.5mm stereo male to 2 x 3.5mm stereo female cable 30cm</t>
        </is>
      </c>
      <c r="C3997" t="inlineStr">
        <is>
          <t>CZK-1029</t>
        </is>
      </c>
      <c r="D3997" t="inlineStr">
        <is>
          <t>Units</t>
        </is>
      </c>
      <c r="G3997" t="inlineStr">
        <is>
          <t>NXT/NXT STOCK</t>
        </is>
      </c>
      <c r="H3997" t="inlineStr">
        <is>
          <t>NXT Level Tech – Audio, Lighting and Home Entertainment Equipment</t>
        </is>
      </c>
      <c r="I3997" t="n">
        <v>11</v>
      </c>
      <c r="J3997" t="n">
        <v>0</v>
      </c>
      <c r="K3997" t="n">
        <v>11</v>
      </c>
    </row>
    <row r="3998">
      <c r="A3998" t="n">
        <v>69960</v>
      </c>
      <c r="B3998" t="inlineStr">
        <is>
          <t>[CZK-1031] CZK 3.5 mm stereo male to 2 x 6.35mm mono male cable 2m</t>
        </is>
      </c>
      <c r="C3998" t="inlineStr">
        <is>
          <t>CZK-1031</t>
        </is>
      </c>
      <c r="D3998" t="inlineStr">
        <is>
          <t>Units</t>
        </is>
      </c>
      <c r="G3998" t="inlineStr">
        <is>
          <t>NXT/NXT STOCK</t>
        </is>
      </c>
      <c r="H3998" t="inlineStr">
        <is>
          <t>NXT Level Tech – Audio, Lighting and Home Entertainment Equipment</t>
        </is>
      </c>
      <c r="I3998" t="n">
        <v>4</v>
      </c>
      <c r="J3998" t="n">
        <v>0</v>
      </c>
      <c r="K3998" t="n">
        <v>4</v>
      </c>
    </row>
    <row r="3999">
      <c r="A3999" t="n">
        <v>69961</v>
      </c>
      <c r="B3999" t="inlineStr">
        <is>
          <t>[CZK-1032] CZK 6.35mm mono male (x2) to 2rca male cable (3m)</t>
        </is>
      </c>
      <c r="C3999" t="inlineStr">
        <is>
          <t>CZK-1032</t>
        </is>
      </c>
      <c r="D3999" t="inlineStr">
        <is>
          <t>Units</t>
        </is>
      </c>
      <c r="G3999" t="inlineStr">
        <is>
          <t>NXT/NXT STOCK</t>
        </is>
      </c>
      <c r="H3999" t="inlineStr">
        <is>
          <t>NXT Level Tech – Audio, Lighting and Home Entertainment Equipment</t>
        </is>
      </c>
      <c r="I3999" t="n">
        <v>0</v>
      </c>
      <c r="J3999" t="n">
        <v>0</v>
      </c>
      <c r="K3999" t="n">
        <v>0</v>
      </c>
    </row>
    <row r="4000">
      <c r="A4000" t="n">
        <v>69962</v>
      </c>
      <c r="B4000" t="inlineStr">
        <is>
          <t>[CZK-1033] CZK iec c14 male connector with fuse</t>
        </is>
      </c>
      <c r="C4000" t="inlineStr">
        <is>
          <t>CZK-1033</t>
        </is>
      </c>
      <c r="D4000" t="inlineStr">
        <is>
          <t>Units</t>
        </is>
      </c>
      <c r="G4000" t="inlineStr">
        <is>
          <t>NXT/NXT STOCK</t>
        </is>
      </c>
      <c r="H4000" t="inlineStr">
        <is>
          <t>NXT Level Tech – Audio, Lighting and Home Entertainment Equipment</t>
        </is>
      </c>
      <c r="I4000" t="n">
        <v>13</v>
      </c>
      <c r="J4000" t="n">
        <v>0</v>
      </c>
      <c r="K4000" t="n">
        <v>13</v>
      </c>
    </row>
    <row r="4001">
      <c r="A4001" t="n">
        <v>69963</v>
      </c>
      <c r="B4001" t="inlineStr">
        <is>
          <t>[CZK-1046] CZK 3.5mm 4-connect male to 2 x 3.5mm mono/stereo female cable (30cm)</t>
        </is>
      </c>
      <c r="C4001" t="inlineStr">
        <is>
          <t>CZK-1046</t>
        </is>
      </c>
      <c r="D4001" t="inlineStr">
        <is>
          <t>Units</t>
        </is>
      </c>
      <c r="G4001" t="inlineStr">
        <is>
          <t>NXT/NXT STOCK</t>
        </is>
      </c>
      <c r="H4001" t="inlineStr">
        <is>
          <t>NXT Level Tech – Audio, Lighting and Home Entertainment Equipment</t>
        </is>
      </c>
      <c r="I4001" t="n">
        <v>4</v>
      </c>
      <c r="J4001" t="n">
        <v>0</v>
      </c>
      <c r="K4001" t="n">
        <v>4</v>
      </c>
    </row>
    <row r="4002">
      <c r="A4002" t="n">
        <v>69964</v>
      </c>
      <c r="B4002" t="inlineStr">
        <is>
          <t>[CZK-1047] CZK microphone flexible goosneck (30cm) (black)</t>
        </is>
      </c>
      <c r="C4002" t="inlineStr">
        <is>
          <t>CZK-1047</t>
        </is>
      </c>
      <c r="D4002" t="inlineStr">
        <is>
          <t>Units</t>
        </is>
      </c>
      <c r="G4002" t="inlineStr">
        <is>
          <t>NXT/NXT STOCK</t>
        </is>
      </c>
      <c r="H4002" t="inlineStr">
        <is>
          <t>NXT Level Tech – Audio, Lighting and Home Entertainment Equipment</t>
        </is>
      </c>
      <c r="I4002" t="n">
        <v>0</v>
      </c>
      <c r="J4002" t="n">
        <v>0</v>
      </c>
      <c r="K4002" t="n">
        <v>0</v>
      </c>
    </row>
    <row r="4003">
      <c r="A4003" t="n">
        <v>69965</v>
      </c>
      <c r="B4003" t="inlineStr">
        <is>
          <t>[CZK-1048] CZK microphone voice coil (50hz-16khz / 600ohm / 55db</t>
        </is>
      </c>
      <c r="C4003" t="inlineStr">
        <is>
          <t>CZK-1048</t>
        </is>
      </c>
      <c r="D4003" t="inlineStr">
        <is>
          <t>Units</t>
        </is>
      </c>
      <c r="G4003" t="inlineStr">
        <is>
          <t>NXT/NXT STOCK</t>
        </is>
      </c>
      <c r="H4003" t="inlineStr">
        <is>
          <t>NXT Level Tech – Audio, Lighting and Home Entertainment Equipment</t>
        </is>
      </c>
      <c r="I4003" t="n">
        <v>10</v>
      </c>
      <c r="J4003" t="n">
        <v>0</v>
      </c>
      <c r="K4003" t="n">
        <v>10</v>
      </c>
    </row>
    <row r="4004">
      <c r="A4004" t="n">
        <v>69966</v>
      </c>
      <c r="B4004" t="inlineStr">
        <is>
          <t>[CZK-1049] CZK microphone voice coil (50hz-14khz / 600ohm / 53db</t>
        </is>
      </c>
      <c r="C4004" t="inlineStr">
        <is>
          <t>CZK-1049</t>
        </is>
      </c>
      <c r="D4004" t="inlineStr">
        <is>
          <t>Units</t>
        </is>
      </c>
      <c r="G4004" t="inlineStr">
        <is>
          <t>NXT/NXT STOCK</t>
        </is>
      </c>
      <c r="H4004" t="inlineStr">
        <is>
          <t>NXT Level Tech – Audio, Lighting and Home Entertainment Equipment</t>
        </is>
      </c>
      <c r="I4004" t="n">
        <v>8</v>
      </c>
      <c r="J4004" t="n">
        <v>0</v>
      </c>
      <c r="K4004" t="n">
        <v>8</v>
      </c>
    </row>
    <row r="4005">
      <c r="A4005" t="n">
        <v>69967</v>
      </c>
      <c r="B4005" t="inlineStr">
        <is>
          <t>[CZK-1057] CZK figure 8 ac extension cable 3m 2.5amps 250volt ac</t>
        </is>
      </c>
      <c r="C4005" t="inlineStr">
        <is>
          <t>CZK-1057</t>
        </is>
      </c>
      <c r="D4005" t="inlineStr">
        <is>
          <t>Units</t>
        </is>
      </c>
      <c r="G4005" t="inlineStr">
        <is>
          <t>NXT/NXT STOCK</t>
        </is>
      </c>
      <c r="H4005" t="inlineStr">
        <is>
          <t>NXT Level Tech – Audio, Lighting and Home Entertainment Equipment</t>
        </is>
      </c>
      <c r="I4005" t="n">
        <v>2</v>
      </c>
      <c r="J4005" t="n">
        <v>0</v>
      </c>
      <c r="K4005" t="n">
        <v>2</v>
      </c>
    </row>
    <row r="4006">
      <c r="A4006" t="n">
        <v>69968</v>
      </c>
      <c r="B4006" t="inlineStr">
        <is>
          <t>[CZK-1058] CZK 3.5mm stereo male to 3.5mm stereo angle male curly cable (1m)</t>
        </is>
      </c>
      <c r="C4006" t="inlineStr">
        <is>
          <t>CZK-1058</t>
        </is>
      </c>
      <c r="D4006" t="inlineStr">
        <is>
          <t>Units</t>
        </is>
      </c>
      <c r="G4006" t="inlineStr">
        <is>
          <t>NXT/NXT STOCK</t>
        </is>
      </c>
      <c r="H4006" t="inlineStr">
        <is>
          <t>NXT Level Tech – Audio, Lighting and Home Entertainment Equipment</t>
        </is>
      </c>
      <c r="I4006" t="n">
        <v>0</v>
      </c>
      <c r="J4006" t="n">
        <v>0</v>
      </c>
      <c r="K4006" t="n">
        <v>0</v>
      </c>
    </row>
    <row r="4007">
      <c r="A4007" t="n">
        <v>69969</v>
      </c>
      <c r="B4007" t="inlineStr">
        <is>
          <t>[CZK-1059] CZK 2.1mm dc female to daisy chain6x2.1mm dc male angle connector</t>
        </is>
      </c>
      <c r="C4007" t="inlineStr">
        <is>
          <t>CZK-1059</t>
        </is>
      </c>
      <c r="D4007" t="inlineStr">
        <is>
          <t>Units</t>
        </is>
      </c>
      <c r="G4007" t="inlineStr">
        <is>
          <t>NXT/NXT STOCK</t>
        </is>
      </c>
      <c r="H4007" t="inlineStr">
        <is>
          <t>NXT Level Tech – Audio, Lighting and Home Entertainment Equipment</t>
        </is>
      </c>
      <c r="I4007" t="n">
        <v>5</v>
      </c>
      <c r="J4007" t="n">
        <v>0</v>
      </c>
      <c r="K4007" t="n">
        <v>5</v>
      </c>
    </row>
    <row r="4008">
      <c r="A4008" t="n">
        <v>69970</v>
      </c>
      <c r="B4008" t="inlineStr">
        <is>
          <t>[CZK-106] CZK 3.5mm mono male connector</t>
        </is>
      </c>
      <c r="C4008" t="inlineStr">
        <is>
          <t>CZK-106</t>
        </is>
      </c>
      <c r="D4008" t="inlineStr">
        <is>
          <t>Units</t>
        </is>
      </c>
      <c r="G4008" t="inlineStr">
        <is>
          <t>NXT/NXT STOCK</t>
        </is>
      </c>
      <c r="H4008" t="inlineStr">
        <is>
          <t>NXT Level Tech – Audio, Lighting and Home Entertainment Equipment</t>
        </is>
      </c>
      <c r="I4008" t="n">
        <v>4</v>
      </c>
      <c r="J4008" t="n">
        <v>0</v>
      </c>
      <c r="K4008" t="n">
        <v>4</v>
      </c>
    </row>
    <row r="4009">
      <c r="A4009" t="n">
        <v>69971</v>
      </c>
      <c r="B4009" t="inlineStr">
        <is>
          <t>[CZK-1060] CZK AC Power Cable (SA 3 Pin) to Figure 8 + Clover + IEC Female (1.8m)</t>
        </is>
      </c>
      <c r="C4009" t="inlineStr">
        <is>
          <t>CZK-1060</t>
        </is>
      </c>
      <c r="D4009" t="inlineStr">
        <is>
          <t>Units</t>
        </is>
      </c>
      <c r="G4009" t="inlineStr">
        <is>
          <t>NXT/NXT STOCK</t>
        </is>
      </c>
      <c r="H4009" t="inlineStr">
        <is>
          <t>NXT Level Tech – Audio, Lighting and Home Entertainment Equipment</t>
        </is>
      </c>
      <c r="I4009" t="n">
        <v>2</v>
      </c>
      <c r="J4009" t="n">
        <v>0</v>
      </c>
      <c r="K4009" t="n">
        <v>2</v>
      </c>
    </row>
    <row r="4010">
      <c r="A4010" t="n">
        <v>69972</v>
      </c>
      <c r="B4010" t="inlineStr">
        <is>
          <t>[CZK-1063] CZK figure 8 male to figure 8 female right angle vertical adaptor</t>
        </is>
      </c>
      <c r="C4010" t="inlineStr">
        <is>
          <t>CZK-1063</t>
        </is>
      </c>
      <c r="D4010" t="inlineStr">
        <is>
          <t>Units</t>
        </is>
      </c>
      <c r="G4010" t="inlineStr">
        <is>
          <t>NXT/NXT STOCK</t>
        </is>
      </c>
      <c r="H4010" t="inlineStr">
        <is>
          <t>NXT Level Tech – Audio, Lighting and Home Entertainment Equipment</t>
        </is>
      </c>
      <c r="I4010" t="n">
        <v>1</v>
      </c>
      <c r="J4010" t="n">
        <v>0</v>
      </c>
      <c r="K4010" t="n">
        <v>1</v>
      </c>
    </row>
    <row r="4011">
      <c r="A4011" t="n">
        <v>69973</v>
      </c>
      <c r="B4011" t="inlineStr">
        <is>
          <t>[CZK-1066] CZK iec female to iec male vertical right angle adaptor</t>
        </is>
      </c>
      <c r="C4011" t="inlineStr">
        <is>
          <t>CZK-1066</t>
        </is>
      </c>
      <c r="D4011" t="inlineStr">
        <is>
          <t>Units</t>
        </is>
      </c>
      <c r="G4011" t="inlineStr">
        <is>
          <t>NXT/NXT STOCK</t>
        </is>
      </c>
      <c r="H4011" t="inlineStr">
        <is>
          <t>NXT Level Tech – Audio, Lighting and Home Entertainment Equipment</t>
        </is>
      </c>
      <c r="I4011" t="n">
        <v>2</v>
      </c>
      <c r="J4011" t="n">
        <v>0</v>
      </c>
      <c r="K4011" t="n">
        <v>2</v>
      </c>
    </row>
    <row r="4012">
      <c r="A4012" t="n">
        <v>69974</v>
      </c>
      <c r="B4012" t="inlineStr">
        <is>
          <t>[CZK-1068] CZK 3.5mm stereo male connector (6mm od cable support)</t>
        </is>
      </c>
      <c r="C4012" t="inlineStr">
        <is>
          <t>CZK-1068</t>
        </is>
      </c>
      <c r="D4012" t="inlineStr">
        <is>
          <t>Units</t>
        </is>
      </c>
      <c r="G4012" t="inlineStr">
        <is>
          <t>NXT/NXT STOCK</t>
        </is>
      </c>
      <c r="H4012" t="inlineStr">
        <is>
          <t>NXT Level Tech – Audio, Lighting and Home Entertainment Equipment</t>
        </is>
      </c>
      <c r="I4012" t="n">
        <v>3</v>
      </c>
      <c r="J4012" t="n">
        <v>0</v>
      </c>
      <c r="K4012" t="n">
        <v>3</v>
      </c>
    </row>
    <row r="4013">
      <c r="A4013" t="n">
        <v>69975</v>
      </c>
      <c r="B4013" t="inlineStr">
        <is>
          <t>[CZK-1070] CZK dc female 2.1mm to dc male 2.5mm adaptor</t>
        </is>
      </c>
      <c r="C4013" t="inlineStr">
        <is>
          <t>CZK-1070</t>
        </is>
      </c>
      <c r="D4013" t="inlineStr">
        <is>
          <t>Units</t>
        </is>
      </c>
      <c r="G4013" t="inlineStr">
        <is>
          <t>NXT/NXT STOCK</t>
        </is>
      </c>
      <c r="H4013" t="inlineStr">
        <is>
          <t>NXT Level Tech – Audio, Lighting and Home Entertainment Equipment</t>
        </is>
      </c>
      <c r="I4013" t="n">
        <v>3</v>
      </c>
      <c r="J4013" t="n">
        <v>0</v>
      </c>
      <c r="K4013" t="n">
        <v>3</v>
      </c>
    </row>
    <row r="4014">
      <c r="A4014" t="n">
        <v>69976</v>
      </c>
      <c r="B4014" t="inlineStr">
        <is>
          <t>[CZK-1071] CZK dc female 2.1mm to dc male 6.0mm adaptor</t>
        </is>
      </c>
      <c r="C4014" t="inlineStr">
        <is>
          <t>CZK-1071</t>
        </is>
      </c>
      <c r="D4014" t="inlineStr">
        <is>
          <t>Units</t>
        </is>
      </c>
      <c r="G4014" t="inlineStr">
        <is>
          <t>NXT/NXT STOCK</t>
        </is>
      </c>
      <c r="H4014" t="inlineStr">
        <is>
          <t>NXT Level Tech – Audio, Lighting and Home Entertainment Equipment</t>
        </is>
      </c>
      <c r="I4014" t="n">
        <v>2</v>
      </c>
      <c r="J4014" t="n">
        <v>0</v>
      </c>
      <c r="K4014" t="n">
        <v>2</v>
      </c>
    </row>
    <row r="4015">
      <c r="A4015" t="n">
        <v>69977</v>
      </c>
      <c r="B4015" t="inlineStr">
        <is>
          <t xml:space="preserve">[CZK-1072] CZK 2.1mm dc inline connector </t>
        </is>
      </c>
      <c r="C4015" t="inlineStr">
        <is>
          <t>CZK-1072</t>
        </is>
      </c>
      <c r="D4015" t="inlineStr">
        <is>
          <t>Units</t>
        </is>
      </c>
      <c r="G4015" t="inlineStr">
        <is>
          <t>NXT/NXT STOCK</t>
        </is>
      </c>
      <c r="H4015" t="inlineStr">
        <is>
          <t>NXT Level Tech – Audio, Lighting and Home Entertainment Equipment</t>
        </is>
      </c>
      <c r="I4015" t="n">
        <v>4</v>
      </c>
      <c r="J4015" t="n">
        <v>0</v>
      </c>
      <c r="K4015" t="n">
        <v>4</v>
      </c>
    </row>
    <row r="4016">
      <c r="A4016" t="n">
        <v>69978</v>
      </c>
      <c r="B4016" t="inlineStr">
        <is>
          <t>[CZK-1073] CZK 3.5mm f to 6.35 stereo male</t>
        </is>
      </c>
      <c r="C4016" t="inlineStr">
        <is>
          <t>CZK-1073</t>
        </is>
      </c>
      <c r="D4016" t="inlineStr">
        <is>
          <t>Units</t>
        </is>
      </c>
      <c r="G4016" t="inlineStr">
        <is>
          <t>NXT/NXT STOCK</t>
        </is>
      </c>
      <c r="H4016" t="inlineStr">
        <is>
          <t>NXT Level Tech – Audio, Lighting and Home Entertainment Equipment</t>
        </is>
      </c>
      <c r="I4016" t="n">
        <v>2</v>
      </c>
      <c r="J4016" t="n">
        <v>0</v>
      </c>
      <c r="K4016" t="n">
        <v>2</v>
      </c>
    </row>
    <row r="4017">
      <c r="A4017" t="n">
        <v>69979</v>
      </c>
      <c r="B4017" t="inlineStr">
        <is>
          <t>[CZK-1079] CZK banana male connector hq 4mm plastic gold</t>
        </is>
      </c>
      <c r="C4017" t="inlineStr">
        <is>
          <t>CZK-1079</t>
        </is>
      </c>
      <c r="D4017" t="inlineStr">
        <is>
          <t>Units</t>
        </is>
      </c>
      <c r="G4017" t="inlineStr">
        <is>
          <t>NXT/NXT STOCK</t>
        </is>
      </c>
      <c r="H4017" t="inlineStr">
        <is>
          <t>NXT Level Tech – Audio, Lighting and Home Entertainment Equipment</t>
        </is>
      </c>
      <c r="I4017" t="n">
        <v>0</v>
      </c>
      <c r="J4017" t="n">
        <v>0</v>
      </c>
      <c r="K4017" t="n">
        <v>0</v>
      </c>
    </row>
    <row r="4018">
      <c r="A4018" t="n">
        <v>69980</v>
      </c>
      <c r="B4018" t="inlineStr">
        <is>
          <t>[CZK-108] CZK 1RCA male to 1RCA male Co-Axial OFC Gold 10m</t>
        </is>
      </c>
      <c r="C4018" t="inlineStr">
        <is>
          <t>CZK-108</t>
        </is>
      </c>
      <c r="D4018" t="inlineStr">
        <is>
          <t>Units</t>
        </is>
      </c>
      <c r="G4018" t="inlineStr">
        <is>
          <t>NXT/NXT STOCK</t>
        </is>
      </c>
      <c r="H4018" t="inlineStr">
        <is>
          <t>NXT Level Tech – Audio, Lighting and Home Entertainment Equipment</t>
        </is>
      </c>
      <c r="I4018" t="n">
        <v>0</v>
      </c>
      <c r="J4018" t="n">
        <v>0</v>
      </c>
      <c r="K4018" t="n">
        <v>0</v>
      </c>
    </row>
    <row r="4019">
      <c r="A4019" t="n">
        <v>69981</v>
      </c>
      <c r="B4019" t="inlineStr">
        <is>
          <t>[CZK-1083] CZK xlr (cannon) male x2 to 2rca male (1.8)m cable</t>
        </is>
      </c>
      <c r="C4019" t="inlineStr">
        <is>
          <t>CZK-1083</t>
        </is>
      </c>
      <c r="D4019" t="inlineStr">
        <is>
          <t>Units</t>
        </is>
      </c>
      <c r="G4019" t="inlineStr">
        <is>
          <t>NXT/NXT STOCK</t>
        </is>
      </c>
      <c r="H4019" t="inlineStr">
        <is>
          <t>NXT Level Tech – Audio, Lighting and Home Entertainment Equipment</t>
        </is>
      </c>
      <c r="I4019" t="n">
        <v>0</v>
      </c>
      <c r="J4019" t="n">
        <v>0</v>
      </c>
      <c r="K4019" t="n">
        <v>0</v>
      </c>
    </row>
    <row r="4020">
      <c r="A4020" t="n">
        <v>69982</v>
      </c>
      <c r="B4020" t="inlineStr">
        <is>
          <t>[CZK-1084] CZK dc female 2.5mm to dc male 6.3mm adaptor</t>
        </is>
      </c>
      <c r="C4020" t="inlineStr">
        <is>
          <t>CZK-1084</t>
        </is>
      </c>
      <c r="D4020" t="inlineStr">
        <is>
          <t>Units</t>
        </is>
      </c>
      <c r="G4020" t="inlineStr">
        <is>
          <t>NXT/NXT STOCK</t>
        </is>
      </c>
      <c r="H4020" t="inlineStr">
        <is>
          <t>NXT Level Tech – Audio, Lighting and Home Entertainment Equipment</t>
        </is>
      </c>
      <c r="I4020" t="n">
        <v>3</v>
      </c>
      <c r="J4020" t="n">
        <v>0</v>
      </c>
      <c r="K4020" t="n">
        <v>3</v>
      </c>
    </row>
    <row r="4021">
      <c r="A4021" t="n">
        <v>69983</v>
      </c>
      <c r="B4021" t="inlineStr">
        <is>
          <t>[CZK-1085] CZK ac power cable sa 3 pin to 2 X figure 8 + IEC female 1.8 2.5 amps</t>
        </is>
      </c>
      <c r="C4021" t="inlineStr">
        <is>
          <t>CZK-1085</t>
        </is>
      </c>
      <c r="D4021" t="inlineStr">
        <is>
          <t>Units</t>
        </is>
      </c>
      <c r="G4021" t="inlineStr">
        <is>
          <t>NXT/NXT STOCK</t>
        </is>
      </c>
      <c r="H4021" t="inlineStr">
        <is>
          <t>NXT Level Tech – Audio, Lighting and Home Entertainment Equipment</t>
        </is>
      </c>
      <c r="I4021" t="n">
        <v>3</v>
      </c>
      <c r="J4021" t="n">
        <v>0</v>
      </c>
      <c r="K4021" t="n">
        <v>3</v>
      </c>
    </row>
    <row r="4022">
      <c r="A4022" t="n">
        <v>69984</v>
      </c>
      <c r="B4022" t="inlineStr">
        <is>
          <t>[CZK-1088] CZK 3.5mm 90deg male-female</t>
        </is>
      </c>
      <c r="C4022" t="inlineStr">
        <is>
          <t>CZK-1088</t>
        </is>
      </c>
      <c r="D4022" t="inlineStr">
        <is>
          <t>Units</t>
        </is>
      </c>
      <c r="G4022" t="inlineStr">
        <is>
          <t>NXT/NXT STOCK</t>
        </is>
      </c>
      <c r="H4022" t="inlineStr">
        <is>
          <t>NXT Level Tech – Audio, Lighting and Home Entertainment Equipment</t>
        </is>
      </c>
      <c r="I4022" t="n">
        <v>24</v>
      </c>
      <c r="J4022" t="n">
        <v>0</v>
      </c>
      <c r="K4022" t="n">
        <v>24</v>
      </c>
    </row>
    <row r="4023">
      <c r="A4023" t="n">
        <v>69985</v>
      </c>
      <c r="B4023" t="inlineStr">
        <is>
          <t>[CZK-1089] CZK 3.5mm stereo f inline connector (full metal)</t>
        </is>
      </c>
      <c r="C4023" t="inlineStr">
        <is>
          <t>CZK-1089</t>
        </is>
      </c>
      <c r="D4023" t="inlineStr">
        <is>
          <t>Units</t>
        </is>
      </c>
      <c r="G4023" t="inlineStr">
        <is>
          <t>NXT/NXT STOCK</t>
        </is>
      </c>
      <c r="H4023" t="inlineStr">
        <is>
          <t>NXT Level Tech – Audio, Lighting and Home Entertainment Equipment</t>
        </is>
      </c>
      <c r="I4023" t="n">
        <v>7</v>
      </c>
      <c r="J4023" t="n">
        <v>0</v>
      </c>
      <c r="K4023" t="n">
        <v>7</v>
      </c>
    </row>
    <row r="4024">
      <c r="A4024" t="n">
        <v>69986</v>
      </c>
      <c r="B4024" t="inlineStr">
        <is>
          <t>[CZK-1090] CZK 3.5mm panel mount stereo female connector(open circuit)</t>
        </is>
      </c>
      <c r="C4024" t="inlineStr">
        <is>
          <t>CZK-1090</t>
        </is>
      </c>
      <c r="D4024" t="inlineStr">
        <is>
          <t>Units</t>
        </is>
      </c>
      <c r="G4024" t="inlineStr">
        <is>
          <t>NXT/NXT STOCK</t>
        </is>
      </c>
      <c r="H4024" t="inlineStr">
        <is>
          <t>NXT Level Tech – Audio, Lighting and Home Entertainment Equipment</t>
        </is>
      </c>
      <c r="I4024" t="n">
        <v>6</v>
      </c>
      <c r="J4024" t="n">
        <v>0</v>
      </c>
      <c r="K4024" t="n">
        <v>6</v>
      </c>
    </row>
    <row r="4025">
      <c r="A4025" t="n">
        <v>69987</v>
      </c>
      <c r="B4025" t="inlineStr">
        <is>
          <t>[CZK-1093] CZK svga 15pin female to hdmi A female video and audio output</t>
        </is>
      </c>
      <c r="C4025" t="inlineStr">
        <is>
          <t>CZK-1093</t>
        </is>
      </c>
      <c r="D4025" t="inlineStr">
        <is>
          <t>Units</t>
        </is>
      </c>
      <c r="G4025" t="inlineStr">
        <is>
          <t>NXT/NXT STOCK</t>
        </is>
      </c>
      <c r="H4025" t="inlineStr">
        <is>
          <t>NXT Level Tech – Audio, Lighting and Home Entertainment Equipment</t>
        </is>
      </c>
      <c r="I4025" t="n">
        <v>0</v>
      </c>
      <c r="J4025" t="n">
        <v>0</v>
      </c>
      <c r="K4025" t="n">
        <v>0</v>
      </c>
    </row>
    <row r="4026">
      <c r="A4026" t="n">
        <v>69988</v>
      </c>
      <c r="B4026" t="inlineStr">
        <is>
          <t>[CZK-1094] CZK hdmi splitter 1 input to 2 x output (4K)</t>
        </is>
      </c>
      <c r="C4026" t="inlineStr">
        <is>
          <t>CZK-1094</t>
        </is>
      </c>
      <c r="D4026" t="inlineStr">
        <is>
          <t>Units</t>
        </is>
      </c>
      <c r="G4026" t="inlineStr">
        <is>
          <t>NXT/NXT STOCK</t>
        </is>
      </c>
      <c r="H4026" t="inlineStr">
        <is>
          <t>NXT Level Tech – Audio, Lighting and Home Entertainment Equipment</t>
        </is>
      </c>
      <c r="I4026" t="n">
        <v>0</v>
      </c>
      <c r="J4026" t="n">
        <v>0</v>
      </c>
      <c r="K4026" t="n">
        <v>0</v>
      </c>
    </row>
    <row r="4027">
      <c r="A4027" t="n">
        <v>69989</v>
      </c>
      <c r="B4027" t="inlineStr">
        <is>
          <t>[CZK-1095] CZK av 3rca female to hdmi a female video+audio convertor</t>
        </is>
      </c>
      <c r="C4027" t="inlineStr">
        <is>
          <t>CZK-1095</t>
        </is>
      </c>
      <c r="D4027" t="inlineStr">
        <is>
          <t>Units</t>
        </is>
      </c>
      <c r="G4027" t="inlineStr">
        <is>
          <t>NXT/NXT STOCK</t>
        </is>
      </c>
      <c r="H4027" t="inlineStr">
        <is>
          <t>NXT Level Tech – Audio, Lighting and Home Entertainment Equipment</t>
        </is>
      </c>
      <c r="I4027" t="n">
        <v>2</v>
      </c>
      <c r="J4027" t="n">
        <v>0</v>
      </c>
      <c r="K4027" t="n">
        <v>2</v>
      </c>
    </row>
    <row r="4028">
      <c r="A4028" t="n">
        <v>69990</v>
      </c>
      <c r="B4028" t="inlineStr">
        <is>
          <t>[CZK-1106] CZK Rocker switch (illuminated) (250v/15a) rectangular</t>
        </is>
      </c>
      <c r="C4028" t="inlineStr">
        <is>
          <t>CZK-1106</t>
        </is>
      </c>
      <c r="D4028" t="inlineStr">
        <is>
          <t>Units</t>
        </is>
      </c>
      <c r="G4028" t="inlineStr">
        <is>
          <t>NXT/NXT STOCK</t>
        </is>
      </c>
      <c r="H4028" t="inlineStr">
        <is>
          <t>NXT Level Tech – Audio, Lighting and Home Entertainment Equipment</t>
        </is>
      </c>
      <c r="I4028" t="n">
        <v>7</v>
      </c>
      <c r="J4028" t="n">
        <v>0</v>
      </c>
      <c r="K4028" t="n">
        <v>7</v>
      </c>
    </row>
    <row r="4029">
      <c r="A4029" t="n">
        <v>69991</v>
      </c>
      <c r="B4029" t="inlineStr">
        <is>
          <t>[CZK-111] CZK 3.5mm mono male connector plastic</t>
        </is>
      </c>
      <c r="C4029" t="inlineStr">
        <is>
          <t>CZK-111</t>
        </is>
      </c>
      <c r="D4029" t="inlineStr">
        <is>
          <t>Units</t>
        </is>
      </c>
      <c r="G4029" t="inlineStr">
        <is>
          <t>NXT/NXT STOCK</t>
        </is>
      </c>
      <c r="H4029" t="inlineStr">
        <is>
          <t>NXT Level Tech – Audio, Lighting and Home Entertainment Equipment</t>
        </is>
      </c>
      <c r="I4029" t="n">
        <v>2</v>
      </c>
      <c r="J4029" t="n">
        <v>0</v>
      </c>
      <c r="K4029" t="n">
        <v>2</v>
      </c>
    </row>
    <row r="4030">
      <c r="A4030" t="n">
        <v>69992</v>
      </c>
      <c r="B4030" t="inlineStr">
        <is>
          <t>[CZK-1117] CZK metal volume knob</t>
        </is>
      </c>
      <c r="C4030" t="inlineStr">
        <is>
          <t>CZK-1117</t>
        </is>
      </c>
      <c r="D4030" t="inlineStr">
        <is>
          <t>Units</t>
        </is>
      </c>
      <c r="G4030" t="inlineStr">
        <is>
          <t>NXT/NXT STOCK</t>
        </is>
      </c>
      <c r="H4030" t="inlineStr">
        <is>
          <t>NXT Level Tech – Audio, Lighting and Home Entertainment Equipment</t>
        </is>
      </c>
      <c r="I4030" t="n">
        <v>8</v>
      </c>
      <c r="J4030" t="n">
        <v>0</v>
      </c>
      <c r="K4030" t="n">
        <v>8</v>
      </c>
    </row>
    <row r="4031">
      <c r="A4031" t="n">
        <v>69993</v>
      </c>
      <c r="B4031" t="inlineStr">
        <is>
          <t>[CZK-1118] CZK plastic volume knob white</t>
        </is>
      </c>
      <c r="C4031" t="inlineStr">
        <is>
          <t>CZK-1118</t>
        </is>
      </c>
      <c r="D4031" t="inlineStr">
        <is>
          <t>Units</t>
        </is>
      </c>
      <c r="G4031" t="inlineStr">
        <is>
          <t>NXT/NXT STOCK</t>
        </is>
      </c>
      <c r="H4031" t="inlineStr">
        <is>
          <t>NXT Level Tech – Audio, Lighting and Home Entertainment Equipment</t>
        </is>
      </c>
      <c r="I4031" t="n">
        <v>8</v>
      </c>
      <c r="J4031" t="n">
        <v>0</v>
      </c>
      <c r="K4031" t="n">
        <v>8</v>
      </c>
    </row>
    <row r="4032">
      <c r="A4032" t="n">
        <v>69994</v>
      </c>
      <c r="B4032" t="inlineStr">
        <is>
          <t>[CZK-1119] CZK transparent plastic knob black</t>
        </is>
      </c>
      <c r="C4032" t="inlineStr">
        <is>
          <t>CZK-1119</t>
        </is>
      </c>
      <c r="D4032" t="inlineStr">
        <is>
          <t>Units</t>
        </is>
      </c>
      <c r="G4032" t="inlineStr">
        <is>
          <t>NXT/NXT STOCK</t>
        </is>
      </c>
      <c r="H4032" t="inlineStr">
        <is>
          <t>NXT Level Tech – Audio, Lighting and Home Entertainment Equipment</t>
        </is>
      </c>
      <c r="I4032" t="n">
        <v>2</v>
      </c>
      <c r="J4032" t="n">
        <v>0</v>
      </c>
      <c r="K4032" t="n">
        <v>2</v>
      </c>
    </row>
    <row r="4033">
      <c r="A4033" t="n">
        <v>69995</v>
      </c>
      <c r="B4033" t="inlineStr">
        <is>
          <t>[CZK-1121] CZK computer iec ac power panel mount male connector (switch +fuse)</t>
        </is>
      </c>
      <c r="C4033" t="inlineStr">
        <is>
          <t>CZK-1121</t>
        </is>
      </c>
      <c r="D4033" t="inlineStr">
        <is>
          <t>Units</t>
        </is>
      </c>
      <c r="G4033" t="inlineStr">
        <is>
          <t>NXT/NXT STOCK</t>
        </is>
      </c>
      <c r="H4033" t="inlineStr">
        <is>
          <t>NXT Level Tech – Audio, Lighting and Home Entertainment Equipment</t>
        </is>
      </c>
      <c r="I4033" t="n">
        <v>2</v>
      </c>
      <c r="J4033" t="n">
        <v>0</v>
      </c>
      <c r="K4033" t="n">
        <v>2</v>
      </c>
    </row>
    <row r="4034">
      <c r="A4034" t="n">
        <v>69996</v>
      </c>
      <c r="B4034" t="inlineStr">
        <is>
          <t>[CZK-1127] CZK 1m usb a male to b micro reversible cable braided</t>
        </is>
      </c>
      <c r="C4034" t="inlineStr">
        <is>
          <t>CZK-1127</t>
        </is>
      </c>
      <c r="D4034" t="inlineStr">
        <is>
          <t>Units</t>
        </is>
      </c>
      <c r="G4034" t="inlineStr">
        <is>
          <t>NXT/NXT STOCK</t>
        </is>
      </c>
      <c r="H4034" t="inlineStr">
        <is>
          <t>NXT Level Tech – Audio, Lighting and Home Entertainment Equipment</t>
        </is>
      </c>
      <c r="I4034" t="n">
        <v>0</v>
      </c>
      <c r="J4034" t="n">
        <v>0</v>
      </c>
      <c r="K4034" t="n">
        <v>0</v>
      </c>
    </row>
    <row r="4035">
      <c r="A4035" t="n">
        <v>69997</v>
      </c>
      <c r="B4035" t="inlineStr">
        <is>
          <t>[CZK-1129] CZK analog to digital audio convertor</t>
        </is>
      </c>
      <c r="C4035" t="inlineStr">
        <is>
          <t>CZK-1129</t>
        </is>
      </c>
      <c r="D4035" t="inlineStr">
        <is>
          <t>Units</t>
        </is>
      </c>
      <c r="G4035" t="inlineStr">
        <is>
          <t>NXT/NXT STOCK</t>
        </is>
      </c>
      <c r="H4035" t="inlineStr">
        <is>
          <t>NXT Level Tech – Audio, Lighting and Home Entertainment Equipment</t>
        </is>
      </c>
      <c r="I4035" t="n">
        <v>1</v>
      </c>
      <c r="J4035" t="n">
        <v>0</v>
      </c>
      <c r="K4035" t="n">
        <v>1</v>
      </c>
    </row>
    <row r="4036">
      <c r="A4036" t="n">
        <v>69998</v>
      </c>
      <c r="B4036" t="inlineStr">
        <is>
          <t>[CZK-1148] CZK mini display port to vga + hdmi + dvi convertor</t>
        </is>
      </c>
      <c r="C4036" t="inlineStr">
        <is>
          <t>CZK-1148</t>
        </is>
      </c>
      <c r="D4036" t="inlineStr">
        <is>
          <t>Units</t>
        </is>
      </c>
      <c r="G4036" t="inlineStr">
        <is>
          <t>NXT/NXT STOCK</t>
        </is>
      </c>
      <c r="H4036" t="inlineStr">
        <is>
          <t>NXT Level Tech – Audio, Lighting and Home Entertainment Equipment</t>
        </is>
      </c>
      <c r="I4036" t="n">
        <v>2</v>
      </c>
      <c r="J4036" t="n">
        <v>0</v>
      </c>
      <c r="K4036" t="n">
        <v>2</v>
      </c>
    </row>
    <row r="4037">
      <c r="A4037" t="n">
        <v>69999</v>
      </c>
      <c r="B4037" t="inlineStr">
        <is>
          <t>[CZK-1157] CZK 3.5mm stereo female to 6.35mm stereo male adaptor (pro-gold red)</t>
        </is>
      </c>
      <c r="C4037" t="inlineStr">
        <is>
          <t>CZK-1157</t>
        </is>
      </c>
      <c r="D4037" t="inlineStr">
        <is>
          <t>Units</t>
        </is>
      </c>
      <c r="G4037" t="inlineStr">
        <is>
          <t>NXT/NXT STOCK</t>
        </is>
      </c>
      <c r="H4037" t="inlineStr">
        <is>
          <t>NXT Level Tech – Audio, Lighting and Home Entertainment Equipment</t>
        </is>
      </c>
      <c r="I4037" t="n">
        <v>0</v>
      </c>
      <c r="J4037" t="n">
        <v>0</v>
      </c>
      <c r="K4037" t="n">
        <v>0</v>
      </c>
    </row>
    <row r="4038">
      <c r="A4038" t="n">
        <v>70000</v>
      </c>
      <c r="B4038" t="inlineStr">
        <is>
          <t>[CZK-116] CZK 6.35mm stereo male to 6.35mm stereo female cable (5m)</t>
        </is>
      </c>
      <c r="C4038" t="inlineStr">
        <is>
          <t>CZK-116</t>
        </is>
      </c>
      <c r="D4038" t="inlineStr">
        <is>
          <t>Units</t>
        </is>
      </c>
      <c r="G4038" t="inlineStr">
        <is>
          <t>NXT/NXT STOCK</t>
        </is>
      </c>
      <c r="H4038" t="inlineStr">
        <is>
          <t>NXT Level Tech – Audio, Lighting and Home Entertainment Equipment</t>
        </is>
      </c>
      <c r="I4038" t="n">
        <v>0</v>
      </c>
      <c r="J4038" t="n">
        <v>0</v>
      </c>
      <c r="K4038" t="n">
        <v>0</v>
      </c>
    </row>
    <row r="4039">
      <c r="A4039" t="n">
        <v>70001</v>
      </c>
      <c r="B4039" t="inlineStr">
        <is>
          <t>[CZK-1161] CZK hdmi a female to av 3rca female video+audio convertor (metal)</t>
        </is>
      </c>
      <c r="C4039" t="inlineStr">
        <is>
          <t>CZK-1161</t>
        </is>
      </c>
      <c r="D4039" t="inlineStr">
        <is>
          <t>Units</t>
        </is>
      </c>
      <c r="G4039" t="inlineStr">
        <is>
          <t>NXT/NXT STOCK</t>
        </is>
      </c>
      <c r="H4039" t="inlineStr">
        <is>
          <t>NXT Level Tech – Audio, Lighting and Home Entertainment Equipment</t>
        </is>
      </c>
      <c r="I4039" t="n">
        <v>1</v>
      </c>
      <c r="J4039" t="n">
        <v>0</v>
      </c>
      <c r="K4039" t="n">
        <v>1</v>
      </c>
    </row>
    <row r="4040">
      <c r="A4040" t="n">
        <v>70002</v>
      </c>
      <c r="B4040" t="inlineStr">
        <is>
          <t>[CZK-1164] CZK 3.5mm stereo male connector (10mm od cable support)</t>
        </is>
      </c>
      <c r="C4040" t="inlineStr">
        <is>
          <t>CZK-1164</t>
        </is>
      </c>
      <c r="D4040" t="inlineStr">
        <is>
          <t>Units</t>
        </is>
      </c>
      <c r="G4040" t="inlineStr">
        <is>
          <t>NXT/NXT STOCK</t>
        </is>
      </c>
      <c r="H4040" t="inlineStr">
        <is>
          <t>NXT Level Tech – Audio, Lighting and Home Entertainment Equipment</t>
        </is>
      </c>
      <c r="I4040" t="n">
        <v>5</v>
      </c>
      <c r="J4040" t="n">
        <v>0</v>
      </c>
      <c r="K4040" t="n">
        <v>5</v>
      </c>
    </row>
    <row r="4041">
      <c r="A4041" t="n">
        <v>70003</v>
      </c>
      <c r="B4041" t="inlineStr">
        <is>
          <t>[CZK-1165] CZK xlr (cannon) male connector (pro multi-angled)</t>
        </is>
      </c>
      <c r="C4041" t="inlineStr">
        <is>
          <t>CZK-1165</t>
        </is>
      </c>
      <c r="D4041" t="inlineStr">
        <is>
          <t>Units</t>
        </is>
      </c>
      <c r="G4041" t="inlineStr">
        <is>
          <t>NXT/NXT STOCK</t>
        </is>
      </c>
      <c r="H4041" t="inlineStr">
        <is>
          <t>NXT Level Tech – Audio, Lighting and Home Entertainment Equipment</t>
        </is>
      </c>
      <c r="I4041" t="n">
        <v>5</v>
      </c>
      <c r="J4041" t="n">
        <v>0</v>
      </c>
      <c r="K4041" t="n">
        <v>5</v>
      </c>
    </row>
    <row r="4042">
      <c r="A4042" t="n">
        <v>70004</v>
      </c>
      <c r="B4042" t="inlineStr">
        <is>
          <t>[CZK-1166] CZK xlr female 90 degree</t>
        </is>
      </c>
      <c r="C4042" t="inlineStr">
        <is>
          <t>CZK-1166</t>
        </is>
      </c>
      <c r="D4042" t="inlineStr">
        <is>
          <t>Units</t>
        </is>
      </c>
      <c r="G4042" t="inlineStr">
        <is>
          <t>NXT/NXT STOCK</t>
        </is>
      </c>
      <c r="H4042" t="inlineStr">
        <is>
          <t>NXT Level Tech – Audio, Lighting and Home Entertainment Equipment</t>
        </is>
      </c>
      <c r="I4042" t="n">
        <v>2</v>
      </c>
      <c r="J4042" t="n">
        <v>0</v>
      </c>
      <c r="K4042" t="n">
        <v>2</v>
      </c>
    </row>
    <row r="4043">
      <c r="A4043" t="n">
        <v>70005</v>
      </c>
      <c r="B4043" t="inlineStr">
        <is>
          <t>[CZK-117] CZK 2rca male to 2 rca male cable 3m gold</t>
        </is>
      </c>
      <c r="C4043" t="inlineStr">
        <is>
          <t>CZK-117</t>
        </is>
      </c>
      <c r="D4043" t="inlineStr">
        <is>
          <t>Units</t>
        </is>
      </c>
      <c r="G4043" t="inlineStr">
        <is>
          <t>NXT/NXT STOCK</t>
        </is>
      </c>
      <c r="H4043" t="inlineStr">
        <is>
          <t>NXT Level Tech – Audio, Lighting and Home Entertainment Equipment</t>
        </is>
      </c>
      <c r="I4043" t="n">
        <v>9</v>
      </c>
      <c r="J4043" t="n">
        <v>1</v>
      </c>
      <c r="K4043" t="n">
        <v>8</v>
      </c>
    </row>
    <row r="4044">
      <c r="A4044" t="n">
        <v>70006</v>
      </c>
      <c r="B4044" t="inlineStr">
        <is>
          <t>[CZK-1171] CZK banana male connector hq 4mm dual screw type pro gold</t>
        </is>
      </c>
      <c r="C4044" t="inlineStr">
        <is>
          <t>CZK-1171</t>
        </is>
      </c>
      <c r="D4044" t="inlineStr">
        <is>
          <t>Units</t>
        </is>
      </c>
      <c r="G4044" t="inlineStr">
        <is>
          <t>NXT/NXT STOCK</t>
        </is>
      </c>
      <c r="H4044" t="inlineStr">
        <is>
          <t>NXT Level Tech – Audio, Lighting and Home Entertainment Equipment</t>
        </is>
      </c>
      <c r="I4044" t="n">
        <v>5</v>
      </c>
      <c r="J4044" t="n">
        <v>0</v>
      </c>
      <c r="K4044" t="n">
        <v>5</v>
      </c>
    </row>
    <row r="4045">
      <c r="A4045" t="n">
        <v>70007</v>
      </c>
      <c r="B4045" t="inlineStr">
        <is>
          <t>[CZK-1172] CZK Guitar End Pin Output 6.35mm Stereo Female Connector (Flush Mount)</t>
        </is>
      </c>
      <c r="C4045" t="inlineStr">
        <is>
          <t>CZK-1172</t>
        </is>
      </c>
      <c r="D4045" t="inlineStr">
        <is>
          <t>Units</t>
        </is>
      </c>
      <c r="G4045" t="inlineStr">
        <is>
          <t>NXT/NXT STOCK</t>
        </is>
      </c>
      <c r="H4045" t="inlineStr">
        <is>
          <t>NXT Level Tech – Audio, Lighting and Home Entertainment Equipment</t>
        </is>
      </c>
      <c r="I4045" t="n">
        <v>4</v>
      </c>
      <c r="J4045" t="n">
        <v>0</v>
      </c>
      <c r="K4045" t="n">
        <v>4</v>
      </c>
    </row>
    <row r="4046">
      <c r="A4046" t="n">
        <v>70008</v>
      </c>
      <c r="B4046" t="inlineStr">
        <is>
          <t>[CZK-1173] CZK guitar end pin output 6.35mm f connector (ring sleeve)</t>
        </is>
      </c>
      <c r="C4046" t="inlineStr">
        <is>
          <t>CZK-1173</t>
        </is>
      </c>
      <c r="D4046" t="inlineStr">
        <is>
          <t>Units</t>
        </is>
      </c>
      <c r="G4046" t="inlineStr">
        <is>
          <t>NXT/NXT STOCK</t>
        </is>
      </c>
      <c r="H4046" t="inlineStr">
        <is>
          <t>NXT Level Tech – Audio, Lighting and Home Entertainment Equipment</t>
        </is>
      </c>
      <c r="I4046" t="n">
        <v>2</v>
      </c>
      <c r="J4046" t="n">
        <v>0</v>
      </c>
      <c r="K4046" t="n">
        <v>2</v>
      </c>
    </row>
    <row r="4047">
      <c r="A4047" t="n">
        <v>70009</v>
      </c>
      <c r="B4047" t="inlineStr">
        <is>
          <t>[CZK-1174] CZK dc power jack socket(2.1mmx5.5mm) pcb mount</t>
        </is>
      </c>
      <c r="C4047" t="inlineStr">
        <is>
          <t>CZK-1174</t>
        </is>
      </c>
      <c r="D4047" t="inlineStr">
        <is>
          <t>Units</t>
        </is>
      </c>
      <c r="G4047" t="inlineStr">
        <is>
          <t>NXT/NXT STOCK</t>
        </is>
      </c>
      <c r="H4047" t="inlineStr">
        <is>
          <t>NXT Level Tech – Audio, Lighting and Home Entertainment Equipment</t>
        </is>
      </c>
      <c r="I4047" t="n">
        <v>14</v>
      </c>
      <c r="J4047" t="n">
        <v>0</v>
      </c>
      <c r="K4047" t="n">
        <v>14</v>
      </c>
    </row>
    <row r="4048">
      <c r="A4048" t="n">
        <v>70010</v>
      </c>
      <c r="B4048" t="inlineStr">
        <is>
          <t>[CZK-1175] CZK usb type c male to usb 3.0 f adaptor</t>
        </is>
      </c>
      <c r="C4048" t="inlineStr">
        <is>
          <t>CZK-1175</t>
        </is>
      </c>
      <c r="D4048" t="inlineStr">
        <is>
          <t>Units</t>
        </is>
      </c>
      <c r="G4048" t="inlineStr">
        <is>
          <t>NXT/NXT STOCK</t>
        </is>
      </c>
      <c r="H4048" t="inlineStr">
        <is>
          <t>NXT Level Tech – Audio, Lighting and Home Entertainment Equipment</t>
        </is>
      </c>
      <c r="I4048" t="n">
        <v>1</v>
      </c>
      <c r="J4048" t="n">
        <v>0</v>
      </c>
      <c r="K4048" t="n">
        <v>1</v>
      </c>
    </row>
    <row r="4049">
      <c r="A4049" t="n">
        <v>70011</v>
      </c>
      <c r="B4049" t="inlineStr">
        <is>
          <t>[CZK-1176] CZK 3.5mm stereo male to xlr cannon male cable</t>
        </is>
      </c>
      <c r="C4049" t="inlineStr">
        <is>
          <t>CZK-1176</t>
        </is>
      </c>
      <c r="D4049" t="inlineStr">
        <is>
          <t>Units</t>
        </is>
      </c>
      <c r="G4049" t="inlineStr">
        <is>
          <t>NXT/NXT STOCK</t>
        </is>
      </c>
      <c r="H4049" t="inlineStr">
        <is>
          <t>NXT Level Tech – Audio, Lighting and Home Entertainment Equipment</t>
        </is>
      </c>
      <c r="I4049" t="n">
        <v>0</v>
      </c>
      <c r="J4049" t="n">
        <v>0</v>
      </c>
      <c r="K4049" t="n">
        <v>0</v>
      </c>
    </row>
    <row r="4050">
      <c r="A4050" t="n">
        <v>70012</v>
      </c>
      <c r="B4050" t="inlineStr">
        <is>
          <t>[CZK-1179] CZK variable power supply</t>
        </is>
      </c>
      <c r="C4050" t="inlineStr">
        <is>
          <t>CZK-1179</t>
        </is>
      </c>
      <c r="D4050" t="inlineStr">
        <is>
          <t>Units</t>
        </is>
      </c>
      <c r="G4050" t="inlineStr">
        <is>
          <t>NXT/NXT STOCK</t>
        </is>
      </c>
      <c r="H4050" t="inlineStr">
        <is>
          <t>NXT Level Tech – Audio, Lighting and Home Entertainment Equipment</t>
        </is>
      </c>
      <c r="I4050" t="n">
        <v>23</v>
      </c>
      <c r="J4050" t="n">
        <v>0</v>
      </c>
      <c r="K4050" t="n">
        <v>23</v>
      </c>
    </row>
    <row r="4051">
      <c r="A4051" t="n">
        <v>70013</v>
      </c>
      <c r="B4051" t="inlineStr">
        <is>
          <t>[CZK-118] CZK 2rca male to 2rca male cable (10m) gold</t>
        </is>
      </c>
      <c r="C4051" t="inlineStr">
        <is>
          <t>CZK-118</t>
        </is>
      </c>
      <c r="D4051" t="inlineStr">
        <is>
          <t>Units</t>
        </is>
      </c>
      <c r="G4051" t="inlineStr">
        <is>
          <t>NXT/NXT STOCK</t>
        </is>
      </c>
      <c r="H4051" t="inlineStr">
        <is>
          <t>NXT Level Tech – Audio, Lighting and Home Entertainment Equipment</t>
        </is>
      </c>
      <c r="I4051" t="n">
        <v>0</v>
      </c>
      <c r="J4051" t="n">
        <v>0</v>
      </c>
      <c r="K4051" t="n">
        <v>0</v>
      </c>
    </row>
    <row r="4052">
      <c r="A4052" t="n">
        <v>70014</v>
      </c>
      <c r="B4052" t="inlineStr">
        <is>
          <t>[CZK-1180] CZK xlr &amp; 6.35 stereo combined connector (11pin)</t>
        </is>
      </c>
      <c r="C4052" t="inlineStr">
        <is>
          <t>CZK-1180</t>
        </is>
      </c>
      <c r="D4052" t="inlineStr">
        <is>
          <t>Units</t>
        </is>
      </c>
      <c r="G4052" t="inlineStr">
        <is>
          <t>NXT/NXT STOCK</t>
        </is>
      </c>
      <c r="H4052" t="inlineStr">
        <is>
          <t>NXT Level Tech – Audio, Lighting and Home Entertainment Equipment</t>
        </is>
      </c>
      <c r="I4052" t="n">
        <v>0</v>
      </c>
      <c r="J4052" t="n">
        <v>0</v>
      </c>
      <c r="K4052" t="n">
        <v>0</v>
      </c>
    </row>
    <row r="4053">
      <c r="A4053" t="n">
        <v>70015</v>
      </c>
      <c r="B4053" t="inlineStr">
        <is>
          <t>[CZK-1181] CZK tweeter protector lamp fuse (12.8v) (2.1a)</t>
        </is>
      </c>
      <c r="C4053" t="inlineStr">
        <is>
          <t>CZK-1181</t>
        </is>
      </c>
      <c r="D4053" t="inlineStr">
        <is>
          <t>Units</t>
        </is>
      </c>
      <c r="G4053" t="inlineStr">
        <is>
          <t>NXT/NXT STOCK</t>
        </is>
      </c>
      <c r="H4053" t="inlineStr">
        <is>
          <t>NXT Level Tech – Audio, Lighting and Home Entertainment Equipment</t>
        </is>
      </c>
      <c r="I4053" t="n">
        <v>19</v>
      </c>
      <c r="J4053" t="n">
        <v>0</v>
      </c>
      <c r="K4053" t="n">
        <v>19</v>
      </c>
    </row>
    <row r="4054">
      <c r="A4054" t="n">
        <v>70016</v>
      </c>
      <c r="B4054" t="inlineStr">
        <is>
          <t>[CZK-1184] CZK 3.5mm Stereo Male 4-way Connector Red Gold Plated 6mm OD</t>
        </is>
      </c>
      <c r="C4054" t="inlineStr">
        <is>
          <t>CZK-1184</t>
        </is>
      </c>
      <c r="D4054" t="inlineStr">
        <is>
          <t>Units</t>
        </is>
      </c>
      <c r="G4054" t="inlineStr">
        <is>
          <t>NXT/NXT STOCK</t>
        </is>
      </c>
      <c r="H4054" t="inlineStr">
        <is>
          <t>NXT Level Tech – Audio, Lighting and Home Entertainment Equipment</t>
        </is>
      </c>
      <c r="I4054" t="n">
        <v>8</v>
      </c>
      <c r="J4054" t="n">
        <v>0</v>
      </c>
      <c r="K4054" t="n">
        <v>8</v>
      </c>
    </row>
    <row r="4055">
      <c r="A4055" t="n">
        <v>70017</v>
      </c>
      <c r="B4055" t="inlineStr">
        <is>
          <t>[CZK-1185] CZK 3.5mm trrs female 4-way to 3.5mm trs male stereo adaptor</t>
        </is>
      </c>
      <c r="C4055" t="inlineStr">
        <is>
          <t>CZK-1185</t>
        </is>
      </c>
      <c r="D4055" t="inlineStr">
        <is>
          <t>Units</t>
        </is>
      </c>
      <c r="G4055" t="inlineStr">
        <is>
          <t>NXT/NXT STOCK</t>
        </is>
      </c>
      <c r="H4055" t="inlineStr">
        <is>
          <t>NXT Level Tech – Audio, Lighting and Home Entertainment Equipment</t>
        </is>
      </c>
      <c r="I4055" t="n">
        <v>5</v>
      </c>
      <c r="J4055" t="n">
        <v>0</v>
      </c>
      <c r="K4055" t="n">
        <v>5</v>
      </c>
    </row>
    <row r="4056">
      <c r="A4056" t="n">
        <v>70018</v>
      </c>
      <c r="B4056" t="inlineStr">
        <is>
          <t>[CZK-1187] CZK speaker mounting top hat metal</t>
        </is>
      </c>
      <c r="C4056" t="inlineStr">
        <is>
          <t>CZK-1187</t>
        </is>
      </c>
      <c r="D4056" t="inlineStr">
        <is>
          <t>Units</t>
        </is>
      </c>
      <c r="G4056" t="inlineStr">
        <is>
          <t>NXT/NXT STOCK</t>
        </is>
      </c>
      <c r="H4056" t="inlineStr">
        <is>
          <t>NXT Level Tech – Audio, Lighting and Home Entertainment Equipment</t>
        </is>
      </c>
      <c r="I4056" t="n">
        <v>20</v>
      </c>
      <c r="J4056" t="n">
        <v>0</v>
      </c>
      <c r="K4056" t="n">
        <v>20</v>
      </c>
    </row>
    <row r="4057">
      <c r="A4057" t="n">
        <v>70019</v>
      </c>
      <c r="B4057" t="inlineStr">
        <is>
          <t>[CZK-1194] CZK 2.5mm trrs male to 3.5mm trs female adaptor</t>
        </is>
      </c>
      <c r="C4057" t="inlineStr">
        <is>
          <t>CZK-1194</t>
        </is>
      </c>
      <c r="D4057" t="inlineStr">
        <is>
          <t>Units</t>
        </is>
      </c>
      <c r="G4057" t="inlineStr">
        <is>
          <t>NXT/NXT STOCK</t>
        </is>
      </c>
      <c r="H4057" t="inlineStr">
        <is>
          <t>NXT Level Tech – Audio, Lighting and Home Entertainment Equipment</t>
        </is>
      </c>
      <c r="I4057" t="n">
        <v>3</v>
      </c>
      <c r="J4057" t="n">
        <v>0</v>
      </c>
      <c r="K4057" t="n">
        <v>3</v>
      </c>
    </row>
    <row r="4058">
      <c r="A4058" t="n">
        <v>70020</v>
      </c>
      <c r="B4058" t="inlineStr">
        <is>
          <t>[CZK-1195] CZK Binding Post Speaker Terminal Box</t>
        </is>
      </c>
      <c r="C4058" t="inlineStr">
        <is>
          <t>CZK-1195</t>
        </is>
      </c>
      <c r="D4058" t="inlineStr">
        <is>
          <t>Units</t>
        </is>
      </c>
      <c r="G4058" t="inlineStr">
        <is>
          <t>NXT/NXT STOCK</t>
        </is>
      </c>
      <c r="H4058" t="inlineStr">
        <is>
          <t>NXT Level Tech – Audio, Lighting and Home Entertainment Equipment</t>
        </is>
      </c>
      <c r="I4058" t="n">
        <v>4</v>
      </c>
      <c r="J4058" t="n">
        <v>0</v>
      </c>
      <c r="K4058" t="n">
        <v>4</v>
      </c>
    </row>
    <row r="4059">
      <c r="A4059" t="n">
        <v>70021</v>
      </c>
      <c r="B4059" t="inlineStr">
        <is>
          <t>[CZK-1196] CZK 3.5mm stereo female to xlr male adaptor</t>
        </is>
      </c>
      <c r="C4059" t="inlineStr">
        <is>
          <t>CZK-1196</t>
        </is>
      </c>
      <c r="D4059" t="inlineStr">
        <is>
          <t>Units</t>
        </is>
      </c>
      <c r="G4059" t="inlineStr">
        <is>
          <t>NXT/NXT STOCK</t>
        </is>
      </c>
      <c r="H4059" t="inlineStr">
        <is>
          <t>NXT Level Tech – Audio, Lighting and Home Entertainment Equipment</t>
        </is>
      </c>
      <c r="I4059" t="n">
        <v>9</v>
      </c>
      <c r="J4059" t="n">
        <v>0</v>
      </c>
      <c r="K4059" t="n">
        <v>9</v>
      </c>
    </row>
    <row r="4060">
      <c r="A4060" t="n">
        <v>70022</v>
      </c>
      <c r="B4060" t="inlineStr">
        <is>
          <t>[CZK-1198] CZK 3.5mm trrs male to 2 X 3.5mm trs headphone /microphone female cable 15cm</t>
        </is>
      </c>
      <c r="C4060" t="inlineStr">
        <is>
          <t>CZK-1198</t>
        </is>
      </c>
      <c r="D4060" t="inlineStr">
        <is>
          <t>Units</t>
        </is>
      </c>
      <c r="G4060" t="inlineStr">
        <is>
          <t>NXT/NXT STOCK</t>
        </is>
      </c>
      <c r="H4060" t="inlineStr">
        <is>
          <t>NXT Level Tech – Audio, Lighting and Home Entertainment Equipment</t>
        </is>
      </c>
      <c r="I4060" t="n">
        <v>5</v>
      </c>
      <c r="J4060" t="n">
        <v>0</v>
      </c>
      <c r="K4060" t="n">
        <v>5</v>
      </c>
    </row>
    <row r="4061">
      <c r="A4061" t="n">
        <v>70023</v>
      </c>
      <c r="B4061" t="inlineStr">
        <is>
          <t>[CZK-1202] CZK 3.5mm stereo female to xlr female adaptor</t>
        </is>
      </c>
      <c r="C4061" t="inlineStr">
        <is>
          <t>CZK-1202</t>
        </is>
      </c>
      <c r="D4061" t="inlineStr">
        <is>
          <t>Units</t>
        </is>
      </c>
      <c r="G4061" t="inlineStr">
        <is>
          <t>NXT/NXT STOCK</t>
        </is>
      </c>
      <c r="H4061" t="inlineStr">
        <is>
          <t>NXT Level Tech – Audio, Lighting and Home Entertainment Equipment</t>
        </is>
      </c>
      <c r="I4061" t="n">
        <v>1</v>
      </c>
      <c r="J4061" t="n">
        <v>0</v>
      </c>
      <c r="K4061" t="n">
        <v>1</v>
      </c>
    </row>
    <row r="4062">
      <c r="A4062" t="n">
        <v>70024</v>
      </c>
      <c r="B4062" t="inlineStr">
        <is>
          <t>[CZK-1203] CZK usb 2.0 type a male to microphone or headphone converter cable</t>
        </is>
      </c>
      <c r="C4062" t="inlineStr">
        <is>
          <t>CZK-1203</t>
        </is>
      </c>
      <c r="D4062" t="inlineStr">
        <is>
          <t>Units</t>
        </is>
      </c>
      <c r="G4062" t="inlineStr">
        <is>
          <t>NXT/NXT STOCK</t>
        </is>
      </c>
      <c r="H4062" t="inlineStr">
        <is>
          <t>NXT Level Tech – Audio, Lighting and Home Entertainment Equipment</t>
        </is>
      </c>
      <c r="I4062" t="n">
        <v>0</v>
      </c>
      <c r="J4062" t="n">
        <v>0</v>
      </c>
      <c r="K4062" t="n">
        <v>0</v>
      </c>
    </row>
    <row r="4063">
      <c r="A4063" t="n">
        <v>70025</v>
      </c>
      <c r="B4063" t="inlineStr">
        <is>
          <t>[CZK-1206] CZK 3.5mm trrs angle male to 3.5mm trs female cable 15cm mic use only</t>
        </is>
      </c>
      <c r="C4063" t="inlineStr">
        <is>
          <t>CZK-1206</t>
        </is>
      </c>
      <c r="D4063" t="inlineStr">
        <is>
          <t>Units</t>
        </is>
      </c>
      <c r="G4063" t="inlineStr">
        <is>
          <t>NXT/NXT STOCK</t>
        </is>
      </c>
      <c r="H4063" t="inlineStr">
        <is>
          <t>NXT Level Tech – Audio, Lighting and Home Entertainment Equipment</t>
        </is>
      </c>
      <c r="I4063" t="n">
        <v>3</v>
      </c>
      <c r="J4063" t="n">
        <v>0</v>
      </c>
      <c r="K4063" t="n">
        <v>3</v>
      </c>
    </row>
    <row r="4064">
      <c r="A4064" t="n">
        <v>70026</v>
      </c>
      <c r="B4064" t="inlineStr">
        <is>
          <t>[CZK-1208] CZK rocker switch (illuminated) (250v/30a) rectangular</t>
        </is>
      </c>
      <c r="C4064" t="inlineStr">
        <is>
          <t>CZK-1208</t>
        </is>
      </c>
      <c r="D4064" t="inlineStr">
        <is>
          <t>Units</t>
        </is>
      </c>
      <c r="G4064" t="inlineStr">
        <is>
          <t>NXT/NXT STOCK</t>
        </is>
      </c>
      <c r="H4064" t="inlineStr">
        <is>
          <t>NXT Level Tech – Audio, Lighting and Home Entertainment Equipment</t>
        </is>
      </c>
      <c r="I4064" t="n">
        <v>6</v>
      </c>
      <c r="J4064" t="n">
        <v>0</v>
      </c>
      <c r="K4064" t="n">
        <v>6</v>
      </c>
    </row>
    <row r="4065">
      <c r="A4065" t="n">
        <v>70027</v>
      </c>
      <c r="B4065" t="inlineStr">
        <is>
          <t>[CZK-123] CZK cigerette lighter plug + led</t>
        </is>
      </c>
      <c r="C4065" t="inlineStr">
        <is>
          <t>CZK-123</t>
        </is>
      </c>
      <c r="D4065" t="inlineStr">
        <is>
          <t>Units</t>
        </is>
      </c>
      <c r="G4065" t="inlineStr">
        <is>
          <t>NXT/NXT STOCK</t>
        </is>
      </c>
      <c r="H4065" t="inlineStr">
        <is>
          <t>NXT Level Tech – Audio, Lighting and Home Entertainment Equipment</t>
        </is>
      </c>
      <c r="I4065" t="n">
        <v>1</v>
      </c>
      <c r="J4065" t="n">
        <v>0</v>
      </c>
      <c r="K4065" t="n">
        <v>1</v>
      </c>
    </row>
    <row r="4066">
      <c r="A4066" t="n">
        <v>70028</v>
      </c>
      <c r="B4066" t="inlineStr">
        <is>
          <t>[CZK-124] CZK 1x4/8 awg out fuse holder (gold)</t>
        </is>
      </c>
      <c r="C4066" t="inlineStr">
        <is>
          <t>CZK-124</t>
        </is>
      </c>
      <c r="D4066" t="inlineStr">
        <is>
          <t>Units</t>
        </is>
      </c>
      <c r="G4066" t="inlineStr">
        <is>
          <t>NXT/NXT STOCK</t>
        </is>
      </c>
      <c r="H4066" t="inlineStr">
        <is>
          <t>NXT Level Tech – Audio, Lighting and Home Entertainment Equipment</t>
        </is>
      </c>
      <c r="I4066" t="n">
        <v>0</v>
      </c>
      <c r="J4066" t="n">
        <v>0</v>
      </c>
      <c r="K4066" t="n">
        <v>0</v>
      </c>
    </row>
    <row r="4067">
      <c r="A4067" t="n">
        <v>70029</v>
      </c>
      <c r="B4067" t="inlineStr">
        <is>
          <t>[CZK-127] CZK xlr female to 6.3mm jack</t>
        </is>
      </c>
      <c r="C4067" t="inlineStr">
        <is>
          <t>CZK-127</t>
        </is>
      </c>
      <c r="D4067" t="inlineStr">
        <is>
          <t>Units</t>
        </is>
      </c>
      <c r="G4067" t="inlineStr">
        <is>
          <t>NXT/NXT STOCK</t>
        </is>
      </c>
      <c r="H4067" t="inlineStr">
        <is>
          <t>NXT Level Tech – Audio, Lighting and Home Entertainment Equipment</t>
        </is>
      </c>
      <c r="I4067" t="n">
        <v>0</v>
      </c>
      <c r="J4067" t="n">
        <v>0</v>
      </c>
      <c r="K4067" t="n">
        <v>0</v>
      </c>
    </row>
    <row r="4068">
      <c r="A4068" t="n">
        <v>70030</v>
      </c>
      <c r="B4068" t="inlineStr">
        <is>
          <t>[CZK-132] CZK 3rca male to 3rca male 5m</t>
        </is>
      </c>
      <c r="C4068" t="inlineStr">
        <is>
          <t>CZK-132</t>
        </is>
      </c>
      <c r="D4068" t="inlineStr">
        <is>
          <t>Units</t>
        </is>
      </c>
      <c r="G4068" t="inlineStr">
        <is>
          <t>NXT/NXT STOCK</t>
        </is>
      </c>
      <c r="H4068" t="inlineStr">
        <is>
          <t>NXT Level Tech – Audio, Lighting and Home Entertainment Equipment</t>
        </is>
      </c>
      <c r="I4068" t="n">
        <v>0</v>
      </c>
      <c r="J4068" t="n">
        <v>0</v>
      </c>
      <c r="K4068" t="n">
        <v>0</v>
      </c>
    </row>
    <row r="4069">
      <c r="A4069" t="n">
        <v>70031</v>
      </c>
      <c r="B4069" t="inlineStr">
        <is>
          <t>[CZK-135] CZK crocodile clip cable set (10pc)/5 colours 30cm</t>
        </is>
      </c>
      <c r="C4069" t="inlineStr">
        <is>
          <t>CZK-135</t>
        </is>
      </c>
      <c r="D4069" t="inlineStr">
        <is>
          <t>Units</t>
        </is>
      </c>
      <c r="G4069" t="inlineStr">
        <is>
          <t>NXT/NXT STOCK</t>
        </is>
      </c>
      <c r="H4069" t="inlineStr">
        <is>
          <t>NXT Level Tech – Audio, Lighting and Home Entertainment Equipment</t>
        </is>
      </c>
      <c r="I4069" t="n">
        <v>1</v>
      </c>
      <c r="J4069" t="n">
        <v>0</v>
      </c>
      <c r="K4069" t="n">
        <v>1</v>
      </c>
    </row>
    <row r="4070">
      <c r="A4070" t="n">
        <v>70032</v>
      </c>
      <c r="B4070" t="inlineStr">
        <is>
          <t>[CZK-142] CZK rca male to 2rca female adapter</t>
        </is>
      </c>
      <c r="C4070" t="inlineStr">
        <is>
          <t>CZK-142</t>
        </is>
      </c>
      <c r="D4070" t="inlineStr">
        <is>
          <t>Units</t>
        </is>
      </c>
      <c r="G4070" t="inlineStr">
        <is>
          <t>NXT/NXT STOCK</t>
        </is>
      </c>
      <c r="H4070" t="inlineStr">
        <is>
          <t>NXT Level Tech – Audio, Lighting and Home Entertainment Equipment</t>
        </is>
      </c>
      <c r="I4070" t="n">
        <v>8</v>
      </c>
      <c r="J4070" t="n">
        <v>0</v>
      </c>
      <c r="K4070" t="n">
        <v>8</v>
      </c>
    </row>
    <row r="4071">
      <c r="A4071" t="n">
        <v>70033</v>
      </c>
      <c r="B4071" t="inlineStr">
        <is>
          <t>[CZK-147] CZK computer iec ac power male connector</t>
        </is>
      </c>
      <c r="C4071" t="inlineStr">
        <is>
          <t>CZK-147</t>
        </is>
      </c>
      <c r="D4071" t="inlineStr">
        <is>
          <t>Units</t>
        </is>
      </c>
      <c r="G4071" t="inlineStr">
        <is>
          <t>NXT/NXT STOCK</t>
        </is>
      </c>
      <c r="H4071" t="inlineStr">
        <is>
          <t>NXT Level Tech – Audio, Lighting and Home Entertainment Equipment</t>
        </is>
      </c>
      <c r="I4071" t="n">
        <v>0</v>
      </c>
      <c r="J4071" t="n">
        <v>0</v>
      </c>
      <c r="K4071" t="n">
        <v>0</v>
      </c>
    </row>
    <row r="4072">
      <c r="A4072" t="n">
        <v>70034</v>
      </c>
      <c r="B4072" t="inlineStr">
        <is>
          <t>[CZK-148] CZK computer iec power male connector (panel mount)</t>
        </is>
      </c>
      <c r="C4072" t="inlineStr">
        <is>
          <t>CZK-148</t>
        </is>
      </c>
      <c r="D4072" t="inlineStr">
        <is>
          <t>Units</t>
        </is>
      </c>
      <c r="G4072" t="inlineStr">
        <is>
          <t>NXT/NXT STOCK</t>
        </is>
      </c>
      <c r="H4072" t="inlineStr">
        <is>
          <t>NXT Level Tech – Audio, Lighting and Home Entertainment Equipment</t>
        </is>
      </c>
      <c r="I4072" t="n">
        <v>12</v>
      </c>
      <c r="J4072" t="n">
        <v>0</v>
      </c>
      <c r="K4072" t="n">
        <v>12</v>
      </c>
    </row>
    <row r="4073">
      <c r="A4073" t="n">
        <v>70035</v>
      </c>
      <c r="B4073" t="inlineStr">
        <is>
          <t>[CZK-149] CZK computer iec ac power female connector (panel mount)</t>
        </is>
      </c>
      <c r="C4073" t="inlineStr">
        <is>
          <t>CZK-149</t>
        </is>
      </c>
      <c r="D4073" t="inlineStr">
        <is>
          <t>Units</t>
        </is>
      </c>
      <c r="G4073" t="inlineStr">
        <is>
          <t>NXT/NXT STOCK</t>
        </is>
      </c>
      <c r="H4073" t="inlineStr">
        <is>
          <t>NXT Level Tech – Audio, Lighting and Home Entertainment Equipment</t>
        </is>
      </c>
      <c r="I4073" t="n">
        <v>4</v>
      </c>
      <c r="J4073" t="n">
        <v>0</v>
      </c>
      <c r="K4073" t="n">
        <v>4</v>
      </c>
    </row>
    <row r="4074">
      <c r="A4074" t="n">
        <v>70036</v>
      </c>
      <c r="B4074" t="inlineStr">
        <is>
          <t>[CZK-153] CZK 6.35mm stereo female inline connector</t>
        </is>
      </c>
      <c r="C4074" t="inlineStr">
        <is>
          <t>CZK-153</t>
        </is>
      </c>
      <c r="D4074" t="inlineStr">
        <is>
          <t>Units</t>
        </is>
      </c>
      <c r="G4074" t="inlineStr">
        <is>
          <t>NXT/NXT STOCK</t>
        </is>
      </c>
      <c r="H4074" t="inlineStr">
        <is>
          <t>NXT Level Tech – Audio, Lighting and Home Entertainment Equipment</t>
        </is>
      </c>
      <c r="I4074" t="n">
        <v>13</v>
      </c>
      <c r="J4074" t="n">
        <v>0</v>
      </c>
      <c r="K4074" t="n">
        <v>13</v>
      </c>
    </row>
    <row r="4075">
      <c r="A4075" t="n">
        <v>70037</v>
      </c>
      <c r="B4075" t="inlineStr">
        <is>
          <t>[CZK-160] CZK 3.5mm stereo female to 2.5mm stereo male adaptor full metal gold</t>
        </is>
      </c>
      <c r="C4075" t="inlineStr">
        <is>
          <t>CZK-160</t>
        </is>
      </c>
      <c r="D4075" t="inlineStr">
        <is>
          <t>Units</t>
        </is>
      </c>
      <c r="G4075" t="inlineStr">
        <is>
          <t>NXT/NXT STOCK</t>
        </is>
      </c>
      <c r="H4075" t="inlineStr">
        <is>
          <t>NXT Level Tech – Audio, Lighting and Home Entertainment Equipment</t>
        </is>
      </c>
      <c r="I4075" t="n">
        <v>2</v>
      </c>
      <c r="J4075" t="n">
        <v>0</v>
      </c>
      <c r="K4075" t="n">
        <v>2</v>
      </c>
    </row>
    <row r="4076">
      <c r="A4076" t="n">
        <v>70038</v>
      </c>
      <c r="B4076" t="inlineStr">
        <is>
          <t>[CZK-184] CZK ground loop isolater</t>
        </is>
      </c>
      <c r="C4076" t="inlineStr">
        <is>
          <t>CZK-184</t>
        </is>
      </c>
      <c r="D4076" t="inlineStr">
        <is>
          <t>Units</t>
        </is>
      </c>
      <c r="G4076" t="inlineStr">
        <is>
          <t>NXT/NXT STOCK</t>
        </is>
      </c>
      <c r="H4076" t="inlineStr">
        <is>
          <t>NXT Level Tech – Audio, Lighting and Home Entertainment Equipment</t>
        </is>
      </c>
      <c r="I4076" t="n">
        <v>-193</v>
      </c>
      <c r="J4076" t="n">
        <v>0</v>
      </c>
      <c r="K4076" t="n">
        <v>-193</v>
      </c>
    </row>
    <row r="4077">
      <c r="A4077" t="n">
        <v>70039</v>
      </c>
      <c r="B4077" t="inlineStr">
        <is>
          <t>[CZK-187] CZK xlr (cannon) male to xlr (cannon) male adaptor</t>
        </is>
      </c>
      <c r="C4077" t="inlineStr">
        <is>
          <t>CZK-187</t>
        </is>
      </c>
      <c r="D4077" t="inlineStr">
        <is>
          <t>Units</t>
        </is>
      </c>
      <c r="G4077" t="inlineStr">
        <is>
          <t>NXT/NXT STOCK</t>
        </is>
      </c>
      <c r="H4077" t="inlineStr">
        <is>
          <t>NXT Level Tech – Audio, Lighting and Home Entertainment Equipment</t>
        </is>
      </c>
      <c r="I4077" t="n">
        <v>0</v>
      </c>
      <c r="J4077" t="n">
        <v>0</v>
      </c>
      <c r="K4077" t="n">
        <v>0</v>
      </c>
    </row>
    <row r="4078">
      <c r="A4078" t="n">
        <v>70040</v>
      </c>
      <c r="B4078" t="inlineStr">
        <is>
          <t>[CZK-188] CZK xlr cannon female to xlr cannon female adaptor</t>
        </is>
      </c>
      <c r="C4078" t="inlineStr">
        <is>
          <t>CZK-188</t>
        </is>
      </c>
      <c r="D4078" t="inlineStr">
        <is>
          <t>Units</t>
        </is>
      </c>
      <c r="G4078" t="inlineStr">
        <is>
          <t>NXT/NXT STOCK</t>
        </is>
      </c>
      <c r="H4078" t="inlineStr">
        <is>
          <t>NXT Level Tech – Audio, Lighting and Home Entertainment Equipment</t>
        </is>
      </c>
      <c r="I4078" t="n">
        <v>0</v>
      </c>
      <c r="J4078" t="n">
        <v>0</v>
      </c>
      <c r="K4078" t="n">
        <v>0</v>
      </c>
    </row>
    <row r="4079">
      <c r="A4079" t="n">
        <v>70041</v>
      </c>
      <c r="B4079" t="inlineStr">
        <is>
          <t>[CZK-190] CZK 3.5mm Stereo Female to 3.5mm Stereo Female Adaptor</t>
        </is>
      </c>
      <c r="C4079" t="inlineStr">
        <is>
          <t>CZK-190</t>
        </is>
      </c>
      <c r="D4079" t="inlineStr">
        <is>
          <t>Units</t>
        </is>
      </c>
      <c r="G4079" t="inlineStr">
        <is>
          <t>NXT/NXT STOCK</t>
        </is>
      </c>
      <c r="H4079" t="inlineStr">
        <is>
          <t>NXT Level Tech – Audio, Lighting and Home Entertainment Equipment</t>
        </is>
      </c>
      <c r="I4079" t="n">
        <v>9</v>
      </c>
      <c r="J4079" t="n">
        <v>0</v>
      </c>
      <c r="K4079" t="n">
        <v>9</v>
      </c>
    </row>
    <row r="4080">
      <c r="A4080" t="n">
        <v>70042</v>
      </c>
      <c r="B4080" t="inlineStr">
        <is>
          <t>[CZK-2] CZK 2RCA male to 2RCA male cable (Gold) 5metre</t>
        </is>
      </c>
      <c r="C4080" t="inlineStr">
        <is>
          <t>CZK-2</t>
        </is>
      </c>
      <c r="D4080" t="inlineStr">
        <is>
          <t>Units</t>
        </is>
      </c>
      <c r="G4080" t="inlineStr">
        <is>
          <t>NXT/NXT STOCK</t>
        </is>
      </c>
      <c r="H4080" t="inlineStr">
        <is>
          <t>NXT Level Tech – Audio, Lighting and Home Entertainment Equipment</t>
        </is>
      </c>
      <c r="I4080" t="n">
        <v>7</v>
      </c>
      <c r="J4080" t="n">
        <v>0</v>
      </c>
      <c r="K4080" t="n">
        <v>7</v>
      </c>
    </row>
    <row r="4081">
      <c r="A4081" t="n">
        <v>70043</v>
      </c>
      <c r="B4081" t="inlineStr">
        <is>
          <t>[CZK-202] CZK 3.5mm stereo female inline connector</t>
        </is>
      </c>
      <c r="C4081" t="inlineStr">
        <is>
          <t>CZK-202</t>
        </is>
      </c>
      <c r="D4081" t="inlineStr">
        <is>
          <t>Units</t>
        </is>
      </c>
      <c r="G4081" t="inlineStr">
        <is>
          <t>NXT/NXT STOCK</t>
        </is>
      </c>
      <c r="H4081" t="inlineStr">
        <is>
          <t>NXT Level Tech – Audio, Lighting and Home Entertainment Equipment</t>
        </is>
      </c>
      <c r="I4081" t="n">
        <v>29</v>
      </c>
      <c r="J4081" t="n">
        <v>0</v>
      </c>
      <c r="K4081" t="n">
        <v>29</v>
      </c>
    </row>
    <row r="4082">
      <c r="A4082" t="n">
        <v>70044</v>
      </c>
      <c r="B4082" t="inlineStr">
        <is>
          <t>[CZK-207] CZK rca male inline connector</t>
        </is>
      </c>
      <c r="C4082" t="inlineStr">
        <is>
          <t>CZK-207</t>
        </is>
      </c>
      <c r="D4082" t="inlineStr">
        <is>
          <t>Units</t>
        </is>
      </c>
      <c r="G4082" t="inlineStr">
        <is>
          <t>NXT/NXT STOCK</t>
        </is>
      </c>
      <c r="H4082" t="inlineStr">
        <is>
          <t>NXT Level Tech – Audio, Lighting and Home Entertainment Equipment</t>
        </is>
      </c>
      <c r="I4082" t="n">
        <v>3</v>
      </c>
      <c r="J4082" t="n">
        <v>0</v>
      </c>
      <c r="K4082" t="n">
        <v>3</v>
      </c>
    </row>
    <row r="4083">
      <c r="A4083" t="n">
        <v>70045</v>
      </c>
      <c r="B4083" t="inlineStr">
        <is>
          <t>[CZK-208] CZK battery clips (red/black)</t>
        </is>
      </c>
      <c r="C4083" t="inlineStr">
        <is>
          <t>CZK-208</t>
        </is>
      </c>
      <c r="D4083" t="inlineStr">
        <is>
          <t>Units</t>
        </is>
      </c>
      <c r="G4083" t="inlineStr">
        <is>
          <t>NXT/NXT STOCK</t>
        </is>
      </c>
      <c r="H4083" t="inlineStr">
        <is>
          <t>NXT Level Tech – Audio, Lighting and Home Entertainment Equipment</t>
        </is>
      </c>
      <c r="I4083" t="n">
        <v>0</v>
      </c>
      <c r="J4083" t="n">
        <v>0</v>
      </c>
      <c r="K4083" t="n">
        <v>0</v>
      </c>
    </row>
    <row r="4084">
      <c r="A4084" t="n">
        <v>70046</v>
      </c>
      <c r="B4084" t="inlineStr">
        <is>
          <t>[CZK-209] CZK banana male connector</t>
        </is>
      </c>
      <c r="C4084" t="inlineStr">
        <is>
          <t>CZK-209</t>
        </is>
      </c>
      <c r="D4084" t="inlineStr">
        <is>
          <t>Units</t>
        </is>
      </c>
      <c r="G4084" t="inlineStr">
        <is>
          <t>NXT/NXT STOCK</t>
        </is>
      </c>
      <c r="H4084" t="inlineStr">
        <is>
          <t>NXT Level Tech – Audio, Lighting and Home Entertainment Equipment</t>
        </is>
      </c>
      <c r="I4084" t="n">
        <v>0</v>
      </c>
      <c r="J4084" t="n">
        <v>0</v>
      </c>
      <c r="K4084" t="n">
        <v>0</v>
      </c>
    </row>
    <row r="4085">
      <c r="A4085" t="n">
        <v>70047</v>
      </c>
      <c r="B4085" t="inlineStr">
        <is>
          <t>[CZK-217] CZK 3.5mm Mono Male to RCA Female Adaptor</t>
        </is>
      </c>
      <c r="C4085" t="inlineStr">
        <is>
          <t>CZK-217</t>
        </is>
      </c>
      <c r="D4085" t="inlineStr">
        <is>
          <t>Units</t>
        </is>
      </c>
      <c r="G4085" t="inlineStr">
        <is>
          <t>NXT/NXT STOCK</t>
        </is>
      </c>
      <c r="H4085" t="inlineStr">
        <is>
          <t>NXT Level Tech – Audio, Lighting and Home Entertainment Equipment</t>
        </is>
      </c>
      <c r="I4085" t="n">
        <v>4</v>
      </c>
      <c r="J4085" t="n">
        <v>0</v>
      </c>
      <c r="K4085" t="n">
        <v>4</v>
      </c>
    </row>
    <row r="4086">
      <c r="A4086" t="n">
        <v>70048</v>
      </c>
      <c r="B4086" t="inlineStr">
        <is>
          <t>[CZK-230] CZK 6.35mm stereo Male to 2x 6.35mm stereo female</t>
        </is>
      </c>
      <c r="C4086" t="inlineStr">
        <is>
          <t>CZK-230</t>
        </is>
      </c>
      <c r="D4086" t="inlineStr">
        <is>
          <t>Units</t>
        </is>
      </c>
      <c r="G4086" t="inlineStr">
        <is>
          <t>NXT/NXT STOCK</t>
        </is>
      </c>
      <c r="H4086" t="inlineStr">
        <is>
          <t>NXT Level Tech – Audio, Lighting and Home Entertainment Equipment</t>
        </is>
      </c>
      <c r="I4086" t="n">
        <v>7</v>
      </c>
      <c r="J4086" t="n">
        <v>0</v>
      </c>
      <c r="K4086" t="n">
        <v>7</v>
      </c>
    </row>
    <row r="4087">
      <c r="A4087" t="n">
        <v>70049</v>
      </c>
      <c r="B4087" t="inlineStr">
        <is>
          <t>[CZK-233] CZK comper iec ac power female connector</t>
        </is>
      </c>
      <c r="C4087" t="inlineStr">
        <is>
          <t>CZK-233</t>
        </is>
      </c>
      <c r="D4087" t="inlineStr">
        <is>
          <t>Units</t>
        </is>
      </c>
      <c r="G4087" t="inlineStr">
        <is>
          <t>NXT/NXT STOCK</t>
        </is>
      </c>
      <c r="H4087" t="inlineStr">
        <is>
          <t>NXT Level Tech – Audio, Lighting and Home Entertainment Equipment</t>
        </is>
      </c>
      <c r="I4087" t="n">
        <v>3</v>
      </c>
      <c r="J4087" t="n">
        <v>0</v>
      </c>
      <c r="K4087" t="n">
        <v>3</v>
      </c>
    </row>
    <row r="4088">
      <c r="A4088" t="n">
        <v>70050</v>
      </c>
      <c r="B4088" t="inlineStr">
        <is>
          <t>[CZK-235] CZK rocker switch (spst) square</t>
        </is>
      </c>
      <c r="C4088" t="inlineStr">
        <is>
          <t>CZK-235</t>
        </is>
      </c>
      <c r="D4088" t="inlineStr">
        <is>
          <t>Units</t>
        </is>
      </c>
      <c r="G4088" t="inlineStr">
        <is>
          <t>NXT/NXT STOCK</t>
        </is>
      </c>
      <c r="H4088" t="inlineStr">
        <is>
          <t>NXT Level Tech – Audio, Lighting and Home Entertainment Equipment</t>
        </is>
      </c>
      <c r="I4088" t="n">
        <v>5</v>
      </c>
      <c r="J4088" t="n">
        <v>0</v>
      </c>
      <c r="K4088" t="n">
        <v>5</v>
      </c>
    </row>
    <row r="4089">
      <c r="A4089" t="n">
        <v>70051</v>
      </c>
      <c r="B4089" t="inlineStr">
        <is>
          <t>[CZK-236] CZK 6.3mm mono - rca male adapter</t>
        </is>
      </c>
      <c r="C4089" t="inlineStr">
        <is>
          <t>CZK-236</t>
        </is>
      </c>
      <c r="D4089" t="inlineStr">
        <is>
          <t>Units</t>
        </is>
      </c>
      <c r="G4089" t="inlineStr">
        <is>
          <t>NXT/NXT STOCK</t>
        </is>
      </c>
      <c r="H4089" t="inlineStr">
        <is>
          <t>NXT Level Tech – Audio, Lighting and Home Entertainment Equipment</t>
        </is>
      </c>
      <c r="I4089" t="n">
        <v>5</v>
      </c>
      <c r="J4089" t="n">
        <v>0</v>
      </c>
      <c r="K4089" t="n">
        <v>5</v>
      </c>
    </row>
    <row r="4090">
      <c r="A4090" t="n">
        <v>70052</v>
      </c>
      <c r="B4090" t="inlineStr">
        <is>
          <t>[CZK-243] CZK rca male connector with cable spring (red/black) (Gold)</t>
        </is>
      </c>
      <c r="C4090" t="inlineStr">
        <is>
          <t>CZK-243</t>
        </is>
      </c>
      <c r="D4090" t="inlineStr">
        <is>
          <t>Units</t>
        </is>
      </c>
      <c r="G4090" t="inlineStr">
        <is>
          <t>NXT/NXT STOCK</t>
        </is>
      </c>
      <c r="H4090" t="inlineStr">
        <is>
          <t>NXT Level Tech – Audio, Lighting and Home Entertainment Equipment</t>
        </is>
      </c>
      <c r="I4090" t="n">
        <v>1</v>
      </c>
      <c r="J4090" t="n">
        <v>0</v>
      </c>
      <c r="K4090" t="n">
        <v>1</v>
      </c>
    </row>
    <row r="4091">
      <c r="A4091" t="n">
        <v>70053</v>
      </c>
      <c r="B4091" t="inlineStr">
        <is>
          <t>[CZK-244] CZK banana male connector 4mm full gold</t>
        </is>
      </c>
      <c r="C4091" t="inlineStr">
        <is>
          <t>CZK-244</t>
        </is>
      </c>
      <c r="D4091" t="inlineStr">
        <is>
          <t>Units</t>
        </is>
      </c>
      <c r="G4091" t="inlineStr">
        <is>
          <t>NXT/NXT STOCK</t>
        </is>
      </c>
      <c r="H4091" t="inlineStr">
        <is>
          <t>NXT Level Tech – Audio, Lighting and Home Entertainment Equipment</t>
        </is>
      </c>
      <c r="I4091" t="n">
        <v>6</v>
      </c>
      <c r="J4091" t="n">
        <v>0</v>
      </c>
      <c r="K4091" t="n">
        <v>6</v>
      </c>
    </row>
    <row r="4092">
      <c r="A4092" t="n">
        <v>70054</v>
      </c>
      <c r="B4092" t="inlineStr">
        <is>
          <t>[CZK-247] CZK 1x rca male to 1x rcamale co-axial ofc gold</t>
        </is>
      </c>
      <c r="C4092" t="inlineStr">
        <is>
          <t>CZK-247</t>
        </is>
      </c>
      <c r="D4092" t="inlineStr">
        <is>
          <t>Units</t>
        </is>
      </c>
      <c r="G4092" t="inlineStr">
        <is>
          <t>NXT/NXT STOCK</t>
        </is>
      </c>
      <c r="H4092" t="inlineStr">
        <is>
          <t>NXT Level Tech – Audio, Lighting and Home Entertainment Equipment</t>
        </is>
      </c>
      <c r="I4092" t="n">
        <v>0</v>
      </c>
      <c r="J4092" t="n">
        <v>0</v>
      </c>
      <c r="K4092" t="n">
        <v>0</v>
      </c>
    </row>
    <row r="4093">
      <c r="A4093" t="n">
        <v>70055</v>
      </c>
      <c r="B4093" t="inlineStr">
        <is>
          <t>[CZK-248] CZK 2rca (f)- 2rca (f) adaptor</t>
        </is>
      </c>
      <c r="C4093" t="inlineStr">
        <is>
          <t>CZK-248</t>
        </is>
      </c>
      <c r="D4093" t="inlineStr">
        <is>
          <t>Units</t>
        </is>
      </c>
      <c r="G4093" t="inlineStr">
        <is>
          <t>NXT/NXT STOCK</t>
        </is>
      </c>
      <c r="H4093" t="inlineStr">
        <is>
          <t>NXT Level Tech – Audio, Lighting and Home Entertainment Equipment</t>
        </is>
      </c>
      <c r="I4093" t="n">
        <v>0</v>
      </c>
      <c r="J4093" t="n">
        <v>0</v>
      </c>
      <c r="K4093" t="n">
        <v>0</v>
      </c>
    </row>
    <row r="4094">
      <c r="A4094" t="n">
        <v>70056</v>
      </c>
      <c r="B4094" t="inlineStr">
        <is>
          <t>[CZK-25] CZK 3rca male to 3rca male cable 2m</t>
        </is>
      </c>
      <c r="C4094" t="inlineStr">
        <is>
          <t>CZK-25</t>
        </is>
      </c>
      <c r="D4094" t="inlineStr">
        <is>
          <t>Units</t>
        </is>
      </c>
      <c r="G4094" t="inlineStr">
        <is>
          <t>NXT/NXT STOCK</t>
        </is>
      </c>
      <c r="H4094" t="inlineStr">
        <is>
          <t>NXT Level Tech – Audio, Lighting and Home Entertainment Equipment</t>
        </is>
      </c>
      <c r="I4094" t="n">
        <v>0</v>
      </c>
      <c r="J4094" t="n">
        <v>0</v>
      </c>
      <c r="K4094" t="n">
        <v>0</v>
      </c>
    </row>
    <row r="4095">
      <c r="A4095" t="n">
        <v>70057</v>
      </c>
      <c r="B4095" t="inlineStr">
        <is>
          <t>[CZK-251] CZK 3.5mm stereo male to 2x 3.5mm stereo female adaptor</t>
        </is>
      </c>
      <c r="C4095" t="inlineStr">
        <is>
          <t>CZK-251</t>
        </is>
      </c>
      <c r="D4095" t="inlineStr">
        <is>
          <t>Units</t>
        </is>
      </c>
      <c r="G4095" t="inlineStr">
        <is>
          <t>NXT/NXT STOCK</t>
        </is>
      </c>
      <c r="H4095" t="inlineStr">
        <is>
          <t>NXT Level Tech – Audio, Lighting and Home Entertainment Equipment</t>
        </is>
      </c>
      <c r="I4095" t="n">
        <v>1</v>
      </c>
      <c r="J4095" t="n">
        <v>0</v>
      </c>
      <c r="K4095" t="n">
        <v>1</v>
      </c>
    </row>
    <row r="4096">
      <c r="A4096" t="n">
        <v>70058</v>
      </c>
      <c r="B4096" t="inlineStr">
        <is>
          <t>[CZK-262] CZK fuse 1.6amp glass 5x20mm 10 piece pack</t>
        </is>
      </c>
      <c r="C4096" t="inlineStr">
        <is>
          <t>CZK-262</t>
        </is>
      </c>
      <c r="D4096" t="inlineStr">
        <is>
          <t>Units</t>
        </is>
      </c>
      <c r="G4096" t="inlineStr">
        <is>
          <t>NXT/NXT STOCK</t>
        </is>
      </c>
      <c r="H4096" t="inlineStr">
        <is>
          <t>NXT Level Tech – Audio, Lighting and Home Entertainment Equipment</t>
        </is>
      </c>
      <c r="I4096" t="n">
        <v>0</v>
      </c>
      <c r="J4096" t="n">
        <v>0</v>
      </c>
      <c r="K4096" t="n">
        <v>0</v>
      </c>
    </row>
    <row r="4097">
      <c r="A4097" t="n">
        <v>70059</v>
      </c>
      <c r="B4097" t="inlineStr">
        <is>
          <t>[CZK-264] CZK fuse 15amp glass 5x20mm 10 piece pack</t>
        </is>
      </c>
      <c r="C4097" t="inlineStr">
        <is>
          <t>CZK-264</t>
        </is>
      </c>
      <c r="D4097" t="inlineStr">
        <is>
          <t>Units</t>
        </is>
      </c>
      <c r="G4097" t="inlineStr">
        <is>
          <t>NXT/NXT STOCK</t>
        </is>
      </c>
      <c r="H4097" t="inlineStr">
        <is>
          <t>NXT Level Tech – Audio, Lighting and Home Entertainment Equipment</t>
        </is>
      </c>
      <c r="I4097" t="n">
        <v>-5</v>
      </c>
      <c r="J4097" t="n">
        <v>0</v>
      </c>
      <c r="K4097" t="n">
        <v>-5</v>
      </c>
    </row>
    <row r="4098">
      <c r="A4098" t="n">
        <v>70060</v>
      </c>
      <c r="B4098" t="inlineStr">
        <is>
          <t>[CZK-266] CZK 1rca male to 1rcanake (5m) co-axial ofc gold</t>
        </is>
      </c>
      <c r="C4098" t="inlineStr">
        <is>
          <t>CZK-266</t>
        </is>
      </c>
      <c r="D4098" t="inlineStr">
        <is>
          <t>Units</t>
        </is>
      </c>
      <c r="G4098" t="inlineStr">
        <is>
          <t>NXT/NXT STOCK</t>
        </is>
      </c>
      <c r="H4098" t="inlineStr">
        <is>
          <t>NXT Level Tech – Audio, Lighting and Home Entertainment Equipment</t>
        </is>
      </c>
      <c r="I4098" t="n">
        <v>0</v>
      </c>
      <c r="J4098" t="n">
        <v>0</v>
      </c>
      <c r="K4098" t="n">
        <v>0</v>
      </c>
    </row>
    <row r="4099">
      <c r="A4099" t="n">
        <v>70061</v>
      </c>
      <c r="B4099" t="inlineStr">
        <is>
          <t>[CZK-27] CZK 2rca male to 2rca male cable (1m) (gold)</t>
        </is>
      </c>
      <c r="C4099" t="inlineStr">
        <is>
          <t>CZK-27</t>
        </is>
      </c>
      <c r="D4099" t="inlineStr">
        <is>
          <t>Units</t>
        </is>
      </c>
      <c r="G4099" t="inlineStr">
        <is>
          <t>NXT/NXT STOCK</t>
        </is>
      </c>
      <c r="H4099" t="inlineStr">
        <is>
          <t>NXT Level Tech – Audio, Lighting and Home Entertainment Equipment</t>
        </is>
      </c>
      <c r="I4099" t="n">
        <v>2</v>
      </c>
      <c r="J4099" t="n">
        <v>0</v>
      </c>
      <c r="K4099" t="n">
        <v>2</v>
      </c>
    </row>
    <row r="4100">
      <c r="A4100" t="n">
        <v>70062</v>
      </c>
      <c r="B4100" t="inlineStr">
        <is>
          <t>[CZK-272] CZK 2.5mm stereo female to 3.5mm stereo male adaptor</t>
        </is>
      </c>
      <c r="C4100" t="inlineStr">
        <is>
          <t>CZK-272</t>
        </is>
      </c>
      <c r="D4100" t="inlineStr">
        <is>
          <t>Units</t>
        </is>
      </c>
      <c r="G4100" t="inlineStr">
        <is>
          <t>NXT/NXT STOCK</t>
        </is>
      </c>
      <c r="H4100" t="inlineStr">
        <is>
          <t>NXT Level Tech – Audio, Lighting and Home Entertainment Equipment</t>
        </is>
      </c>
      <c r="I4100" t="n">
        <v>18</v>
      </c>
      <c r="J4100" t="n">
        <v>0</v>
      </c>
      <c r="K4100" t="n">
        <v>18</v>
      </c>
    </row>
    <row r="4101">
      <c r="A4101" t="n">
        <v>70063</v>
      </c>
      <c r="B4101" t="inlineStr">
        <is>
          <t>[CZK-273] CZK rca male connector (chrome / gold) (5-6mm od)</t>
        </is>
      </c>
      <c r="C4101" t="inlineStr">
        <is>
          <t>CZK-273</t>
        </is>
      </c>
      <c r="D4101" t="inlineStr">
        <is>
          <t>Units</t>
        </is>
      </c>
      <c r="G4101" t="inlineStr">
        <is>
          <t>NXT/NXT STOCK</t>
        </is>
      </c>
      <c r="H4101" t="inlineStr">
        <is>
          <t>NXT Level Tech – Audio, Lighting and Home Entertainment Equipment</t>
        </is>
      </c>
      <c r="I4101" t="n">
        <v>10</v>
      </c>
      <c r="J4101" t="n">
        <v>0</v>
      </c>
      <c r="K4101" t="n">
        <v>10</v>
      </c>
    </row>
    <row r="4102">
      <c r="A4102" t="n">
        <v>70064</v>
      </c>
      <c r="B4102" t="inlineStr">
        <is>
          <t>[CZK-274] CZK rca femal to 2x rca male adapter</t>
        </is>
      </c>
      <c r="C4102" t="inlineStr">
        <is>
          <t>CZK-274</t>
        </is>
      </c>
      <c r="D4102" t="inlineStr">
        <is>
          <t>Units</t>
        </is>
      </c>
      <c r="G4102" t="inlineStr">
        <is>
          <t>NXT/NXT STOCK</t>
        </is>
      </c>
      <c r="H4102" t="inlineStr">
        <is>
          <t>NXT Level Tech – Audio, Lighting and Home Entertainment Equipment</t>
        </is>
      </c>
      <c r="I4102" t="n">
        <v>7</v>
      </c>
      <c r="J4102" t="n">
        <v>0</v>
      </c>
      <c r="K4102" t="n">
        <v>7</v>
      </c>
    </row>
    <row r="4103">
      <c r="A4103" t="n">
        <v>70065</v>
      </c>
      <c r="B4103" t="inlineStr">
        <is>
          <t>[CZK-281] CZK xlr (cannon) male to rca female adaptor</t>
        </is>
      </c>
      <c r="C4103" t="inlineStr">
        <is>
          <t>CZK-281</t>
        </is>
      </c>
      <c r="D4103" t="inlineStr">
        <is>
          <t>Units</t>
        </is>
      </c>
      <c r="G4103" t="inlineStr">
        <is>
          <t>NXT/NXT STOCK</t>
        </is>
      </c>
      <c r="H4103" t="inlineStr">
        <is>
          <t>NXT Level Tech – Audio, Lighting and Home Entertainment Equipment</t>
        </is>
      </c>
      <c r="I4103" t="n">
        <v>0</v>
      </c>
      <c r="J4103" t="n">
        <v>0</v>
      </c>
      <c r="K4103" t="n">
        <v>0</v>
      </c>
    </row>
    <row r="4104">
      <c r="A4104" t="n">
        <v>70066</v>
      </c>
      <c r="B4104" t="inlineStr">
        <is>
          <t>[CZK-284] CZK xlr (cannon) panel mount male connector</t>
        </is>
      </c>
      <c r="C4104" t="inlineStr">
        <is>
          <t>CZK-284</t>
        </is>
      </c>
      <c r="D4104" t="inlineStr">
        <is>
          <t>Units</t>
        </is>
      </c>
      <c r="G4104" t="inlineStr">
        <is>
          <t>NXT/NXT STOCK</t>
        </is>
      </c>
      <c r="H4104" t="inlineStr">
        <is>
          <t>NXT Level Tech – Audio, Lighting and Home Entertainment Equipment</t>
        </is>
      </c>
      <c r="I4104" t="n">
        <v>9</v>
      </c>
      <c r="J4104" t="n">
        <v>0</v>
      </c>
      <c r="K4104" t="n">
        <v>9</v>
      </c>
    </row>
    <row r="4105">
      <c r="A4105" t="n">
        <v>70067</v>
      </c>
      <c r="B4105" t="inlineStr">
        <is>
          <t>[CZK-285] CZK XLR(Cannon) Panel Mount Female Connector</t>
        </is>
      </c>
      <c r="C4105" t="inlineStr">
        <is>
          <t>CZK-285</t>
        </is>
      </c>
      <c r="D4105" t="inlineStr">
        <is>
          <t>Units</t>
        </is>
      </c>
      <c r="G4105" t="inlineStr">
        <is>
          <t>NXT/NXT STOCK</t>
        </is>
      </c>
      <c r="H4105" t="inlineStr">
        <is>
          <t>NXT Level Tech – Audio, Lighting and Home Entertainment Equipment</t>
        </is>
      </c>
      <c r="I4105" t="n">
        <v>7</v>
      </c>
      <c r="J4105" t="n">
        <v>0</v>
      </c>
      <c r="K4105" t="n">
        <v>7</v>
      </c>
    </row>
    <row r="4106">
      <c r="A4106" t="n">
        <v>70068</v>
      </c>
      <c r="B4106" t="inlineStr">
        <is>
          <t>[CZK-287] CZK ps/2 male to usb female adaptor</t>
        </is>
      </c>
      <c r="C4106" t="inlineStr">
        <is>
          <t>CZK-287</t>
        </is>
      </c>
      <c r="D4106" t="inlineStr">
        <is>
          <t>Units</t>
        </is>
      </c>
      <c r="G4106" t="inlineStr">
        <is>
          <t>NXT/NXT STOCK</t>
        </is>
      </c>
      <c r="H4106" t="inlineStr">
        <is>
          <t>NXT Level Tech – Audio, Lighting and Home Entertainment Equipment</t>
        </is>
      </c>
      <c r="I4106" t="n">
        <v>1</v>
      </c>
      <c r="J4106" t="n">
        <v>0</v>
      </c>
      <c r="K4106" t="n">
        <v>1</v>
      </c>
    </row>
    <row r="4107">
      <c r="A4107" t="n">
        <v>70069</v>
      </c>
      <c r="B4107" t="inlineStr">
        <is>
          <t>[CZK-29] CZK 3.5mm stereo male to 2rca male cable 2m</t>
        </is>
      </c>
      <c r="C4107" t="inlineStr">
        <is>
          <t>CZK-29</t>
        </is>
      </c>
      <c r="D4107" t="inlineStr">
        <is>
          <t>Units</t>
        </is>
      </c>
      <c r="G4107" t="inlineStr">
        <is>
          <t>NXT/NXT STOCK</t>
        </is>
      </c>
      <c r="H4107" t="inlineStr">
        <is>
          <t>NXT Level Tech – Audio, Lighting and Home Entertainment Equipment</t>
        </is>
      </c>
      <c r="I4107" t="n">
        <v>0</v>
      </c>
      <c r="J4107" t="n">
        <v>0</v>
      </c>
      <c r="K4107" t="n">
        <v>0</v>
      </c>
    </row>
    <row r="4108">
      <c r="A4108" t="n">
        <v>70070</v>
      </c>
      <c r="B4108" t="inlineStr">
        <is>
          <t>[CZK-298] CZK 3.5mm mono male to 3.5mm female stereo adapter</t>
        </is>
      </c>
      <c r="C4108" t="inlineStr">
        <is>
          <t>CZK-298</t>
        </is>
      </c>
      <c r="D4108" t="inlineStr">
        <is>
          <t>Units</t>
        </is>
      </c>
      <c r="G4108" t="inlineStr">
        <is>
          <t>NXT/NXT STOCK</t>
        </is>
      </c>
      <c r="H4108" t="inlineStr">
        <is>
          <t>NXT Level Tech – Audio, Lighting and Home Entertainment Equipment</t>
        </is>
      </c>
      <c r="I4108" t="n">
        <v>8</v>
      </c>
      <c r="J4108" t="n">
        <v>0</v>
      </c>
      <c r="K4108" t="n">
        <v>8</v>
      </c>
    </row>
    <row r="4109">
      <c r="A4109" t="n">
        <v>70071</v>
      </c>
      <c r="B4109" t="inlineStr">
        <is>
          <t xml:space="preserve">[CZK-305] CZK usb a female to a female </t>
        </is>
      </c>
      <c r="C4109" t="inlineStr">
        <is>
          <t>CZK-305</t>
        </is>
      </c>
      <c r="D4109" t="inlineStr">
        <is>
          <t>Units</t>
        </is>
      </c>
      <c r="G4109" t="inlineStr">
        <is>
          <t>NXT/NXT STOCK</t>
        </is>
      </c>
      <c r="H4109" t="inlineStr">
        <is>
          <t>NXT Level Tech – Audio, Lighting and Home Entertainment Equipment</t>
        </is>
      </c>
      <c r="I4109" t="n">
        <v>2</v>
      </c>
      <c r="J4109" t="n">
        <v>0</v>
      </c>
      <c r="K4109" t="n">
        <v>2</v>
      </c>
    </row>
    <row r="4110">
      <c r="A4110" t="n">
        <v>70072</v>
      </c>
      <c r="B4110" t="inlineStr">
        <is>
          <t>[CZK-31] CZK 3.5mm stereo female to 3.5mm stereo male cable (5m)</t>
        </is>
      </c>
      <c r="C4110" t="inlineStr">
        <is>
          <t>CZK-31</t>
        </is>
      </c>
      <c r="D4110" t="inlineStr">
        <is>
          <t>Units</t>
        </is>
      </c>
      <c r="G4110" t="inlineStr">
        <is>
          <t>NXT/NXT STOCK</t>
        </is>
      </c>
      <c r="H4110" t="inlineStr">
        <is>
          <t>NXT Level Tech – Audio, Lighting and Home Entertainment Equipment</t>
        </is>
      </c>
      <c r="I4110" t="n">
        <v>0</v>
      </c>
      <c r="J4110" t="n">
        <v>0</v>
      </c>
      <c r="K4110" t="n">
        <v>0</v>
      </c>
    </row>
    <row r="4111">
      <c r="A4111" t="n">
        <v>70073</v>
      </c>
      <c r="B4111" t="inlineStr">
        <is>
          <t>[CZK-313] CZK 6.35mm mono male connector(10mm od/metal)</t>
        </is>
      </c>
      <c r="C4111" t="inlineStr">
        <is>
          <t>CZK-313</t>
        </is>
      </c>
      <c r="D4111" t="inlineStr">
        <is>
          <t>Units</t>
        </is>
      </c>
      <c r="G4111" t="inlineStr">
        <is>
          <t>NXT/NXT STOCK</t>
        </is>
      </c>
      <c r="H4111" t="inlineStr">
        <is>
          <t>NXT Level Tech – Audio, Lighting and Home Entertainment Equipment</t>
        </is>
      </c>
      <c r="I4111" t="n">
        <v>4</v>
      </c>
      <c r="J4111" t="n">
        <v>0</v>
      </c>
      <c r="K4111" t="n">
        <v>4</v>
      </c>
    </row>
    <row r="4112">
      <c r="A4112" t="n">
        <v>70074</v>
      </c>
      <c r="B4112" t="inlineStr">
        <is>
          <t>[CZK-320] CZK 6.35MM mono male to 2rca female adaptor</t>
        </is>
      </c>
      <c r="C4112" t="inlineStr">
        <is>
          <t>CZK-320</t>
        </is>
      </c>
      <c r="D4112" t="inlineStr">
        <is>
          <t>Units</t>
        </is>
      </c>
      <c r="G4112" t="inlineStr">
        <is>
          <t>NXT/NXT STOCK</t>
        </is>
      </c>
      <c r="H4112" t="inlineStr">
        <is>
          <t>NXT Level Tech – Audio, Lighting and Home Entertainment Equipment</t>
        </is>
      </c>
      <c r="I4112" t="n">
        <v>7</v>
      </c>
      <c r="J4112" t="n">
        <v>0</v>
      </c>
      <c r="K4112" t="n">
        <v>7</v>
      </c>
    </row>
    <row r="4113">
      <c r="A4113" t="n">
        <v>70075</v>
      </c>
      <c r="B4113" t="inlineStr">
        <is>
          <t>[CZK-321] CZK 6.5mm mono female to 6.35mm mono female adaptor</t>
        </is>
      </c>
      <c r="C4113" t="inlineStr">
        <is>
          <t>CZK-321</t>
        </is>
      </c>
      <c r="D4113" t="inlineStr">
        <is>
          <t>Units</t>
        </is>
      </c>
      <c r="G4113" t="inlineStr">
        <is>
          <t>NXT/NXT STOCK</t>
        </is>
      </c>
      <c r="H4113" t="inlineStr">
        <is>
          <t>NXT Level Tech – Audio, Lighting and Home Entertainment Equipment</t>
        </is>
      </c>
      <c r="I4113" t="n">
        <v>1</v>
      </c>
      <c r="J4113" t="n">
        <v>0</v>
      </c>
      <c r="K4113" t="n">
        <v>1</v>
      </c>
    </row>
    <row r="4114">
      <c r="A4114" t="n">
        <v>70076</v>
      </c>
      <c r="B4114" t="inlineStr">
        <is>
          <t>[CZK-325] CZK 6.35mm mono male to 2 x 6.35mm mono female adaptor</t>
        </is>
      </c>
      <c r="C4114" t="inlineStr">
        <is>
          <t>CZK-325</t>
        </is>
      </c>
      <c r="D4114" t="inlineStr">
        <is>
          <t>Units</t>
        </is>
      </c>
      <c r="G4114" t="inlineStr">
        <is>
          <t>NXT/NXT STOCK</t>
        </is>
      </c>
      <c r="H4114" t="inlineStr">
        <is>
          <t>NXT Level Tech – Audio, Lighting and Home Entertainment Equipment</t>
        </is>
      </c>
      <c r="I4114" t="n">
        <v>4</v>
      </c>
      <c r="J4114" t="n">
        <v>0</v>
      </c>
      <c r="K4114" t="n">
        <v>4</v>
      </c>
    </row>
    <row r="4115">
      <c r="A4115" t="n">
        <v>70077</v>
      </c>
      <c r="B4115" t="inlineStr">
        <is>
          <t>[CZK-326] CZK 6.35mm Mono Male Connector (17mm OD / Metal)</t>
        </is>
      </c>
      <c r="C4115" t="inlineStr">
        <is>
          <t>CZK-326</t>
        </is>
      </c>
      <c r="D4115" t="inlineStr">
        <is>
          <t>Units</t>
        </is>
      </c>
      <c r="G4115" t="inlineStr">
        <is>
          <t>NXT/NXT STOCK</t>
        </is>
      </c>
      <c r="H4115" t="inlineStr">
        <is>
          <t>NXT Level Tech – Audio, Lighting and Home Entertainment Equipment</t>
        </is>
      </c>
      <c r="I4115" t="n">
        <v>10</v>
      </c>
      <c r="J4115" t="n">
        <v>0</v>
      </c>
      <c r="K4115" t="n">
        <v>10</v>
      </c>
    </row>
    <row r="4116">
      <c r="A4116" t="n">
        <v>70078</v>
      </c>
      <c r="B4116" t="inlineStr">
        <is>
          <t>[CZK-329] CZK svga 15-pin male to svga 15-pin male cable (5m)</t>
        </is>
      </c>
      <c r="C4116" t="inlineStr">
        <is>
          <t>CZK-329</t>
        </is>
      </c>
      <c r="D4116" t="inlineStr">
        <is>
          <t>Units</t>
        </is>
      </c>
      <c r="G4116" t="inlineStr">
        <is>
          <t>NXT/NXT STOCK</t>
        </is>
      </c>
      <c r="H4116" t="inlineStr">
        <is>
          <t>NXT Level Tech – Audio, Lighting and Home Entertainment Equipment</t>
        </is>
      </c>
      <c r="I4116" t="n">
        <v>1</v>
      </c>
      <c r="J4116" t="n">
        <v>0</v>
      </c>
      <c r="K4116" t="n">
        <v>1</v>
      </c>
    </row>
    <row r="4117">
      <c r="A4117" t="n">
        <v>70079</v>
      </c>
      <c r="B4117" t="inlineStr">
        <is>
          <t>[CZK-330] CZK svga 15 pin male to svga 15pin 15m</t>
        </is>
      </c>
      <c r="C4117" t="inlineStr">
        <is>
          <t>CZK-330</t>
        </is>
      </c>
      <c r="D4117" t="inlineStr">
        <is>
          <t>Units</t>
        </is>
      </c>
      <c r="G4117" t="inlineStr">
        <is>
          <t>NXT/NXT STOCK</t>
        </is>
      </c>
      <c r="H4117" t="inlineStr">
        <is>
          <t>NXT Level Tech – Audio, Lighting and Home Entertainment Equipment</t>
        </is>
      </c>
      <c r="I4117" t="n">
        <v>0</v>
      </c>
      <c r="J4117" t="n">
        <v>0</v>
      </c>
      <c r="K4117" t="n">
        <v>0</v>
      </c>
    </row>
    <row r="4118">
      <c r="A4118" t="n">
        <v>70080</v>
      </c>
      <c r="B4118" t="inlineStr">
        <is>
          <t>[CZK-354] CZK svga 15-pin female to svga 15-pin female adaptor</t>
        </is>
      </c>
      <c r="C4118" t="inlineStr">
        <is>
          <t>CZK-354</t>
        </is>
      </c>
      <c r="D4118" t="inlineStr">
        <is>
          <t>Units</t>
        </is>
      </c>
      <c r="G4118" t="inlineStr">
        <is>
          <t>NXT/NXT STOCK</t>
        </is>
      </c>
      <c r="H4118" t="inlineStr">
        <is>
          <t>NXT Level Tech – Audio, Lighting and Home Entertainment Equipment</t>
        </is>
      </c>
      <c r="I4118" t="n">
        <v>0</v>
      </c>
      <c r="J4118" t="n">
        <v>0</v>
      </c>
      <c r="K4118" t="n">
        <v>0</v>
      </c>
    </row>
    <row r="4119">
      <c r="A4119" t="n">
        <v>70081</v>
      </c>
      <c r="B4119" t="inlineStr">
        <is>
          <t>[CZK-355] CZK plastic mic holder</t>
        </is>
      </c>
      <c r="C4119" t="inlineStr">
        <is>
          <t>CZK-355</t>
        </is>
      </c>
      <c r="D4119" t="inlineStr">
        <is>
          <t>Units</t>
        </is>
      </c>
      <c r="G4119" t="inlineStr">
        <is>
          <t>NXT/NXT STOCK</t>
        </is>
      </c>
      <c r="H4119" t="inlineStr">
        <is>
          <t>NXT Level Tech – Audio, Lighting and Home Entertainment Equipment</t>
        </is>
      </c>
      <c r="I4119" t="n">
        <v>3</v>
      </c>
      <c r="J4119" t="n">
        <v>0</v>
      </c>
      <c r="K4119" t="n">
        <v>3</v>
      </c>
    </row>
    <row r="4120">
      <c r="A4120" t="n">
        <v>70082</v>
      </c>
      <c r="B4120" t="inlineStr">
        <is>
          <t>[CZK-38] CZK svga 15-pin male to svga 15-pin male cable (20m)</t>
        </is>
      </c>
      <c r="C4120" t="inlineStr">
        <is>
          <t>CZK-38</t>
        </is>
      </c>
      <c r="D4120" t="inlineStr">
        <is>
          <t>Units</t>
        </is>
      </c>
      <c r="G4120" t="inlineStr">
        <is>
          <t>NXT/NXT STOCK</t>
        </is>
      </c>
      <c r="H4120" t="inlineStr">
        <is>
          <t>NXT Level Tech – Audio, Lighting and Home Entertainment Equipment</t>
        </is>
      </c>
      <c r="I4120" t="n">
        <v>0</v>
      </c>
      <c r="J4120" t="n">
        <v>0</v>
      </c>
      <c r="K4120" t="n">
        <v>0</v>
      </c>
    </row>
    <row r="4121">
      <c r="A4121" t="n">
        <v>70083</v>
      </c>
      <c r="B4121" t="inlineStr">
        <is>
          <t>[CZK-393] CZK fuse 0.5amp glass 5x20mm 10piece pack</t>
        </is>
      </c>
      <c r="C4121" t="inlineStr">
        <is>
          <t>CZK-393</t>
        </is>
      </c>
      <c r="D4121" t="inlineStr">
        <is>
          <t>Units</t>
        </is>
      </c>
      <c r="G4121" t="inlineStr">
        <is>
          <t>NXT/NXT STOCK</t>
        </is>
      </c>
      <c r="H4121" t="inlineStr">
        <is>
          <t>NXT Level Tech – Audio, Lighting and Home Entertainment Equipment</t>
        </is>
      </c>
      <c r="I4121" t="n">
        <v>0</v>
      </c>
      <c r="J4121" t="n">
        <v>0</v>
      </c>
      <c r="K4121" t="n">
        <v>0</v>
      </c>
    </row>
    <row r="4122">
      <c r="A4122" t="n">
        <v>70084</v>
      </c>
      <c r="B4122" t="inlineStr">
        <is>
          <t>[CZK-394] CZK fuse 1 amp glas 5 X 20mm 10 piece pack</t>
        </is>
      </c>
      <c r="C4122" t="inlineStr">
        <is>
          <t>CZK-394</t>
        </is>
      </c>
      <c r="D4122" t="inlineStr">
        <is>
          <t>Units</t>
        </is>
      </c>
      <c r="G4122" t="inlineStr">
        <is>
          <t>NXT/NXT STOCK</t>
        </is>
      </c>
      <c r="H4122" t="inlineStr">
        <is>
          <t>NXT Level Tech – Audio, Lighting and Home Entertainment Equipment</t>
        </is>
      </c>
      <c r="I4122" t="n">
        <v>0</v>
      </c>
      <c r="J4122" t="n">
        <v>0</v>
      </c>
      <c r="K4122" t="n">
        <v>0</v>
      </c>
    </row>
    <row r="4123">
      <c r="A4123" t="n">
        <v>70085</v>
      </c>
      <c r="B4123" t="inlineStr">
        <is>
          <t>[CZK-396] CZK fuse 3amp glass 5x20mm 10 piece pack</t>
        </is>
      </c>
      <c r="C4123" t="inlineStr">
        <is>
          <t>CZK-396</t>
        </is>
      </c>
      <c r="D4123" t="inlineStr">
        <is>
          <t>Units</t>
        </is>
      </c>
      <c r="G4123" t="inlineStr">
        <is>
          <t>NXT/NXT STOCK</t>
        </is>
      </c>
      <c r="H4123" t="inlineStr">
        <is>
          <t>NXT Level Tech – Audio, Lighting and Home Entertainment Equipment</t>
        </is>
      </c>
      <c r="I4123" t="n">
        <v>0</v>
      </c>
      <c r="J4123" t="n">
        <v>0</v>
      </c>
      <c r="K4123" t="n">
        <v>0</v>
      </c>
    </row>
    <row r="4124">
      <c r="A4124" t="n">
        <v>70086</v>
      </c>
      <c r="B4124" t="inlineStr">
        <is>
          <t>[CZK-397] CZK fuse 3 amp glass 5 X 20mm 10 piece pack</t>
        </is>
      </c>
      <c r="C4124" t="inlineStr">
        <is>
          <t>CZK-397</t>
        </is>
      </c>
      <c r="D4124" t="inlineStr">
        <is>
          <t>Units</t>
        </is>
      </c>
      <c r="G4124" t="inlineStr">
        <is>
          <t>NXT/NXT STOCK</t>
        </is>
      </c>
      <c r="H4124" t="inlineStr">
        <is>
          <t>NXT Level Tech – Audio, Lighting and Home Entertainment Equipment</t>
        </is>
      </c>
      <c r="I4124" t="n">
        <v>0</v>
      </c>
      <c r="J4124" t="n">
        <v>0</v>
      </c>
      <c r="K4124" t="n">
        <v>0</v>
      </c>
    </row>
    <row r="4125">
      <c r="A4125" t="n">
        <v>70087</v>
      </c>
      <c r="B4125" t="inlineStr">
        <is>
          <t>[CZK-399] CZK fuse 4 amp glass 5x20mm 10 piece pack</t>
        </is>
      </c>
      <c r="C4125" t="inlineStr">
        <is>
          <t>CZK-399</t>
        </is>
      </c>
      <c r="D4125" t="inlineStr">
        <is>
          <t>Units</t>
        </is>
      </c>
      <c r="G4125" t="inlineStr">
        <is>
          <t>NXT/NXT STOCK</t>
        </is>
      </c>
      <c r="H4125" t="inlineStr">
        <is>
          <t>NXT Level Tech – Audio, Lighting and Home Entertainment Equipment</t>
        </is>
      </c>
      <c r="I4125" t="n">
        <v>0</v>
      </c>
      <c r="J4125" t="n">
        <v>0</v>
      </c>
      <c r="K4125" t="n">
        <v>0</v>
      </c>
    </row>
    <row r="4126">
      <c r="A4126" t="n">
        <v>70088</v>
      </c>
      <c r="B4126" t="inlineStr">
        <is>
          <t>[CZK-400] CZK fuse 5amp glass 5x20mm 10 piece pack</t>
        </is>
      </c>
      <c r="C4126" t="inlineStr">
        <is>
          <t>CZK-400</t>
        </is>
      </c>
      <c r="D4126" t="inlineStr">
        <is>
          <t>Units</t>
        </is>
      </c>
      <c r="G4126" t="inlineStr">
        <is>
          <t>NXT/NXT STOCK</t>
        </is>
      </c>
      <c r="H4126" t="inlineStr">
        <is>
          <t>NXT Level Tech – Audio, Lighting and Home Entertainment Equipment</t>
        </is>
      </c>
      <c r="I4126" t="n">
        <v>0</v>
      </c>
      <c r="J4126" t="n">
        <v>0</v>
      </c>
      <c r="K4126" t="n">
        <v>0</v>
      </c>
    </row>
    <row r="4127">
      <c r="A4127" t="n">
        <v>70089</v>
      </c>
      <c r="B4127" t="inlineStr">
        <is>
          <t>[CZK-401] CZK fuse 46amp glass 5x20mm 10 piece pack</t>
        </is>
      </c>
      <c r="C4127" t="inlineStr">
        <is>
          <t>CZK-401</t>
        </is>
      </c>
      <c r="D4127" t="inlineStr">
        <is>
          <t>Units</t>
        </is>
      </c>
      <c r="G4127" t="inlineStr">
        <is>
          <t>NXT/NXT STOCK</t>
        </is>
      </c>
      <c r="H4127" t="inlineStr">
        <is>
          <t>NXT Level Tech – Audio, Lighting and Home Entertainment Equipment</t>
        </is>
      </c>
      <c r="I4127" t="n">
        <v>0</v>
      </c>
      <c r="J4127" t="n">
        <v>0</v>
      </c>
      <c r="K4127" t="n">
        <v>0</v>
      </c>
    </row>
    <row r="4128">
      <c r="A4128" t="n">
        <v>70090</v>
      </c>
      <c r="B4128" t="inlineStr">
        <is>
          <t>[CZK-402] CZK fuse 6.3amp glass 5x20mm 10 piece pack</t>
        </is>
      </c>
      <c r="C4128" t="inlineStr">
        <is>
          <t>CZK-402</t>
        </is>
      </c>
      <c r="D4128" t="inlineStr">
        <is>
          <t>Units</t>
        </is>
      </c>
      <c r="G4128" t="inlineStr">
        <is>
          <t>NXT/NXT STOCK</t>
        </is>
      </c>
      <c r="H4128" t="inlineStr">
        <is>
          <t>NXT Level Tech – Audio, Lighting and Home Entertainment Equipment</t>
        </is>
      </c>
      <c r="I4128" t="n">
        <v>8</v>
      </c>
      <c r="J4128" t="n">
        <v>0</v>
      </c>
      <c r="K4128" t="n">
        <v>8</v>
      </c>
    </row>
    <row r="4129">
      <c r="A4129" t="n">
        <v>70091</v>
      </c>
      <c r="B4129" t="inlineStr">
        <is>
          <t>[CZK-404] CZK fuse 8amp glass 5x20mm 10 piece pack</t>
        </is>
      </c>
      <c r="C4129" t="inlineStr">
        <is>
          <t>CZK-404</t>
        </is>
      </c>
      <c r="D4129" t="inlineStr">
        <is>
          <t>Units</t>
        </is>
      </c>
      <c r="G4129" t="inlineStr">
        <is>
          <t>NXT/NXT STOCK</t>
        </is>
      </c>
      <c r="H4129" t="inlineStr">
        <is>
          <t>NXT Level Tech – Audio, Lighting and Home Entertainment Equipment</t>
        </is>
      </c>
      <c r="I4129" t="n">
        <v>0</v>
      </c>
      <c r="J4129" t="n">
        <v>0</v>
      </c>
      <c r="K4129" t="n">
        <v>0</v>
      </c>
    </row>
    <row r="4130">
      <c r="A4130" t="n">
        <v>70092</v>
      </c>
      <c r="B4130" t="inlineStr">
        <is>
          <t>[CZK-405] CZK fuse 20amp glass 5x20mm 10 piece pack</t>
        </is>
      </c>
      <c r="C4130" t="inlineStr">
        <is>
          <t>CZK-405</t>
        </is>
      </c>
      <c r="D4130" t="inlineStr">
        <is>
          <t>Units</t>
        </is>
      </c>
      <c r="G4130" t="inlineStr">
        <is>
          <t>NXT/NXT STOCK</t>
        </is>
      </c>
      <c r="H4130" t="inlineStr">
        <is>
          <t>NXT Level Tech – Audio, Lighting and Home Entertainment Equipment</t>
        </is>
      </c>
      <c r="I4130" t="n">
        <v>0</v>
      </c>
      <c r="J4130" t="n">
        <v>0</v>
      </c>
      <c r="K4130" t="n">
        <v>0</v>
      </c>
    </row>
    <row r="4131">
      <c r="A4131" t="n">
        <v>70093</v>
      </c>
      <c r="B4131" t="inlineStr">
        <is>
          <t>[CZK-410] CZK fuse 1amp glass 6x30mm 10 piece pack</t>
        </is>
      </c>
      <c r="C4131" t="inlineStr">
        <is>
          <t>CZK-410</t>
        </is>
      </c>
      <c r="D4131" t="inlineStr">
        <is>
          <t>Units</t>
        </is>
      </c>
      <c r="G4131" t="inlineStr">
        <is>
          <t>NXT/NXT STOCK</t>
        </is>
      </c>
      <c r="H4131" t="inlineStr">
        <is>
          <t>NXT Level Tech – Audio, Lighting and Home Entertainment Equipment</t>
        </is>
      </c>
      <c r="I4131" t="n">
        <v>0</v>
      </c>
      <c r="J4131" t="n">
        <v>0</v>
      </c>
      <c r="K4131" t="n">
        <v>0</v>
      </c>
    </row>
    <row r="4132">
      <c r="A4132" t="n">
        <v>70094</v>
      </c>
      <c r="B4132" t="inlineStr">
        <is>
          <t>[CZK-411] CZK fuse 1.5amp glass 6x30mm 10 piece pack</t>
        </is>
      </c>
      <c r="C4132" t="inlineStr">
        <is>
          <t>CZK-411</t>
        </is>
      </c>
      <c r="D4132" t="inlineStr">
        <is>
          <t>Units</t>
        </is>
      </c>
      <c r="G4132" t="inlineStr">
        <is>
          <t>NXT/NXT STOCK</t>
        </is>
      </c>
      <c r="H4132" t="inlineStr">
        <is>
          <t>NXT Level Tech – Audio, Lighting and Home Entertainment Equipment</t>
        </is>
      </c>
      <c r="I4132" t="n">
        <v>0</v>
      </c>
      <c r="J4132" t="n">
        <v>0</v>
      </c>
      <c r="K4132" t="n">
        <v>0</v>
      </c>
    </row>
    <row r="4133">
      <c r="A4133" t="n">
        <v>70095</v>
      </c>
      <c r="B4133" t="inlineStr">
        <is>
          <t>[CZK-412] CZK fuse 2amp glass 6x30mm 10 piece pack</t>
        </is>
      </c>
      <c r="C4133" t="inlineStr">
        <is>
          <t>CZK-412</t>
        </is>
      </c>
      <c r="D4133" t="inlineStr">
        <is>
          <t>Units</t>
        </is>
      </c>
      <c r="G4133" t="inlineStr">
        <is>
          <t>NXT/NXT STOCK</t>
        </is>
      </c>
      <c r="H4133" t="inlineStr">
        <is>
          <t>NXT Level Tech – Audio, Lighting and Home Entertainment Equipment</t>
        </is>
      </c>
      <c r="I4133" t="n">
        <v>0</v>
      </c>
      <c r="J4133" t="n">
        <v>0</v>
      </c>
      <c r="K4133" t="n">
        <v>0</v>
      </c>
    </row>
    <row r="4134">
      <c r="A4134" t="n">
        <v>70096</v>
      </c>
      <c r="B4134" t="inlineStr">
        <is>
          <t>[CZK-413] CZK fuse 2.5amp glass 6x30mm 10 piece pack</t>
        </is>
      </c>
      <c r="C4134" t="inlineStr">
        <is>
          <t>CZK-413</t>
        </is>
      </c>
      <c r="D4134" t="inlineStr">
        <is>
          <t>Units</t>
        </is>
      </c>
      <c r="G4134" t="inlineStr">
        <is>
          <t>NXT/NXT STOCK</t>
        </is>
      </c>
      <c r="H4134" t="inlineStr">
        <is>
          <t>NXT Level Tech – Audio, Lighting and Home Entertainment Equipment</t>
        </is>
      </c>
      <c r="I4134" t="n">
        <v>0</v>
      </c>
      <c r="J4134" t="n">
        <v>0</v>
      </c>
      <c r="K4134" t="n">
        <v>0</v>
      </c>
    </row>
    <row r="4135">
      <c r="A4135" t="n">
        <v>70097</v>
      </c>
      <c r="B4135" t="inlineStr">
        <is>
          <t>[CZK-414] CZK fuse 3amp glass 6x30mm 10 piece pack</t>
        </is>
      </c>
      <c r="C4135" t="inlineStr">
        <is>
          <t>CZK-414</t>
        </is>
      </c>
      <c r="D4135" t="inlineStr">
        <is>
          <t>Units</t>
        </is>
      </c>
      <c r="G4135" t="inlineStr">
        <is>
          <t>NXT/NXT STOCK</t>
        </is>
      </c>
      <c r="H4135" t="inlineStr">
        <is>
          <t>NXT Level Tech – Audio, Lighting and Home Entertainment Equipment</t>
        </is>
      </c>
      <c r="I4135" t="n">
        <v>0</v>
      </c>
      <c r="J4135" t="n">
        <v>0</v>
      </c>
      <c r="K4135" t="n">
        <v>0</v>
      </c>
    </row>
    <row r="4136">
      <c r="A4136" t="n">
        <v>70098</v>
      </c>
      <c r="B4136" t="inlineStr">
        <is>
          <t>[CZK-416] CZK fuse 4amp glass 6x30mm 10 piece pack</t>
        </is>
      </c>
      <c r="C4136" t="inlineStr">
        <is>
          <t>CZK-416</t>
        </is>
      </c>
      <c r="D4136" t="inlineStr">
        <is>
          <t>Units</t>
        </is>
      </c>
      <c r="G4136" t="inlineStr">
        <is>
          <t>NXT/NXT STOCK</t>
        </is>
      </c>
      <c r="H4136" t="inlineStr">
        <is>
          <t>NXT Level Tech – Audio, Lighting and Home Entertainment Equipment</t>
        </is>
      </c>
      <c r="I4136" t="n">
        <v>0</v>
      </c>
      <c r="J4136" t="n">
        <v>0</v>
      </c>
      <c r="K4136" t="n">
        <v>0</v>
      </c>
    </row>
    <row r="4137">
      <c r="A4137" t="n">
        <v>70099</v>
      </c>
      <c r="B4137" t="inlineStr">
        <is>
          <t>[CZK-417] CZK fuse 5amp glass 6x30mm 10 piece pack</t>
        </is>
      </c>
      <c r="C4137" t="inlineStr">
        <is>
          <t>CZK-417</t>
        </is>
      </c>
      <c r="D4137" t="inlineStr">
        <is>
          <t>Units</t>
        </is>
      </c>
      <c r="G4137" t="inlineStr">
        <is>
          <t>NXT/NXT STOCK</t>
        </is>
      </c>
      <c r="H4137" t="inlineStr">
        <is>
          <t>NXT Level Tech – Audio, Lighting and Home Entertainment Equipment</t>
        </is>
      </c>
      <c r="I4137" t="n">
        <v>0</v>
      </c>
      <c r="J4137" t="n">
        <v>0</v>
      </c>
      <c r="K4137" t="n">
        <v>0</v>
      </c>
    </row>
    <row r="4138">
      <c r="A4138" t="n">
        <v>70100</v>
      </c>
      <c r="B4138" t="inlineStr">
        <is>
          <t>[CZK-418] CZK fuse 10amp glass 6x30mm 10 piece pack</t>
        </is>
      </c>
      <c r="C4138" t="inlineStr">
        <is>
          <t>CZK-418</t>
        </is>
      </c>
      <c r="D4138" t="inlineStr">
        <is>
          <t>Units</t>
        </is>
      </c>
      <c r="G4138" t="inlineStr">
        <is>
          <t>NXT/NXT STOCK</t>
        </is>
      </c>
      <c r="H4138" t="inlineStr">
        <is>
          <t>NXT Level Tech – Audio, Lighting and Home Entertainment Equipment</t>
        </is>
      </c>
      <c r="I4138" t="n">
        <v>0</v>
      </c>
      <c r="J4138" t="n">
        <v>0</v>
      </c>
      <c r="K4138" t="n">
        <v>0</v>
      </c>
    </row>
    <row r="4139">
      <c r="A4139" t="n">
        <v>70101</v>
      </c>
      <c r="B4139" t="inlineStr">
        <is>
          <t>[CZK-419] CZK fuse 15amp glass 6x30mm 10 piece pack</t>
        </is>
      </c>
      <c r="C4139" t="inlineStr">
        <is>
          <t>CZK-419</t>
        </is>
      </c>
      <c r="D4139" t="inlineStr">
        <is>
          <t>Units</t>
        </is>
      </c>
      <c r="G4139" t="inlineStr">
        <is>
          <t>NXT/NXT STOCK</t>
        </is>
      </c>
      <c r="H4139" t="inlineStr">
        <is>
          <t>NXT Level Tech – Audio, Lighting and Home Entertainment Equipment</t>
        </is>
      </c>
      <c r="I4139" t="n">
        <v>0</v>
      </c>
      <c r="J4139" t="n">
        <v>0</v>
      </c>
      <c r="K4139" t="n">
        <v>0</v>
      </c>
    </row>
    <row r="4140">
      <c r="A4140" t="n">
        <v>70102</v>
      </c>
      <c r="B4140" t="inlineStr">
        <is>
          <t>[CZK-420] CZK fuse 25amp glass 6x30mm 10 piece pack</t>
        </is>
      </c>
      <c r="C4140" t="inlineStr">
        <is>
          <t>CZK-420</t>
        </is>
      </c>
      <c r="D4140" t="inlineStr">
        <is>
          <t>Units</t>
        </is>
      </c>
      <c r="G4140" t="inlineStr">
        <is>
          <t>NXT/NXT STOCK</t>
        </is>
      </c>
      <c r="H4140" t="inlineStr">
        <is>
          <t>NXT Level Tech – Audio, Lighting and Home Entertainment Equipment</t>
        </is>
      </c>
      <c r="I4140" t="n">
        <v>0</v>
      </c>
      <c r="J4140" t="n">
        <v>0</v>
      </c>
      <c r="K4140" t="n">
        <v>0</v>
      </c>
    </row>
    <row r="4141">
      <c r="A4141" t="n">
        <v>70103</v>
      </c>
      <c r="B4141" t="inlineStr">
        <is>
          <t>[CZK-433] CZK 3rca male - 3rca male cable 20m (ofc gold)</t>
        </is>
      </c>
      <c r="C4141" t="inlineStr">
        <is>
          <t>CZK-433</t>
        </is>
      </c>
      <c r="D4141" t="inlineStr">
        <is>
          <t>Units</t>
        </is>
      </c>
      <c r="G4141" t="inlineStr">
        <is>
          <t>NXT/NXT STOCK</t>
        </is>
      </c>
      <c r="H4141" t="inlineStr">
        <is>
          <t>NXT Level Tech – Audio, Lighting and Home Entertainment Equipment</t>
        </is>
      </c>
      <c r="I4141" t="n">
        <v>0</v>
      </c>
      <c r="J4141" t="n">
        <v>0</v>
      </c>
      <c r="K4141" t="n">
        <v>0</v>
      </c>
    </row>
    <row r="4142">
      <c r="A4142" t="n">
        <v>70104</v>
      </c>
      <c r="B4142" t="inlineStr">
        <is>
          <t xml:space="preserve">[CZK-435] CZK 3 way iec ac cable dedicated red plug </t>
        </is>
      </c>
      <c r="C4142" t="inlineStr">
        <is>
          <t>CZK-435</t>
        </is>
      </c>
      <c r="D4142" t="inlineStr">
        <is>
          <t>Units</t>
        </is>
      </c>
      <c r="G4142" t="inlineStr">
        <is>
          <t>NXT/NXT STOCK</t>
        </is>
      </c>
      <c r="H4142" t="inlineStr">
        <is>
          <t>NXT Level Tech – Audio, Lighting and Home Entertainment Equipment</t>
        </is>
      </c>
      <c r="I4142" t="n">
        <v>0</v>
      </c>
      <c r="J4142" t="n">
        <v>0</v>
      </c>
      <c r="K4142" t="n">
        <v>0</v>
      </c>
    </row>
    <row r="4143">
      <c r="A4143" t="n">
        <v>70105</v>
      </c>
      <c r="B4143" t="inlineStr">
        <is>
          <t>[CZK-438] CZK 4 way iec ac cable dedicated red plug (2m+1m)</t>
        </is>
      </c>
      <c r="C4143" t="inlineStr">
        <is>
          <t>CZK-438</t>
        </is>
      </c>
      <c r="D4143" t="inlineStr">
        <is>
          <t>Units</t>
        </is>
      </c>
      <c r="G4143" t="inlineStr">
        <is>
          <t>NXT/NXT STOCK</t>
        </is>
      </c>
      <c r="H4143" t="inlineStr">
        <is>
          <t>NXT Level Tech – Audio, Lighting and Home Entertainment Equipment</t>
        </is>
      </c>
      <c r="I4143" t="n">
        <v>0</v>
      </c>
      <c r="J4143" t="n">
        <v>0</v>
      </c>
      <c r="K4143" t="n">
        <v>0</v>
      </c>
    </row>
    <row r="4144">
      <c r="A4144" t="n">
        <v>70106</v>
      </c>
      <c r="B4144" t="inlineStr">
        <is>
          <t>[CZK-44] CZK 2rca male to 4rca male cable 5m gold</t>
        </is>
      </c>
      <c r="C4144" t="inlineStr">
        <is>
          <t>CZK-44</t>
        </is>
      </c>
      <c r="D4144" t="inlineStr">
        <is>
          <t>Units</t>
        </is>
      </c>
      <c r="G4144" t="inlineStr">
        <is>
          <t>NXT/NXT STOCK</t>
        </is>
      </c>
      <c r="H4144" t="inlineStr">
        <is>
          <t>NXT Level Tech – Audio, Lighting and Home Entertainment Equipment</t>
        </is>
      </c>
      <c r="I4144" t="n">
        <v>4</v>
      </c>
      <c r="J4144" t="n">
        <v>0</v>
      </c>
      <c r="K4144" t="n">
        <v>4</v>
      </c>
    </row>
    <row r="4145">
      <c r="A4145" t="n">
        <v>70107</v>
      </c>
      <c r="B4145" t="inlineStr">
        <is>
          <t>[CZK-441] CZK 3.5mm stereo male to 3.5mm stereo male cable 1m gold</t>
        </is>
      </c>
      <c r="C4145" t="inlineStr">
        <is>
          <t>CZK-441</t>
        </is>
      </c>
      <c r="D4145" t="inlineStr">
        <is>
          <t>Units</t>
        </is>
      </c>
      <c r="G4145" t="inlineStr">
        <is>
          <t>NXT/NXT STOCK</t>
        </is>
      </c>
      <c r="H4145" t="inlineStr">
        <is>
          <t>NXT Level Tech – Audio, Lighting and Home Entertainment Equipment</t>
        </is>
      </c>
      <c r="I4145" t="n">
        <v>0</v>
      </c>
      <c r="J4145" t="n">
        <v>0</v>
      </c>
      <c r="K4145" t="n">
        <v>0</v>
      </c>
    </row>
    <row r="4146">
      <c r="A4146" t="n">
        <v>70108</v>
      </c>
      <c r="B4146" t="inlineStr">
        <is>
          <t>[CZK-449] CZK 5m kettle cord</t>
        </is>
      </c>
      <c r="C4146" t="inlineStr">
        <is>
          <t>CZK-449</t>
        </is>
      </c>
      <c r="D4146" t="inlineStr">
        <is>
          <t>Units</t>
        </is>
      </c>
      <c r="G4146" t="inlineStr">
        <is>
          <t>NXT/NXT STOCK</t>
        </is>
      </c>
      <c r="H4146" t="inlineStr">
        <is>
          <t>NXT Level Tech – Audio, Lighting and Home Entertainment Equipment</t>
        </is>
      </c>
      <c r="I4146" t="n">
        <v>0</v>
      </c>
      <c r="J4146" t="n">
        <v>0</v>
      </c>
      <c r="K4146" t="n">
        <v>0</v>
      </c>
    </row>
    <row r="4147">
      <c r="A4147" t="n">
        <v>70109</v>
      </c>
      <c r="B4147" t="inlineStr">
        <is>
          <t>[CZK-46] CZK 2rca female to 1rca male cable 15cm gold</t>
        </is>
      </c>
      <c r="C4147" t="inlineStr">
        <is>
          <t>CZK-46</t>
        </is>
      </c>
      <c r="D4147" t="inlineStr">
        <is>
          <t>Units</t>
        </is>
      </c>
      <c r="G4147" t="inlineStr">
        <is>
          <t>NXT/NXT STOCK</t>
        </is>
      </c>
      <c r="H4147" t="inlineStr">
        <is>
          <t>NXT Level Tech – Audio, Lighting and Home Entertainment Equipment</t>
        </is>
      </c>
      <c r="I4147" t="n">
        <v>10</v>
      </c>
      <c r="J4147" t="n">
        <v>0</v>
      </c>
      <c r="K4147" t="n">
        <v>10</v>
      </c>
    </row>
    <row r="4148">
      <c r="A4148" t="n">
        <v>70110</v>
      </c>
      <c r="B4148" t="inlineStr">
        <is>
          <t>[CZK-460] CZK fuse 8amp glass 6x30mm 10 piece pack</t>
        </is>
      </c>
      <c r="C4148" t="inlineStr">
        <is>
          <t>CZK-460</t>
        </is>
      </c>
      <c r="D4148" t="inlineStr">
        <is>
          <t>Units</t>
        </is>
      </c>
      <c r="G4148" t="inlineStr">
        <is>
          <t>NXT/NXT STOCK</t>
        </is>
      </c>
      <c r="H4148" t="inlineStr">
        <is>
          <t>NXT Level Tech – Audio, Lighting and Home Entertainment Equipment</t>
        </is>
      </c>
      <c r="I4148" t="n">
        <v>0</v>
      </c>
      <c r="J4148" t="n">
        <v>0</v>
      </c>
      <c r="K4148" t="n">
        <v>0</v>
      </c>
    </row>
    <row r="4149">
      <c r="A4149" t="n">
        <v>70111</v>
      </c>
      <c r="B4149" t="inlineStr">
        <is>
          <t>[CZK-464] CZK xlr cannon male - 6.35mm mono f</t>
        </is>
      </c>
      <c r="C4149" t="inlineStr">
        <is>
          <t>CZK-464</t>
        </is>
      </c>
      <c r="D4149" t="inlineStr">
        <is>
          <t>Units</t>
        </is>
      </c>
      <c r="G4149" t="inlineStr">
        <is>
          <t>NXT/NXT STOCK</t>
        </is>
      </c>
      <c r="H4149" t="inlineStr">
        <is>
          <t>NXT Level Tech – Audio, Lighting and Home Entertainment Equipment</t>
        </is>
      </c>
      <c r="I4149" t="n">
        <v>0</v>
      </c>
      <c r="J4149" t="n">
        <v>0</v>
      </c>
      <c r="K4149" t="n">
        <v>0</v>
      </c>
    </row>
    <row r="4150">
      <c r="A4150" t="n">
        <v>70112</v>
      </c>
      <c r="B4150" t="inlineStr">
        <is>
          <t>[CZK-465] CZK fm dipole antenna + co-axial socket czk-465</t>
        </is>
      </c>
      <c r="C4150" t="inlineStr">
        <is>
          <t>CZK-465</t>
        </is>
      </c>
      <c r="D4150" t="inlineStr">
        <is>
          <t>Units</t>
        </is>
      </c>
      <c r="G4150" t="inlineStr">
        <is>
          <t>NXT/NXT STOCK</t>
        </is>
      </c>
      <c r="H4150" t="inlineStr">
        <is>
          <t>NXT Level Tech – Audio, Lighting and Home Entertainment Equipment</t>
        </is>
      </c>
      <c r="I4150" t="n">
        <v>8</v>
      </c>
      <c r="J4150" t="n">
        <v>0</v>
      </c>
      <c r="K4150" t="n">
        <v>8</v>
      </c>
    </row>
    <row r="4151">
      <c r="A4151" t="n">
        <v>70113</v>
      </c>
      <c r="B4151" t="inlineStr">
        <is>
          <t>[CZK-466] CZK hdmi a female to hdmi a female adaptor</t>
        </is>
      </c>
      <c r="C4151" t="inlineStr">
        <is>
          <t>CZK-466</t>
        </is>
      </c>
      <c r="D4151" t="inlineStr">
        <is>
          <t>Units</t>
        </is>
      </c>
      <c r="G4151" t="inlineStr">
        <is>
          <t>NXT/NXT STOCK</t>
        </is>
      </c>
      <c r="H4151" t="inlineStr">
        <is>
          <t>NXT Level Tech – Audio, Lighting and Home Entertainment Equipment</t>
        </is>
      </c>
      <c r="I4151" t="n">
        <v>2</v>
      </c>
      <c r="J4151" t="n">
        <v>0</v>
      </c>
      <c r="K4151" t="n">
        <v>2</v>
      </c>
    </row>
    <row r="4152">
      <c r="A4152" t="n">
        <v>70114</v>
      </c>
      <c r="B4152" t="inlineStr">
        <is>
          <t>[CZK-469] CZK fuse 100A 5 piece pack</t>
        </is>
      </c>
      <c r="C4152" t="inlineStr">
        <is>
          <t>CZK-469</t>
        </is>
      </c>
      <c r="D4152" t="inlineStr">
        <is>
          <t>Units</t>
        </is>
      </c>
      <c r="G4152" t="inlineStr">
        <is>
          <t>NXT/NXT STOCK</t>
        </is>
      </c>
      <c r="H4152" t="inlineStr">
        <is>
          <t>NXT Level Tech – Audio, Lighting and Home Entertainment Equipment</t>
        </is>
      </c>
      <c r="I4152" t="n">
        <v>4</v>
      </c>
      <c r="J4152" t="n">
        <v>0</v>
      </c>
      <c r="K4152" t="n">
        <v>4</v>
      </c>
    </row>
    <row r="4153">
      <c r="A4153" t="n">
        <v>70115</v>
      </c>
      <c r="B4153" t="inlineStr">
        <is>
          <t>[CZK-47] CZK dual rca to 3.5mm</t>
        </is>
      </c>
      <c r="C4153" t="inlineStr">
        <is>
          <t>CZK-47</t>
        </is>
      </c>
      <c r="D4153" t="inlineStr">
        <is>
          <t>Units</t>
        </is>
      </c>
      <c r="G4153" t="inlineStr">
        <is>
          <t>NXT/NXT STOCK</t>
        </is>
      </c>
      <c r="H4153" t="inlineStr">
        <is>
          <t>NXT Level Tech – Audio, Lighting and Home Entertainment Equipment</t>
        </is>
      </c>
      <c r="I4153" t="n">
        <v>4</v>
      </c>
      <c r="J4153" t="n">
        <v>0</v>
      </c>
      <c r="K4153" t="n">
        <v>4</v>
      </c>
    </row>
    <row r="4154">
      <c r="A4154" t="n">
        <v>70116</v>
      </c>
      <c r="B4154" t="inlineStr">
        <is>
          <t>[CZK-470] CZK fuse 120Amp 5 piece pack</t>
        </is>
      </c>
      <c r="C4154" t="inlineStr">
        <is>
          <t>CZK-470</t>
        </is>
      </c>
      <c r="D4154" t="inlineStr">
        <is>
          <t>Units</t>
        </is>
      </c>
      <c r="G4154" t="inlineStr">
        <is>
          <t>NXT/NXT STOCK</t>
        </is>
      </c>
      <c r="H4154" t="inlineStr">
        <is>
          <t>NXT Level Tech – Audio, Lighting and Home Entertainment Equipment</t>
        </is>
      </c>
      <c r="I4154" t="n">
        <v>0</v>
      </c>
      <c r="J4154" t="n">
        <v>0</v>
      </c>
      <c r="K4154" t="n">
        <v>0</v>
      </c>
    </row>
    <row r="4155">
      <c r="A4155" t="n">
        <v>70117</v>
      </c>
      <c r="B4155" t="inlineStr">
        <is>
          <t>[CZK-477] CZK fuse 2.5amp glass 5x20mm 10 piece pack</t>
        </is>
      </c>
      <c r="C4155" t="inlineStr">
        <is>
          <t>CZK-477</t>
        </is>
      </c>
      <c r="D4155" t="inlineStr">
        <is>
          <t>Units</t>
        </is>
      </c>
      <c r="G4155" t="inlineStr">
        <is>
          <t>NXT/NXT STOCK</t>
        </is>
      </c>
      <c r="H4155" t="inlineStr">
        <is>
          <t>NXT Level Tech – Audio, Lighting and Home Entertainment Equipment</t>
        </is>
      </c>
      <c r="I4155" t="n">
        <v>0</v>
      </c>
      <c r="J4155" t="n">
        <v>0</v>
      </c>
      <c r="K4155" t="n">
        <v>0</v>
      </c>
    </row>
    <row r="4156">
      <c r="A4156" t="n">
        <v>70118</v>
      </c>
      <c r="B4156" t="inlineStr">
        <is>
          <t>[CZK-478] CZK fuse 10amp glass 5x20mm 10 piece pack</t>
        </is>
      </c>
      <c r="C4156" t="inlineStr">
        <is>
          <t>CZK-478</t>
        </is>
      </c>
      <c r="D4156" t="inlineStr">
        <is>
          <t>Units</t>
        </is>
      </c>
      <c r="G4156" t="inlineStr">
        <is>
          <t>NXT/NXT STOCK</t>
        </is>
      </c>
      <c r="H4156" t="inlineStr">
        <is>
          <t>NXT Level Tech – Audio, Lighting and Home Entertainment Equipment</t>
        </is>
      </c>
      <c r="I4156" t="n">
        <v>0</v>
      </c>
      <c r="J4156" t="n">
        <v>0</v>
      </c>
      <c r="K4156" t="n">
        <v>0</v>
      </c>
    </row>
    <row r="4157">
      <c r="A4157" t="n">
        <v>70119</v>
      </c>
      <c r="B4157" t="inlineStr">
        <is>
          <t>[CZK-482] CZK fuse 20amp glass 6x30mm 10 piece pack</t>
        </is>
      </c>
      <c r="C4157" t="inlineStr">
        <is>
          <t>CZK-482</t>
        </is>
      </c>
      <c r="D4157" t="inlineStr">
        <is>
          <t>Units</t>
        </is>
      </c>
      <c r="G4157" t="inlineStr">
        <is>
          <t>NXT/NXT STOCK</t>
        </is>
      </c>
      <c r="H4157" t="inlineStr">
        <is>
          <t>NXT Level Tech – Audio, Lighting and Home Entertainment Equipment</t>
        </is>
      </c>
      <c r="I4157" t="n">
        <v>0</v>
      </c>
      <c r="J4157" t="n">
        <v>0</v>
      </c>
      <c r="K4157" t="n">
        <v>0</v>
      </c>
    </row>
    <row r="4158">
      <c r="A4158" t="n">
        <v>70120</v>
      </c>
      <c r="B4158" t="inlineStr">
        <is>
          <t>[CZK-483] CZK fuse 3.15amp glass 5x20mm 10 piece pack</t>
        </is>
      </c>
      <c r="C4158" t="inlineStr">
        <is>
          <t>CZK-483</t>
        </is>
      </c>
      <c r="D4158" t="inlineStr">
        <is>
          <t>Units</t>
        </is>
      </c>
      <c r="G4158" t="inlineStr">
        <is>
          <t>NXT/NXT STOCK</t>
        </is>
      </c>
      <c r="H4158" t="inlineStr">
        <is>
          <t>NXT Level Tech – Audio, Lighting and Home Entertainment Equipment</t>
        </is>
      </c>
      <c r="I4158" t="n">
        <v>0</v>
      </c>
      <c r="J4158" t="n">
        <v>0</v>
      </c>
      <c r="K4158" t="n">
        <v>0</v>
      </c>
    </row>
    <row r="4159">
      <c r="A4159" t="n">
        <v>70121</v>
      </c>
      <c r="B4159" t="inlineStr">
        <is>
          <t>[CZK-484] CZK fuse 0.8amp glass 5x20mm 10 piece pack</t>
        </is>
      </c>
      <c r="C4159" t="inlineStr">
        <is>
          <t>CZK-484</t>
        </is>
      </c>
      <c r="D4159" t="inlineStr">
        <is>
          <t>Units</t>
        </is>
      </c>
      <c r="G4159" t="inlineStr">
        <is>
          <t>NXT/NXT STOCK</t>
        </is>
      </c>
      <c r="H4159" t="inlineStr">
        <is>
          <t>NXT Level Tech – Audio, Lighting and Home Entertainment Equipment</t>
        </is>
      </c>
      <c r="I4159" t="n">
        <v>0</v>
      </c>
      <c r="J4159" t="n">
        <v>0</v>
      </c>
      <c r="K4159" t="n">
        <v>0</v>
      </c>
    </row>
    <row r="4160">
      <c r="A4160" t="n">
        <v>70122</v>
      </c>
      <c r="B4160" t="inlineStr">
        <is>
          <t>[CZK-485] CZK fuse 6.3amp glass 6x30mm 10 piece pack</t>
        </is>
      </c>
      <c r="C4160" t="inlineStr">
        <is>
          <t>CZK-485</t>
        </is>
      </c>
      <c r="D4160" t="inlineStr">
        <is>
          <t>Units</t>
        </is>
      </c>
      <c r="G4160" t="inlineStr">
        <is>
          <t>NXT/NXT STOCK</t>
        </is>
      </c>
      <c r="H4160" t="inlineStr">
        <is>
          <t>NXT Level Tech – Audio, Lighting and Home Entertainment Equipment</t>
        </is>
      </c>
      <c r="I4160" t="n">
        <v>0</v>
      </c>
      <c r="J4160" t="n">
        <v>0</v>
      </c>
      <c r="K4160" t="n">
        <v>0</v>
      </c>
    </row>
    <row r="4161">
      <c r="A4161" t="n">
        <v>70123</v>
      </c>
      <c r="B4161" t="inlineStr">
        <is>
          <t>[CZK-49] CZK 2rca male to 2rca male cable 2m gold</t>
        </is>
      </c>
      <c r="C4161" t="inlineStr">
        <is>
          <t>CZK-49</t>
        </is>
      </c>
      <c r="D4161" t="inlineStr">
        <is>
          <t>Units</t>
        </is>
      </c>
      <c r="G4161" t="inlineStr">
        <is>
          <t>NXT/NXT STOCK</t>
        </is>
      </c>
      <c r="H4161" t="inlineStr">
        <is>
          <t>NXT Level Tech – Audio, Lighting and Home Entertainment Equipment</t>
        </is>
      </c>
      <c r="I4161" t="n">
        <v>18</v>
      </c>
      <c r="J4161" t="n">
        <v>0</v>
      </c>
      <c r="K4161" t="n">
        <v>18</v>
      </c>
    </row>
    <row r="4162">
      <c r="A4162" t="n">
        <v>70124</v>
      </c>
      <c r="B4162" t="inlineStr">
        <is>
          <t>[CZK-490] CZK fuse 0.63amp glass 5x20mm 10 piece pack</t>
        </is>
      </c>
      <c r="C4162" t="inlineStr">
        <is>
          <t>CZK-490</t>
        </is>
      </c>
      <c r="D4162" t="inlineStr">
        <is>
          <t>Units</t>
        </is>
      </c>
      <c r="G4162" t="inlineStr">
        <is>
          <t>NXT/NXT STOCK</t>
        </is>
      </c>
      <c r="H4162" t="inlineStr">
        <is>
          <t>NXT Level Tech – Audio, Lighting and Home Entertainment Equipment</t>
        </is>
      </c>
      <c r="I4162" t="n">
        <v>0</v>
      </c>
      <c r="J4162" t="n">
        <v>0</v>
      </c>
      <c r="K4162" t="n">
        <v>0</v>
      </c>
    </row>
    <row r="4163">
      <c r="A4163" t="n">
        <v>70125</v>
      </c>
      <c r="B4163" t="inlineStr">
        <is>
          <t>[CZK-496] CZK 3rca male to 3rca male cable 3m ofc gold</t>
        </is>
      </c>
      <c r="C4163" t="inlineStr">
        <is>
          <t>CZK-496</t>
        </is>
      </c>
      <c r="D4163" t="inlineStr">
        <is>
          <t>Units</t>
        </is>
      </c>
      <c r="G4163" t="inlineStr">
        <is>
          <t>NXT/NXT STOCK</t>
        </is>
      </c>
      <c r="H4163" t="inlineStr">
        <is>
          <t>NXT Level Tech – Audio, Lighting and Home Entertainment Equipment</t>
        </is>
      </c>
      <c r="I4163" t="n">
        <v>0</v>
      </c>
      <c r="J4163" t="n">
        <v>0</v>
      </c>
      <c r="K4163" t="n">
        <v>0</v>
      </c>
    </row>
    <row r="4164">
      <c r="A4164" t="n">
        <v>70126</v>
      </c>
      <c r="B4164" t="inlineStr">
        <is>
          <t>[CZK-497] CZK 3rca male to 3rca male cable (5m) (ofc gold)</t>
        </is>
      </c>
      <c r="C4164" t="inlineStr">
        <is>
          <t>CZK-497</t>
        </is>
      </c>
      <c r="D4164" t="inlineStr">
        <is>
          <t>Units</t>
        </is>
      </c>
      <c r="G4164" t="inlineStr">
        <is>
          <t>NXT/NXT STOCK</t>
        </is>
      </c>
      <c r="H4164" t="inlineStr">
        <is>
          <t>NXT Level Tech – Audio, Lighting and Home Entertainment Equipment</t>
        </is>
      </c>
      <c r="I4164" t="n">
        <v>0</v>
      </c>
      <c r="J4164" t="n">
        <v>0</v>
      </c>
      <c r="K4164" t="n">
        <v>0</v>
      </c>
    </row>
    <row r="4165">
      <c r="A4165" t="n">
        <v>70127</v>
      </c>
      <c r="B4165" t="inlineStr">
        <is>
          <t>[CZK-498] CZK 3rca male to 3rca male(10m) ofc gold</t>
        </is>
      </c>
      <c r="C4165" t="inlineStr">
        <is>
          <t>CZK-498</t>
        </is>
      </c>
      <c r="D4165" t="inlineStr">
        <is>
          <t>Units</t>
        </is>
      </c>
      <c r="G4165" t="inlineStr">
        <is>
          <t>NXT/NXT STOCK</t>
        </is>
      </c>
      <c r="H4165" t="inlineStr">
        <is>
          <t>NXT Level Tech – Audio, Lighting and Home Entertainment Equipment</t>
        </is>
      </c>
      <c r="I4165" t="n">
        <v>1</v>
      </c>
      <c r="J4165" t="n">
        <v>0</v>
      </c>
      <c r="K4165" t="n">
        <v>1</v>
      </c>
    </row>
    <row r="4166">
      <c r="A4166" t="n">
        <v>70128</v>
      </c>
      <c r="B4166" t="inlineStr">
        <is>
          <t>[CZK-50] CZK 2RCA Male to 2RCA male Cable (Gold) 15metre</t>
        </is>
      </c>
      <c r="C4166" t="inlineStr">
        <is>
          <t>CZK-50</t>
        </is>
      </c>
      <c r="D4166" t="inlineStr">
        <is>
          <t>Units</t>
        </is>
      </c>
      <c r="G4166" t="inlineStr">
        <is>
          <t>NXT/NXT STOCK</t>
        </is>
      </c>
      <c r="H4166" t="inlineStr">
        <is>
          <t>NXT Level Tech – Audio, Lighting and Home Entertainment Equipment</t>
        </is>
      </c>
      <c r="I4166" t="n">
        <v>0</v>
      </c>
      <c r="J4166" t="n">
        <v>0</v>
      </c>
      <c r="K4166" t="n">
        <v>0</v>
      </c>
    </row>
    <row r="4167">
      <c r="A4167" t="n">
        <v>70129</v>
      </c>
      <c r="B4167" t="inlineStr">
        <is>
          <t>[CZK-51] CZK 2RCA Male to 1RCA Female Cable (Gold) 15cm</t>
        </is>
      </c>
      <c r="C4167" t="inlineStr">
        <is>
          <t>CZK-51</t>
        </is>
      </c>
      <c r="D4167" t="inlineStr">
        <is>
          <t>Units</t>
        </is>
      </c>
      <c r="G4167" t="inlineStr">
        <is>
          <t>NXT/NXT STOCK</t>
        </is>
      </c>
      <c r="H4167" t="inlineStr">
        <is>
          <t>NXT Level Tech – Audio, Lighting and Home Entertainment Equipment</t>
        </is>
      </c>
      <c r="I4167" t="n">
        <v>12</v>
      </c>
      <c r="J4167" t="n">
        <v>0</v>
      </c>
      <c r="K4167" t="n">
        <v>12</v>
      </c>
    </row>
    <row r="4168">
      <c r="A4168" t="n">
        <v>70130</v>
      </c>
      <c r="B4168" t="inlineStr">
        <is>
          <t>[CZK-52] CZK 3.5mm stereo male to 2x rca 2m</t>
        </is>
      </c>
      <c r="C4168" t="inlineStr">
        <is>
          <t>CZK-52</t>
        </is>
      </c>
      <c r="D4168" t="inlineStr">
        <is>
          <t>Units</t>
        </is>
      </c>
      <c r="G4168" t="inlineStr">
        <is>
          <t>NXT/NXT STOCK</t>
        </is>
      </c>
      <c r="H4168" t="inlineStr">
        <is>
          <t>NXT Level Tech – Audio, Lighting and Home Entertainment Equipment</t>
        </is>
      </c>
      <c r="I4168" t="n">
        <v>0</v>
      </c>
      <c r="J4168" t="n">
        <v>0</v>
      </c>
      <c r="K4168" t="n">
        <v>0</v>
      </c>
    </row>
    <row r="4169">
      <c r="A4169" t="n">
        <v>70131</v>
      </c>
      <c r="B4169" t="inlineStr">
        <is>
          <t>[CZK-533] CZK 3.5mm Mono Male to 6.35mm Mono Female Adaptor Gold</t>
        </is>
      </c>
      <c r="C4169" t="inlineStr">
        <is>
          <t>CZK-533</t>
        </is>
      </c>
      <c r="D4169" t="inlineStr">
        <is>
          <t>Units</t>
        </is>
      </c>
      <c r="G4169" t="inlineStr">
        <is>
          <t>NXT/NXT STOCK</t>
        </is>
      </c>
      <c r="H4169" t="inlineStr">
        <is>
          <t>NXT Level Tech – Audio, Lighting and Home Entertainment Equipment</t>
        </is>
      </c>
      <c r="I4169" t="n">
        <v>0</v>
      </c>
      <c r="J4169" t="n">
        <v>0</v>
      </c>
      <c r="K4169" t="n">
        <v>0</v>
      </c>
    </row>
    <row r="4170">
      <c r="A4170" t="n">
        <v>70132</v>
      </c>
      <c r="B4170" t="inlineStr">
        <is>
          <t>[CZK-536] CZK 3.5mm (s) - 6.35mm (s) male adapter gold</t>
        </is>
      </c>
      <c r="C4170" t="inlineStr">
        <is>
          <t>CZK-536</t>
        </is>
      </c>
      <c r="D4170" t="inlineStr">
        <is>
          <t>Units</t>
        </is>
      </c>
      <c r="G4170" t="inlineStr">
        <is>
          <t>NXT/NXT STOCK</t>
        </is>
      </c>
      <c r="H4170" t="inlineStr">
        <is>
          <t>NXT Level Tech – Audio, Lighting and Home Entertainment Equipment</t>
        </is>
      </c>
      <c r="I4170" t="n">
        <v>8</v>
      </c>
      <c r="J4170" t="n">
        <v>0</v>
      </c>
      <c r="K4170" t="n">
        <v>8</v>
      </c>
    </row>
    <row r="4171">
      <c r="A4171" t="n">
        <v>70133</v>
      </c>
      <c r="B4171" t="inlineStr">
        <is>
          <t>[CZK-539] CZK hdmi a female to hdmi a male adaptor (swivel type)</t>
        </is>
      </c>
      <c r="C4171" t="inlineStr">
        <is>
          <t>CZK-539</t>
        </is>
      </c>
      <c r="D4171" t="inlineStr">
        <is>
          <t>Units</t>
        </is>
      </c>
      <c r="G4171" t="inlineStr">
        <is>
          <t>NXT/NXT STOCK</t>
        </is>
      </c>
      <c r="H4171" t="inlineStr">
        <is>
          <t>NXT Level Tech – Audio, Lighting and Home Entertainment Equipment</t>
        </is>
      </c>
      <c r="I4171" t="n">
        <v>1</v>
      </c>
      <c r="J4171" t="n">
        <v>0</v>
      </c>
      <c r="K4171" t="n">
        <v>1</v>
      </c>
    </row>
    <row r="4172">
      <c r="A4172" t="n">
        <v>70134</v>
      </c>
      <c r="B4172" t="inlineStr">
        <is>
          <t>[CZK-598] CZK fuse slow blow 6.3 amp 20mm 10 piece pack</t>
        </is>
      </c>
      <c r="C4172" t="inlineStr">
        <is>
          <t>CZK-598</t>
        </is>
      </c>
      <c r="D4172" t="inlineStr">
        <is>
          <t>Units</t>
        </is>
      </c>
      <c r="G4172" t="inlineStr">
        <is>
          <t>NXT/NXT STOCK</t>
        </is>
      </c>
      <c r="H4172" t="inlineStr">
        <is>
          <t>NXT Level Tech – Audio, Lighting and Home Entertainment Equipment</t>
        </is>
      </c>
      <c r="I4172" t="n">
        <v>0</v>
      </c>
      <c r="J4172" t="n">
        <v>0</v>
      </c>
      <c r="K4172" t="n">
        <v>0</v>
      </c>
    </row>
    <row r="4173">
      <c r="A4173" t="n">
        <v>70135</v>
      </c>
      <c r="B4173" t="inlineStr">
        <is>
          <t>[CZK-599] CZK fuse slow blow 8 amp 20mm 10 piece pack</t>
        </is>
      </c>
      <c r="C4173" t="inlineStr">
        <is>
          <t>CZK-599</t>
        </is>
      </c>
      <c r="D4173" t="inlineStr">
        <is>
          <t>Units</t>
        </is>
      </c>
      <c r="G4173" t="inlineStr">
        <is>
          <t>NXT/NXT STOCK</t>
        </is>
      </c>
      <c r="H4173" t="inlineStr">
        <is>
          <t>NXT Level Tech – Audio, Lighting and Home Entertainment Equipment</t>
        </is>
      </c>
      <c r="I4173" t="n">
        <v>0</v>
      </c>
      <c r="J4173" t="n">
        <v>0</v>
      </c>
      <c r="K4173" t="n">
        <v>0</v>
      </c>
    </row>
    <row r="4174">
      <c r="A4174" t="n">
        <v>70136</v>
      </c>
      <c r="B4174" t="inlineStr">
        <is>
          <t>[CZK-6] CZK 3.5mm male to 3.5mm male cable 2m</t>
        </is>
      </c>
      <c r="C4174" t="inlineStr">
        <is>
          <t>CZK-6</t>
        </is>
      </c>
      <c r="D4174" t="inlineStr">
        <is>
          <t>Units</t>
        </is>
      </c>
      <c r="G4174" t="inlineStr">
        <is>
          <t>NXT/NXT STOCK</t>
        </is>
      </c>
      <c r="H4174" t="inlineStr">
        <is>
          <t>NXT Level Tech – Audio, Lighting and Home Entertainment Equipment</t>
        </is>
      </c>
      <c r="I4174" t="n">
        <v>0</v>
      </c>
      <c r="J4174" t="n">
        <v>0</v>
      </c>
      <c r="K4174" t="n">
        <v>0</v>
      </c>
    </row>
    <row r="4175">
      <c r="A4175" t="n">
        <v>70137</v>
      </c>
      <c r="B4175" t="inlineStr">
        <is>
          <t>[CZK-600] CZK fuse slow blow 10 amp 20mm 10 piece pack</t>
        </is>
      </c>
      <c r="C4175" t="inlineStr">
        <is>
          <t>CZK-600</t>
        </is>
      </c>
      <c r="D4175" t="inlineStr">
        <is>
          <t>Units</t>
        </is>
      </c>
      <c r="G4175" t="inlineStr">
        <is>
          <t>NXT/NXT STOCK</t>
        </is>
      </c>
      <c r="H4175" t="inlineStr">
        <is>
          <t>NXT Level Tech – Audio, Lighting and Home Entertainment Equipment</t>
        </is>
      </c>
      <c r="I4175" t="n">
        <v>0</v>
      </c>
      <c r="J4175" t="n">
        <v>0</v>
      </c>
      <c r="K4175" t="n">
        <v>0</v>
      </c>
    </row>
    <row r="4176">
      <c r="A4176" t="n">
        <v>70138</v>
      </c>
      <c r="B4176" t="inlineStr">
        <is>
          <t>[CZK-601] CZK fuse slow blow 10 amp 30mm 10 piece pack</t>
        </is>
      </c>
      <c r="C4176" t="inlineStr">
        <is>
          <t>CZK-601</t>
        </is>
      </c>
      <c r="D4176" t="inlineStr">
        <is>
          <t>Units</t>
        </is>
      </c>
      <c r="G4176" t="inlineStr">
        <is>
          <t>NXT/NXT STOCK</t>
        </is>
      </c>
      <c r="H4176" t="inlineStr">
        <is>
          <t>NXT Level Tech – Audio, Lighting and Home Entertainment Equipment</t>
        </is>
      </c>
      <c r="I4176" t="n">
        <v>0</v>
      </c>
      <c r="J4176" t="n">
        <v>0</v>
      </c>
      <c r="K4176" t="n">
        <v>0</v>
      </c>
    </row>
    <row r="4177">
      <c r="A4177" t="n">
        <v>70139</v>
      </c>
      <c r="B4177" t="inlineStr">
        <is>
          <t>[CZK-602] CZK fuse slow blow 15 amp 30mm 10 piece pack</t>
        </is>
      </c>
      <c r="C4177" t="inlineStr">
        <is>
          <t>CZK-602</t>
        </is>
      </c>
      <c r="D4177" t="inlineStr">
        <is>
          <t>Units</t>
        </is>
      </c>
      <c r="G4177" t="inlineStr">
        <is>
          <t>NXT/NXT STOCK</t>
        </is>
      </c>
      <c r="H4177" t="inlineStr">
        <is>
          <t>NXT Level Tech – Audio, Lighting and Home Entertainment Equipment</t>
        </is>
      </c>
      <c r="I4177" t="n">
        <v>0</v>
      </c>
      <c r="J4177" t="n">
        <v>0</v>
      </c>
      <c r="K4177" t="n">
        <v>0</v>
      </c>
    </row>
    <row r="4178">
      <c r="A4178" t="n">
        <v>70140</v>
      </c>
      <c r="B4178" t="inlineStr">
        <is>
          <t>[CZK-603] CZK fuse slow blow 20 amp 30mm 10 piece pack</t>
        </is>
      </c>
      <c r="C4178" t="inlineStr">
        <is>
          <t>CZK-603</t>
        </is>
      </c>
      <c r="D4178" t="inlineStr">
        <is>
          <t>Units</t>
        </is>
      </c>
      <c r="G4178" t="inlineStr">
        <is>
          <t>NXT/NXT STOCK</t>
        </is>
      </c>
      <c r="H4178" t="inlineStr">
        <is>
          <t>NXT Level Tech – Audio, Lighting and Home Entertainment Equipment</t>
        </is>
      </c>
      <c r="I4178" t="n">
        <v>0</v>
      </c>
      <c r="J4178" t="n">
        <v>0</v>
      </c>
      <c r="K4178" t="n">
        <v>0</v>
      </c>
    </row>
    <row r="4179">
      <c r="A4179" t="n">
        <v>70141</v>
      </c>
      <c r="B4179" t="inlineStr">
        <is>
          <t>[CZK-604] CZK fuse slow blow 25 amp 30mm 10 piece pack</t>
        </is>
      </c>
      <c r="C4179" t="inlineStr">
        <is>
          <t>CZK-604</t>
        </is>
      </c>
      <c r="D4179" t="inlineStr">
        <is>
          <t>Units</t>
        </is>
      </c>
      <c r="G4179" t="inlineStr">
        <is>
          <t>NXT/NXT STOCK</t>
        </is>
      </c>
      <c r="H4179" t="inlineStr">
        <is>
          <t>NXT Level Tech – Audio, Lighting and Home Entertainment Equipment</t>
        </is>
      </c>
      <c r="I4179" t="n">
        <v>0</v>
      </c>
      <c r="J4179" t="n">
        <v>0</v>
      </c>
      <c r="K4179" t="n">
        <v>0</v>
      </c>
    </row>
    <row r="4180">
      <c r="A4180" t="n">
        <v>70142</v>
      </c>
      <c r="B4180" t="inlineStr">
        <is>
          <t>[CZK-625] CZK tv battery clip to 4-way multi plug cable</t>
        </is>
      </c>
      <c r="C4180" t="inlineStr">
        <is>
          <t>CZK-625</t>
        </is>
      </c>
      <c r="D4180" t="inlineStr">
        <is>
          <t>Units</t>
        </is>
      </c>
      <c r="G4180" t="inlineStr">
        <is>
          <t>NXT/NXT STOCK</t>
        </is>
      </c>
      <c r="H4180" t="inlineStr">
        <is>
          <t>NXT Level Tech – Audio, Lighting and Home Entertainment Equipment</t>
        </is>
      </c>
      <c r="I4180" t="n">
        <v>1</v>
      </c>
      <c r="J4180" t="n">
        <v>0</v>
      </c>
      <c r="K4180" t="n">
        <v>1</v>
      </c>
    </row>
    <row r="4181">
      <c r="A4181" t="n">
        <v>70143</v>
      </c>
      <c r="B4181" t="inlineStr">
        <is>
          <t>[CZK-637] CZK 6.35mm stereo male to 2rca male cable 1.8m</t>
        </is>
      </c>
      <c r="C4181" t="inlineStr">
        <is>
          <t>CZK-637</t>
        </is>
      </c>
      <c r="D4181" t="inlineStr">
        <is>
          <t>Units</t>
        </is>
      </c>
      <c r="G4181" t="inlineStr">
        <is>
          <t>NXT/NXT STOCK</t>
        </is>
      </c>
      <c r="H4181" t="inlineStr">
        <is>
          <t>NXT Level Tech – Audio, Lighting and Home Entertainment Equipment</t>
        </is>
      </c>
      <c r="I4181" t="n">
        <v>5</v>
      </c>
      <c r="J4181" t="n">
        <v>0</v>
      </c>
      <c r="K4181" t="n">
        <v>5</v>
      </c>
    </row>
    <row r="4182">
      <c r="A4182" t="n">
        <v>70144</v>
      </c>
      <c r="B4182" t="inlineStr">
        <is>
          <t>[CZK-646] CZK 2-way iec ac cable (dedicated red)</t>
        </is>
      </c>
      <c r="C4182" t="inlineStr">
        <is>
          <t>CZK-646</t>
        </is>
      </c>
      <c r="D4182" t="inlineStr">
        <is>
          <t>Units</t>
        </is>
      </c>
      <c r="G4182" t="inlineStr">
        <is>
          <t>NXT/NXT STOCK</t>
        </is>
      </c>
      <c r="H4182" t="inlineStr">
        <is>
          <t>NXT Level Tech – Audio, Lighting and Home Entertainment Equipment</t>
        </is>
      </c>
      <c r="I4182" t="n">
        <v>0</v>
      </c>
      <c r="J4182" t="n">
        <v>0</v>
      </c>
      <c r="K4182" t="n">
        <v>0</v>
      </c>
    </row>
    <row r="4183">
      <c r="A4183" t="n">
        <v>70145</v>
      </c>
      <c r="B4183" t="inlineStr">
        <is>
          <t>[CZK-648] CZK 3.5mm to 3.5mm female extention 2m</t>
        </is>
      </c>
      <c r="C4183" t="inlineStr">
        <is>
          <t>CZK-648</t>
        </is>
      </c>
      <c r="D4183" t="inlineStr">
        <is>
          <t>Units</t>
        </is>
      </c>
      <c r="G4183" t="inlineStr">
        <is>
          <t>NXT/NXT STOCK</t>
        </is>
      </c>
      <c r="H4183" t="inlineStr">
        <is>
          <t>NXT Level Tech – Audio, Lighting and Home Entertainment Equipment</t>
        </is>
      </c>
      <c r="I4183" t="n">
        <v>0</v>
      </c>
      <c r="J4183" t="n">
        <v>0</v>
      </c>
      <c r="K4183" t="n">
        <v>0</v>
      </c>
    </row>
    <row r="4184">
      <c r="A4184" t="n">
        <v>70146</v>
      </c>
      <c r="B4184" t="inlineStr">
        <is>
          <t>[CZK-66] CZK 2RCA Male to 2RCA Male Cable (20m) (Gold)</t>
        </is>
      </c>
      <c r="C4184" t="inlineStr">
        <is>
          <t>CZK-66</t>
        </is>
      </c>
      <c r="D4184" t="inlineStr">
        <is>
          <t>Units</t>
        </is>
      </c>
      <c r="G4184" t="inlineStr">
        <is>
          <t>NXT/NXT STOCK</t>
        </is>
      </c>
      <c r="H4184" t="inlineStr">
        <is>
          <t>NXT Level Tech – Audio, Lighting and Home Entertainment Equipment</t>
        </is>
      </c>
      <c r="I4184" t="n">
        <v>0</v>
      </c>
      <c r="J4184" t="n">
        <v>0</v>
      </c>
      <c r="K4184" t="n">
        <v>0</v>
      </c>
    </row>
    <row r="4185">
      <c r="A4185" t="n">
        <v>70147</v>
      </c>
      <c r="B4185" t="inlineStr">
        <is>
          <t>[CZK-681] CZK 3.5mm stereo male to 3.5mm stereo male flat cable (1m) (gold)</t>
        </is>
      </c>
      <c r="C4185" t="inlineStr">
        <is>
          <t>CZK-681</t>
        </is>
      </c>
      <c r="D4185" t="inlineStr">
        <is>
          <t>Units</t>
        </is>
      </c>
      <c r="G4185" t="inlineStr">
        <is>
          <t>NXT/NXT STOCK</t>
        </is>
      </c>
      <c r="H4185" t="inlineStr">
        <is>
          <t>NXT Level Tech – Audio, Lighting and Home Entertainment Equipment</t>
        </is>
      </c>
      <c r="I4185" t="n">
        <v>0</v>
      </c>
      <c r="J4185" t="n">
        <v>0</v>
      </c>
      <c r="K4185" t="n">
        <v>0</v>
      </c>
    </row>
    <row r="4186">
      <c r="A4186" t="n">
        <v>70148</v>
      </c>
      <c r="B4186" t="inlineStr">
        <is>
          <t>[CZK-683] CZK 6.35mm Mono Male to 2RCA Female Cable 22cm</t>
        </is>
      </c>
      <c r="C4186" t="inlineStr">
        <is>
          <t>CZK-683</t>
        </is>
      </c>
      <c r="D4186" t="inlineStr">
        <is>
          <t>Units</t>
        </is>
      </c>
      <c r="G4186" t="inlineStr">
        <is>
          <t>NXT/NXT STOCK</t>
        </is>
      </c>
      <c r="H4186" t="inlineStr">
        <is>
          <t>NXT Level Tech – Audio, Lighting and Home Entertainment Equipment</t>
        </is>
      </c>
      <c r="I4186" t="n">
        <v>7</v>
      </c>
      <c r="J4186" t="n">
        <v>0</v>
      </c>
      <c r="K4186" t="n">
        <v>7</v>
      </c>
    </row>
    <row r="4187">
      <c r="A4187" t="n">
        <v>70149</v>
      </c>
      <c r="B4187" t="inlineStr">
        <is>
          <t>[CZK-684] CZK iec male to clove connector cable 22cm</t>
        </is>
      </c>
      <c r="C4187" t="inlineStr">
        <is>
          <t>CZK-684</t>
        </is>
      </c>
      <c r="D4187" t="inlineStr">
        <is>
          <t>Units</t>
        </is>
      </c>
      <c r="G4187" t="inlineStr">
        <is>
          <t>NXT/NXT STOCK</t>
        </is>
      </c>
      <c r="H4187" t="inlineStr">
        <is>
          <t>NXT Level Tech – Audio, Lighting and Home Entertainment Equipment</t>
        </is>
      </c>
      <c r="I4187" t="n">
        <v>1</v>
      </c>
      <c r="J4187" t="n">
        <v>0</v>
      </c>
      <c r="K4187" t="n">
        <v>1</v>
      </c>
    </row>
    <row r="4188">
      <c r="A4188" t="n">
        <v>70150</v>
      </c>
      <c r="B4188" t="inlineStr">
        <is>
          <t>[CZK-685] CZK iec male to figure 8 cable (22cm)</t>
        </is>
      </c>
      <c r="C4188" t="inlineStr">
        <is>
          <t>CZK-685</t>
        </is>
      </c>
      <c r="D4188" t="inlineStr">
        <is>
          <t>Units</t>
        </is>
      </c>
      <c r="G4188" t="inlineStr">
        <is>
          <t>NXT/NXT STOCK</t>
        </is>
      </c>
      <c r="H4188" t="inlineStr">
        <is>
          <t>NXT Level Tech – Audio, Lighting and Home Entertainment Equipment</t>
        </is>
      </c>
      <c r="I4188" t="n">
        <v>5</v>
      </c>
      <c r="J4188" t="n">
        <v>0</v>
      </c>
      <c r="K4188" t="n">
        <v>5</v>
      </c>
    </row>
    <row r="4189">
      <c r="A4189" t="n">
        <v>70151</v>
      </c>
      <c r="B4189" t="inlineStr">
        <is>
          <t>[CZK-686] CZK iec male to ac female janus socket cable (30cm) (ups)</t>
        </is>
      </c>
      <c r="C4189" t="inlineStr">
        <is>
          <t>CZK-686</t>
        </is>
      </c>
      <c r="D4189" t="inlineStr">
        <is>
          <t>Units</t>
        </is>
      </c>
      <c r="G4189" t="inlineStr">
        <is>
          <t>NXT/NXT STOCK</t>
        </is>
      </c>
      <c r="H4189" t="inlineStr">
        <is>
          <t>NXT Level Tech – Audio, Lighting and Home Entertainment Equipment</t>
        </is>
      </c>
      <c r="I4189" t="n">
        <v>0</v>
      </c>
      <c r="J4189" t="n">
        <v>0</v>
      </c>
      <c r="K4189" t="n">
        <v>0</v>
      </c>
    </row>
    <row r="4190">
      <c r="A4190" t="n">
        <v>70152</v>
      </c>
      <c r="B4190" t="inlineStr">
        <is>
          <t>[CZK-687] CZK iec ac angle power cable (dedicated red plug) (2m)</t>
        </is>
      </c>
      <c r="C4190" t="inlineStr">
        <is>
          <t>CZK-687</t>
        </is>
      </c>
      <c r="D4190" t="inlineStr">
        <is>
          <t>Units</t>
        </is>
      </c>
      <c r="G4190" t="inlineStr">
        <is>
          <t>NXT/NXT STOCK</t>
        </is>
      </c>
      <c r="H4190" t="inlineStr">
        <is>
          <t>NXT Level Tech – Audio, Lighting and Home Entertainment Equipment</t>
        </is>
      </c>
      <c r="I4190" t="n">
        <v>0</v>
      </c>
      <c r="J4190" t="n">
        <v>0</v>
      </c>
      <c r="K4190" t="n">
        <v>0</v>
      </c>
    </row>
    <row r="4191">
      <c r="A4191" t="n">
        <v>70153</v>
      </c>
      <c r="B4191" t="inlineStr">
        <is>
          <t>[CZK-7] CZK 3.5mm stereo m to 3.5mm stereo m cable - 5m</t>
        </is>
      </c>
      <c r="C4191" t="inlineStr">
        <is>
          <t>CZK-7</t>
        </is>
      </c>
      <c r="D4191" t="inlineStr">
        <is>
          <t>Units</t>
        </is>
      </c>
      <c r="G4191" t="inlineStr">
        <is>
          <t>NXT/NXT STOCK</t>
        </is>
      </c>
      <c r="H4191" t="inlineStr">
        <is>
          <t>NXT Level Tech – Audio, Lighting and Home Entertainment Equipment</t>
        </is>
      </c>
      <c r="I4191" t="n">
        <v>0</v>
      </c>
      <c r="J4191" t="n">
        <v>0</v>
      </c>
      <c r="K4191" t="n">
        <v>0</v>
      </c>
    </row>
    <row r="4192">
      <c r="A4192" t="n">
        <v>70154</v>
      </c>
      <c r="B4192" t="inlineStr">
        <is>
          <t>[CZK-755] CZK svga 15 pin male to svga 15pin male cable 2m</t>
        </is>
      </c>
      <c r="C4192" t="inlineStr">
        <is>
          <t>CZK-755</t>
        </is>
      </c>
      <c r="D4192" t="inlineStr">
        <is>
          <t>Units</t>
        </is>
      </c>
      <c r="G4192" t="inlineStr">
        <is>
          <t>NXT/NXT STOCK</t>
        </is>
      </c>
      <c r="H4192" t="inlineStr">
        <is>
          <t>NXT Level Tech – Audio, Lighting and Home Entertainment Equipment</t>
        </is>
      </c>
      <c r="I4192" t="n">
        <v>0</v>
      </c>
      <c r="J4192" t="n">
        <v>0</v>
      </c>
      <c r="K4192" t="n">
        <v>0</v>
      </c>
    </row>
    <row r="4193">
      <c r="A4193" t="n">
        <v>70155</v>
      </c>
      <c r="B4193" t="inlineStr">
        <is>
          <t>[CZK-759] CZK 3.5mm stereo male to 2xrcaf adaptor</t>
        </is>
      </c>
      <c r="C4193" t="inlineStr">
        <is>
          <t>CZK-759</t>
        </is>
      </c>
      <c r="D4193" t="inlineStr">
        <is>
          <t>Units</t>
        </is>
      </c>
      <c r="G4193" t="inlineStr">
        <is>
          <t>NXT/NXT STOCK</t>
        </is>
      </c>
      <c r="H4193" t="inlineStr">
        <is>
          <t>NXT Level Tech – Audio, Lighting and Home Entertainment Equipment</t>
        </is>
      </c>
      <c r="I4193" t="n">
        <v>2</v>
      </c>
      <c r="J4193" t="n">
        <v>0</v>
      </c>
      <c r="K4193" t="n">
        <v>2</v>
      </c>
    </row>
    <row r="4194">
      <c r="A4194" t="n">
        <v>70156</v>
      </c>
      <c r="B4194" t="inlineStr">
        <is>
          <t>[CZK-760] CZK 6.3mm stereo male to 2rca female adaptor</t>
        </is>
      </c>
      <c r="C4194" t="inlineStr">
        <is>
          <t>CZK-760</t>
        </is>
      </c>
      <c r="D4194" t="inlineStr">
        <is>
          <t>Units</t>
        </is>
      </c>
      <c r="G4194" t="inlineStr">
        <is>
          <t>NXT/NXT STOCK</t>
        </is>
      </c>
      <c r="H4194" t="inlineStr">
        <is>
          <t>NXT Level Tech – Audio, Lighting and Home Entertainment Equipment</t>
        </is>
      </c>
      <c r="I4194" t="n">
        <v>12</v>
      </c>
      <c r="J4194" t="n">
        <v>0</v>
      </c>
      <c r="K4194" t="n">
        <v>12</v>
      </c>
    </row>
    <row r="4195">
      <c r="A4195" t="n">
        <v>70157</v>
      </c>
      <c r="B4195" t="inlineStr">
        <is>
          <t>[CZK-79] CZK 3.5 mm stereo female to 2rca male cable 15cm</t>
        </is>
      </c>
      <c r="C4195" t="inlineStr">
        <is>
          <t>CZK-79</t>
        </is>
      </c>
      <c r="D4195" t="inlineStr">
        <is>
          <t>Units</t>
        </is>
      </c>
      <c r="G4195" t="inlineStr">
        <is>
          <t>NXT/NXT STOCK</t>
        </is>
      </c>
      <c r="H4195" t="inlineStr">
        <is>
          <t>NXT Level Tech – Audio, Lighting and Home Entertainment Equipment</t>
        </is>
      </c>
      <c r="I4195" t="n">
        <v>6</v>
      </c>
      <c r="J4195" t="n">
        <v>0</v>
      </c>
      <c r="K4195" t="n">
        <v>6</v>
      </c>
    </row>
    <row r="4196">
      <c r="A4196" t="n">
        <v>70158</v>
      </c>
      <c r="B4196" t="inlineStr">
        <is>
          <t>[CZK-790] CZK 6.35mm mono male (x2) to 2rca male cable (hq) (2m)</t>
        </is>
      </c>
      <c r="C4196" t="inlineStr">
        <is>
          <t>CZK-790</t>
        </is>
      </c>
      <c r="D4196" t="inlineStr">
        <is>
          <t>Units</t>
        </is>
      </c>
      <c r="G4196" t="inlineStr">
        <is>
          <t>NXT/NXT STOCK</t>
        </is>
      </c>
      <c r="H4196" t="inlineStr">
        <is>
          <t>NXT Level Tech – Audio, Lighting and Home Entertainment Equipment</t>
        </is>
      </c>
      <c r="I4196" t="n">
        <v>16</v>
      </c>
      <c r="J4196" t="n">
        <v>0</v>
      </c>
      <c r="K4196" t="n">
        <v>16</v>
      </c>
    </row>
    <row r="4197">
      <c r="A4197" t="n">
        <v>70159</v>
      </c>
      <c r="B4197" t="inlineStr">
        <is>
          <t>[CZK-800] CZK 6.35mm mono male to rca female adaptor gold</t>
        </is>
      </c>
      <c r="C4197" t="inlineStr">
        <is>
          <t>CZK-800</t>
        </is>
      </c>
      <c r="D4197" t="inlineStr">
        <is>
          <t>Units</t>
        </is>
      </c>
      <c r="F4197">
        <f>n.6009699727452</f>
        <v/>
      </c>
      <c r="G4197" t="inlineStr">
        <is>
          <t>NXT/NXT STOCK</t>
        </is>
      </c>
      <c r="H4197" t="inlineStr">
        <is>
          <t>NXT Level Tech – Audio, Lighting and Home Entertainment Equipment</t>
        </is>
      </c>
      <c r="I4197" t="n">
        <v>10</v>
      </c>
      <c r="J4197" t="n">
        <v>0</v>
      </c>
      <c r="K4197" t="n">
        <v>10</v>
      </c>
    </row>
    <row r="4198">
      <c r="A4198" t="n">
        <v>70160</v>
      </c>
      <c r="B4198" t="inlineStr">
        <is>
          <t>[CZK-803] CZK usb a male to usb b male adaptor</t>
        </is>
      </c>
      <c r="C4198" t="inlineStr">
        <is>
          <t>CZK-803</t>
        </is>
      </c>
      <c r="D4198" t="inlineStr">
        <is>
          <t>Units</t>
        </is>
      </c>
      <c r="G4198" t="inlineStr">
        <is>
          <t>NXT/NXT STOCK</t>
        </is>
      </c>
      <c r="H4198" t="inlineStr">
        <is>
          <t>NXT Level Tech – Audio, Lighting and Home Entertainment Equipment</t>
        </is>
      </c>
      <c r="I4198" t="n">
        <v>1</v>
      </c>
      <c r="J4198" t="n">
        <v>0</v>
      </c>
      <c r="K4198" t="n">
        <v>1</v>
      </c>
    </row>
    <row r="4199">
      <c r="A4199" t="n">
        <v>70161</v>
      </c>
      <c r="B4199" t="inlineStr">
        <is>
          <t>[CZK-805] CZK toslink to toslink optical fibre cable 2m</t>
        </is>
      </c>
      <c r="C4199" t="inlineStr">
        <is>
          <t>CZK-805</t>
        </is>
      </c>
      <c r="D4199" t="inlineStr">
        <is>
          <t>Units</t>
        </is>
      </c>
      <c r="G4199" t="inlineStr">
        <is>
          <t>NXT/NXT STOCK</t>
        </is>
      </c>
      <c r="H4199" t="inlineStr">
        <is>
          <t>NXT Level Tech – Audio, Lighting and Home Entertainment Equipment</t>
        </is>
      </c>
      <c r="I4199" t="n">
        <v>0</v>
      </c>
      <c r="J4199" t="n">
        <v>0</v>
      </c>
      <c r="K4199" t="n">
        <v>0</v>
      </c>
    </row>
    <row r="4200">
      <c r="A4200" t="n">
        <v>70162</v>
      </c>
      <c r="B4200" t="inlineStr">
        <is>
          <t>[CZK-807] CZK AC Power Cable (SA 3 Pin) to Clover Connector (1.8m)</t>
        </is>
      </c>
      <c r="C4200" t="inlineStr">
        <is>
          <t>CZK-807</t>
        </is>
      </c>
      <c r="D4200" t="inlineStr">
        <is>
          <t>Units</t>
        </is>
      </c>
      <c r="G4200" t="inlineStr">
        <is>
          <t>NXT/NXT STOCK</t>
        </is>
      </c>
      <c r="H4200" t="inlineStr">
        <is>
          <t>NXT Level Tech – Audio, Lighting and Home Entertainment Equipment</t>
        </is>
      </c>
      <c r="I4200" t="n">
        <v>5</v>
      </c>
      <c r="J4200" t="n">
        <v>0</v>
      </c>
      <c r="K4200" t="n">
        <v>5</v>
      </c>
    </row>
    <row r="4201">
      <c r="A4201" t="n">
        <v>70163</v>
      </c>
      <c r="B4201" t="inlineStr">
        <is>
          <t>[CZK-818] CZK 3.5mm stereo male to 6.35mm stereo female adaptor</t>
        </is>
      </c>
      <c r="C4201" t="inlineStr">
        <is>
          <t>CZK-818</t>
        </is>
      </c>
      <c r="D4201" t="inlineStr">
        <is>
          <t>Units</t>
        </is>
      </c>
      <c r="G4201" t="inlineStr">
        <is>
          <t>NXT/NXT STOCK</t>
        </is>
      </c>
      <c r="H4201" t="inlineStr">
        <is>
          <t>NXT Level Tech – Audio, Lighting and Home Entertainment Equipment</t>
        </is>
      </c>
      <c r="I4201" t="n">
        <v>16</v>
      </c>
      <c r="J4201" t="n">
        <v>0</v>
      </c>
      <c r="K4201" t="n">
        <v>16</v>
      </c>
    </row>
    <row r="4202">
      <c r="A4202" t="n">
        <v>70164</v>
      </c>
      <c r="B4202" t="inlineStr">
        <is>
          <t>[CZK-82] CZK 6.35mm mono male to 6.35mm mono female cable (5m)</t>
        </is>
      </c>
      <c r="C4202" t="inlineStr">
        <is>
          <t>CZK-82</t>
        </is>
      </c>
      <c r="D4202" t="inlineStr">
        <is>
          <t>Units</t>
        </is>
      </c>
      <c r="G4202" t="inlineStr">
        <is>
          <t>NXT/NXT STOCK</t>
        </is>
      </c>
      <c r="H4202" t="inlineStr">
        <is>
          <t>NXT Level Tech – Audio, Lighting and Home Entertainment Equipment</t>
        </is>
      </c>
      <c r="I4202" t="n">
        <v>2</v>
      </c>
      <c r="J4202" t="n">
        <v>0</v>
      </c>
      <c r="K4202" t="n">
        <v>2</v>
      </c>
    </row>
    <row r="4203">
      <c r="A4203" t="n">
        <v>70165</v>
      </c>
      <c r="B4203" t="inlineStr">
        <is>
          <t>[CZK-820] CZK dc male connector pack 6pc</t>
        </is>
      </c>
      <c r="C4203" t="inlineStr">
        <is>
          <t>CZK-820</t>
        </is>
      </c>
      <c r="D4203" t="inlineStr">
        <is>
          <t>Units</t>
        </is>
      </c>
      <c r="G4203" t="inlineStr">
        <is>
          <t>NXT/NXT STOCK</t>
        </is>
      </c>
      <c r="H4203" t="inlineStr">
        <is>
          <t>NXT Level Tech – Audio, Lighting and Home Entertainment Equipment</t>
        </is>
      </c>
      <c r="I4203" t="n">
        <v>0</v>
      </c>
      <c r="J4203" t="n">
        <v>0</v>
      </c>
      <c r="K4203" t="n">
        <v>0</v>
      </c>
    </row>
    <row r="4204">
      <c r="A4204" t="n">
        <v>70166</v>
      </c>
      <c r="B4204" t="inlineStr">
        <is>
          <t>[CZK-837] CZK 3.5mm stereo male to stereo male cable0.5m gold</t>
        </is>
      </c>
      <c r="C4204" t="inlineStr">
        <is>
          <t>CZK-837</t>
        </is>
      </c>
      <c r="D4204" t="inlineStr">
        <is>
          <t>Units</t>
        </is>
      </c>
      <c r="G4204" t="inlineStr">
        <is>
          <t>NXT/NXT STOCK</t>
        </is>
      </c>
      <c r="H4204" t="inlineStr">
        <is>
          <t>NXT Level Tech – Audio, Lighting and Home Entertainment Equipment</t>
        </is>
      </c>
      <c r="I4204" t="n">
        <v>2</v>
      </c>
      <c r="J4204" t="n">
        <v>0</v>
      </c>
      <c r="K4204" t="n">
        <v>2</v>
      </c>
    </row>
    <row r="4205">
      <c r="A4205" t="n">
        <v>70167</v>
      </c>
      <c r="B4205" t="inlineStr">
        <is>
          <t>[CZK-838] CZK cyberdyne adsl line filter</t>
        </is>
      </c>
      <c r="C4205" t="inlineStr">
        <is>
          <t>CZK-838</t>
        </is>
      </c>
      <c r="D4205" t="inlineStr">
        <is>
          <t>Units</t>
        </is>
      </c>
      <c r="G4205" t="inlineStr">
        <is>
          <t>NXT/NXT STOCK</t>
        </is>
      </c>
      <c r="H4205" t="inlineStr">
        <is>
          <t>NXT Level Tech – Audio, Lighting and Home Entertainment Equipment</t>
        </is>
      </c>
      <c r="I4205" t="n">
        <v>1</v>
      </c>
      <c r="J4205" t="n">
        <v>0</v>
      </c>
      <c r="K4205" t="n">
        <v>1</v>
      </c>
    </row>
    <row r="4206">
      <c r="A4206" t="n">
        <v>70168</v>
      </c>
      <c r="B4206" t="inlineStr">
        <is>
          <t>[CZK-840] CZK hdmi a male to hdmi a female (x 2) adapto</t>
        </is>
      </c>
      <c r="C4206" t="inlineStr">
        <is>
          <t>CZK-840</t>
        </is>
      </c>
      <c r="D4206" t="inlineStr">
        <is>
          <t>Units</t>
        </is>
      </c>
      <c r="G4206" t="inlineStr">
        <is>
          <t>NXT/NXT STOCK</t>
        </is>
      </c>
      <c r="H4206" t="inlineStr">
        <is>
          <t>NXT Level Tech – Audio, Lighting and Home Entertainment Equipment</t>
        </is>
      </c>
      <c r="I4206" t="n">
        <v>1</v>
      </c>
      <c r="J4206" t="n">
        <v>0</v>
      </c>
      <c r="K4206" t="n">
        <v>1</v>
      </c>
    </row>
    <row r="4207">
      <c r="A4207" t="n">
        <v>70169</v>
      </c>
      <c r="B4207" t="inlineStr">
        <is>
          <t>[CZK-843] CZK hdmi a female to micro hdmi d male adaptor</t>
        </is>
      </c>
      <c r="C4207" t="inlineStr">
        <is>
          <t>CZK-843</t>
        </is>
      </c>
      <c r="D4207" t="inlineStr">
        <is>
          <t>Units</t>
        </is>
      </c>
      <c r="G4207" t="inlineStr">
        <is>
          <t>NXT/NXT STOCK</t>
        </is>
      </c>
      <c r="H4207" t="inlineStr">
        <is>
          <t>NXT Level Tech – Audio, Lighting and Home Entertainment Equipment</t>
        </is>
      </c>
      <c r="I4207" t="n">
        <v>3</v>
      </c>
      <c r="J4207" t="n">
        <v>0</v>
      </c>
      <c r="K4207" t="n">
        <v>3</v>
      </c>
    </row>
    <row r="4208">
      <c r="A4208" t="n">
        <v>70170</v>
      </c>
      <c r="B4208" t="inlineStr">
        <is>
          <t>[CZK-845] CZK svga 15-pin female (x 2) to svga male</t>
        </is>
      </c>
      <c r="C4208" t="inlineStr">
        <is>
          <t>CZK-845</t>
        </is>
      </c>
      <c r="D4208" t="inlineStr">
        <is>
          <t>Units</t>
        </is>
      </c>
      <c r="G4208" t="inlineStr">
        <is>
          <t>NXT/NXT STOCK</t>
        </is>
      </c>
      <c r="H4208" t="inlineStr">
        <is>
          <t>NXT Level Tech – Audio, Lighting and Home Entertainment Equipment</t>
        </is>
      </c>
      <c r="I4208" t="n">
        <v>6</v>
      </c>
      <c r="J4208" t="n">
        <v>0</v>
      </c>
      <c r="K4208" t="n">
        <v>6</v>
      </c>
    </row>
    <row r="4209">
      <c r="A4209" t="n">
        <v>70171</v>
      </c>
      <c r="B4209" t="inlineStr">
        <is>
          <t>[CZK-857] CZK usb male - female ra</t>
        </is>
      </c>
      <c r="C4209" t="inlineStr">
        <is>
          <t>CZK-857</t>
        </is>
      </c>
      <c r="D4209" t="inlineStr">
        <is>
          <t>Units</t>
        </is>
      </c>
      <c r="G4209" t="inlineStr">
        <is>
          <t>NXT/NXT STOCK</t>
        </is>
      </c>
      <c r="H4209" t="inlineStr">
        <is>
          <t>NXT Level Tech – Audio, Lighting and Home Entertainment Equipment</t>
        </is>
      </c>
      <c r="I4209" t="n">
        <v>0</v>
      </c>
      <c r="J4209" t="n">
        <v>0</v>
      </c>
      <c r="K4209" t="n">
        <v>0</v>
      </c>
    </row>
    <row r="4210">
      <c r="A4210" t="n">
        <v>70172</v>
      </c>
      <c r="B4210" t="inlineStr">
        <is>
          <t>[CZK-86] CZK ac power cable sa 3pin - figure 8 cable 1.8</t>
        </is>
      </c>
      <c r="C4210" t="inlineStr">
        <is>
          <t>CZK-86</t>
        </is>
      </c>
      <c r="D4210" t="inlineStr">
        <is>
          <t>Units</t>
        </is>
      </c>
      <c r="G4210" t="inlineStr">
        <is>
          <t>NXT/NXT STOCK</t>
        </is>
      </c>
      <c r="H4210" t="inlineStr">
        <is>
          <t>NXT Level Tech – Audio, Lighting and Home Entertainment Equipment</t>
        </is>
      </c>
      <c r="I4210" t="n">
        <v>6</v>
      </c>
      <c r="J4210" t="n">
        <v>0</v>
      </c>
      <c r="K4210" t="n">
        <v>6</v>
      </c>
    </row>
    <row r="4211">
      <c r="A4211" t="n">
        <v>70173</v>
      </c>
      <c r="B4211" t="inlineStr">
        <is>
          <t>[CZK-867] CZK speaker terminal rectangular plastic 55x55mm</t>
        </is>
      </c>
      <c r="C4211" t="inlineStr">
        <is>
          <t>CZK-867</t>
        </is>
      </c>
      <c r="D4211" t="inlineStr">
        <is>
          <t>Units</t>
        </is>
      </c>
      <c r="G4211" t="inlineStr">
        <is>
          <t>NXT/NXT STOCK</t>
        </is>
      </c>
      <c r="H4211" t="inlineStr">
        <is>
          <t>NXT Level Tech – Audio, Lighting and Home Entertainment Equipment</t>
        </is>
      </c>
      <c r="I4211" t="n">
        <v>4</v>
      </c>
      <c r="J4211" t="n">
        <v>0</v>
      </c>
      <c r="K4211" t="n">
        <v>4</v>
      </c>
    </row>
    <row r="4212">
      <c r="A4212" t="n">
        <v>70174</v>
      </c>
      <c r="B4212" t="inlineStr">
        <is>
          <t>[CZK-888] CZK 3.5mm stereo male to 2 x 6.35mm mono male cable 3m</t>
        </is>
      </c>
      <c r="C4212" t="inlineStr">
        <is>
          <t>CZK-888</t>
        </is>
      </c>
      <c r="D4212" t="inlineStr">
        <is>
          <t>Units</t>
        </is>
      </c>
      <c r="G4212" t="inlineStr">
        <is>
          <t>NXT/NXT STOCK</t>
        </is>
      </c>
      <c r="H4212" t="inlineStr">
        <is>
          <t>NXT Level Tech – Audio, Lighting and Home Entertainment Equipment</t>
        </is>
      </c>
      <c r="I4212" t="n">
        <v>0</v>
      </c>
      <c r="J4212" t="n">
        <v>0</v>
      </c>
      <c r="K4212" t="n">
        <v>0</v>
      </c>
    </row>
    <row r="4213">
      <c r="A4213" t="n">
        <v>70175</v>
      </c>
      <c r="B4213" t="inlineStr">
        <is>
          <t>[CZK-892] CZK speaker box bass port 3 inch 5mm deep flange 145mm front ty25-31</t>
        </is>
      </c>
      <c r="C4213" t="inlineStr">
        <is>
          <t>CZK-892</t>
        </is>
      </c>
      <c r="D4213" t="inlineStr">
        <is>
          <t>Units</t>
        </is>
      </c>
      <c r="G4213" t="inlineStr">
        <is>
          <t>NXT/NXT STOCK</t>
        </is>
      </c>
      <c r="H4213" t="inlineStr">
        <is>
          <t>NXT Level Tech – Audio, Lighting and Home Entertainment Equipment</t>
        </is>
      </c>
      <c r="I4213" t="n">
        <v>0</v>
      </c>
      <c r="J4213" t="n">
        <v>0</v>
      </c>
      <c r="K4213" t="n">
        <v>0</v>
      </c>
    </row>
    <row r="4214">
      <c r="A4214" t="n">
        <v>70176</v>
      </c>
      <c r="B4214" t="inlineStr">
        <is>
          <t>[CZK-893] CZK speaker box bass port 3 inch 5mm deep flange 145mm rear ty25-32</t>
        </is>
      </c>
      <c r="C4214" t="inlineStr">
        <is>
          <t>CZK-893</t>
        </is>
      </c>
      <c r="D4214" t="inlineStr">
        <is>
          <t>Units</t>
        </is>
      </c>
      <c r="G4214" t="inlineStr">
        <is>
          <t>NXT/NXT STOCK</t>
        </is>
      </c>
      <c r="H4214" t="inlineStr">
        <is>
          <t>NXT Level Tech – Audio, Lighting and Home Entertainment Equipment</t>
        </is>
      </c>
      <c r="I4214" t="n">
        <v>1</v>
      </c>
      <c r="J4214" t="n">
        <v>0</v>
      </c>
      <c r="K4214" t="n">
        <v>1</v>
      </c>
    </row>
    <row r="4215">
      <c r="A4215" t="n">
        <v>70177</v>
      </c>
      <c r="B4215" t="inlineStr">
        <is>
          <t>[CZK-894] CZK speaker box bass port 3 inch 5mm deep flange 145mm front+rear ty25-35</t>
        </is>
      </c>
      <c r="C4215" t="inlineStr">
        <is>
          <t>CZK-894</t>
        </is>
      </c>
      <c r="D4215" t="inlineStr">
        <is>
          <t>Units</t>
        </is>
      </c>
      <c r="G4215" t="inlineStr">
        <is>
          <t>NXT/NXT STOCK</t>
        </is>
      </c>
      <c r="H4215" t="inlineStr">
        <is>
          <t>NXT Level Tech – Audio, Lighting and Home Entertainment Equipment</t>
        </is>
      </c>
      <c r="I4215" t="n">
        <v>0</v>
      </c>
      <c r="J4215" t="n">
        <v>0</v>
      </c>
      <c r="K4215" t="n">
        <v>0</v>
      </c>
    </row>
    <row r="4216">
      <c r="A4216" t="n">
        <v>70178</v>
      </c>
      <c r="B4216" t="inlineStr">
        <is>
          <t>[CZK-895] CZK fuse 1.5amp glass 5x20mm 10 piece pack</t>
        </is>
      </c>
      <c r="C4216" t="inlineStr">
        <is>
          <t>CZK-895</t>
        </is>
      </c>
      <c r="D4216" t="inlineStr">
        <is>
          <t>Units</t>
        </is>
      </c>
      <c r="G4216" t="inlineStr">
        <is>
          <t>NXT/NXT STOCK</t>
        </is>
      </c>
      <c r="H4216" t="inlineStr">
        <is>
          <t>NXT Level Tech – Audio, Lighting and Home Entertainment Equipment</t>
        </is>
      </c>
      <c r="I4216" t="n">
        <v>1</v>
      </c>
      <c r="J4216" t="n">
        <v>0</v>
      </c>
      <c r="K4216" t="n">
        <v>1</v>
      </c>
    </row>
    <row r="4217">
      <c r="A4217" t="n">
        <v>70179</v>
      </c>
      <c r="B4217" t="inlineStr">
        <is>
          <t>[CZK-906] CZK 3.5mm mono male x 2 aircraft audio adaptor</t>
        </is>
      </c>
      <c r="C4217" t="inlineStr">
        <is>
          <t>CZK-906</t>
        </is>
      </c>
      <c r="D4217" t="inlineStr">
        <is>
          <t>Units</t>
        </is>
      </c>
      <c r="G4217" t="inlineStr">
        <is>
          <t>NXT/NXT STOCK</t>
        </is>
      </c>
      <c r="H4217" t="inlineStr">
        <is>
          <t>NXT Level Tech – Audio, Lighting and Home Entertainment Equipment</t>
        </is>
      </c>
      <c r="I4217" t="n">
        <v>3</v>
      </c>
      <c r="J4217" t="n">
        <v>0</v>
      </c>
      <c r="K4217" t="n">
        <v>3</v>
      </c>
    </row>
    <row r="4218">
      <c r="A4218" t="n">
        <v>70180</v>
      </c>
      <c r="B4218" t="inlineStr">
        <is>
          <t>[CZK-907] CZK xlr cannon mini female connector</t>
        </is>
      </c>
      <c r="C4218" t="inlineStr">
        <is>
          <t>CZK-907</t>
        </is>
      </c>
      <c r="D4218" t="inlineStr">
        <is>
          <t>Units</t>
        </is>
      </c>
      <c r="G4218" t="inlineStr">
        <is>
          <t>NXT/NXT STOCK</t>
        </is>
      </c>
      <c r="H4218" t="inlineStr">
        <is>
          <t>NXT Level Tech – Audio, Lighting and Home Entertainment Equipment</t>
        </is>
      </c>
      <c r="I4218" t="n">
        <v>0</v>
      </c>
      <c r="J4218" t="n">
        <v>0</v>
      </c>
      <c r="K4218" t="n">
        <v>0</v>
      </c>
    </row>
    <row r="4219">
      <c r="A4219" t="n">
        <v>70181</v>
      </c>
      <c r="B4219" t="inlineStr">
        <is>
          <t>[CZK-910] CZK dc male to 2-pin connector (2.1mm x 5.5mm)</t>
        </is>
      </c>
      <c r="C4219" t="inlineStr">
        <is>
          <t>CZK-910</t>
        </is>
      </c>
      <c r="D4219" t="inlineStr">
        <is>
          <t>Units</t>
        </is>
      </c>
      <c r="G4219" t="inlineStr">
        <is>
          <t>NXT/NXT STOCK</t>
        </is>
      </c>
      <c r="H4219" t="inlineStr">
        <is>
          <t>NXT Level Tech – Audio, Lighting and Home Entertainment Equipment</t>
        </is>
      </c>
      <c r="I4219" t="n">
        <v>2</v>
      </c>
      <c r="J4219" t="n">
        <v>0</v>
      </c>
      <c r="K4219" t="n">
        <v>2</v>
      </c>
    </row>
    <row r="4220">
      <c r="A4220" t="n">
        <v>70182</v>
      </c>
      <c r="B4220" t="inlineStr">
        <is>
          <t>[CZK-911] CZK dc female to 2-pin connector (2.1mm x 5.5mm)</t>
        </is>
      </c>
      <c r="C4220" t="inlineStr">
        <is>
          <t>CZK-911</t>
        </is>
      </c>
      <c r="D4220" t="inlineStr">
        <is>
          <t>Units</t>
        </is>
      </c>
      <c r="G4220" t="inlineStr">
        <is>
          <t>NXT/NXT STOCK</t>
        </is>
      </c>
      <c r="H4220" t="inlineStr">
        <is>
          <t>NXT Level Tech – Audio, Lighting and Home Entertainment Equipment</t>
        </is>
      </c>
      <c r="I4220" t="n">
        <v>3</v>
      </c>
      <c r="J4220" t="n">
        <v>0</v>
      </c>
      <c r="K4220" t="n">
        <v>3</v>
      </c>
    </row>
    <row r="4221">
      <c r="A4221" t="n">
        <v>70183</v>
      </c>
      <c r="B4221" t="inlineStr">
        <is>
          <t>[CZK-914] CZK microphone holder</t>
        </is>
      </c>
      <c r="C4221" t="inlineStr">
        <is>
          <t>CZK-914</t>
        </is>
      </c>
      <c r="D4221" t="inlineStr">
        <is>
          <t>Units</t>
        </is>
      </c>
      <c r="G4221" t="inlineStr">
        <is>
          <t>NXT/NXT STOCK</t>
        </is>
      </c>
      <c r="H4221" t="inlineStr">
        <is>
          <t>NXT Level Tech – Audio, Lighting and Home Entertainment Equipment</t>
        </is>
      </c>
      <c r="I4221" t="n">
        <v>0</v>
      </c>
      <c r="J4221" t="n">
        <v>0</v>
      </c>
      <c r="K4221" t="n">
        <v>0</v>
      </c>
    </row>
    <row r="4222">
      <c r="A4222" t="n">
        <v>70184</v>
      </c>
      <c r="B4222" t="inlineStr">
        <is>
          <t>[CZK-915] CZK microphone holder (mc-02)</t>
        </is>
      </c>
      <c r="C4222" t="inlineStr">
        <is>
          <t>CZK-915</t>
        </is>
      </c>
      <c r="D4222" t="inlineStr">
        <is>
          <t>Units</t>
        </is>
      </c>
      <c r="G4222" t="inlineStr">
        <is>
          <t>NXT/NXT STOCK</t>
        </is>
      </c>
      <c r="H4222" t="inlineStr">
        <is>
          <t>NXT Level Tech – Audio, Lighting and Home Entertainment Equipment</t>
        </is>
      </c>
      <c r="I4222" t="n">
        <v>0</v>
      </c>
      <c r="J4222" t="n">
        <v>0</v>
      </c>
      <c r="K4222" t="n">
        <v>0</v>
      </c>
    </row>
    <row r="4223">
      <c r="A4223" t="n">
        <v>70185</v>
      </c>
      <c r="B4223" t="inlineStr">
        <is>
          <t>[CZK-920] CZK Microphone mic holder spring</t>
        </is>
      </c>
      <c r="C4223" t="inlineStr">
        <is>
          <t>CZK-920</t>
        </is>
      </c>
      <c r="D4223" t="inlineStr">
        <is>
          <t>Units</t>
        </is>
      </c>
      <c r="G4223" t="inlineStr">
        <is>
          <t>NXT/NXT STOCK</t>
        </is>
      </c>
      <c r="H4223" t="inlineStr">
        <is>
          <t>NXT Level Tech – Audio, Lighting and Home Entertainment Equipment</t>
        </is>
      </c>
      <c r="I4223" t="n">
        <v>0</v>
      </c>
      <c r="J4223" t="n">
        <v>0</v>
      </c>
      <c r="K4223" t="n">
        <v>0</v>
      </c>
    </row>
    <row r="4224">
      <c r="A4224" t="n">
        <v>70186</v>
      </c>
      <c r="B4224" t="inlineStr">
        <is>
          <t>[CZK-922] CZK 2-pin round socket (220v / 2.5a)</t>
        </is>
      </c>
      <c r="C4224" t="inlineStr">
        <is>
          <t>CZK-922</t>
        </is>
      </c>
      <c r="D4224" t="inlineStr">
        <is>
          <t>Units</t>
        </is>
      </c>
      <c r="G4224" t="inlineStr">
        <is>
          <t>NXT/NXT STOCK</t>
        </is>
      </c>
      <c r="H4224" t="inlineStr">
        <is>
          <t>NXT Level Tech – Audio, Lighting and Home Entertainment Equipment</t>
        </is>
      </c>
      <c r="I4224" t="n">
        <v>9</v>
      </c>
      <c r="J4224" t="n">
        <v>0</v>
      </c>
      <c r="K4224" t="n">
        <v>9</v>
      </c>
    </row>
    <row r="4225">
      <c r="A4225" t="n">
        <v>70187</v>
      </c>
      <c r="B4225" t="inlineStr">
        <is>
          <t>[CZK-933] CZK midi cable 3m</t>
        </is>
      </c>
      <c r="C4225" t="inlineStr">
        <is>
          <t>CZK-933</t>
        </is>
      </c>
      <c r="D4225" t="inlineStr">
        <is>
          <t>Units</t>
        </is>
      </c>
      <c r="G4225" t="inlineStr">
        <is>
          <t>NXT/NXT STOCK</t>
        </is>
      </c>
      <c r="H4225" t="inlineStr">
        <is>
          <t>NXT Level Tech – Audio, Lighting and Home Entertainment Equipment</t>
        </is>
      </c>
      <c r="I4225" t="n">
        <v>2</v>
      </c>
      <c r="J4225" t="n">
        <v>0</v>
      </c>
      <c r="K4225" t="n">
        <v>2</v>
      </c>
    </row>
    <row r="4226">
      <c r="A4226" t="n">
        <v>70188</v>
      </c>
      <c r="B4226" t="inlineStr">
        <is>
          <t>[CZK-935] CZK 6.35mm panel mount mono female connector (lock type)</t>
        </is>
      </c>
      <c r="C4226" t="inlineStr">
        <is>
          <t>CZK-935</t>
        </is>
      </c>
      <c r="D4226" t="inlineStr">
        <is>
          <t>Units</t>
        </is>
      </c>
      <c r="G4226" t="inlineStr">
        <is>
          <t>NXT/NXT STOCK</t>
        </is>
      </c>
      <c r="H4226" t="inlineStr">
        <is>
          <t>NXT Level Tech – Audio, Lighting and Home Entertainment Equipment</t>
        </is>
      </c>
      <c r="I4226" t="n">
        <v>4</v>
      </c>
      <c r="J4226" t="n">
        <v>0</v>
      </c>
      <c r="K4226" t="n">
        <v>4</v>
      </c>
    </row>
    <row r="4227">
      <c r="A4227" t="n">
        <v>70189</v>
      </c>
      <c r="B4227" t="inlineStr">
        <is>
          <t>[CZK-936] CZK 6.35mm mono female to 6.35mm mono female adaptor lock type</t>
        </is>
      </c>
      <c r="C4227" t="inlineStr">
        <is>
          <t>CZK-936</t>
        </is>
      </c>
      <c r="D4227" t="inlineStr">
        <is>
          <t>Units</t>
        </is>
      </c>
      <c r="G4227" t="inlineStr">
        <is>
          <t>NXT/NXT STOCK</t>
        </is>
      </c>
      <c r="H4227" t="inlineStr">
        <is>
          <t>NXT Level Tech – Audio, Lighting and Home Entertainment Equipment</t>
        </is>
      </c>
      <c r="I4227" t="n">
        <v>1</v>
      </c>
      <c r="J4227" t="n">
        <v>0</v>
      </c>
      <c r="K4227" t="n">
        <v>1</v>
      </c>
    </row>
    <row r="4228">
      <c r="A4228" t="n">
        <v>70190</v>
      </c>
      <c r="B4228" t="inlineStr">
        <is>
          <t>[CZK-939] CZK banana binding post (4mm) (full gold)</t>
        </is>
      </c>
      <c r="C4228" t="inlineStr">
        <is>
          <t>CZK-939</t>
        </is>
      </c>
      <c r="D4228" t="inlineStr">
        <is>
          <t>Units</t>
        </is>
      </c>
      <c r="G4228" t="inlineStr">
        <is>
          <t>NXT/NXT STOCK</t>
        </is>
      </c>
      <c r="H4228" t="inlineStr">
        <is>
          <t>NXT Level Tech – Audio, Lighting and Home Entertainment Equipment</t>
        </is>
      </c>
      <c r="I4228" t="n">
        <v>2</v>
      </c>
      <c r="J4228" t="n">
        <v>0</v>
      </c>
      <c r="K4228" t="n">
        <v>2</v>
      </c>
    </row>
    <row r="4229">
      <c r="A4229" t="n">
        <v>70191</v>
      </c>
      <c r="B4229" t="inlineStr">
        <is>
          <t>[CZK-94] CZK 9.5mm tv female connector plastic</t>
        </is>
      </c>
      <c r="C4229" t="inlineStr">
        <is>
          <t>CZK-94</t>
        </is>
      </c>
      <c r="D4229" t="inlineStr">
        <is>
          <t>Units</t>
        </is>
      </c>
      <c r="G4229" t="inlineStr">
        <is>
          <t>NXT/NXT STOCK</t>
        </is>
      </c>
      <c r="H4229" t="inlineStr">
        <is>
          <t>NXT Level Tech – Audio, Lighting and Home Entertainment Equipment</t>
        </is>
      </c>
      <c r="I4229" t="n">
        <v>2</v>
      </c>
      <c r="J4229" t="n">
        <v>0</v>
      </c>
      <c r="K4229" t="n">
        <v>2</v>
      </c>
    </row>
    <row r="4230">
      <c r="A4230" t="n">
        <v>70192</v>
      </c>
      <c r="B4230" t="inlineStr">
        <is>
          <t>[CZK-940] CZK hdmi switch 5 inputs to 1 output</t>
        </is>
      </c>
      <c r="C4230" t="inlineStr">
        <is>
          <t>CZK-940</t>
        </is>
      </c>
      <c r="D4230" t="inlineStr">
        <is>
          <t>Units</t>
        </is>
      </c>
      <c r="G4230" t="inlineStr">
        <is>
          <t>NXT/NXT STOCK</t>
        </is>
      </c>
      <c r="H4230" t="inlineStr">
        <is>
          <t>NXT Level Tech – Audio, Lighting and Home Entertainment Equipment</t>
        </is>
      </c>
      <c r="I4230" t="n">
        <v>1</v>
      </c>
      <c r="J4230" t="n">
        <v>0</v>
      </c>
      <c r="K4230" t="n">
        <v>1</v>
      </c>
    </row>
    <row r="4231">
      <c r="A4231" t="n">
        <v>70193</v>
      </c>
      <c r="B4231" t="inlineStr">
        <is>
          <t>[CZK-941] CZK hdmi A male to svga 15pin female converter and audio output</t>
        </is>
      </c>
      <c r="C4231" t="inlineStr">
        <is>
          <t>CZK-941</t>
        </is>
      </c>
      <c r="D4231" t="inlineStr">
        <is>
          <t>Units</t>
        </is>
      </c>
      <c r="G4231" t="inlineStr">
        <is>
          <t>NXT/NXT STOCK</t>
        </is>
      </c>
      <c r="H4231" t="inlineStr">
        <is>
          <t>NXT Level Tech – Audio, Lighting and Home Entertainment Equipment</t>
        </is>
      </c>
      <c r="I4231" t="n">
        <v>0</v>
      </c>
      <c r="J4231" t="n">
        <v>0</v>
      </c>
      <c r="K4231" t="n">
        <v>0</v>
      </c>
    </row>
    <row r="4232">
      <c r="A4232" t="n">
        <v>70194</v>
      </c>
      <c r="B4232" t="inlineStr">
        <is>
          <t>[CZK-943] CZK 6.35mm panel mount mono female connector</t>
        </is>
      </c>
      <c r="C4232" t="inlineStr">
        <is>
          <t>CZK-943</t>
        </is>
      </c>
      <c r="D4232" t="inlineStr">
        <is>
          <t>Units</t>
        </is>
      </c>
      <c r="G4232" t="inlineStr">
        <is>
          <t>NXT/NXT STOCK</t>
        </is>
      </c>
      <c r="H4232" t="inlineStr">
        <is>
          <t>NXT Level Tech – Audio, Lighting and Home Entertainment Equipment</t>
        </is>
      </c>
      <c r="I4232" t="n">
        <v>3</v>
      </c>
      <c r="J4232" t="n">
        <v>0</v>
      </c>
      <c r="K4232" t="n">
        <v>3</v>
      </c>
    </row>
    <row r="4233">
      <c r="A4233" t="n">
        <v>70195</v>
      </c>
      <c r="B4233" t="inlineStr">
        <is>
          <t>[CZK-944] CZK 6.35mm Panel Mount Stereo Female Connector (Closed Circuit)</t>
        </is>
      </c>
      <c r="C4233" t="inlineStr">
        <is>
          <t>CZK-944</t>
        </is>
      </c>
      <c r="D4233" t="inlineStr">
        <is>
          <t>Units</t>
        </is>
      </c>
      <c r="G4233" t="inlineStr">
        <is>
          <t>NXT/NXT STOCK</t>
        </is>
      </c>
      <c r="H4233" t="inlineStr">
        <is>
          <t>NXT Level Tech – Audio, Lighting and Home Entertainment Equipment</t>
        </is>
      </c>
      <c r="I4233" t="n">
        <v>12</v>
      </c>
      <c r="J4233" t="n">
        <v>0</v>
      </c>
      <c r="K4233" t="n">
        <v>12</v>
      </c>
    </row>
    <row r="4234">
      <c r="A4234" t="n">
        <v>70196</v>
      </c>
      <c r="B4234" t="inlineStr">
        <is>
          <t>[CZK-947] CZK xlr(cannon) male to 6.35mm stereo m adaptor</t>
        </is>
      </c>
      <c r="C4234" t="inlineStr">
        <is>
          <t>CZK-947</t>
        </is>
      </c>
      <c r="D4234" t="inlineStr">
        <is>
          <t>Units</t>
        </is>
      </c>
      <c r="G4234" t="inlineStr">
        <is>
          <t>NXT/NXT STOCK</t>
        </is>
      </c>
      <c r="H4234" t="inlineStr">
        <is>
          <t>NXT Level Tech – Audio, Lighting and Home Entertainment Equipment</t>
        </is>
      </c>
      <c r="I4234" t="n">
        <v>1</v>
      </c>
      <c r="J4234" t="n">
        <v>0</v>
      </c>
      <c r="K4234" t="n">
        <v>1</v>
      </c>
    </row>
    <row r="4235">
      <c r="A4235" t="n">
        <v>70197</v>
      </c>
      <c r="B4235" t="inlineStr">
        <is>
          <t>[CZK-948] CZK toslink optical fibre cable 5m</t>
        </is>
      </c>
      <c r="C4235" t="inlineStr">
        <is>
          <t>CZK-948</t>
        </is>
      </c>
      <c r="D4235" t="inlineStr">
        <is>
          <t>Units</t>
        </is>
      </c>
      <c r="G4235" t="inlineStr">
        <is>
          <t>NXT/NXT STOCK</t>
        </is>
      </c>
      <c r="H4235" t="inlineStr">
        <is>
          <t>NXT Level Tech – Audio, Lighting and Home Entertainment Equipment</t>
        </is>
      </c>
      <c r="I4235" t="n">
        <v>1</v>
      </c>
      <c r="J4235" t="n">
        <v>0</v>
      </c>
      <c r="K4235" t="n">
        <v>1</v>
      </c>
    </row>
    <row r="4236">
      <c r="A4236" t="n">
        <v>70198</v>
      </c>
      <c r="B4236" t="inlineStr">
        <is>
          <t xml:space="preserve">[CZK-949] CZK 3.5 mm stereo male to 3 x 3.5mm stereo female cable 15cm </t>
        </is>
      </c>
      <c r="C4236" t="inlineStr">
        <is>
          <t>CZK-949</t>
        </is>
      </c>
      <c r="D4236" t="inlineStr">
        <is>
          <t>Units</t>
        </is>
      </c>
      <c r="G4236" t="inlineStr">
        <is>
          <t>NXT/NXT STOCK</t>
        </is>
      </c>
      <c r="H4236" t="inlineStr">
        <is>
          <t>NXT Level Tech – Audio, Lighting and Home Entertainment Equipment</t>
        </is>
      </c>
      <c r="I4236" t="n">
        <v>7</v>
      </c>
      <c r="J4236" t="n">
        <v>0</v>
      </c>
      <c r="K4236" t="n">
        <v>7</v>
      </c>
    </row>
    <row r="4237">
      <c r="A4237" t="n">
        <v>70199</v>
      </c>
      <c r="B4237" t="inlineStr">
        <is>
          <t>[CZK-95] CZK 6.35mm mono male to rca famale adaptor (plastic)</t>
        </is>
      </c>
      <c r="C4237" t="inlineStr">
        <is>
          <t>CZK-95</t>
        </is>
      </c>
      <c r="D4237" t="inlineStr">
        <is>
          <t>Units</t>
        </is>
      </c>
      <c r="G4237" t="inlineStr">
        <is>
          <t>NXT/NXT STOCK</t>
        </is>
      </c>
      <c r="H4237" t="inlineStr">
        <is>
          <t>NXT Level Tech – Audio, Lighting and Home Entertainment Equipment</t>
        </is>
      </c>
      <c r="I4237" t="n">
        <v>47</v>
      </c>
      <c r="J4237" t="n">
        <v>0</v>
      </c>
      <c r="K4237" t="n">
        <v>47</v>
      </c>
    </row>
    <row r="4238">
      <c r="A4238" t="n">
        <v>70200</v>
      </c>
      <c r="B4238" t="inlineStr">
        <is>
          <t>[CZK-950] CZK 3.5mm (s) m - xlr(cannon) m cable 1.5m</t>
        </is>
      </c>
      <c r="C4238" t="inlineStr">
        <is>
          <t>CZK-950</t>
        </is>
      </c>
      <c r="D4238" t="inlineStr">
        <is>
          <t>Units</t>
        </is>
      </c>
      <c r="G4238" t="inlineStr">
        <is>
          <t>NXT/NXT STOCK</t>
        </is>
      </c>
      <c r="H4238" t="inlineStr">
        <is>
          <t>NXT Level Tech – Audio, Lighting and Home Entertainment Equipment</t>
        </is>
      </c>
      <c r="I4238" t="n">
        <v>3</v>
      </c>
      <c r="J4238" t="n">
        <v>0</v>
      </c>
      <c r="K4238" t="n">
        <v>3</v>
      </c>
    </row>
    <row r="4239">
      <c r="A4239" t="n">
        <v>70201</v>
      </c>
      <c r="B4239" t="inlineStr">
        <is>
          <t>[CZK-951] CZK 3.5mm stereo male to 6.35mm mono male cable 1.5m</t>
        </is>
      </c>
      <c r="C4239" t="inlineStr">
        <is>
          <t>CZK-951</t>
        </is>
      </c>
      <c r="D4239" t="inlineStr">
        <is>
          <t>Units</t>
        </is>
      </c>
      <c r="G4239" t="inlineStr">
        <is>
          <t>NXT/NXT STOCK</t>
        </is>
      </c>
      <c r="H4239" t="inlineStr">
        <is>
          <t>NXT Level Tech – Audio, Lighting and Home Entertainment Equipment</t>
        </is>
      </c>
      <c r="I4239" t="n">
        <v>2</v>
      </c>
      <c r="J4239" t="n">
        <v>0</v>
      </c>
      <c r="K4239" t="n">
        <v>2</v>
      </c>
    </row>
    <row r="4240">
      <c r="A4240" t="n">
        <v>70202</v>
      </c>
      <c r="B4240" t="inlineStr">
        <is>
          <t>[CZK-953] CZK iec male to 3x iex female</t>
        </is>
      </c>
      <c r="C4240" t="inlineStr">
        <is>
          <t>CZK-953</t>
        </is>
      </c>
      <c r="D4240" t="inlineStr">
        <is>
          <t>Units</t>
        </is>
      </c>
      <c r="G4240" t="inlineStr">
        <is>
          <t>NXT/NXT STOCK</t>
        </is>
      </c>
      <c r="H4240" t="inlineStr">
        <is>
          <t>NXT Level Tech – Audio, Lighting and Home Entertainment Equipment</t>
        </is>
      </c>
      <c r="I4240" t="n">
        <v>0</v>
      </c>
      <c r="J4240" t="n">
        <v>0</v>
      </c>
      <c r="K4240" t="n">
        <v>0</v>
      </c>
    </row>
    <row r="4241">
      <c r="A4241" t="n">
        <v>70203</v>
      </c>
      <c r="B4241" t="inlineStr">
        <is>
          <t>[CZK-954] CZK IEC Male to 4 x IEC Female Cable (2m + 1m)</t>
        </is>
      </c>
      <c r="C4241" t="inlineStr">
        <is>
          <t>CZK-954</t>
        </is>
      </c>
      <c r="D4241" t="inlineStr">
        <is>
          <t>Units</t>
        </is>
      </c>
      <c r="G4241" t="inlineStr">
        <is>
          <t>NXT/NXT STOCK</t>
        </is>
      </c>
      <c r="H4241" t="inlineStr">
        <is>
          <t>NXT Level Tech – Audio, Lighting and Home Entertainment Equipment</t>
        </is>
      </c>
      <c r="I4241" t="n">
        <v>0</v>
      </c>
      <c r="J4241" t="n">
        <v>0</v>
      </c>
      <c r="K4241" t="n">
        <v>0</v>
      </c>
    </row>
    <row r="4242">
      <c r="A4242" t="n">
        <v>70204</v>
      </c>
      <c r="B4242" t="inlineStr">
        <is>
          <t>[CZK-96] CZK 3.5mm stereo female - 6.35mm stereo male adaptor</t>
        </is>
      </c>
      <c r="C4242" t="inlineStr">
        <is>
          <t>CZK-96</t>
        </is>
      </c>
      <c r="D4242" t="inlineStr">
        <is>
          <t>Units</t>
        </is>
      </c>
      <c r="G4242" t="inlineStr">
        <is>
          <t>NXT/NXT STOCK</t>
        </is>
      </c>
      <c r="H4242" t="inlineStr">
        <is>
          <t>NXT Level Tech – Audio, Lighting and Home Entertainment Equipment</t>
        </is>
      </c>
      <c r="I4242" t="n">
        <v>23</v>
      </c>
      <c r="J4242" t="n">
        <v>0</v>
      </c>
      <c r="K4242" t="n">
        <v>23</v>
      </c>
    </row>
    <row r="4243">
      <c r="A4243" t="n">
        <v>70205</v>
      </c>
      <c r="B4243" t="inlineStr">
        <is>
          <t>[CZK-978] CZK speaker box bass port 4 inch 125mm deep flange 180mm front ty25-26</t>
        </is>
      </c>
      <c r="C4243" t="inlineStr">
        <is>
          <t>CZK-978</t>
        </is>
      </c>
      <c r="D4243" t="inlineStr">
        <is>
          <t>Units</t>
        </is>
      </c>
      <c r="G4243" t="inlineStr">
        <is>
          <t>NXT/NXT STOCK</t>
        </is>
      </c>
      <c r="H4243" t="inlineStr">
        <is>
          <t>NXT Level Tech – Audio, Lighting and Home Entertainment Equipment</t>
        </is>
      </c>
      <c r="I4243" t="n">
        <v>0</v>
      </c>
      <c r="J4243" t="n">
        <v>0</v>
      </c>
      <c r="K4243" t="n">
        <v>0</v>
      </c>
    </row>
    <row r="4244">
      <c r="A4244" t="n">
        <v>70206</v>
      </c>
      <c r="B4244" t="inlineStr">
        <is>
          <t>[CZK-979] CZK speaker box bass port 3 inch 140mm deep flange 120mm front ty25-30</t>
        </is>
      </c>
      <c r="C4244" t="inlineStr">
        <is>
          <t>CZK-979</t>
        </is>
      </c>
      <c r="D4244" t="inlineStr">
        <is>
          <t>Units</t>
        </is>
      </c>
      <c r="G4244" t="inlineStr">
        <is>
          <t>NXT/NXT STOCK</t>
        </is>
      </c>
      <c r="H4244" t="inlineStr">
        <is>
          <t>NXT Level Tech – Audio, Lighting and Home Entertainment Equipment</t>
        </is>
      </c>
      <c r="I4244" t="n">
        <v>1</v>
      </c>
      <c r="J4244" t="n">
        <v>0</v>
      </c>
      <c r="K4244" t="n">
        <v>1</v>
      </c>
    </row>
    <row r="4245">
      <c r="A4245" t="n">
        <v>70207</v>
      </c>
      <c r="B4245" t="inlineStr">
        <is>
          <t>[CZK-98] CZK rca female to rca female adaptor</t>
        </is>
      </c>
      <c r="C4245" t="inlineStr">
        <is>
          <t>CZK-98</t>
        </is>
      </c>
      <c r="D4245" t="inlineStr">
        <is>
          <t>Units</t>
        </is>
      </c>
      <c r="G4245" t="inlineStr">
        <is>
          <t>NXT/NXT STOCK</t>
        </is>
      </c>
      <c r="H4245" t="inlineStr">
        <is>
          <t>NXT Level Tech – Audio, Lighting and Home Entertainment Equipment</t>
        </is>
      </c>
      <c r="I4245" t="n">
        <v>11</v>
      </c>
      <c r="J4245" t="n">
        <v>0</v>
      </c>
      <c r="K4245" t="n">
        <v>11</v>
      </c>
    </row>
    <row r="4246">
      <c r="A4246" t="n">
        <v>70208</v>
      </c>
      <c r="B4246" t="inlineStr">
        <is>
          <t>[CZK-980] CZK Digital to Analog Convertor</t>
        </is>
      </c>
      <c r="C4246" t="inlineStr">
        <is>
          <t>CZK-980</t>
        </is>
      </c>
      <c r="D4246" t="inlineStr">
        <is>
          <t>Units</t>
        </is>
      </c>
      <c r="G4246" t="inlineStr">
        <is>
          <t>NXT/NXT STOCK</t>
        </is>
      </c>
      <c r="H4246" t="inlineStr">
        <is>
          <t>NXT Level Tech – Audio, Lighting and Home Entertainment Equipment</t>
        </is>
      </c>
      <c r="I4246" t="n">
        <v>0</v>
      </c>
      <c r="J4246" t="n">
        <v>0</v>
      </c>
      <c r="K4246" t="n">
        <v>0</v>
      </c>
    </row>
    <row r="4247">
      <c r="A4247" t="n">
        <v>70209</v>
      </c>
      <c r="B4247" t="inlineStr">
        <is>
          <t>[CZK-982] CZK speakon (4p) male connector(angle type)</t>
        </is>
      </c>
      <c r="C4247" t="inlineStr">
        <is>
          <t>CZK-982</t>
        </is>
      </c>
      <c r="D4247" t="inlineStr">
        <is>
          <t>Units</t>
        </is>
      </c>
      <c r="G4247" t="inlineStr">
        <is>
          <t>NXT/NXT STOCK</t>
        </is>
      </c>
      <c r="H4247" t="inlineStr">
        <is>
          <t>NXT Level Tech – Audio, Lighting and Home Entertainment Equipment</t>
        </is>
      </c>
      <c r="I4247" t="n">
        <v>2</v>
      </c>
      <c r="J4247" t="n">
        <v>0</v>
      </c>
      <c r="K4247" t="n">
        <v>2</v>
      </c>
    </row>
    <row r="4248">
      <c r="A4248" t="n">
        <v>70210</v>
      </c>
      <c r="B4248" t="inlineStr">
        <is>
          <t>[CZK-994] CZK usb a male - multi dc 2 -pin female cable 1m</t>
        </is>
      </c>
      <c r="C4248" t="inlineStr">
        <is>
          <t>CZK-994</t>
        </is>
      </c>
      <c r="D4248" t="inlineStr">
        <is>
          <t>Units</t>
        </is>
      </c>
      <c r="G4248" t="inlineStr">
        <is>
          <t>NXT/NXT STOCK</t>
        </is>
      </c>
      <c r="H4248" t="inlineStr">
        <is>
          <t>NXT Level Tech – Audio, Lighting and Home Entertainment Equipment</t>
        </is>
      </c>
      <c r="I4248" t="n">
        <v>3</v>
      </c>
      <c r="J4248" t="n">
        <v>0</v>
      </c>
      <c r="K4248" t="n">
        <v>3</v>
      </c>
    </row>
    <row r="4249">
      <c r="A4249" t="n">
        <v>70211</v>
      </c>
      <c r="B4249" t="inlineStr">
        <is>
          <t>[USB3-AA-EXT2] CZK USB 3 A Male to A Female Cable (2m)</t>
        </is>
      </c>
      <c r="C4249" t="inlineStr">
        <is>
          <t>USB3-AA-EXT2</t>
        </is>
      </c>
      <c r="D4249" t="inlineStr">
        <is>
          <t>Units</t>
        </is>
      </c>
      <c r="G4249" t="inlineStr">
        <is>
          <t>NXT/NXT STOCK</t>
        </is>
      </c>
      <c r="H4249" t="inlineStr">
        <is>
          <t>NXT Level Tech – Audio, Lighting and Home Entertainment Equipment</t>
        </is>
      </c>
      <c r="I4249" t="n">
        <v>0</v>
      </c>
      <c r="J4249" t="n">
        <v>0</v>
      </c>
      <c r="K4249" t="n">
        <v>0</v>
      </c>
    </row>
    <row r="4250">
      <c r="A4250" t="n">
        <v>70212</v>
      </c>
      <c r="B4250" t="inlineStr">
        <is>
          <t>[USB3-AB-MIC-2] CZK usb 3.0 male to b micro reversible cable braided 1m</t>
        </is>
      </c>
      <c r="C4250" t="inlineStr">
        <is>
          <t>USB3-AB-MIC-2</t>
        </is>
      </c>
      <c r="D4250" t="inlineStr">
        <is>
          <t>Units</t>
        </is>
      </c>
      <c r="G4250" t="inlineStr">
        <is>
          <t>NXT/NXT STOCK</t>
        </is>
      </c>
      <c r="H4250" t="inlineStr">
        <is>
          <t>NXT Level Tech – Audio, Lighting and Home Entertainment Equipment</t>
        </is>
      </c>
      <c r="I4250" t="n">
        <v>1</v>
      </c>
      <c r="J4250" t="n">
        <v>0</v>
      </c>
      <c r="K4250" t="n">
        <v>1</v>
      </c>
    </row>
    <row r="4251">
      <c r="A4251" t="n">
        <v>70213</v>
      </c>
      <c r="B4251" t="inlineStr">
        <is>
          <t>[USB-AA-2] CZK cyb usb a male-a male cable</t>
        </is>
      </c>
      <c r="C4251" t="inlineStr">
        <is>
          <t>USB-AA-2</t>
        </is>
      </c>
      <c r="D4251" t="inlineStr">
        <is>
          <t>Units</t>
        </is>
      </c>
      <c r="G4251" t="inlineStr">
        <is>
          <t>NXT/NXT STOCK</t>
        </is>
      </c>
      <c r="H4251" t="inlineStr">
        <is>
          <t>NXT Level Tech – Audio, Lighting and Home Entertainment Equipment</t>
        </is>
      </c>
      <c r="I4251" t="n">
        <v>3</v>
      </c>
      <c r="J4251" t="n">
        <v>0</v>
      </c>
      <c r="K4251" t="n">
        <v>3</v>
      </c>
    </row>
    <row r="4252">
      <c r="A4252" t="n">
        <v>70214</v>
      </c>
      <c r="B4252" t="inlineStr">
        <is>
          <t>[USB-AA-5] CZK usb male - a male cable 5m</t>
        </is>
      </c>
      <c r="C4252" t="inlineStr">
        <is>
          <t>USB-AA-5</t>
        </is>
      </c>
      <c r="D4252" t="inlineStr">
        <is>
          <t>Units</t>
        </is>
      </c>
      <c r="G4252" t="inlineStr">
        <is>
          <t>NXT/NXT STOCK</t>
        </is>
      </c>
      <c r="H4252" t="inlineStr">
        <is>
          <t>NXT Level Tech – Audio, Lighting and Home Entertainment Equipment</t>
        </is>
      </c>
      <c r="I4252" t="n">
        <v>3</v>
      </c>
      <c r="J4252" t="n">
        <v>0</v>
      </c>
      <c r="K4252" t="n">
        <v>3</v>
      </c>
    </row>
    <row r="4253">
      <c r="A4253" t="n">
        <v>70215</v>
      </c>
      <c r="B4253" t="inlineStr">
        <is>
          <t>[USB-AA-EXT5] CZK usb a male to a female extension cable 5m</t>
        </is>
      </c>
      <c r="C4253" t="inlineStr">
        <is>
          <t>USB-AA-EXT5</t>
        </is>
      </c>
      <c r="D4253" t="inlineStr">
        <is>
          <t>Units</t>
        </is>
      </c>
      <c r="G4253" t="inlineStr">
        <is>
          <t>NXT/NXT STOCK</t>
        </is>
      </c>
      <c r="H4253" t="inlineStr">
        <is>
          <t>NXT Level Tech – Audio, Lighting and Home Entertainment Equipment</t>
        </is>
      </c>
      <c r="I4253" t="n">
        <v>0</v>
      </c>
      <c r="J4253" t="n">
        <v>0</v>
      </c>
      <c r="K4253" t="n">
        <v>0</v>
      </c>
    </row>
    <row r="4254">
      <c r="A4254" t="n">
        <v>70216</v>
      </c>
      <c r="B4254" t="inlineStr">
        <is>
          <t>[USB-AB-M5P-2] CZK usb a male to b mini 5-pin cable(1.8m)</t>
        </is>
      </c>
      <c r="C4254" t="inlineStr">
        <is>
          <t>USB-AB-M5P-2</t>
        </is>
      </c>
      <c r="D4254" t="inlineStr">
        <is>
          <t>Units</t>
        </is>
      </c>
      <c r="G4254" t="inlineStr">
        <is>
          <t>NXT/NXT STOCK</t>
        </is>
      </c>
      <c r="H4254" t="inlineStr">
        <is>
          <t>NXT Level Tech – Audio, Lighting and Home Entertainment Equipment</t>
        </is>
      </c>
      <c r="I4254" t="n">
        <v>1</v>
      </c>
      <c r="J4254" t="n">
        <v>0</v>
      </c>
      <c r="K4254" t="n">
        <v>1</v>
      </c>
    </row>
    <row r="4255">
      <c r="A4255" t="n">
        <v>70217</v>
      </c>
      <c r="B4255" t="inlineStr">
        <is>
          <t>[USB-PRN-2] CZK usb A male to B male printer cable (2m)</t>
        </is>
      </c>
      <c r="C4255" t="inlineStr">
        <is>
          <t>USB-PRN-2</t>
        </is>
      </c>
      <c r="D4255" t="inlineStr">
        <is>
          <t>Units</t>
        </is>
      </c>
      <c r="G4255" t="inlineStr">
        <is>
          <t>NXT/NXT STOCK</t>
        </is>
      </c>
      <c r="H4255" t="inlineStr">
        <is>
          <t>NXT Level Tech – Audio, Lighting and Home Entertainment Equipment</t>
        </is>
      </c>
      <c r="I4255" t="n">
        <v>9</v>
      </c>
      <c r="J4255" t="n">
        <v>0</v>
      </c>
      <c r="K4255" t="n">
        <v>9</v>
      </c>
    </row>
    <row r="4256">
      <c r="A4256" t="n">
        <v>70218</v>
      </c>
      <c r="B4256" t="inlineStr">
        <is>
          <t>[USB-PRN-3] CZK usb a male to b male printer cable 3m</t>
        </is>
      </c>
      <c r="C4256" t="inlineStr">
        <is>
          <t>USB-PRN-3</t>
        </is>
      </c>
      <c r="D4256" t="inlineStr">
        <is>
          <t>Units</t>
        </is>
      </c>
      <c r="G4256" t="inlineStr">
        <is>
          <t>NXT/NXT STOCK</t>
        </is>
      </c>
      <c r="H4256" t="inlineStr">
        <is>
          <t>NXT Level Tech – Audio, Lighting and Home Entertainment Equipment</t>
        </is>
      </c>
      <c r="I4256" t="n">
        <v>0</v>
      </c>
      <c r="J4256" t="n">
        <v>0</v>
      </c>
      <c r="K4256" t="n">
        <v>0</v>
      </c>
    </row>
    <row r="4257">
      <c r="A4257" t="n">
        <v>70219</v>
      </c>
      <c r="B4257" t="inlineStr">
        <is>
          <t>[UG-USB3-30847] UGREEN 2.5" USB3.0 HDD ENCLOSURE    UGREEN 2.5 INCH SATA HDD TO USB3.0 HARD DRIVE ENCLOSURE PROTECTS YOUR 2.5" HDD AND SSD FROM SHAKING DAMAGE AND SCRATCHES, AND EASILY CONNECTS YOUR HARD DRIVE TO A PC OR LAPTOP FOR DATA TRANSFER.    SPECIFICATIONS:  PLUG AND PLAY, NO DRIVERS NEEDED  SUPPORT WINDOWS 2000/XP/VISTA/7/8/8.1/10 (BOTH 32/64BIT VERSIONS), LINUX, MAC OS 8.0 AND ABOVE OPERATION SYSTEMS  SUPPORT 2.5 INCH HDD AND SSD HARD DISK DRIVE  MAXIMUM CAPACITY: 6 TB SATA INTERFACE SUPPORTS UASP  USB3.0 INTERFACE SUPPORTS UP TO 5GBPS RATE, BACKWARDS COMPATIBLE WITH USB2.0 AND USB1.1   DIMENSIONS: 5.06(L) X 3.23(W) X 0.55(H) INCH  CABLE LENGTH: 11.81 INCH (30CM)  CHIPSET: VL711F0</t>
        </is>
      </c>
      <c r="C4257" t="inlineStr">
        <is>
          <t>UG-USB3-30847</t>
        </is>
      </c>
      <c r="D4257" t="inlineStr">
        <is>
          <t>Units</t>
        </is>
      </c>
      <c r="G4257" t="inlineStr">
        <is>
          <t>NXT/NXT STOCK</t>
        </is>
      </c>
      <c r="H4257" t="inlineStr">
        <is>
          <t>NXT Level Tech – Audio, Lighting and Home Entertainment Equipment</t>
        </is>
      </c>
      <c r="I4257" t="n">
        <v>0</v>
      </c>
      <c r="J4257" t="n">
        <v>0</v>
      </c>
      <c r="K4257" t="n">
        <v>0</v>
      </c>
    </row>
    <row r="4258">
      <c r="A4258" t="n">
        <v>70220</v>
      </c>
      <c r="B4258" t="inlineStr">
        <is>
          <t>[UG-USB3-30848] UGREEN 2.5" USB3.0 HDD ENCLOSURE    UGREEN PID: 30848 IS AN USB3.0 TO 2.5-INCH SATA EXTERNAL HARD DRIVE ENCLOSURE WITH A MICRO USB3.0 CABLE. IT CAN CONNECT ANY 2.5" SERIAL ATA (SATA) HARD DRIVE TO YOUR COMPUTER THROUGH AN AVAILABLE USB3.0 PORT ON YOUR DESKTOP OR LAPTOP.    SPECIFICATION:  INPUT: MICRO USB3.0 PORT  OUTPUT: SATA 7+15 PIN  SUPPORTS UASP TRANSPORT PROTOCOL  2.5" SATA THICKNESS LESS THAN 9.5MM  TRANSFER RATES UP TO 5GBPS WHEN CONNECTED TO A USB3.0 PORT  BACKWARD COMPATIBLE WITH USB2.0/1.1  SUPPORTS WINDOWS VISTA/XP/7/8/10, LINUX, MAC OS 10 OR HIGHER  DIMENSIONS: 128(L) X 82(W) X 14(H) MM, MICRO USB3.0  CABLE LENGTH: 50CM</t>
        </is>
      </c>
      <c r="C4258" t="inlineStr">
        <is>
          <t>UG-USB3-30848</t>
        </is>
      </c>
      <c r="D4258" t="inlineStr">
        <is>
          <t>Units</t>
        </is>
      </c>
      <c r="G4258" t="inlineStr">
        <is>
          <t>NXT/NXT STOCK</t>
        </is>
      </c>
      <c r="H4258" t="inlineStr">
        <is>
          <t>NXT Level Tech – Audio, Lighting and Home Entertainment Equipment</t>
        </is>
      </c>
      <c r="I4258" t="n">
        <v>0</v>
      </c>
      <c r="J4258" t="n">
        <v>0</v>
      </c>
      <c r="K4258" t="n">
        <v>0</v>
      </c>
    </row>
    <row r="4259">
      <c r="A4259" t="n">
        <v>70221</v>
      </c>
      <c r="B4259" t="inlineStr">
        <is>
          <t>[UG-USB3-50208] UGREEN 2.5" USB3.0 HDD ENCLOSURE    UGREEN PID: 50208 IS AN USB3.0 TO 2.5-INCH SATA EXTERNAL HARD DRIVE ENCLOSURE WITH A MICRO USB3.0 CABLE. IT CAN CONNECT ANY 2.5" SERIAL ATA (SATA) HARD DRIVE TO YOUR COMPUTER THROUGH AN AVAILABLE USB3.0 PORT ON YOUR DESKTOP OR LAPTOP.    SPECIFICATION:  INPUT: MICRO USB3.0 PORT  OUTPUT: SATA 7+15 PIN  SUPPORTS UASP TRANSPORT PROTOCOL  2.5" SATA THICKNESS LESS THAN 9.5MM  TRANSFER RATES UP TO 5GBPS WHEN CONNECTED TO A USB3.0 PORT  BACKWARD COMPATIBLE WITH USB2.0/1.1  SUPPORTS WINDOWS VISTA/XP/7/8/10, LINUX, MAC OS 10 OR HIGHER  MICRO USB3.0  CABLE LENGTH: 50CM</t>
        </is>
      </c>
      <c r="C4259" t="inlineStr">
        <is>
          <t>UG-USB3-50208</t>
        </is>
      </c>
      <c r="D4259" t="inlineStr">
        <is>
          <t>Units</t>
        </is>
      </c>
      <c r="G4259" t="inlineStr">
        <is>
          <t>NXT/NXT STOCK</t>
        </is>
      </c>
      <c r="H4259" t="inlineStr">
        <is>
          <t>NXT Level Tech – Audio, Lighting and Home Entertainment Equipment</t>
        </is>
      </c>
      <c r="I4259" t="n">
        <v>0</v>
      </c>
      <c r="J4259" t="n">
        <v>0</v>
      </c>
      <c r="K4259" t="n">
        <v>0</v>
      </c>
    </row>
    <row r="4260">
      <c r="A4260" t="n">
        <v>70222</v>
      </c>
      <c r="B4260" t="inlineStr">
        <is>
          <t>[UG-USB3-50422] UGREEN 3.5'' USB3.0 TO SATA HDD ENCLOSURE    THE UGREEN 50422 HDD BOX IS THE IDEAL SOLUTION FOR CONNECTING 3.5" SATA I/II, PCS, SMART TV, PS4, PS4 PRO, XBOX 360, XBOX ONE ETC. WORKS WITH HDD 3.5" (HDD OR SSD) MAXIMUM CAPACITY TO SUPPORT UP TO 10TB, SUCH AS WD RED, SEAGATE BARRACUDA, SEAGATE SKYHAWK, TOSHIBA P300, TOSHIBA X300 GREEN LED INDICATED OPERATING STATUS AND CONNECTION. USB3.0   SUPPORT SPEED UP TO 5GBPS FOR UASP, UP TO 10X FASTER THAN USB2.0 AND 70% FASTER AND USES LESS THAN 80% OF USB3.0 CPUS TO CONNECT TO A SERVER COMPUTER. SUPPORT COMES WITH USB3.0 CONNECTIVITY CABLE. POWER SUPPLY 12V/2A.    SPECIFICATIONS:  WITH 12V2A POWER ADAPTER  INPUT: USB3.0-B FEMALE ADAPTER  OUTPUT: 7+5PIN SATA PORT  SUPPORT UASP TRANSPORT PROTOCOL 5GBPS USB3.0 WITH UASP, FASTER AND MORE EFFICIENT DESIGNED FOR 3.5" HDD  26MM MAX AND 7.5MM/9.5MM 2.5"  HDD DRIVES UP TO 10TB  SIZE: 194 X 117(W) X 38(H) MM  OPERATING SYSTEM: WINDOWS, LINUX, MAC OS COMPATIBLE</t>
        </is>
      </c>
      <c r="C4260" t="inlineStr">
        <is>
          <t>UG-USB3-50422</t>
        </is>
      </c>
      <c r="D4260" t="inlineStr">
        <is>
          <t>Units</t>
        </is>
      </c>
      <c r="G4260" t="inlineStr">
        <is>
          <t>NXT/NXT STOCK</t>
        </is>
      </c>
      <c r="H4260" t="inlineStr">
        <is>
          <t>NXT Level Tech – Audio, Lighting and Home Entertainment Equipment</t>
        </is>
      </c>
      <c r="I4260" t="n">
        <v>0</v>
      </c>
      <c r="J4260" t="n">
        <v>0</v>
      </c>
      <c r="K4260" t="n">
        <v>0</v>
      </c>
    </row>
    <row r="4261">
      <c r="A4261" t="n">
        <v>70223</v>
      </c>
      <c r="B4261" t="inlineStr">
        <is>
          <t>[UG-USB3-60530] UGREEN M.2 USB3.0 SATA SSD ENCLOSURE   UGREEN PID: 60530 IS AN 5Gbps M,2 USB 3.0 ENCLOSURE WITH A MICRO USB3.0 CABLE. IT CAN CONNECT ANY M2 NGFF SSD TO YOUR COMPUTER THROUGH AN AVAILABLE USB3.0 PORT ON YOUR DESKTOP OR LAPTOP.    SPECIFICATION:  INPUT: MICRO USB3.0 PORT  SSD INTERFACE: B KEY, B&amp;M KEY; SSD PROTOCOL: NGFF SATA ;TRANSFER RATES UP TO 5GBPS WHEN CONNECTED TO A USB3.0 PORT  BACKWARD COMPATIBLE WITH USB2.0/1.1  SUPPORTS WINDOWS VISTA/XP/7/8/10, LINUX, MAC OS 10 OR HIGHER  DIMENSIONS: 122 (L) X 40 (W) X 12 (H) MM, MICRO USB3.0  CABLE LENGTH: 50CM</t>
        </is>
      </c>
      <c r="C4261" t="inlineStr">
        <is>
          <t>UG-USB3-60530</t>
        </is>
      </c>
      <c r="D4261" t="inlineStr">
        <is>
          <t>Units</t>
        </is>
      </c>
      <c r="G4261" t="inlineStr">
        <is>
          <t>NXT/NXT STOCK</t>
        </is>
      </c>
      <c r="H4261" t="inlineStr">
        <is>
          <t>NXT Level Tech – Audio, Lighting and Home Entertainment Equipment</t>
        </is>
      </c>
      <c r="I4261" t="n">
        <v>0</v>
      </c>
      <c r="J4261" t="n">
        <v>0</v>
      </c>
      <c r="K4261" t="n">
        <v>0</v>
      </c>
    </row>
    <row r="4262">
      <c r="A4262" t="n">
        <v>70224</v>
      </c>
      <c r="B4262" t="inlineStr">
        <is>
          <t>[UG-USB3-60353] UGREEN USB3.0 2.5" S3 HDD/SSD ENCLOSURE-BLACK</t>
        </is>
      </c>
      <c r="C4262" t="inlineStr">
        <is>
          <t>UG-USB3-60353</t>
        </is>
      </c>
      <c r="D4262" t="inlineStr">
        <is>
          <t>Units</t>
        </is>
      </c>
      <c r="G4262" t="inlineStr">
        <is>
          <t>NXT/NXT STOCK</t>
        </is>
      </c>
      <c r="H4262" t="inlineStr">
        <is>
          <t>NXT Level Tech – Audio, Lighting and Home Entertainment Equipment</t>
        </is>
      </c>
      <c r="I4262" t="n">
        <v>0</v>
      </c>
      <c r="J4262" t="n">
        <v>0</v>
      </c>
      <c r="K4262" t="n">
        <v>0</v>
      </c>
    </row>
    <row r="4263">
      <c r="A4263" t="n">
        <v>70225</v>
      </c>
      <c r="B4263" t="inlineStr">
        <is>
          <t>[UG-USB3-60355] UGREEN M.2 ENCLOSURE FOR SATA NGFF SSD, ALUMINUM USB 3.1 GEN 2 TO B+M/B-KEY 2280/2260/2242/2230 EXTERNAL SOLID STATE DRIVE ENCLOSURE W/UASP COMPATIBLE FOR SAMSUNG, WD, CRUCIAL, KINGSTON, TOOL FREE</t>
        </is>
      </c>
      <c r="C4263" t="inlineStr">
        <is>
          <t>UG-USB3-60355</t>
        </is>
      </c>
      <c r="D4263" t="inlineStr">
        <is>
          <t>Units</t>
        </is>
      </c>
      <c r="G4263" t="inlineStr">
        <is>
          <t>NXT/NXT STOCK</t>
        </is>
      </c>
      <c r="H4263" t="inlineStr">
        <is>
          <t>NXT Level Tech – Audio, Lighting and Home Entertainment Equipment</t>
        </is>
      </c>
      <c r="I4263" t="n">
        <v>0</v>
      </c>
      <c r="J4263" t="n">
        <v>0</v>
      </c>
      <c r="K4263" t="n">
        <v>0</v>
      </c>
    </row>
    <row r="4264">
      <c r="A4264" t="n">
        <v>70226</v>
      </c>
      <c r="B4264" t="inlineStr">
        <is>
          <t>[UG-USB3-50857] UGREEN USB3.0 3.5/2.5" DUAL SATAIII HDD/SSD DOCKING STATION SUPPORTING UASP - BLACK</t>
        </is>
      </c>
      <c r="C4264" t="inlineStr">
        <is>
          <t>UG-USB3-50857</t>
        </is>
      </c>
      <c r="D4264" t="inlineStr">
        <is>
          <t>Units</t>
        </is>
      </c>
      <c r="G4264" t="inlineStr">
        <is>
          <t>NXT/NXT STOCK</t>
        </is>
      </c>
      <c r="H4264" t="inlineStr">
        <is>
          <t>NXT Level Tech – Audio, Lighting and Home Entertainment Equipment</t>
        </is>
      </c>
      <c r="I4264" t="n">
        <v>1</v>
      </c>
      <c r="J4264" t="n">
        <v>0</v>
      </c>
      <c r="K4264" t="n">
        <v>1</v>
      </c>
    </row>
    <row r="4265">
      <c r="A4265" t="n">
        <v>70227</v>
      </c>
      <c r="B4265" t="inlineStr">
        <is>
          <t>[UG-USBC-50743] UGREEN USB-C 2.5" SATA II HDD ENCLOSURE  UGREEN USB-C 2.5 INCH SATA HDD TO USB3.0 HARD DRIVE ENCLOSURE  WILL PROVIDE YOU WITH THE GREATER CONVENIENCE OF USE AND VERSATILITY OF DIGITAL DATA STORAGE. THE USB-C IS REVERSIBLE, CONVENIENT TO PLUG AND NO WORRY ABOUT PLUGGING UPSIDE DOWN, THE USB-C PORT ADOPTS GEN 2, ASSURING YOU THE HIGHEST SPEED DATA TRANSFER. THE ENCLOSURE COMES WITH THE USB3.1 TYPE C GEN 2 CONNECTION ENHANCED WITH THE UASP PROTOCOL, DELIVERING UP TO 70% FASTER PERFORMANCE THAN CONVENTIONAL USB3.0. SPECIFICATIONS:  PLUG AND PLAY, NO DRIVERS NEEDED  SUPPORT WINDOWS 2000/XP/VISTA/7/8/8.1/10 (BOTH 32/64BIT VERSIONS), LINUX, MAC OS 8.0 AND ABOVE OPERATION SYSTEMS  SUPPORT 2.5 INCH HDD AND SSD HARD DISK DRIVE  MAXIMUM CAPACITY: 6 TB SATA INTERFACE SUPPORTS UASP  USB3.0 INTERFACE SUPPORTS UP TO 5GBPS RATE, BACKWARDS COMPATIBLE WITH USB2.0 AND USB1.1   DIMENSIONS: 28,5 (L) X 82 (W) X 14 (H) MM  CABLE LENGTH: 50 CM</t>
        </is>
      </c>
      <c r="C4265" t="inlineStr">
        <is>
          <t>UG-USBC-50743</t>
        </is>
      </c>
      <c r="D4265" t="inlineStr">
        <is>
          <t>Units</t>
        </is>
      </c>
      <c r="G4265" t="inlineStr">
        <is>
          <t>NXT/NXT STOCK</t>
        </is>
      </c>
      <c r="H4265" t="inlineStr">
        <is>
          <t>NXT Level Tech – Audio, Lighting and Home Entertainment Equipment</t>
        </is>
      </c>
      <c r="I4265" t="n">
        <v>0</v>
      </c>
      <c r="J4265" t="n">
        <v>0</v>
      </c>
      <c r="K4265" t="n">
        <v>0</v>
      </c>
    </row>
    <row r="4266">
      <c r="A4266" t="n">
        <v>70228</v>
      </c>
      <c r="B4266" t="inlineStr">
        <is>
          <t xml:space="preserve">[UG-USBC-10902] UGREEN M.2 PCIE NVME SSD ENCLOSURE, NOT SUPPORT NGFF SATA SSD, ONLY SUPPORT PCIE NVME M-KEY M.2 SSD </t>
        </is>
      </c>
      <c r="C4266" t="inlineStr">
        <is>
          <t>UG-USBC-10902</t>
        </is>
      </c>
      <c r="D4266" t="inlineStr">
        <is>
          <t>Units</t>
        </is>
      </c>
      <c r="G4266" t="inlineStr">
        <is>
          <t>NXT/NXT STOCK</t>
        </is>
      </c>
      <c r="H4266" t="inlineStr">
        <is>
          <t>NXT Level Tech – Audio, Lighting and Home Entertainment Equipment</t>
        </is>
      </c>
      <c r="I4266" t="n">
        <v>0</v>
      </c>
      <c r="J4266" t="n">
        <v>0</v>
      </c>
      <c r="K4266" t="n">
        <v>0</v>
      </c>
    </row>
    <row r="4267">
      <c r="A4267" t="n">
        <v>70229</v>
      </c>
      <c r="B4267" t="inlineStr">
        <is>
          <t>[UG-USBC-10903] UGREEN USB-C 3.1 G1 M.2 B-KEY SATA NGFF SSD ALU-ALLOY ENCLOSURE WITH USB-A TO USB-C CABLE - GREY</t>
        </is>
      </c>
      <c r="C4267" t="inlineStr">
        <is>
          <t>UG-USBC-10903</t>
        </is>
      </c>
      <c r="D4267" t="inlineStr">
        <is>
          <t>Units</t>
        </is>
      </c>
      <c r="G4267" t="inlineStr">
        <is>
          <t>NXT/NXT STOCK</t>
        </is>
      </c>
      <c r="H4267" t="inlineStr">
        <is>
          <t>NXT Level Tech – Audio, Lighting and Home Entertainment Equipment</t>
        </is>
      </c>
      <c r="I4267" t="n">
        <v>0</v>
      </c>
      <c r="J4267" t="n">
        <v>0</v>
      </c>
      <c r="K4267" t="n">
        <v>0</v>
      </c>
    </row>
    <row r="4268">
      <c r="A4268" t="n">
        <v>70230</v>
      </c>
      <c r="B4268" t="inlineStr">
        <is>
          <t>[UG-USBC-60354] UGREEN M.2 NVME SSD ENCLOSURE, USB C 3.1 GEN 2 TO M-KEY M&amp;B-KEY NVME PCIE 10GBPS EXTERNAL ENCLOSURE THUNDERBOLT 3 COMPATIBLE WITH MACBOOK PRO, WD, SAMSUNG, TOSHIBA, 2230/2242/2260/2280 NVME PCIE SSD</t>
        </is>
      </c>
      <c r="C4268" t="inlineStr">
        <is>
          <t>UG-USBC-60354</t>
        </is>
      </c>
      <c r="D4268" t="inlineStr">
        <is>
          <t>Units</t>
        </is>
      </c>
      <c r="G4268" t="inlineStr">
        <is>
          <t>NXT/NXT STOCK</t>
        </is>
      </c>
      <c r="H4268" t="inlineStr">
        <is>
          <t>NXT Level Tech – Audio, Lighting and Home Entertainment Equipment</t>
        </is>
      </c>
      <c r="I4268" t="n">
        <v>0</v>
      </c>
      <c r="J4268" t="n">
        <v>0</v>
      </c>
      <c r="K4268" t="n">
        <v>0</v>
      </c>
    </row>
    <row r="4269">
      <c r="A4269" t="n">
        <v>70231</v>
      </c>
      <c r="B4269" t="inlineStr">
        <is>
          <t>[UG-USBC-60532] UGREEN USB-C 3.1 GEN2 3.5/2.5" SATAIII HDD/SSD TOOL-FREE DUAL HDD ENCLOSURE WITH RAID ARRAY - BLACK</t>
        </is>
      </c>
      <c r="C4269" t="inlineStr">
        <is>
          <t>UG-USBC-60532</t>
        </is>
      </c>
      <c r="D4269" t="inlineStr">
        <is>
          <t>Units</t>
        </is>
      </c>
      <c r="G4269" t="inlineStr">
        <is>
          <t>NXT/NXT STOCK</t>
        </is>
      </c>
      <c r="H4269" t="inlineStr">
        <is>
          <t>NXT Level Tech – Audio, Lighting and Home Entertainment Equipment</t>
        </is>
      </c>
      <c r="I4269" t="n">
        <v>0</v>
      </c>
      <c r="J4269" t="n">
        <v>0</v>
      </c>
      <c r="K4269" t="n">
        <v>0</v>
      </c>
    </row>
    <row r="4270">
      <c r="A4270" t="n">
        <v>70232</v>
      </c>
      <c r="B4270" t="inlineStr">
        <is>
          <t>[UG-USBC-70532] UGREEN USB-C 3.1 + USB3.0 A 2-IN-1 M.2 PCIE NVME M+B/M-KEY SSD 10GBPS ENCLOSURE COMPATIBLE WITH UASP - GREY</t>
        </is>
      </c>
      <c r="C4270" t="inlineStr">
        <is>
          <t>UG-USBC-70532</t>
        </is>
      </c>
      <c r="D4270" t="inlineStr">
        <is>
          <t>Units</t>
        </is>
      </c>
      <c r="G4270" t="inlineStr">
        <is>
          <t>NXT/NXT STOCK</t>
        </is>
      </c>
      <c r="H4270" t="inlineStr">
        <is>
          <t>NXT Level Tech – Audio, Lighting and Home Entertainment Equipment</t>
        </is>
      </c>
      <c r="I4270" t="n">
        <v>0</v>
      </c>
      <c r="J4270" t="n">
        <v>0</v>
      </c>
      <c r="K4270" t="n">
        <v>0</v>
      </c>
    </row>
    <row r="4271">
      <c r="A4271" t="n">
        <v>70233</v>
      </c>
      <c r="B4271" t="inlineStr">
        <is>
          <t>[UG-USBC-80857] UGREEN USB-C 3.1 GEN2 2.5" SATAIII HDD/SSD TOOL-FREE DUAL HDD ENCLOSURE WITH RAID ARRAY - GREY</t>
        </is>
      </c>
      <c r="C4271" t="inlineStr">
        <is>
          <t>UG-USBC-80857</t>
        </is>
      </c>
      <c r="D4271" t="inlineStr">
        <is>
          <t>Units</t>
        </is>
      </c>
      <c r="G4271" t="inlineStr">
        <is>
          <t>NXT/NXT STOCK</t>
        </is>
      </c>
      <c r="H4271" t="inlineStr">
        <is>
          <t>NXT Level Tech – Audio, Lighting and Home Entertainment Equipment</t>
        </is>
      </c>
      <c r="I4271" t="n">
        <v>0</v>
      </c>
      <c r="J4271" t="n">
        <v>0</v>
      </c>
      <c r="K4271" t="n">
        <v>0</v>
      </c>
    </row>
    <row r="4272">
      <c r="A4272" t="n">
        <v>70234</v>
      </c>
      <c r="B4272" t="inlineStr">
        <is>
          <t>[UG-USBC-80863] UGREEN M.2 NVME PCIE/M.2 SATA SSD ENCLOSURE, INPUT: USB C 3.1 GEN 2 FEMALE; OUTPUT: M.2 M-KEY?NVME;PCIE 3.0 STAND), M.2 M-KEY (NVME) SPEED UP TO 16GBPS, USBC GEN2 SPEED UP TO 10GBPS, COMPATIBLE WITH USB 3.0&amp;2.0 &amp; 1.1, SUPPORT FOUR SIZES(2230/2242/2260/2280) OF M.2 (NVME) M-KEY OR M.2 SATA SOLID STATE DRIVES, UPTO 2TB, SUPPORT UASP TRANSFER PROTOCOL, SHORT-CIRCUIT PROTECTION CIRCUIT,RESISTANT TO 4KV STATIC, BUILT-IN ESD PROTECTION, SUPPORT S.M.A.R.T DETECTION FUNCTION, SUPPORT TRIM FUNCTION, TOOL-FREE INSTALLATION, ALUMINUM CASE BETTER FOR HEAT DISSIPATION</t>
        </is>
      </c>
      <c r="C4272" t="inlineStr">
        <is>
          <t>UG-USBC-80863</t>
        </is>
      </c>
      <c r="D4272" t="inlineStr">
        <is>
          <t>Units</t>
        </is>
      </c>
      <c r="G4272" t="inlineStr">
        <is>
          <t>NXT/NXT STOCK</t>
        </is>
      </c>
      <c r="H4272" t="inlineStr">
        <is>
          <t>NXT Level Tech – Audio, Lighting and Home Entertainment Equipment</t>
        </is>
      </c>
      <c r="I4272" t="n">
        <v>0</v>
      </c>
      <c r="J4272" t="n">
        <v>0</v>
      </c>
      <c r="K4272" t="n">
        <v>0</v>
      </c>
    </row>
    <row r="4273">
      <c r="A4273" t="n">
        <v>70235</v>
      </c>
      <c r="B4273" t="inlineStr">
        <is>
          <t>[UG-USBC-90264] UGREEN USB-C 3.1 GEN 2 M.2 NVMe/SATA SSD TOOL-FREE ENCLOUSURE WITH UASP - GREY</t>
        </is>
      </c>
      <c r="C4273" t="inlineStr">
        <is>
          <t>UG-USBC-90264</t>
        </is>
      </c>
      <c r="D4273" t="inlineStr">
        <is>
          <t>Units</t>
        </is>
      </c>
      <c r="G4273" t="inlineStr">
        <is>
          <t>NXT/NXT STOCK</t>
        </is>
      </c>
      <c r="H4273" t="inlineStr">
        <is>
          <t>NXT Level Tech – Audio, Lighting and Home Entertainment Equipment</t>
        </is>
      </c>
      <c r="I4273" t="n">
        <v>0</v>
      </c>
      <c r="J4273" t="n">
        <v>0</v>
      </c>
      <c r="K4273" t="n">
        <v>0</v>
      </c>
    </row>
    <row r="4274">
      <c r="A4274" t="n">
        <v>70236</v>
      </c>
      <c r="B4274" t="inlineStr">
        <is>
          <t>[UG-DP-10211] UGREEN 2M DISPLAYPORT MALE TO MALE CABLE    UGREEN DP102 DISPLAY PORT MALE TO MALE CABLE FROM UGREEN ENABLES YOU TO CONNECT A DISPLAYPORT DEVICES E.G. A MONITOR TO YOUR PC FOR VIDEO AND AUDIO SIGNAL TRANSFER. GOLD-PLATED TO ENSURE FULL CONDUCTIVITY WITHOUT GHOSTING AND DATA LOSS TRANSFER OF AUDIO AND VIDEO SIGNAL.    SPECIFICATIONS:  CONNECTORS: DISPLAYPORT 20PIN MALE-MALE  DATA TRANSFER RATE: 21.6GBIT/S</t>
        </is>
      </c>
      <c r="C4274" t="inlineStr">
        <is>
          <t>UG-DP-10211</t>
        </is>
      </c>
      <c r="D4274" t="inlineStr">
        <is>
          <t>Units</t>
        </is>
      </c>
      <c r="G4274" t="inlineStr">
        <is>
          <t>NXT/NXT STOCK</t>
        </is>
      </c>
      <c r="H4274" t="inlineStr">
        <is>
          <t>NXT Level Tech – Audio, Lighting and Home Entertainment Equipment</t>
        </is>
      </c>
      <c r="I4274" t="n">
        <v>0</v>
      </c>
      <c r="J4274" t="n">
        <v>0</v>
      </c>
      <c r="K4274" t="n">
        <v>0</v>
      </c>
    </row>
    <row r="4275">
      <c r="A4275" t="n">
        <v>70237</v>
      </c>
      <c r="B4275" t="inlineStr">
        <is>
          <t>[UG-DP-30120] UGREEN 2M DISPLAYPORT/M TO MALE CABLE    UGREEN ADVANCED DISPLAYPORT TO DISPLAYPORT CABLE NOT ONLY CAN SUPPORT 3D VIDEO, BUT ALSO CAN SUPPORT THE RESOLUTION UP TO 4K 3840X2160@60HZ AND 1080P@144HZ, IDEAL FOR ADVANCED COMPUTER GRAPHICS CARD. IT IS THE OPTIMAL CHOICE FOR LARGE GAMES, HOME THEATRE AND SPLICING-SCREEN DISPLAY ADVERTISING. PLAY GAME WITH NO LAG, GIVING YOU SMOOTHING GAME EXPERIENCE, WATCH MOVIES WITH SHARPER AND BRIGHTER IMAGE, GIVING YOU A LIFELIKE WORLD, PRESENT ADVERTISEMENT WITH HIGH QUALITY, MAKING PEOPLE MORE CLEAR. DESIGNED WITH COPPER AND TRIPLE-LAYER SHIELDING, THE DP CABLE IS ENOUGH TO TRANSFER HIGH-QUALITY AND STABLE VIDEO AND AUDIO SIGNALS, NO WORRY ABOUT SPLASH SCREEN WHEN YOU ARE PLAYING A LARGE GAME. THE THICKENED ZINC ALLOY SHELL, NYLON BRAIDED COVER AND GOLD-PLATED CONNECTORS ALL ENSURE THE SUPERIOR DURABILITY UNDER THE HEAVY USAGE AND MULTIPLE PLUGGING AND UNPLUGGING.     PRODUCT SPECIFICATIONS:  CONNECTORS: DISPLAYPORT 20PIN MALE-MALE  TRANSFER OF AUDIO AND VIDEO SIGNAL SIMULTANEOUSLY  UP TO 5.4GB/S PER LANE, THROUGHPUT-21.6GB/S TOTAL  SUPPORT 8-BIT AND 10-BIT DEEP COLOUR  SUPPORT ONE LANE, ONE DIRECTION, FOUR-LINE CONNECTIONS  SUPPORTS MIRROR AND EXTEND MODES</t>
        </is>
      </c>
      <c r="C4275" t="inlineStr">
        <is>
          <t>UG-DP-30120</t>
        </is>
      </c>
      <c r="D4275" t="inlineStr">
        <is>
          <t>Units</t>
        </is>
      </c>
      <c r="G4275" t="inlineStr">
        <is>
          <t>NXT/NXT STOCK</t>
        </is>
      </c>
      <c r="H4275" t="inlineStr">
        <is>
          <t>NXT Level Tech – Audio, Lighting and Home Entertainment Equipment</t>
        </is>
      </c>
      <c r="I4275" t="n">
        <v>0</v>
      </c>
      <c r="J4275" t="n">
        <v>0</v>
      </c>
      <c r="K4275" t="n">
        <v>0</v>
      </c>
    </row>
    <row r="4276">
      <c r="A4276" t="n">
        <v>70238</v>
      </c>
      <c r="B4276" t="inlineStr">
        <is>
          <t>[UG-DP-60843] UGREEN DP1.4 MALE TO MALE 2M ZINC ALLOY BRAIDED CABLE</t>
        </is>
      </c>
      <c r="C4276" t="inlineStr">
        <is>
          <t>UG-DP-60843</t>
        </is>
      </c>
      <c r="D4276" t="inlineStr">
        <is>
          <t>Units</t>
        </is>
      </c>
      <c r="G4276" t="inlineStr">
        <is>
          <t>NXT/NXT STOCK</t>
        </is>
      </c>
      <c r="H4276" t="inlineStr">
        <is>
          <t>NXT Level Tech – Audio, Lighting and Home Entertainment Equipment</t>
        </is>
      </c>
      <c r="I4276" t="n">
        <v>0</v>
      </c>
      <c r="J4276" t="n">
        <v>0</v>
      </c>
      <c r="K4276" t="n">
        <v>0</v>
      </c>
    </row>
    <row r="4277">
      <c r="A4277" t="n">
        <v>70239</v>
      </c>
      <c r="B4277" t="inlineStr">
        <is>
          <t>[UG-DP-80392] UGREEN DISPLAYPORT V1.4 8K@60HZ 2M MALE TO MALE BRAIDED CABLE - BLACK</t>
        </is>
      </c>
      <c r="C4277" t="inlineStr">
        <is>
          <t>UG-DP-80392</t>
        </is>
      </c>
      <c r="D4277" t="inlineStr">
        <is>
          <t>Units</t>
        </is>
      </c>
      <c r="G4277" t="inlineStr">
        <is>
          <t>NXT/NXT STOCK</t>
        </is>
      </c>
      <c r="H4277" t="inlineStr">
        <is>
          <t>NXT Level Tech – Audio, Lighting and Home Entertainment Equipment</t>
        </is>
      </c>
      <c r="I4277" t="n">
        <v>0</v>
      </c>
      <c r="J4277" t="n">
        <v>0</v>
      </c>
      <c r="K4277" t="n">
        <v>0</v>
      </c>
    </row>
    <row r="4278">
      <c r="A4278" t="n">
        <v>70240</v>
      </c>
      <c r="B4278" t="inlineStr">
        <is>
          <t>[UG-DP-80393] UGREEN DISPLAYPORT V1.4 8K@60HZ 3M MALE TO MALE BRAIDED CABLE - BLACK</t>
        </is>
      </c>
      <c r="C4278" t="inlineStr">
        <is>
          <t>UG-DP-80393</t>
        </is>
      </c>
      <c r="D4278" t="inlineStr">
        <is>
          <t>Units</t>
        </is>
      </c>
      <c r="G4278" t="inlineStr">
        <is>
          <t>NXT/NXT STOCK</t>
        </is>
      </c>
      <c r="H4278" t="inlineStr">
        <is>
          <t>NXT Level Tech – Audio, Lighting and Home Entertainment Equipment</t>
        </is>
      </c>
      <c r="I4278" t="n">
        <v>0</v>
      </c>
      <c r="J4278" t="n">
        <v>0</v>
      </c>
      <c r="K4278" t="n">
        <v>0</v>
      </c>
    </row>
    <row r="4279">
      <c r="A4279" t="n">
        <v>70241</v>
      </c>
      <c r="B4279" t="inlineStr">
        <is>
          <t>[UG-DP-20414] UGREEN DISPLAYPORT TO VGA CONVERTER    UGREEN DISPLAYPORT TO VGA FEMALE ADAPTER WITH NO AUDIO.    BRAND: UGREEN  MODEL: DP106 / 20414  CHIP: RTD2166   SHIELD: ALUMINIUM FOIL + ALUMINIUM-MAGNESIUM WOVEN MESH   PACKAGING: FASHION COLOUR BOX  NAME: DP TO VGA CONVERTER  RESOLUTION: 1920*1080  CORE: TINNED OXYGEN-FREE COPPER</t>
        </is>
      </c>
      <c r="C4279" t="inlineStr">
        <is>
          <t>UG-DP-20414</t>
        </is>
      </c>
      <c r="D4279" t="inlineStr">
        <is>
          <t>Units</t>
        </is>
      </c>
      <c r="G4279" t="inlineStr">
        <is>
          <t>NXT/NXT STOCK</t>
        </is>
      </c>
      <c r="H4279" t="inlineStr">
        <is>
          <t>NXT Level Tech – Audio, Lighting and Home Entertainment Equipment</t>
        </is>
      </c>
      <c r="I4279" t="n">
        <v>0</v>
      </c>
      <c r="J4279" t="n">
        <v>0</v>
      </c>
      <c r="K4279" t="n">
        <v>0</v>
      </c>
    </row>
    <row r="4280">
      <c r="A4280" t="n">
        <v>70242</v>
      </c>
      <c r="B4280" t="inlineStr">
        <is>
          <t>[UG-DP-20420] UGREEN DISPLAYPORT TO HDMI/VGA/DVI CONVERTER BLACK    UGREEN DISPLAYPORT TO HDMI/DVI/VGA FEMALE CONVERTER ADAPTER.BRAND: UGREEN  MODEL: PID: 20420 , PACKAGING: FASHION COLOUR BOX  NAME: UGREEN DP TO VGA+HDMI+DVI ADAPTER.</t>
        </is>
      </c>
      <c r="C4280" t="inlineStr">
        <is>
          <t>UG-DP-20420</t>
        </is>
      </c>
      <c r="D4280" t="inlineStr">
        <is>
          <t>Units</t>
        </is>
      </c>
      <c r="G4280" t="inlineStr">
        <is>
          <t>NXT/NXT STOCK</t>
        </is>
      </c>
      <c r="H4280" t="inlineStr">
        <is>
          <t>NXT Level Tech – Audio, Lighting and Home Entertainment Equipment</t>
        </is>
      </c>
      <c r="I4280" t="n">
        <v>0</v>
      </c>
      <c r="J4280" t="n">
        <v>0</v>
      </c>
      <c r="K4280" t="n">
        <v>0</v>
      </c>
    </row>
    <row r="4281">
      <c r="A4281" t="n">
        <v>70243</v>
      </c>
      <c r="B4281" t="inlineStr">
        <is>
          <t xml:space="preserve">[UG-DP-40362] UGREEN DISPLAYPORT/M TO HDMI/F CONVERTER   </t>
        </is>
      </c>
      <c r="C4281" t="inlineStr">
        <is>
          <t>UG-DP-40362</t>
        </is>
      </c>
      <c r="D4281" t="inlineStr">
        <is>
          <t>Units</t>
        </is>
      </c>
      <c r="G4281" t="inlineStr">
        <is>
          <t>NXT/NXT STOCK</t>
        </is>
      </c>
      <c r="H4281" t="inlineStr">
        <is>
          <t>NXT Level Tech – Audio, Lighting and Home Entertainment Equipment</t>
        </is>
      </c>
      <c r="I4281" t="n">
        <v>3</v>
      </c>
      <c r="J4281" t="n">
        <v>0</v>
      </c>
      <c r="K4281" t="n">
        <v>3</v>
      </c>
    </row>
    <row r="4282">
      <c r="A4282" t="n">
        <v>70244</v>
      </c>
      <c r="B4282" t="inlineStr">
        <is>
          <t>[UG-DP-40363] UGREEN DISPLAYPORT/M TO HDMI/F 4KX2K@30HZ CONVERTER    UGREEN PID: 40363 DISPLAYPORT TO HDMI CONVERTER CAN SEAMLESSLY CONNECT A DISPLAYPORT-EQUIPPED LAPTOP, DESKTOP, OR GRAPHICS CARD TO AN HDTV, MONITOR, OR PROJECTOR WITH HDMI INPUT.   IT CAN TRANSMIT BOTH AUDIO &amp; VIDEO FROM COMPUTER TO HDTV DISPLAY AND SUPPORT VIDEO RESOLUTIONS UP TO 4KX2K, IDEAL FOR YOUR OFFICE, HOME ENTERTAINMENT DISPLAY, CONFERENCE ROOMS, TRADE SHOWS, AND MORE.    SPECIFICATIONS:  INPUT: DISPLAYPORT  OUTPUT: HDMI FEMALE SUPPORTS VIDEO RESOLUTIONS UP TO 4KX2K@30HZ  SUPPORTS AUTO-DETECTION ON RECEIVING DEVICE  SUPPORTS UNCOMPRESSED AUDIO LPCM  SUPPORTS HDMI 12BIT DEEP COLOUR  JITTER CLEANING PLL FOR BEST COMPLIANCE  SUPPORT BANDWIDTH: 300MHZ/3GBPS/CHANNEL  DIMENSIONS: 45(L) X 21.3(W) X 12(H) MM  TOTAL LENGTH: 25CM</t>
        </is>
      </c>
      <c r="C4282" t="inlineStr">
        <is>
          <t>UG-DP-40363</t>
        </is>
      </c>
      <c r="D4282" t="inlineStr">
        <is>
          <t>Units</t>
        </is>
      </c>
      <c r="G4282" t="inlineStr">
        <is>
          <t>NXT/NXT STOCK</t>
        </is>
      </c>
      <c r="H4282" t="inlineStr">
        <is>
          <t>NXT Level Tech – Audio, Lighting and Home Entertainment Equipment</t>
        </is>
      </c>
      <c r="I4282" t="n">
        <v>0</v>
      </c>
      <c r="J4282" t="n">
        <v>0</v>
      </c>
      <c r="K4282" t="n">
        <v>0</v>
      </c>
    </row>
    <row r="4283">
      <c r="A4283" t="n">
        <v>70245</v>
      </c>
      <c r="B4283" t="inlineStr">
        <is>
          <t>[UG-DP-10239] UGREEN 1.5M DISPLAYPORT/M TO HDMI/M CABLE    UGREEN DP101 DP TO HDMI CABLE FROM UGREEN LETS YOU EASILY CONNECT A HDMI DIGITAL MONITOR TO A SYSTEM OR GRAPHIC CARD WITH A DISPLAYPORT CONNECTOR BUT IS NOT BIDIRECTIONAL, IT CANNOT BE USED TO CONNECT A DISPLAYPORT MONITOR TO GRAPHICS CARD WHICH HAS A HDMI OUTPUT.    SPECIFICATION:   SIGNAL: DP &gt; HDMI  DISPLAYPORT TO HDMI (MALE TO MALE)  SUPPORTS 4KX2K@30HZ  CHANNEL DEVIATION IS 20PS WITH TRANSFER RATE OF 2GBPS</t>
        </is>
      </c>
      <c r="C4283" t="inlineStr">
        <is>
          <t>UG-DP-10239</t>
        </is>
      </c>
      <c r="D4283" t="inlineStr">
        <is>
          <t>Units</t>
        </is>
      </c>
      <c r="G4283" t="inlineStr">
        <is>
          <t>NXT/NXT STOCK</t>
        </is>
      </c>
      <c r="H4283" t="inlineStr">
        <is>
          <t>NXT Level Tech – Audio, Lighting and Home Entertainment Equipment</t>
        </is>
      </c>
      <c r="I4283" t="n">
        <v>0</v>
      </c>
      <c r="J4283" t="n">
        <v>0</v>
      </c>
      <c r="K4283" t="n">
        <v>0</v>
      </c>
    </row>
    <row r="4284">
      <c r="A4284" t="n">
        <v>70246</v>
      </c>
      <c r="B4284" t="inlineStr">
        <is>
          <t>[UG-DP-10202] UGREEN 2M DISPLAYPORT/M TO HDMI/M CABLE    UGREEN DP101 DP TO HDMI CABLE FROM UGREEN LETS YOU EASILY CONNECT A HDMI DIGITAL MONITOR TO A SYSTEM OR GRAPHIC CARD WITH A DISPLAYPORT CONNECTOR BUT IS NOT BIDIRECTIONAL, IT CANNOT BE USED TO CONNECT A DISPLAYPORT MONITOR TO GRAPHICS CARD WHICH HAS A HDMI OUTPUT.    SPECIFICATION:   SIGNAL: DP &gt; HDMI  DISPLAYPORT TO HDMI (MALE TO MALE)  SUPPORTS 1920X1200 OR HDTV RESOLUTIONS UP TO 1080P  CHANNEL DEVIATION IS 20PS WITH TRANSFER RATE OF 2GBPS</t>
        </is>
      </c>
      <c r="C4284" t="inlineStr">
        <is>
          <t>UG-DP-10202</t>
        </is>
      </c>
      <c r="D4284" t="inlineStr">
        <is>
          <t>Units</t>
        </is>
      </c>
      <c r="G4284" t="inlineStr">
        <is>
          <t>NXT/NXT STOCK</t>
        </is>
      </c>
      <c r="H4284" t="inlineStr">
        <is>
          <t>NXT Level Tech – Audio, Lighting and Home Entertainment Equipment</t>
        </is>
      </c>
      <c r="I4284" t="n">
        <v>8</v>
      </c>
      <c r="J4284" t="n">
        <v>0</v>
      </c>
      <c r="K4284" t="n">
        <v>8</v>
      </c>
    </row>
    <row r="4285">
      <c r="A4285" t="n">
        <v>70247</v>
      </c>
      <c r="B4285" t="inlineStr">
        <is>
          <t xml:space="preserve">[UG-DP-40434] UGREEN 2M DISPLAYPORT MALE TO HDMI MALE 4KX2K@60HZ CABLE    UGREEN PID: 40434 DISPLAYPORT MALE TO HDMI MALE CABLE  CAN SEAMLESSLY CONNECT A DISPLAYPORT-EQUIPPED LAPTOP, DESKTOP, OR GRAPHICS CARD TO AN HDTV, MONITOR, OR PROJECTOR WITH HDMI INPUT.   IT CAN TRANSMIT BOTH AUDIO &amp; VIDEO FROM COMPUTER TO HDTV DISPLAY AND SUPPORT VIDEO RESOLUTIONS UP TO 4KX2K, IDEAL FOR YOUR OFFICE, HOME ENTERTAINMENT DISPLAY, CONFERENCE ROOMS, TRADE SHOWS, AND MORE.    SPECIFICATIONS:  INPUT: DISPLAYPORT  OUTPUT: HDMI  SUPPORTS VIDEO RESOLUTIONS UP TO 4KX2K@60HZ  SUPPORTS AUTO-DETECTION ON RECEIVING DEVICE  SUPPORTS UNCOMPRESSED AUDIO LPCM  SUPPORTS HDMI 12BIT DEEP COLOUR  JITTER CLEANING PLL FOR BEST COMPLIANCE  SUPPORT BANDWIDTH: 300MHZ/3GBPS/CHANNEL . 24K GOLD-PLATED </t>
        </is>
      </c>
      <c r="C4285" t="inlineStr">
        <is>
          <t>UG-DP-40434</t>
        </is>
      </c>
      <c r="D4285" t="inlineStr">
        <is>
          <t>Units</t>
        </is>
      </c>
      <c r="G4285" t="inlineStr">
        <is>
          <t>NXT/NXT STOCK</t>
        </is>
      </c>
      <c r="H4285" t="inlineStr">
        <is>
          <t>NXT Level Tech – Audio, Lighting and Home Entertainment Equipment</t>
        </is>
      </c>
      <c r="I4285" t="n">
        <v>0</v>
      </c>
      <c r="J4285" t="n">
        <v>0</v>
      </c>
      <c r="K4285" t="n">
        <v>0</v>
      </c>
    </row>
    <row r="4286">
      <c r="A4286" t="n">
        <v>70248</v>
      </c>
      <c r="B4286" t="inlineStr">
        <is>
          <t>[UG-DP-10203] UGREEN 3M DISPLAYPORT TO HDMI CABLE    UGREEN DP101 DP TO HDMI CABLE FROM UGREEN LETS YOU EASILY CONNECT A HDMI DIGITAL MONITOR TO A SYSTEM OR GRAPHIC CARD WITH A DISPLAYPORT CONNECTOR BUT IS NOT BIDIRECTIONAL, IT CANNOT BE USED TO CONNECT A DISPLAYPORT MONITOR TO GRAPHICS CARD WHICH HAS A HDMI OUTPUT.    SPECIFICATION:   SIGNAL: DP &gt; HDMI  DISPLAYPORT TO HDMI (MALE TO MALE)  SUPPORTS 1920X1200 OR HDTV RESOLUTIONS UP TO 1080P  CHANNEL DEVIATION IS 20PS WITH TRANSFER RATE OF 2GBPS</t>
        </is>
      </c>
      <c r="C4286" t="inlineStr">
        <is>
          <t>UG-DP-10203</t>
        </is>
      </c>
      <c r="D4286" t="inlineStr">
        <is>
          <t>Units</t>
        </is>
      </c>
      <c r="G4286" t="inlineStr">
        <is>
          <t>NXT/NXT STOCK</t>
        </is>
      </c>
      <c r="H4286" t="inlineStr">
        <is>
          <t>NXT Level Tech – Audio, Lighting and Home Entertainment Equipment</t>
        </is>
      </c>
      <c r="I4286" t="n">
        <v>2</v>
      </c>
      <c r="J4286" t="n">
        <v>0</v>
      </c>
      <c r="K4286" t="n">
        <v>2</v>
      </c>
    </row>
    <row r="4287">
      <c r="A4287" t="n">
        <v>70249</v>
      </c>
      <c r="B4287" t="inlineStr">
        <is>
          <t>[UG-DP-10204] UGREEN 5M DISPLAYPORT TO HDMI CABLE</t>
        </is>
      </c>
      <c r="C4287" t="inlineStr">
        <is>
          <t>UG-DP-10204</t>
        </is>
      </c>
      <c r="D4287" t="inlineStr">
        <is>
          <t>Units</t>
        </is>
      </c>
      <c r="G4287" t="inlineStr">
        <is>
          <t>NXT/NXT STOCK</t>
        </is>
      </c>
      <c r="H4287" t="inlineStr">
        <is>
          <t>NXT Level Tech – Audio, Lighting and Home Entertainment Equipment</t>
        </is>
      </c>
      <c r="I4287" t="n">
        <v>6</v>
      </c>
      <c r="J4287" t="n">
        <v>0</v>
      </c>
      <c r="K4287" t="n">
        <v>6</v>
      </c>
    </row>
    <row r="4288">
      <c r="A4288" t="n">
        <v>70250</v>
      </c>
      <c r="B4288" t="inlineStr">
        <is>
          <t>[UG-DP-10221] UGREEN 2M DISPLAYPORT/M TO DVI/M CABLE    UGREEN DP103 DP TO DVI CABLE LETS YOU EASILY CONNECT A DVI MONITOR OR PROJECTOR TO A SYSTEM OR GRAPHIC CARD WITH A DISPLAYPORT CONNECTOR.    SPECIFICATION:  SIGNAL: DP &gt; DVI  DISPLAYPORT TO DVI (MALE TO MALE)  SUPPORTS 1920X1200 OR HDTV RESOLUTIONS UP TO 1080P  CHANNEL DEVIATION IS 20PS WITH TRANSFER RATE OF 2GBPS    NOTE: PLEASE NOTE THAT THIS CABLE IS NOT BIDIRECTIONAL AND CANNOT BE USED TO CONNECT A DISPLAYPORT MONITOR OR PROJECTOR TO GRAPHICS CARD WHICH HAS A DVI OUTPUT.</t>
        </is>
      </c>
      <c r="C4288" t="inlineStr">
        <is>
          <t>UG-DP-10221</t>
        </is>
      </c>
      <c r="D4288" t="inlineStr">
        <is>
          <t>Units</t>
        </is>
      </c>
      <c r="G4288" t="inlineStr">
        <is>
          <t>NXT/NXT STOCK</t>
        </is>
      </c>
      <c r="H4288" t="inlineStr">
        <is>
          <t>NXT Level Tech – Audio, Lighting and Home Entertainment Equipment</t>
        </is>
      </c>
      <c r="I4288" t="n">
        <v>0</v>
      </c>
      <c r="J4288" t="n">
        <v>0</v>
      </c>
      <c r="K4288" t="n">
        <v>0</v>
      </c>
    </row>
    <row r="4289">
      <c r="A4289" t="n">
        <v>70251</v>
      </c>
      <c r="B4289" t="inlineStr">
        <is>
          <t>[UG-DP-10247] UGREEN 1,5M DISPLAY PORT MALE TO VGA MALE CABLE    ALLOWS YOUR COMPUTER/NOTEBOOK WITH A DISPLAYPORT TO CONNECT TO AN EXTERNAL MONITOR/TV WITH A VGA CONNECTION.    SPECIFICATIONS:  CABLE LENGTH: 1.5M  DISPLAYPORT TO VGA  GOLD PLATED INTERFACE  SUPPORT RESOLUTION UP TO 1920X1080P@60HZ  SUPPORTS RESOLUTION UP TO 1920X1080  MULTIPLE SHIELDING ENSURE STABLE SIGNAL AND TRANSMISSION  CORE MATERIAL: TINNED COPPER  CONNECTOR: DP AND VGA    NOTE: THE UGREEN 10247 ADAPTER IS NOT BI-DIRECTIONAL. THE SOURCE MUST HAVE A DISPLAYPORT CONNECTION AND THE TV/MONITOR A VGA CONNECTION</t>
        </is>
      </c>
      <c r="C4289" t="inlineStr">
        <is>
          <t>UG-DP-10247</t>
        </is>
      </c>
      <c r="D4289" t="inlineStr">
        <is>
          <t>Units</t>
        </is>
      </c>
      <c r="G4289" t="inlineStr">
        <is>
          <t>NXT/NXT STOCK</t>
        </is>
      </c>
      <c r="H4289" t="inlineStr">
        <is>
          <t>NXT Level Tech – Audio, Lighting and Home Entertainment Equipment</t>
        </is>
      </c>
      <c r="I4289" t="n">
        <v>0</v>
      </c>
      <c r="J4289" t="n">
        <v>0</v>
      </c>
      <c r="K4289" t="n">
        <v>0</v>
      </c>
    </row>
    <row r="4290">
      <c r="A4290" t="n">
        <v>70252</v>
      </c>
      <c r="B4290" t="inlineStr">
        <is>
          <t>[UG-MDP-10433] UGREEN 2M MINI DISPLAYPORT TO DISPLAYPORT CABLE    UGREEN 10433 6FT/2M MINI DISPLAYPORT TO DISPLAYPORT CABLE LETS YOU CONNECT ANY SOURCE DEVICE WITH MINI DISPLAY/THUNDERBOLT SUCH AS MACBOOK, LAPTOP, DESKTOP AND ULTRA TO HDTV, DISPLAY, PROJECTORS WITH DISPLAYPORT INTERFACE, UP TO 4KX2K RESOLUTION. IT IS AN IDEAL SOLUTION FOR SHARING MOVIES/PHOTOS, PLAYING GAMES, GIVING PRESENTATIONS OR EXPANDING YOUR WORKSTATION WITH HIGH DEFINITION VIDEO AND DIGITAL.    SPECIFICATIONS:  SUPPORT TRANSMITS BOTH AUDIO AND VIDEO FROM MINI DISPLAYPORT TO DISPLAYPORT  SUPPORTS HIGH DEFINITION RESOLUTION UP TO 3840X2160  PLUG AND PLAY, NO DRIVER NEEDED  SUPPORT UNCOMPRESSED AUDIO SUCH AS LPCM AND COMPRESSED AUDIO SUCH AS DTS DIGITAL, DOLBY DIGITAL, INCLUDE DTS-HD AND DOLBY TRUE HD UNCOMPRESSED DIGITAL 7.1, 5.1 OR 2 CHANNELS</t>
        </is>
      </c>
      <c r="C4290" t="inlineStr">
        <is>
          <t>UG-MDP-10433</t>
        </is>
      </c>
      <c r="D4290" t="inlineStr">
        <is>
          <t>Units</t>
        </is>
      </c>
      <c r="G4290" t="inlineStr">
        <is>
          <t>NXT/NXT STOCK</t>
        </is>
      </c>
      <c r="H4290" t="inlineStr">
        <is>
          <t>NXT Level Tech – Audio, Lighting and Home Entertainment Equipment</t>
        </is>
      </c>
      <c r="I4290" t="n">
        <v>0</v>
      </c>
      <c r="J4290" t="n">
        <v>0</v>
      </c>
      <c r="K4290" t="n">
        <v>0</v>
      </c>
    </row>
    <row r="4291">
      <c r="A4291" t="n">
        <v>70253</v>
      </c>
      <c r="B4291" t="inlineStr">
        <is>
          <t>[UG-MDP-20848] UGREEN 1,5M MINI DISPLAYPORT/M TO HDMI/M CABLE</t>
        </is>
      </c>
      <c r="C4291" t="inlineStr">
        <is>
          <t>UG-MDP-20848</t>
        </is>
      </c>
      <c r="D4291" t="inlineStr">
        <is>
          <t>Units</t>
        </is>
      </c>
      <c r="G4291" t="inlineStr">
        <is>
          <t>NXT/NXT STOCK</t>
        </is>
      </c>
      <c r="H4291" t="inlineStr">
        <is>
          <t>NXT Level Tech – Audio, Lighting and Home Entertainment Equipment</t>
        </is>
      </c>
      <c r="I4291" t="n">
        <v>0</v>
      </c>
      <c r="J4291" t="n">
        <v>0</v>
      </c>
      <c r="K4291" t="n">
        <v>0</v>
      </c>
    </row>
    <row r="4292">
      <c r="A4292" t="n">
        <v>70254</v>
      </c>
      <c r="B4292" t="inlineStr">
        <is>
          <t>[UG-MDP-10404] UGREEN 2M MINI DISPLAYPORT/M TO HDMI/M CABLE    GREEN MD101 MINI DISPLAYPORT MALE TO HDMI MALE CONVERTER CABLE ENABLES YOU TO DIRECTLY CONNECT YOUR MACBOOK, MACBOOK PRO OR MACBOOK AIR TO AN ADDITIONAL HDMI DEVICE LIKE A MONITOR, HDTV, AND PROJECTORS.    SPECIFICATION:  COMPLIANT WITH MINI DISPLAYPORT 1.1 A STANDARD  SUPPORTS BANDWIDTH: 225MHZ/2.25 GBPS/ CHANNEL (6.75GBPS ALL CHANNEL)  SUPPORT HIGH-RESOLUTION UP TO 1080P  SUPPORT 12BIT PER CHANNEL (36BIT ALL CHANNEL)  STANDBY DETECTION, STANDBY ENTER INTO SLEEP MODE AUTOMATICALLY  POWERED FROM MINI DISPLAYPORT SOURCE    COMPATIBLE LIST:  MACBOOK AIR, MACBOOK MAC MINI, IMAC  MB413/MB418/MB420/MB466/MB467/MB470/MB471/MB543/MB604  MB940/MB985/MB986/MB990/MB991  MC024/MC026/MC118/MC207/MC226/MC233/MC234/MC413  MC503/MC504/MC505/MC506/MC508/MC509/MC510/MC511/MC516  MC700/MC721/MC723/MC724/MC725  MC812/MC813/MC814/MC847/MC950/MC965/MC966/MC968/MC969  THINKPAD X1  XPS14Z XPS 15</t>
        </is>
      </c>
      <c r="C4292" t="inlineStr">
        <is>
          <t>UG-MDP-10404</t>
        </is>
      </c>
      <c r="D4292" t="inlineStr">
        <is>
          <t>Units</t>
        </is>
      </c>
      <c r="G4292" t="inlineStr">
        <is>
          <t>NXT/NXT STOCK</t>
        </is>
      </c>
      <c r="H4292" t="inlineStr">
        <is>
          <t>NXT Level Tech – Audio, Lighting and Home Entertainment Equipment</t>
        </is>
      </c>
      <c r="I4292" t="n">
        <v>0</v>
      </c>
      <c r="J4292" t="n">
        <v>0</v>
      </c>
      <c r="K4292" t="n">
        <v>0</v>
      </c>
    </row>
    <row r="4293">
      <c r="A4293" t="n">
        <v>70255</v>
      </c>
      <c r="B4293" t="inlineStr">
        <is>
          <t>[UG-MDP-10477] UGREEN MINI DISPLAYPORT TO DISPLAYPORT CABLE    UGREEN MD105 MINI DISPLAYPORT MALE TO DISPLAYPORT MALE CONVERTER CABLE OFFERS A COST-EFFECTIVE SOLUTION FOR CONNECTING A MINI DISPLAYPORT ENABLED LAPTOP (MACBOOK, MACBOOK PRO AND MACBOOK AIR) TO A STANDARD DISPLAYPORT MONITOR, OR DISPLAYPORT EQUIPPED HDTV. THE CABLE IS BI-DIRECTIONAL, WHICH MEANS THAT YOU CAN USE A DP SOURCE WITH A DP MONITOR OR A MDP SOURCE WITH A DP MONITOR. GOLD-PLATED CONNECTORS FOR IMPROVED CONNECTIVITY AND CORROSION RESISTANCE.    SPECIFICATIONS:  COMPLIANT WITH MINI DISPLAYPORT 1.1 A STANDARD  SUPPORT SPEED UP TO 8.64GBPS  SUPPORT 8B/10B DATA TRANSMISSION (UP TO 2.7GHZ SYMBOL RATE, UP TO 4 LANES)  SUPPORT FULL BANDWIDTH TRANSMISSION (2560X1600P@60HZ)  SUPPORTS COLOUR DEPTH 6, 8, 10, 12 AND 16 BIT PER COMPONENT  SUPPORTS DPCP (DISPLAYPORT CONTENT PROTECTION)</t>
        </is>
      </c>
      <c r="C4293" t="inlineStr">
        <is>
          <t>UG-MDP-10477</t>
        </is>
      </c>
      <c r="D4293" t="inlineStr">
        <is>
          <t>Units</t>
        </is>
      </c>
      <c r="G4293" t="inlineStr">
        <is>
          <t>NXT/NXT STOCK</t>
        </is>
      </c>
      <c r="H4293" t="inlineStr">
        <is>
          <t>NXT Level Tech – Audio, Lighting and Home Entertainment Equipment</t>
        </is>
      </c>
      <c r="I4293" t="n">
        <v>0</v>
      </c>
      <c r="J4293" t="n">
        <v>0</v>
      </c>
      <c r="K4293" t="n">
        <v>0</v>
      </c>
    </row>
    <row r="4294">
      <c r="A4294" t="n">
        <v>70256</v>
      </c>
      <c r="B4294" t="inlineStr">
        <is>
          <t>[UG-MDP-10403] UGREEN MINI DISPLAYPORT TO VGA CONVERTER - WITHOUT AUDIO    UGREEN 10403 MINI DISPLAYPORT TO VGA CONVERTER- ALUMINIUM CASE ENHANCE ITS ANTI-INTERFERENCE PERFORMANCE AND CAN SEAMLESSLY CONNECT YOUR MACBOOK, MACBOOK PRO, OR MACBOOK AIR WITH A MINI DISPLAYPORT TO CONVENTIONAL VGA DISPLAYS, SUCH AS CRT, LCD MONITORS AND PROJECTORS.    SPECIFICATION:  COMPLIANT WITH MINI DISPLAYPORT 1.1 A STANDARD  SUPPORTS BANDWIDTH: 225MHZ/2.25 GBPS/CHANNEL  SUPPORT HIGH-RESOLUTION UP TO 1080P  SUPPORT TRANSFER RATE UP TO 5.4GBPS  VERTICAL FREQUENCY RANGE: 162 MHZ  STANDBY DETECTION, STANDBY ENTER INTO SLEEP MODE AUTOMATICALLY  POWERED FROM MINI DISPLAYPORT SOURCE    COMPATIBLE LIST:  MACBOOK AIR, MACBOOK MAC MINI, IMAC MB413/MB418/MB420/MB466/MB467/MB470/MB471/MB543/MB604 MB940/MB985/MB986/MB990/MB991 MC024/MC026/MC118/MC207/MC226/MC233/MC234/MC413 MC503/MC504/MC505/MC506/MC508/MC509/MC510/MC511/MC516 MC700/MC721/MC723/MC724/MC725 MC812/MC813/MC814/MC847/MC950/MC965/MC966/MC968/MC969  THINKPAD X1 XPS14Z XPS 15</t>
        </is>
      </c>
      <c r="C4294" t="inlineStr">
        <is>
          <t>UG-MDP-10403</t>
        </is>
      </c>
      <c r="D4294" t="inlineStr">
        <is>
          <t>Units</t>
        </is>
      </c>
      <c r="G4294" t="inlineStr">
        <is>
          <t>NXT/NXT STOCK</t>
        </is>
      </c>
      <c r="H4294" t="inlineStr">
        <is>
          <t>NXT Level Tech – Audio, Lighting and Home Entertainment Equipment</t>
        </is>
      </c>
      <c r="I4294" t="n">
        <v>0</v>
      </c>
      <c r="J4294" t="n">
        <v>0</v>
      </c>
      <c r="K4294" t="n">
        <v>0</v>
      </c>
    </row>
    <row r="4295">
      <c r="A4295" t="n">
        <v>70257</v>
      </c>
      <c r="B4295" t="inlineStr">
        <is>
          <t>[UG-MDP-10437] UGREEN MINI DISPLAYPORT/M TO VGA/F CONVERTER - WITH AUDIO    UGREEN 10437 MINI DISPLAYPORT TO VGA +AUDIO CONVERTER COULD SEAMLESSLY CONNECT YOUR MACBOOK, MACBOOK PRO, OR MACBOOK AIR WITH A MINI DISPLAYPORT TO CONVENTIONAL VGA DISPLAYS, SUCH AS CRT, LCD MONITORS AND PROJECTORS TO ENJOY THE QUALITY AUDIO AND VIDEO FROM YOUR HOME THEATER. THE SPECIAL ALUMINIUM CASE ENHANCE ITS ANTI-INTERFERENCE PERFORMANCE.    SPECIFICATION:  COMPLIANT WITH MINI DISPLAYPORT 1.1 A STANDARD  SUPPORTS BANDWIDTH: 225MHZ/2.25 GBPS/CHANNEL  OUTPUT INTERFACE: VGA &amp;STEREO AUDIO L/R  SUPPORT HIGH-RESOLUTION UP TO 1080P  SUPPORT TRANSFER RATE UP TO 5.4GBPS  VERTICAL FREQUENCY RANGE: 162 MHZ STANDBY DETECTION, STANDBY ENTER INTO SLEEP MODE AUTOMATICALLY  POWERED FROM MINI DISPLAYPORT SOURCE    COMPATIBLE LIST:  MACBOOK AIR, MACBOOK MAC MINI, IMAC  MB413/MB418/MB420/MB466/MB467/MB470/MB471/MB543/MB604  MB940/MB985/MB986/MB990/MB991  MC024/MC026/MC118/MC207/MC226/MC233/MC234/MC413  MC503/MC504/MC505/MC506/MC508/MC509/MC510/MC511/MC516  MC700/MC721/MC723/MC724/MC725  MC812/MC813/MC814/MC847/MC950/MC965/MC966/MC968/MC969  THINKPAD X1  XPS14Z XPS 15    PACKAGE:  UGREEN 10437 MINI DISPLAYPORT TO VGA+AUDIO CONVERTER CABLE--ALUMINUM CASE X1  WARRANTY CARD X1</t>
        </is>
      </c>
      <c r="C4295" t="inlineStr">
        <is>
          <t>UG-MDP-10437</t>
        </is>
      </c>
      <c r="D4295" t="inlineStr">
        <is>
          <t>Units</t>
        </is>
      </c>
      <c r="G4295" t="inlineStr">
        <is>
          <t>NXT/NXT STOCK</t>
        </is>
      </c>
      <c r="H4295" t="inlineStr">
        <is>
          <t>NXT Level Tech – Audio, Lighting and Home Entertainment Equipment</t>
        </is>
      </c>
      <c r="I4295" t="n">
        <v>0</v>
      </c>
      <c r="J4295" t="n">
        <v>0</v>
      </c>
      <c r="K4295" t="n">
        <v>0</v>
      </c>
    </row>
    <row r="4296">
      <c r="A4296" t="n">
        <v>70258</v>
      </c>
      <c r="B4296" t="inlineStr">
        <is>
          <t>[UG-MDP-10459] UGREEN MINI DISPLAYPORT/M TO VGA/F CONVERTER - WITHOUT AUDIO</t>
        </is>
      </c>
      <c r="C4296" t="inlineStr">
        <is>
          <t>UG-MDP-10459</t>
        </is>
      </c>
      <c r="D4296" t="inlineStr">
        <is>
          <t>Units</t>
        </is>
      </c>
      <c r="G4296" t="inlineStr">
        <is>
          <t>NXT/NXT STOCK</t>
        </is>
      </c>
      <c r="H4296" t="inlineStr">
        <is>
          <t>NXT Level Tech – Audio, Lighting and Home Entertainment Equipment</t>
        </is>
      </c>
      <c r="I4296" t="n">
        <v>0</v>
      </c>
      <c r="J4296" t="n">
        <v>0</v>
      </c>
      <c r="K4296" t="n">
        <v>0</v>
      </c>
    </row>
    <row r="4297">
      <c r="A4297" t="n">
        <v>70259</v>
      </c>
      <c r="B4297" t="inlineStr">
        <is>
          <t>[UG-MDP-20418] UGREEN 3-IN-1 MINI DP TO HDMI/VGA/DVI CONVERTER    UGREEN 20418 3-IN-1 4K MINI DISPLAYPORT TO HDMI&amp;VGA&amp;DVI CONVERTER COULD SEAMLESSLY CONNECT YOUR MACBOOK, MACBOOK PRO, OR MACBOOK AIR WITH A MINI DISPLAYPORT TO YOUR PROJECTOR TO ENJOY THE QUALITY VIDEO. YOU COULD CONNECT YOUR PC TO MOST PROJECTORS SUCCESSFULLY. IDEAL FOR DIGITAL ENTERTAINMENT CENTERS, HOME OFFICES, BUSINESS CONFERENCE ROOMS AND TRADE SHOW DISPLAYS.     NOTE:  YOU CAN ONLY PLUG A PORT AMONG 3 OUTPUT PORTS AT ONE TIME  PLEASE NOTE THAT VGA, DVI DON'T SUPPORT AUDIO OUTPUT, ONLY HDMI CAN.    SPECIFICATIONS:  MINI DISPLAYPORT 1.1A STANDARD, COMPATIBLE WITH THUNDERBOLT  SUPPORT 12BIT PER CHANNEL(24BIT ALL CHANNEL)  HDMI OUTPUT SUPPORT COMPRESSED AUDIO SUCH AS DTS, DIGITAL, DOLBY DIGITAL INCLUDE-DTS-HD AND DOLBY TRUE HD  SUPPORT PLUG AND PLAY FOR EASY USE, POWERED FROM MINI DISPLAYPORT SOURCE  SUPPORT WINDOWS XP, WINDOWS VISTA, WINDOWS 7 AND MAC OS X V10.5 OR LATER  CAN ONLY CONVERT SIGNAL FROM MINI DISPLAYPORT TO HDMI/DVI/DISPLAYPORT  HDMI IS PREFERENTIAL WHEN CONNECTING BOTH HDMI,DVI AND VGA. SUPPORTS UPTO 4Kx2@30Hz (HDMI) ; 1080p@60Hz &amp; 1920x1200 (DVI&amp;VGA) DISPLAY RESOLUTIONS</t>
        </is>
      </c>
      <c r="C4297" t="inlineStr">
        <is>
          <t>UG-MDP-20418</t>
        </is>
      </c>
      <c r="D4297" t="inlineStr">
        <is>
          <t>Units</t>
        </is>
      </c>
      <c r="G4297" t="inlineStr">
        <is>
          <t>NXT/NXT STOCK</t>
        </is>
      </c>
      <c r="H4297" t="inlineStr">
        <is>
          <t>NXT Level Tech – Audio, Lighting and Home Entertainment Equipment</t>
        </is>
      </c>
      <c r="I4297" t="n">
        <v>1</v>
      </c>
      <c r="J4297" t="n">
        <v>0</v>
      </c>
      <c r="K4297" t="n">
        <v>1</v>
      </c>
    </row>
    <row r="4298">
      <c r="A4298" t="n">
        <v>70260</v>
      </c>
      <c r="B4298" t="inlineStr">
        <is>
          <t>[UG-MDP-10451] UGREEN MINI DISPLAYPORT MALE TO HDMI CONVERTER    UGREEN 10451 MINI DISPLAYPORT TO HDMI CONVERTER LETS YOU CONNECT ANY SOURCE DEVICE WITH MINI DISPLAY/THUNDERBOLT SUCH AS MACBOOK, LAPTOP, DESKTOP AND ULTRABOOK TO HDTV, DISPLAYS AND PROJECTORS WITH HDMI INTERFACE UP TO 4KX2K RESOLUTION.    NOTE: UGREEN 10451 IS NOT BI-DIRECTIONAL!    SPECIFICATIONS:  SUPPORT TRANSMITS BOTH AUDIO AND VIDEO FROM MINI DISPLAYPORT TO HDMI  IDEAL FOR CONNECTING MACBOOK, LAPTOPS OR TABLETS TO HDTV, DISPLAYS, PROJECTORS  SUPPORTS HIGH DEFINITION RESOLUTION UP TO 3840X2160  PLUG AND PLAY, NO DRIVER NEEDED  SUPPORT UNCOMPRESSED AUDIO SUCH AS LPCM AND COMPRESSED AUDIO SUCH AS DTS DIGITAL, DOLBY DIGITAL, INCLUDE DTS-HD AND DOLBY TRUE HD  CONVERT ONLY FROM MINI DISPLAYPORT TO HDMI</t>
        </is>
      </c>
      <c r="C4298" t="inlineStr">
        <is>
          <t>UG-MDP-10451</t>
        </is>
      </c>
      <c r="D4298" t="inlineStr">
        <is>
          <t>Units</t>
        </is>
      </c>
      <c r="G4298" t="inlineStr">
        <is>
          <t>NXT/NXT STOCK</t>
        </is>
      </c>
      <c r="H4298" t="inlineStr">
        <is>
          <t>NXT Level Tech – Audio, Lighting and Home Entertainment Equipment</t>
        </is>
      </c>
      <c r="I4298" t="n">
        <v>0</v>
      </c>
      <c r="J4298" t="n">
        <v>0</v>
      </c>
      <c r="K4298" t="n">
        <v>0</v>
      </c>
    </row>
    <row r="4299">
      <c r="A4299" t="n">
        <v>70261</v>
      </c>
      <c r="B4299" t="inlineStr">
        <is>
          <t>[UG-MDP-10460] UGREEN MINI DP TO HDMI FEMALE CONVERTER WHITE  UGREEN MD112 MINI DISPLAY PORT 1,1A TO HDMI FEMALE CONVERTER CABLE CONNECTS OUTPUT SIGNAL TO HD DISPLAY DEVICE FROM PROJECT, HDTV AND INPUT SIGNAL FROM MINI DISPLAYPORT-BASED MACBOOK PRO, MACBOOK AIR, IMAC, MAC MINI, MAC PRO OR ANY OTHER DEVICE WITH MINI DISPLAYPORT    SPECIFICATIONS:  CONNECTORS: MINI DISPLAYPORT MALE, HDMI FEMALE  MINI DISPLAYPORT 1.1A STANDARD  SUPPORTS RESOLUTION UP TO 1920X1080  SUPPORTS VIDEO AND AUDIO OUTPUT  COMPATIBLE WITH MACBOOK OR ANY OTHER DEVICE WITH MINI DISPLAYPORT  PLUG AND PLAY</t>
        </is>
      </c>
      <c r="C4299" t="inlineStr">
        <is>
          <t>UG-MDP-10460</t>
        </is>
      </c>
      <c r="D4299" t="inlineStr">
        <is>
          <t>Units</t>
        </is>
      </c>
      <c r="G4299" t="inlineStr">
        <is>
          <t>NXT/NXT STOCK</t>
        </is>
      </c>
      <c r="H4299" t="inlineStr">
        <is>
          <t>NXT Level Tech – Audio, Lighting and Home Entertainment Equipment</t>
        </is>
      </c>
      <c r="I4299" t="n">
        <v>0</v>
      </c>
      <c r="J4299" t="n">
        <v>0</v>
      </c>
      <c r="K4299" t="n">
        <v>0</v>
      </c>
    </row>
    <row r="4300">
      <c r="A4300" t="n">
        <v>70262</v>
      </c>
      <c r="B4300" t="inlineStr">
        <is>
          <t>[UG-MDP-10461] UGREEN MINI DP TO HDMI FEMALE CONVERTER BLACK    UGREEN MD112 MINI DISPLAY PORT 1,1A TO HDMI FEMALE CONVERTER CABLE CONNECTS OUTPUT SIGNAL TO HD DISPLAY DEVICE FROM PROJECT, HDTV AND INPUT SIGNAL FROM MINI DISPLAYPORT-BASED MACBOOK PRO, MACBOOK AIR, IMAC, MAC MINI, MAC PRO OR ANY OTHER DEVICE WITH MINI DISPLAYPORT    SPECIFICATIONS:  CONNECTORS: MINI DISPLAYPORT MALE, HDMI FEMALE  MINI DISPLAYPORT 1.1A STANDARD  SUPPORTS RESOLUTION UP TO 1920X1080  SUPPORTS VIDEO AND AUDIO OUTPUT  COMPATIBLE WITH MACBOOK OR ANY OTHER DEVICE WITH MINI DISPLAYPORT  PLUG AND PLAY</t>
        </is>
      </c>
      <c r="C4300" t="inlineStr">
        <is>
          <t>UG-MDP-10461</t>
        </is>
      </c>
      <c r="D4300" t="inlineStr">
        <is>
          <t>Units</t>
        </is>
      </c>
      <c r="G4300" t="inlineStr">
        <is>
          <t>NXT/NXT STOCK</t>
        </is>
      </c>
      <c r="H4300" t="inlineStr">
        <is>
          <t>NXT Level Tech – Audio, Lighting and Home Entertainment Equipment</t>
        </is>
      </c>
      <c r="I4300" t="n">
        <v>0</v>
      </c>
      <c r="J4300" t="n">
        <v>0</v>
      </c>
      <c r="K4300" t="n">
        <v>0</v>
      </c>
    </row>
    <row r="4301">
      <c r="A4301" t="n">
        <v>70263</v>
      </c>
      <c r="B4301" t="inlineStr">
        <is>
          <t>[UG-MDP-40360] UGREEN MINI DP TO HDMI FEMALE CONVERTER    UGREEN 40360 MINI DP TO HDMI FEMALE CONVERTER CABLE CONNECTS OUTPUT SIGNAL TO HD DISPLAY DEVICE FROM PROJECT, HDTV AND INPUT SIGNAL FROM MINI DISPLAYPORT-BASED MACBOOK PRO, MACBOOK AIR, IMAC, MAC MINI, MAC PRO OR ANY OTHER DEVICE WITH MINI DISPLAYPORT    SPECIFICATIONS:  CONNECTORS: MINI DISPLAYPORT MALE, HDMI FEMALE  MINI DISPLAYPORT 1.1A STANDARD  SUPPORTS RESOLUTION UP TO 3840x2160 @ 30Hz  SUPPORTS VIDEO AND AUDIO OUTPUT  COMPATIBLE WITH MACBOOK OR ANY OTHER DEVICE WITH MINI DISPLAYPORT  PLUG AND PLAY</t>
        </is>
      </c>
      <c r="C4301" t="inlineStr">
        <is>
          <t>UG-MDP-40360</t>
        </is>
      </c>
      <c r="D4301" t="inlineStr">
        <is>
          <t>Units</t>
        </is>
      </c>
      <c r="G4301" t="inlineStr">
        <is>
          <t>NXT/NXT STOCK</t>
        </is>
      </c>
      <c r="H4301" t="inlineStr">
        <is>
          <t>NXT Level Tech – Audio, Lighting and Home Entertainment Equipment</t>
        </is>
      </c>
      <c r="I4301" t="n">
        <v>0</v>
      </c>
      <c r="J4301" t="n">
        <v>0</v>
      </c>
      <c r="K4301" t="n">
        <v>0</v>
      </c>
    </row>
    <row r="4302">
      <c r="A4302" t="n">
        <v>70264</v>
      </c>
      <c r="B4302" t="inlineStr">
        <is>
          <t>[UG-DVI-11606] UGREEN 1.5M DVI(24+1) MALE TO MALE CABLE    UGREEN DV101 DVI CABLE FEATURES TWO MALE DVI DIGITAL (DUAL LINK) CONNECTORS AND SUPPORTS HIGH SPEED DATA TRANSMISSIONS OF UP TO 9.9GBPS BETWEEN DVI DIGITAL DEVICES SUCH AS HDTVS, BLU-RAY PLAYERS, DVD PLAYERS AND MORE.    SPECIFICATION:  DVI-D (24+1 PIN) MALE TO DVI-D DUAL LINK (24+1 PIN) MALE  APPLY FOR: PLASMA DISPLAY, DIGITAL TVS, DVD PLAYER/RECEIVERS, D-VHS PLAYERS GOLD-PLATED TO ENSURE FULL CONDUCTIVITY WITHOUT GHOSTING AND DATA LOSS</t>
        </is>
      </c>
      <c r="C4302" t="inlineStr">
        <is>
          <t>UG-DVI-11606</t>
        </is>
      </c>
      <c r="D4302" t="inlineStr">
        <is>
          <t>Units</t>
        </is>
      </c>
      <c r="G4302" t="inlineStr">
        <is>
          <t>NXT/NXT STOCK</t>
        </is>
      </c>
      <c r="H4302" t="inlineStr">
        <is>
          <t>NXT Level Tech – Audio, Lighting and Home Entertainment Equipment</t>
        </is>
      </c>
      <c r="I4302" t="n">
        <v>0</v>
      </c>
      <c r="J4302" t="n">
        <v>0</v>
      </c>
      <c r="K4302" t="n">
        <v>0</v>
      </c>
    </row>
    <row r="4303">
      <c r="A4303" t="n">
        <v>70265</v>
      </c>
      <c r="B4303" t="inlineStr">
        <is>
          <t>[UG-DVI-20122] UGREEN DVI (24+5) MALE TO VGA FEMALE CONVERTER    UGREEN 20122 DVI MALE TO VGA FEMALE ADAPTER FROM UGREEN ALLOWS YOU TO CONNECT A DVI-I DEVICE OR CABLE TO A VGA MONITOR OR PROJECTORS.    SPECIFICATIONS:  CONNECTOR: DVI (24+5) MALE X1 VGA FEMALE X1</t>
        </is>
      </c>
      <c r="C4303" t="inlineStr">
        <is>
          <t>UG-DVI-20122</t>
        </is>
      </c>
      <c r="D4303" t="inlineStr">
        <is>
          <t>Units</t>
        </is>
      </c>
      <c r="G4303" t="inlineStr">
        <is>
          <t>NXT/NXT STOCK</t>
        </is>
      </c>
      <c r="H4303" t="inlineStr">
        <is>
          <t>NXT Level Tech – Audio, Lighting and Home Entertainment Equipment</t>
        </is>
      </c>
      <c r="I4303" t="n">
        <v>2</v>
      </c>
      <c r="J4303" t="n">
        <v>0</v>
      </c>
      <c r="K4303" t="n">
        <v>2</v>
      </c>
    </row>
    <row r="4304">
      <c r="A4304" t="n">
        <v>70266</v>
      </c>
      <c r="B4304" t="inlineStr">
        <is>
          <t>[UG-DVI-20124] UGREEN DVI(24+1) MALE TO HDMI FEMALE ADAPTER    UGREEN 20124 DVI (24+1) MALE TO HDMI FEMALE ADAPTER CONVERTS AN HDMI MALE CONNECTOR ON YOUR EXISTING CABLE TO A DVI MALE CONNECTOR. CAN BE USED TO CONNECT HDMI CABLES TO DVI MONITORS, OR HDMI CABLES TO OLDER TELEVISIONS THAT HAVE DVI INPUTS.    SPECIFICATION:  CONNECTOR: HDMI FEMALE DVI (24+1) MALE</t>
        </is>
      </c>
      <c r="C4304" t="inlineStr">
        <is>
          <t>UG-DVI-20124</t>
        </is>
      </c>
      <c r="D4304" t="inlineStr">
        <is>
          <t>Units</t>
        </is>
      </c>
      <c r="G4304" t="inlineStr">
        <is>
          <t>NXT/NXT STOCK</t>
        </is>
      </c>
      <c r="H4304" t="inlineStr">
        <is>
          <t>NXT Level Tech – Audio, Lighting and Home Entertainment Equipment</t>
        </is>
      </c>
      <c r="I4304" t="n">
        <v>0</v>
      </c>
      <c r="J4304" t="n">
        <v>0</v>
      </c>
      <c r="K4304" t="n">
        <v>0</v>
      </c>
    </row>
    <row r="4305">
      <c r="A4305" t="n">
        <v>70267</v>
      </c>
      <c r="B4305" t="inlineStr">
        <is>
          <t>[UG-DVI-20118] UGREEN DVI(24+1) MALE TO HDMI FEMALE CONVERTER  BLACK (BI-DIRECTIONAL)    UGREEN 20118 DVI (24+1) MALE TO HDMI FEMALE ADAPTER CONVERTS AN HDMI MALE CONNECTOR ON YOUR EXISTING CABLE TO A DVI MALE CONNECTOR. CAN BE USED TO CONNECT HDMI CABLES TO DVI MONITORS, OR HDMI CABLES TO OLDER TELEVISIONS THAT HAVE DVI INPUTS.    SPECIFICATION:  CONNECTOR: HDMI FEMALE DVI (24+1) MALE ; THE HDMI DVI ADAPTER SUPPORTS RESOLUTION UP TO 1920X1200 AND 1080P(1920*1080) @60HZ, ENABLES A FULL HD VIEWING EXPERIENCE.</t>
        </is>
      </c>
      <c r="C4305" t="inlineStr">
        <is>
          <t>UG-DVI-20118</t>
        </is>
      </c>
      <c r="D4305" t="inlineStr">
        <is>
          <t>Units</t>
        </is>
      </c>
      <c r="G4305" t="inlineStr">
        <is>
          <t>NXT/NXT STOCK</t>
        </is>
      </c>
      <c r="H4305" t="inlineStr">
        <is>
          <t>NXT Level Tech – Audio, Lighting and Home Entertainment Equipment</t>
        </is>
      </c>
      <c r="I4305" t="n">
        <v>0</v>
      </c>
      <c r="J4305" t="n">
        <v>0</v>
      </c>
      <c r="K4305" t="n">
        <v>0</v>
      </c>
    </row>
    <row r="4306">
      <c r="A4306" t="n">
        <v>70268</v>
      </c>
      <c r="B4306" t="inlineStr">
        <is>
          <t>[UG-DVI-11617] UGREEN 1.5M DVI(24+5)/M TO VGA/M CABLE    UGREEN DV102 DVI (24+5) MALE TO VGA MALE CONVERTER CABLE HAS A MALE DUAL-LINK DVI 24+5 PIN (DVI-I), CONNECTOR, AND A 15-PIN VGA MALE CONNECTOR. YOU CAN EASILY CONNECT THE DVI OUTPUT FROM YOUR COMPUTER TO THE VGA INPUT ON YOUR MONITOR WITH THIS CABLE. IT'S SIMPLER THAN USING AN ADAPTER AND PRESERVES SIGNAL QUALITY.       SPECIFICATION:  VGA 15PIN MALE &gt; DVI 24+5 MALE  24K GOLD-PLATED CONNECTOR PLUG CONTACTS  DATA TRANSFER RATE UP TO 5,1 GB/S  RESOLUTION UP TO FULL-HD 1080P</t>
        </is>
      </c>
      <c r="C4306" t="inlineStr">
        <is>
          <t>UG-DVI-11617</t>
        </is>
      </c>
      <c r="D4306" t="inlineStr">
        <is>
          <t>Units</t>
        </is>
      </c>
      <c r="G4306" t="inlineStr">
        <is>
          <t>NXT/NXT STOCK</t>
        </is>
      </c>
      <c r="H4306" t="inlineStr">
        <is>
          <t>NXT Level Tech – Audio, Lighting and Home Entertainment Equipment</t>
        </is>
      </c>
      <c r="I4306" t="n">
        <v>0</v>
      </c>
      <c r="J4306" t="n">
        <v>0</v>
      </c>
      <c r="K4306" t="n">
        <v>0</v>
      </c>
    </row>
    <row r="4307">
      <c r="A4307" t="n">
        <v>70269</v>
      </c>
      <c r="B4307" t="inlineStr">
        <is>
          <t>[UG-DVI-40259] UGREEN DVI-D TO VGA ACTIVE CONVERTER    UGREEN DVI-D TO VGA ACTIVE CONVERTER ENABLES YOU TO CONNECT A DVI-D EQUIPPED LAPTOP OR DESKTOP COMPUTER ONTO YOUR HIGH-DEFINITION VGA MONITOR OR PROJECTOR, SAVING THE COST OF UPGRADING TO A DVI-D COMPATIBLE DISPLAY. IT CAN SUPPORT RESOLUTION UP TO 1920*1080/60HZ.    SPECIFICATIONS:  INPUT INTERFACE: 24+1 PIN DVI-D MALE  OUTPUT INTERFACE: 15 PIN VGA FEMALE  SUPPORT VIDEO OUTPUT: 1920*1080/60HZ (MAX)  SUPPORT 3D, COMPATIBLE WITH HDCP 1.2  COMPATIBLE SYSTEM: WINDOWS XP/7/8/10/VISTA, MAC OS 8.6/9 AND ABOVE  MICRO USB FOR POWER HUNGRY DEVICES  VGA CABLE LENGTH: UP TO 20M CABLE LENGTH: 30CM</t>
        </is>
      </c>
      <c r="C4307" t="inlineStr">
        <is>
          <t>UG-DVI-40259</t>
        </is>
      </c>
      <c r="D4307" t="inlineStr">
        <is>
          <t>Units</t>
        </is>
      </c>
      <c r="G4307" t="inlineStr">
        <is>
          <t>NXT/NXT STOCK</t>
        </is>
      </c>
      <c r="H4307" t="inlineStr">
        <is>
          <t>NXT Level Tech – Audio, Lighting and Home Entertainment Equipment</t>
        </is>
      </c>
      <c r="I4307" t="n">
        <v>0</v>
      </c>
      <c r="J4307" t="n">
        <v>0</v>
      </c>
      <c r="K4307" t="n">
        <v>0</v>
      </c>
    </row>
    <row r="4308">
      <c r="A4308" t="n">
        <v>70270</v>
      </c>
      <c r="B4308" t="inlineStr">
        <is>
          <t>[UG-VGA-11630] UGREEN 1.5M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4308" t="inlineStr">
        <is>
          <t>UG-VGA-11630</t>
        </is>
      </c>
      <c r="D4308" t="inlineStr">
        <is>
          <t>Units</t>
        </is>
      </c>
      <c r="G4308" t="inlineStr">
        <is>
          <t>NXT/NXT STOCK</t>
        </is>
      </c>
      <c r="H4308" t="inlineStr">
        <is>
          <t>NXT Level Tech – Audio, Lighting and Home Entertainment Equipment</t>
        </is>
      </c>
      <c r="I4308" t="n">
        <v>0</v>
      </c>
      <c r="J4308" t="n">
        <v>0</v>
      </c>
      <c r="K4308" t="n">
        <v>0</v>
      </c>
    </row>
    <row r="4309">
      <c r="A4309" t="n">
        <v>70271</v>
      </c>
      <c r="B4309" t="inlineStr">
        <is>
          <t>[UG-VGA-11631] UGREEN 3M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4309" t="inlineStr">
        <is>
          <t>UG-VGA-11631</t>
        </is>
      </c>
      <c r="D4309" t="inlineStr">
        <is>
          <t>Units</t>
        </is>
      </c>
      <c r="G4309" t="inlineStr">
        <is>
          <t>NXT/NXT STOCK</t>
        </is>
      </c>
      <c r="H4309" t="inlineStr">
        <is>
          <t>NXT Level Tech – Audio, Lighting and Home Entertainment Equipment</t>
        </is>
      </c>
      <c r="I4309" t="n">
        <v>3</v>
      </c>
      <c r="J4309" t="n">
        <v>0</v>
      </c>
      <c r="K4309" t="n">
        <v>3</v>
      </c>
    </row>
    <row r="4310">
      <c r="A4310" t="n">
        <v>70272</v>
      </c>
      <c r="B4310" t="inlineStr">
        <is>
          <t xml:space="preserve">[UG-VGA-11632] UGREEN 5M VGA HDB 15 MALE TO HDB 15 MALE    UGREEN VG101 VGA HD15 CABLE </t>
        </is>
      </c>
      <c r="C4310" t="inlineStr">
        <is>
          <t>UG-VGA-11632</t>
        </is>
      </c>
      <c r="D4310" t="inlineStr">
        <is>
          <t>Units</t>
        </is>
      </c>
      <c r="G4310" t="inlineStr">
        <is>
          <t>NXT/NXT STOCK</t>
        </is>
      </c>
      <c r="H4310" t="inlineStr">
        <is>
          <t>NXT Level Tech – Audio, Lighting and Home Entertainment Equipment</t>
        </is>
      </c>
      <c r="I4310" t="n">
        <v>5</v>
      </c>
      <c r="J4310" t="n">
        <v>0</v>
      </c>
      <c r="K4310" t="n">
        <v>5</v>
      </c>
    </row>
    <row r="4311">
      <c r="A4311" t="n">
        <v>70273</v>
      </c>
      <c r="B4311" t="inlineStr">
        <is>
          <t>[UG-VGA-11633] UGREEN 10M VGA HDB 15 MALE TO HDB 15 MALE    UGREEN VG101 VGA HD15 CABLE ENABLES YOU TO CONNECT A MONITOR TO A FREE VGA PORT ON YOUR PC.    SPECIFICATIONS:  VGA 15 PIN MALE-MALE  GOLD-PLATED TO ENSURE FULL CONDUCTIVITY WITHOUT GHOSTING AND DATA LOSS  DOUBLE SHIELDED COAX RGB CONDUCTOR  INNER CONDUCTOR: 3 X COAX (RGB) + 8 SYNC LINES</t>
        </is>
      </c>
      <c r="C4311" t="inlineStr">
        <is>
          <t>UG-VGA-11633</t>
        </is>
      </c>
      <c r="D4311" t="inlineStr">
        <is>
          <t>Units</t>
        </is>
      </c>
      <c r="G4311" t="inlineStr">
        <is>
          <t>NXT/NXT STOCK</t>
        </is>
      </c>
      <c r="H4311" t="inlineStr">
        <is>
          <t>NXT Level Tech – Audio, Lighting and Home Entertainment Equipment</t>
        </is>
      </c>
      <c r="I4311" t="n">
        <v>4</v>
      </c>
      <c r="J4311" t="n">
        <v>0</v>
      </c>
      <c r="K4311" t="n">
        <v>4</v>
      </c>
    </row>
    <row r="4312">
      <c r="A4312" t="n">
        <v>70274</v>
      </c>
      <c r="B4312" t="inlineStr">
        <is>
          <t>[UG-VGA-11634] UGREEN 15M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4312" t="inlineStr">
        <is>
          <t>UG-VGA-11634</t>
        </is>
      </c>
      <c r="D4312" t="inlineStr">
        <is>
          <t>Units</t>
        </is>
      </c>
      <c r="G4312" t="inlineStr">
        <is>
          <t>NXT/NXT STOCK</t>
        </is>
      </c>
      <c r="H4312" t="inlineStr">
        <is>
          <t>NXT Level Tech – Audio, Lighting and Home Entertainment Equipment</t>
        </is>
      </c>
      <c r="I4312" t="n">
        <v>1</v>
      </c>
      <c r="J4312" t="n">
        <v>0</v>
      </c>
      <c r="K4312" t="n">
        <v>1</v>
      </c>
    </row>
    <row r="4313">
      <c r="A4313" t="n">
        <v>70275</v>
      </c>
      <c r="B4313" t="inlineStr">
        <is>
          <t>[UG-VGA-11635] UGREEN 20M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4313" t="inlineStr">
        <is>
          <t>UG-VGA-11635</t>
        </is>
      </c>
      <c r="D4313" t="inlineStr">
        <is>
          <t>Units</t>
        </is>
      </c>
      <c r="G4313" t="inlineStr">
        <is>
          <t>NXT/NXT STOCK</t>
        </is>
      </c>
      <c r="H4313" t="inlineStr">
        <is>
          <t>NXT Level Tech – Audio, Lighting and Home Entertainment Equipment</t>
        </is>
      </c>
      <c r="I4313" t="n">
        <v>2</v>
      </c>
      <c r="J4313" t="n">
        <v>0</v>
      </c>
      <c r="K4313" t="n">
        <v>2</v>
      </c>
    </row>
    <row r="4314">
      <c r="A4314" t="n">
        <v>70276</v>
      </c>
      <c r="B4314" t="inlineStr">
        <is>
          <t>[UG-VGA-11636] UGREEN 30M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4314" t="inlineStr">
        <is>
          <t>UG-VGA-11636</t>
        </is>
      </c>
      <c r="D4314" t="inlineStr">
        <is>
          <t>Units</t>
        </is>
      </c>
      <c r="G4314" t="inlineStr">
        <is>
          <t>NXT/NXT STOCK</t>
        </is>
      </c>
      <c r="H4314" t="inlineStr">
        <is>
          <t>NXT Level Tech – Audio, Lighting and Home Entertainment Equipment</t>
        </is>
      </c>
      <c r="I4314" t="n">
        <v>0</v>
      </c>
      <c r="J4314" t="n">
        <v>0</v>
      </c>
      <c r="K4314" t="n">
        <v>0</v>
      </c>
    </row>
    <row r="4315">
      <c r="A4315" t="n">
        <v>70277</v>
      </c>
      <c r="B4315" t="inlineStr">
        <is>
          <t>[UG-VGA-11646] UGREEN 2M VGA MALE TO VGA MALE 1080P CABLE BLACK</t>
        </is>
      </c>
      <c r="C4315" t="inlineStr">
        <is>
          <t>UG-VGA-11646</t>
        </is>
      </c>
      <c r="D4315" t="inlineStr">
        <is>
          <t>Units</t>
        </is>
      </c>
      <c r="G4315" t="inlineStr">
        <is>
          <t>NXT/NXT STOCK</t>
        </is>
      </c>
      <c r="H4315" t="inlineStr">
        <is>
          <t>NXT Level Tech – Audio, Lighting and Home Entertainment Equipment</t>
        </is>
      </c>
      <c r="I4315" t="n">
        <v>0</v>
      </c>
      <c r="J4315" t="n">
        <v>0</v>
      </c>
      <c r="K4315" t="n">
        <v>0</v>
      </c>
    </row>
    <row r="4316">
      <c r="A4316" t="n">
        <v>70278</v>
      </c>
      <c r="B4316" t="inlineStr">
        <is>
          <t>[UG-VGA-11673] UGREEN 1M VGA MALE TO VGA MALE 1080P CABLE BLACK</t>
        </is>
      </c>
      <c r="C4316" t="inlineStr">
        <is>
          <t>UG-VGA-11673</t>
        </is>
      </c>
      <c r="D4316" t="inlineStr">
        <is>
          <t>Units</t>
        </is>
      </c>
      <c r="G4316" t="inlineStr">
        <is>
          <t>NXT/NXT STOCK</t>
        </is>
      </c>
      <c r="H4316" t="inlineStr">
        <is>
          <t>NXT Level Tech – Audio, Lighting and Home Entertainment Equipment</t>
        </is>
      </c>
      <c r="I4316" t="n">
        <v>0</v>
      </c>
      <c r="J4316" t="n">
        <v>0</v>
      </c>
      <c r="K4316" t="n">
        <v>0</v>
      </c>
    </row>
    <row r="4317">
      <c r="A4317" t="n">
        <v>70279</v>
      </c>
      <c r="B4317" t="inlineStr">
        <is>
          <t>[UG-VGA-30711] UGREEN 2-INPUT 1-OUTPUT VGA SWITCHER  UGREEN PID: 30711 2-PORT VGA SWITCHER ENABLES TWO HOSTS TO SHARE ONE MONITOR OR PROJECTOR BY A MANUAL BUTTON.    SPECIFICATION:  INPUT: 2XVGA FEMALE, 1XUSB 2.0 A MALE  OUTPUT: 1XVGA MALE  SUPPORTS A RESOLUTION UP TO 1920X1080P@60HZ  SUPPORTS DISPLAY DATA CHANNEL (DDC)  USB A MALE IS DESIGNED TO CONNECT TO PC FOR POWER SUPPLY  USB AND VGA CABLE LENGTH: 1M/3.3FT</t>
        </is>
      </c>
      <c r="C4317" t="inlineStr">
        <is>
          <t>UG-VGA-30711</t>
        </is>
      </c>
      <c r="D4317" t="inlineStr">
        <is>
          <t>Units</t>
        </is>
      </c>
      <c r="G4317" t="inlineStr">
        <is>
          <t>NXT/NXT STOCK</t>
        </is>
      </c>
      <c r="H4317" t="inlineStr">
        <is>
          <t>NXT Level Tech – Audio, Lighting and Home Entertainment Equipment</t>
        </is>
      </c>
      <c r="I4317" t="n">
        <v>0</v>
      </c>
      <c r="J4317" t="n">
        <v>0</v>
      </c>
      <c r="K4317" t="n">
        <v>0</v>
      </c>
    </row>
    <row r="4318">
      <c r="A4318" t="n">
        <v>70280</v>
      </c>
      <c r="B4318" t="inlineStr">
        <is>
          <t>[UG-VGA-40213] UGREEN VGA M+USB AUD M TO HDMI F ADAPTER  UGREEN PID: 40213 COULD TRANSFORM VGA ANALOG SIGNAL ON PC OR LAPTOP TO HDMI DIGITAL SIGNAL AT RESOLUTION UP TO 1080P.    SPECIFICATION:  WITH BUILT-IN CHIPSET, CONVERT VGA SOURCE WITH USB AUDIO TO HDMI OUTPUT  THE USB INTERFACE SUPPORTS AUDIO OUTPUT AND CHARGING AT THE SAME TIME  SUPPORTS 165MHZ/1.65GBPS PER CHANNEL (6.75GBPS ALL CHANNEL) BANDWIDTH  VGA INPUT: 800X600/ 1024X768/ 1280X720/ 1280X768/ 1280X800/ 1280X1204/ 1360X768/ 1600X1200/ 1920X1080@60HZ  HDMI RESOLUTION UP TO 1080P@60HZ  SUPPORTS 8BIT PER CHANNEL (24BIT ALL CHANNEL) DEEP COLOUR  CABLE LENGTH: 0.5M</t>
        </is>
      </c>
      <c r="C4318" t="inlineStr">
        <is>
          <t>UG-VGA-40213</t>
        </is>
      </c>
      <c r="D4318" t="inlineStr">
        <is>
          <t>Units</t>
        </is>
      </c>
      <c r="G4318" t="inlineStr">
        <is>
          <t>NXT/NXT STOCK</t>
        </is>
      </c>
      <c r="H4318" t="inlineStr">
        <is>
          <t>NXT Level Tech – Audio, Lighting and Home Entertainment Equipment</t>
        </is>
      </c>
      <c r="I4318" t="n">
        <v>0</v>
      </c>
      <c r="J4318" t="n">
        <v>0</v>
      </c>
      <c r="K4318" t="n">
        <v>0</v>
      </c>
    </row>
    <row r="4319">
      <c r="A4319" t="n">
        <v>70281</v>
      </c>
      <c r="B4319" t="inlineStr">
        <is>
          <t>[UG-VGA-40224] UGREEN VGA F+3.5MM AUD TO HDMI F ADAPTER  UGREEN PID: 40224 VGA TO HDMI CONVERTER ALLOWS YOU TO CONVERT A VGA ANALOG VIDEO TO A DIGITAL HDMI VIDEO. IT IS WITHOUT SCALER, WHILE IT SUPPORTS THE MOST POPULAR RESOLUTIONS TO ENSURE HIGH COMPATIBILITY WITH WIDE BRANDS OF PCS AND HDTVS.    SPECIFICATION:  INPUT: VGA, STEREO AUDIO L/R  OUTPUT: HDMI  HDCP COMPLIANCE  PC VGA INPUT RESOLUTION: 1920X1080@60HZ, 1360X768@60HZ, 1280X1024@60HZ, 1024X768@60HZ, 1280X720@60HZ, 1280X768@60HZ, 800X600@60HZ, 640X480@60HZ, 720X400@85HZ  HDMI OUTPUT RESOLUTION: 576P, 720P, 1080I, 1080P  AUDIO CABLE: 1.5M  POWER CABLE: 1M</t>
        </is>
      </c>
      <c r="C4319" t="inlineStr">
        <is>
          <t>UG-VGA-40224</t>
        </is>
      </c>
      <c r="D4319" t="inlineStr">
        <is>
          <t>Units</t>
        </is>
      </c>
      <c r="G4319" t="inlineStr">
        <is>
          <t>NXT/NXT STOCK</t>
        </is>
      </c>
      <c r="H4319" t="inlineStr">
        <is>
          <t>NXT Level Tech – Audio, Lighting and Home Entertainment Equipment</t>
        </is>
      </c>
      <c r="I4319" t="n">
        <v>0</v>
      </c>
      <c r="J4319" t="n">
        <v>0</v>
      </c>
      <c r="K4319" t="n">
        <v>0</v>
      </c>
    </row>
    <row r="4320">
      <c r="A4320" t="n">
        <v>70282</v>
      </c>
      <c r="B4320" t="inlineStr">
        <is>
          <t>[UG-VGA-40254] UGREEN 1 MALE TO 2 FEMALE VGA SPLITTER    UGREEN PID: 40254 VGA SPLITTER ALLOWS YOU TO SIMULTANEOUSLY DISTRIBUTE VGA VIDEO SIGNAL FROM A SINGLE SOURCE TO 2 VGA MONITORS, PROJECTORS OR DISPLAYS, DELIVERING VIVID PICTURE QUALITY.    SPECIFICATIONS:  INPUT: VGA15-PIN MALE  OUTPUT: 2 X VGA 15-PIN FEMALE  SUPPORT BANDWIDTH UP TO 250MHZ  EXTENDS TRANSMISSION DISTANCE UP TO 82FT/25M (WITH STANDARD 26AWG 3+6 VGA CABLE)  VGA OUTPUT1 IS COMPATIBLE WITH DDC, DDC2, DDC2B  SUPPORT RESOLUTION UP TO 1920 X 1440@60HZ  SUPPORT VGA, SVGA, XGA, UXGA AND MULTISYNC DISPLAYS  SUPPORT WINDOWS XP/7/8/ MAC OS, LINUX  DIMENSION: L51.5 X W98 X H22MM  CABLE LENGTH: 3FT/0.9M    *NOTES: IT ONLY DUPLICATES THE PC SCREEN TO MONITOR. IT DOES NOT EXTEND YOUR PC TO MONITOR *  **IT CAN ONLY CONNECT ONE SOURCE DEVICE (E.G. PC) TO TWO DISPLAY DEVICES (E.G. MONITOR OR PROJECTOR)**</t>
        </is>
      </c>
      <c r="C4320" t="inlineStr">
        <is>
          <t>UG-VGA-40254</t>
        </is>
      </c>
      <c r="D4320" t="inlineStr">
        <is>
          <t>Units</t>
        </is>
      </c>
      <c r="G4320" t="inlineStr">
        <is>
          <t>NXT/NXT STOCK</t>
        </is>
      </c>
      <c r="H4320" t="inlineStr">
        <is>
          <t>NXT Level Tech – Audio, Lighting and Home Entertainment Equipment</t>
        </is>
      </c>
      <c r="I4320" t="n">
        <v>0</v>
      </c>
      <c r="J4320" t="n">
        <v>0</v>
      </c>
      <c r="K4320" t="n">
        <v>0</v>
      </c>
    </row>
    <row r="4321">
      <c r="A4321" t="n">
        <v>70283</v>
      </c>
      <c r="B4321" t="inlineStr">
        <is>
          <t>[UG-VGA-60533] UGREEN VGA + 3.5MM AUDIO EXTENDER VIA SINGLE CAT5E/6 CABLE UPTO 100M LENGTH, EQUIPPED WITH IR REMOTE - GREY</t>
        </is>
      </c>
      <c r="C4321" t="inlineStr">
        <is>
          <t>UG-VGA-60533</t>
        </is>
      </c>
      <c r="D4321" t="inlineStr">
        <is>
          <t>Units</t>
        </is>
      </c>
      <c r="G4321" t="inlineStr">
        <is>
          <t>NXT/NXT STOCK</t>
        </is>
      </c>
      <c r="H4321" t="inlineStr">
        <is>
          <t>NXT Level Tech – Audio, Lighting and Home Entertainment Equipment</t>
        </is>
      </c>
      <c r="I4321" t="n">
        <v>0</v>
      </c>
      <c r="J4321" t="n">
        <v>0</v>
      </c>
      <c r="K4321" t="n">
        <v>0</v>
      </c>
    </row>
    <row r="4322">
      <c r="A4322" t="n">
        <v>70284</v>
      </c>
      <c r="B4322" t="inlineStr">
        <is>
          <t xml:space="preserve">[UG-VGA-60814] UGREEN VGA M+3.5MM AUD TO HDMI F ADAPTER BLACK , UGREEN VGA TO HDMI ADAPTER ALLOWS TO CONNECT VGA-ENABLES COMPUTER/DEVICE TO DISPLAY DEVICE WITH HDMI PORT. THIS ADAPTER SUPPORTS RESOLUTION UPTO 1920 X 1080P @ 60HZ. </t>
        </is>
      </c>
      <c r="C4322" t="inlineStr">
        <is>
          <t>UG-VGA-60814</t>
        </is>
      </c>
      <c r="D4322" t="inlineStr">
        <is>
          <t>Units</t>
        </is>
      </c>
      <c r="G4322" t="inlineStr">
        <is>
          <t>NXT/NXT STOCK</t>
        </is>
      </c>
      <c r="H4322" t="inlineStr">
        <is>
          <t>NXT Level Tech – Audio, Lighting and Home Entertainment Equipment</t>
        </is>
      </c>
      <c r="I4322" t="n">
        <v>1</v>
      </c>
      <c r="J4322" t="n">
        <v>0</v>
      </c>
      <c r="K4322" t="n">
        <v>1</v>
      </c>
    </row>
    <row r="4323">
      <c r="A4323" t="n">
        <v>70285</v>
      </c>
      <c r="B4323" t="inlineStr">
        <is>
          <t>[UG-VGA-20918] UGREEN 1-INPUT 2-OUTPUT VGA SPLITTER BLACK   • UGREEN VGA SPLITTER ALLOWS TO SIMULTANEOUSLY DISTRIBUTE VGA VIDEO SIGNAL FROM A SINGLE SOURCE TO 2 VGA EQUIPPED DEVICES. THIS DEVICES ALLOWS YOU ONLY DUPLICATE DISPLAY AND NOT EXTENDED. THE VGA SPLITTER COMES WITH A BUILT-IN DDC FUNCTION THAT AUTOMATICALLY ADJUST TO BEST RESOLUTION.</t>
        </is>
      </c>
      <c r="C4323" t="inlineStr">
        <is>
          <t>UG-VGA-20918</t>
        </is>
      </c>
      <c r="D4323" t="inlineStr">
        <is>
          <t>Units</t>
        </is>
      </c>
      <c r="G4323" t="inlineStr">
        <is>
          <t>NXT/NXT STOCK</t>
        </is>
      </c>
      <c r="H4323" t="inlineStr">
        <is>
          <t>NXT Level Tech – Audio, Lighting and Home Entertainment Equipment</t>
        </is>
      </c>
      <c r="I4323" t="n">
        <v>0</v>
      </c>
      <c r="J4323" t="n">
        <v>0</v>
      </c>
      <c r="K4323" t="n">
        <v>0</v>
      </c>
    </row>
    <row r="4324">
      <c r="A4324" t="n">
        <v>70286</v>
      </c>
      <c r="B4324" t="inlineStr">
        <is>
          <t>[UG-HDMI-10106] UGREEN 1M HDMI CABLE W/ETHERNET    UGREEN HD104 HIGH SPEED HDMI CABLE WITH ETHERNET</t>
        </is>
      </c>
      <c r="C4324" t="inlineStr">
        <is>
          <t>UG-HDMI-10106</t>
        </is>
      </c>
      <c r="D4324" t="inlineStr">
        <is>
          <t>Units</t>
        </is>
      </c>
      <c r="G4324" t="inlineStr">
        <is>
          <t>NXT/NXT STOCK</t>
        </is>
      </c>
      <c r="H4324" t="inlineStr">
        <is>
          <t>NXT Level Tech – Audio, Lighting and Home Entertainment Equipment</t>
        </is>
      </c>
      <c r="I4324" t="n">
        <v>1</v>
      </c>
      <c r="J4324" t="n">
        <v>0</v>
      </c>
      <c r="K4324" t="n">
        <v>1</v>
      </c>
    </row>
    <row r="4325">
      <c r="A4325" t="n">
        <v>70287</v>
      </c>
      <c r="B4325" t="inlineStr">
        <is>
          <t>[UG-HDMI-10107] UGREEN 2M HDMI CABLE W/ETHERNET UGREEN HD104 HIGH SPEED HDMI CABLE WITH ETHERNET</t>
        </is>
      </c>
      <c r="C4325" t="inlineStr">
        <is>
          <t>UG-HDMI-10107</t>
        </is>
      </c>
      <c r="D4325" t="inlineStr">
        <is>
          <t>Units</t>
        </is>
      </c>
      <c r="G4325" t="inlineStr">
        <is>
          <t>NXT/NXT STOCK</t>
        </is>
      </c>
      <c r="H4325" t="inlineStr">
        <is>
          <t>NXT Level Tech – Audio, Lighting and Home Entertainment Equipment</t>
        </is>
      </c>
      <c r="I4325" t="n">
        <v>2</v>
      </c>
      <c r="J4325" t="n">
        <v>0</v>
      </c>
      <c r="K4325" t="n">
        <v>2</v>
      </c>
    </row>
    <row r="4326">
      <c r="A4326" t="n">
        <v>70288</v>
      </c>
      <c r="B4326" t="inlineStr">
        <is>
          <t>[UG-HDMI-10108] UGREEN 3M HDMI HDMI CABLE W/ETHERNET UGREEN HD104 HIGH SPEED HDMI CABLE WITH ETHE</t>
        </is>
      </c>
      <c r="C4326" t="inlineStr">
        <is>
          <t>UG-HDMI-10108</t>
        </is>
      </c>
      <c r="D4326" t="inlineStr">
        <is>
          <t>Units</t>
        </is>
      </c>
      <c r="G4326" t="inlineStr">
        <is>
          <t>NXT/NXT STOCK</t>
        </is>
      </c>
      <c r="H4326" t="inlineStr">
        <is>
          <t>NXT Level Tech – Audio, Lighting and Home Entertainment Equipment</t>
        </is>
      </c>
      <c r="I4326" t="n">
        <v>2</v>
      </c>
      <c r="J4326" t="n">
        <v>0</v>
      </c>
      <c r="K4326" t="n">
        <v>2</v>
      </c>
    </row>
    <row r="4327">
      <c r="A4327" t="n">
        <v>70289</v>
      </c>
      <c r="B4327" t="inlineStr">
        <is>
          <t>[UG-HDMI-10109] UGREEN 5M HDMI CABLE W/ETHERNET</t>
        </is>
      </c>
      <c r="C4327" t="inlineStr">
        <is>
          <t>UG-HDMI-10109</t>
        </is>
      </c>
      <c r="D4327" t="inlineStr">
        <is>
          <t>Units</t>
        </is>
      </c>
      <c r="G4327" t="inlineStr">
        <is>
          <t>NXT/NXT STOCK</t>
        </is>
      </c>
      <c r="H4327" t="inlineStr">
        <is>
          <t>NXT Level Tech – Audio, Lighting and Home Entertainment Equipment</t>
        </is>
      </c>
      <c r="I4327" t="n">
        <v>5</v>
      </c>
      <c r="J4327" t="n">
        <v>0</v>
      </c>
      <c r="K4327" t="n">
        <v>5</v>
      </c>
    </row>
    <row r="4328">
      <c r="A4328" t="n">
        <v>70290</v>
      </c>
      <c r="B4328" t="inlineStr">
        <is>
          <t xml:space="preserve">[UG-HDMI-10110] UGREEN 10M HDMI CABLE W/ETHERNET    </t>
        </is>
      </c>
      <c r="C4328" t="inlineStr">
        <is>
          <t>UG-HDMI-10110</t>
        </is>
      </c>
      <c r="D4328" t="inlineStr">
        <is>
          <t>Units</t>
        </is>
      </c>
      <c r="G4328" t="inlineStr">
        <is>
          <t>NXT/NXT STOCK</t>
        </is>
      </c>
      <c r="H4328" t="inlineStr">
        <is>
          <t>NXT Level Tech – Audio, Lighting and Home Entertainment Equipment</t>
        </is>
      </c>
      <c r="I4328" t="n">
        <v>1</v>
      </c>
      <c r="J4328" t="n">
        <v>0</v>
      </c>
      <c r="K4328" t="n">
        <v>1</v>
      </c>
    </row>
    <row r="4329">
      <c r="A4329" t="n">
        <v>70291</v>
      </c>
      <c r="B4329" t="inlineStr">
        <is>
          <t>[UG-HDMI-10111] UGREEN 15M HDMI CABLE W/ETHERNET    UGREEN HD104 HIGH SPEED HDMI CABLE WITH ETHERNET PROVIDES A ONE-CABLE SOLUTION FOR MANY OF YOUR HOME ENTERTAINMENT NEEDS. IT COULD BE APPLIED TO CONNECT YOUR HDTV TO YOUR BLU-RAY PLAYER, 3D TELEVISION, ROKU, BOXEE, XBOX360, PS3, APPLE TV, STREAMING PLAYER, HD CABLE BOX, PC OR ANY HD DEVICE WITH AN HDMI OUTPUT. THEN YOU COULD EXPERIENCE HIGH QUALITY AUDIO AND VIDEO FROM YOUR HOME THEATRE.    SPECIFICATION:  HIGH SPEED HDMI CABLE WITH ETHERNET.  DATA TRANSFER RATE UP TO 10,2GB/S.  SUPPORTS DOLBY® TRUEHD AND DTS-HD MASTER AUDIO.  HDCP COMPLIANT.  HDMI ETHERNET CHANNEL - ADDS HIGH-SPEED NETWORKING TO AN HDMI LINK, ALLOWING USERS TO TAKE FULL ADVANTAGE OF THEIR IP-ENABLED DEVICES WITHOUT A SEPARATE ETHERNET CABLE.  AUDIO RETURN CHANNEL -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4329" t="inlineStr">
        <is>
          <t>UG-HDMI-10111</t>
        </is>
      </c>
      <c r="D4329" t="inlineStr">
        <is>
          <t>Units</t>
        </is>
      </c>
      <c r="G4329" t="inlineStr">
        <is>
          <t>NXT/NXT STOCK</t>
        </is>
      </c>
      <c r="H4329" t="inlineStr">
        <is>
          <t>NXT Level Tech – Audio, Lighting and Home Entertainment Equipment</t>
        </is>
      </c>
      <c r="I4329" t="n">
        <v>0</v>
      </c>
      <c r="J4329" t="n">
        <v>0</v>
      </c>
      <c r="K4329" t="n">
        <v>0</v>
      </c>
    </row>
    <row r="4330">
      <c r="A4330" t="n">
        <v>70292</v>
      </c>
      <c r="B4330" t="inlineStr">
        <is>
          <t>[UG-HDMI-10112] UGREEN 20M HDMI CABLE W/ETHERNET</t>
        </is>
      </c>
      <c r="C4330" t="inlineStr">
        <is>
          <t>UG-HDMI-10112</t>
        </is>
      </c>
      <c r="D4330" t="inlineStr">
        <is>
          <t>Units</t>
        </is>
      </c>
      <c r="G4330" t="inlineStr">
        <is>
          <t>NXT/NXT STOCK</t>
        </is>
      </c>
      <c r="H4330" t="inlineStr">
        <is>
          <t>NXT Level Tech – Audio, Lighting and Home Entertainment Equipment</t>
        </is>
      </c>
      <c r="I4330" t="n">
        <v>1</v>
      </c>
      <c r="J4330" t="n">
        <v>0</v>
      </c>
      <c r="K4330" t="n">
        <v>1</v>
      </c>
    </row>
    <row r="4331">
      <c r="A4331" t="n">
        <v>70293</v>
      </c>
      <c r="B4331" t="inlineStr">
        <is>
          <t xml:space="preserve">[UG-HDMI-10114] UGREEN 30M HDMI CABLE W/ETHERNET    </t>
        </is>
      </c>
      <c r="C4331" t="inlineStr">
        <is>
          <t>UG-HDMI-10114</t>
        </is>
      </c>
      <c r="D4331" t="inlineStr">
        <is>
          <t>Units</t>
        </is>
      </c>
      <c r="G4331" t="inlineStr">
        <is>
          <t>NXT/NXT STOCK</t>
        </is>
      </c>
      <c r="H4331" t="inlineStr">
        <is>
          <t>NXT Level Tech – Audio, Lighting and Home Entertainment Equipment</t>
        </is>
      </c>
      <c r="I4331" t="n">
        <v>3</v>
      </c>
      <c r="J4331" t="n">
        <v>0</v>
      </c>
      <c r="K4331" t="n">
        <v>3</v>
      </c>
    </row>
    <row r="4332">
      <c r="A4332" t="n">
        <v>70294</v>
      </c>
      <c r="B4332" t="inlineStr">
        <is>
          <t>[UG-HDMI-10115] UGREEN 1M HDMI CABLE - FULL COPPER    UGREEN HD101 HDMI CABLE -DOUBLE COLOURS PROVIDES A ONE-CABLE SOLUTION</t>
        </is>
      </c>
      <c r="C4332" t="inlineStr">
        <is>
          <t>UG-HDMI-10115</t>
        </is>
      </c>
      <c r="D4332" t="inlineStr">
        <is>
          <t>Units</t>
        </is>
      </c>
      <c r="G4332" t="inlineStr">
        <is>
          <t>NXT/NXT STOCK</t>
        </is>
      </c>
      <c r="H4332" t="inlineStr">
        <is>
          <t>NXT Level Tech – Audio, Lighting and Home Entertainment Equipment</t>
        </is>
      </c>
      <c r="I4332" t="n">
        <v>0</v>
      </c>
      <c r="J4332" t="n">
        <v>0</v>
      </c>
      <c r="K4332" t="n">
        <v>0</v>
      </c>
    </row>
    <row r="4333">
      <c r="A4333" t="n">
        <v>70295</v>
      </c>
      <c r="B4333" t="inlineStr">
        <is>
          <t>[UG-HDMI-10129] UGREEN 2M HDMI CABLE - FULL COPPER    UGREEN HD101 HDMI CABLE -DOUBLE COLOURS PROVIDES A ONE-CABLE SOLUTION FOR MANY OF YOUR HOME ENTERTAINMENT NEEDS.    SPECIFICATION: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4333" t="inlineStr">
        <is>
          <t>UG-HDMI-10129</t>
        </is>
      </c>
      <c r="D4333" t="inlineStr">
        <is>
          <t>Units</t>
        </is>
      </c>
      <c r="G4333" t="inlineStr">
        <is>
          <t>NXT/NXT STOCK</t>
        </is>
      </c>
      <c r="H4333" t="inlineStr">
        <is>
          <t>NXT Level Tech – Audio, Lighting and Home Entertainment Equipment</t>
        </is>
      </c>
      <c r="I4333" t="n">
        <v>0</v>
      </c>
      <c r="J4333" t="n">
        <v>0</v>
      </c>
      <c r="K4333" t="n">
        <v>0</v>
      </c>
    </row>
    <row r="4334">
      <c r="A4334" t="n">
        <v>70296</v>
      </c>
      <c r="B4334" t="inlineStr">
        <is>
          <t>[UG-HDMI-10130] UGREEN 3M HDMI CABLE - FULL COPPER    UGREEN HD101 HDMI CABLE -DOUBLE COLOURS PROVIDES A ONE-CABLE SOLUTION FOR MANY OF YOUR HOME ENTERTAINMENT NEEDS.    SPECIFICATION: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4334" t="inlineStr">
        <is>
          <t>UG-HDMI-10130</t>
        </is>
      </c>
      <c r="D4334" t="inlineStr">
        <is>
          <t>Units</t>
        </is>
      </c>
      <c r="G4334" t="inlineStr">
        <is>
          <t>NXT/NXT STOCK</t>
        </is>
      </c>
      <c r="H4334" t="inlineStr">
        <is>
          <t>NXT Level Tech – Audio, Lighting and Home Entertainment Equipment</t>
        </is>
      </c>
      <c r="I4334" t="n">
        <v>0</v>
      </c>
      <c r="J4334" t="n">
        <v>0</v>
      </c>
      <c r="K4334" t="n">
        <v>0</v>
      </c>
    </row>
    <row r="4335">
      <c r="A4335" t="n">
        <v>70297</v>
      </c>
      <c r="B4335" t="inlineStr">
        <is>
          <t>[UG-HDMI-10167] UGREEN 5M HDMI CABLE - FULL COPPER    UGREEN HD101 HDMI CABLE-DOUBLE COLOUR PROVIDES A ONE-CABLE SOLUTION FOR MANY OF YOUR HOME ENTERTAINMENT NEEDS.    SPECIFICATION:  HIGH SPEED HDMI CABLE WITH ETHERNET  DATA TRANSFER RATE UP TO 10,2GB/S  SUPPORTS DOLBY TRUEHD AND DTS-HD MASTER AUDIO HDCP COMPLIANT  HDMI ETHERNET CHANNEL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DEFINES INPUT/OUTPUT PROTOCOLS FOR MAJOR 3D VIDEO FORMATS, PAVING THE WAY FOR TRUE 3D GAMING AND 3D HOME THEATRE APPLICATIONS  SUPPORT 4K RESOLUTION ENABLES VIDEO RESOLUTIONS FAR BEYOND 1080P, SUPPORTING NEXT-GENERATION DISPLAYS THAT WILL RIVAL THE DIGITAL CINEMA SYSTEMS USED IN MANY COMMERCIAL MOVIE THEATRES</t>
        </is>
      </c>
      <c r="C4335" t="inlineStr">
        <is>
          <t>UG-HDMI-10167</t>
        </is>
      </c>
      <c r="D4335" t="inlineStr">
        <is>
          <t>Units</t>
        </is>
      </c>
      <c r="G4335" t="inlineStr">
        <is>
          <t>NXT/NXT STOCK</t>
        </is>
      </c>
      <c r="H4335" t="inlineStr">
        <is>
          <t>NXT Level Tech – Audio, Lighting and Home Entertainment Equipment</t>
        </is>
      </c>
      <c r="I4335" t="n">
        <v>5</v>
      </c>
      <c r="J4335" t="n">
        <v>0</v>
      </c>
      <c r="K4335" t="n">
        <v>5</v>
      </c>
    </row>
    <row r="4336">
      <c r="A4336" t="n">
        <v>70298</v>
      </c>
      <c r="B4336" t="inlineStr">
        <is>
          <t>[UG-HDMI-10170] UGREEN 10M HDMI CABLE - FULL COPPER DOUBLE COLOUR PROVIDES A ONE-CABLE SOLUTION F</t>
        </is>
      </c>
      <c r="C4336" t="inlineStr">
        <is>
          <t>UG-HDMI-10170</t>
        </is>
      </c>
      <c r="D4336" t="inlineStr">
        <is>
          <t>Units</t>
        </is>
      </c>
      <c r="G4336" t="inlineStr">
        <is>
          <t>NXT/NXT STOCK</t>
        </is>
      </c>
      <c r="H4336" t="inlineStr">
        <is>
          <t>NXT Level Tech – Audio, Lighting and Home Entertainment Equipment</t>
        </is>
      </c>
      <c r="I4336" t="n">
        <v>0</v>
      </c>
      <c r="J4336" t="n">
        <v>0</v>
      </c>
      <c r="K4336" t="n">
        <v>0</v>
      </c>
    </row>
    <row r="4337">
      <c r="A4337" t="n">
        <v>70299</v>
      </c>
      <c r="B4337" t="inlineStr">
        <is>
          <t>[UG-HDMI-10262] UGREEN 3M HDMI FLAT CABLE W/ZINC ALLOY    UGREEN HD123 HDMI FLAT CABLE WITH ZINC ALLOY PROVIDES A ONE-CABLE SOLUTION FOR MANY OF YOUR HOME ENTERTAINMENT NEEDS.    SPECIFICATIONS: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4337" t="inlineStr">
        <is>
          <t>UG-HDMI-10262</t>
        </is>
      </c>
      <c r="D4337" t="inlineStr">
        <is>
          <t>Units</t>
        </is>
      </c>
      <c r="G4337" t="inlineStr">
        <is>
          <t>NXT/NXT STOCK</t>
        </is>
      </c>
      <c r="H4337" t="inlineStr">
        <is>
          <t>NXT Level Tech – Audio, Lighting and Home Entertainment Equipment</t>
        </is>
      </c>
      <c r="I4337" t="n">
        <v>0</v>
      </c>
      <c r="J4337" t="n">
        <v>0</v>
      </c>
      <c r="K4337" t="n">
        <v>0</v>
      </c>
    </row>
    <row r="4338">
      <c r="A4338" t="n">
        <v>70300</v>
      </c>
      <c r="B4338" t="inlineStr">
        <is>
          <t>[UG-HDMI-10263] UGREEN 5M HDMI FLAT CABLE W/ZINC ALLOY    UGREEN HD123 HDMI FLAT CABLE WITH ZINC ALLOY PROVIDES A ONE-CABLE SOLUTION FOR MANY OF YOUR HOME ENTERTAINMENT NEEDS.    SPECIFICATIONS: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4338" t="inlineStr">
        <is>
          <t>UG-HDMI-10263</t>
        </is>
      </c>
      <c r="D4338" t="inlineStr">
        <is>
          <t>Units</t>
        </is>
      </c>
      <c r="G4338" t="inlineStr">
        <is>
          <t>NXT/NXT STOCK</t>
        </is>
      </c>
      <c r="H4338" t="inlineStr">
        <is>
          <t>NXT Level Tech – Audio, Lighting and Home Entertainment Equipment</t>
        </is>
      </c>
      <c r="I4338" t="n">
        <v>3</v>
      </c>
      <c r="J4338" t="n">
        <v>0</v>
      </c>
      <c r="K4338" t="n">
        <v>3</v>
      </c>
    </row>
    <row r="4339">
      <c r="A4339" t="n">
        <v>70301</v>
      </c>
      <c r="B4339" t="inlineStr">
        <is>
          <t>[UG-HDMI-10265] UGREEN 10M HDMI FLAT CABLE W/ZINC ALLOY    UGREEN HD123 HDMI FLAT CABLE WITH ZINC ALLOY PROVIDES A ONE-CABLE SOLUTION FOR MANY OF YOUR HOME ENTERTAINMENT NEEDS.    SPECIFICATIONS: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4339" t="inlineStr">
        <is>
          <t>UG-HDMI-10265</t>
        </is>
      </c>
      <c r="D4339" t="inlineStr">
        <is>
          <t>Units</t>
        </is>
      </c>
      <c r="G4339" t="inlineStr">
        <is>
          <t>NXT/NXT STOCK</t>
        </is>
      </c>
      <c r="H4339" t="inlineStr">
        <is>
          <t>NXT Level Tech – Audio, Lighting and Home Entertainment Equipment</t>
        </is>
      </c>
      <c r="I4339" t="n">
        <v>0</v>
      </c>
      <c r="J4339" t="n">
        <v>0</v>
      </c>
      <c r="K4339" t="n">
        <v>0</v>
      </c>
    </row>
    <row r="4340">
      <c r="A4340" t="n">
        <v>70302</v>
      </c>
      <c r="B4340" t="inlineStr">
        <is>
          <t>[UG-HDMI-10291] UGREEN 1.5M HDMI 4K*2K@60HZ METAL CONNECTOR CABLE BLACK • UGREEN HD126 HIGH-END HDMI CABLE HAS IMPROVED PERFORMANCE, PROVIDING THE PERFECT SOLUTION FOR THE NEEDS OF GAMING, WATCHING HIGH-QUALITY MOVIES WITH 4 TIMES HIGHER PICTURE RESOLUTION OF 4K @ 50 / 60HZ OLD HD STANDARD. UGREEN HD126 SUPPORTS BROADBAND TO HELP SPEED DATA TRANSFER UP TO 10GBPS. 2. UGREEN HD126 PREMIUM HDMI CABLE SUPPORTS UP TO 32 CHANNELS OF AUDIO AND OPERATES AT FREQUENCIES UP TO 1536 KHZ FOR THE HIGHEST TRUE AND VIVID SOUND QUALITY WHILE THE OLD HDMI STANDARD ONLY SUPPORTS UP TO 8 CHANNELS. THE SOUND AND FREQUENCY ARE ONLY ABOUT 768KHZ. WITH THIS PARAMETER, THE UGREEN HDMI CABLE IS COMPLETELY WORTHY OF YOUR HIGH-END ENTERTAINMENT EQUIPMENT. 3. UGREEN HD126 HIGH-END HDMI CABLE IS MANUFACTURED IN A MODERN TECHNOLOGICAL PROCESS WITH HIGH-GRADE MATERIALS INCLUDING 100% PURE COPPER CONDUCTORS, 24K GOLD-PLATED CONNECTIONS FOR MAXIMUM DEVICE PERFORMANCE AND SNR (SIGNAL-TO-NOISE RATIO - CLICK TO LEARN MORE). THE CABLE IS SURROUNDED BY MANY LAYERS INCLUDING ANTI-JAMMING LAYER, ANTI-CUT, HIGH-QUALITY MESH SHEATH AND SEAMLESSLY MOLDED PLUGS, MAKING THE PRODUCT'S DURABILITY SUPERIOR TO OTHER LOW-PRICED HDMI CABLES. 4. UGREEN HD126 HDMI CABLE SUPPORTS RESOLUTIONS UP TO 4K * 2K (UHD) INCLUDING 3840X2160, 2560X1600, 2560X1440, 1920X1200 AND 1080P, SUPPORTS DOLBY TRUE HD 7.1 AND DTS-HD MASTER AUDIO</t>
        </is>
      </c>
      <c r="C4340" t="inlineStr">
        <is>
          <t>UG-HDMI-10291</t>
        </is>
      </c>
      <c r="D4340" t="inlineStr">
        <is>
          <t>Units</t>
        </is>
      </c>
      <c r="G4340" t="inlineStr">
        <is>
          <t>NXT/NXT STOCK</t>
        </is>
      </c>
      <c r="H4340" t="inlineStr">
        <is>
          <t>NXT Level Tech – Audio, Lighting and Home Entertainment Equipment</t>
        </is>
      </c>
      <c r="I4340" t="n">
        <v>0</v>
      </c>
      <c r="J4340" t="n">
        <v>0</v>
      </c>
      <c r="K4340" t="n">
        <v>0</v>
      </c>
    </row>
    <row r="4341">
      <c r="A4341" t="n">
        <v>70303</v>
      </c>
      <c r="B4341" t="inlineStr">
        <is>
          <t>[UG-HDMI-30111] UGREEN 3M HDMI FLAT CABLE - DOUBLE COLORS    UGREEN HD120 HDMI FLAT CABLE -DOUBLE COLOURS PROVIDES A ONE-CABLE SOLUTION FOR MANY OF YOUR HOME ENTERTAINMENT NEEDS.    SPECIFICATION:  HIGH SPEED HDMI CABLE WITH ETHERNET  DATA TRANSFER RATE UP TO 10,2 GB/S  SUPPORTS DOLBY® TRUEHD AND DTS-HD MASTER AUDIO HDCP COMPLIANT  HDMI ETHERNET CHANNEL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DEFINES INPUT/OUTPUT PROTOCOLS FOR MAJOR 3D VIDEO FORMATS, PAVING THE WAY FOR TRUE 3D GAMING AND 3D HOME THEATRE APPLICATIONS  SUPPORT 4K RESOLUTION ENABLES VIDEO RESOLUTIONS FAR BEYOND 1080P, SUPPORTING NEXT-GENERATION DISPLAYS THAT WILL RIVAL THE DIGITAL CINEMA SYSTEMS USED IN MANY COMMERCIAL MOVIE THEATRES</t>
        </is>
      </c>
      <c r="C4341" t="inlineStr">
        <is>
          <t>UG-HDMI-30111</t>
        </is>
      </c>
      <c r="D4341" t="inlineStr">
        <is>
          <t>Units</t>
        </is>
      </c>
      <c r="G4341" t="inlineStr">
        <is>
          <t>NXT/NXT STOCK</t>
        </is>
      </c>
      <c r="H4341" t="inlineStr">
        <is>
          <t>NXT Level Tech – Audio, Lighting and Home Entertainment Equipment</t>
        </is>
      </c>
      <c r="I4341" t="n">
        <v>0</v>
      </c>
      <c r="J4341" t="n">
        <v>0</v>
      </c>
      <c r="K4341" t="n">
        <v>0</v>
      </c>
    </row>
    <row r="4342">
      <c r="A4342" t="n">
        <v>70304</v>
      </c>
      <c r="B4342" t="inlineStr">
        <is>
          <t>[UG-HDMI-30114] UGREEN 10M HDMI FLAT CABLE - DOUBLE COLORS    UGREEN HD120 HDMI FLAT CABLE -DOUBLE COLOURS PROVIDES A ONE-CABLE SOLUTION FOR MANY OF YOUR HOME ENTERTAINMENT NEEDS.    SPECIFICATION:  HIGH SPEED HDMI CABLE WITH ETHERNET  DATA TRANSFER RATE UP TO 10,2 GB/S  SUPPORTS DOLBY® TRUEHD AND DTS-HD MASTER AUDIO HDCP COMPLIANT  HDMI ETHERNET CHANNEL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DEFINES INPUT/OUTPUT PROTOCOLS FOR MAJOR 3D VIDEO FORMATS, PAVING THE WAY FOR TRUE 3D GAMING AND 3D HOME THEATRE APPLICATIONS  SUPPORT 4K RESOLUTION ENABLES VIDEO RESOLUTIONS FAR BEYOND 1080P, SUPPORTING NEXT-GENERATION DISPLAYS THAT WILL RIVAL THE DIGITAL CINEMA SYSTEMS USED IN MANY COMMERCIAL MOVIE THEATRES</t>
        </is>
      </c>
      <c r="C4342" t="inlineStr">
        <is>
          <t>UG-HDMI-30114</t>
        </is>
      </c>
      <c r="D4342" t="inlineStr">
        <is>
          <t>Units</t>
        </is>
      </c>
      <c r="G4342" t="inlineStr">
        <is>
          <t>NXT/NXT STOCK</t>
        </is>
      </c>
      <c r="H4342" t="inlineStr">
        <is>
          <t>NXT Level Tech – Audio, Lighting and Home Entertainment Equipment</t>
        </is>
      </c>
      <c r="I4342" t="n">
        <v>0</v>
      </c>
      <c r="J4342" t="n">
        <v>0</v>
      </c>
      <c r="K4342" t="n">
        <v>0</v>
      </c>
    </row>
    <row r="4343">
      <c r="A4343" t="n">
        <v>70305</v>
      </c>
      <c r="B4343" t="inlineStr">
        <is>
          <t>[UG-HDMI-10278] UGREEN 1.5M HDMI RIGHT ANGLE FLAT CABLE    HDMI RIGHT ANGLE FLAT CABLE HD122 METAL CONNECTORS- STRAIGHT TO UP FULL COPPER 19 + 1   APPLICATION: PROJECTOR, COMPUTER, AMPLIFIER, MULTIMEDIA, TV BOX, MONITOR, TELEVISION     SPECIFICATIONS:  GENDER: MALE-MALE   SHIELDING: BRAID  SPEED: HIGH SPEED HDMI CABLE   LENGTH: HDMI CABLE 1.5M    CONDUCTOR: OXYGEN FREE COPPER CABLE   CONNECTOR A: GOLD PLATED HDMI CONNECTOR    CONNECTION: HDMI TO HDMI ADAPTER CABLE</t>
        </is>
      </c>
      <c r="C4343" t="inlineStr">
        <is>
          <t>UG-HDMI-10278</t>
        </is>
      </c>
      <c r="D4343" t="inlineStr">
        <is>
          <t>Units</t>
        </is>
      </c>
      <c r="G4343" t="inlineStr">
        <is>
          <t>NXT/NXT STOCK</t>
        </is>
      </c>
      <c r="H4343" t="inlineStr">
        <is>
          <t>NXT Level Tech – Audio, Lighting and Home Entertainment Equipment</t>
        </is>
      </c>
      <c r="I4343" t="n">
        <v>0</v>
      </c>
      <c r="J4343" t="n">
        <v>0</v>
      </c>
      <c r="K4343" t="n">
        <v>0</v>
      </c>
    </row>
    <row r="4344">
      <c r="A4344" t="n">
        <v>70306</v>
      </c>
      <c r="B4344" t="inlineStr">
        <is>
          <t>[UG-HDMI-10279] UGREEN 2M HDMI 90° TO HDMI FLAT CABLE W/ZINC ALLOY    UGREEN HD122 HDMI 90° TO HDMI FLAT CABLE WITH ZINC ALLOY FEATURES FOR ITS 90 DEGREE RIGHT ANGLE CONNECTOR - PERFECT BEHIND TV WALL MOUNTS, WHICH HELPS TO REACH A HDMI PORT WHICH IS DIFFICULT TO ACCESS.    SPECIFICATION:  HIGH SPEED HDMI CABLE WITH ETHERNET  DATA TRANSFER RATE UP TO 10,2GB/S  SUPPORTS DOLBY® TRUEHD AND DTS-HD MASTER AUDIO HDCP COMPLIANT  HDMI ETHERNET CHANNEL - ADDS HIGH-SPEED NETWORKING TO AN HDMI LINK, ALLOWING USERS TO TAKE FULL ADVANTAGE OF THEIR IP-ENABLED DEVICES WITHOUT A SEPARATE ETHERNET CABLE  AUDIO RETURN CHANNEL -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4344" t="inlineStr">
        <is>
          <t>UG-HDMI-10279</t>
        </is>
      </c>
      <c r="D4344" t="inlineStr">
        <is>
          <t>Units</t>
        </is>
      </c>
      <c r="G4344" t="inlineStr">
        <is>
          <t>NXT/NXT STOCK</t>
        </is>
      </c>
      <c r="H4344" t="inlineStr">
        <is>
          <t>NXT Level Tech – Audio, Lighting and Home Entertainment Equipment</t>
        </is>
      </c>
      <c r="I4344" t="n">
        <v>0</v>
      </c>
      <c r="J4344" t="n">
        <v>0</v>
      </c>
      <c r="K4344" t="n">
        <v>0</v>
      </c>
    </row>
    <row r="4345">
      <c r="A4345" t="n">
        <v>70307</v>
      </c>
      <c r="B4345" t="inlineStr">
        <is>
          <t>[UG-HDMI-10142] UGREEN 2M HDMI/MALE TO FEMALE EXTENSION CABLE    UGREEN HD107 HDMI EXTENSION CABLE USED TO EXTEND YOUR HD DEVICE WITH HDMI PORT TO PROTECT THE HDMI PORT ON DEVICE.    SPECIFICATION:  HIGH SPEED HDMI CABLE WITH ETHERNET  DATA TRANSFER RATE UP TO 10,2 GB/S  SUPPORTS DOLBY® TRUEHD AND DTS-HD MASTER AUDIO   HDCP COMPLIANT  HDMI ETHERNET CHANNEL - HIGH-SPEED NETWORKING TO AN HDMI LINK, ALLOWING USERS TO TAKE FULL ADVANTAGE OF THEIR IP-ENABLED DEVICES WITHOUT A SEPARATE ETHERNET CABLE  AUDIO RETURN CHANNEL -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4345" t="inlineStr">
        <is>
          <t>UG-HDMI-10142</t>
        </is>
      </c>
      <c r="D4345" t="inlineStr">
        <is>
          <t>Units</t>
        </is>
      </c>
      <c r="G4345" t="inlineStr">
        <is>
          <t>NXT/NXT STOCK</t>
        </is>
      </c>
      <c r="H4345" t="inlineStr">
        <is>
          <t>NXT Level Tech – Audio, Lighting and Home Entertainment Equipment</t>
        </is>
      </c>
      <c r="I4345" t="n">
        <v>0</v>
      </c>
      <c r="J4345" t="n">
        <v>0</v>
      </c>
      <c r="K4345" t="n">
        <v>0</v>
      </c>
    </row>
    <row r="4346">
      <c r="A4346" t="n">
        <v>70308</v>
      </c>
      <c r="B4346" t="inlineStr">
        <is>
          <t>[UG-HDMI-11167] UGREEN 1,5M MINI HDMI MALE TO HDMI MALE CABLE BLACK • UGREEN MINI HDMI TO HDMI CABLE WITH ETHERNET OFFERS A CONVENIENT WAY TO PLAY HD CONTECT ON HD BIG-SCREEN DEVICE. SIMPLY CONNECT A MINI HDMI EQUIPPED DEVICE TO THE FULL-SIZE HDMI PORT AND ENJOY HD AUDIO AND VIDEO. • FEATURES: SUPPORTS DOLBY® TRUEHD AND DTS-HD MASTER AUDIO ; GOLD-PLATED, CORROSION-RESISTANT CONNECTORS THAT DELIVER OPTIMAL SIGNAL TRANSFER WITH LOWER DISTORTION AT THE POINT OF CONTACT. • SPECIFICATIONS: CONNECTOR B: MINI HDMI MALE TO CONNECTOR A: HDMI MALE ; WIRE: TINNED COPPER ; CONNECTOR: 24K GOLD-PLATED ; RESOLUTION SUPPORT: 4K@60HZ ; HDCP COMPLIANT</t>
        </is>
      </c>
      <c r="C4346" t="inlineStr">
        <is>
          <t>UG-HDMI-11167</t>
        </is>
      </c>
      <c r="D4346" t="inlineStr">
        <is>
          <t>Units</t>
        </is>
      </c>
      <c r="G4346" t="inlineStr">
        <is>
          <t>NXT/NXT STOCK</t>
        </is>
      </c>
      <c r="H4346" t="inlineStr">
        <is>
          <t>NXT Level Tech – Audio, Lighting and Home Entertainment Equipment</t>
        </is>
      </c>
      <c r="I4346" t="n">
        <v>0</v>
      </c>
      <c r="J4346" t="n">
        <v>0</v>
      </c>
      <c r="K4346" t="n">
        <v>0</v>
      </c>
    </row>
    <row r="4347">
      <c r="A4347" t="n">
        <v>70309</v>
      </c>
      <c r="B4347" t="inlineStr">
        <is>
          <t>[UG-HDMI-40412] UGREEN 5M HDMI/M TO HDMI/M VER 1,4 CABLE    UGREEN HDMI 2.0 CABLE IS IDEAL FOR WORKING, VIDEO STREAMING, 3D VIEWING AND GAMING.  A PERFECT CHOICE TO BUILD HOME THEATRE AND ENJOY HOME ENTERTAINMENT SYSTEM.  CATEGORY 2 CERTIFIED HDMI WIRE SUPPORTS RESOLUTION UP TO 4KX2K UHD INCLUDING 3840X2160, 2560X1600, 2560X1440, 1920X1200 AND 1080P.  HDMI PORT SUPPORTS SYNCHRONIZED AUDIO AND VIDEO SIGNAL.  SUPPORT UP TO 32 AUDIO CHANNELS AND 1536KHZ AUDIO SAMPLE FREQUENCY FOR THE HIGHEST AUDIO FIDELITY.  SUPPORT DOLBY TRUE HD 7.1 AUDIO, AND DTS-HD MASTER AUDIO.  SUPPORTS 18GBPS TRANSFER SPEED  HIGH QUALITY 28AWG OD7.3MM TINNED COPPER CONDUCTORS, TRIPLE SHIELDING, GOLD-PLATED CONNECTORS AND BRAIDED CABLE ENSURE MAXIMUM PERFORMANCE AND MORE DURABLE USAGE.</t>
        </is>
      </c>
      <c r="C4347" t="inlineStr">
        <is>
          <t>UG-HDMI-40412</t>
        </is>
      </c>
      <c r="D4347" t="inlineStr">
        <is>
          <t>Units</t>
        </is>
      </c>
      <c r="G4347" t="inlineStr">
        <is>
          <t>NXT/NXT STOCK</t>
        </is>
      </c>
      <c r="H4347" t="inlineStr">
        <is>
          <t>NXT Level Tech – Audio, Lighting and Home Entertainment Equipment</t>
        </is>
      </c>
      <c r="I4347" t="n">
        <v>0</v>
      </c>
      <c r="J4347" t="n">
        <v>0</v>
      </c>
      <c r="K4347" t="n">
        <v>0</v>
      </c>
    </row>
    <row r="4348">
      <c r="A4348" t="n">
        <v>70310</v>
      </c>
      <c r="B4348" t="inlineStr">
        <is>
          <t>[UG-HDMI-40414] UGREEN 10M HDMI/M TO HDMI/M VER 1,4 CABLE    UGREEN 10M HDMI MALE TO HDMI MALE CABLE WITH MULTI-FUNCTION - 3D, 4K HDR VIDEO, HIGH QUALITY SOUND AND HDMI ETHERNET CHANNEL, UGREEN HDMI 2.0 CORD IS IDEAL FOR WORKING, VIDEO STREAMING, 3D VIEWING AND GAMING.  A PERFECT CHOICE TO BUILD HOME THEATRE AND ENJOY HOME ENTERTAINMENT SYSTEM.  CATEGORY 2 CERTIFIED HDMI WIRE SUPPORTS RESOLUTION UP TO 4KX2K UHD INCLUDING 3840X2160, 2560X1600, 2560X1440, 1920X1200 AND 1080P.  HDMI PORT SUPPORTS SYNCHRONIZED AUDIO AND VIDEO SIGNAL.  SUPPORT UP TO 32 AUDIO CHANNELS AND 1536KHZ AUDIO SAMPLE FREQUENCY FOR THE HIGHEST AUDIO FIDELITY.  SUPPORT DOLBY TRUE HD 7.1 AUDIO, AND DTS-HD MASTER AUDIO.  SUPPORT 18GBPS TRANSFER SPEED.  HDMI 2.0 STANDARD IS BACKWARDS COMPATIBLE WITH PREVIOUS HDMI V1.3 AND V1.4.  28AWG TINNED COPPER CONDUCTORS PROVIDE THIS CABLE WITH SUPERIOR CONDUCTIVITY  TRIPLE SHIELDING EFFECTIVELY PROTECT AGAINST EMI INTERFERENCE, ENSURING THE PURITY OF DIGITAL SIGNAL.  GOLD PLATED CONNECTORS AND BRAIDED CABLE.</t>
        </is>
      </c>
      <c r="C4348" t="inlineStr">
        <is>
          <t>UG-HDMI-40414</t>
        </is>
      </c>
      <c r="D4348" t="inlineStr">
        <is>
          <t>Units</t>
        </is>
      </c>
      <c r="G4348" t="inlineStr">
        <is>
          <t>NXT/NXT STOCK</t>
        </is>
      </c>
      <c r="H4348" t="inlineStr">
        <is>
          <t>NXT Level Tech – Audio, Lighting and Home Entertainment Equipment</t>
        </is>
      </c>
      <c r="I4348" t="n">
        <v>0</v>
      </c>
      <c r="J4348" t="n">
        <v>0</v>
      </c>
      <c r="K4348" t="n">
        <v>0</v>
      </c>
    </row>
    <row r="4349">
      <c r="A4349" t="n">
        <v>70311</v>
      </c>
      <c r="B4349" t="inlineStr">
        <is>
          <t>[UG-HDMI-40416] UGREEN 15M HDMI/M TO HDMI/M VER 1,4 CABLE    UGREEN 15M HDMI MALE TO HDMI MALE CABLE WITH MULTI-FUNCTION - 3D, 4K HDR VIDEO, HIGH QUALITY SOUND AND HDMI ETHERNET CHANNEL, UGREEN HDMI 2.0 CORD IS IDEAL FOR WORKING, VIDEO STREAMING, 3D VIEWING AND GAMING.  A PERFECT CHOICE TO BUILD HOME THEATRE AND ENJOY HOME ENTERTAINMENT SYSTEM.  CATEGORY 2 CERTIFIED HDMI WIRE SUPPORTS RESOLUTION 1080P.  HDMI PORT SUPPORTS SYNCHRONIZED AUDIO AND VIDEO SIGNAL.  SUPPORT UP TO 32 AUDIO CHANNELS AND 1536KHZ AUDIO SAMPLE FREQUENCY FOR THE HIGHEST AUDIO FIDELITY.  SUPPORT DOLBY TRUE HD 7.1 AUDIO, AND DTS-HD MASTER AUDIO.  SUPPORT 18GBPS TRANSFER SPEED  HDMI 2.0 STANDARD IS BACKWARDS COMPATIBLE WITH PREVIOUS HDMI V1.3 AND V1.4.  28AWG TINNED COPPER CONDUCTORS PROVIDE THIS CABLE WITH SUPERIOR CONDUCTIVITY  TRIPLE SHIELDING EFFECTIVELY PROTECT AGAINST EMI INTERFERENCE, ENSURING THE PURITY OF DIGITAL SIGNAL.  GOLD PLATED CONNECTORS AND BRAIDED CABLE.</t>
        </is>
      </c>
      <c r="C4349" t="inlineStr">
        <is>
          <t>UG-HDMI-40416</t>
        </is>
      </c>
      <c r="D4349" t="inlineStr">
        <is>
          <t>Units</t>
        </is>
      </c>
      <c r="G4349" t="inlineStr">
        <is>
          <t>NXT/NXT STOCK</t>
        </is>
      </c>
      <c r="H4349" t="inlineStr">
        <is>
          <t>NXT Level Tech – Audio, Lighting and Home Entertainment Equipment</t>
        </is>
      </c>
      <c r="I4349" t="n">
        <v>0</v>
      </c>
      <c r="J4349" t="n">
        <v>0</v>
      </c>
      <c r="K4349" t="n">
        <v>0</v>
      </c>
    </row>
    <row r="4350">
      <c r="A4350" t="n">
        <v>70312</v>
      </c>
      <c r="B4350" t="inlineStr">
        <is>
          <t>[UG-HDMI-50110] UGREEN 5M HDMI 2.0 ZINC ALLOY CABLE    MAXIMUM RESOLUTION OF UP TO 4K 50/60HZ FOUR TIMES THE RESOLUTION OF 1080P/60HZ RESOLUTION. 24K METAL COATED CABLE, PARACHUTE WIRE AVOID SCRATCHING AND CABLE DAMAGE. SUPPORTS HDMI 2.0 (4K @ 60HZ, 18 GBPS, 28 AWG). SUPPORT 3D, HD 2K @1080P, QHD @1440P, UHD 4K @2160P (UP TO 60HZ VIA HDMI 2.0 - HDMI 2.0 CONNECTION). SOLID METAL CABLE - BRAIDED CORD - 100% PURE COPPER WIRE, COMPATIBLE WITH HDMI V2.0, 1.4, 1.3. SUPPORTS HD DOLBY DIGITAL 7.1 AND STREAMING NEW HD-SOUND FORMATS SUCH AS DOLBY TRUE HD OR DTS HD AND ALL HDMI AUDIO FORMATS.    SPECIFICATIONS:  HDMI 2.0 MALE TO MALE  SERVICE TEMPERATURE: -20~+70 C  SUPPORTS HDCP 1.4/2.2  SUPPORTS HDR SUPPORTS  COLOUR SPACE 4:4:4/4:2:2/4:2:0  SUPPORTS COLOUR DEPTH UP TO 12BIT  SUPPORTS RESOLUTION UP TO 3840X2160@60HZ</t>
        </is>
      </c>
      <c r="C4350" t="inlineStr">
        <is>
          <t>UG-HDMI-50110</t>
        </is>
      </c>
      <c r="D4350" t="inlineStr">
        <is>
          <t>Units</t>
        </is>
      </c>
      <c r="G4350" t="inlineStr">
        <is>
          <t>NXT/NXT STOCK</t>
        </is>
      </c>
      <c r="H4350" t="inlineStr">
        <is>
          <t>NXT Level Tech – Audio, Lighting and Home Entertainment Equipment</t>
        </is>
      </c>
      <c r="I4350" t="n">
        <v>0</v>
      </c>
      <c r="J4350" t="n">
        <v>0</v>
      </c>
      <c r="K4350" t="n">
        <v>0</v>
      </c>
    </row>
    <row r="4351">
      <c r="A4351" t="n">
        <v>70313</v>
      </c>
      <c r="B4351" t="inlineStr">
        <is>
          <t>[UG-HDMI-50112] UGREEN 10M HDMI 2.0 CARBON FIBER ZINC ALLOY CABLE    MAXIMUM RESOLUTION OF UP TO 4K 50/60HZ FOUR TIMES THE RESOLUTION OF 1080P/60HZ RESOLUTION. UP TO 32 CHANNEL OF AUDIO ENJOY THE MULTI-DIMENSIONAL SOUND EXPERIENCE  24K METAL COATED CABLE, PARACHUTE WIRE - AVOID SCRATCHING AND CABLE DAMAGE. SUPPORTS HDMI 2.0 (4K @ 60HZ, 18 GBPS, 28 AWG). SUPPORT 3D, HD 2K @1080P, QHD @1440P, UHD 4K @2160P (UP TO 60HZ VIA HDMI 2.0 - HDMI 2.0 CONNECTION). SOLID METAL CABLE - BRAIDED CORD - 100% PURE COPPER WIRE  COMPATIBLE WITH HDMI V2.0, V1.4, V1.3. SUPPORTS HD DOLBY DIGITAL 7.1 AND STREAMING NEW HD-SOUND FORMATS SUCH AS DOLBY TRUE HD OR DTS HD AND ALL HDMI AUDIO FORMATS.    SPECIFICATIONS:  HDMI 2.0 MALE TO MALE  SERVICE TEMPERATURE: -20~+70 C  SUPPORTS HDCP 1.4/2.2  SUPPORTS HDR  SUPPORTS COLOUR SPACE 4:4:4/4:2:2/4:2:0  SUPPORTS COLOUR DEPTH UP TO 12BIT  SUPPORTS RESOLUTION UP TO 3840X2160@60HZ</t>
        </is>
      </c>
      <c r="C4351" t="inlineStr">
        <is>
          <t>UG-HDMI-50112</t>
        </is>
      </c>
      <c r="D4351" t="inlineStr">
        <is>
          <t>Units</t>
        </is>
      </c>
      <c r="G4351" t="inlineStr">
        <is>
          <t>NXT/NXT STOCK</t>
        </is>
      </c>
      <c r="H4351" t="inlineStr">
        <is>
          <t>NXT Level Tech – Audio, Lighting and Home Entertainment Equipment</t>
        </is>
      </c>
      <c r="I4351" t="n">
        <v>0</v>
      </c>
      <c r="J4351" t="n">
        <v>0</v>
      </c>
      <c r="K4351" t="n">
        <v>0</v>
      </c>
    </row>
    <row r="4352">
      <c r="A4352" t="n">
        <v>70314</v>
      </c>
      <c r="B4352" t="inlineStr">
        <is>
          <t>[UG-HDMI-50215] UGREEN 15M HDMI V2.0 MALE TO MALE FIBER OPTIC CABLE SUPPORTS RESOLUTION UPTO 4K*2K@60HZ - BLACK</t>
        </is>
      </c>
      <c r="C4352" t="inlineStr">
        <is>
          <t>UG-HDMI-50215</t>
        </is>
      </c>
      <c r="D4352" t="inlineStr">
        <is>
          <t>Units</t>
        </is>
      </c>
      <c r="G4352" t="inlineStr">
        <is>
          <t>NXT/NXT STOCK</t>
        </is>
      </c>
      <c r="H4352" t="inlineStr">
        <is>
          <t>NXT Level Tech – Audio, Lighting and Home Entertainment Equipment</t>
        </is>
      </c>
      <c r="I4352" t="n">
        <v>0</v>
      </c>
      <c r="J4352" t="n">
        <v>0</v>
      </c>
      <c r="K4352" t="n">
        <v>0</v>
      </c>
    </row>
    <row r="4353">
      <c r="A4353" t="n">
        <v>70315</v>
      </c>
      <c r="B4353" t="inlineStr">
        <is>
          <t>[UG-HDMI-50216] UGREEN 20M HDMI 2.0 MALE TO MALE FIBER OPTIC CABLE SUPPORTS RESOLUTION UPTO 4K*2K@60HZ - BLACK</t>
        </is>
      </c>
      <c r="C4353" t="inlineStr">
        <is>
          <t>UG-HDMI-50216</t>
        </is>
      </c>
      <c r="D4353" t="inlineStr">
        <is>
          <t>Units</t>
        </is>
      </c>
      <c r="G4353" t="inlineStr">
        <is>
          <t>NXT/NXT STOCK</t>
        </is>
      </c>
      <c r="H4353" t="inlineStr">
        <is>
          <t>NXT Level Tech – Audio, Lighting and Home Entertainment Equipment</t>
        </is>
      </c>
      <c r="I4353" t="n">
        <v>0</v>
      </c>
      <c r="J4353" t="n">
        <v>0</v>
      </c>
      <c r="K4353" t="n">
        <v>0</v>
      </c>
    </row>
    <row r="4354">
      <c r="A4354" t="n">
        <v>70316</v>
      </c>
      <c r="B4354" t="inlineStr">
        <is>
          <t>[UG-HDMI-50819] UGREEN 1.5M HDMI 2.0 VERSION FLAT CABLE    CONNECTS A STANDARD HDMI DEVICE TO AN HDTV/OTHER STANDARD HDMI DEVICE SHARED INTERNET CONNECTION FOR COMPATIBLE DEVICES WITHOUT EXTRA WIRING. BACKWARDS COMPATIBLE WITH EARLIER HDMI STANDARDS. DATA RESOLUTION: 4096 X 2160P ULTRA HD / DUAL STREAM 1080P 3D.    SPECIFICATIONS:  CONNECTOR: GOLD-PLATED  CABLE CASE: PVC + 30AWG. OD2.8*11.5  VERSION: 2.0  CONDUCTOR: OXYGEN-FREE COPPER</t>
        </is>
      </c>
      <c r="C4354" t="inlineStr">
        <is>
          <t>UG-HDMI-50819</t>
        </is>
      </c>
      <c r="D4354" t="inlineStr">
        <is>
          <t>Units</t>
        </is>
      </c>
      <c r="G4354" t="inlineStr">
        <is>
          <t>NXT/NXT STOCK</t>
        </is>
      </c>
      <c r="H4354" t="inlineStr">
        <is>
          <t>NXT Level Tech – Audio, Lighting and Home Entertainment Equipment</t>
        </is>
      </c>
      <c r="I4354" t="n">
        <v>0</v>
      </c>
      <c r="J4354" t="n">
        <v>0</v>
      </c>
      <c r="K4354" t="n">
        <v>0</v>
      </c>
    </row>
    <row r="4355">
      <c r="A4355" t="n">
        <v>70317</v>
      </c>
      <c r="B4355" t="inlineStr">
        <is>
          <t>[UG-HDMI-50820] UGREEN 3M HDMI 2.0 FLAT CABLE    CONNECTS A STANDARD HDMI DEVICE TO AN HDTV/OTHER STANDARD HDMI DEVICE SHARED INTERNET CONNECTION FOR COMPATIBLE DEVICES WITHOUT EXTRA WIRING. BACKWARDS COMPATIBLE WITH EARLIER HDMI STANDARDS. DATA RESOLUTION: 4096 X 2160P ULTRA HD / DUAL STREAM 1080P 3D.    SPECIFICATIONS:  CONNECTOR: GOLD-PLATED  CABLE CASE: PVC + 30AWG. OD2.8*11.5  VERSION: 2.0  CONDUCTOR: OXYGEN-FREE COPPER</t>
        </is>
      </c>
      <c r="C4355" t="inlineStr">
        <is>
          <t>UG-HDMI-50820</t>
        </is>
      </c>
      <c r="D4355" t="inlineStr">
        <is>
          <t>Units</t>
        </is>
      </c>
      <c r="G4355" t="inlineStr">
        <is>
          <t>NXT/NXT STOCK</t>
        </is>
      </c>
      <c r="H4355" t="inlineStr">
        <is>
          <t>NXT Level Tech – Audio, Lighting and Home Entertainment Equipment</t>
        </is>
      </c>
      <c r="I4355" t="n">
        <v>0</v>
      </c>
      <c r="J4355" t="n">
        <v>0</v>
      </c>
      <c r="K4355" t="n">
        <v>0</v>
      </c>
    </row>
    <row r="4356">
      <c r="A4356" t="n">
        <v>70318</v>
      </c>
      <c r="B4356" t="inlineStr">
        <is>
          <t>[UG-HDMI-30999] UGREEN 1M HDMI 2.0 4K*2K@60HZ MALE TO MALE BRAIDED CABLE WITH NICKEL-PLATED CONNECTORS - BLACK</t>
        </is>
      </c>
      <c r="C4356" t="inlineStr">
        <is>
          <t>UG-HDMI-30999</t>
        </is>
      </c>
      <c r="D4356" t="inlineStr">
        <is>
          <t>Units</t>
        </is>
      </c>
      <c r="G4356" t="inlineStr">
        <is>
          <t>NXT/NXT STOCK</t>
        </is>
      </c>
      <c r="H4356" t="inlineStr">
        <is>
          <t>NXT Level Tech – Audio, Lighting and Home Entertainment Equipment</t>
        </is>
      </c>
      <c r="I4356" t="n">
        <v>0</v>
      </c>
      <c r="J4356" t="n">
        <v>0</v>
      </c>
      <c r="K4356" t="n">
        <v>0</v>
      </c>
    </row>
    <row r="4357">
      <c r="A4357" t="n">
        <v>70319</v>
      </c>
      <c r="B4357" t="inlineStr">
        <is>
          <t>[UG-HDMI-40101] UGREEN 2M HDMI 2.0 4K*2K@60HZ MALE TO MALE BRAIDED CABLE WITH NICKEL-PLATED CONNECTORS - BLACK</t>
        </is>
      </c>
      <c r="C4357" t="inlineStr">
        <is>
          <t>UG-HDMI-40101</t>
        </is>
      </c>
      <c r="D4357" t="inlineStr">
        <is>
          <t>Units</t>
        </is>
      </c>
      <c r="G4357" t="inlineStr">
        <is>
          <t>NXT/NXT STOCK</t>
        </is>
      </c>
      <c r="H4357" t="inlineStr">
        <is>
          <t>NXT Level Tech – Audio, Lighting and Home Entertainment Equipment</t>
        </is>
      </c>
      <c r="I4357" t="n">
        <v>0</v>
      </c>
      <c r="J4357" t="n">
        <v>0</v>
      </c>
      <c r="K4357" t="n">
        <v>0</v>
      </c>
    </row>
    <row r="4358">
      <c r="A4358" t="n">
        <v>70320</v>
      </c>
      <c r="B4358" t="inlineStr">
        <is>
          <t>[UG-HDMI-40102] UGREEN 3M HDMI 2.0 4K*2K@60HZ MALE TO MALE BRAIDED CABLE WITH NICKEL-PLATED CONNECTORS - BLACK</t>
        </is>
      </c>
      <c r="C4358" t="inlineStr">
        <is>
          <t>UG-HDMI-40102</t>
        </is>
      </c>
      <c r="D4358" t="inlineStr">
        <is>
          <t>Units</t>
        </is>
      </c>
      <c r="G4358" t="inlineStr">
        <is>
          <t>NXT/NXT STOCK</t>
        </is>
      </c>
      <c r="H4358" t="inlineStr">
        <is>
          <t>NXT Level Tech – Audio, Lighting and Home Entertainment Equipment</t>
        </is>
      </c>
      <c r="I4358" t="n">
        <v>0</v>
      </c>
      <c r="J4358" t="n">
        <v>0</v>
      </c>
      <c r="K4358" t="n">
        <v>0</v>
      </c>
    </row>
    <row r="4359">
      <c r="A4359" t="n">
        <v>70321</v>
      </c>
      <c r="B4359" t="inlineStr">
        <is>
          <t>[UG-HDMI-40103] UGREEN 5M HDMI 2.0 4K*2K@60HZ MALE TO MALE BRAIDED CABLE WITH NICKEL-PLATED CONNECTORS - BLACK</t>
        </is>
      </c>
      <c r="C4359" t="inlineStr">
        <is>
          <t>UG-HDMI-40103</t>
        </is>
      </c>
      <c r="D4359" t="inlineStr">
        <is>
          <t>Units</t>
        </is>
      </c>
      <c r="G4359" t="inlineStr">
        <is>
          <t>NXT/NXT STOCK</t>
        </is>
      </c>
      <c r="H4359" t="inlineStr">
        <is>
          <t>NXT Level Tech – Audio, Lighting and Home Entertainment Equipment</t>
        </is>
      </c>
      <c r="I4359" t="n">
        <v>0</v>
      </c>
      <c r="J4359" t="n">
        <v>0</v>
      </c>
      <c r="K4359" t="n">
        <v>0</v>
      </c>
    </row>
    <row r="4360">
      <c r="A4360" t="n">
        <v>70322</v>
      </c>
      <c r="B4360" t="inlineStr">
        <is>
          <t>[UG-HDMI-40408] UGREEN 1M HDMI 2.0 CABLE    UGREEN HDMI 2.0</t>
        </is>
      </c>
      <c r="C4360" t="inlineStr">
        <is>
          <t>UG-HDMI-40408</t>
        </is>
      </c>
      <c r="D4360" t="inlineStr">
        <is>
          <t>Units</t>
        </is>
      </c>
      <c r="G4360" t="inlineStr">
        <is>
          <t>NXT/NXT STOCK</t>
        </is>
      </c>
      <c r="H4360" t="inlineStr">
        <is>
          <t>NXT Level Tech – Audio, Lighting and Home Entertainment Equipment</t>
        </is>
      </c>
      <c r="I4360" t="n">
        <v>0</v>
      </c>
      <c r="J4360" t="n">
        <v>0</v>
      </c>
      <c r="K4360" t="n">
        <v>0</v>
      </c>
    </row>
    <row r="4361">
      <c r="A4361" t="n">
        <v>70323</v>
      </c>
      <c r="B4361" t="inlineStr">
        <is>
          <t>[UG-HDMI-40409] UGREEN 1.5M HDMI 2.0 CABLE    UGREEN HDMI 2.0 CABLE IS IDEAL FOR WORKING, VIDEO STREAMING, 3D VIEWING AND GAMING.  A PERFECT CHOICE TO BUILD HOME THEATRE AND ENJOY HOME ENTERTAINMENT SYSTEM.  CATEGORY 2 CERTIFIED HDMI WIRE SUPPORTS RESOLUTION UP TO 4KX2K UHD INCLUDING 3840X2160, 2560X1600, 2560X1440, 1920X1200 AND 1080P.  HDMI PORT SUPPORTS SYNCHRONIZED AUDIO AND VIDEO SIGNAL.  SUPPORT UP TO 32 AUDIO CHANNELS AND 1536KHZ AUDIO SAMPLE FREQUENCY FOR THE HIGHEST AUDIO FIDELITY.  SUPPORT DOLBY TRUE HD 7.1 AUDIO, AND DTS-HD MASTER AUDIO.  SUPPORTS 18GBPS TRANSFER SPEED  HIGH QUALITY 28AWG OD7.3MM TINNED COPPER CONDUCTORS, TRIPLE SHIELDING, GOLD-PLATED CONNECTORS AND BRAIDED CABLE ENSURE MAXIMUM PERFORMANCE AND MORE DURABLE USAGE.</t>
        </is>
      </c>
      <c r="C4361" t="inlineStr">
        <is>
          <t>UG-HDMI-40409</t>
        </is>
      </c>
      <c r="D4361" t="inlineStr">
        <is>
          <t>Units</t>
        </is>
      </c>
      <c r="G4361" t="inlineStr">
        <is>
          <t>NXT/NXT STOCK</t>
        </is>
      </c>
      <c r="H4361" t="inlineStr">
        <is>
          <t>NXT Level Tech – Audio, Lighting and Home Entertainment Equipment</t>
        </is>
      </c>
      <c r="I4361" t="n">
        <v>0</v>
      </c>
      <c r="J4361" t="n">
        <v>0</v>
      </c>
      <c r="K4361" t="n">
        <v>0</v>
      </c>
    </row>
    <row r="4362">
      <c r="A4362" t="n">
        <v>70324</v>
      </c>
      <c r="B4362" t="inlineStr">
        <is>
          <t xml:space="preserve">[UG-HDMI-40410] UGREEN 2M HDMI 2.0 CABLE    UGREEN HDMI 2.0 CABLE IS IDEAL FOR WORKING, VIDEO STREAMING, 3D VIEWING AND GAMING. </t>
        </is>
      </c>
      <c r="C4362" t="inlineStr">
        <is>
          <t>UG-HDMI-40410</t>
        </is>
      </c>
      <c r="D4362" t="inlineStr">
        <is>
          <t>Units</t>
        </is>
      </c>
      <c r="G4362" t="inlineStr">
        <is>
          <t>NXT/NXT STOCK</t>
        </is>
      </c>
      <c r="H4362" t="inlineStr">
        <is>
          <t>NXT Level Tech – Audio, Lighting and Home Entertainment Equipment</t>
        </is>
      </c>
      <c r="I4362" t="n">
        <v>0</v>
      </c>
      <c r="J4362" t="n">
        <v>0</v>
      </c>
      <c r="K4362" t="n">
        <v>0</v>
      </c>
    </row>
    <row r="4363">
      <c r="A4363" t="n">
        <v>70325</v>
      </c>
      <c r="B4363" t="inlineStr">
        <is>
          <t>[UG-HDMI-40411] UGREEN 3M HDMI 2.0 CABLE    UGREEN HDMI 2.0</t>
        </is>
      </c>
      <c r="C4363" t="inlineStr">
        <is>
          <t>UG-HDMI-40411</t>
        </is>
      </c>
      <c r="D4363" t="inlineStr">
        <is>
          <t>Units</t>
        </is>
      </c>
      <c r="G4363" t="inlineStr">
        <is>
          <t>NXT/NXT STOCK</t>
        </is>
      </c>
      <c r="H4363" t="inlineStr">
        <is>
          <t>NXT Level Tech – Audio, Lighting and Home Entertainment Equipment</t>
        </is>
      </c>
      <c r="I4363" t="n">
        <v>0</v>
      </c>
      <c r="J4363" t="n">
        <v>0</v>
      </c>
      <c r="K4363" t="n">
        <v>0</v>
      </c>
    </row>
    <row r="4364">
      <c r="A4364" t="n">
        <v>70326</v>
      </c>
      <c r="B4364" t="inlineStr">
        <is>
          <t>[UG-HDMI-40460] UGREEN HDMI V2.0 4Kx2K@60Hz MALE TO MALE 1M ZINC-ALLOY CABLE WITH GOLD-PLATED CONNECTOR - BLACK</t>
        </is>
      </c>
      <c r="C4364" t="inlineStr">
        <is>
          <t>UG-HDMI-40460</t>
        </is>
      </c>
      <c r="D4364" t="inlineStr">
        <is>
          <t>Units</t>
        </is>
      </c>
      <c r="G4364" t="inlineStr">
        <is>
          <t>NXT/NXT STOCK</t>
        </is>
      </c>
      <c r="H4364" t="inlineStr">
        <is>
          <t>NXT Level Tech – Audio, Lighting and Home Entertainment Equipment</t>
        </is>
      </c>
      <c r="I4364" t="n">
        <v>0</v>
      </c>
      <c r="J4364" t="n">
        <v>0</v>
      </c>
      <c r="K4364" t="n">
        <v>0</v>
      </c>
    </row>
    <row r="4365">
      <c r="A4365" t="n">
        <v>70327</v>
      </c>
      <c r="B4365" t="inlineStr">
        <is>
          <t>[UG-HDMI-50717] UGREEN HDMI 2.0 MALE TO MALE FIBER OPTIC 10M CABLE SUPPORTS RESOLUTION UPTO 4K*2K@60HZ BLACK</t>
        </is>
      </c>
      <c r="C4365" t="inlineStr">
        <is>
          <t>UG-HDMI-50717</t>
        </is>
      </c>
      <c r="D4365" t="inlineStr">
        <is>
          <t>Units</t>
        </is>
      </c>
      <c r="G4365" t="inlineStr">
        <is>
          <t>NXT/NXT STOCK</t>
        </is>
      </c>
      <c r="H4365" t="inlineStr">
        <is>
          <t>NXT Level Tech – Audio, Lighting and Home Entertainment Equipment</t>
        </is>
      </c>
      <c r="I4365" t="n">
        <v>0</v>
      </c>
      <c r="J4365" t="n">
        <v>0</v>
      </c>
      <c r="K4365" t="n">
        <v>0</v>
      </c>
    </row>
    <row r="4366">
      <c r="A4366" t="n">
        <v>70328</v>
      </c>
      <c r="B4366" t="inlineStr">
        <is>
          <t>[UG-HDMI-80401] UGREEN HDMI V2.1 8K@60 1M BRAID CABLE BLACK • UGREEN 80401 8K HDMI V2.1 CABLE SUPPORTS BANDWIDTH OF UP TO 48GBPS HIGH-SPEED TRANSMISISON WITHOUT SIGNAL LOSS. THIS HDMI 8K CABLE SUPPORTS DYNAMIC HDR THAT PROVIDES MORE VIVID IMAGE AND SUPPORTS DOLBY VISION HDR, HDR 10+ ETC.  • FEATURES : 48GBPS SUPER HIGH SPEED ; SUPPORT DYNAMIC HDR&amp; EARC ; HIGH QUALITY NICKLE PLATED CONNECTOR • SPECIFICATIONS: HDMI VERSION: V2.1 ; RESOLUTION: 8K@60HZ ; BANDWIDTH: 48GBPS ; WIRE CORE: TIN-PLATED, OXYGEN-FREE COPPER ; SUPPORTS: HDR,3D,VRR,QMS,ALLM,EARC</t>
        </is>
      </c>
      <c r="C4366" t="inlineStr">
        <is>
          <t>UG-HDMI-80401</t>
        </is>
      </c>
      <c r="D4366" t="inlineStr">
        <is>
          <t>Units</t>
        </is>
      </c>
      <c r="G4366" t="inlineStr">
        <is>
          <t>NXT/NXT STOCK</t>
        </is>
      </c>
      <c r="H4366" t="inlineStr">
        <is>
          <t>NXT Level Tech – Audio, Lighting and Home Entertainment Equipment</t>
        </is>
      </c>
      <c r="I4366" t="n">
        <v>0</v>
      </c>
      <c r="J4366" t="n">
        <v>0</v>
      </c>
      <c r="K4366" t="n">
        <v>0</v>
      </c>
    </row>
    <row r="4367">
      <c r="A4367" t="n">
        <v>70329</v>
      </c>
      <c r="B4367" t="inlineStr">
        <is>
          <t>[UG-HDMI-80402] UGREEN HDMI V2.1 8K@60 1.5M BRAID CABLE BLACK • UGREEN 80401 8K HDMI V2.1 CABLE SUPPORTS BANDWIDTH OF UP TO 48GBPS HIGH-SPEED TRANSMISISON WITHOUT SIGNAL LOSS. THIS HDMI 8K CABLE SUPPORTS DYNAMIC HDR THAT PROVIDES MORE VIVID IMAGE AND SUPPORTS DOLBY VISION HDR, HDR 10+ ETC.  • FEATURES : 48GBPS SUPER HIGH SPEED ; SUPPORT DYNAMIC HDR&amp; EARC ; HIGH QUALITY NICKLE PLATED CONNECTOR • SPECIFICATIONS: HDMI VERSION: V2.1 ; RESOLUTION: 8K@60HZ ; BANDWIDTH: 48GBPS ; WIRE CORE: TIN-PLATED, OXYGEN-FREE COPPER ; SUPPORTS: HDR,3D,VRR,QMS,ALLM,EARC</t>
        </is>
      </c>
      <c r="C4367" t="inlineStr">
        <is>
          <t>UG-HDMI-80402</t>
        </is>
      </c>
      <c r="D4367" t="inlineStr">
        <is>
          <t>Units</t>
        </is>
      </c>
      <c r="G4367" t="inlineStr">
        <is>
          <t>NXT/NXT STOCK</t>
        </is>
      </c>
      <c r="H4367" t="inlineStr">
        <is>
          <t>NXT Level Tech – Audio, Lighting and Home Entertainment Equipment</t>
        </is>
      </c>
      <c r="I4367" t="n">
        <v>0</v>
      </c>
      <c r="J4367" t="n">
        <v>0</v>
      </c>
      <c r="K4367" t="n">
        <v>0</v>
      </c>
    </row>
    <row r="4368">
      <c r="A4368" t="n">
        <v>70330</v>
      </c>
      <c r="B4368" t="inlineStr">
        <is>
          <t>[UG-HDMI-80403] UGREEN HDMI V2.1 8K@60 2M BRAID CABLE BLACK • UGREEN 80401 8K HDMI V2.1 CABLE SUPPORTS BANDWIDTH OF UP TO 48GBPS HIGH-SPEED TRANSMISISON WITHOUT SIGNAL LOSS. THIS HDMI 8K CABLE SUPPORTS DYNAMIC HDR THAT PROVIDES MORE VIVID IMAGE AND SUPPORTS DOLBY VISION HDR, HDR 10+ ETC.  • FEATURES : 48GBPS SUPER HIGH SPEED ; SUPPORT DYNAMIC HDR&amp; EARC ; HIGH QUALITY NICKLE PLATED CONNECTOR • SPECIFICATIONS: HDMI VERSION: V2.1 ; RESOLUTION: 8K@60HZ ; BANDWIDTH: 48GBPS ; WIRE CORE: TIN-PLATED, OXYGEN-FREE COPPER ; SUPPORTS: HDR,3D,VRR,QMS,ALLM,EARC</t>
        </is>
      </c>
      <c r="C4368" t="inlineStr">
        <is>
          <t>UG-HDMI-80403</t>
        </is>
      </c>
      <c r="D4368" t="inlineStr">
        <is>
          <t>Units</t>
        </is>
      </c>
      <c r="G4368" t="inlineStr">
        <is>
          <t>NXT/NXT STOCK</t>
        </is>
      </c>
      <c r="H4368" t="inlineStr">
        <is>
          <t>NXT Level Tech – Audio, Lighting and Home Entertainment Equipment</t>
        </is>
      </c>
      <c r="I4368" t="n">
        <v>0</v>
      </c>
      <c r="J4368" t="n">
        <v>0</v>
      </c>
      <c r="K4368" t="n">
        <v>0</v>
      </c>
    </row>
    <row r="4369">
      <c r="A4369" t="n">
        <v>70331</v>
      </c>
      <c r="B4369" t="inlineStr">
        <is>
          <t>[UG-HDMI-80404] UGREEN HDMI V2.1 8K@60 3M BRAID CABLE BLACK • UGREEN 80401 8K HDMI V2.1 CABLE SUPPORTS BANDWIDTH OF UP TO 48GBPS HIGH-SPEED TRANSMISISON WITHOUT SIGNAL LOSS. THIS HDMI 8K CABLE SUPPORTS DYNAMIC HDR THAT PROVIDES MORE VIVID IMAGE AND SUPPORTS DOLBY VISION HDR, HDR 10+ ETC.  • FEATURES : 48GBPS SUPER HIGH SPEED ; SUPPORT DYNAMIC HDR&amp; EARC ; HIGH QUALITY NICKLE PLATED CONNECTOR • SPECIFICATIONS: HDMI VERSION: V2.1 ; RESOLUTION: 8K@60HZ ; BANDWIDTH: 48GBPS ; WIRE CORE: TIN-PLATED, OXYGEN-FREE COPPER ; SUPPORTS: HDR,3D,VRR,QMS,ALLM,EARC</t>
        </is>
      </c>
      <c r="C4369" t="inlineStr">
        <is>
          <t>UG-HDMI-80404</t>
        </is>
      </c>
      <c r="D4369" t="inlineStr">
        <is>
          <t>Units</t>
        </is>
      </c>
      <c r="G4369" t="inlineStr">
        <is>
          <t>NXT/NXT STOCK</t>
        </is>
      </c>
      <c r="H4369" t="inlineStr">
        <is>
          <t>NXT Level Tech – Audio, Lighting and Home Entertainment Equipment</t>
        </is>
      </c>
      <c r="I4369" t="n">
        <v>0</v>
      </c>
      <c r="J4369" t="n">
        <v>0</v>
      </c>
      <c r="K4369" t="n">
        <v>0</v>
      </c>
    </row>
    <row r="4370">
      <c r="A4370" t="n">
        <v>70332</v>
      </c>
      <c r="B4370" t="inlineStr">
        <is>
          <t>[UG-HDMI-80405] UGREEN HDMI V2.1 8K@60 5M BRAID CABLE BLACK • UGREEN 80401 8K HDMI V2.1 CABLE SUPPORTS BANDWIDTH OF UP TO 48GBPS HIGH-SPEED TRANSMISISON WITHOUT SIGNAL LOSS. THIS HDMI 8K CABLE SUPPORTS DYNAMIC HDR THAT PROVIDES MORE VIVID IMAGE AND SUPPORTS DOLBY VISION HDR, HDR 10+ ETC.  • FEATURES : 48GBPS SUPER HIGH SPEED ; SUPPORT DYNAMIC HDR&amp; EARC ; HIGH QUALITY NICKLE PLATED CONNECTOR • SPECIFICATIONS: HDMI VERSION: V2.1 ; RESOLUTION: 8K@60HZ ; BANDWIDTH: 48GBPS ; WIRE CORE: TIN-PLATED, OXYGEN-FREE COPPER ; SUPPORTS: HDR,3D,VRR,QMS,ALLM,EARC</t>
        </is>
      </c>
      <c r="C4370" t="inlineStr">
        <is>
          <t>UG-HDMI-80405</t>
        </is>
      </c>
      <c r="D4370" t="inlineStr">
        <is>
          <t>Units</t>
        </is>
      </c>
      <c r="G4370" t="inlineStr">
        <is>
          <t>NXT/NXT STOCK</t>
        </is>
      </c>
      <c r="H4370" t="inlineStr">
        <is>
          <t>NXT Level Tech – Audio, Lighting and Home Entertainment Equipment</t>
        </is>
      </c>
      <c r="I4370" t="n">
        <v>0</v>
      </c>
      <c r="J4370" t="n">
        <v>0</v>
      </c>
      <c r="K4370" t="n">
        <v>0</v>
      </c>
    </row>
    <row r="4371">
      <c r="A4371" t="n">
        <v>70333</v>
      </c>
      <c r="B4371" t="inlineStr">
        <is>
          <t>[UG-HDMI-10135] UGREEN 2M HDMI/M TO DVI/M CABLE    UGREEN HD106 HDMI TO DVI-D (24+1) CABLE ENABLES YOU TO CONNECT DIFFERENT HDMI (HIGH DEFINITION MULTIMEDIA INTERFACE) DEVICES TO DVI (DIGITAL VISUAL INTERFACE) DEVICES.    SPECIFICATION:  19-PIN HDMI A MALE DVI 24+1 MALE  GOLD-PLATED TO ENSURE FULL CONDUCTIVITY WITHOUT GHOSTING AND DATA LOSS  DATA TRANSFER RATE UP TO 5,1 GB/S  RESOLUTION UP TO FULL-HD 1080P</t>
        </is>
      </c>
      <c r="C4371" t="inlineStr">
        <is>
          <t>UG-HDMI-10135</t>
        </is>
      </c>
      <c r="D4371" t="inlineStr">
        <is>
          <t>Units</t>
        </is>
      </c>
      <c r="G4371" t="inlineStr">
        <is>
          <t>NXT/NXT STOCK</t>
        </is>
      </c>
      <c r="H4371" t="inlineStr">
        <is>
          <t>NXT Level Tech – Audio, Lighting and Home Entertainment Equipment</t>
        </is>
      </c>
      <c r="I4371" t="n">
        <v>0</v>
      </c>
      <c r="J4371" t="n">
        <v>0</v>
      </c>
      <c r="K4371" t="n">
        <v>0</v>
      </c>
    </row>
    <row r="4372">
      <c r="A4372" t="n">
        <v>70334</v>
      </c>
      <c r="B4372" t="inlineStr">
        <is>
          <t>[UG-HDMI-10136] UGREEN 3M HDMI/M TO DVI/M CABLE    UGREEN HD106 HDMI TO DVI-D (24+1) CABLE ENABLES YOU TO CONNECT DIFFERENT HDMI (HIGH DEFINITION MULTIMEDIA INTERFACE) DEVICES TO DVI (DIGITAL VISUAL INTERFACE) DEVICES.    SPECIFICATION:  19-PIN HDMI A MALE DVI 24+1 MALE  GOLD-PLATED TO ENSURE FULL CONDUCTIVITY WITHOUT GHOSTING AND DATA LOSS  DATA TRANSFER RATE UP TO 5,1 GB/S  RESOLUTION UP TO FULL-HD 1080P</t>
        </is>
      </c>
      <c r="C4372" t="inlineStr">
        <is>
          <t>UG-HDMI-10136</t>
        </is>
      </c>
      <c r="D4372" t="inlineStr">
        <is>
          <t>Units</t>
        </is>
      </c>
      <c r="G4372" t="inlineStr">
        <is>
          <t>NXT/NXT STOCK</t>
        </is>
      </c>
      <c r="H4372" t="inlineStr">
        <is>
          <t>NXT Level Tech – Audio, Lighting and Home Entertainment Equipment</t>
        </is>
      </c>
      <c r="I4372" t="n">
        <v>0</v>
      </c>
      <c r="J4372" t="n">
        <v>0</v>
      </c>
      <c r="K4372" t="n">
        <v>0</v>
      </c>
    </row>
    <row r="4373">
      <c r="A4373" t="n">
        <v>70335</v>
      </c>
      <c r="B4373" t="inlineStr">
        <is>
          <t>[UG-HDMI-11150] UGREEN 1.5M HDMI/M TO DVI/M CABLE    UGREEN HD106 HDMI TO DVI CABLE ENABLES YOU TO CONNECT DIFFERENT HDMI (HIGH DEFINITION MULTIMEDIA INTERFACE) DEVICES TO DVI (DIGITAL VISUAL INTERFACE) DEVICES.    SPECIFICATIONS:  19-PIN HDMI A MALE DVI 24+1 MALE  GOLD-PLATED TO ENSURE FULL CONDUCTIVITY WITHOUT GHOSTING AND DATA LOSS  DATA TRANSFER RATE UP TO 5,1 GBPS  RESOLUTION UP TO FULL HD 1080P</t>
        </is>
      </c>
      <c r="C4373" t="inlineStr">
        <is>
          <t>UG-HDMI-11150</t>
        </is>
      </c>
      <c r="D4373" t="inlineStr">
        <is>
          <t>Units</t>
        </is>
      </c>
      <c r="G4373" t="inlineStr">
        <is>
          <t>NXT/NXT STOCK</t>
        </is>
      </c>
      <c r="H4373" t="inlineStr">
        <is>
          <t>NXT Level Tech – Audio, Lighting and Home Entertainment Equipment</t>
        </is>
      </c>
      <c r="I4373" t="n">
        <v>0</v>
      </c>
      <c r="J4373" t="n">
        <v>0</v>
      </c>
      <c r="K4373" t="n">
        <v>0</v>
      </c>
    </row>
    <row r="4374">
      <c r="A4374" t="n">
        <v>70336</v>
      </c>
      <c r="B4374" t="inlineStr">
        <is>
          <t>[UG-HDMI-20107] UGREEN HDMI FEMALE TO FEMALE ADAPTER    UGREEN 20107 HDMI FEMALE TO FEMALE ADAPTER COULD BE APPLIED TO CONNECT THE TWO MALE ENDS OF TWO HDMI CABLES TO MAKE A LONGER CABLE.    SPECIFICATION:  CONNECTION: HDMI FEMALE ×2</t>
        </is>
      </c>
      <c r="C4374" t="inlineStr">
        <is>
          <t>UG-HDMI-20107</t>
        </is>
      </c>
      <c r="D4374" t="inlineStr">
        <is>
          <t>Units</t>
        </is>
      </c>
      <c r="G4374" t="inlineStr">
        <is>
          <t>NXT/NXT STOCK</t>
        </is>
      </c>
      <c r="H4374" t="inlineStr">
        <is>
          <t>NXT Level Tech – Audio, Lighting and Home Entertainment Equipment</t>
        </is>
      </c>
      <c r="I4374" t="n">
        <v>0</v>
      </c>
      <c r="J4374" t="n">
        <v>0</v>
      </c>
      <c r="K4374" t="n">
        <v>0</v>
      </c>
    </row>
    <row r="4375">
      <c r="A4375" t="n">
        <v>70337</v>
      </c>
      <c r="B4375" t="inlineStr">
        <is>
          <t>[UG-HDMI-20109] UGREEN HDMI MALE TO FEMALE ADAPTER - DOWN    THIS 90DEGREE HDMI ADAPTER FROM UGREEN HELPS TO EASE THE STRAIN AT THE POINT OF CONNECTION TO ELIMINATE DAMAGE TO THE HDMI PORTS ON YOUR TELEVISION AND OTHER DEVICES. IT GIVES YOU THE FLEXIBILITY YOU NEED WITHOUT RISKING BENDING YOUR HDMI CABLES EXCESSIVELY, WHICH MAY DAMAGE THE CABLE OR EVEN WORSE THE PORTS ON YOUR EXPENSIVE EQUIPMENT.    SPECIFICATION:  CONNECTION: HDMI FEMALE ×1; HDMI MALE ×1</t>
        </is>
      </c>
      <c r="C4375" t="inlineStr">
        <is>
          <t>UG-HDMI-20109</t>
        </is>
      </c>
      <c r="D4375" t="inlineStr">
        <is>
          <t>Units</t>
        </is>
      </c>
      <c r="G4375" t="inlineStr">
        <is>
          <t>NXT/NXT STOCK</t>
        </is>
      </c>
      <c r="H4375" t="inlineStr">
        <is>
          <t>NXT Level Tech – Audio, Lighting and Home Entertainment Equipment</t>
        </is>
      </c>
      <c r="I4375" t="n">
        <v>0</v>
      </c>
      <c r="J4375" t="n">
        <v>0</v>
      </c>
      <c r="K4375" t="n">
        <v>0</v>
      </c>
    </row>
    <row r="4376">
      <c r="A4376" t="n">
        <v>70338</v>
      </c>
      <c r="B4376" t="inlineStr">
        <is>
          <t>[UG-HDMI-20110] UGREEN HDMI MALE TO FEMALE ADAPTER - UP    THIS 90DEGREE HDMI ADAPTER FROM UGREEN HELPS TO EASE THE STRAIN AT THE POINT OF CONNECTION TO ELIMINATE DAMAGE TO THE HDMI PORTS ON YOUR TELEVISION AND OTHER DEVICES. IT GIVES YOU THE FLEXIBILITY YOU NEED WITHOUT RISKING BENDING YOUR HDMI CABLES EXCESSIVELY, WHICH MAY DAMAGE THE CABLE OR EVEN WORSE THE PORTS ON YOUR EXPENSIVE EQUIPMENT.    SPECIFICATION:  CONNECTION: HDMI FEMALE ×1; HDMI MALE ×1</t>
        </is>
      </c>
      <c r="C4376" t="inlineStr">
        <is>
          <t>UG-HDMI-20110</t>
        </is>
      </c>
      <c r="D4376" t="inlineStr">
        <is>
          <t>Units</t>
        </is>
      </c>
      <c r="G4376" t="inlineStr">
        <is>
          <t>NXT/NXT STOCK</t>
        </is>
      </c>
      <c r="H4376" t="inlineStr">
        <is>
          <t>NXT Level Tech – Audio, Lighting and Home Entertainment Equipment</t>
        </is>
      </c>
      <c r="I4376" t="n">
        <v>0</v>
      </c>
      <c r="J4376" t="n">
        <v>0</v>
      </c>
      <c r="K4376" t="n">
        <v>0</v>
      </c>
    </row>
    <row r="4377">
      <c r="A4377" t="n">
        <v>70339</v>
      </c>
      <c r="B4377" t="inlineStr">
        <is>
          <t>[UG-HDMI-20123] UGREEN HDMI MALE TO DVI FEMALE ADAPTER    UGREEN 20123 HDMI MALE TO DVI-I (24+5) FEMALE ADAPTOR CONVERTS AN HDMI FEMALE CONNECTOR ON YOUR EXISTING CABLE TO A DVI MALE CONNECTOR. IT CAN BE USED TO CONNECT HDMI DEVICES TO DVI MONITORS, OR HDMI CABLES TO OLDER TELEVISIONS THAT HAVE DVI (24+1) INPUTS.    SPECIFICATIONS:  CONNECTOR: HDMI MALE X1; DVI(24+5) FEMALE X1</t>
        </is>
      </c>
      <c r="C4377" t="inlineStr">
        <is>
          <t>UG-HDMI-20123</t>
        </is>
      </c>
      <c r="D4377" t="inlineStr">
        <is>
          <t>Units</t>
        </is>
      </c>
      <c r="G4377" t="inlineStr">
        <is>
          <t>NXT/NXT STOCK</t>
        </is>
      </c>
      <c r="H4377" t="inlineStr">
        <is>
          <t>NXT Level Tech – Audio, Lighting and Home Entertainment Equipment</t>
        </is>
      </c>
      <c r="I4377" t="n">
        <v>0</v>
      </c>
      <c r="J4377" t="n">
        <v>0</v>
      </c>
      <c r="K4377" t="n">
        <v>0</v>
      </c>
    </row>
    <row r="4378">
      <c r="A4378" t="n">
        <v>70340</v>
      </c>
      <c r="B4378" t="inlineStr">
        <is>
          <t>[UG-HDMI-20136] UGREEN HDMI MALE TO DVI FEMALE ADAPTER    UGREEN 20136 HDMI TO DVI ADAPTER CABLE CONVERTS A DVI MALE CONNECTOR TO AN HDMI MALE CONNECTOR, OR AN HDMI FEMALE CONNECTOR TO A DVI FEMALE CONNECTOR. CONNECTION FROM THE HDMI OUTPUT OF THE COMPUTER'S VIDEO CARD, DVD PLAYER, BLU-RAY PLAYER, ETC. DVI CABLE CAN BE ATTACHED TO THE OUTPUT AND CONNECTED TO YOUR COMPUTER MONITOR OR OLDER TELEVISION WITH DVI INPUT.    SPECIFICATION:  LENGTH: 15CM  CONNECTOR: HDMI MALE ×1; DVI (24+5) FEMALE ×1</t>
        </is>
      </c>
      <c r="C4378" t="inlineStr">
        <is>
          <t>UG-HDMI-20136</t>
        </is>
      </c>
      <c r="D4378" t="inlineStr">
        <is>
          <t>Units</t>
        </is>
      </c>
      <c r="G4378" t="inlineStr">
        <is>
          <t>NXT/NXT STOCK</t>
        </is>
      </c>
      <c r="H4378" t="inlineStr">
        <is>
          <t>NXT Level Tech – Audio, Lighting and Home Entertainment Equipment</t>
        </is>
      </c>
      <c r="I4378" t="n">
        <v>0</v>
      </c>
      <c r="J4378" t="n">
        <v>0</v>
      </c>
      <c r="K4378" t="n">
        <v>0</v>
      </c>
    </row>
    <row r="4379">
      <c r="A4379" t="n">
        <v>70341</v>
      </c>
      <c r="B4379" t="inlineStr">
        <is>
          <t>[UG-HDMI-20694] UGREEN ACTIVE HDMI/F TO VGA/M ADAPTER    THE HDMI TO VGA CONVERTER IS A PORTABLE DIGITAL-ANALOG CONVERSION ADAPTER, ENABLES YOU TO CONNECT AN HDMI OUTPUT DEVICE, SUCH AS A LAPTOP VIDEO OUTPUT OR DIGITAL MEDIA EXTENDER TO A VGA DISPLAY DEVICE (MONITOR, PROJECTOR) BY CONVERTING THE HDMI VIDEO SIGNAL FROM THE OUTPUT DEVICE INTO A VGA OUTPUT. PLUG AND PLAY, EASY TO USE, A PERFECT COMPANION FOR AN EASY AND ENJOYING LIFE.    SPECIFICATION:  HDMI VIDEO INPUT FORMATS: 480I/ 576I/ 480P/ 576P/ 720P/ 1080I/ 1080P  VGA VIDEO OUTPUT FORMATS: 480I/ 576I/ 480P/ 576P/ 720P/ 1080I/ 1080P  PRODUCTS FOR AUDIO OUTPUT: 3.5 AUDIO /3.5 TO R+L  PRODUCT INPUTS: HDMI  PRODUCT OUTPUT TERMINAL: VGA + AUDIO MICRO USB PORT FOR ADDITIONAL POWER SUPPLY</t>
        </is>
      </c>
      <c r="C4379" t="inlineStr">
        <is>
          <t>UG-HDMI-20694</t>
        </is>
      </c>
      <c r="D4379" t="inlineStr">
        <is>
          <t>Units</t>
        </is>
      </c>
      <c r="G4379" t="inlineStr">
        <is>
          <t>NXT/NXT STOCK</t>
        </is>
      </c>
      <c r="H4379" t="inlineStr">
        <is>
          <t>NXT Level Tech – Audio, Lighting and Home Entertainment Equipment</t>
        </is>
      </c>
      <c r="I4379" t="n">
        <v>0</v>
      </c>
      <c r="J4379" t="n">
        <v>0</v>
      </c>
      <c r="K4379" t="n">
        <v>0</v>
      </c>
    </row>
    <row r="4380">
      <c r="A4380" t="n">
        <v>70342</v>
      </c>
      <c r="B4380" t="inlineStr">
        <is>
          <t>[UG-HDMI-40281] UGREEN HDMI TO HDMI CONVERTER W/SPDIF+3.5MM AUDIO    UGREEN HDMI TO HDMI CONVERTER WITH SPDIF AND 3.5MM AUDIO OUTPUT ALLOWS YOU TO CONNECT AN HDMI OUTPUT FROM YOUR LAPTOP, ULTRABOOK OR DESKTOP COMPUTER TO A HDMI MONITOR, TV OR PROJECTOR WITH SEPARATE SPDIF AUDIO OUTPUT AND 3.5MM AUDIO OUTPUT.    SPECIFICATION:  INPUT INTERFACE: HDMI  OUTPUT INTERFACE: HDMI &amp; STEREO AUDIO L/R &amp; SPDIF 7.1CH AUDIO  SUPPORT RESOLUTION UP TO 4K*2K/30HZ HDCP COMPLAINT; HDMI 1.3 VERSION; SUPPORT 3D  A MICRO USB CABLE IS INCLUDED AND IS OPTIONAL FOR POWER  PLUG-AND-PLAY (STEREO JACK AUDIO CABLE AND OPTICAL CABLE ARE NOT INCLUDED)</t>
        </is>
      </c>
      <c r="C4380" t="inlineStr">
        <is>
          <t>UG-HDMI-40281</t>
        </is>
      </c>
      <c r="D4380" t="inlineStr">
        <is>
          <t>Units</t>
        </is>
      </c>
      <c r="G4380" t="inlineStr">
        <is>
          <t>NXT/NXT STOCK</t>
        </is>
      </c>
      <c r="H4380" t="inlineStr">
        <is>
          <t>NXT Level Tech – Audio, Lighting and Home Entertainment Equipment</t>
        </is>
      </c>
      <c r="I4380" t="n">
        <v>2</v>
      </c>
      <c r="J4380" t="n">
        <v>0</v>
      </c>
      <c r="K4380" t="n">
        <v>2</v>
      </c>
    </row>
    <row r="4381">
      <c r="A4381" t="n">
        <v>70343</v>
      </c>
      <c r="B4381" t="inlineStr">
        <is>
          <t>[UG-HDMI-40223] UGREEN HDMI TO AV CONVERTER    UGREEN 40223 HDMI TO AV CONVERTER WILL GIVE A STANDARD Y/R/W RCA CONNECTION FROM ANY HDMI SIGNAL. IDEAL FOR FEEDING A SET TOP BOX OR MEDIA DEVICE INTO AN EXISTING A/V DISTRIBUTION SYSTEM, IT IS ALSO USEFUL FOR SITUATIONS WHERE YOU HAVE EXISTING A/V CABLES AND NO NEED TO UPGRADE TO A FULL HDMI SIGNAL PATH. POWER SUPPLY INCLUDED.    SPECIFICATION:  HDMI INPUT FORMAT: 480P / 576P / 720P / 1080I / 1080P A/V  OUTPUT FORMAT: PAL 576I OR NTSC 480I SELECTABLE HDCP COMPATIBLE  INPUT: HDMI TYPE A FEMALE  OUTPUT: RCA YELLOW/RED/WHITE  DC-JACK    PACKAGE:  UGREEN 40223 HDMI TO AV CONVERTER X1  HDMI MALE TO MALE CABLE X1  USB TO DC POWER CABLE X1  USER MANUAL X1  WARRANTY X1</t>
        </is>
      </c>
      <c r="C4381" t="inlineStr">
        <is>
          <t>UG-HDMI-40223</t>
        </is>
      </c>
      <c r="D4381" t="inlineStr">
        <is>
          <t>Units</t>
        </is>
      </c>
      <c r="G4381" t="inlineStr">
        <is>
          <t>NXT/NXT STOCK</t>
        </is>
      </c>
      <c r="H4381" t="inlineStr">
        <is>
          <t>NXT Level Tech – Audio, Lighting and Home Entertainment Equipment</t>
        </is>
      </c>
      <c r="I4381" t="n">
        <v>1</v>
      </c>
      <c r="J4381" t="n">
        <v>0</v>
      </c>
      <c r="K4381" t="n">
        <v>1</v>
      </c>
    </row>
    <row r="4382">
      <c r="A4382" t="n">
        <v>70344</v>
      </c>
      <c r="B4382" t="inlineStr">
        <is>
          <t>[UG-HDMI-40238] UGREEN HDMI+USB TO DISPLAY PORT  CONVERTER    UGREEN 40238 ENABLES YOU TO CONNECT YOUR NOTEBOOK, LAPTOP OR BLU-RAY PLAYER WITH HDMI INTERFACE TO NEWER DISPLAYPORT-ENABLED MONITOR, LCD, HDTV FOR BOTH AUDIO AND VIDEO TRANSMISSION. BUILT-IN CHIPSET, AND SUPPORTS RESOLUTION UP TO 1080P@120HZ AND 2K X 4K @30HZ.   YOU COULD PLAY YOUR FAVOURITE GAMES OR SHARE HIGH DEFINITION VIDEOS WITH FRIENDS ON BIG A SCREEN.    SPECIFICATION:  INPUT INTERFACE: HDMI 1.4 MALE/ USB A MALE (POWER)  OUTPUT: DISPLAYPORT 1.2 FEMALE  SUPPORT RESOLUTION UP TO 1080P@120HZ AND 2K X 4K @30HZ  SUPPORTS HDMI 225MHZ/2.25GBPS PER CHANNEL BANDWIDTH  SUPPORTS UNCOMPRESSED AUDIO SUCH AS LPCM HDCP COMPLIANT  SIMPLE PLUG-AND-PLAY, NO DRIVER INSTALLATION REQUIRED  USB CABLE IS OPTIONAL FOR EXTRA POWER  CABLE LENGTH: 1.5FT/50CM, USB CABLE: 1.5FT/50CM</t>
        </is>
      </c>
      <c r="C4382" t="inlineStr">
        <is>
          <t>UG-HDMI-40238</t>
        </is>
      </c>
      <c r="D4382" t="inlineStr">
        <is>
          <t>Units</t>
        </is>
      </c>
      <c r="G4382" t="inlineStr">
        <is>
          <t>NXT/NXT STOCK</t>
        </is>
      </c>
      <c r="H4382" t="inlineStr">
        <is>
          <t>NXT Level Tech – Audio, Lighting and Home Entertainment Equipment</t>
        </is>
      </c>
      <c r="I4382" t="n">
        <v>0</v>
      </c>
      <c r="J4382" t="n">
        <v>0</v>
      </c>
      <c r="K4382" t="n">
        <v>0</v>
      </c>
    </row>
    <row r="4383">
      <c r="A4383" t="n">
        <v>70345</v>
      </c>
      <c r="B4383" t="inlineStr">
        <is>
          <t>[UG-HDMI-40248] UGREEN HDMI TO VGA+AUDIO CONVERTER    UGREEN HDMI TO VGA CONVERTER ENABLES YOU TO CONNECT YOUR NEW NOTEBOOK, LAPTOP, HD DVD, HD DV WITHOUT VGA INTERFACE TO PROJECTOR, LCD, TV &amp; MONITOR VGA INTERFACE. SUPPORT FULL HD 1080P. IF THE SOURCE DEVICES CANNOT OFFER ENOUGH POWER, CONNECT A MICRO USB CABLE FOR ADDITIONAL POWER.    SPECIFICATION:  INPUT INTERFACE: HDMI MALE/ MICRO USB  OUTPUT INTERFACE: VGA FEMALE, 3.5MM AUDIO  SUPPORT VIDEO OUTPUT IN VGA:1920*1080@60HZ (MAX)  ELEGANT ALUMINIUM CASE DESIGN  ADDITIONAL POWER FROM MICRO USB CONNECTOR  CABLE LENGTH: 16CM HDMI INPUT RESOLUTION SUPPORT: 480I, 576I, 480P, 576P, 720P, 1080I, 1080P    VGA OUTPUT RESOLUTION SUPPORT: 640X480, 800X600, 1024X768, 1280X720, 1280X768, 1280X800, 1280X1024, 1360X768, 1600X1200, 1920X1080  COLOUR: BLACK</t>
        </is>
      </c>
      <c r="C4383" t="inlineStr">
        <is>
          <t>UG-HDMI-40248</t>
        </is>
      </c>
      <c r="D4383" t="inlineStr">
        <is>
          <t>Units</t>
        </is>
      </c>
      <c r="G4383" t="inlineStr">
        <is>
          <t>NXT/NXT STOCK</t>
        </is>
      </c>
      <c r="H4383" t="inlineStr">
        <is>
          <t>NXT Level Tech – Audio, Lighting and Home Entertainment Equipment</t>
        </is>
      </c>
      <c r="I4383" t="n">
        <v>0</v>
      </c>
      <c r="J4383" t="n">
        <v>0</v>
      </c>
      <c r="K4383" t="n">
        <v>0</v>
      </c>
    </row>
    <row r="4384">
      <c r="A4384" t="n">
        <v>70346</v>
      </c>
      <c r="B4384" t="inlineStr">
        <is>
          <t>[UG-HDMI-40253] UGREEN HDMI TO VGA CONVERTER - NO AUDIO    UGREEN 40253 HDMI TO VGA CONVERTER</t>
        </is>
      </c>
      <c r="C4384" t="inlineStr">
        <is>
          <t>UG-HDMI-40253</t>
        </is>
      </c>
      <c r="D4384" t="inlineStr">
        <is>
          <t>Units</t>
        </is>
      </c>
      <c r="G4384" t="inlineStr">
        <is>
          <t>NXT/NXT STOCK</t>
        </is>
      </c>
      <c r="H4384" t="inlineStr">
        <is>
          <t>NXT Level Tech – Audio, Lighting and Home Entertainment Equipment</t>
        </is>
      </c>
      <c r="I4384" t="n">
        <v>1</v>
      </c>
      <c r="J4384" t="n">
        <v>0</v>
      </c>
      <c r="K4384" t="n">
        <v>1</v>
      </c>
    </row>
    <row r="4385">
      <c r="A4385" t="n">
        <v>70347</v>
      </c>
      <c r="B4385" t="inlineStr">
        <is>
          <t>[UG-HDMI-30102] UGREEN 1.5M MICRO HDMI TO HDMI CABLE    UGREEN HD127 MICRO HDMI TYPE D TO HDMI TYPE A CABLE PROVIDES A ONE-CABLE SOLUTION FOR MANY OF YOUR HOME ENTERTAINMENT NEEDS. IT COULD BE APPLIED TO CONNECT YOUR LATEST MOBILE PHONES WITH MICRO HDMI INTERFACE, LIKE HTC EVO 4G, MOTOROLA DROID X, NOKIA N8 TO YOUR HDTV. THEN YOU COULD EXPERIENCE HIGH QUALITY AUDIO AND VIDEO FROM YOUR HOME THEATRE.    SPECIFICATIONS:  HIGH SPEED HDMI CABLE WITH ETHERNET  DATA TRANSFER RATE UP TO 10,2GBPS  SUPPORTS DOLBY TRUEHD AND DTS-HD MASTER AUDIO ADDS HIGH-SPEED NETWORKING TO AN HDMI LINK, ALLOWING USERS TO TAKE FULL ADVANTAGE OF THEIR IP-ENABLED DEVICES WITHOUT A SEPARATE ETHERNET CABLE  ALLOWS AN HDMI-CONNECTED TV WITH A BUILT-IN TUNER TO SEND AUDIO DATA "UPSTREAM" TO A SURROUND AUDIO SYSTEM, ELIMINATING THE NEED FOR A SEPARATE AUDIO CABLE DEFINES I/O PROTOCOLS FOR MAJOR 3D VIDEO FORMATS, PAVING THE WAY FOR TRUE 3D GAMING AND 3D HOME THEATRE APPLICATIONS  ENABLES VIDEO RESOLUTIONS FAR BEYOND 1080P, SUPPORTING NEXT-GENERATION DISPLAYS THAT WILL RIVAL THE DIGITAL CINEMA SYSTEM USED IN MANY COMMERCIAL MOVIE THEATRES</t>
        </is>
      </c>
      <c r="C4385" t="inlineStr">
        <is>
          <t>UG-HDMI-30102</t>
        </is>
      </c>
      <c r="D4385" t="inlineStr">
        <is>
          <t>Units</t>
        </is>
      </c>
      <c r="G4385" t="inlineStr">
        <is>
          <t>NXT/NXT STOCK</t>
        </is>
      </c>
      <c r="H4385" t="inlineStr">
        <is>
          <t>NXT Level Tech – Audio, Lighting and Home Entertainment Equipment</t>
        </is>
      </c>
      <c r="I4385" t="n">
        <v>4</v>
      </c>
      <c r="J4385" t="n">
        <v>0</v>
      </c>
      <c r="K4385" t="n">
        <v>4</v>
      </c>
    </row>
    <row r="4386">
      <c r="A4386" t="n">
        <v>70348</v>
      </c>
      <c r="B4386" t="inlineStr">
        <is>
          <t>[UG-HDMI-20101] UGREEN MINI HDMI MALE TO HDMI FEMALE ADAPTER    UGREEN 20101 MINI HDMI MALE TO HDMI FEMALE ADAPTER EASILY ADAPTS A STANDARD MALE HDMI TO A MINI HDMI CONNECTOR. IT COULD BE APPLIED TO CONNECT YOUR PORTABLE DEVICES, LIKE CAMCORDERS AND DIGITAL CAMERAS, TO YOUR HDTV OR MONITORS.    SPECIFICATION:  CONNECTION: HDMI FEMALE ×1 MINI HDMI MALE ×1</t>
        </is>
      </c>
      <c r="C4386" t="inlineStr">
        <is>
          <t>UG-HDMI-20101</t>
        </is>
      </c>
      <c r="D4386" t="inlineStr">
        <is>
          <t>Units</t>
        </is>
      </c>
      <c r="G4386" t="inlineStr">
        <is>
          <t>NXT/NXT STOCK</t>
        </is>
      </c>
      <c r="H4386" t="inlineStr">
        <is>
          <t>NXT Level Tech – Audio, Lighting and Home Entertainment Equipment</t>
        </is>
      </c>
      <c r="I4386" t="n">
        <v>0</v>
      </c>
      <c r="J4386" t="n">
        <v>0</v>
      </c>
      <c r="K4386" t="n">
        <v>0</v>
      </c>
    </row>
    <row r="4387">
      <c r="A4387" t="n">
        <v>70349</v>
      </c>
      <c r="B4387" t="inlineStr">
        <is>
          <t>[UG-HDMI-20106] UGREEN MICRO HDMI MALE TO HDMI FEMALE ADAPTER    THIS MICRO HDMI MALE TO HDMI FEMALE ADAPTER FROM UGREEN EASILY ADAPTS A STANDARD MALE HDMI TO A MICRO HDMI CONNECTOR. IT COULD BE APPLIED TO CONNECT YOUR MOBILES PHONES WITH MICRO HDMI INTERFACE TO YOUR HDTV OR MONITORS.    SPECIFICATIONS:  CONNECTOR: HDMI FEMALE X1, MICRO HDMI MALE X1</t>
        </is>
      </c>
      <c r="C4387" t="inlineStr">
        <is>
          <t>UG-HDMI-20106</t>
        </is>
      </c>
      <c r="D4387" t="inlineStr">
        <is>
          <t>Units</t>
        </is>
      </c>
      <c r="G4387" t="inlineStr">
        <is>
          <t>NXT/NXT STOCK</t>
        </is>
      </c>
      <c r="H4387" t="inlineStr">
        <is>
          <t>NXT Level Tech – Audio, Lighting and Home Entertainment Equipment</t>
        </is>
      </c>
      <c r="I4387" t="n">
        <v>0</v>
      </c>
      <c r="J4387" t="n">
        <v>0</v>
      </c>
      <c r="K4387" t="n">
        <v>0</v>
      </c>
    </row>
    <row r="4388">
      <c r="A4388" t="n">
        <v>70350</v>
      </c>
      <c r="B4388" t="inlineStr">
        <is>
          <t>[UG-HDMI-20134] UGREEN MICRO HDMI MALE TO HDMI FEMALE ADAPTER-BLACK</t>
        </is>
      </c>
      <c r="C4388" t="inlineStr">
        <is>
          <t>UG-HDMI-20134</t>
        </is>
      </c>
      <c r="D4388" t="inlineStr">
        <is>
          <t>Units</t>
        </is>
      </c>
      <c r="G4388" t="inlineStr">
        <is>
          <t>NXT/NXT STOCK</t>
        </is>
      </c>
      <c r="H4388" t="inlineStr">
        <is>
          <t>NXT Level Tech – Audio, Lighting and Home Entertainment Equipment</t>
        </is>
      </c>
      <c r="I4388" t="n">
        <v>6</v>
      </c>
      <c r="J4388" t="n">
        <v>0</v>
      </c>
      <c r="K4388" t="n">
        <v>6</v>
      </c>
    </row>
    <row r="4389">
      <c r="A4389" t="n">
        <v>70351</v>
      </c>
      <c r="B4389" t="inlineStr">
        <is>
          <t>[UG-HDMI-20137] UGREEN MINI HDMI MALE TO HDMI FEMALE ADAPTER-BLACK</t>
        </is>
      </c>
      <c r="C4389" t="inlineStr">
        <is>
          <t>UG-HDMI-20137</t>
        </is>
      </c>
      <c r="D4389" t="inlineStr">
        <is>
          <t>Units</t>
        </is>
      </c>
      <c r="G4389" t="inlineStr">
        <is>
          <t>NXT/NXT STOCK</t>
        </is>
      </c>
      <c r="H4389" t="inlineStr">
        <is>
          <t>NXT Level Tech – Audio, Lighting and Home Entertainment Equipment</t>
        </is>
      </c>
      <c r="I4389" t="n">
        <v>2</v>
      </c>
      <c r="J4389" t="n">
        <v>0</v>
      </c>
      <c r="K4389" t="n">
        <v>2</v>
      </c>
    </row>
    <row r="4390">
      <c r="A4390" t="n">
        <v>70352</v>
      </c>
      <c r="B4390" t="inlineStr">
        <is>
          <t>[UG-HDMI-20144] UGREEN MICRO HDMI + MINI HDMI/M TO HDMI/F ADAPTER    UGREEN MINI HDMI AND MICRO HDMI 2-IN-1 ADAPTERS ADAPT AN HDMI CABLE TO FIT INTO A MINI OR MICRO HDMI PORT ON A SMARTPHONE, LAPTOP, CAMCORDER, CAMERA, OR TABLET TO CONNECT TO HDTV.    SPECIFICATION:  TYPE D MICRO HDMI AND TYPE C MINI HDMI TO TYPE A HDMI MALE TO FEMALE  COMPATIBLE WITH MANY MOBILE DEVICES, CONNECT YOUR FAVOURITE MOBILE DEVICES TO HDMI OUTPUTS  SOME NEWER CAMCORDERS AND DIGITAL CAMERAS ARE EQUIPPED WITH A MINI HDMI CONNECTOR TO SUPPORT HIGH RESOLUTION CONTENT  SOME NEWER SMARTPHONES AND TABLETS ARE EQUIPPED WITH MICRO HDMI CONNECTOR TO SUPPORT HIGH RESOLUTION CONTENT  SUPPORTS 1080P, DEEP COLOUR, TRUEHD, DTS-HD AND 3D  COMPACT DESIGN FOR EASY TRANSPORT AND STORAGE  GOLD PLATED CONNECTORS</t>
        </is>
      </c>
      <c r="C4390" t="inlineStr">
        <is>
          <t>UG-HDMI-20144</t>
        </is>
      </c>
      <c r="D4390" t="inlineStr">
        <is>
          <t>Units</t>
        </is>
      </c>
      <c r="G4390" t="inlineStr">
        <is>
          <t>NXT/NXT STOCK</t>
        </is>
      </c>
      <c r="H4390" t="inlineStr">
        <is>
          <t>NXT Level Tech – Audio, Lighting and Home Entertainment Equipment</t>
        </is>
      </c>
      <c r="I4390" t="n">
        <v>0</v>
      </c>
      <c r="J4390" t="n">
        <v>0</v>
      </c>
      <c r="K4390" t="n">
        <v>0</v>
      </c>
    </row>
    <row r="4391">
      <c r="A4391" t="n">
        <v>70353</v>
      </c>
      <c r="B4391" t="inlineStr">
        <is>
          <t xml:space="preserve">[UG-HDMI-40268] UGREEN MICRO HDMI MALE TO VGA +3,5MM AUDIO  FEMALE ADAPTER BLACK     UGREEN 40268 ENABLES YOU TO CONNECT AN MICRO HDMI EQUPPED DEVICE TO PROJECTOR, DISPLAY, LCD, TV AND MONITOR WITH VGA INTERFACE FOR BIG SCREEN VIEWING. SUPPORT FULL HD 1080P@60HZ. WHEN THE DESKTOP CANNOT OFFER ENOUGH POWER, YOU COULD CONNECT A MICRO USB CABLE FOR ADDITIONAL POWER. SPECIFICATION:  INPUT INTERFACE: MICRO HDMI MALE/ MICRO USB  OUTPUT INTERFACE: VGA FEMALE, 3.5MM AUDIO SUPPORT  VIDEO OUTPUT IN VGA: 1920*1080@60HZ(MAX)  CABLE LENGTH: 15CM HDMI  INPUT RESOLUTION SUPPORT: 480I, 576I, 480P, 576P, 720P, 1080I, 1080P  VGA OUTPUT RESOLUTION SUPPORT: 640X480, 800X600, 1024X768, 1280X720, 1280X768, 1280X800, 1280X1024, 1360X768, 1600X1200, 1920X1080    </t>
        </is>
      </c>
      <c r="C4391" t="inlineStr">
        <is>
          <t>UG-HDMI-40268</t>
        </is>
      </c>
      <c r="D4391" t="inlineStr">
        <is>
          <t>Units</t>
        </is>
      </c>
      <c r="G4391" t="inlineStr">
        <is>
          <t>NXT/NXT STOCK</t>
        </is>
      </c>
      <c r="H4391" t="inlineStr">
        <is>
          <t>NXT Level Tech – Audio, Lighting and Home Entertainment Equipment</t>
        </is>
      </c>
      <c r="I4391" t="n">
        <v>0</v>
      </c>
      <c r="J4391" t="n">
        <v>0</v>
      </c>
      <c r="K4391" t="n">
        <v>0</v>
      </c>
    </row>
    <row r="4392">
      <c r="A4392" t="n">
        <v>70354</v>
      </c>
      <c r="B4392" t="inlineStr">
        <is>
          <t>[UG-HDMI-10943] UGREEN HDMI V2.0 4K@60 FEMALE TO FEMALE EXTENSION ADAPTER BLACK</t>
        </is>
      </c>
      <c r="C4392" t="inlineStr">
        <is>
          <t>UG-HDMI-10943</t>
        </is>
      </c>
      <c r="D4392" t="inlineStr">
        <is>
          <t>Units</t>
        </is>
      </c>
      <c r="G4392" t="inlineStr">
        <is>
          <t>NXT/NXT STOCK</t>
        </is>
      </c>
      <c r="H4392" t="inlineStr">
        <is>
          <t>NXT Level Tech – Audio, Lighting and Home Entertainment Equipment</t>
        </is>
      </c>
      <c r="I4392" t="n">
        <v>0</v>
      </c>
      <c r="J4392" t="n">
        <v>0</v>
      </c>
      <c r="K4392" t="n">
        <v>0</v>
      </c>
    </row>
    <row r="4393">
      <c r="A4393" t="n">
        <v>70355</v>
      </c>
      <c r="B4393" t="inlineStr">
        <is>
          <t>[UG-HDMI-20519] UGREEN HDMI FHD ACTIVE EXTENDER VIA SINGLE CAT5E/6 UPTO 70M WITH POWER ADAPTORS - GREY</t>
        </is>
      </c>
      <c r="C4393" t="inlineStr">
        <is>
          <t>UG-HDMI-20519</t>
        </is>
      </c>
      <c r="D4393" t="inlineStr">
        <is>
          <t>Units</t>
        </is>
      </c>
      <c r="G4393" t="inlineStr">
        <is>
          <t>NXT/NXT STOCK</t>
        </is>
      </c>
      <c r="H4393" t="inlineStr">
        <is>
          <t>NXT Level Tech – Audio, Lighting and Home Entertainment Equipment</t>
        </is>
      </c>
      <c r="I4393" t="n">
        <v>2</v>
      </c>
      <c r="J4393" t="n">
        <v>0</v>
      </c>
      <c r="K4393" t="n">
        <v>2</v>
      </c>
    </row>
    <row r="4394">
      <c r="A4394" t="n">
        <v>70356</v>
      </c>
      <c r="B4394" t="inlineStr">
        <is>
          <t>[UG-HDMI-40201] UGREEN 1X2 HDMI AMPLIFIER SPLITTER</t>
        </is>
      </c>
      <c r="C4394" t="inlineStr">
        <is>
          <t>UG-HDMI-40201</t>
        </is>
      </c>
      <c r="D4394" t="inlineStr">
        <is>
          <t>Units</t>
        </is>
      </c>
      <c r="G4394" t="inlineStr">
        <is>
          <t>NXT/NXT STOCK</t>
        </is>
      </c>
      <c r="H4394" t="inlineStr">
        <is>
          <t>NXT Level Tech – Audio, Lighting and Home Entertainment Equipment</t>
        </is>
      </c>
      <c r="I4394" t="n">
        <v>0</v>
      </c>
      <c r="J4394" t="n">
        <v>0</v>
      </c>
      <c r="K4394" t="n">
        <v>0</v>
      </c>
    </row>
    <row r="4395">
      <c r="A4395" t="n">
        <v>70357</v>
      </c>
      <c r="B4395" t="inlineStr">
        <is>
          <t>[UG-HDMI-40202] UGREEN 1X4 HDMI AMPLIFIER SPLITTER</t>
        </is>
      </c>
      <c r="C4395" t="inlineStr">
        <is>
          <t>UG-HDMI-40202</t>
        </is>
      </c>
      <c r="D4395" t="inlineStr">
        <is>
          <t>Units</t>
        </is>
      </c>
      <c r="G4395" t="inlineStr">
        <is>
          <t>NXT/NXT STOCK</t>
        </is>
      </c>
      <c r="H4395" t="inlineStr">
        <is>
          <t>NXT Level Tech – Audio, Lighting and Home Entertainment Equipment</t>
        </is>
      </c>
      <c r="I4395" t="n">
        <v>1</v>
      </c>
      <c r="J4395" t="n">
        <v>0</v>
      </c>
      <c r="K4395" t="n">
        <v>1</v>
      </c>
    </row>
    <row r="4396">
      <c r="A4396" t="n">
        <v>70358</v>
      </c>
      <c r="B4396" t="inlineStr">
        <is>
          <t>[UG-HDMI-40203] UGREEN 1X8 HDMI AMPLIFIER SPLITTER    UGREEN 40203 1X8 HDMI AMPLIFIER SPLITTER IS A DEVICE THAT ALLOWS USERS TO CONNECT ANY DIGITAL VIDEO SOURCE.    SPECIFICATIONS:    SUPPORT HIGHEST VIDEO RESOLUTION 4K*2K, HDMI 1.4 VERSION  HDCP COMPLIANT DEEP COLOUR VIDEO UP TO 12BIT, 1080P@ (24/50/60) HZ 1920X1200  SPLITS A HDMI SOURCE UP TO EIGHT OUTPUTS SIMULTANEOUSLY, WITHOUT SIGNAL LOSS  INPUT PORT: 1X HDMI FEMALE PORT (TYPE A CONNECTOR)  OUTPUT PORTS: 8 X HDMI FEMALE PORTS  POWER SUPPLY: 12V (US/EU STANDARDS)  COLOR: BLACK  OPERATING TEMPERATURE OPERATING FROM 0 - 48 C</t>
        </is>
      </c>
      <c r="C4396" t="inlineStr">
        <is>
          <t>UG-HDMI-40203</t>
        </is>
      </c>
      <c r="D4396" t="inlineStr">
        <is>
          <t>Units</t>
        </is>
      </c>
      <c r="G4396" t="inlineStr">
        <is>
          <t>NXT/NXT STOCK</t>
        </is>
      </c>
      <c r="H4396" t="inlineStr">
        <is>
          <t>NXT Level Tech – Audio, Lighting and Home Entertainment Equipment</t>
        </is>
      </c>
      <c r="I4396" t="n">
        <v>0</v>
      </c>
      <c r="J4396" t="n">
        <v>0</v>
      </c>
      <c r="K4396" t="n">
        <v>0</v>
      </c>
    </row>
    <row r="4397">
      <c r="A4397" t="n">
        <v>70359</v>
      </c>
      <c r="B4397" t="inlineStr">
        <is>
          <t>[UG-HDMI-40205] UGREEN 5X1 HDMI SWITCHER    UGREEN 40205 5X1 HDMI SWITCH PROVIDES A WAY TO SWITCH BETWEEN MULTIPLE HDMI SIGNALS TO A SINGLE OUTPUT. ALLOWS THE SWITCHING OF FIVE INPUTS AND MAINTAINS ALL SIGNAL COMPONENTS PRESENT WITHIN THE ENCODED SIGNAL HDCP ENCRYPTION. ALLOWS THE USER TO EASILY SELECT FROM DIFFERENT PROGRAMME SOURCES WITHOUT MOVING CABLES AROUND. THE HDMI SWITCH CAN BE CONTROLLED VIA FRONT PANEL PUSH BUTTONS OR BY THE INFRARED REMOTE CONTROL UNIT THAT IS INCLUDED. HDTV RESOLUTIONS OF 480P, 720P, 1080I AND 1080P ARE SUPPORTED.    SPECIFICATIONS:  SUPPORT HDMI 1.3B FULL HD 1080P  SUPPORT 12-BIT DEEP COLOUR  HIGH PERFORMANCE UP TO 2.5GBPS  SUPPORTS 25METERS HDMI CABLE ON BOTH ENDS OF THE SWITCH    PACKAGE:  UGREEN 40205 5X1 HDMI SWITCH X1  IR CONTROL X1  USER MANUAL X1  POWER ADAPTER X1</t>
        </is>
      </c>
      <c r="C4397" t="inlineStr">
        <is>
          <t>UG-HDMI-40205</t>
        </is>
      </c>
      <c r="D4397" t="inlineStr">
        <is>
          <t>Units</t>
        </is>
      </c>
      <c r="G4397" t="inlineStr">
        <is>
          <t>NXT/NXT STOCK</t>
        </is>
      </c>
      <c r="H4397" t="inlineStr">
        <is>
          <t>NXT Level Tech – Audio, Lighting and Home Entertainment Equipment</t>
        </is>
      </c>
      <c r="I4397" t="n">
        <v>1</v>
      </c>
      <c r="J4397" t="n">
        <v>0</v>
      </c>
      <c r="K4397" t="n">
        <v>1</v>
      </c>
    </row>
    <row r="4398">
      <c r="A4398" t="n">
        <v>70360</v>
      </c>
      <c r="B4398" t="inlineStr">
        <is>
          <t>[UG-HDMI-40210] UGREEN HDMI EXTENDER BY CAT5E/6 W/IR CONTROL    UGREEN 40210 HDMI EXTENDER OFFERS YOU A COST EFFECTIVE WAY OF TRANSMITTING HIGH DEFINITION HDMI DIGITAL VIDEO / AUDIO AND IR OVER STANDARD CAT-5/6 ETHERNET CABLE. THE EXTENDER ENABLES YOU TO CONTROL SENDER AT RECEIVER SIDE BY IR REMOTE CONTROL. IT IS AN IDEAL CHOICE FOR EXHIBITION, DATA MONITORING CENTRE, HOME DECORATING, PROJECT SHOW, EDUCATION WHICH REQUIRES LONG DISTANCE TRANSMISSION OF HDMI SIGNAL.    SPECIFICATION:  THROUGH A SINGLE COPPER CAT5E CABLE: SUPPORT EXTENDING 164FT/50M AT RESOLUTIONS 1080P 3D, AND 262FT/80 M AT 1080I/720P  THROUGH A SINGLE COPPER CAT6 CABLE: SUPPORT EXTENDING 229FT/70M AT RESOLUTIONS 1080P 3D, AND 330FT/100M AT 1080I/720P  SUPPORT 3D SIGNALS (ALL 7 FORMATS), SUCH AS FRAME PACKING, SIDE-BY-SIDE, TOP-TO-BOTTOM ETC.  SUPPORTS EDID CALL BACK  SUPPORTS CEC PASS THROUGH VESA DDC AND HOT SWAP TECHNOLOGY (HPD)  SUPPORT REMOTE CONTROL OF SOURCE DEVICES (RX TO TX) HDCP 1.2 COMPATIBLE  COMPATIBLE WITH DVI 1.0 INDUSTRIAL METAL CASE WITH VENTILATION HOLES, EASY TO INSTALL    PACKAGE:  HDMI EXTENDER WITH IR OVER A SINGLE CAT5E/6 (RECEIVER) X 1PCS  POWER ADAPTER 5V/1A X2PCS  IR CABLE (SENDER) X1PCS  IR CABLE (RECEIVER) X1PCS  MANUAL X1PCS  WARRANTY CARD X1PCS</t>
        </is>
      </c>
      <c r="C4398" t="inlineStr">
        <is>
          <t>UG-HDMI-40210</t>
        </is>
      </c>
      <c r="D4398" t="inlineStr">
        <is>
          <t>Units</t>
        </is>
      </c>
      <c r="G4398" t="inlineStr">
        <is>
          <t>NXT/NXT STOCK</t>
        </is>
      </c>
      <c r="H4398" t="inlineStr">
        <is>
          <t>NXT Level Tech – Audio, Lighting and Home Entertainment Equipment</t>
        </is>
      </c>
      <c r="I4398" t="n">
        <v>0</v>
      </c>
      <c r="J4398" t="n">
        <v>0</v>
      </c>
      <c r="K4398" t="n">
        <v>0</v>
      </c>
    </row>
    <row r="4399">
      <c r="A4399" t="n">
        <v>70361</v>
      </c>
      <c r="B4399" t="inlineStr">
        <is>
          <t>[UG-HDMI-40234] UGREEN 3X1 HDMI SWITCH    UGREEN 40234 3X1 HDMI SWITCH PROVIDES A WAY TO SWITCH BETWEEN MULTIPLE HDMI SIGNALS TO A SINGLE OUTPUT</t>
        </is>
      </c>
      <c r="C4399" t="inlineStr">
        <is>
          <t>UG-HDMI-40234</t>
        </is>
      </c>
      <c r="D4399" t="inlineStr">
        <is>
          <t>Units</t>
        </is>
      </c>
      <c r="G4399" t="inlineStr">
        <is>
          <t>NXT/NXT STOCK</t>
        </is>
      </c>
      <c r="H4399" t="inlineStr">
        <is>
          <t>NXT Level Tech – Audio, Lighting and Home Entertainment Equipment</t>
        </is>
      </c>
      <c r="I4399" t="n">
        <v>0</v>
      </c>
      <c r="J4399" t="n">
        <v>0</v>
      </c>
      <c r="K4399" t="n">
        <v>0</v>
      </c>
    </row>
    <row r="4400">
      <c r="A4400" t="n">
        <v>70362</v>
      </c>
      <c r="B4400" t="inlineStr">
        <is>
          <t>[UG-HDMI-40265] UGREEN HDMI REPEATER EXTENDER    UGREEN 40265 HDMI REPEATER EXTENDER IS WITH BUILT-IN SIGNAL BOOSTER AND CAN EXTEND HIGH QUALITY HDMI SIGNAL UP TO 150FT/50M AWAY FROM THE SOURCE DEVICE BY CONNECTING TWO HDMI CABLES TOGETHER, WHICH ALLOWS FOR THE VIDEO SOURCE TO BE IN A SECURE, REMOTE LOCATION FOR CONTROLLED ACCESS WHILE STILL DELIVERING SIGNAL TO DEVICES IN ANOTHER AREAS. IT WORKS BY USING THE INTERNAL POWER OF THE HDMI BUS TO ENHANCE AND REPEAT THE SIGNAL TO THE DISPLAY. AN IDEAL CHOICE FOR HOME THEATRE, MULTIMEDIA DEMONSTRATION, PLAYSTATION, HDTV, ETC.    SPECIFICATION:  SUPPORTS RESOLUTIONS UP TO 1080P  SUPPORT SIGNAL TRANSFER RATES UP TO 1.65GBPS PER CHANNEL (4.95GBPS TOTAL)  NO EXTRA POWER NEEDED, PLUG AND PLAY, EASY TO INSTALL  EXTEND HDMI SIGNALS UP TO 150FT (50M)  24AWG SHIELDED-TWISTED PAIR CABLE  HDCP COMPLIANT, LED INDICATOR FOR EASY STATUS MONITOR  MAXIMUM SIGNAL INPUT LENGTH BASED ON GAUGE OF WIRE AS FOLLOWS:  0 TO 45M/150FT OVER STANDARD 24AWG HDMI CABLE  0 TO 35M/115FT OVER STANDARD 28AWG HDMI CABLE  0 TO 30M/100FT OVER STANDARD 30AWG HDMI CABLE  SUPPORT OUTPUT LENGTH UP TO 15M/50FT OVER STANDARD 24AWG HDMI CABLE</t>
        </is>
      </c>
      <c r="C4400" t="inlineStr">
        <is>
          <t>UG-HDMI-40265</t>
        </is>
      </c>
      <c r="D4400" t="inlineStr">
        <is>
          <t>Units</t>
        </is>
      </c>
      <c r="G4400" t="inlineStr">
        <is>
          <t>NXT/NXT STOCK</t>
        </is>
      </c>
      <c r="H4400" t="inlineStr">
        <is>
          <t>NXT Level Tech – Audio, Lighting and Home Entertainment Equipment</t>
        </is>
      </c>
      <c r="I4400" t="n">
        <v>0</v>
      </c>
      <c r="J4400" t="n">
        <v>0</v>
      </c>
      <c r="K4400" t="n">
        <v>0</v>
      </c>
    </row>
    <row r="4401">
      <c r="A4401" t="n">
        <v>70363</v>
      </c>
      <c r="B4401" t="inlineStr">
        <is>
          <t>[UG-HDMI-50709] UGREEN 3PORT HDMI 2.0 SWITCH BOX ALLOWS YOU TO CONNECR THREE HDMI SOURCE DEVICES TO</t>
        </is>
      </c>
      <c r="C4401" t="inlineStr">
        <is>
          <t>UG-HDMI-50709</t>
        </is>
      </c>
      <c r="D4401" t="inlineStr">
        <is>
          <t>Units</t>
        </is>
      </c>
      <c r="G4401" t="inlineStr">
        <is>
          <t>NXT/NXT STOCK</t>
        </is>
      </c>
      <c r="H4401" t="inlineStr">
        <is>
          <t>NXT Level Tech – Audio, Lighting and Home Entertainment Equipment</t>
        </is>
      </c>
      <c r="I4401" t="n">
        <v>0</v>
      </c>
      <c r="J4401" t="n">
        <v>0</v>
      </c>
      <c r="K4401" t="n">
        <v>0</v>
      </c>
    </row>
    <row r="4402">
      <c r="A4402" t="n">
        <v>70364</v>
      </c>
      <c r="B4402" t="inlineStr">
        <is>
          <t>[UG-HDMI-50745] UGREEN HDMI 4 TO 1 QUAD MULTI-SCREEN VIEWER BLACK  • UGREEN HDMI QUAD MULTI-VIWER ALLOWS TO DISPLAY UP TO 4 PICTURE SIGNALS ON 1 SCREEN. THIS DEVICE CAN BE CONTROLLED BY BUTTONS ON THE CONTROL PANEL OR CONTROL SIGNALS VIA IR INFRARED REMOTE. • FEATURES : DISPLAY 4 PICTURE SIGNALS SIMULTANEOUSLY ; SUPPORT RESOLUTIOPN UP TO 1080P@60HZ ; COMES WITH INFRARED REMOTE CONTROL  • SPECIFICATIONS: INPUT: HDMI X 4 ; OUTPUT: HDMI X 1 ; VERSION SUPPORT: HDMI 1.3 ; RESOLUTION SUPPORT: 1920*1080P@60HZ ; SUPPORTS: HDCP1.2 VERSION ; INPUT CABLE LENGTH: =8M 24AWG HDMI CABLE ; OUTPUT CABLE LENGH: =8M 24AWG HDMI CABLE ; SUPPORT HOT-SWAPPING OF HDMI PORT ; OS SUPPORT: MAC OS/WINDOWS/LINUX ; DIMENSIONS: 164*69*19.5MM</t>
        </is>
      </c>
      <c r="C4402" t="inlineStr">
        <is>
          <t>UG-HDMI-50745</t>
        </is>
      </c>
      <c r="D4402" t="inlineStr">
        <is>
          <t>Units</t>
        </is>
      </c>
      <c r="G4402" t="inlineStr">
        <is>
          <t>NXT/NXT STOCK</t>
        </is>
      </c>
      <c r="H4402" t="inlineStr">
        <is>
          <t>NXT Level Tech – Audio, Lighting and Home Entertainment Equipment</t>
        </is>
      </c>
      <c r="I4402" t="n">
        <v>0</v>
      </c>
      <c r="J4402" t="n">
        <v>0</v>
      </c>
      <c r="K4402" t="n">
        <v>0</v>
      </c>
    </row>
    <row r="4403">
      <c r="A4403" t="n">
        <v>70365</v>
      </c>
      <c r="B4403" t="inlineStr">
        <is>
          <t>[UG-HDMI-50966] UGREEN HDMI V1.4 2IN 1OUT BI-DIRECT SWTCH-BK</t>
        </is>
      </c>
      <c r="C4403" t="inlineStr">
        <is>
          <t>UG-HDMI-50966</t>
        </is>
      </c>
      <c r="D4403" t="inlineStr">
        <is>
          <t>Units</t>
        </is>
      </c>
      <c r="G4403" t="inlineStr">
        <is>
          <t>NXT/NXT STOCK</t>
        </is>
      </c>
      <c r="H4403" t="inlineStr">
        <is>
          <t>NXT Level Tech – Audio, Lighting and Home Entertainment Equipment</t>
        </is>
      </c>
      <c r="I4403" t="n">
        <v>1</v>
      </c>
      <c r="J4403" t="n">
        <v>0</v>
      </c>
      <c r="K4403" t="n">
        <v>1</v>
      </c>
    </row>
    <row r="4404">
      <c r="A4404" t="n">
        <v>70366</v>
      </c>
      <c r="B4404" t="inlineStr">
        <is>
          <t xml:space="preserve">[UG-HDMI-60356] UGREEN HDMI WIRELESS DISPLAY DONGLE </t>
        </is>
      </c>
      <c r="C4404" t="inlineStr">
        <is>
          <t>UG-HDMI-60356</t>
        </is>
      </c>
      <c r="D4404" t="inlineStr">
        <is>
          <t>Units</t>
        </is>
      </c>
      <c r="G4404" t="inlineStr">
        <is>
          <t>NXT/NXT STOCK</t>
        </is>
      </c>
      <c r="H4404" t="inlineStr">
        <is>
          <t>NXT Level Tech – Audio, Lighting and Home Entertainment Equipment</t>
        </is>
      </c>
      <c r="I4404" t="n">
        <v>1</v>
      </c>
      <c r="J4404" t="n">
        <v>0</v>
      </c>
      <c r="K4404" t="n">
        <v>1</v>
      </c>
    </row>
    <row r="4405">
      <c r="A4405" t="n">
        <v>70367</v>
      </c>
      <c r="B4405" t="inlineStr">
        <is>
          <t>[UG-HDMI-70689] UGREEN HDMI 2-IN 2-OUT 4K@60 SWITCHER EQUIPPED WITH IR REMOTE CONTROL AND HIGH QUALITY AUDIO OUTPUT (SPDIF AND 3.5MM) - BLACK</t>
        </is>
      </c>
      <c r="C4405" t="inlineStr">
        <is>
          <t>UG-HDMI-70689</t>
        </is>
      </c>
      <c r="D4405" t="inlineStr">
        <is>
          <t>Units</t>
        </is>
      </c>
      <c r="G4405" t="inlineStr">
        <is>
          <t>NXT/NXT STOCK</t>
        </is>
      </c>
      <c r="H4405" t="inlineStr">
        <is>
          <t>NXT Level Tech – Audio, Lighting and Home Entertainment Equipment</t>
        </is>
      </c>
      <c r="I4405" t="n">
        <v>0</v>
      </c>
      <c r="J4405" t="n">
        <v>0</v>
      </c>
      <c r="K4405" t="n">
        <v>0</v>
      </c>
    </row>
    <row r="4406">
      <c r="A4406" t="n">
        <v>70368</v>
      </c>
      <c r="B4406" t="inlineStr">
        <is>
          <t>[UG-J-20501] UGREEN 2.5MM MALE TO 3.5MM FEMALE HEADPHONE CONVERTER ADAPTER     UGREEN 20501  CONVERTS 2.5MM PLUG TO 3.5MM FEMALE. IT IS AN IDEAL SOLUTION FOR CONNECTING YOUR NORMAL3.5MM HEADSET TO ANOTHER DEVICE WITH 2.5MM AUDIO JACK. WITH 24K GOLD-PLATED CONNECTORS AND OXYGEN FREE PURE COPPER ENSURES A LONGER SERVICE TIME.</t>
        </is>
      </c>
      <c r="C4406" t="inlineStr">
        <is>
          <t>UG-J-20501</t>
        </is>
      </c>
      <c r="D4406" t="inlineStr">
        <is>
          <t>Units</t>
        </is>
      </c>
      <c r="G4406" t="inlineStr">
        <is>
          <t>NXT/NXT STOCK</t>
        </is>
      </c>
      <c r="H4406" t="inlineStr">
        <is>
          <t>NXT Level Tech – Audio, Lighting and Home Entertainment Equipment</t>
        </is>
      </c>
      <c r="I4406" t="n">
        <v>0</v>
      </c>
      <c r="J4406" t="n">
        <v>0</v>
      </c>
      <c r="K4406" t="n">
        <v>0</v>
      </c>
    </row>
    <row r="4407">
      <c r="A4407" t="n">
        <v>70369</v>
      </c>
      <c r="B4407" t="inlineStr">
        <is>
          <t>[UG-J-20502] UGREEN 3,5MM MALE TO 2,5MM FEMALE HEADPHONE CONVERTER ADAPTER     UGREEN 20502 CONVERTS 3.5MM TO 2.5MM  FEMALE  IT IS IDEAL FOR CONNECTING A 2.5MM AUDIO DEVICE TO ANOTHER DEVICE WITH A REGULAR 3.5MM AUDIO JACK. THIS ADAPTER COMES WITH 24K GOLD-PLATED CONNECTORS AND OXGYEN FREE PURE COPPER THAT ENSURES A LONGER SERVICE TIME..</t>
        </is>
      </c>
      <c r="C4407" t="inlineStr">
        <is>
          <t>UG-J-20502</t>
        </is>
      </c>
      <c r="D4407" t="inlineStr">
        <is>
          <t>Units</t>
        </is>
      </c>
      <c r="G4407" t="inlineStr">
        <is>
          <t>NXT/NXT STOCK</t>
        </is>
      </c>
      <c r="H4407" t="inlineStr">
        <is>
          <t>NXT Level Tech – Audio, Lighting and Home Entertainment Equipment</t>
        </is>
      </c>
      <c r="I4407" t="n">
        <v>0</v>
      </c>
      <c r="J4407" t="n">
        <v>0</v>
      </c>
      <c r="K4407" t="n">
        <v>0</v>
      </c>
    </row>
    <row r="4408">
      <c r="A4408" t="n">
        <v>70370</v>
      </c>
      <c r="B4408" t="inlineStr">
        <is>
          <t>[UG-J-20503] UGREEN 6.35/6.5MM MALE TO 3.5MM FEMALE HEADPHONE CONVERTER ADAPTER     UGREEN 20503 CONVERTS 6,35/6,5MM TO 3.5MM  FEMALE .THIS AUDIO ADAPTER COVERTS A COMMERCIALLY AVAILABLE JACK CABLE WITH A 3.5MM PLUG INTO A 6.5MM PLUG. IT ALLOWS TO EASILY CONNECT YOUR 3.5MM AUDIO DEVICES TO A 6.5MM EQUIPPED DEVICE SUCH AS HI-FI SYSTEMS.</t>
        </is>
      </c>
      <c r="C4408" t="inlineStr">
        <is>
          <t>UG-J-20503</t>
        </is>
      </c>
      <c r="D4408" t="inlineStr">
        <is>
          <t>Units</t>
        </is>
      </c>
      <c r="G4408" t="inlineStr">
        <is>
          <t>NXT/NXT STOCK</t>
        </is>
      </c>
      <c r="H4408" t="inlineStr">
        <is>
          <t>NXT Level Tech – Audio, Lighting and Home Entertainment Equipment</t>
        </is>
      </c>
      <c r="I4408" t="n">
        <v>0</v>
      </c>
      <c r="J4408" t="n">
        <v>0</v>
      </c>
      <c r="K4408" t="n">
        <v>0</v>
      </c>
    </row>
    <row r="4409">
      <c r="A4409" t="n">
        <v>70371</v>
      </c>
      <c r="B4409" t="inlineStr">
        <is>
          <t>[UG-J-10532] UGREEN 3.5MM AUX STEREO AUDIO SPLITTER CABLE</t>
        </is>
      </c>
      <c r="C4409" t="inlineStr">
        <is>
          <t>UG-J-10532</t>
        </is>
      </c>
      <c r="D4409" t="inlineStr">
        <is>
          <t>Units</t>
        </is>
      </c>
      <c r="G4409" t="inlineStr">
        <is>
          <t>NXT/NXT STOCK</t>
        </is>
      </c>
      <c r="H4409" t="inlineStr">
        <is>
          <t>NXT Level Tech – Audio, Lighting and Home Entertainment Equipment</t>
        </is>
      </c>
      <c r="I4409" t="n">
        <v>0</v>
      </c>
      <c r="J4409" t="n">
        <v>0</v>
      </c>
      <c r="K4409" t="n">
        <v>0</v>
      </c>
    </row>
    <row r="4410">
      <c r="A4410" t="n">
        <v>70372</v>
      </c>
      <c r="B4410" t="inlineStr">
        <is>
          <t>[UG-J-10782] UGREEN 1M 3.5MM MALE TO FEMALE EXTENSION CABLE    UGREEN 10782, 3.5MM EXTENSION CABLE COULD EXTEND ANY 3.5MM AUXILIARY JACK TO BE LONGER.    SPECIFICATIONS:  3.5MM MALE TO FEMALE EXTENSION CABLE  COLOUR: BLACK  LENGTH: 1M  24K GOLD PLATED CONTACTS FOR OPTIMUM SOUND QUALITY  OXYGEN FREE COPPER PROVIDE MAXIMUM CONNECTIVITY AND DURABILITY  COMPATIBLE WITH ANY AUDIO DEVICES WITH A STANDARD 3.5MM HEADPHONE JACK</t>
        </is>
      </c>
      <c r="C4410" t="inlineStr">
        <is>
          <t>UG-J-10782</t>
        </is>
      </c>
      <c r="D4410" t="inlineStr">
        <is>
          <t>Units</t>
        </is>
      </c>
      <c r="G4410" t="inlineStr">
        <is>
          <t>NXT/NXT STOCK</t>
        </is>
      </c>
      <c r="H4410" t="inlineStr">
        <is>
          <t>NXT Level Tech – Audio, Lighting and Home Entertainment Equipment</t>
        </is>
      </c>
      <c r="I4410" t="n">
        <v>0</v>
      </c>
      <c r="J4410" t="n">
        <v>0</v>
      </c>
      <c r="K4410" t="n">
        <v>0</v>
      </c>
    </row>
    <row r="4411">
      <c r="A4411" t="n">
        <v>70373</v>
      </c>
      <c r="B4411" t="inlineStr">
        <is>
          <t>[UG-J-10594] UGREEN 2M 3.5MM TO FEMALE EXTENSION CABLE AUDIO CABLE    UGREEN 10594 PREMIUM 3.5MM EXTENSION CABLE COULD EXTEND ANY 3.5MM AUXILIARY JACK UP TO 2M. IT BRINGS YOU FAVOURITE MUSIC BY CONNECTING YOUR MOBILE DEVICE, LIKE IPHONE, IPOD OR ANY MP3 PLAYER TO A CAR STEREO OR SPEAKER SYSTEM. THE SLIM METAL CASE CONNECTOR ALLOWS YOU TO PLUG IT TO YOUR SOURCE DEVICE WITHOUT TAKING OFF YOUR MOBILE/TAB CASE.    SPECIFICATION:  CONNECTORS: STRAIGHT HEAD STEREO JACK 3.5 MM MALE TO FEMALE  24K GOLD PLATED HOUSING AND CONTACTS FOR OPTIMUM SOUND QUALITY  CHROME-FINISHED PLUGS OXYGEN-FREE COPPER PROVIDE MAXIMUM'S CONDUCTIVITY AND DURABILITY</t>
        </is>
      </c>
      <c r="C4411" t="inlineStr">
        <is>
          <t>UG-J-10594</t>
        </is>
      </c>
      <c r="D4411" t="inlineStr">
        <is>
          <t>Units</t>
        </is>
      </c>
      <c r="G4411" t="inlineStr">
        <is>
          <t>NXT/NXT STOCK</t>
        </is>
      </c>
      <c r="H4411" t="inlineStr">
        <is>
          <t>NXT Level Tech – Audio, Lighting and Home Entertainment Equipment</t>
        </is>
      </c>
      <c r="I4411" t="n">
        <v>0</v>
      </c>
      <c r="J4411" t="n">
        <v>0</v>
      </c>
      <c r="K4411" t="n">
        <v>0</v>
      </c>
    </row>
    <row r="4412">
      <c r="A4412" t="n">
        <v>70374</v>
      </c>
      <c r="B4412" t="inlineStr">
        <is>
          <t xml:space="preserve">[UG-J-10595]  UGREEN 3M 3.5MM MALE TO FEMALE AUDIO CABLE    </t>
        </is>
      </c>
      <c r="C4412" t="inlineStr">
        <is>
          <t>UG-J-10595</t>
        </is>
      </c>
      <c r="D4412" t="inlineStr">
        <is>
          <t>Units</t>
        </is>
      </c>
      <c r="G4412" t="inlineStr">
        <is>
          <t>NXT/NXT STOCK</t>
        </is>
      </c>
      <c r="H4412" t="inlineStr">
        <is>
          <t>NXT Level Tech – Audio, Lighting and Home Entertainment Equipment</t>
        </is>
      </c>
      <c r="I4412" t="n">
        <v>3</v>
      </c>
      <c r="J4412" t="n">
        <v>0</v>
      </c>
      <c r="K4412" t="n">
        <v>3</v>
      </c>
    </row>
    <row r="4413">
      <c r="A4413" t="n">
        <v>70375</v>
      </c>
      <c r="B4413" t="inlineStr">
        <is>
          <t>[UG-J-10538] UGREEN 5M 3.5MM MALE TO FEMALE AUDIO CABLE</t>
        </is>
      </c>
      <c r="C4413" t="inlineStr">
        <is>
          <t>UG-J-10538</t>
        </is>
      </c>
      <c r="D4413" t="inlineStr">
        <is>
          <t>Units</t>
        </is>
      </c>
      <c r="G4413" t="inlineStr">
        <is>
          <t>NXT/NXT STOCK</t>
        </is>
      </c>
      <c r="H4413" t="inlineStr">
        <is>
          <t>NXT Level Tech – Audio, Lighting and Home Entertainment Equipment</t>
        </is>
      </c>
      <c r="I4413" t="n">
        <v>2</v>
      </c>
      <c r="J4413" t="n">
        <v>0</v>
      </c>
      <c r="K4413" t="n">
        <v>2</v>
      </c>
    </row>
    <row r="4414">
      <c r="A4414" t="n">
        <v>70376</v>
      </c>
      <c r="B4414" t="inlineStr">
        <is>
          <t>[UG-J-10596] UGREEN 50CM 3.5MM MALE TO MALE - 90 DEGREE    UGREEN AV119 PREMIUM 3.5MM MALE TO MALE AUDIO CABLE IS FOR CONNECTING IPODS, IPHONES OR MEDIA PLAYERS TO CAR STEREOS OR SPEAKERS.    SPECIFICATION:  PREMIUM QUALITY METAL  CONNECTORS: STRAIGHT HEAD STEREO JACK 3.5 MM MALE, 90 DEGREE RIGHT ANGLE STEREO JACK 3.5 MM MALE  24G GOLD PLATED HOUSING AND CONTACTS FOR OPTIMUM SOUND QUALITY, CHROME-FINISHED PLUGS  OXYGEN-FREE COPPER PROVIDE MAXIMUM'S CONDUCTIVITY AND DURABILITY  FLAT THIN DESIGN, EASY FOR STORE, RIGHT ANGLE DESIGN</t>
        </is>
      </c>
      <c r="C4414" t="inlineStr">
        <is>
          <t>UG-J-10596</t>
        </is>
      </c>
      <c r="D4414" t="inlineStr">
        <is>
          <t>Units</t>
        </is>
      </c>
      <c r="G4414" t="inlineStr">
        <is>
          <t>NXT/NXT STOCK</t>
        </is>
      </c>
      <c r="H4414" t="inlineStr">
        <is>
          <t>NXT Level Tech – Audio, Lighting and Home Entertainment Equipment</t>
        </is>
      </c>
      <c r="I4414" t="n">
        <v>0</v>
      </c>
      <c r="J4414" t="n">
        <v>0</v>
      </c>
      <c r="K4414" t="n">
        <v>0</v>
      </c>
    </row>
    <row r="4415">
      <c r="A4415" t="n">
        <v>70377</v>
      </c>
      <c r="B4415" t="inlineStr">
        <is>
          <t>[UG-J-10597] UGREEN 1M 3.5MM MALE TO MALE - 90 DEGREE    UGREEN AV119 PREMIUM 3.5MM MALE TO MALE AUDIO CABLE IS FOR CONNECTING IPODS, IPHONES OR MEDIA PLAYERS TO CAR STEREOS OR SPEAKERS.    SPECIFICATION:  PREMIUM QUALITY METAL  CONNECTORS: STRAIGHT HEAD STEREO JACK 3.5 MM MALE, 90 DEGREE RIGHT ANGLE STEREO JACK 3.5 MM MALE  24G GOLD PLATED HOUSING AND CONTACTS FOR OPTIMUM SOUND QUALITY, CHROME-FINISHED PLUGS  OXYGEN-FREE COPPER PROVIDE MAXIMUM'S CONDUCTIVITY AND DURABILITY  FLAT THIN DESIGN, EASY FOR STORE, RIGHT ANGLE DESIGN</t>
        </is>
      </c>
      <c r="C4415" t="inlineStr">
        <is>
          <t>UG-J-10597</t>
        </is>
      </c>
      <c r="D4415" t="inlineStr">
        <is>
          <t>Units</t>
        </is>
      </c>
      <c r="G4415" t="inlineStr">
        <is>
          <t>NXT/NXT STOCK</t>
        </is>
      </c>
      <c r="H4415" t="inlineStr">
        <is>
          <t>NXT Level Tech – Audio, Lighting and Home Entertainment Equipment</t>
        </is>
      </c>
      <c r="I4415" t="n">
        <v>0</v>
      </c>
      <c r="J4415" t="n">
        <v>0</v>
      </c>
      <c r="K4415" t="n">
        <v>0</v>
      </c>
    </row>
    <row r="4416">
      <c r="A4416" t="n">
        <v>70378</v>
      </c>
      <c r="B4416" t="inlineStr">
        <is>
          <t xml:space="preserve">[UG-J-10732] UGREEN  0.5M 3.5MM MALE TO MALE AUDIO CABLE    UGREEN 10732 -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4416" t="inlineStr">
        <is>
          <t>UG-J-10732</t>
        </is>
      </c>
      <c r="D4416" t="inlineStr">
        <is>
          <t>Units</t>
        </is>
      </c>
      <c r="G4416" t="inlineStr">
        <is>
          <t>NXT/NXT STOCK</t>
        </is>
      </c>
      <c r="H4416" t="inlineStr">
        <is>
          <t>NXT Level Tech – Audio, Lighting and Home Entertainment Equipment</t>
        </is>
      </c>
      <c r="I4416" t="n">
        <v>0</v>
      </c>
      <c r="J4416" t="n">
        <v>0</v>
      </c>
      <c r="K4416" t="n">
        <v>0</v>
      </c>
    </row>
    <row r="4417">
      <c r="A4417" t="n">
        <v>70379</v>
      </c>
      <c r="B4417" t="inlineStr">
        <is>
          <t>[UG-J-10733] UGREEN 1M 3.5MM MALE TO MALE AUDIO CABLE UGREEN 10733 - PREMIUM 3.5MM MALE TO MALE A</t>
        </is>
      </c>
      <c r="C4417" t="inlineStr">
        <is>
          <t>UG-J-10733</t>
        </is>
      </c>
      <c r="D4417" t="inlineStr">
        <is>
          <t>Units</t>
        </is>
      </c>
      <c r="G4417" t="inlineStr">
        <is>
          <t>NXT/NXT STOCK</t>
        </is>
      </c>
      <c r="H4417" t="inlineStr">
        <is>
          <t>NXT Level Tech – Audio, Lighting and Home Entertainment Equipment</t>
        </is>
      </c>
      <c r="I4417" t="n">
        <v>0</v>
      </c>
      <c r="J4417" t="n">
        <v>0</v>
      </c>
      <c r="K4417" t="n">
        <v>0</v>
      </c>
    </row>
    <row r="4418">
      <c r="A4418" t="n">
        <v>70380</v>
      </c>
      <c r="B4418" t="inlineStr">
        <is>
          <t>[UG-J-10734] UGREEN 1,5M 3.5MM MALE TO MALE AUDIO CABLE UGREEN 10734 - PREMIUM 3.5MM MALE TO MALE</t>
        </is>
      </c>
      <c r="C4418" t="inlineStr">
        <is>
          <t>UG-J-10734</t>
        </is>
      </c>
      <c r="D4418" t="inlineStr">
        <is>
          <t>Units</t>
        </is>
      </c>
      <c r="G4418" t="inlineStr">
        <is>
          <t>NXT/NXT STOCK</t>
        </is>
      </c>
      <c r="H4418" t="inlineStr">
        <is>
          <t>NXT Level Tech – Audio, Lighting and Home Entertainment Equipment</t>
        </is>
      </c>
      <c r="I4418" t="n">
        <v>1</v>
      </c>
      <c r="J4418" t="n">
        <v>0</v>
      </c>
      <c r="K4418" t="n">
        <v>1</v>
      </c>
    </row>
    <row r="4419">
      <c r="A4419" t="n">
        <v>70381</v>
      </c>
      <c r="B4419" t="inlineStr">
        <is>
          <t xml:space="preserve">[UG-J-10735] UGREEN 2M 3.5MM MALE TO MALE AUDIO CABLE    UGREEN 10734 -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4419" t="inlineStr">
        <is>
          <t>UG-J-10735</t>
        </is>
      </c>
      <c r="D4419" t="inlineStr">
        <is>
          <t>Units</t>
        </is>
      </c>
      <c r="G4419" t="inlineStr">
        <is>
          <t>NXT/NXT STOCK</t>
        </is>
      </c>
      <c r="H4419" t="inlineStr">
        <is>
          <t>NXT Level Tech – Audio, Lighting and Home Entertainment Equipment</t>
        </is>
      </c>
      <c r="I4419" t="n">
        <v>1</v>
      </c>
      <c r="J4419" t="n">
        <v>0</v>
      </c>
      <c r="K4419" t="n">
        <v>1</v>
      </c>
    </row>
    <row r="4420">
      <c r="A4420" t="n">
        <v>70382</v>
      </c>
      <c r="B4420" t="inlineStr">
        <is>
          <t xml:space="preserve">[UG-J-10736] UGREEN 3M 3.5MM MALE TO MALE AUDIO CABLE    UGREEN 10734 </t>
        </is>
      </c>
      <c r="C4420" t="inlineStr">
        <is>
          <t>UG-J-10736</t>
        </is>
      </c>
      <c r="D4420" t="inlineStr">
        <is>
          <t>Units</t>
        </is>
      </c>
      <c r="G4420" t="inlineStr">
        <is>
          <t>NXT/NXT STOCK</t>
        </is>
      </c>
      <c r="H4420" t="inlineStr">
        <is>
          <t>NXT Level Tech – Audio, Lighting and Home Entertainment Equipment</t>
        </is>
      </c>
      <c r="I4420" t="n">
        <v>1</v>
      </c>
      <c r="J4420" t="n">
        <v>0</v>
      </c>
      <c r="K4420" t="n">
        <v>1</v>
      </c>
    </row>
    <row r="4421">
      <c r="A4421" t="n">
        <v>70383</v>
      </c>
      <c r="B4421" t="inlineStr">
        <is>
          <t xml:space="preserve">[UG-J-10737] UGREEN 5M 3.5MM MALE TO MALE AUDIO CABLE    UGREEN 10734 -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4421" t="inlineStr">
        <is>
          <t>UG-J-10737</t>
        </is>
      </c>
      <c r="D4421" t="inlineStr">
        <is>
          <t>Units</t>
        </is>
      </c>
      <c r="G4421" t="inlineStr">
        <is>
          <t>NXT/NXT STOCK</t>
        </is>
      </c>
      <c r="H4421" t="inlineStr">
        <is>
          <t>NXT Level Tech – Audio, Lighting and Home Entertainment Equipment</t>
        </is>
      </c>
      <c r="I4421" t="n">
        <v>4</v>
      </c>
      <c r="J4421" t="n">
        <v>0</v>
      </c>
      <c r="K4421" t="n">
        <v>4</v>
      </c>
    </row>
    <row r="4422">
      <c r="A4422" t="n">
        <v>70384</v>
      </c>
      <c r="B4422" t="inlineStr">
        <is>
          <t>[UG-J-10598] UGREEN 1.5M 3.5MM TO AUDIO CABLE    UGREEN 10598 - PREMIUM 3.5MM MALE TO MALE AUDIO CABLE IS FOR CONNECTING IPODS, IPHONES OR MEDIA PLAYERS TO CAR STEREOS OR SPEAKERS.    SPECIFICATION:  STRAIGHT STEREO JACK AND 90-DEGREE ELBOW STEREO JACK - 3.5MM  24K GOLD PLATED HOUSING AND CONTACTS FOR OPTIMUM SOUND QUALITY  CHROME-FINISHED PLUGS  OXYGEN-FREE COPPER PROVIDE MAXIMUM'S CONDUCTIVITY AND DURABILITY  ULTRA SLIM FLAT CABLE DESIGN IS IDEAL FOR TRAVEL AND STORAGE</t>
        </is>
      </c>
      <c r="C4422" t="inlineStr">
        <is>
          <t>UG-J-10598</t>
        </is>
      </c>
      <c r="D4422" t="inlineStr">
        <is>
          <t>Units</t>
        </is>
      </c>
      <c r="G4422" t="inlineStr">
        <is>
          <t>NXT/NXT STOCK</t>
        </is>
      </c>
      <c r="H4422" t="inlineStr">
        <is>
          <t>NXT Level Tech – Audio, Lighting and Home Entertainment Equipment</t>
        </is>
      </c>
      <c r="I4422" t="n">
        <v>0</v>
      </c>
      <c r="J4422" t="n">
        <v>0</v>
      </c>
      <c r="K4422" t="n">
        <v>0</v>
      </c>
    </row>
    <row r="4423">
      <c r="A4423" t="n">
        <v>70385</v>
      </c>
      <c r="B4423" t="inlineStr">
        <is>
          <t>[UG-J-10599] UGREEN 2M 3.5MM MALE TO MALE AUDIO CABLE - 90 DEGREE    UGREEN 10599 - PREMIUM 3.5MM MALE TO MALE AUDIO CABLE IS FOR CONNECTING IPODS, IPHONES OR MEDIA PLAYERS TO CAR STEREOS OR SPEAKERS.    SPECIFICATION:  STRAIGHT STEREO JACK AND 90-DEGREE ELBOW STEREO JACK - 3.5MM  24K GOLD PLATED HOUSING AND CONTACTS FOR OPTIMUM SOUND QUALITY  CHROME-FINISHED PLUGS  OXYGEN-FREE COPPER PROVIDE MAXIMUM'S CONDUCTIVITY AND DURABILITY  ULTRA SLIM FLAT CABLE DESIGN IS IDEAL FOR TRAVEL AND STORAGE</t>
        </is>
      </c>
      <c r="C4423" t="inlineStr">
        <is>
          <t>UG-J-10599</t>
        </is>
      </c>
      <c r="D4423" t="inlineStr">
        <is>
          <t>Units</t>
        </is>
      </c>
      <c r="G4423" t="inlineStr">
        <is>
          <t>NXT/NXT STOCK</t>
        </is>
      </c>
      <c r="H4423" t="inlineStr">
        <is>
          <t>NXT Level Tech – Audio, Lighting and Home Entertainment Equipment</t>
        </is>
      </c>
      <c r="I4423" t="n">
        <v>-1</v>
      </c>
      <c r="J4423" t="n">
        <v>0</v>
      </c>
      <c r="K4423" t="n">
        <v>-1</v>
      </c>
    </row>
    <row r="4424">
      <c r="A4424" t="n">
        <v>70386</v>
      </c>
      <c r="B4424" t="inlineStr">
        <is>
          <t>[UG-J-10728] UGREEN 3M 3.5MM JACK TO JACK 90 DEGREE AUDIO CABLE    EASILY CONNECT ANY OF YOUR 3.5MM AUDIO PORT EQUIPPED MP3 PLAYER/SMARTPHONE/TABLET TO YOUR CAR STEREO, AUX SPEAKERS  1X RIGHT ANGLED CONNECTOR ALLOWS YOU TO CONNECT TO TIGHT SPACES AND HARD TO REACH AREAS  FLAT CABLE DESIGNED TO AVOID THE HASSLE OF CABLE TANGLE  MADE OF OXYGEN FREE COPPER, ENSURING HIGH FIDELITY SOUND QUALITY AND PROVIDING MAXIMUM CONNECTIVITY  24K GOLD CONTACTS FOR OPTIMAL SIGNAL TRANSFER AND CORROSION RESISTANCE    SPECIFICATION:  CABLE LENGTH: 3M  COLOUR: BLACK  CABLE TYPE: FLAT CABLE</t>
        </is>
      </c>
      <c r="C4424" t="inlineStr">
        <is>
          <t>UG-J-10728</t>
        </is>
      </c>
      <c r="D4424" t="inlineStr">
        <is>
          <t>Units</t>
        </is>
      </c>
      <c r="G4424" t="inlineStr">
        <is>
          <t>NXT/NXT STOCK</t>
        </is>
      </c>
      <c r="H4424" t="inlineStr">
        <is>
          <t>NXT Level Tech – Audio, Lighting and Home Entertainment Equipment</t>
        </is>
      </c>
      <c r="I4424" t="n">
        <v>0</v>
      </c>
      <c r="J4424" t="n">
        <v>0</v>
      </c>
      <c r="K4424" t="n">
        <v>0</v>
      </c>
    </row>
    <row r="4425">
      <c r="A4425" t="n">
        <v>70387</v>
      </c>
      <c r="B4425" t="inlineStr">
        <is>
          <t>[UG-J-10729] UGREEN 5M 3.5MM JACK TO JACK 90 DEGREE AUDIO CABLE    EASILY CONNECT ANY OF YOUR 3.5MM AUDIO PORT EQUIPPED MP3 PLAYER/SMARTPHONE/TABLET TO YOUR CAR STEREO, AUX SPEAKERS  1X RIGHT ANGLED CONNECTOR ALLOWS YOU TO CONNECT TO TIGHT SPACES AND HARD TO REACH AREAS  FLAT CABLE DESIGNED TO AVOID THE HASSLE OF CABLE TANGLE  MADE OF OXYGEN FREE COPPER, ENSURING HIGH FIDELITY SOUND QUALITY AND PROVIDING MAXIMUM CONNECTIVITY  24K GOLD CONTACTS FOR OPTIMAL SIGNAL TRANSFER AND CORROSION RESISTANCE    SPECIFICATION:  CABLE LENGTH: 5M  COLOUR: BLACK  CABLE TYPE: FLAT CABLE</t>
        </is>
      </c>
      <c r="C4425" t="inlineStr">
        <is>
          <t>UG-J-10729</t>
        </is>
      </c>
      <c r="D4425" t="inlineStr">
        <is>
          <t>Units</t>
        </is>
      </c>
      <c r="G4425" t="inlineStr">
        <is>
          <t>NXT/NXT STOCK</t>
        </is>
      </c>
      <c r="H4425" t="inlineStr">
        <is>
          <t>NXT Level Tech – Audio, Lighting and Home Entertainment Equipment</t>
        </is>
      </c>
      <c r="I4425" t="n">
        <v>0</v>
      </c>
      <c r="J4425" t="n">
        <v>0</v>
      </c>
      <c r="K4425" t="n">
        <v>0</v>
      </c>
    </row>
    <row r="4426">
      <c r="A4426" t="n">
        <v>70388</v>
      </c>
      <c r="B4426" t="inlineStr">
        <is>
          <t>[UG-J-10738] UGREEN 20CM 3.5MM MALE TO 2X FEMALE AUDIO CABLE    UGREEN 10738 AUDIO STEREO SPLITTER CABLE CONVERTS A SINGLE 3.5MM STEREO JACK TO TWO 3.5MM STEREO JACKS. IT ALLOWS 2 PEOPLE TO LISTEN TO AUDIO THROUGH HEADPHONES FROM THE SAME SOURCE.  SUPPORTS MOBILE PHONE, MP3 PLAYER, TABLET, NOTEBOOK, PC ETC.    SPECIFICATION:  CABLE LENGTH: 20CM  INPUT: 1X MALE 3.5 PLUG  OUTPUT: 2X FEMALE 3.5MM PLUGS  CONVERT ONE 3.5MM MALE TO TWO 3.5MM FEMALE  GOLD PLATED HOUSING AND CONTACTS FOR OPTIMUM SOUND QUALITY  COMPATIBLE WITH ANY AUDIO DEVICES WITH A STANDARD 3.5MM HEADPHONE JACK</t>
        </is>
      </c>
      <c r="C4426" t="inlineStr">
        <is>
          <t>UG-J-10738</t>
        </is>
      </c>
      <c r="D4426" t="inlineStr">
        <is>
          <t>Units</t>
        </is>
      </c>
      <c r="G4426" t="inlineStr">
        <is>
          <t>NXT/NXT STOCK</t>
        </is>
      </c>
      <c r="H4426" t="inlineStr">
        <is>
          <t>NXT Level Tech – Audio, Lighting and Home Entertainment Equipment</t>
        </is>
      </c>
      <c r="I4426" t="n">
        <v>0</v>
      </c>
      <c r="J4426" t="n">
        <v>0</v>
      </c>
      <c r="K4426" t="n">
        <v>0</v>
      </c>
    </row>
    <row r="4427">
      <c r="A4427" t="n">
        <v>70389</v>
      </c>
      <c r="B4427" t="inlineStr">
        <is>
          <t>[UG-J-10739] UGREEN 25CM 3.5MM MALE TO 2X FEMALE AUDIO CABLE    UGREEN 10739 AUDIO STEREO SPLITTER CABLE CONVERTS A SINGLE 3.5MM STEREO JACK TO TWO 3.5MM STEREO JACKS. ALLOWS 2 PEOPLE TO LISTEN TO AUDIO THROUGH HEADPHONES FROM THE SAME SOURCE.   SUPPORTS MOBILE PHONE, MP3 PLAYER, TABLET, NOTEBOOK, PC ETC. THE SLIM METAL CASE CONNECTOR ALLOWS YOU TO PLUG IT TO YOUR SOURCE DEVICE WITHOUT TAKING OFF YOUR MOBILE/TAB CASE.    SPECIFICATION:  CABLE LENGTH: 25CM  INPUT: 1X MALE 3.5 PLUG  OUTPUT: 2X FEMALE 3.5MM PLUGS  CONVERT ONE 3.5MM MALE TO TWO 3.5MM FEMALE  GOLD PLATED HOUSING AND CONTACTS FOR OPTIMUM SOUND QUALITY  COMPATIBLE WITH ANY AUDIO DEVICES WITH A STANDARD 3.5MM HEADPHONE JACK</t>
        </is>
      </c>
      <c r="C4427" t="inlineStr">
        <is>
          <t>UG-J-10739</t>
        </is>
      </c>
      <c r="D4427" t="inlineStr">
        <is>
          <t>Units</t>
        </is>
      </c>
      <c r="G4427" t="inlineStr">
        <is>
          <t>NXT/NXT STOCK</t>
        </is>
      </c>
      <c r="H4427" t="inlineStr">
        <is>
          <t>NXT Level Tech – Audio, Lighting and Home Entertainment Equipment</t>
        </is>
      </c>
      <c r="I4427" t="n">
        <v>0</v>
      </c>
      <c r="J4427" t="n">
        <v>0</v>
      </c>
      <c r="K4427" t="n">
        <v>0</v>
      </c>
    </row>
    <row r="4428">
      <c r="A4428" t="n">
        <v>70390</v>
      </c>
      <c r="B4428" t="inlineStr">
        <is>
          <t>[UG-J-10789] UGREEN 3.5MM MALE TO 2X FEMALE HEADSET SPLITTER    UGREEN PID: 10789 HEADSET SPLITTER ADAPTER FEATURES ONE 3.5MM MALE (TRRS) AND TWO 3.5MM (TRS) FEMALE CONNECTORS, ALLOWING YOU TO CONNECT AN EXTERNAL SPEAKERS/HEADPHONE AND MICROPHONE TO YOUR PC, LAPTOP, TABLETS OR SMARTPHONES WITH A SINGLE 3.5MM 4PIN COMBO PORT.   WHILE SOME LAPTOPS FROM APPLE AND DELL FEATURES ONLY A SINGLE (4-POSITION) 3.5MM AUDIO PORT TO SUPPORT BOTH AUDIO INPUT AND OUTPUT, THIS HEADSET SPLITTER ADAPTER BREAKS THE AUDIO PORT OUT INTO TWO DISTINCT PORTS - ONE THAT CAN BE USED FOR A MICROPHONE INPUT CONNECTION, AND THE OTHER FOR CONNECTING EXTERNAL (OUTPUT) SPEAKERS.    SPECIFICATIONS:  INPUT: 3.5MM 4-PIN MALE X1  OUTPUT: 3.5MM 4-PIN FEMALE FOR MIC X1, 3.5MM 4-PIN FEMALE FOR AUDIO X1  CONNECT A HEADSET (AUDIO &amp; MICROPHONE) TO YOUR PC, LAPTOP, TABLET, SMARTPHONE ETC.  GOLD PLATED CONNECTORS RESIST CORROSION AND ENSURE OPTIMUM SOUND QUALITY  OXYGEN-FREE COPPER PROVIDE MAXIMUM'S CONDUCTIVITY AND DURABILITY    NOTES: SUPPORTS TRS AND TS MICROPHONE, NOT TRRS COMPATIBLE WITH OMTP HEADSETS, BUT NOT IPHONE HEADSETS</t>
        </is>
      </c>
      <c r="C4428" t="inlineStr">
        <is>
          <t>UG-J-10789</t>
        </is>
      </c>
      <c r="D4428" t="inlineStr">
        <is>
          <t>Units</t>
        </is>
      </c>
      <c r="G4428" t="inlineStr">
        <is>
          <t>NXT/NXT STOCK</t>
        </is>
      </c>
      <c r="H4428" t="inlineStr">
        <is>
          <t>NXT Level Tech – Audio, Lighting and Home Entertainment Equipment</t>
        </is>
      </c>
      <c r="I4428" t="n">
        <v>0</v>
      </c>
      <c r="J4428" t="n">
        <v>0</v>
      </c>
      <c r="K4428" t="n">
        <v>0</v>
      </c>
    </row>
    <row r="4429">
      <c r="A4429" t="n">
        <v>70391</v>
      </c>
      <c r="B4429" t="inlineStr">
        <is>
          <t>[UG-J-10790] UGREEN 3.5MM FEMALE TO 2X MALE AUDIO CABLE    UGREEN PID: 10790 HEADSET SPLITTER ADAPTER FEATURES ONE 3.5MM FEMALE (TRRS) AND TWO 3.5MM (TRS) MALE CONNECTORS, ALLOWING YOU TO CONNECT A 4-POSITION HEADSET(AUDIO &amp; MICROPHONE) TO A COMPUTER/LAPTOP THAT HAS SEPARATE MICROPHONE AND AUDIO PORTS.    SPECIFICATIONS:  INPUT: 3.5MM 4-PIN FEMALE X1  OUTPUT: 3.5MM 4-PIN MALE FOR MIC X1, 3.5MM 4-PIN MALE FOR AUDIO X1  CONNECT A 4-POSITION HEADSET TO A COMPUTER/LAPTOP THAT HAS SEPARATE MICROPHONE AND AUDIO PORTS  GOLD PLATED CONNECTORS RESIST CORROSION AND ENSURE OPTIMUM SOUND QUALITY  OXYGEN-FREE COPPER PROVIDE MAXIMUM'S CONDUCTIVITY AND DURABILITY  COMPATIBLE WITH VARIOUS LAPTOPS THAT HAVE A SEPARATE MIC AND AUDIO PORTS SUCH AS THE HP PROBOOK 450 G1 / LENOVO THINKPAD T400</t>
        </is>
      </c>
      <c r="C4429" t="inlineStr">
        <is>
          <t>UG-J-10790</t>
        </is>
      </c>
      <c r="D4429" t="inlineStr">
        <is>
          <t>Units</t>
        </is>
      </c>
      <c r="G4429" t="inlineStr">
        <is>
          <t>NXT/NXT STOCK</t>
        </is>
      </c>
      <c r="H4429" t="inlineStr">
        <is>
          <t>NXT Level Tech – Audio, Lighting and Home Entertainment Equipment</t>
        </is>
      </c>
      <c r="I4429" t="n">
        <v>0</v>
      </c>
      <c r="J4429" t="n">
        <v>0</v>
      </c>
      <c r="K4429" t="n">
        <v>0</v>
      </c>
    </row>
    <row r="4430">
      <c r="A4430" t="n">
        <v>70392</v>
      </c>
      <c r="B4430" t="inlineStr">
        <is>
          <t>[UG-J-20816] UGREEN 3.5MM MALE TO 2X FEMALE AUDIO CABLE    UGREEN 20816 AUDIO STEREO SPLITTER CABLE CONVERTS A SINGLE 3.5MM STEREO JACK TO TWO 3.5MM STEREO JACKS. IT ALLOWS 2 PEOPLE TO LISTEN TO AUDIO THROUGH HEADPHONES FROM THE SAME SOURCE. IT  SUPPORTS MOBILE PHONE, MP3 PLAYER, TABLET, NOTEBOOK, PC ETC.    SPECIFICATIONS:  CABLE LENGTH: 25CM  INPUT: 1X MALE 3.5 PLUG  OUTPUT: 2X FEMALE 3.5MM PLUGS  CONVERT ONE 3.5MM MALE TO TWO 3.5MM FEMALE  GOLD PLATED HOUSING AND CONTACTS FOR OPTIMUM SOUND QUALITY  COMPATIBLE WITH ANY AUDIO DEVICES WITH A STANDARD 3.5MM HEADPHONE JACK</t>
        </is>
      </c>
      <c r="C4430" t="inlineStr">
        <is>
          <t>UG-J-20816</t>
        </is>
      </c>
      <c r="D4430" t="inlineStr">
        <is>
          <t>Units</t>
        </is>
      </c>
      <c r="G4430" t="inlineStr">
        <is>
          <t>NXT/NXT STOCK</t>
        </is>
      </c>
      <c r="H4430" t="inlineStr">
        <is>
          <t>NXT Level Tech – Audio, Lighting and Home Entertainment Equipment</t>
        </is>
      </c>
      <c r="I4430" t="n">
        <v>0</v>
      </c>
      <c r="J4430" t="n">
        <v>0</v>
      </c>
      <c r="K4430" t="n">
        <v>0</v>
      </c>
    </row>
    <row r="4431">
      <c r="A4431" t="n">
        <v>70393</v>
      </c>
      <c r="B4431" t="inlineStr">
        <is>
          <t>[UG-J-20899] UGREEN 3.5MM TO AUDIO CABLE    CONNECT YOUR NEWER HEADSETS (AUDIO &amp; MICROPHONE) TO A PC OR LAPTOP FOR USE WITH VOIP APPLICATIONS, SUCH AS SKYPE OR CHAT PROGRAMS, MSN MESSENGER, YAHOO, GOOGLE VOICE. ONE FOR THE HEADPHONE JACK ON YOUR PC/LAPTOP, THE OTHER FOR MIC JACK ON YOUR PC/LAPTOP. PROVIDE MAXIMUM'S CONDUCTIVITY AND DURABILITY, COMPACT DESIGN FOR MAXIMUM PORTABILITY - A GREAT SOLUTION TO HAVE ON HAND IN YOUR LAPTOP BAG.    SPECIFICATIONS:  3.5MM FEMALE TO 2 MALE HEADSET SPLITTER ALUMINIUM CASE  COLOUR: BLACK  LENGTH: 20CM</t>
        </is>
      </c>
      <c r="C4431" t="inlineStr">
        <is>
          <t>UG-J-20899</t>
        </is>
      </c>
      <c r="D4431" t="inlineStr">
        <is>
          <t>Units</t>
        </is>
      </c>
      <c r="G4431" t="inlineStr">
        <is>
          <t>NXT/NXT STOCK</t>
        </is>
      </c>
      <c r="H4431" t="inlineStr">
        <is>
          <t>NXT Level Tech – Audio, Lighting and Home Entertainment Equipment</t>
        </is>
      </c>
      <c r="I4431" t="n">
        <v>0</v>
      </c>
      <c r="J4431" t="n">
        <v>0</v>
      </c>
      <c r="K4431" t="n">
        <v>0</v>
      </c>
    </row>
    <row r="4432">
      <c r="A4432" t="n">
        <v>70394</v>
      </c>
      <c r="B4432" t="inlineStr">
        <is>
          <t xml:space="preserve">[UG-J-30620] UGREEN 3.5MM MALE TO 2X 3.5MM FEMALE HEADSET SPLITTER    UGREEN PID: 30620 HEADSET SPLITTER ADAPTER </t>
        </is>
      </c>
      <c r="C4432" t="inlineStr">
        <is>
          <t>UG-J-30620</t>
        </is>
      </c>
      <c r="D4432" t="inlineStr">
        <is>
          <t>Units</t>
        </is>
      </c>
      <c r="G4432" t="inlineStr">
        <is>
          <t>NXT/NXT STOCK</t>
        </is>
      </c>
      <c r="H4432" t="inlineStr">
        <is>
          <t>NXT Level Tech – Audio, Lighting and Home Entertainment Equipment</t>
        </is>
      </c>
      <c r="I4432" t="n">
        <v>4</v>
      </c>
      <c r="J4432" t="n">
        <v>0</v>
      </c>
      <c r="K4432" t="n">
        <v>4</v>
      </c>
    </row>
    <row r="4433">
      <c r="A4433" t="n">
        <v>70395</v>
      </c>
      <c r="B4433" t="inlineStr">
        <is>
          <t>[UG-JRCA2-10510] UGREEN 2M 3.5MM/M TO 2RCA/M AUDIO CABLE    UGREEN AV102 3.5MM STEREO TO 2RCA CABLE IS IDEAL FOR CONNECTING THE OUTPUT OF YOUR CELL PHONE, IPOD, MP3 PLAYER, TABLET OR PC TO YOUR HOME AUDIO SYSTEM, WHILE MOST MOBILE DEVICES USE THE 3.5MM STEREO HEADPHONE OUTPUT, MOST HOME AUDIO SYSTEMS WITH AN AMPLIFIER OR RECEIVER USE RCA JACKS FOR AUDIO INPUTS.    SPECIFICATION:  3.5MM PLUG TO 2RCA PLUG  24 GOLD PLATED CONTACTS FOR OPTIMUM SOUND QUALITY  OXYGEN-FREE COPPER PROVIDE MAXIMUM'S CONDUCTIVITY AND DURABILITY</t>
        </is>
      </c>
      <c r="C4433" t="inlineStr">
        <is>
          <t>UG-JRCA2-10510</t>
        </is>
      </c>
      <c r="D4433" t="inlineStr">
        <is>
          <t>Units</t>
        </is>
      </c>
      <c r="G4433" t="inlineStr">
        <is>
          <t>NXT/NXT STOCK</t>
        </is>
      </c>
      <c r="H4433" t="inlineStr">
        <is>
          <t>NXT Level Tech – Audio, Lighting and Home Entertainment Equipment</t>
        </is>
      </c>
      <c r="I4433" t="n">
        <v>0</v>
      </c>
      <c r="J4433" t="n">
        <v>0</v>
      </c>
      <c r="K4433" t="n">
        <v>0</v>
      </c>
    </row>
    <row r="4434">
      <c r="A4434" t="n">
        <v>70396</v>
      </c>
      <c r="B4434" t="inlineStr">
        <is>
          <t>[UG-JRCA2-10511] UGREEN 1.5M 3.5MM/M TO 2RCA/M AUDIO CABLE    UGREEN AV102 3.5MM STEREO TO 2RCA CABLE IS IDEAL FOR CONNECTING THE OUTPUT OF YOUR CELL PHONE, IPOD, MP3 PLAYER, TABLET OR PC TO YOUR HOME AUDIO SYSTEM, WHILE MOST MOBILE DEVICES USE THE 3.5MM STEREO HEADPHONE OUTPUT, MOST HOME AUDIO SYSTEMS WITH AN AMPLIFIER OR RECEIVER USE RCA JACKS FOR AUDIO INPUTS.    SPECIFICATIONS:  3.5MM PLUG TO 2RCA PLUG  24 GOLD PLATED CONTACTS FOR OPTIMUM SOUND QUALITY  OXYGEN-FREE COPPER PROVIDE MAXIMUM'S CONDUCTIVITY AND DURABILITY</t>
        </is>
      </c>
      <c r="C4434" t="inlineStr">
        <is>
          <t>UG-JRCA2-10511</t>
        </is>
      </c>
      <c r="D4434" t="inlineStr">
        <is>
          <t>Units</t>
        </is>
      </c>
      <c r="G4434" t="inlineStr">
        <is>
          <t>NXT/NXT STOCK</t>
        </is>
      </c>
      <c r="H4434" t="inlineStr">
        <is>
          <t>NXT Level Tech – Audio, Lighting and Home Entertainment Equipment</t>
        </is>
      </c>
      <c r="I4434" t="n">
        <v>0</v>
      </c>
      <c r="J4434" t="n">
        <v>0</v>
      </c>
      <c r="K4434" t="n">
        <v>0</v>
      </c>
    </row>
    <row r="4435">
      <c r="A4435" t="n">
        <v>70397</v>
      </c>
      <c r="B4435" t="inlineStr">
        <is>
          <t>[UG-JRCA2-10512] UGREEN 3M 3.5MM/M TO 2RCA/M AUDIO CABLE    UGREEN AV102 3.5MM STEREO TO 2RCA CABLE IS IDEAL FOR CONNECTING THE OUTPUT OF YOUR CELL PHONE, IPOD, MP3 PLAYER, TABLET OR PC TO YOUR HOME AUDIO SYSTEM, WHILE MOST MOBILE DEVICES USE THE 3.5MM STEREO HEADPHONE OUTPUT, MOST HOME AUDIO SYSTEMS WITH AN AMPLIFIER OR RECEIVER USE RCA JACKS FOR AUDIO INPUTS.    SPECIFICATIONS:  3.5MM PLUG TO 2RCA PLUG  24 GOLD PLATED CONTACTS FOR OPTIMUM SOUND QUALITY  OXYGEN-FREE COPPER PROVIDE MAXIMUM'S CONDUCTIVITY AND DURABILITY</t>
        </is>
      </c>
      <c r="C4435" t="inlineStr">
        <is>
          <t>UG-JRCA2-10512</t>
        </is>
      </c>
      <c r="D4435" t="inlineStr">
        <is>
          <t>Units</t>
        </is>
      </c>
      <c r="G4435" t="inlineStr">
        <is>
          <t>NXT/NXT STOCK</t>
        </is>
      </c>
      <c r="H4435" t="inlineStr">
        <is>
          <t>NXT Level Tech – Audio, Lighting and Home Entertainment Equipment</t>
        </is>
      </c>
      <c r="I4435" t="n">
        <v>5</v>
      </c>
      <c r="J4435" t="n">
        <v>0</v>
      </c>
      <c r="K4435" t="n">
        <v>5</v>
      </c>
    </row>
    <row r="4436">
      <c r="A4436" t="n">
        <v>70398</v>
      </c>
      <c r="B4436" t="inlineStr">
        <is>
          <t>[UG-JRCA2-10584] UGREEN 2M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4436" t="inlineStr">
        <is>
          <t>UG-JRCA2-10584</t>
        </is>
      </c>
      <c r="D4436" t="inlineStr">
        <is>
          <t>Units</t>
        </is>
      </c>
      <c r="G4436" t="inlineStr">
        <is>
          <t>NXT/NXT STOCK</t>
        </is>
      </c>
      <c r="H4436" t="inlineStr">
        <is>
          <t>NXT Level Tech – Audio, Lighting and Home Entertainment Equipment</t>
        </is>
      </c>
      <c r="I4436" t="n">
        <v>4</v>
      </c>
      <c r="J4436" t="n">
        <v>0</v>
      </c>
      <c r="K4436" t="n">
        <v>4</v>
      </c>
    </row>
    <row r="4437">
      <c r="A4437" t="n">
        <v>70399</v>
      </c>
      <c r="B4437" t="inlineStr">
        <is>
          <t>[UG-JRCA2-10590] UGREEN 3M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4437" t="inlineStr">
        <is>
          <t>UG-JRCA2-10590</t>
        </is>
      </c>
      <c r="D4437" t="inlineStr">
        <is>
          <t>Units</t>
        </is>
      </c>
      <c r="G4437" t="inlineStr">
        <is>
          <t>NXT/NXT STOCK</t>
        </is>
      </c>
      <c r="H4437" t="inlineStr">
        <is>
          <t>NXT Level Tech – Audio, Lighting and Home Entertainment Equipment</t>
        </is>
      </c>
      <c r="I4437" t="n">
        <v>2</v>
      </c>
      <c r="J4437" t="n">
        <v>0</v>
      </c>
      <c r="K4437" t="n">
        <v>2</v>
      </c>
    </row>
    <row r="4438">
      <c r="A4438" t="n">
        <v>70400</v>
      </c>
      <c r="B4438" t="inlineStr">
        <is>
          <t>[UG-JRCA2-10591] UGREEN 5M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4438" t="inlineStr">
        <is>
          <t>UG-JRCA2-10591</t>
        </is>
      </c>
      <c r="D4438" t="inlineStr">
        <is>
          <t>Units</t>
        </is>
      </c>
      <c r="G4438" t="inlineStr">
        <is>
          <t>NXT/NXT STOCK</t>
        </is>
      </c>
      <c r="H4438" t="inlineStr">
        <is>
          <t>NXT Level Tech – Audio, Lighting and Home Entertainment Equipment</t>
        </is>
      </c>
      <c r="I4438" t="n">
        <v>0</v>
      </c>
      <c r="J4438" t="n">
        <v>0</v>
      </c>
      <c r="K4438" t="n">
        <v>0</v>
      </c>
    </row>
    <row r="4439">
      <c r="A4439" t="n">
        <v>70401</v>
      </c>
      <c r="B4439" t="inlineStr">
        <is>
          <t>[UG-JRCA2-40846] UGREEN 6.35/6.5MM MALE JACK TO 2RCA FEMALE AUDIO ADAPTER  BLACK   THIS ADAPTER IS USED TO CONVERT SIGNALS FROM STANDARD RCA DEVICE TO 6.35MM/6.5MNM EQUIPPED DEVICES SUCH AS AUDIO AMPLIFIER, HOME THEATER DEVICES, AV RECEIVER ETC. WITH 24K GOLD-PLATED JACK HEAD IMPROVES SOUND QUALITY AND REDUCES SIGNAL LOSS.</t>
        </is>
      </c>
      <c r="C4439" t="inlineStr">
        <is>
          <t>UG-JRCA2-40846</t>
        </is>
      </c>
      <c r="D4439" t="inlineStr">
        <is>
          <t>Units</t>
        </is>
      </c>
      <c r="G4439" t="inlineStr">
        <is>
          <t>NXT/NXT STOCK</t>
        </is>
      </c>
      <c r="H4439" t="inlineStr">
        <is>
          <t>NXT Level Tech – Audio, Lighting and Home Entertainment Equipment</t>
        </is>
      </c>
      <c r="I4439" t="n">
        <v>1</v>
      </c>
      <c r="J4439" t="n">
        <v>0</v>
      </c>
      <c r="K4439" t="n">
        <v>1</v>
      </c>
    </row>
    <row r="4440">
      <c r="A4440" t="n">
        <v>70402</v>
      </c>
      <c r="B4440" t="inlineStr">
        <is>
          <t xml:space="preserve">[UG-2RCA-30747] UGREEN 1M 2RCA TO 2RCA AUDIO CABLE   </t>
        </is>
      </c>
      <c r="C4440" t="inlineStr">
        <is>
          <t>UG-2RCA-30747</t>
        </is>
      </c>
      <c r="D4440" t="inlineStr">
        <is>
          <t>Units</t>
        </is>
      </c>
      <c r="G4440" t="inlineStr">
        <is>
          <t>NXT/NXT STOCK</t>
        </is>
      </c>
      <c r="H4440" t="inlineStr">
        <is>
          <t>NXT Level Tech – Audio, Lighting and Home Entertainment Equipment</t>
        </is>
      </c>
      <c r="I4440" t="n">
        <v>1</v>
      </c>
      <c r="J4440" t="n">
        <v>0</v>
      </c>
      <c r="K4440" t="n">
        <v>1</v>
      </c>
    </row>
    <row r="4441">
      <c r="A4441" t="n">
        <v>70403</v>
      </c>
      <c r="B4441" t="inlineStr">
        <is>
          <t>[UG-2RCA-10517] UGREEN 1.5M 2RCA TO 2RCA AUDIO CABLE    CAN BE USED TO CONNECT DEVICES SUCH AS XBOX, PLAYSTATION, WII, OR ANY A/V DEVICE TO A HIGH END SOUND SYSTEM. 24K GOLD PLATED CONNECTIONS.    SPECIFICATION:  CABLE LENGTH: 1.5M  CABLE COLOUR: BLACK  CABLE TYPE: ROUNDED CABLE</t>
        </is>
      </c>
      <c r="C4441" t="inlineStr">
        <is>
          <t>UG-2RCA-10517</t>
        </is>
      </c>
      <c r="D4441" t="inlineStr">
        <is>
          <t>Units</t>
        </is>
      </c>
      <c r="G4441" t="inlineStr">
        <is>
          <t>NXT/NXT STOCK</t>
        </is>
      </c>
      <c r="H4441" t="inlineStr">
        <is>
          <t>NXT Level Tech – Audio, Lighting and Home Entertainment Equipment</t>
        </is>
      </c>
      <c r="I4441" t="n">
        <v>0</v>
      </c>
      <c r="J4441" t="n">
        <v>0</v>
      </c>
      <c r="K4441" t="n">
        <v>0</v>
      </c>
    </row>
    <row r="4442">
      <c r="A4442" t="n">
        <v>70404</v>
      </c>
      <c r="B4442" t="inlineStr">
        <is>
          <t>[UG-2RCA-10518] UGREEN 2M 2RCA MALE TO 2RCA MALE STEREO AUDIO CABLE    A PERFECT CABLE TO CONNECT YOUR DVD PLAYER, SUBWOOFER,AV RECEIVER AND MORE, OXYGEN FREE COPPER AND DOUBLE SHIELDING TO MAXIMISE SIGNAL QUALITY AND GREATLY REDUCE EMI\RFI INTERFERENCE.    SPECIFICATION:  CONNECTOR TYPE: 24K GOLD PLATED CONNECTORS  CABLE LENGTH: 2M  CABLE TYPE: ROUNDED CABLE</t>
        </is>
      </c>
      <c r="C4442" t="inlineStr">
        <is>
          <t>UG-2RCA-10518</t>
        </is>
      </c>
      <c r="D4442" t="inlineStr">
        <is>
          <t>Units</t>
        </is>
      </c>
      <c r="G4442" t="inlineStr">
        <is>
          <t>NXT/NXT STOCK</t>
        </is>
      </c>
      <c r="H4442" t="inlineStr">
        <is>
          <t>NXT Level Tech – Audio, Lighting and Home Entertainment Equipment</t>
        </is>
      </c>
      <c r="I4442" t="n">
        <v>-1</v>
      </c>
      <c r="J4442" t="n">
        <v>0</v>
      </c>
      <c r="K4442" t="n">
        <v>-1</v>
      </c>
    </row>
    <row r="4443">
      <c r="A4443" t="n">
        <v>70405</v>
      </c>
      <c r="B4443" t="inlineStr">
        <is>
          <t>[UG-2RCA-10519] UGREEN 3M 2RCA MALE TO 2RCA MALE STEREO AUDIO VIDEO CABLE    A PERFECT WAY TO CONNECT YOUR DVD PLAYER, SUBWOOFER, DIGITAL SATELLITE RECEIVERS, AV RECEIVER, AMP, RADIO ETC.    HIGH PURITY OXYGEN FREE COPPER AND DOUBLE SHIELDING, MAXIMISING SIGNAL QUALITY AND GREATLY REDUCE UNDESIRED EMI\RFI INTERFACE  COLOUR CODED RUBBER RINGS ENSURE A FIRM GRIP WHEN INSTALLING OR REMOVING THE CABLE  24K GOLD CONNECTORS</t>
        </is>
      </c>
      <c r="C4443" t="inlineStr">
        <is>
          <t>UG-2RCA-10519</t>
        </is>
      </c>
      <c r="D4443" t="inlineStr">
        <is>
          <t>Units</t>
        </is>
      </c>
      <c r="G4443" t="inlineStr">
        <is>
          <t>NXT/NXT STOCK</t>
        </is>
      </c>
      <c r="H4443" t="inlineStr">
        <is>
          <t>NXT Level Tech – Audio, Lighting and Home Entertainment Equipment</t>
        </is>
      </c>
      <c r="I4443" t="n">
        <v>1</v>
      </c>
      <c r="J4443" t="n">
        <v>0</v>
      </c>
      <c r="K4443" t="n">
        <v>1</v>
      </c>
    </row>
    <row r="4444">
      <c r="A4444" t="n">
        <v>70406</v>
      </c>
      <c r="B4444" t="inlineStr">
        <is>
          <t>[UG-2RCA-10520] UGREEN 5M 2RCA TO 2RCA AUDIO CABLE A PERFECT CABLE TO CONNECT YOUR DVD PLAYER, XB</t>
        </is>
      </c>
      <c r="C4444" t="inlineStr">
        <is>
          <t>UG-2RCA-10520</t>
        </is>
      </c>
      <c r="D4444" t="inlineStr">
        <is>
          <t>Units</t>
        </is>
      </c>
      <c r="G4444" t="inlineStr">
        <is>
          <t>NXT/NXT STOCK</t>
        </is>
      </c>
      <c r="H4444" t="inlineStr">
        <is>
          <t>NXT Level Tech – Audio, Lighting and Home Entertainment Equipment</t>
        </is>
      </c>
      <c r="I4444" t="n">
        <v>5</v>
      </c>
      <c r="J4444" t="n">
        <v>0</v>
      </c>
      <c r="K4444" t="n">
        <v>5</v>
      </c>
    </row>
    <row r="4445">
      <c r="A4445" t="n">
        <v>70407</v>
      </c>
      <c r="B4445" t="inlineStr">
        <is>
          <t>[UG-3RCA-10524] UGREEN 1.5M 3RCA CABLE    GOLD PLATED CABLE CONNECTORS HELP SIGNAL TRANSMISSION EFFECTIVELY REDUCING CONTACT RESISTANCE AND SIGNAL DEGRADATION. HIGH QUALITY 4N OXYGEN COPPER WIRE MAKES SIGNAL QUALITY MORE STABLE.    SPECIFICATIONS:  COLOUR: BLACK  LENGTH: 1.5M  GOLD PLATED CONNECTORS</t>
        </is>
      </c>
      <c r="C4445" t="inlineStr">
        <is>
          <t>UG-3RCA-10524</t>
        </is>
      </c>
      <c r="D4445" t="inlineStr">
        <is>
          <t>Units</t>
        </is>
      </c>
      <c r="G4445" t="inlineStr">
        <is>
          <t>NXT/NXT STOCK</t>
        </is>
      </c>
      <c r="H4445" t="inlineStr">
        <is>
          <t>NXT Level Tech – Audio, Lighting and Home Entertainment Equipment</t>
        </is>
      </c>
      <c r="I4445" t="n">
        <v>0</v>
      </c>
      <c r="J4445" t="n">
        <v>0</v>
      </c>
      <c r="K4445" t="n">
        <v>0</v>
      </c>
    </row>
    <row r="4446">
      <c r="A4446" t="n">
        <v>70408</v>
      </c>
      <c r="B4446" t="inlineStr">
        <is>
          <t>[UG-J-20733] UGREEN 2M RCA TO 3.5MM JACK AUDIO CABLE    24K GOLD PLATED CONNECTIONS  ZINC ALLOY CASE  NYLON BRAIDED JACKET  CABLE LENGTH: 2M  CABLE COLOUR: GREY  CABLE TYPE: ROUNDED CABLE  CONDUCTOR: PURE-COPPER</t>
        </is>
      </c>
      <c r="C4446" t="inlineStr">
        <is>
          <t>UG-J-20733</t>
        </is>
      </c>
      <c r="D4446" t="inlineStr">
        <is>
          <t>Units</t>
        </is>
      </c>
      <c r="G4446" t="inlineStr">
        <is>
          <t>NXT/NXT STOCK</t>
        </is>
      </c>
      <c r="H4446" t="inlineStr">
        <is>
          <t>NXT Level Tech – Audio, Lighting and Home Entertainment Equipment</t>
        </is>
      </c>
      <c r="I4446" t="n">
        <v>0</v>
      </c>
      <c r="J4446" t="n">
        <v>0</v>
      </c>
      <c r="K4446" t="n">
        <v>0</v>
      </c>
    </row>
    <row r="4447">
      <c r="A4447" t="n">
        <v>70409</v>
      </c>
      <c r="B4447" t="inlineStr">
        <is>
          <t>[UG-J-30523] UGREEN DIGITAL TO ANALOG AUDIO CONVERTER</t>
        </is>
      </c>
      <c r="C4447" t="inlineStr">
        <is>
          <t>UG-J-30523</t>
        </is>
      </c>
      <c r="D4447" t="inlineStr">
        <is>
          <t>Units</t>
        </is>
      </c>
      <c r="G4447" t="inlineStr">
        <is>
          <t>NXT/NXT STOCK</t>
        </is>
      </c>
      <c r="H4447" t="inlineStr">
        <is>
          <t>NXT Level Tech – Audio, Lighting and Home Entertainment Equipment</t>
        </is>
      </c>
      <c r="I4447" t="n">
        <v>0</v>
      </c>
      <c r="J4447" t="n">
        <v>0</v>
      </c>
      <c r="K4447" t="n">
        <v>0</v>
      </c>
    </row>
    <row r="4448">
      <c r="A4448" t="n">
        <v>70410</v>
      </c>
      <c r="B4448" t="inlineStr">
        <is>
          <t>[UG-AV-40225] UGREEN AV TO HDMI CONVERTER    UGREEN 40225 AV TO HDMI CONVERTER CONVERTS AN AV (CVBS) COMPOSITE (YELLOW) VIDEO SIGNAL &amp; R/L STEREO AUDIO SIGNAL TO AN HDMI VIDEO SIGNAL AND HDMI AUDIO SIGNAL. THE COMPOSITE TO HDMI ADAPTER IS A UNIVERSAL CONVERTER FOR ANALOG COMPOSITE INPUT TO AN HDMI OUTPUT.    SPECIFICATION:  NO NEED TO INSTALL DRIVERS, PORTABLE, FLEXIBLE, PLUG AND PLAY  PROVIDE ADVANCED SIGNAL PROCESSING WITH GREAT PRECISION, COLOURS, RESOLUTIONS  SUPPORT PAL, NTSC3.58, NTSC4.43 AND SECAM PAL/M, PAL/N STANDARD TV FORMATS INPUT  SUPPORT HDMI 1080P OR 720P OUTPUT  PROFESSIONAL A TO D CHIP SET</t>
        </is>
      </c>
      <c r="C4448" t="inlineStr">
        <is>
          <t>UG-AV-40225</t>
        </is>
      </c>
      <c r="D4448" t="inlineStr">
        <is>
          <t>Units</t>
        </is>
      </c>
      <c r="G4448" t="inlineStr">
        <is>
          <t>NXT/NXT STOCK</t>
        </is>
      </c>
      <c r="H4448" t="inlineStr">
        <is>
          <t>NXT Level Tech – Audio, Lighting and Home Entertainment Equipment</t>
        </is>
      </c>
      <c r="I4448" t="n">
        <v>0</v>
      </c>
      <c r="J4448" t="n">
        <v>0</v>
      </c>
      <c r="K4448" t="n">
        <v>0</v>
      </c>
    </row>
    <row r="4449">
      <c r="A4449" t="n">
        <v>70411</v>
      </c>
      <c r="B4449" t="inlineStr">
        <is>
          <t>[UG-J-10539] UGREEN 1M TOSLINK OPTICAL AUDIO CABLE</t>
        </is>
      </c>
      <c r="C4449" t="inlineStr">
        <is>
          <t>UG-J-10539</t>
        </is>
      </c>
      <c r="D4449" t="inlineStr">
        <is>
          <t>Units</t>
        </is>
      </c>
      <c r="G4449" t="inlineStr">
        <is>
          <t>NXT/NXT STOCK</t>
        </is>
      </c>
      <c r="H4449" t="inlineStr">
        <is>
          <t>NXT Level Tech – Audio, Lighting and Home Entertainment Equipment</t>
        </is>
      </c>
      <c r="I4449" t="n">
        <v>4</v>
      </c>
      <c r="J4449" t="n">
        <v>0</v>
      </c>
      <c r="K4449" t="n">
        <v>4</v>
      </c>
    </row>
    <row r="4450">
      <c r="A4450" t="n">
        <v>70412</v>
      </c>
      <c r="B4450" t="inlineStr">
        <is>
          <t>[UG-J-10540] UGREEN 2M TOSLINK OPTICAL AUDIO CABLE    UGREEN AV108 TOSLINK OPTICAL CABLE IS AN EXCELLENT WAY TO DISTRIBUTE HIGH-DEFINITION, MULTI-CHANNEL AUDIO WITHOUT THE RISK OF COMMON ELECTRICAL PROBLEMS, SUCH AS GROUND LOOPS OR RF AND EM INTERFERENCE. THIS CABLE FEATURES A FULL-SIZED TOSLINK CONNECTOR ON EACH END AND MOULDED CONNECTOR HEADS AND STRAIN-RELIEF BOOTS.    SPECIFICATION:  CONNECTOR ON FIRST END: 1 X TOSLINK CONNECTOR  SECOND END: 1 X TOSLINK FIBER-OPTIC AUDIO CABLE  COMPATIBLE WITH HOME THEATRES AND STEREO EQUIPMENT WITH TOSLINK CAPABILITIES</t>
        </is>
      </c>
      <c r="C4450" t="inlineStr">
        <is>
          <t>UG-J-10540</t>
        </is>
      </c>
      <c r="D4450" t="inlineStr">
        <is>
          <t>Units</t>
        </is>
      </c>
      <c r="G4450" t="inlineStr">
        <is>
          <t>NXT/NXT STOCK</t>
        </is>
      </c>
      <c r="H4450" t="inlineStr">
        <is>
          <t>NXT Level Tech – Audio, Lighting and Home Entertainment Equipment</t>
        </is>
      </c>
      <c r="I4450" t="n">
        <v>4</v>
      </c>
      <c r="J4450" t="n">
        <v>0</v>
      </c>
      <c r="K4450" t="n">
        <v>4</v>
      </c>
    </row>
    <row r="4451">
      <c r="A4451" t="n">
        <v>70413</v>
      </c>
      <c r="B4451" t="inlineStr">
        <is>
          <t>[UG-J-10541] UGREEN 3M TOSLINK OPTICAL AUDIO CABLE    UGREEN AV108 TOSLINK OPTICAL CABLE IS AN EXCELLENT WAY TO DISTRIBUTE HIGH-DEFINITION, MULTI-CHANNEL AUDIO WITHOUT THE RISK OF COMMON ELECTRICAL PROBLEMS, SUCH AS GROUND LOOPS OR RF AND EM INTERFERENCE. THIS CABLE FEATURES A FULL-SIZED TOSLINK CONNECTOR ON EACH END AND MOULDED CONNECTOR HEADS AND STRAIN-RELIEF BOOTS.    SPECIFICATION:  CONNECTOR ON FIRST END: 1 X TOSLINK CONNECTOR  SECOND END: 1 X TOSLINK FIBER-OPTIC AUDIO CABLE  COMPATIBLE WITH HOME THEATRES AND STEREO EQUIPMENT WITH TOSLINK CAPABILITIES</t>
        </is>
      </c>
      <c r="C4451" t="inlineStr">
        <is>
          <t>UG-J-10541</t>
        </is>
      </c>
      <c r="D4451" t="inlineStr">
        <is>
          <t>Units</t>
        </is>
      </c>
      <c r="G4451" t="inlineStr">
        <is>
          <t>NXT/NXT STOCK</t>
        </is>
      </c>
      <c r="H4451" t="inlineStr">
        <is>
          <t>NXT Level Tech – Audio, Lighting and Home Entertainment Equipment</t>
        </is>
      </c>
      <c r="I4451" t="n">
        <v>4</v>
      </c>
      <c r="J4451" t="n">
        <v>0</v>
      </c>
      <c r="K4451" t="n">
        <v>4</v>
      </c>
    </row>
    <row r="4452">
      <c r="A4452" t="n">
        <v>70414</v>
      </c>
      <c r="B4452" t="inlineStr">
        <is>
          <t>[UG-J-10768] UGREEN 1M TOSLINK FIBRE OPTICAL GREY AUDIO CABLE    UGREEN AV122 TOSLINK FIBRE OPTICAL CABLE OFFERS A WAY TO DISTRIBUTE HIGH-DEFINITION, MULTI-CHANNEL AUDIO WITHOUT THE RISK OF ISSUES. THIS CABLE FEATURES A FULL-SIZED TOSLINK CONNECTOR ON EACH END WITH DUST CAP PROTECTION DESIGN.</t>
        </is>
      </c>
      <c r="C4452" t="inlineStr">
        <is>
          <t>UG-J-10768</t>
        </is>
      </c>
      <c r="D4452" t="inlineStr">
        <is>
          <t>Units</t>
        </is>
      </c>
      <c r="G4452" t="inlineStr">
        <is>
          <t>NXT/NXT STOCK</t>
        </is>
      </c>
      <c r="H4452" t="inlineStr">
        <is>
          <t>NXT Level Tech – Audio, Lighting and Home Entertainment Equipment</t>
        </is>
      </c>
      <c r="I4452" t="n">
        <v>0</v>
      </c>
      <c r="J4452" t="n">
        <v>0</v>
      </c>
      <c r="K4452" t="n">
        <v>0</v>
      </c>
    </row>
    <row r="4453">
      <c r="A4453" t="n">
        <v>70415</v>
      </c>
      <c r="B4453" t="inlineStr">
        <is>
          <t>[UG-J-70893] UGREEN 3M TOSLINK FIBRE OPTICAL GREY AUDIO CABLE    UGREEN AV122 TOSLINK FIBRE OPTICAL CABLE OFFERS A WAY TO DISTRIBUTE HIGH-DEFINITION, MULTI-CHANNEL AUDIO WITHOUT THE RISK OF ISSUES. THIS CABLE FEATURES A FULL-SIZED TOSLINK CONNECTOR ON EACH END WITH DUST CAP PROTECTION DESIGN.</t>
        </is>
      </c>
      <c r="C4453" t="inlineStr">
        <is>
          <t>UG-J-70893</t>
        </is>
      </c>
      <c r="D4453" t="inlineStr">
        <is>
          <t>Units</t>
        </is>
      </c>
      <c r="G4453" t="inlineStr">
        <is>
          <t>NXT/NXT STOCK</t>
        </is>
      </c>
      <c r="H4453" t="inlineStr">
        <is>
          <t>NXT Level Tech – Audio, Lighting and Home Entertainment Equipment</t>
        </is>
      </c>
      <c r="I4453" t="n">
        <v>3</v>
      </c>
      <c r="J4453" t="n">
        <v>0</v>
      </c>
      <c r="K4453" t="n">
        <v>3</v>
      </c>
    </row>
    <row r="4454">
      <c r="A4454" t="n">
        <v>70416</v>
      </c>
      <c r="B4454" t="inlineStr">
        <is>
          <t>[UG-SDI-50925] UGREEN 1,5M SDI MALE TO MALE VIDEO CABLE</t>
        </is>
      </c>
      <c r="C4454" t="inlineStr">
        <is>
          <t>UG-SDI-50925</t>
        </is>
      </c>
      <c r="D4454" t="inlineStr">
        <is>
          <t>Units</t>
        </is>
      </c>
      <c r="G4454" t="inlineStr">
        <is>
          <t>NXT/NXT STOCK</t>
        </is>
      </c>
      <c r="H4454" t="inlineStr">
        <is>
          <t>NXT Level Tech – Audio, Lighting and Home Entertainment Equipment</t>
        </is>
      </c>
      <c r="I4454" t="n">
        <v>0</v>
      </c>
      <c r="J4454" t="n">
        <v>0</v>
      </c>
      <c r="K4454" t="n">
        <v>0</v>
      </c>
    </row>
    <row r="4455">
      <c r="A4455" t="n">
        <v>70417</v>
      </c>
      <c r="B4455" t="inlineStr">
        <is>
          <t>[UG-SDI-50926] UGREEN 3M SDI MALE TO MALE VIDEO CABLE</t>
        </is>
      </c>
      <c r="C4455" t="inlineStr">
        <is>
          <t>UG-SDI-50926</t>
        </is>
      </c>
      <c r="D4455" t="inlineStr">
        <is>
          <t>Units</t>
        </is>
      </c>
      <c r="G4455" t="inlineStr">
        <is>
          <t>NXT/NXT STOCK</t>
        </is>
      </c>
      <c r="H4455" t="inlineStr">
        <is>
          <t>NXT Level Tech – Audio, Lighting and Home Entertainment Equipment</t>
        </is>
      </c>
      <c r="I4455" t="n">
        <v>0</v>
      </c>
      <c r="J4455" t="n">
        <v>0</v>
      </c>
      <c r="K4455" t="n">
        <v>0</v>
      </c>
    </row>
    <row r="4456">
      <c r="A4456" t="n">
        <v>70418</v>
      </c>
      <c r="B4456" t="inlineStr">
        <is>
          <t>[UG-SDI-50927] UGREEN 5M SDI MALE TO MALE VIDEO CABLE    UGREEN SP103 SDI CABLE FOR CAMCORDERS, CAMERAS  SUPPORTS HIGH DEFINITION IMAGE TRANSMISSION FOR CAMERA AND CAMCORDERS  SDI (SERIAL DIGITAL INTERFACE) HAS THE SAME CONNECTION TYPE AS A BNC CONNECTION WHICH IS PREDOMINANTLY USED IN PROFESSIONAL VIDEO DEVICES    SUPPORT FOR IMAGE TRANSMISSION UP TO 1920X1080P  WIRE DIAMETER: 0.5MM  LENGTH: 1.5M  COLOUR: BLACK</t>
        </is>
      </c>
      <c r="C4456" t="inlineStr">
        <is>
          <t>UG-SDI-50927</t>
        </is>
      </c>
      <c r="D4456" t="inlineStr">
        <is>
          <t>Units</t>
        </is>
      </c>
      <c r="G4456" t="inlineStr">
        <is>
          <t>NXT/NXT STOCK</t>
        </is>
      </c>
      <c r="H4456" t="inlineStr">
        <is>
          <t>NXT Level Tech – Audio, Lighting and Home Entertainment Equipment</t>
        </is>
      </c>
      <c r="I4456" t="n">
        <v>0</v>
      </c>
      <c r="J4456" t="n">
        <v>0</v>
      </c>
      <c r="K4456" t="n">
        <v>0</v>
      </c>
    </row>
    <row r="4457">
      <c r="A4457" t="n">
        <v>70419</v>
      </c>
      <c r="B4457" t="inlineStr">
        <is>
          <t>[UG-SDI-50928] UGREEN 10M SDI MALE TO MALE VIDEO CABLE    UGREEN SP103 SDI CABLE FOR CAMCORDERS, CAMERAS  SUPPORTS HIGH DEFINITION IMAGE TRANSMISSION FOR CAMERA AND CAMCORDERS  SDI (SERIAL DIGITAL INTERFACE) HAS THE SAME CONNECTION TYPE AS A BNC CONNECTION WHICH IS PREDOMINANTLY USED IN PROFESSIONAL VIDEO DEVICES    SUPPORT FOR IMAGE TRANSMISSION UP TO 1920X1080P  WIRE DIAMETER: 0.5MM  LENGTH: 1.5M  COLOUR: BLACK</t>
        </is>
      </c>
      <c r="C4457" t="inlineStr">
        <is>
          <t>UG-SDI-50928</t>
        </is>
      </c>
      <c r="D4457" t="inlineStr">
        <is>
          <t>Units</t>
        </is>
      </c>
      <c r="G4457" t="inlineStr">
        <is>
          <t>NXT/NXT STOCK</t>
        </is>
      </c>
      <c r="H4457" t="inlineStr">
        <is>
          <t>NXT Level Tech – Audio, Lighting and Home Entertainment Equipment</t>
        </is>
      </c>
      <c r="I4457" t="n">
        <v>0</v>
      </c>
      <c r="J4457" t="n">
        <v>0</v>
      </c>
      <c r="K4457" t="n">
        <v>0</v>
      </c>
    </row>
    <row r="4458">
      <c r="A4458" t="n">
        <v>70420</v>
      </c>
      <c r="B4458" t="inlineStr">
        <is>
          <t>[UG-J-30347] UGREEN BLUETOOTH 4.1 MUSIC AUDIO RECEIVER ADAPTER    UGREEN PID: 30347 BLUETOOTH 4.1 AUDIO RECEIVER IS DESIGNED TO RECEIVE MUSIC FROM PHONE, TABLET OR MP3 PLAYER TO YOUR VEHICLE SOUND SYSTEM, SPEAKERS OR ENTERTAINMENT SYSTEM WITH 3.5MM AUDIO JACK, CONVERTING YOUR NORMAL SPEAKER INTO A BLUETOOTH WIRELESS TECHNOLOGY ENABLED SPEAKER.    SPECIFICATION:  BLUETOOTH NAME: UGREEN-30347  BLUETOOTH VERSION: 4.1  BLUETOOTH PROTOCOL: AVRCP1.4, A2DP1.2 3.5MM STEREO AUDIO OUTPUT  FREQUENCY RESPONSE: 20HZ-20KHZ  OUTPUT POWER: 20MW RL=16 OHM SNR: &gt;90DB  TOTAL HARMONIC DISTORTION: &gt;0.1%  BATTERY CAPACITY: 3.7V/120MAH  MUSIC PLAYING TIME: UP TO 6 HOURS  OPERATING DISTANCE: UP TO 10M MICRO USB DC5V-+5% FOR POWER SUPPLY  CHARGING TIME: 2.5 HOURS  DIMENSION: 61(L) X 27.5(W) X 14.5(H) MM    IMPORTANT: CHARGE THE BLUETOOTH RECEIVER WITH STANDARD DC 5V POWER ADAPTER OR CAR CHARGER. ANY CHARGER WITH HIGHER VOLTAGE OUTPUT IS NOT ALLOWED AND MAY AFFECT THE PRODUCT PERFORMANCE.</t>
        </is>
      </c>
      <c r="C4458" t="inlineStr">
        <is>
          <t>UG-J-30347</t>
        </is>
      </c>
      <c r="D4458" t="inlineStr">
        <is>
          <t>Units</t>
        </is>
      </c>
      <c r="G4458" t="inlineStr">
        <is>
          <t>NXT/NXT STOCK</t>
        </is>
      </c>
      <c r="H4458" t="inlineStr">
        <is>
          <t>NXT Level Tech – Audio, Lighting and Home Entertainment Equipment</t>
        </is>
      </c>
      <c r="I4458" t="n">
        <v>0</v>
      </c>
      <c r="J4458" t="n">
        <v>0</v>
      </c>
      <c r="K4458" t="n">
        <v>0</v>
      </c>
    </row>
    <row r="4459">
      <c r="A4459" t="n">
        <v>70421</v>
      </c>
      <c r="B4459" t="inlineStr">
        <is>
          <t>[UG-J-40759] UGREEN 3.5MM BT V5.0 AUD RX W/3.5MM+2RCA-BK</t>
        </is>
      </c>
      <c r="C4459" t="inlineStr">
        <is>
          <t>UG-J-40759</t>
        </is>
      </c>
      <c r="D4459" t="inlineStr">
        <is>
          <t>Units</t>
        </is>
      </c>
      <c r="G4459" t="inlineStr">
        <is>
          <t>NXT/NXT STOCK</t>
        </is>
      </c>
      <c r="H4459" t="inlineStr">
        <is>
          <t>NXT Level Tech – Audio, Lighting and Home Entertainment Equipment</t>
        </is>
      </c>
      <c r="I4459" t="n">
        <v>1</v>
      </c>
      <c r="J4459" t="n">
        <v>0</v>
      </c>
      <c r="K4459" t="n">
        <v>1</v>
      </c>
    </row>
    <row r="4460">
      <c r="A4460" t="n">
        <v>70422</v>
      </c>
      <c r="B4460" t="inlineStr">
        <is>
          <t>[UG-J-40761] UGREEN 3,5MM BLUETOOTH 4.2 AUDIO TRANSMITTER ADAPTER WITH APTX AUDIO BLACK     UGREEN PID: 40761 IS A 3,5MM WIRELESS BLUETOOTH 4.2 TRANSMITTER.WHICH EASILY ADDS BLUETOOTH FUNCTION TO YOUR AUDIO SOURCE DEVICE WITH 3.5MM JACK. IT ENABLES YOUR AUDIO DEVICES TO COMMUNICATE WITH A BT ENABLED DEVICE. THIS TRANSMITTER ALLOWS TO PAIR TWO DEVICES SIMULTANEOUSLY. BLUETOOTH 4.2 AUX ADAPTER FEATURES APTX LOW LATENCY TECHNOLOGY AND AAC/ SBC CODES, FREELY TO IMMERSE YOURSELF IN CLEAR HIFI AUDIO SOUND WITHOUT SYNC DELAY. THE TRANSMISSION DISTANCE OF ONE HEADSET CAN REACH UP TO 33FT/10M AND DISTANCE BETWEEN TWO HEADSETS UP TO 16FT/5M IN UNOBSTRUCTED EFFECTIVE RANGE.</t>
        </is>
      </c>
      <c r="C4460" t="inlineStr">
        <is>
          <t>UG-J-40761</t>
        </is>
      </c>
      <c r="D4460" t="inlineStr">
        <is>
          <t>Units</t>
        </is>
      </c>
      <c r="G4460" t="inlineStr">
        <is>
          <t>NXT/NXT STOCK</t>
        </is>
      </c>
      <c r="H4460" t="inlineStr">
        <is>
          <t>NXT Level Tech – Audio, Lighting and Home Entertainment Equipment</t>
        </is>
      </c>
      <c r="I4460" t="n">
        <v>0</v>
      </c>
      <c r="J4460" t="n">
        <v>0</v>
      </c>
      <c r="K4460" t="n">
        <v>0</v>
      </c>
    </row>
    <row r="4461">
      <c r="A4461" t="n">
        <v>70423</v>
      </c>
      <c r="B4461" t="inlineStr">
        <is>
          <t>[UG-J-40854] UGREEN BLUETOOTH 5.0 WIRELESS AUDIO RECEIVER ADAPTER WHITE • UGREEN BLUETOOTH RECEIVER 5.0 HIFI WIRELESS AUDIO ADAPTER WITH BACK CLIP SUPPORT MICROPHONE 3.5MM AUX BLUETOOTH ADAPTER PAIRED WITH CELL PHONE, PC, TABLET, AND BLUETOOTH TRANSMITTER • HIFI SOUND QUALITY: STABLE TRANSMIT AND RECEIVE BLUETOOTH SIGNALS. CSR CHIP FOR MORE STABLE, FASTER TRANSMISSION AND LOWER POWER CONSUMPTION.  • HANDS-FREE FUNCTION: BUILT-IN MICROPHONE SUPPORTS HANDS-FREE CALLING. THE BLUETOOTH RECEIVER HAS A SWITCH BUTTON AND TWO VOLUME BUTTONS. THE VOLUME BUTTONS NOT ONLY CONTROL THE SOUND BUT ALSO SWITCH THE SONG. • BUILT-IN BATTERY: FULLY CHARGED FOR 2 HOURS, 4-5 HOURS OF CONTINUOUS USE. THE BLUETOOTH RECEIVER CAN PAIR TWO DEVICES AT A TIME AND CAN SWITCH BETWEEN THEM FREELY.</t>
        </is>
      </c>
      <c r="C4461" t="inlineStr">
        <is>
          <t>UG-J-40854</t>
        </is>
      </c>
      <c r="D4461" t="inlineStr">
        <is>
          <t>Units</t>
        </is>
      </c>
      <c r="G4461" t="inlineStr">
        <is>
          <t>NXT/NXT STOCK</t>
        </is>
      </c>
      <c r="H4461" t="inlineStr">
        <is>
          <t>NXT Level Tech – Audio, Lighting and Home Entertainment Equipment</t>
        </is>
      </c>
      <c r="I4461" t="n">
        <v>3</v>
      </c>
      <c r="J4461" t="n">
        <v>0</v>
      </c>
      <c r="K4461" t="n">
        <v>3</v>
      </c>
    </row>
    <row r="4462">
      <c r="A4462" t="n">
        <v>70424</v>
      </c>
      <c r="B4462" t="inlineStr">
        <is>
          <t>[UG-J-50213] UGREEN TOSLINK FIBRE OPTICAL BLUETOOTH 5.0 AUDIO TRANSMITTER ADAPTER WITH APX AUDIO BLACK. UGREEN 50213 BLUETOOTH TRANSMITTER HAS A COMPACT DESIGN WITH OPTICAL CONNECTION STANDARD THAT SUPPORTS H-FI STANDARD AND QUALCOMM APTX CHIPSET FOR GREAT SOUND QAULITY. THIS SPECIAL FEATURE ALLOWS TO CONNECT TWO DEVICES AT THE SAME TIME. BLUETOOTH 5.0 AUX ADAPTER FEATURES APTX LOW LATENCY TECHNOLOGY AND AAC/ SBC CODES, FREELY TO IMMERSE YOURSELF IN CLEAR HIFI AUDIO SOUND WITHOUT SYNC DELAY. THE TRANSMISSION DISTANCE OF ONE HEADSET CAN REACH UP TO 33FT/10M AND DISTANCE BETWEEN TWO HEADSETS UP TO 16FT/5M IN UNOBSTRUCTED EFFECTIVE RANGE.</t>
        </is>
      </c>
      <c r="C4462" t="inlineStr">
        <is>
          <t>UG-J-50213</t>
        </is>
      </c>
      <c r="D4462" t="inlineStr">
        <is>
          <t>Units</t>
        </is>
      </c>
      <c r="G4462" t="inlineStr">
        <is>
          <t>NXT/NXT STOCK</t>
        </is>
      </c>
      <c r="H4462" t="inlineStr">
        <is>
          <t>NXT Level Tech – Audio, Lighting and Home Entertainment Equipment</t>
        </is>
      </c>
      <c r="I4462" t="n">
        <v>1</v>
      </c>
      <c r="J4462" t="n">
        <v>0</v>
      </c>
      <c r="K4462" t="n">
        <v>1</v>
      </c>
    </row>
    <row r="4463">
      <c r="A4463" t="n">
        <v>70425</v>
      </c>
      <c r="B4463" t="inlineStr">
        <is>
          <t>[UG-J-70303] UGREEN BLUETOOTH 5.0 RECEIVER AUDIO ADAPTER • UGREEN BLUETOOTH RECEIVER 5.0 AUDIO ADAPTER WITH BUILT-IN MICROPHONE MAKES TALKING TO FAMILY AND FRIENDS A BREEZE . ADVANCED BLUETOOTH 5.0 &amp; CSR CHIP MAKING MUSIC PLAYBACK AND CONVERSATIONS SMOOTHER AND CLEARER THAN EVER. WITH THE DUAL-DEVICE CONNECTION , YOU CAN CONNECT TWO MOBILE PHONES SIMULTANEOUSLY AND EASILY SWITCH BETWEEN MUSIC AND CALLS ON EITHER ONE. WITH UP TO 10 HOURS OF TALK OR PLAYTIME, OR 120 HOURS ON STANDBY MODE, YOU’LL HAVE ENOUGH BATTERY POWER TO LAST EVEN THE LONGEST FAMILY ROAD TRIPS.</t>
        </is>
      </c>
      <c r="C4463" t="inlineStr">
        <is>
          <t>UG-J-70303</t>
        </is>
      </c>
      <c r="D4463" t="inlineStr">
        <is>
          <t>Units</t>
        </is>
      </c>
      <c r="G4463" t="inlineStr">
        <is>
          <t>NXT/NXT STOCK</t>
        </is>
      </c>
      <c r="H4463" t="inlineStr">
        <is>
          <t>NXT Level Tech – Audio, Lighting and Home Entertainment Equipment</t>
        </is>
      </c>
      <c r="I4463" t="n">
        <v>0</v>
      </c>
      <c r="J4463" t="n">
        <v>0</v>
      </c>
      <c r="K4463" t="n">
        <v>0</v>
      </c>
    </row>
    <row r="4464">
      <c r="A4464" t="n">
        <v>70426</v>
      </c>
      <c r="B4464" t="inlineStr">
        <is>
          <t>[UG-J-70304] UGREEN BLUETOOTH 5.0 RECEIVER AUDIO ADAPTER APTX WITH MICROPHONE</t>
        </is>
      </c>
      <c r="C4464" t="inlineStr">
        <is>
          <t>UG-J-70304</t>
        </is>
      </c>
      <c r="D4464" t="inlineStr">
        <is>
          <t>Units</t>
        </is>
      </c>
      <c r="G4464" t="inlineStr">
        <is>
          <t>NXT/NXT STOCK</t>
        </is>
      </c>
      <c r="H4464" t="inlineStr">
        <is>
          <t>NXT Level Tech – Audio, Lighting and Home Entertainment Equipment</t>
        </is>
      </c>
      <c r="I4464" t="n">
        <v>0</v>
      </c>
      <c r="J4464" t="n">
        <v>0</v>
      </c>
      <c r="K4464" t="n">
        <v>0</v>
      </c>
    </row>
    <row r="4465">
      <c r="A4465" t="n">
        <v>70427</v>
      </c>
      <c r="B4465" t="inlineStr">
        <is>
          <t>[UG-J-80893] UGREEN 3.5MM BT V5.0 AUDIO TRANSMITTER WITH APTX LOW LATENCY ADAPTER - BLACK</t>
        </is>
      </c>
      <c r="C4465" t="inlineStr">
        <is>
          <t>UG-J-80893</t>
        </is>
      </c>
      <c r="D4465" t="inlineStr">
        <is>
          <t>Units</t>
        </is>
      </c>
      <c r="G4465" t="inlineStr">
        <is>
          <t>NXT/NXT STOCK</t>
        </is>
      </c>
      <c r="H4465" t="inlineStr">
        <is>
          <t>NXT Level Tech – Audio, Lighting and Home Entertainment Equipment</t>
        </is>
      </c>
      <c r="I4465" t="n">
        <v>0</v>
      </c>
      <c r="J4465" t="n">
        <v>0</v>
      </c>
      <c r="K4465" t="n">
        <v>0</v>
      </c>
    </row>
    <row r="4466">
      <c r="A4466" t="n">
        <v>70428</v>
      </c>
      <c r="B4466" t="inlineStr">
        <is>
          <t>[UG-CAT5E-11230] UGREEN 1M YELLOW CAT5E UTP LAN CABLE    UGREEN NW103 CAT5E UTP LAN CABLE USE HIGH QUALITY 8P8C COPPER WIRE TO MINIMIZE THE SIGNAL LOSS AND POWER CONSUMPTION DURING LONG DISTANCE. THIS CABLE PROVIDES PERFORMANCE OF UP TO 350MHZ AND IS SUITABLE FOR 10BASE-T, 100BASE-TX (FAST ETHERNET). AND IT'S DESIGNED FOR USE ON ETHERNET/RJ45 NETWORKS. SUITABLE FOR CONNECTING YOUR PC, XBOX, PS3, LAPTOP TO YOUR BROADBAND ROUTER.    SPECIFICATIONS:  CABLE JACKET MATERIAL: PVC  CABLE GAUGE: 26 AWG  CABLE COLOUR: YELLOW  CABLE PERFORMANCE: UP TO 350MHZ  CABLE STRUCTURE: STRANDED  CABLE SHIELDING: UTP (UNSHIELDED TWISTED PAIRS)</t>
        </is>
      </c>
      <c r="C4466" t="inlineStr">
        <is>
          <t>UG-CAT5E-11230</t>
        </is>
      </c>
      <c r="D4466" t="inlineStr">
        <is>
          <t>Units</t>
        </is>
      </c>
      <c r="G4466" t="inlineStr">
        <is>
          <t>NXT/NXT STOCK</t>
        </is>
      </c>
      <c r="H4466" t="inlineStr">
        <is>
          <t>NXT Level Tech – Audio, Lighting and Home Entertainment Equipment</t>
        </is>
      </c>
      <c r="I4466" t="n">
        <v>0</v>
      </c>
      <c r="J4466" t="n">
        <v>0</v>
      </c>
      <c r="K4466" t="n">
        <v>0</v>
      </c>
    </row>
    <row r="4467">
      <c r="A4467" t="n">
        <v>70429</v>
      </c>
      <c r="B4467" t="inlineStr">
        <is>
          <t>[UG-CAT5E-11231] UGREEN 2M YELLOW CAT5E UTP LAN CABLE    UGREEN NW103 CAT5E UTP LAN CABLE USE HIGH QUALITY 8P8C COPPER WIRE TO MINIMIZE THE SIGNAL LOSS AND POWER CONSUMPTION DURING LONG DISTANCE. THIS CABLE PROVIDES PERFORMANCE OF UP TO 350MHZ AND IS SUITABLE FOR 10BASE-T, 100BASE-TX (FAST ETHERNET). AND IT'S DESIGNED FOR USE ON ETHERNET/RJ45 NETWORKS. SUITABLE FOR CONNECTING YOUR PC, XBOX, PS3, LAPTOP TO YOUR BROADBAND ROUTER.    SPECIFICATIONS:  CABLE JACKET MATERIAL: PVC  CABLE GAUGE: 26 AWG  CABLE COLOUR: YELLOW  CABLE PERFORMANCE: UP TO 350MHZ  CABLE STRUCTURE: STRANDED  CABLE SHIELDING: UTP (UNSHIELDED TWISTED PAIRS)</t>
        </is>
      </c>
      <c r="C4467" t="inlineStr">
        <is>
          <t>UG-CAT5E-11231</t>
        </is>
      </c>
      <c r="D4467" t="inlineStr">
        <is>
          <t>Units</t>
        </is>
      </c>
      <c r="G4467" t="inlineStr">
        <is>
          <t>NXT/NXT STOCK</t>
        </is>
      </c>
      <c r="H4467" t="inlineStr">
        <is>
          <t>NXT Level Tech – Audio, Lighting and Home Entertainment Equipment</t>
        </is>
      </c>
      <c r="I4467" t="n">
        <v>0</v>
      </c>
      <c r="J4467" t="n">
        <v>0</v>
      </c>
      <c r="K4467" t="n">
        <v>0</v>
      </c>
    </row>
    <row r="4468">
      <c r="A4468" t="n">
        <v>70430</v>
      </c>
      <c r="B4468" t="inlineStr">
        <is>
          <t>[UG-CAT5E-11232] UGREEN 3M YELLOW CAT5E UTP LAN CABLE    UGREEN NW103 CAT5E UTP LAN CABLE USE HIGH QUALITY 8P8C COPPER WIRE TO MINIMIZE THE SIGNAL LOSS AND POWER CONSUMPTION DURING LONG DISTANCE. THIS CABLE PROVIDES PERFORMANCE OF UP TO 350MHZ AND IS SUITABLE FOR 10BASE-T, 100BASE-TX (FAST ETHERNET). AND IT'S DESIGNED FOR USE ON ETHERNET/RJ45 NETWORKS. SUITABLE FOR CONNECTING YOUR PC, XBOX, PS3, LAPTOP TO YOUR BROADBAND ROUTER.    SPECIFICATIONS:  CABLE JACKET MATERIAL: PVC  CABLE GAUGE: 26 AWG  CABLE COLOUR: YELLOW  CABLE PERFORMANCE: UP TO 350MHZ  CABLE STRUCTURE: STRANDED  CABLE SHIELDING: UTP (UNSHIELDED TWISTED PAIRS)</t>
        </is>
      </c>
      <c r="C4468" t="inlineStr">
        <is>
          <t>UG-CAT5E-11232</t>
        </is>
      </c>
      <c r="D4468" t="inlineStr">
        <is>
          <t>Units</t>
        </is>
      </c>
      <c r="G4468" t="inlineStr">
        <is>
          <t>NXT/NXT STOCK</t>
        </is>
      </c>
      <c r="H4468" t="inlineStr">
        <is>
          <t>NXT Level Tech – Audio, Lighting and Home Entertainment Equipment</t>
        </is>
      </c>
      <c r="I4468" t="n">
        <v>0</v>
      </c>
      <c r="J4468" t="n">
        <v>0</v>
      </c>
      <c r="K4468" t="n">
        <v>0</v>
      </c>
    </row>
    <row r="4469">
      <c r="A4469" t="n">
        <v>70431</v>
      </c>
      <c r="B4469" t="inlineStr">
        <is>
          <t>[UG-CAT5E-11233] UGREEN 5M YELLOW CAT5E UTP LAN CABLE    UGREEN NW103 CAT5E UTP LAN CABLE USE HIGH QUALITY 8P8C COPPER WIRE TO MINIMIZE THE SIGNAL LOSS AND POWER CONSUMPTION DURING LONG DISTANCE. THIS CABLE PROVIDES PERFORMANCE OF UP TO 350MHZ AND IS SUITABLE FOR 10BASE-T, 100BASE-TX (FAST ETHERNET). AND IT'S DESIGNED FOR USE ON ETHERNET/RJ45 NETWORKS. SUITABLE FOR CONNECTING YOUR PC, XBOX, PS3, LAPTOP TO YOUR BROADBAND ROUTER.    SPECIFICATIONS:  CABLE JACKET MATERIAL: PVC  CABLE GAUGE: 26 AWG  CABLE COLOUR: YELLOW  CABLE PERFORMANCE: UP TO 350MHZ  CABLE STRUCTURE: STRANDED  CABLE SHIELDING: UTP (UNSHIELDED TWISTED PAIRS)</t>
        </is>
      </c>
      <c r="C4469" t="inlineStr">
        <is>
          <t>UG-CAT5E-11233</t>
        </is>
      </c>
      <c r="D4469" t="inlineStr">
        <is>
          <t>Units</t>
        </is>
      </c>
      <c r="G4469" t="inlineStr">
        <is>
          <t>NXT/NXT STOCK</t>
        </is>
      </c>
      <c r="H4469" t="inlineStr">
        <is>
          <t>NXT Level Tech – Audio, Lighting and Home Entertainment Equipment</t>
        </is>
      </c>
      <c r="I4469" t="n">
        <v>0</v>
      </c>
      <c r="J4469" t="n">
        <v>0</v>
      </c>
      <c r="K4469" t="n">
        <v>0</v>
      </c>
    </row>
    <row r="4470">
      <c r="A4470" t="n">
        <v>70432</v>
      </c>
      <c r="B4470" t="inlineStr">
        <is>
          <t>[UG-CAT5E-30642] UGREEN 10M YELLOW CAT5E UTP LAN CABLE    UGREEN NW103 CAT5E UTP LAN CABLE USE HIGH QUALITY 8P8C COPPER WIRE TO MINIMIZE THE SIGNAL LOSS AND POWER CONSUMPTION DURING LONG DISTANCE. THIS CABLE PROVIDES PERFORMANCE OF UP TO 350MHZ AND IS SUITABLE FOR 10BASE-T, 100BASE-TX (FAST ETHERNET). AND IT'S DESIGNED FOR USE ON ETHERNET/RJ45 NETWORKS. SUITABLE FOR CONNECTING YOUR PC, XBOX, PS3, LAPTOP TO YOUR BROADBAND ROUTER.    SPECIFICATIONS:  CABLE JACKET MATERIAL: PVC  CABLE GAUGE: 26 AWG  CABLE COLOUR: YELLOW  CABLE PERFORMANCE: UP TO 350MHZ  CABLE STRUCTURE: STRANDED  CABLE SHIELDING: UTP (UNSHIELDED TWISTED PAIRS)</t>
        </is>
      </c>
      <c r="C4470" t="inlineStr">
        <is>
          <t>UG-CAT5E-30642</t>
        </is>
      </c>
      <c r="D4470" t="inlineStr">
        <is>
          <t>Units</t>
        </is>
      </c>
      <c r="G4470" t="inlineStr">
        <is>
          <t>NXT/NXT STOCK</t>
        </is>
      </c>
      <c r="H4470" t="inlineStr">
        <is>
          <t>NXT Level Tech – Audio, Lighting and Home Entertainment Equipment</t>
        </is>
      </c>
      <c r="I4470" t="n">
        <v>0</v>
      </c>
      <c r="J4470" t="n">
        <v>0</v>
      </c>
      <c r="K4470" t="n">
        <v>0</v>
      </c>
    </row>
    <row r="4471">
      <c r="A4471" t="n">
        <v>70433</v>
      </c>
      <c r="B4471" t="inlineStr">
        <is>
          <t>[UG-CAT6-11279] UGREEN 1M CAT6 UTP ETHERNET RJ45 EXTENSION CABLE    UGREEN NW112 CAT6 UTP ETHERNET RJ45 EXTENSION MALE/FEMALE PATCH CORDS IS DESIGNED TO EXTEND YOUR EXISTING ETHERNET CONNECTION, LIKE SWITCH BOXES, ROUTERS, NETWORK PRINTERS, NETWORK ATTACHED STORAGE (NAS) DEVICES, VOIP PHONES, AND POE DEVICES.  STANDARD: FTP CAT 6 WITH SHIELDING, COMPLIANT WITH THE TIA/EIA 568-C.2 STANDARD  CONDUCTOR CONSTRUCTION: 8 WIRES STRANDED COPPER WITH SHIELDING, BETTER THAN PERFORMANCE THAN COPPER CLAD ALUMINUM (CCA) WIRE.  PROVIDES UNIVERSAL CONNECTIVITY FOR LAN NETWORK COMPONENTS SUCH AS PCS, COMPUTER SERVERS, PRINTERS, ROUTERS, SWITCH BOXES, NETWORK MEDIA PLAYERS, NAS, VOIP PHONES, POE DEVICES, AND MORE.  SUPPORT HIGH BANDWIDTH OF UP TO 550 MHZ GUARANTEES HIGH-SPEED DATA TRANSFER FOR SERVER APPLICATIONS, CLOUD COMPUTING, VIDEO SURVEILLANCE, AND ONLINE HIGH DEFINITION VIDEO STREAMING.    SPECIFICATIONS:  CABLE GAUGE: 26AWG OD:6.2 MM  COLOUR: BLACK</t>
        </is>
      </c>
      <c r="C4471" t="inlineStr">
        <is>
          <t>UG-CAT6-11279</t>
        </is>
      </c>
      <c r="D4471" t="inlineStr">
        <is>
          <t>Units</t>
        </is>
      </c>
      <c r="G4471" t="inlineStr">
        <is>
          <t>NXT/NXT STOCK</t>
        </is>
      </c>
      <c r="H4471" t="inlineStr">
        <is>
          <t>NXT Level Tech – Audio, Lighting and Home Entertainment Equipment</t>
        </is>
      </c>
      <c r="I4471" t="n">
        <v>0</v>
      </c>
      <c r="J4471" t="n">
        <v>0</v>
      </c>
      <c r="K4471" t="n">
        <v>0</v>
      </c>
    </row>
    <row r="4472">
      <c r="A4472" t="n">
        <v>70434</v>
      </c>
      <c r="B4472" t="inlineStr">
        <is>
          <t>[UG-CAT6-11281] UGREEN 2M CAT6 UTP ETHERNET RJ45 EXTENSION CABLE    UGREEN NW112 CAT6 UTP ETHERNET RJ45 EXTENSION MALE/FEMALE PATCH CORDS IS DESIGNED TO EXTEND YOUR EXISTING ETHERNET CONNECTION, LIKE SWITCH BOXES, ROUTERS, NETWORK PRINTERS, NETWORK ATTACHED STORAGE (NAS) DEVICES, VOIP PHONES, AND POE DEVICES.  STANDARD: FTP CAT 6 WITH SHIELDING, COMPLIANT WITH THE TIA/EIA 568-C.2 STANDARD.  CONDUCTOR CONSTRUCTION: 8 WIRES STRANDED COPPER WITH SHIELDING, BETTER THAN PERFORMANCE THAN COPPER CLAD ALUMINIUM (CCA) WIRE.  PROVIDES UNIVERSAL CONNECTIVITY FOR LAN NETWORK COMPONENTS SUCH AS PCS, COMPUTER SERVERS, PRINTERS, ROUTERS, SWITCH BOXES, NETWORK MEDIA PLAYERS, NAS, VOIP PHONES, POE DEVICES, AND MORE.  SUPPORT HIGH BANDWIDTH OF UP TO 550 MHZ GUARANTEES HIGH-SPEED DATA TRANSFER FOR SERVER APPLICATIONS, CLOUD COMPUTING, VIDEO SURVEILLANCE, AND ONLINE HIGH DEFINITION VIDEO STREAMING.    SPECIFICATIONS:  CABLE GAUGE: 26AWG OD:6.2 MM  COLOUR: BLACK</t>
        </is>
      </c>
      <c r="C4472" t="inlineStr">
        <is>
          <t>UG-CAT6-11281</t>
        </is>
      </c>
      <c r="D4472" t="inlineStr">
        <is>
          <t>Units</t>
        </is>
      </c>
      <c r="G4472" t="inlineStr">
        <is>
          <t>NXT/NXT STOCK</t>
        </is>
      </c>
      <c r="H4472" t="inlineStr">
        <is>
          <t>NXT Level Tech – Audio, Lighting and Home Entertainment Equipment</t>
        </is>
      </c>
      <c r="I4472" t="n">
        <v>0</v>
      </c>
      <c r="J4472" t="n">
        <v>0</v>
      </c>
      <c r="K4472" t="n">
        <v>0</v>
      </c>
    </row>
    <row r="4473">
      <c r="A4473" t="n">
        <v>70435</v>
      </c>
      <c r="B4473" t="inlineStr">
        <is>
          <t>[UG-CAT6-11282] UGREEN 3M CAT6 UTP ETHERNET RJ45 EXTENSION CABLE    UGREEN NW112 CAT6 UTP ETHERNET RJ45 EXTENSION MALE/FEMALE PATCH CORDS IS DESIGNED TO EXTEND YOUR EXISTING ETHERNET CONNECTION, LIKE SWITCH BOXES, ROUTERS, NETWORK PRINTERS, NETWORK ATTACHED STORAGE (NAS) DEVICES, VOIP PHONES, AND POE DEVICES.  STANDARD: FTP CAT 6 WITH SHIELDING, COMPLIANT WITH THE TIA/EIA 568-C.2 STANDARD.  CONDUCTOR CONSTRUCTION: 8 WIRES STRANDED COPPER WITH SHIELDING, BETTER THAN PERFORMANCE THAN COPPER CLAD ALUMINIUM (CCA) WIRE.  PROVIDES UNIVERSAL CONNECTIVITY FOR LAN NETWORK COMPONENTS SUCH AS PCS, COMPUTER SERVERS, PRINTERS, ROUTERS, SWITCH BOXES, NETWORK MEDIA PLAYERS, NAS, VOIP PHONES, POE DEVICES, AND MORE.  SUPPORT HIGH BANDWIDTH OF UP TO 550 MHZ GUARANTEES HIGH-SPEED DATA TRANSFER FOR SERVER APPLICATIONS, CLOUD COMPUTING, VIDEO SURVEILLANCE, AND ONLINE HIGH DEFINITION VIDEO STREAMING.    SPECIFICATIONS:  CABLE GAUGE: 26AWG OD:6.2 MM  COLOUR: BLACK</t>
        </is>
      </c>
      <c r="C4473" t="inlineStr">
        <is>
          <t>UG-CAT6-11282</t>
        </is>
      </c>
      <c r="D4473" t="inlineStr">
        <is>
          <t>Units</t>
        </is>
      </c>
      <c r="G4473" t="inlineStr">
        <is>
          <t>NXT/NXT STOCK</t>
        </is>
      </c>
      <c r="H4473" t="inlineStr">
        <is>
          <t>NXT Level Tech – Audio, Lighting and Home Entertainment Equipment</t>
        </is>
      </c>
      <c r="I4473" t="n">
        <v>0</v>
      </c>
      <c r="J4473" t="n">
        <v>0</v>
      </c>
      <c r="K4473" t="n">
        <v>0</v>
      </c>
    </row>
    <row r="4474">
      <c r="A4474" t="n">
        <v>70436</v>
      </c>
      <c r="B4474" t="inlineStr">
        <is>
          <t>[UG-CAT6-11283] UGREEN 5M CAT6 UTP ETHERNET RJ45 EXTENSION CABLE    UGREEN NW112 CAT6 UTP ETHERNET RJ45 EXTENSION MALE/FEMALE PATCH CORDS IS DESIGNED TO EXTEND YOUR EXISTING ETHERNET CONNECTION, LIKE SWITCH BOXES, ROUTERS, NETWORK PRINTERS, NETWORK ATTACHED STORAGE (NAS) DEVICES, VOIP PHONES, AND POE DEVICES.  STANDARD: FTP CAT 6 WITH SHIELDING, COMPLIANT WITH THE TIA/EIA 568-C.2 STANDARD.  CONDUCTOR CONSTRUCTION: 8 WIRES STRANDED COPPER WITH SHIELDING, BETTER THAN PERFORMANCE THAN COPPER CLAD ALUMINIUM (CCA) WIRE  PROVIDES UNIVERSAL CONNECTIVITY FOR LAN NETWORK COMPONENTS SUCH AS PCS, COMPUTER SERVERS, PRINTERS, ROUTERS, SWITCH BOXES, NETWORK MEDIA PLAYERS, NAS, VOIP PHONES, POE DEVICES, AND MORE.  SUPPORT HIGH BANDWIDTH OF UP TO 550 MHZ GUARANTEES HIGH-SPEED DATA TRANSFER FOR SERVER APPLICATIONS, CLOUD COMPUTING, VIDEO SURVEILLANCE, AND ONLINE HIGH DEFINITION VIDEO STREAMING.    SPECIFICATIONS:  CABLE GAUGE: 26AWG OD:6.2 MM  COLOUR: BLACK</t>
        </is>
      </c>
      <c r="C4474" t="inlineStr">
        <is>
          <t>UG-CAT6-11283</t>
        </is>
      </c>
      <c r="D4474" t="inlineStr">
        <is>
          <t>Units</t>
        </is>
      </c>
      <c r="G4474" t="inlineStr">
        <is>
          <t>NXT/NXT STOCK</t>
        </is>
      </c>
      <c r="H4474" t="inlineStr">
        <is>
          <t>NXT Level Tech – Audio, Lighting and Home Entertainment Equipment</t>
        </is>
      </c>
      <c r="I4474" t="n">
        <v>0</v>
      </c>
      <c r="J4474" t="n">
        <v>0</v>
      </c>
      <c r="K4474" t="n">
        <v>0</v>
      </c>
    </row>
    <row r="4475">
      <c r="A4475" t="n">
        <v>70437</v>
      </c>
      <c r="B4475" t="inlineStr">
        <is>
          <t xml:space="preserve">[UG-CAT6-11201] UGREEN 1M CAT6 UTP LAN CABLE  </t>
        </is>
      </c>
      <c r="C4475" t="inlineStr">
        <is>
          <t>UG-CAT6-11201</t>
        </is>
      </c>
      <c r="D4475" t="inlineStr">
        <is>
          <t>Units</t>
        </is>
      </c>
      <c r="G4475" t="inlineStr">
        <is>
          <t>NXT/NXT STOCK</t>
        </is>
      </c>
      <c r="H4475" t="inlineStr">
        <is>
          <t>NXT Level Tech – Audio, Lighting and Home Entertainment Equipment</t>
        </is>
      </c>
      <c r="I4475" t="n">
        <v>11</v>
      </c>
      <c r="J4475" t="n">
        <v>0</v>
      </c>
      <c r="K4475" t="n">
        <v>11</v>
      </c>
    </row>
    <row r="4476">
      <c r="A4476" t="n">
        <v>70438</v>
      </c>
      <c r="B4476" t="inlineStr">
        <is>
          <t>[UG-CAT6-11202] UGREEN 2M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4476" t="inlineStr">
        <is>
          <t>UG-CAT6-11202</t>
        </is>
      </c>
      <c r="D4476" t="inlineStr">
        <is>
          <t>Units</t>
        </is>
      </c>
      <c r="G4476" t="inlineStr">
        <is>
          <t>NXT/NXT STOCK</t>
        </is>
      </c>
      <c r="H4476" t="inlineStr">
        <is>
          <t>NXT Level Tech – Audio, Lighting and Home Entertainment Equipment</t>
        </is>
      </c>
      <c r="I4476" t="n">
        <v>8</v>
      </c>
      <c r="J4476" t="n">
        <v>0</v>
      </c>
      <c r="K4476" t="n">
        <v>8</v>
      </c>
    </row>
    <row r="4477">
      <c r="A4477" t="n">
        <v>70439</v>
      </c>
      <c r="B4477" t="inlineStr">
        <is>
          <t>[UG-CAT6-11203] UGREEN 3M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4477" t="inlineStr">
        <is>
          <t>UG-CAT6-11203</t>
        </is>
      </c>
      <c r="D4477" t="inlineStr">
        <is>
          <t>Units</t>
        </is>
      </c>
      <c r="G4477" t="inlineStr">
        <is>
          <t>NXT/NXT STOCK</t>
        </is>
      </c>
      <c r="H4477" t="inlineStr">
        <is>
          <t>NXT Level Tech – Audio, Lighting and Home Entertainment Equipment</t>
        </is>
      </c>
      <c r="I4477" t="n">
        <v>0</v>
      </c>
      <c r="J4477" t="n">
        <v>0</v>
      </c>
      <c r="K4477" t="n">
        <v>0</v>
      </c>
    </row>
    <row r="4478">
      <c r="A4478" t="n">
        <v>70440</v>
      </c>
      <c r="B4478" t="inlineStr">
        <is>
          <t>[UG-CAT6-11204] UGREEN 5M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4478" t="inlineStr">
        <is>
          <t>UG-CAT6-11204</t>
        </is>
      </c>
      <c r="D4478" t="inlineStr">
        <is>
          <t>Units</t>
        </is>
      </c>
      <c r="G4478" t="inlineStr">
        <is>
          <t>NXT/NXT STOCK</t>
        </is>
      </c>
      <c r="H4478" t="inlineStr">
        <is>
          <t>NXT Level Tech – Audio, Lighting and Home Entertainment Equipment</t>
        </is>
      </c>
      <c r="I4478" t="n">
        <v>3</v>
      </c>
      <c r="J4478" t="n">
        <v>0</v>
      </c>
      <c r="K4478" t="n">
        <v>3</v>
      </c>
    </row>
    <row r="4479">
      <c r="A4479" t="n">
        <v>70441</v>
      </c>
      <c r="B4479" t="inlineStr">
        <is>
          <t>[UG-CAT6-11205] UGREEN 10M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4479" t="inlineStr">
        <is>
          <t>UG-CAT6-11205</t>
        </is>
      </c>
      <c r="D4479" t="inlineStr">
        <is>
          <t>Units</t>
        </is>
      </c>
      <c r="G4479" t="inlineStr">
        <is>
          <t>NXT/NXT STOCK</t>
        </is>
      </c>
      <c r="H4479" t="inlineStr">
        <is>
          <t>NXT Level Tech – Audio, Lighting and Home Entertainment Equipment</t>
        </is>
      </c>
      <c r="I4479" t="n">
        <v>1</v>
      </c>
      <c r="J4479" t="n">
        <v>0</v>
      </c>
      <c r="K4479" t="n">
        <v>1</v>
      </c>
    </row>
    <row r="4480">
      <c r="A4480" t="n">
        <v>70442</v>
      </c>
      <c r="B4480" t="inlineStr">
        <is>
          <t>[UG-CAT6-20159] UGREEN 1M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80" t="inlineStr">
        <is>
          <t>UG-CAT6-20159</t>
        </is>
      </c>
      <c r="D4480" t="inlineStr">
        <is>
          <t>Units</t>
        </is>
      </c>
      <c r="G4480" t="inlineStr">
        <is>
          <t>NXT/NXT STOCK</t>
        </is>
      </c>
      <c r="H4480" t="inlineStr">
        <is>
          <t>NXT Level Tech – Audio, Lighting and Home Entertainment Equipment</t>
        </is>
      </c>
      <c r="I4480" t="n">
        <v>0</v>
      </c>
      <c r="J4480" t="n">
        <v>0</v>
      </c>
      <c r="K4480" t="n">
        <v>0</v>
      </c>
    </row>
    <row r="4481">
      <c r="A4481" t="n">
        <v>70443</v>
      </c>
      <c r="B4481" t="inlineStr">
        <is>
          <t>[UG-CAT6-20160] UGREEN 2M CAT6 UTP LAN CABLE    UGREEN NW102 CAT6 UTP LAN CABLE IS A CABLE STANDARD FOR GIGABIT ETHERNET AND OTHER NETWORK PROTOCOLS.</t>
        </is>
      </c>
      <c r="C4481" t="inlineStr">
        <is>
          <t>UG-CAT6-20160</t>
        </is>
      </c>
      <c r="D4481" t="inlineStr">
        <is>
          <t>Units</t>
        </is>
      </c>
      <c r="G4481" t="inlineStr">
        <is>
          <t>NXT/NXT STOCK</t>
        </is>
      </c>
      <c r="H4481" t="inlineStr">
        <is>
          <t>NXT Level Tech – Audio, Lighting and Home Entertainment Equipment</t>
        </is>
      </c>
      <c r="I4481" t="n">
        <v>0</v>
      </c>
      <c r="J4481" t="n">
        <v>0</v>
      </c>
      <c r="K4481" t="n">
        <v>0</v>
      </c>
    </row>
    <row r="4482">
      <c r="A4482" t="n">
        <v>70444</v>
      </c>
      <c r="B4482" t="inlineStr">
        <is>
          <t>[UG-CAT6-20161] UGREEN 3M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82" t="inlineStr">
        <is>
          <t>UG-CAT6-20161</t>
        </is>
      </c>
      <c r="D4482" t="inlineStr">
        <is>
          <t>Units</t>
        </is>
      </c>
      <c r="G4482" t="inlineStr">
        <is>
          <t>NXT/NXT STOCK</t>
        </is>
      </c>
      <c r="H4482" t="inlineStr">
        <is>
          <t>NXT Level Tech – Audio, Lighting and Home Entertainment Equipment</t>
        </is>
      </c>
      <c r="I4482" t="n">
        <v>0</v>
      </c>
      <c r="J4482" t="n">
        <v>0</v>
      </c>
      <c r="K4482" t="n">
        <v>0</v>
      </c>
    </row>
    <row r="4483">
      <c r="A4483" t="n">
        <v>70445</v>
      </c>
      <c r="B4483" t="inlineStr">
        <is>
          <t>[UG-CAT6-20162] UGREEN 5M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83" t="inlineStr">
        <is>
          <t>UG-CAT6-20162</t>
        </is>
      </c>
      <c r="D4483" t="inlineStr">
        <is>
          <t>Units</t>
        </is>
      </c>
      <c r="G4483" t="inlineStr">
        <is>
          <t>NXT/NXT STOCK</t>
        </is>
      </c>
      <c r="H4483" t="inlineStr">
        <is>
          <t>NXT Level Tech – Audio, Lighting and Home Entertainment Equipment</t>
        </is>
      </c>
      <c r="I4483" t="n">
        <v>8</v>
      </c>
      <c r="J4483" t="n">
        <v>0</v>
      </c>
      <c r="K4483" t="n">
        <v>8</v>
      </c>
    </row>
    <row r="4484">
      <c r="A4484" t="n">
        <v>70447</v>
      </c>
      <c r="B4484" t="inlineStr">
        <is>
          <t>[UG-CAT6-20165] UGREEN 15M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84" t="inlineStr">
        <is>
          <t>UG-CAT6-20165</t>
        </is>
      </c>
      <c r="D4484" t="inlineStr">
        <is>
          <t>Units</t>
        </is>
      </c>
      <c r="G4484" t="inlineStr">
        <is>
          <t>NXT/NXT STOCK</t>
        </is>
      </c>
      <c r="H4484" t="inlineStr">
        <is>
          <t>NXT Level Tech – Audio, Lighting and Home Entertainment Equipment</t>
        </is>
      </c>
      <c r="I4484" t="n">
        <v>8</v>
      </c>
      <c r="J4484" t="n">
        <v>0</v>
      </c>
      <c r="K4484" t="n">
        <v>8</v>
      </c>
    </row>
    <row r="4485">
      <c r="A4485" t="n">
        <v>70448</v>
      </c>
      <c r="B4485" t="inlineStr">
        <is>
          <t>[UG-CAT6-20166] UGREEN 20M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85" t="inlineStr">
        <is>
          <t>UG-CAT6-20166</t>
        </is>
      </c>
      <c r="D4485" t="inlineStr">
        <is>
          <t>Units</t>
        </is>
      </c>
      <c r="G4485" t="inlineStr">
        <is>
          <t>NXT/NXT STOCK</t>
        </is>
      </c>
      <c r="H4485" t="inlineStr">
        <is>
          <t>NXT Level Tech – Audio, Lighting and Home Entertainment Equipment</t>
        </is>
      </c>
      <c r="I4485" t="n">
        <v>0</v>
      </c>
      <c r="J4485" t="n">
        <v>0</v>
      </c>
      <c r="K4485" t="n">
        <v>0</v>
      </c>
    </row>
    <row r="4486">
      <c r="A4486" t="n">
        <v>70449</v>
      </c>
      <c r="B4486" t="inlineStr">
        <is>
          <t>[UG-CAT6-20167] UGREEN 25M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86" t="inlineStr">
        <is>
          <t>UG-CAT6-20167</t>
        </is>
      </c>
      <c r="D4486" t="inlineStr">
        <is>
          <t>Units</t>
        </is>
      </c>
      <c r="G4486" t="inlineStr">
        <is>
          <t>NXT/NXT STOCK</t>
        </is>
      </c>
      <c r="H4486" t="inlineStr">
        <is>
          <t>NXT Level Tech – Audio, Lighting and Home Entertainment Equipment</t>
        </is>
      </c>
      <c r="I4486" t="n">
        <v>0</v>
      </c>
      <c r="J4486" t="n">
        <v>0</v>
      </c>
      <c r="K4486" t="n">
        <v>0</v>
      </c>
    </row>
    <row r="4487">
      <c r="A4487" t="n">
        <v>70450</v>
      </c>
      <c r="B4487" t="inlineStr">
        <is>
          <t>[UG-CAT6-20168] UGREEN 30M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87" t="inlineStr">
        <is>
          <t>UG-CAT6-20168</t>
        </is>
      </c>
      <c r="D4487" t="inlineStr">
        <is>
          <t>Units</t>
        </is>
      </c>
      <c r="G4487" t="inlineStr">
        <is>
          <t>NXT/NXT STOCK</t>
        </is>
      </c>
      <c r="H4487" t="inlineStr">
        <is>
          <t>NXT Level Tech – Audio, Lighting and Home Entertainment Equipment</t>
        </is>
      </c>
      <c r="I4487" t="n">
        <v>0</v>
      </c>
      <c r="J4487" t="n">
        <v>0</v>
      </c>
      <c r="K4487" t="n">
        <v>0</v>
      </c>
    </row>
    <row r="4488">
      <c r="A4488" t="n">
        <v>70451</v>
      </c>
      <c r="B4488" t="inlineStr">
        <is>
          <t>[UG-CAT6-20169] UGREEN 40M CAT6 UTP LAN CABLE</t>
        </is>
      </c>
      <c r="C4488" t="inlineStr">
        <is>
          <t>UG-CAT6-20169</t>
        </is>
      </c>
      <c r="D4488" t="inlineStr">
        <is>
          <t>Units</t>
        </is>
      </c>
      <c r="G4488" t="inlineStr">
        <is>
          <t>NXT/NXT STOCK</t>
        </is>
      </c>
      <c r="H4488" t="inlineStr">
        <is>
          <t>NXT Level Tech – Audio, Lighting and Home Entertainment Equipment</t>
        </is>
      </c>
      <c r="I4488" t="n">
        <v>1</v>
      </c>
      <c r="J4488" t="n">
        <v>0</v>
      </c>
      <c r="K4488" t="n">
        <v>1</v>
      </c>
    </row>
    <row r="4489">
      <c r="A4489" t="n">
        <v>70452</v>
      </c>
      <c r="B4489" t="inlineStr">
        <is>
          <t>[UG-CAT6-20170] UGREEN 50M CAT6 UTP LAN CABLE</t>
        </is>
      </c>
      <c r="C4489" t="inlineStr">
        <is>
          <t>UG-CAT6-20170</t>
        </is>
      </c>
      <c r="D4489" t="inlineStr">
        <is>
          <t>Units</t>
        </is>
      </c>
      <c r="G4489" t="inlineStr">
        <is>
          <t>NXT/NXT STOCK</t>
        </is>
      </c>
      <c r="H4489" t="inlineStr">
        <is>
          <t>NXT Level Tech – Audio, Lighting and Home Entertainment Equipment</t>
        </is>
      </c>
      <c r="I4489" t="n">
        <v>0</v>
      </c>
      <c r="J4489" t="n">
        <v>0</v>
      </c>
      <c r="K4489" t="n">
        <v>0</v>
      </c>
    </row>
    <row r="4490">
      <c r="A4490" t="n">
        <v>70453</v>
      </c>
      <c r="B4490" t="inlineStr">
        <is>
          <t>[UG-CAT6-50172] UGREEN 0.5M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90" t="inlineStr">
        <is>
          <t>UG-CAT6-50172</t>
        </is>
      </c>
      <c r="D4490" t="inlineStr">
        <is>
          <t>Units</t>
        </is>
      </c>
      <c r="G4490" t="inlineStr">
        <is>
          <t>NXT/NXT STOCK</t>
        </is>
      </c>
      <c r="H4490" t="inlineStr">
        <is>
          <t>NXT Level Tech – Audio, Lighting and Home Entertainment Equipment</t>
        </is>
      </c>
      <c r="I4490" t="n">
        <v>0</v>
      </c>
      <c r="J4490" t="n">
        <v>0</v>
      </c>
      <c r="K4490" t="n">
        <v>0</v>
      </c>
    </row>
    <row r="4491">
      <c r="A4491" t="n">
        <v>70454</v>
      </c>
      <c r="B4491" t="inlineStr">
        <is>
          <t>[UG-CAT6-50173] UGREEN 1M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91" t="inlineStr">
        <is>
          <t>UG-CAT6-50173</t>
        </is>
      </c>
      <c r="D4491" t="inlineStr">
        <is>
          <t>Units</t>
        </is>
      </c>
      <c r="G4491" t="inlineStr">
        <is>
          <t>NXT/NXT STOCK</t>
        </is>
      </c>
      <c r="H4491" t="inlineStr">
        <is>
          <t>NXT Level Tech – Audio, Lighting and Home Entertainment Equipment</t>
        </is>
      </c>
      <c r="I4491" t="n">
        <v>5</v>
      </c>
      <c r="J4491" t="n">
        <v>0</v>
      </c>
      <c r="K4491" t="n">
        <v>5</v>
      </c>
    </row>
    <row r="4492">
      <c r="A4492" t="n">
        <v>70455</v>
      </c>
      <c r="B4492" t="inlineStr">
        <is>
          <t>[UG-CAT6-50174] UGREEN 2M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92" t="inlineStr">
        <is>
          <t>UG-CAT6-50174</t>
        </is>
      </c>
      <c r="D4492" t="inlineStr">
        <is>
          <t>Units</t>
        </is>
      </c>
      <c r="G4492" t="inlineStr">
        <is>
          <t>NXT/NXT STOCK</t>
        </is>
      </c>
      <c r="H4492" t="inlineStr">
        <is>
          <t>NXT Level Tech – Audio, Lighting and Home Entertainment Equipment</t>
        </is>
      </c>
      <c r="I4492" t="n">
        <v>0</v>
      </c>
      <c r="J4492" t="n">
        <v>0</v>
      </c>
      <c r="K4492" t="n">
        <v>0</v>
      </c>
    </row>
    <row r="4493">
      <c r="A4493" t="n">
        <v>70456</v>
      </c>
      <c r="B4493" t="inlineStr">
        <is>
          <t>[UG-CAT6-50175] UGREEN 3M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93" t="inlineStr">
        <is>
          <t>UG-CAT6-50175</t>
        </is>
      </c>
      <c r="D4493" t="inlineStr">
        <is>
          <t>Units</t>
        </is>
      </c>
      <c r="G4493" t="inlineStr">
        <is>
          <t>NXT/NXT STOCK</t>
        </is>
      </c>
      <c r="H4493" t="inlineStr">
        <is>
          <t>NXT Level Tech – Audio, Lighting and Home Entertainment Equipment</t>
        </is>
      </c>
      <c r="I4493" t="n">
        <v>0</v>
      </c>
      <c r="J4493" t="n">
        <v>0</v>
      </c>
      <c r="K4493" t="n">
        <v>0</v>
      </c>
    </row>
    <row r="4494">
      <c r="A4494" t="n">
        <v>70457</v>
      </c>
      <c r="B4494" t="inlineStr">
        <is>
          <t>[UG-CAT6-50176] UGREEN 5M CAT6 UTP LAN FLAT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94" t="inlineStr">
        <is>
          <t>UG-CAT6-50176</t>
        </is>
      </c>
      <c r="D4494" t="inlineStr">
        <is>
          <t>Units</t>
        </is>
      </c>
      <c r="G4494" t="inlineStr">
        <is>
          <t>NXT/NXT STOCK</t>
        </is>
      </c>
      <c r="H4494" t="inlineStr">
        <is>
          <t>NXT Level Tech – Audio, Lighting and Home Entertainment Equipment</t>
        </is>
      </c>
      <c r="I4494" t="n">
        <v>0</v>
      </c>
      <c r="J4494" t="n">
        <v>0</v>
      </c>
      <c r="K4494" t="n">
        <v>0</v>
      </c>
    </row>
    <row r="4495">
      <c r="A4495" t="n">
        <v>70458</v>
      </c>
      <c r="B4495" t="inlineStr">
        <is>
          <t>[UG-CAT6-50177] UGREEN 8M CAT6 UTP LAN FLAT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95" t="inlineStr">
        <is>
          <t>UG-CAT6-50177</t>
        </is>
      </c>
      <c r="D4495" t="inlineStr">
        <is>
          <t>Units</t>
        </is>
      </c>
      <c r="G4495" t="inlineStr">
        <is>
          <t>NXT/NXT STOCK</t>
        </is>
      </c>
      <c r="H4495" t="inlineStr">
        <is>
          <t>NXT Level Tech – Audio, Lighting and Home Entertainment Equipment</t>
        </is>
      </c>
      <c r="I4495" t="n">
        <v>3</v>
      </c>
      <c r="J4495" t="n">
        <v>0</v>
      </c>
      <c r="K4495" t="n">
        <v>3</v>
      </c>
    </row>
    <row r="4496">
      <c r="A4496" t="n">
        <v>70459</v>
      </c>
      <c r="B4496" t="inlineStr">
        <is>
          <t xml:space="preserve">[UG-CAT6-50178] UGREEN 10M CAT6 UTP LAN FLAT    THIS CAT 6 UTP LAN </t>
        </is>
      </c>
      <c r="C4496" t="inlineStr">
        <is>
          <t>UG-CAT6-50178</t>
        </is>
      </c>
      <c r="D4496" t="inlineStr">
        <is>
          <t>Units</t>
        </is>
      </c>
      <c r="G4496" t="inlineStr">
        <is>
          <t>NXT/NXT STOCK</t>
        </is>
      </c>
      <c r="H4496" t="inlineStr">
        <is>
          <t>NXT Level Tech – Audio, Lighting and Home Entertainment Equipment</t>
        </is>
      </c>
      <c r="I4496" t="n">
        <v>1</v>
      </c>
      <c r="J4496" t="n">
        <v>0</v>
      </c>
      <c r="K4496" t="n">
        <v>1</v>
      </c>
    </row>
    <row r="4497">
      <c r="A4497" t="n">
        <v>70460</v>
      </c>
      <c r="B4497" t="inlineStr">
        <is>
          <t>[UG-CAT6-50180] UGREEN 15M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97" t="inlineStr">
        <is>
          <t>UG-CAT6-50180</t>
        </is>
      </c>
      <c r="D4497" t="inlineStr">
        <is>
          <t>Units</t>
        </is>
      </c>
      <c r="G4497" t="inlineStr">
        <is>
          <t>NXT/NXT STOCK</t>
        </is>
      </c>
      <c r="H4497" t="inlineStr">
        <is>
          <t>NXT Level Tech – Audio, Lighting and Home Entertainment Equipment</t>
        </is>
      </c>
      <c r="I4497" t="n">
        <v>0</v>
      </c>
      <c r="J4497" t="n">
        <v>0</v>
      </c>
      <c r="K4497" t="n">
        <v>0</v>
      </c>
    </row>
    <row r="4498">
      <c r="A4498" t="n">
        <v>70461</v>
      </c>
      <c r="B4498" t="inlineStr">
        <is>
          <t>[UG-CAT6-50181] UGREEN 20M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98" t="inlineStr">
        <is>
          <t>UG-CAT6-50181</t>
        </is>
      </c>
      <c r="D4498" t="inlineStr">
        <is>
          <t>Units</t>
        </is>
      </c>
      <c r="G4498" t="inlineStr">
        <is>
          <t>NXT/NXT STOCK</t>
        </is>
      </c>
      <c r="H4498" t="inlineStr">
        <is>
          <t>NXT Level Tech – Audio, Lighting and Home Entertainment Equipment</t>
        </is>
      </c>
      <c r="I4498" t="n">
        <v>6</v>
      </c>
      <c r="J4498" t="n">
        <v>0</v>
      </c>
      <c r="K4498" t="n">
        <v>6</v>
      </c>
    </row>
    <row r="4499">
      <c r="A4499" t="n">
        <v>70462</v>
      </c>
      <c r="B4499" t="inlineStr">
        <is>
          <t>[UG-CAT6-50182] UGREEN 30M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499" t="inlineStr">
        <is>
          <t>UG-CAT6-50182</t>
        </is>
      </c>
      <c r="D4499" t="inlineStr">
        <is>
          <t>Units</t>
        </is>
      </c>
      <c r="G4499" t="inlineStr">
        <is>
          <t>NXT/NXT STOCK</t>
        </is>
      </c>
      <c r="H4499" t="inlineStr">
        <is>
          <t>NXT Level Tech – Audio, Lighting and Home Entertainment Equipment</t>
        </is>
      </c>
      <c r="I4499" t="n">
        <v>3</v>
      </c>
      <c r="J4499" t="n">
        <v>0</v>
      </c>
      <c r="K4499" t="n">
        <v>3</v>
      </c>
    </row>
    <row r="4500">
      <c r="A4500" t="n">
        <v>70463</v>
      </c>
      <c r="B4500" t="inlineStr">
        <is>
          <t>[UG-CAT7-11269] UGREEN 2M CAT7 STP LAN CABLE    UGREEN NW107 STP CAT7 SHIELDED 600MHZ PATCH CABLE SUPPORTS UP TO 10GBPS COMMUNICATIONS WITH THE ADDED DURABILITY OF A SHIELDED CABLE, PROTECTING YOUR HIGH-SPEED NETWORK FROM NOISE AND ELECTROMAGNETIC INTERFERENCE. EACH CONNECTOR IS SHIELDED TO PROTECT AGAINST EMI/RFI INTERFERENCE CABLE.    SPECIFICATION:  CABLE TYPE: CAT7 STP  CABLE CONDUCTOR MATERIAL: BARE COPPER  CABLE JACKET MATERIAL: PVC  GAUGE: 26 AWG  COLOUR: BLACK  PERFORMANCE: UP TO 600 MHZ  STRUCTURE: 8P8C, STRANDED OD: 6.3MM</t>
        </is>
      </c>
      <c r="C4500" t="inlineStr">
        <is>
          <t>UG-CAT7-11269</t>
        </is>
      </c>
      <c r="D4500" t="inlineStr">
        <is>
          <t>Units</t>
        </is>
      </c>
      <c r="G4500" t="inlineStr">
        <is>
          <t>NXT/NXT STOCK</t>
        </is>
      </c>
      <c r="H4500" t="inlineStr">
        <is>
          <t>NXT Level Tech – Audio, Lighting and Home Entertainment Equipment</t>
        </is>
      </c>
      <c r="I4500" t="n">
        <v>0</v>
      </c>
      <c r="J4500" t="n">
        <v>0</v>
      </c>
      <c r="K4500" t="n">
        <v>0</v>
      </c>
    </row>
    <row r="4501">
      <c r="A4501" t="n">
        <v>70464</v>
      </c>
      <c r="B4501" t="inlineStr">
        <is>
          <t>[UG-CAT7-11270] UGREEN 3M CAT7 STP LAN CABLE    UGREEN NW107 STP CAT7 SHIELDED 600MHZ PATCH CABLE SUPPORTS UP TO 10GBPS COMMUNICATIONS WITH THE ADDED DURABILITY OF A SHIELDED CABLE, PROTECTING YOUR HIGH-SPEED NETWORK FROM NOISE AND ELECTROMAGNETIC INTERFERENCE. EACH CONNECTOR IS SHIELDED TO PROTECT AGAINST EMI/RFI INTERFERENCE CABLE.    SPECIFICATION:  CABLE TYPE: CAT7 STP  CABLE CONDUCTOR MATERIAL: BARE COPPER  CABLE JACKET MATERIAL: PVC  GAUGE: 26 AWG  COLOUR: BLACK  PERFORMANCE: UP TO 600 MHZ  STRUCTURE: 8P8C, STRANDED OD: 6.3MM</t>
        </is>
      </c>
      <c r="C4501" t="inlineStr">
        <is>
          <t>UG-CAT7-11270</t>
        </is>
      </c>
      <c r="D4501" t="inlineStr">
        <is>
          <t>Units</t>
        </is>
      </c>
      <c r="G4501" t="inlineStr">
        <is>
          <t>NXT/NXT STOCK</t>
        </is>
      </c>
      <c r="H4501" t="inlineStr">
        <is>
          <t>NXT Level Tech – Audio, Lighting and Home Entertainment Equipment</t>
        </is>
      </c>
      <c r="I4501" t="n">
        <v>0</v>
      </c>
      <c r="J4501" t="n">
        <v>0</v>
      </c>
      <c r="K4501" t="n">
        <v>0</v>
      </c>
    </row>
    <row r="4502">
      <c r="A4502" t="n">
        <v>70465</v>
      </c>
      <c r="B4502" t="inlineStr">
        <is>
          <t>[UG-CAT7-11271] UGREEN 5M CAT7 STP LAN CABLE    UGREEN NW107 STP CAT7 SHIELDED 600MHZ PATCH CABLE SUPPORTS UP TO 10GBPS COMMUNICATIONS WITH THE ADDED DURABILITY OF A SHIELDED CABLE, PROTECTING YOUR HIGH-SPEED NETWORK FROM NOISE AND ELECTROMAGNETIC INTERFERENCE. EACH CONNECTOR IS SHIELDED TO PROTECT AGAINST EMI/RFI INTERFERENCE CABLE.    SPECIFICATION:  CABLE TYPE: CAT7 STP  CABLE CONDUCTOR MATERIAL: BARE COPPER  CABLE JACKET MATERIAL: PVC  GAUGE: 26 AWG  COLOUR: BLACK  PERFORMANCE: UP TO 600 MHZ  STRUCTURE: 8P8C, STRANDED OD: 6.3MM</t>
        </is>
      </c>
      <c r="C4502" t="inlineStr">
        <is>
          <t>UG-CAT7-11271</t>
        </is>
      </c>
      <c r="D4502" t="inlineStr">
        <is>
          <t>Units</t>
        </is>
      </c>
      <c r="G4502" t="inlineStr">
        <is>
          <t>NXT/NXT STOCK</t>
        </is>
      </c>
      <c r="H4502" t="inlineStr">
        <is>
          <t>NXT Level Tech – Audio, Lighting and Home Entertainment Equipment</t>
        </is>
      </c>
      <c r="I4502" t="n">
        <v>0</v>
      </c>
      <c r="J4502" t="n">
        <v>0</v>
      </c>
      <c r="K4502" t="n">
        <v>0</v>
      </c>
    </row>
    <row r="4503">
      <c r="A4503" t="n">
        <v>70466</v>
      </c>
      <c r="B4503" t="inlineStr">
        <is>
          <t>[UG-CAT7-11273] UGREEN 10M CAT7 STP LAN CABLE    UGREEN NW107 STP CAT7 SHIELDED 600MHZ PATCH CABLE SUPPORTS UP TO 10GBPS COMMUNICATIONS WITH THE ADDED DURABILITY OF A SHIELDED CABLE, PROTECTING YOUR HIGH-SPEED NETWORK FROM NOISE AND ELECTROMAGNETIC INTERFERENCE. EACH CONNECTOR IS SHIELDED TO PROTECT AGAINST EMI/RFI INTERFERENCE CABLE.    SPECIFICATION:  CABLE TYPE: CAT7 STP  CABLE CONDUCTOR MATERIAL: BARE COPPER  CABLE JACKET MATERIAL: PVC  GAUGE: 26 AWG  COLOUR: BLACK  PERFORMANCE: UP TO 600 MHZ  STRUCTURE: 8P8C, STRANDED OD: 6.3MM</t>
        </is>
      </c>
      <c r="C4503" t="inlineStr">
        <is>
          <t>UG-CAT7-11273</t>
        </is>
      </c>
      <c r="D4503" t="inlineStr">
        <is>
          <t>Units</t>
        </is>
      </c>
      <c r="G4503" t="inlineStr">
        <is>
          <t>NXT/NXT STOCK</t>
        </is>
      </c>
      <c r="H4503" t="inlineStr">
        <is>
          <t>NXT Level Tech – Audio, Lighting and Home Entertainment Equipment</t>
        </is>
      </c>
      <c r="I4503" t="n">
        <v>0</v>
      </c>
      <c r="J4503" t="n">
        <v>0</v>
      </c>
      <c r="K4503" t="n">
        <v>0</v>
      </c>
    </row>
    <row r="4504">
      <c r="A4504" t="n">
        <v>70467</v>
      </c>
      <c r="B4504" t="inlineStr">
        <is>
          <t>[UG-CAT7-11275] UGREEN 20M CAT7 STP LAN CABLE    UGREEN NW107 STP CAT7 SHIELDED 600MHZ PATCH CABLE SUPPORTS UP TO 10GBPS COMMUNICATIONS WITH THE ADDED DURABILITY OF A SHIELDED CABLE, PROTECTING YOUR HIGH-SPEED NETWORK FROM NOISE AND ELECTROMAGNETIC INTERFERENCE. EACH CONNECTOR IS SHIELDED TO PROTECT AGAINST EMI/RFI INTERFERENCE CABLE.    SPECIFICATION:  CABLE TYPE: CAT7 STP  CABLE CONDUCTOR MATERIAL: BARE COPPER  CABLE JACKET MATERIAL: PVC  GAUGE: 26 AWG  COLOUR: BLACK  PERFORMANCE: UP TO 600 MHZ  STRUCTURE: 8P8C, STRANDED OD: 6.3MM</t>
        </is>
      </c>
      <c r="C4504" t="inlineStr">
        <is>
          <t>UG-CAT7-11275</t>
        </is>
      </c>
      <c r="D4504" t="inlineStr">
        <is>
          <t>Units</t>
        </is>
      </c>
      <c r="G4504" t="inlineStr">
        <is>
          <t>NXT/NXT STOCK</t>
        </is>
      </c>
      <c r="H4504" t="inlineStr">
        <is>
          <t>NXT Level Tech – Audio, Lighting and Home Entertainment Equipment</t>
        </is>
      </c>
      <c r="I4504" t="n">
        <v>0</v>
      </c>
      <c r="J4504" t="n">
        <v>0</v>
      </c>
      <c r="K4504" t="n">
        <v>0</v>
      </c>
    </row>
    <row r="4505">
      <c r="A4505" t="n">
        <v>70468</v>
      </c>
      <c r="B4505" t="inlineStr">
        <is>
          <t>[UG-CAT7-11261] UGREEN 2M STP CAT7 LAN CABLE    UGREEN ETHERNET CAT7 RJ45 NETWORK PATCH CABLE, FLAT 10 GIGABIT 600MHZ LAN CABLE SHIELDED FOR MODEM, ROUTER, PC, MAC, LAPTOP AND GAMING CONSOLE.    SUPPORTS BANDWIDTH UP TO 600MHZ  LENGTH: 2M  MAXIMUM NETWORKING SPEED AT 10GBPS  SHIELDED FROM INTERFERENCE: MADE OF 4 SHIELDED TWISTED PAIR (STP)  24K GOLD-PLATED CONNECTOR  26AWG, OD: 6.3 MM  TOUGH, YET FLEXIBLE PVC JACKET &amp; HEAVY-DUTY, SNAG-LESS</t>
        </is>
      </c>
      <c r="C4505" t="inlineStr">
        <is>
          <t>UG-CAT7-11261</t>
        </is>
      </c>
      <c r="D4505" t="inlineStr">
        <is>
          <t>Units</t>
        </is>
      </c>
      <c r="G4505" t="inlineStr">
        <is>
          <t>NXT/NXT STOCK</t>
        </is>
      </c>
      <c r="H4505" t="inlineStr">
        <is>
          <t>NXT Level Tech – Audio, Lighting and Home Entertainment Equipment</t>
        </is>
      </c>
      <c r="I4505" t="n">
        <v>0</v>
      </c>
      <c r="J4505" t="n">
        <v>0</v>
      </c>
      <c r="K4505" t="n">
        <v>0</v>
      </c>
    </row>
    <row r="4506">
      <c r="A4506" t="n">
        <v>70469</v>
      </c>
      <c r="B4506" t="inlineStr">
        <is>
          <t>[UG-CAT7-11262] UGREEN 3M STP CAT7 LAN CABLE    UGREEN ETHERNET CAT7 RJ45 NETWORK PATCH CABLE, FLAT 10 GIGABIT 600MHZ LAN CABLE SHIELDED FOR MODEM, ROUTER, PC, MAC, LAPTOP AND GAMING CONSOLE    SUPPORTS BANDWIDTH UP TO 600MHZ  LENGTH: 3M  MAXIMUM NETWORKING SPEED AT 10GBPS  SHIELDED FROM INTERFERENCE: MADE OF 4 SHIELDED TWISTED PAIR (STP)  24K GOLD-PLATED CONNECTOR  26AWG, OD: 6.3 MM  TOUGH, YET FLEXIBLE PVC JACKET &amp; HEAVY-DUTY, SNAG-LESS</t>
        </is>
      </c>
      <c r="C4506" t="inlineStr">
        <is>
          <t>UG-CAT7-11262</t>
        </is>
      </c>
      <c r="D4506" t="inlineStr">
        <is>
          <t>Units</t>
        </is>
      </c>
      <c r="G4506" t="inlineStr">
        <is>
          <t>NXT/NXT STOCK</t>
        </is>
      </c>
      <c r="H4506" t="inlineStr">
        <is>
          <t>NXT Level Tech – Audio, Lighting and Home Entertainment Equipment</t>
        </is>
      </c>
      <c r="I4506" t="n">
        <v>0</v>
      </c>
      <c r="J4506" t="n">
        <v>0</v>
      </c>
      <c r="K4506" t="n">
        <v>0</v>
      </c>
    </row>
    <row r="4507">
      <c r="A4507" t="n">
        <v>70470</v>
      </c>
      <c r="B4507" t="inlineStr">
        <is>
          <t>[UG-CAT7-11263] UGREEN 5M STP CAT7 LAN CABLE    UGREEN ETHERNET CAT7 RJ45 NETWORK PATCH CABLE, FLAT 10 GIGABIT 600MHZ LAN CABLE SHIELDED FOR MODEM, ROUTER, PC, MAC, LAPTOP AND GAMING CONSOLE    SUPPORTS BANDWIDTH UP TO 600MHZ  LENGTH: 3M  MAXIMUM NETWORKING SPEED AT 10GBPS  SHIELDED FROM INTERFERENCE: MADE OF 4 SHIELDED TWISTED PAIR (STP)  24K GOLD-PLATED CONNECTOR  26AWG, OD: 6.3 MM  TOUGH, YET FLEXIBLE PVC JACKET &amp;  HEAVY-DUTY, SNAG-LESS</t>
        </is>
      </c>
      <c r="C4507" t="inlineStr">
        <is>
          <t>UG-CAT7-11263</t>
        </is>
      </c>
      <c r="D4507" t="inlineStr">
        <is>
          <t>Units</t>
        </is>
      </c>
      <c r="G4507" t="inlineStr">
        <is>
          <t>NXT/NXT STOCK</t>
        </is>
      </c>
      <c r="H4507" t="inlineStr">
        <is>
          <t>NXT Level Tech – Audio, Lighting and Home Entertainment Equipment</t>
        </is>
      </c>
      <c r="I4507" t="n">
        <v>0</v>
      </c>
      <c r="J4507" t="n">
        <v>0</v>
      </c>
      <c r="K4507" t="n">
        <v>0</v>
      </c>
    </row>
    <row r="4508">
      <c r="A4508" t="n">
        <v>70471</v>
      </c>
      <c r="B4508" t="inlineStr">
        <is>
          <t>[UG-CAT7-11265] UGREEN 10M STP CAT7 LAN CABLE    UGREEN ETHERNET CAT7 RJ45 NETWORK PATCH CABLE, FLAT 10 GIGABIT 600MHZ LAN CABLE SHIELDED FOR MODEM, ROUTER, PC, MAC, LAPTOP AND GAMING CONSOLE    SUPPORTS BANDWIDTH UP TO 600MHZ  LENGTH: 10M  MAXIMUM NETWORKING SPEED AT 10GBPS  SHIELDED FROM INTERFERENCE: MADE OF 4 SHIELDED TWISTED PAIR (STP)  24K GOLD-PLATED CONNECTOR  26AWG, OD: 6.3 MM  TOUGH, YET FLEXIBLE PVC JACKET &amp; HEAVY-DUTY, SNAG-LESS</t>
        </is>
      </c>
      <c r="C4508" t="inlineStr">
        <is>
          <t>UG-CAT7-11265</t>
        </is>
      </c>
      <c r="D4508" t="inlineStr">
        <is>
          <t>Units</t>
        </is>
      </c>
      <c r="G4508" t="inlineStr">
        <is>
          <t>NXT/NXT STOCK</t>
        </is>
      </c>
      <c r="H4508" t="inlineStr">
        <is>
          <t>NXT Level Tech – Audio, Lighting and Home Entertainment Equipment</t>
        </is>
      </c>
      <c r="I4508" t="n">
        <v>0</v>
      </c>
      <c r="J4508" t="n">
        <v>0</v>
      </c>
      <c r="K4508" t="n">
        <v>0</v>
      </c>
    </row>
    <row r="4509">
      <c r="A4509" t="n">
        <v>70472</v>
      </c>
      <c r="B4509" t="inlineStr">
        <is>
          <t xml:space="preserve">[UG-CAT8-70327] UGREEN CAT8 ETHERNET 1M PURE COPPER ROUND LAN CAB-BK, BANDWITH 2000Mhz, MAX TRANSMISSION SPEED UP TP 40Gpbs </t>
        </is>
      </c>
      <c r="C4509" t="inlineStr">
        <is>
          <t>UG-CAT8-70327</t>
        </is>
      </c>
      <c r="D4509" t="inlineStr">
        <is>
          <t>Units</t>
        </is>
      </c>
      <c r="G4509" t="inlineStr">
        <is>
          <t>NXT/NXT STOCK</t>
        </is>
      </c>
      <c r="H4509" t="inlineStr">
        <is>
          <t>NXT Level Tech – Audio, Lighting and Home Entertainment Equipment</t>
        </is>
      </c>
      <c r="I4509" t="n">
        <v>0</v>
      </c>
      <c r="J4509" t="n">
        <v>0</v>
      </c>
      <c r="K4509" t="n">
        <v>0</v>
      </c>
    </row>
    <row r="4510">
      <c r="A4510" t="n">
        <v>70473</v>
      </c>
      <c r="B4510" t="inlineStr">
        <is>
          <t xml:space="preserve">[UG-CAT8-70329] UGREEN CAT8 ETHERNET 2M PURE COPPER ROUND LAN CAB-BK, BANDWITH 2000Mhz, MAX TRANSMISSION SPEED UP TP 40Gpbs </t>
        </is>
      </c>
      <c r="C4510" t="inlineStr">
        <is>
          <t>UG-CAT8-70329</t>
        </is>
      </c>
      <c r="D4510" t="inlineStr">
        <is>
          <t>Units</t>
        </is>
      </c>
      <c r="G4510" t="inlineStr">
        <is>
          <t>NXT/NXT STOCK</t>
        </is>
      </c>
      <c r="H4510" t="inlineStr">
        <is>
          <t>NXT Level Tech – Audio, Lighting and Home Entertainment Equipment</t>
        </is>
      </c>
      <c r="I4510" t="n">
        <v>0</v>
      </c>
      <c r="J4510" t="n">
        <v>0</v>
      </c>
      <c r="K4510" t="n">
        <v>0</v>
      </c>
    </row>
    <row r="4511">
      <c r="A4511" t="n">
        <v>70474</v>
      </c>
      <c r="B4511" t="inlineStr">
        <is>
          <t xml:space="preserve">[UG-CAT8-70330] UGREEN CAT8 ETHERNET 3M PURE COPPER ROUND LAN CAB-BK, BANDWITH 2000Mhz, MAX TRANSMISSION SPEED UP TP 40Gpbs </t>
        </is>
      </c>
      <c r="C4511" t="inlineStr">
        <is>
          <t>UG-CAT8-70330</t>
        </is>
      </c>
      <c r="D4511" t="inlineStr">
        <is>
          <t>Units</t>
        </is>
      </c>
      <c r="G4511" t="inlineStr">
        <is>
          <t>NXT/NXT STOCK</t>
        </is>
      </c>
      <c r="H4511" t="inlineStr">
        <is>
          <t>NXT Level Tech – Audio, Lighting and Home Entertainment Equipment</t>
        </is>
      </c>
      <c r="I4511" t="n">
        <v>0</v>
      </c>
      <c r="J4511" t="n">
        <v>0</v>
      </c>
      <c r="K4511" t="n">
        <v>0</v>
      </c>
    </row>
    <row r="4512">
      <c r="A4512" t="n">
        <v>70475</v>
      </c>
      <c r="B4512" t="inlineStr">
        <is>
          <t>[UG-RJ11-20351] UGREEN RJ11 NETWORK CONNECTOR    UGREEN 3 WAY SPLITTER, DESIGNED TO SPLIT 1 RJ11 TELEPHONE CABLE INTO 2, DESIGNED FOR IF YOU REQUIRE A TELEPHONE AND FAX MACHINE TO BE CONNECTED AT THE SAME TIME OR ANY OTHER DEVICES THAT REQUIRE A RJ11 CABLE.</t>
        </is>
      </c>
      <c r="C4512" t="inlineStr">
        <is>
          <t>UG-RJ11-20351</t>
        </is>
      </c>
      <c r="D4512" t="inlineStr">
        <is>
          <t>Units</t>
        </is>
      </c>
      <c r="G4512" t="inlineStr">
        <is>
          <t>NXT/NXT STOCK</t>
        </is>
      </c>
      <c r="H4512" t="inlineStr">
        <is>
          <t>NXT Level Tech – Audio, Lighting and Home Entertainment Equipment</t>
        </is>
      </c>
      <c r="I4512" t="n">
        <v>0</v>
      </c>
      <c r="J4512" t="n">
        <v>0</v>
      </c>
      <c r="K4512" t="n">
        <v>0</v>
      </c>
    </row>
    <row r="4513">
      <c r="A4513" t="n">
        <v>70476</v>
      </c>
      <c r="B4513" t="inlineStr">
        <is>
          <t>[UG-RJ45-20311] UGREEN RJ45 8P8C NETWORK COUPLER KEYSTONE    UGREEN RJ45 COUPLER EXTENDER IS IDEAL FOR EXTENDING ETHERNET CONNECTION 2 SHORT NETWORK CABLES.  THE RJ45 CONNECTOR CAN SPEED UP TO 10 GIGABITE FOR CONNECTING CAT7/CAT6 ETHERNET CABLE. WITH GOLD PLATED CONTACTS AND EASY SNAP-IN RETAINING CLIP, THE COUPLER ENSURE A SECURE AND CORROSION FREE CONNECTION.  THIS 8P8C FEMALE TO FEMALE ETHERNET COUPLER JACK IS COMPATIBLE WITH CAT7, CAT6, CAT5E, CAT5 NETWORK.  RJ45 INLINE JACK COUPLER MEETS CATEGORY 6 PERFORMANCE IN COMPLIANCE WITH THE TIA/EIA 568-C.2 STANDARD AND IS ROHS COMPLIANT.</t>
        </is>
      </c>
      <c r="C4513" t="inlineStr">
        <is>
          <t>UG-RJ45-20311</t>
        </is>
      </c>
      <c r="D4513" t="inlineStr">
        <is>
          <t>Units</t>
        </is>
      </c>
      <c r="G4513" t="inlineStr">
        <is>
          <t>NXT/NXT STOCK</t>
        </is>
      </c>
      <c r="H4513" t="inlineStr">
        <is>
          <t>NXT Level Tech – Audio, Lighting and Home Entertainment Equipment</t>
        </is>
      </c>
      <c r="I4513" t="n">
        <v>0</v>
      </c>
      <c r="J4513" t="n">
        <v>0</v>
      </c>
      <c r="K4513" t="n">
        <v>0</v>
      </c>
    </row>
    <row r="4514">
      <c r="A4514" t="n">
        <v>70477</v>
      </c>
      <c r="B4514" t="inlineStr">
        <is>
          <t>[UG-RJ45-20329] UGREEN RJ45 NETWORK CRYSTAL HEAD    UGREEN RJ45 CRIMP CONNECTOR PLUGS, WHICH IS MADE OF DURABLE OXYGEN-FREE COPPER AND PLASTIC MATERIALS, AND SUITABLE FOR CAT5E AND CAT5 CABLE.    FEATURES:  8 CONTACTS (8P 8C) FOR 8 WIRE CONNECTIONS  50 MICRON GOLD PLATED LEADS FOR BETTER DATA TRANSMITTING AND HIGHER SIGNAL STRENGTH  COLOUR: CLEAR PLASTIC MATERIALS</t>
        </is>
      </c>
      <c r="C4514" t="inlineStr">
        <is>
          <t>UG-RJ45-20329</t>
        </is>
      </c>
      <c r="D4514" t="inlineStr">
        <is>
          <t>Units</t>
        </is>
      </c>
      <c r="G4514" t="inlineStr">
        <is>
          <t>NXT/NXT STOCK</t>
        </is>
      </c>
      <c r="H4514" t="inlineStr">
        <is>
          <t>NXT Level Tech – Audio, Lighting and Home Entertainment Equipment</t>
        </is>
      </c>
      <c r="I4514" t="n">
        <v>0</v>
      </c>
      <c r="J4514" t="n">
        <v>0</v>
      </c>
      <c r="K4514" t="n">
        <v>0</v>
      </c>
    </row>
    <row r="4515">
      <c r="A4515" t="n">
        <v>70478</v>
      </c>
      <c r="B4515" t="inlineStr">
        <is>
          <t>[UG-RJ45-20331] UGREEN RJ45 NETWORK CRYSTAL HEAD    UGREEN RJ45 CRIMP CONNECTOR PLUGS, WHICH IS MADE OF DURABLE OXYGEN-FREE COPPER AND PLASTIC MATERIALS, AND SUITABLE FOR CAT5E AND CAT5 CABLE.    FEATURES:  8 CONTACTS (8P 8C) FOR 8 WIRE CONNECTIONS  50 MICRON GOLD PLATED LEADS FOR BETTER DATA TRANSMITTING AND HIGHER SIGNAL STRENGTH  COLOUR: CLEAR PLASTIC MATERIALS</t>
        </is>
      </c>
      <c r="C4515" t="inlineStr">
        <is>
          <t>UG-RJ45-20331</t>
        </is>
      </c>
      <c r="D4515" t="inlineStr">
        <is>
          <t>Units</t>
        </is>
      </c>
      <c r="G4515" t="inlineStr">
        <is>
          <t>NXT/NXT STOCK</t>
        </is>
      </c>
      <c r="H4515" t="inlineStr">
        <is>
          <t>NXT Level Tech – Audio, Lighting and Home Entertainment Equipment</t>
        </is>
      </c>
      <c r="I4515" t="n">
        <v>0</v>
      </c>
      <c r="J4515" t="n">
        <v>0</v>
      </c>
      <c r="K4515" t="n">
        <v>0</v>
      </c>
    </row>
    <row r="4516">
      <c r="A4516" t="n">
        <v>70479</v>
      </c>
      <c r="B4516" t="inlineStr">
        <is>
          <t>[UG-RJ45-20333] UGREEN RJ45 CAT6 SHIELDED CRIMP CONNECTORS - 10 PCS    UGREEN RJ45 CRIMP CONNECTOR PLUGS, WHICH IS MADE OF DURABLE OXYGEN-FREE COPPER AND PLASTIC MATERIALS, AND SUITABLE FOR CAT6 CABLE.    FEATURES:  8 CONTACTS (8P8C) FOR 8 WIRE CONNECTIONS  50 MICRON GOLD PLATED LEADS FOR BETTER DATA TRANSMITTING AND HIGHER SIGNAL STRENGTH    COLOUR: CLEAR PLASTIC MATERIALS</t>
        </is>
      </c>
      <c r="C4516" t="inlineStr">
        <is>
          <t>UG-RJ45-20333</t>
        </is>
      </c>
      <c r="D4516" t="inlineStr">
        <is>
          <t>Units</t>
        </is>
      </c>
      <c r="G4516" t="inlineStr">
        <is>
          <t>NXT/NXT STOCK</t>
        </is>
      </c>
      <c r="H4516" t="inlineStr">
        <is>
          <t>NXT Level Tech – Audio, Lighting and Home Entertainment Equipment</t>
        </is>
      </c>
      <c r="I4516" t="n">
        <v>0</v>
      </c>
      <c r="J4516" t="n">
        <v>0</v>
      </c>
      <c r="K4516" t="n">
        <v>0</v>
      </c>
    </row>
    <row r="4517">
      <c r="A4517" t="n">
        <v>70480</v>
      </c>
      <c r="B4517" t="inlineStr">
        <is>
          <t xml:space="preserve">[UG-RJ45-20390] UGREEN RJ45 NETWORK KEYSTONE FEMALE TO FEMALE    </t>
        </is>
      </c>
      <c r="C4517" t="inlineStr">
        <is>
          <t>UG-RJ45-20390</t>
        </is>
      </c>
      <c r="D4517" t="inlineStr">
        <is>
          <t>Units</t>
        </is>
      </c>
      <c r="G4517" t="inlineStr">
        <is>
          <t>NXT/NXT STOCK</t>
        </is>
      </c>
      <c r="H4517" t="inlineStr">
        <is>
          <t>NXT Level Tech – Audio, Lighting and Home Entertainment Equipment</t>
        </is>
      </c>
      <c r="I4517" t="n">
        <v>0</v>
      </c>
      <c r="J4517" t="n">
        <v>0</v>
      </c>
      <c r="K4517" t="n">
        <v>0</v>
      </c>
    </row>
    <row r="4518">
      <c r="A4518" t="n">
        <v>70481</v>
      </c>
      <c r="B4518" t="inlineStr">
        <is>
          <t>[UG-RJ45-30837] UGREEN RJ45 8P8C LAN KEYSTONE EXTENDER    UGREEN CAT6, CAT7 RJ45 FEMALE TO FEMALE NETWORK JACK IN-LINE COUPLER EXTENDS THE LENGTH OF A ETHERNET PATCH CABLE. CONSTRUCTED OF HIGH-IMPACT, FIRE-RETARDANT PLASTIC AND GOLD-PLATED CONTACTS, THESE COUPLERS MEETS OR EXCEED CATEGORY 6 PERFORMANCE IN COMPLIANCE WITH THE TIA/EIA 568-C 2 STANDARD.    SPECIFICATIONS:  CONNECTORS: RJ45 8P8C  GOLD PLATING TIA/EIA 568-C.2 VERIFIED  ROHS COMPLIANT  (L) 47MM X (W) 27MM</t>
        </is>
      </c>
      <c r="C4518" t="inlineStr">
        <is>
          <t>UG-RJ45-30837</t>
        </is>
      </c>
      <c r="D4518" t="inlineStr">
        <is>
          <t>Units</t>
        </is>
      </c>
      <c r="G4518" t="inlineStr">
        <is>
          <t>NXT/NXT STOCK</t>
        </is>
      </c>
      <c r="H4518" t="inlineStr">
        <is>
          <t>NXT Level Tech – Audio, Lighting and Home Entertainment Equipment</t>
        </is>
      </c>
      <c r="I4518" t="n">
        <v>0</v>
      </c>
      <c r="J4518" t="n">
        <v>0</v>
      </c>
      <c r="K4518" t="n">
        <v>0</v>
      </c>
    </row>
    <row r="4519">
      <c r="A4519" t="n">
        <v>70482</v>
      </c>
      <c r="B4519" t="inlineStr">
        <is>
          <t>[UG-RJ45-50247] UGREEN RJ45 CAT6 SHIELDED CRIMP CONNECTOR PLUGS 50 PCS PACK SUITABLE FOR CAT6/CAT5E/CAT5 CABLE - SILVER</t>
        </is>
      </c>
      <c r="C4519" t="inlineStr">
        <is>
          <t>UG-RJ45-50247</t>
        </is>
      </c>
      <c r="D4519" t="inlineStr">
        <is>
          <t>Units</t>
        </is>
      </c>
      <c r="G4519" t="inlineStr">
        <is>
          <t>NXT/NXT STOCK</t>
        </is>
      </c>
      <c r="H4519" t="inlineStr">
        <is>
          <t>NXT Level Tech – Audio, Lighting and Home Entertainment Equipment</t>
        </is>
      </c>
      <c r="I4519" t="n">
        <v>0</v>
      </c>
      <c r="J4519" t="n">
        <v>0</v>
      </c>
      <c r="K4519" t="n">
        <v>0</v>
      </c>
    </row>
    <row r="4520">
      <c r="A4520" t="n">
        <v>70483</v>
      </c>
      <c r="B4520" t="inlineStr">
        <is>
          <t>[UG-RJ45-50923] UGREEN RJ45 1 TO 2 SPLITTER CONNECTOR BLACK . UGREEN RJ45 SPLITTER CONNECTOR IS AN EFFECTIVE SOLUTION TO SOLVE THE PROBLEM OF MISSING RJ45 CONNECTION PORTS. THIS CONNECTOR SUPPORTS 2 DIFFERENT FUNCTIONAL DEVICES AT THE SAME TIME SUCH AS PC + ROUTER, IPTV SET-UP BOX + ROUTER ETC. METAL WRAPPED TO REDUCE SIGNAL LOSS AND ENSURES STABILITY OF 100M DISTANCE</t>
        </is>
      </c>
      <c r="C4520" t="inlineStr">
        <is>
          <t>UG-RJ45-50923</t>
        </is>
      </c>
      <c r="D4520" t="inlineStr">
        <is>
          <t>Units</t>
        </is>
      </c>
      <c r="G4520" t="inlineStr">
        <is>
          <t>NXT/NXT STOCK</t>
        </is>
      </c>
      <c r="H4520" t="inlineStr">
        <is>
          <t>NXT Level Tech – Audio, Lighting and Home Entertainment Equipment</t>
        </is>
      </c>
      <c r="I4520" t="n">
        <v>0</v>
      </c>
      <c r="J4520" t="n">
        <v>0</v>
      </c>
      <c r="K4520" t="n">
        <v>0</v>
      </c>
    </row>
    <row r="4521">
      <c r="A4521" t="n">
        <v>70484</v>
      </c>
      <c r="B4521" t="inlineStr">
        <is>
          <t>[UG-FIBRE-70663] UGREEN 3M FIBRE OPTICAL LC-LC SINGLE MODE CABLE YELLOW . UGREEN NW130 LC-LC SINGLE MODE OPTICAL FIBER JUMPER 3M A-LEVEL CORE THREE-RING CERAMIC INSERT STRUCTURE NET TAIL DOUBLE PROTECTION AGAINST DAMAGE DUST CAP PROTECTION COMMONLY USED IN ROUTERS, SWITCHES, FIBER MODULES</t>
        </is>
      </c>
      <c r="C4521" t="inlineStr">
        <is>
          <t>UG-FIBRE-70663</t>
        </is>
      </c>
      <c r="D4521" t="inlineStr">
        <is>
          <t>Units</t>
        </is>
      </c>
      <c r="G4521" t="inlineStr">
        <is>
          <t>NXT/NXT STOCK</t>
        </is>
      </c>
      <c r="H4521" t="inlineStr">
        <is>
          <t>NXT Level Tech – Audio, Lighting and Home Entertainment Equipment</t>
        </is>
      </c>
      <c r="I4521" t="n">
        <v>0</v>
      </c>
      <c r="J4521" t="n">
        <v>0</v>
      </c>
      <c r="K4521" t="n">
        <v>0</v>
      </c>
    </row>
    <row r="4522">
      <c r="A4522" t="n">
        <v>70485</v>
      </c>
      <c r="B4522" t="inlineStr">
        <is>
          <t>[UG-FIBRE-70664] UGREEN 3M FIBRE OPTICAL SC-SC SINGLE MODE CABLE YELLOW . UGREEN SC-SC SINGLE MODE OPTICAL FIBER JUMPER 3M A-LEVEL CORE THREE-RING CERAMIC INSERT STRUCTURE NET TAIL DOUBLE PROTECTION AGAINST DAMAGE DUST CAP PROTECTION COMMONLY USED IN FIBER PATCH PANEL, OPTICAL TRANSCEIVERS</t>
        </is>
      </c>
      <c r="C4522" t="inlineStr">
        <is>
          <t>UG-FIBRE-70664</t>
        </is>
      </c>
      <c r="D4522" t="inlineStr">
        <is>
          <t>Units</t>
        </is>
      </c>
      <c r="G4522" t="inlineStr">
        <is>
          <t>NXT/NXT STOCK</t>
        </is>
      </c>
      <c r="H4522" t="inlineStr">
        <is>
          <t>NXT Level Tech – Audio, Lighting and Home Entertainment Equipment</t>
        </is>
      </c>
      <c r="I4522" t="n">
        <v>0</v>
      </c>
      <c r="J4522" t="n">
        <v>0</v>
      </c>
      <c r="K4522" t="n">
        <v>0</v>
      </c>
    </row>
    <row r="4523">
      <c r="A4523" t="n">
        <v>70486</v>
      </c>
      <c r="B4523" t="inlineStr">
        <is>
          <t>[UG-FIBRE-80380] UGREEN 5M FIBRE OPTICAL SC-SC SINGLE MODE CABLE YELLOW . UGREEN SC-SC SINGLE MODE OPTICAL FIBER JUMPER 3M A-LEVEL CORE THREE-RING CERAMIC INSERT STRUCTURE NET TAIL DOUBLE PROTECTION AGAINST DAMAGE DUST CAP PROTECTION COMMONLY USED IN FIBER PATCH PANEL, OPTICAL TRANSCEIVERS</t>
        </is>
      </c>
      <c r="C4523" t="inlineStr">
        <is>
          <t>UG-FIBRE-80380</t>
        </is>
      </c>
      <c r="D4523" t="inlineStr">
        <is>
          <t>Units</t>
        </is>
      </c>
      <c r="G4523" t="inlineStr">
        <is>
          <t>NXT/NXT STOCK</t>
        </is>
      </c>
      <c r="H4523" t="inlineStr">
        <is>
          <t>NXT Level Tech – Audio, Lighting and Home Entertainment Equipment</t>
        </is>
      </c>
      <c r="I4523" t="n">
        <v>0</v>
      </c>
      <c r="J4523" t="n">
        <v>0</v>
      </c>
      <c r="K4523" t="n">
        <v>0</v>
      </c>
    </row>
    <row r="4524">
      <c r="A4524" t="n">
        <v>70487</v>
      </c>
      <c r="B4524" t="inlineStr">
        <is>
          <t>[UG-FIBRE-80381] UGREEN 10M FIBRE OPTICAL SC-SC SINGLE MODE CABLE YELLOW . UGREEN SC-SC SINGLE MODE OPTICAL FIBER JUMPER 3M A-LEVEL CORE THREE-RING CERAMIC INSERT STRUCTURE NET TAIL DOUBLE PROTECTION AGAINST DAMAGE DUST CAP PROTECTION COMMONLY USED IN FIBER PATCH PANEL, OPTICAL TRANSCEIVERS</t>
        </is>
      </c>
      <c r="C4524" t="inlineStr">
        <is>
          <t>UG-FIBRE-80381</t>
        </is>
      </c>
      <c r="D4524" t="inlineStr">
        <is>
          <t>Units</t>
        </is>
      </c>
      <c r="G4524" t="inlineStr">
        <is>
          <t>NXT/NXT STOCK</t>
        </is>
      </c>
      <c r="H4524" t="inlineStr">
        <is>
          <t>NXT Level Tech – Audio, Lighting and Home Entertainment Equipment</t>
        </is>
      </c>
      <c r="I4524" t="n">
        <v>0</v>
      </c>
      <c r="J4524" t="n">
        <v>0</v>
      </c>
      <c r="K4524" t="n">
        <v>0</v>
      </c>
    </row>
    <row r="4525">
      <c r="A4525" t="n">
        <v>70488</v>
      </c>
      <c r="B4525" t="inlineStr">
        <is>
          <t>[UG-FIBRE-70596] UGREEN 3M FIBRE OPTIC LC-SC UPC SINGLE MODE SIMPLEX OPTIC JUMPER CABLE - YELLOW</t>
        </is>
      </c>
      <c r="C4525" t="inlineStr">
        <is>
          <t>UG-FIBRE-70596</t>
        </is>
      </c>
      <c r="D4525" t="inlineStr">
        <is>
          <t>Units</t>
        </is>
      </c>
      <c r="G4525" t="inlineStr">
        <is>
          <t>NXT/NXT STOCK</t>
        </is>
      </c>
      <c r="H4525" t="inlineStr">
        <is>
          <t>NXT Level Tech – Audio, Lighting and Home Entertainment Equipment</t>
        </is>
      </c>
      <c r="I4525" t="n">
        <v>0</v>
      </c>
      <c r="J4525" t="n">
        <v>0</v>
      </c>
      <c r="K4525" t="n">
        <v>0</v>
      </c>
    </row>
    <row r="4526">
      <c r="A4526" t="n">
        <v>70489</v>
      </c>
      <c r="B4526" t="inlineStr">
        <is>
          <t>[UG-FIBRE-70597] UGREEN 5M FIBRE OPTIC LC-SC UPC SINGLE MODE SIMPLEX OPTIC JUMPER CABLE - YELLOW</t>
        </is>
      </c>
      <c r="C4526" t="inlineStr">
        <is>
          <t>UG-FIBRE-70597</t>
        </is>
      </c>
      <c r="D4526" t="inlineStr">
        <is>
          <t>Units</t>
        </is>
      </c>
      <c r="G4526" t="inlineStr">
        <is>
          <t>NXT/NXT STOCK</t>
        </is>
      </c>
      <c r="H4526" t="inlineStr">
        <is>
          <t>NXT Level Tech – Audio, Lighting and Home Entertainment Equipment</t>
        </is>
      </c>
      <c r="I4526" t="n">
        <v>0</v>
      </c>
      <c r="J4526" t="n">
        <v>0</v>
      </c>
      <c r="K4526" t="n">
        <v>0</v>
      </c>
    </row>
    <row r="4527">
      <c r="A4527" t="n">
        <v>70490</v>
      </c>
      <c r="B4527" t="inlineStr">
        <is>
          <t>[UG-FIBRE-70598] UGREEN 10M FIBRE OPTIC LC-SC UPC SINGLE MODE SIMPLEX OPTIC JUMPER CABLE - YELLOW</t>
        </is>
      </c>
      <c r="C4527" t="inlineStr">
        <is>
          <t>UG-FIBRE-70598</t>
        </is>
      </c>
      <c r="D4527" t="inlineStr">
        <is>
          <t>Units</t>
        </is>
      </c>
      <c r="G4527" t="inlineStr">
        <is>
          <t>NXT/NXT STOCK</t>
        </is>
      </c>
      <c r="H4527" t="inlineStr">
        <is>
          <t>NXT Level Tech – Audio, Lighting and Home Entertainment Equipment</t>
        </is>
      </c>
      <c r="I4527" t="n">
        <v>0</v>
      </c>
      <c r="J4527" t="n">
        <v>0</v>
      </c>
      <c r="K4527" t="n">
        <v>0</v>
      </c>
    </row>
    <row r="4528">
      <c r="A4528" t="n">
        <v>70491</v>
      </c>
      <c r="B4528" t="inlineStr">
        <is>
          <t>[UG-ACC-70423] UGREEN 24 PORT CAT6 LAN CABLE PATCH PANEL BLACK • UGREEN CAT6 24PORT PATCH PANEL CAN MANAGE CABLES AND IS MADE FROM QUALITY FORGED STEEL TO ENSURE MORE STURDY AND DURABLE. ROUND DESIGN BETTER PROTECTS THE CABLE FROM BEING WORN EASILY.  • FEATURES: RJ45 CONNECTORS COMPLIES WITH FCC 68 SPECIFICATION ; PROVIDES 10/100M ETHERNET TRANSMISSION ' 100MHZ BANDWIDTH ; SUPPORTS 19" SERVERS •  SPECIFICATIONS:MODEL: NW127/70423 ; COLOUR: BLACK ; SIZE SUPPORT: 19"</t>
        </is>
      </c>
      <c r="C4528" t="inlineStr">
        <is>
          <t>UG-ACC-70423</t>
        </is>
      </c>
      <c r="D4528" t="inlineStr">
        <is>
          <t>Units</t>
        </is>
      </c>
      <c r="G4528" t="inlineStr">
        <is>
          <t>NXT/NXT STOCK</t>
        </is>
      </c>
      <c r="H4528" t="inlineStr">
        <is>
          <t>NXT Level Tech – Audio, Lighting and Home Entertainment Equipment</t>
        </is>
      </c>
      <c r="I4528" t="n">
        <v>0</v>
      </c>
      <c r="J4528" t="n">
        <v>0</v>
      </c>
      <c r="K4528" t="n">
        <v>0</v>
      </c>
    </row>
    <row r="4529">
      <c r="A4529" t="n">
        <v>70492</v>
      </c>
      <c r="B4529" t="inlineStr">
        <is>
          <t>[UG-ACC-70424] UGREEN 24 PORT LAN CABLE MANAGEMENT RACK BLACK .UGREEN NW128 24 PORT ETHERNET CABLE ORGANIZER ALLOWS TO TIDY UP THE RACK AND RID OF CLUTTER FOR EASY CABLE ACCESS. THIS ORGANIZER ALSO PREVENTS ACCIDENTAL DAMAGE TO CABLES AND IS MADE OF SOLID MATERIAL FOR MORE RESISTANCE.</t>
        </is>
      </c>
      <c r="C4529" t="inlineStr">
        <is>
          <t>UG-ACC-70424</t>
        </is>
      </c>
      <c r="D4529" t="inlineStr">
        <is>
          <t>Units</t>
        </is>
      </c>
      <c r="G4529" t="inlineStr">
        <is>
          <t>NXT/NXT STOCK</t>
        </is>
      </c>
      <c r="H4529" t="inlineStr">
        <is>
          <t>NXT Level Tech – Audio, Lighting and Home Entertainment Equipment</t>
        </is>
      </c>
      <c r="I4529" t="n">
        <v>0</v>
      </c>
      <c r="J4529" t="n">
        <v>0</v>
      </c>
      <c r="K4529" t="n">
        <v>0</v>
      </c>
    </row>
    <row r="4530">
      <c r="A4530" t="n">
        <v>70493</v>
      </c>
      <c r="B4530" t="inlineStr">
        <is>
          <t>[UG-ACC-70425] UGREEN 50 PORT LAN CABLE MANAGEMENT RACK BLACK, UGREEN NW128 50 PORT ETHERNET CABLE ORGANIZER ALLOWS TO TIDY UP THE RACK AND RID OF CLUTTER FOR EASY CABLE ACCESS. THIS ORGANIZER ALSO PREVENTS ACCIDENTAL DAMAGE TO CABLES AND IS MADE OF SOLID MATERIAL FOR MORE RESISTANCE.</t>
        </is>
      </c>
      <c r="C4530" t="inlineStr">
        <is>
          <t>UG-ACC-70425</t>
        </is>
      </c>
      <c r="D4530" t="inlineStr">
        <is>
          <t>Units</t>
        </is>
      </c>
      <c r="G4530" t="inlineStr">
        <is>
          <t>NXT/NXT STOCK</t>
        </is>
      </c>
      <c r="H4530" t="inlineStr">
        <is>
          <t>NXT Level Tech – Audio, Lighting and Home Entertainment Equipment</t>
        </is>
      </c>
      <c r="I4530" t="n">
        <v>0</v>
      </c>
      <c r="J4530" t="n">
        <v>0</v>
      </c>
      <c r="K4530" t="n">
        <v>0</v>
      </c>
    </row>
    <row r="4531">
      <c r="A4531" t="n">
        <v>70494</v>
      </c>
      <c r="B4531" t="inlineStr">
        <is>
          <t>[UG-DB9-20153] UGREEN 1.5M DB9 RS-232 CABLE    ONE MALE (POSITIVE) AND ONE MALE (POSITIVE) STRAIGHT CABLE   STANDARD 30 AWG CABLE, MADE OF HIGH QUALITY PVC - GOLD PLATED 24K CABLE FOR GOOD QUALITY, STABLE SIGNAL TRANSMISSION AND EXTREMELY LOW LATENCY. PERFECT TO CONNECT THE COMPUTER TO THE COM (DESKTOP COMPUTERS, INDUSTRIAL MACHINES ETC.) PORT DEVICE. SUPPORT RS232 (COM) SERIAL PROTOCOL.    SPECIFICATIONS:  INPUT INTERFACE: DB9 RS232 MALE  OUTPUT INTERFACE: DB9 RS232 MALE  QUALITY SHIELDING PREVENTS EMI INTERFERENCE GOLD PLATED CONNECTORS  COLOUR: BLACK  LENGTH: 1.5 METERS</t>
        </is>
      </c>
      <c r="C4531" t="inlineStr">
        <is>
          <t>UG-DB9-20153</t>
        </is>
      </c>
      <c r="D4531" t="inlineStr">
        <is>
          <t>Units</t>
        </is>
      </c>
      <c r="G4531" t="inlineStr">
        <is>
          <t>NXT/NXT STOCK</t>
        </is>
      </c>
      <c r="H4531" t="inlineStr">
        <is>
          <t>NXT Level Tech – Audio, Lighting and Home Entertainment Equipment</t>
        </is>
      </c>
      <c r="I4531" t="n">
        <v>0</v>
      </c>
      <c r="J4531" t="n">
        <v>0</v>
      </c>
      <c r="K4531" t="n">
        <v>0</v>
      </c>
    </row>
    <row r="4532">
      <c r="A4532" t="n">
        <v>70495</v>
      </c>
      <c r="B4532" t="inlineStr">
        <is>
          <t>[UG-SATA-10635] UGREEN SATA 15 PIN TO 6 PIN PCI EXPRESS ADAPTER</t>
        </is>
      </c>
      <c r="C4532" t="inlineStr">
        <is>
          <t>UG-SATA-10635</t>
        </is>
      </c>
      <c r="D4532" t="inlineStr">
        <is>
          <t>Units</t>
        </is>
      </c>
      <c r="G4532" t="inlineStr">
        <is>
          <t>NXT/NXT STOCK</t>
        </is>
      </c>
      <c r="H4532" t="inlineStr">
        <is>
          <t>NXT Level Tech – Audio, Lighting and Home Entertainment Equipment</t>
        </is>
      </c>
      <c r="I4532" t="n">
        <v>0</v>
      </c>
      <c r="J4532" t="n">
        <v>0</v>
      </c>
      <c r="K4532" t="n">
        <v>0</v>
      </c>
    </row>
    <row r="4533">
      <c r="A4533" t="n">
        <v>70496</v>
      </c>
      <c r="B4533" t="inlineStr">
        <is>
          <t>[UG-SATA-50718P3] UGREEN SATA 15 PIN EXTENSION CABLE 3PCS/PACK</t>
        </is>
      </c>
      <c r="C4533" t="inlineStr">
        <is>
          <t>UG-SATA-50718P3</t>
        </is>
      </c>
      <c r="D4533" t="inlineStr">
        <is>
          <t>Units</t>
        </is>
      </c>
      <c r="G4533" t="inlineStr">
        <is>
          <t>NXT/NXT STOCK</t>
        </is>
      </c>
      <c r="H4533" t="inlineStr">
        <is>
          <t>NXT Level Tech – Audio, Lighting and Home Entertainment Equipment</t>
        </is>
      </c>
      <c r="I4533" t="n">
        <v>0</v>
      </c>
      <c r="J4533" t="n">
        <v>0</v>
      </c>
      <c r="K4533" t="n">
        <v>0</v>
      </c>
    </row>
    <row r="4534">
      <c r="A4534" t="n">
        <v>70497</v>
      </c>
      <c r="B4534" t="inlineStr">
        <is>
          <t>[UG-SATA-10345] UGREEN MOLEX TO SATA POWER+SATA3 DATA CABLE</t>
        </is>
      </c>
      <c r="C4534" t="inlineStr">
        <is>
          <t>UG-SATA-10345</t>
        </is>
      </c>
      <c r="D4534" t="inlineStr">
        <is>
          <t>Units</t>
        </is>
      </c>
      <c r="G4534" t="inlineStr">
        <is>
          <t>NXT/NXT STOCK</t>
        </is>
      </c>
      <c r="H4534" t="inlineStr">
        <is>
          <t>NXT Level Tech – Audio, Lighting and Home Entertainment Equipment</t>
        </is>
      </c>
      <c r="I4534" t="n">
        <v>0</v>
      </c>
      <c r="J4534" t="n">
        <v>0</v>
      </c>
      <c r="K4534" t="n">
        <v>0</v>
      </c>
    </row>
    <row r="4535">
      <c r="A4535" t="n">
        <v>70498</v>
      </c>
      <c r="B4535" t="inlineStr">
        <is>
          <t xml:space="preserve">[UG-SATA3-30796] UGREEN 0,5M SATA 3.0 DATA CABLE • UGREEN US217 STRAIGHT HDD/SSD 26AWG DATA CABLE </t>
        </is>
      </c>
      <c r="C4535" t="inlineStr">
        <is>
          <t>UG-SATA3-30796</t>
        </is>
      </c>
      <c r="D4535" t="inlineStr">
        <is>
          <t>Units</t>
        </is>
      </c>
      <c r="G4535" t="inlineStr">
        <is>
          <t>NXT/NXT STOCK</t>
        </is>
      </c>
      <c r="H4535" t="inlineStr">
        <is>
          <t>NXT Level Tech – Audio, Lighting and Home Entertainment Equipment</t>
        </is>
      </c>
      <c r="I4535" t="n">
        <v>0</v>
      </c>
      <c r="J4535" t="n">
        <v>0</v>
      </c>
      <c r="K4535" t="n">
        <v>0</v>
      </c>
    </row>
    <row r="4536">
      <c r="A4536" t="n">
        <v>70499</v>
      </c>
      <c r="B4536" t="inlineStr">
        <is>
          <t xml:space="preserve">[UG-SATA3-30797] UGREEN 0,5M SATA 3.0 DATA CABLE • UGREEN US217 90 DEGREE STRAIGHT TO RIGHT HDD/SSD 26AWG DATA CABLE </t>
        </is>
      </c>
      <c r="C4536" t="inlineStr">
        <is>
          <t>UG-SATA3-30797</t>
        </is>
      </c>
      <c r="D4536" t="inlineStr">
        <is>
          <t>Units</t>
        </is>
      </c>
      <c r="G4536" t="inlineStr">
        <is>
          <t>NXT/NXT STOCK</t>
        </is>
      </c>
      <c r="H4536" t="inlineStr">
        <is>
          <t>NXT Level Tech – Audio, Lighting and Home Entertainment Equipment</t>
        </is>
      </c>
      <c r="I4536" t="n">
        <v>0</v>
      </c>
      <c r="J4536" t="n">
        <v>0</v>
      </c>
      <c r="K4536" t="n">
        <v>0</v>
      </c>
    </row>
    <row r="4537">
      <c r="A4537" t="n">
        <v>70500</v>
      </c>
      <c r="B4537" t="inlineStr">
        <is>
          <t>[UG-PCIE-30715] UGREEN M.2 2230/2242/2260/2280 NVME M-KEY SSD PCI-E GEN4 X16 64GBPS (MAX) EXPANSION CARD</t>
        </is>
      </c>
      <c r="C4537" t="inlineStr">
        <is>
          <t>UG-PCIE-30715</t>
        </is>
      </c>
      <c r="D4537" t="inlineStr">
        <is>
          <t>Units</t>
        </is>
      </c>
      <c r="G4537" t="inlineStr">
        <is>
          <t>NXT/NXT STOCK</t>
        </is>
      </c>
      <c r="H4537" t="inlineStr">
        <is>
          <t>NXT Level Tech – Audio, Lighting and Home Entertainment Equipment</t>
        </is>
      </c>
      <c r="I4537" t="n">
        <v>0</v>
      </c>
      <c r="J4537" t="n">
        <v>0</v>
      </c>
      <c r="K4537" t="n">
        <v>0</v>
      </c>
    </row>
    <row r="4538">
      <c r="A4538" t="n">
        <v>70501</v>
      </c>
      <c r="B4538" t="inlineStr">
        <is>
          <t>[UG-PCIE-30716] UGREEN USB3.0 4PORT 5GBPS PCI-E EXPANSION CARD WITH 15PIN SATA POWER CONNECTOR FOR PC HOST</t>
        </is>
      </c>
      <c r="C4538" t="inlineStr">
        <is>
          <t>UG-PCIE-30716</t>
        </is>
      </c>
      <c r="D4538" t="inlineStr">
        <is>
          <t>Units</t>
        </is>
      </c>
      <c r="G4538" t="inlineStr">
        <is>
          <t>NXT/NXT STOCK</t>
        </is>
      </c>
      <c r="H4538" t="inlineStr">
        <is>
          <t>NXT Level Tech – Audio, Lighting and Home Entertainment Equipment</t>
        </is>
      </c>
      <c r="I4538" t="n">
        <v>0</v>
      </c>
      <c r="J4538" t="n">
        <v>0</v>
      </c>
      <c r="K4538" t="n">
        <v>0</v>
      </c>
    </row>
    <row r="4539">
      <c r="A4539" t="n">
        <v>70502</v>
      </c>
      <c r="B4539" t="inlineStr">
        <is>
          <t>[UG-PCIE-30771] UGREEN RJ45 GIGABIT ETHERNET PORT PCI-E X1 INTERNAL EXPANSION CARD WITH LOW PROFILE BRACKET</t>
        </is>
      </c>
      <c r="C4539" t="inlineStr">
        <is>
          <t>UG-PCIE-30771</t>
        </is>
      </c>
      <c r="D4539" t="inlineStr">
        <is>
          <t>Units</t>
        </is>
      </c>
      <c r="G4539" t="inlineStr">
        <is>
          <t>NXT/NXT STOCK</t>
        </is>
      </c>
      <c r="H4539" t="inlineStr">
        <is>
          <t>NXT Level Tech – Audio, Lighting and Home Entertainment Equipment</t>
        </is>
      </c>
      <c r="I4539" t="n">
        <v>0</v>
      </c>
      <c r="J4539" t="n">
        <v>0</v>
      </c>
      <c r="K4539" t="n">
        <v>0</v>
      </c>
    </row>
    <row r="4540">
      <c r="A4540" t="n">
        <v>70503</v>
      </c>
      <c r="B4540" t="inlineStr">
        <is>
          <t>[UG-PCIE-70504] UGREEN M.2 2230/2242/2260/2280 M OR B-KEY NVME/SATA PCI-E GEN3 X4 INTERNAL EXPANSION CARD WITH DUAL M.2 SLOTS</t>
        </is>
      </c>
      <c r="C4540" t="inlineStr">
        <is>
          <t>UG-PCIE-70504</t>
        </is>
      </c>
      <c r="D4540" t="inlineStr">
        <is>
          <t>Units</t>
        </is>
      </c>
      <c r="G4540" t="inlineStr">
        <is>
          <t>NXT/NXT STOCK</t>
        </is>
      </c>
      <c r="H4540" t="inlineStr">
        <is>
          <t>NXT Level Tech – Audio, Lighting and Home Entertainment Equipment</t>
        </is>
      </c>
      <c r="I4540" t="n">
        <v>0</v>
      </c>
      <c r="J4540" t="n">
        <v>0</v>
      </c>
      <c r="K4540" t="n">
        <v>0</v>
      </c>
    </row>
    <row r="4541">
      <c r="A4541" t="n">
        <v>70504</v>
      </c>
      <c r="B4541" t="inlineStr">
        <is>
          <t>[UG-USB-10327] UGREEN 2M USB2.0 TO PRINTER CABLE    UGREEN US104 USB 2.0 A MALE TO B MALE ALLOWS YOU TO CONNECT YOUR DEVICES, LIKE USB 2.0 HUB, CARD READER, PRINTERS, SCANNERS ETC. TO YOUR PC AT SPEED UP TO 480MBPS. IT IS WITH TRIPLE SHIELDING TO MINIMIZE THE EMI AND INTERFERENCE.    SPECIFICATION:  SUPPORT DATA TRANSFER RATE UP TO 480MBPS  COMPATIBLE 2.0/1.1  OXYGEN-FREE COPPER   TRIPLE SHIELDING TO ENHANCE ANTI-INTERFERENCE NICKLE-PLATED</t>
        </is>
      </c>
      <c r="C4541" t="inlineStr">
        <is>
          <t>UG-USB-10327</t>
        </is>
      </c>
      <c r="D4541" t="inlineStr">
        <is>
          <t>Units</t>
        </is>
      </c>
      <c r="G4541" t="inlineStr">
        <is>
          <t>NXT/NXT STOCK</t>
        </is>
      </c>
      <c r="H4541" t="inlineStr">
        <is>
          <t>NXT Level Tech – Audio, Lighting and Home Entertainment Equipment</t>
        </is>
      </c>
      <c r="I4541" t="n">
        <v>0</v>
      </c>
      <c r="J4541" t="n">
        <v>0</v>
      </c>
      <c r="K4541" t="n">
        <v>0</v>
      </c>
    </row>
    <row r="4542">
      <c r="A4542" t="n">
        <v>70505</v>
      </c>
      <c r="B4542" t="inlineStr">
        <is>
          <t>[UG-USB-10350] UGREEN 1.5M USB2.0 TO PRINTER CABLE    UGREEN 10350 USB 2.0 A MALE TO B MALE ALLOWS YOU TO CONNECT YOUR DEVICES, LIKE USB2.0 HUB, CARD READER, PRINTERS, SCANNERS ETC. TO YOUR PC AT SPEED UP TO 480MBPS. IT IS WITH TRIPLE SHIELDING TO MINIMIZE THE EMI AND INTERFERENCE.    SPECIFICATIONS:  SUPPORT DATA TRANSFER RATE UP TO 480MBPS  COMPATIBLE 2.0/1.1  OXYGEN-FREE COPPER 28+24AWG  TRIPLE SHIELDING TO ENHANCE ANTI-INTERFERENCE GOLD-PLATED</t>
        </is>
      </c>
      <c r="C4542" t="inlineStr">
        <is>
          <t>UG-USB-10350</t>
        </is>
      </c>
      <c r="D4542" t="inlineStr">
        <is>
          <t>Units</t>
        </is>
      </c>
      <c r="G4542" t="inlineStr">
        <is>
          <t>NXT/NXT STOCK</t>
        </is>
      </c>
      <c r="H4542" t="inlineStr">
        <is>
          <t>NXT Level Tech – Audio, Lighting and Home Entertainment Equipment</t>
        </is>
      </c>
      <c r="I4542" t="n">
        <v>0</v>
      </c>
      <c r="J4542" t="n">
        <v>0</v>
      </c>
      <c r="K4542" t="n">
        <v>0</v>
      </c>
    </row>
    <row r="4543">
      <c r="A4543" t="n">
        <v>70506</v>
      </c>
      <c r="B4543" t="inlineStr">
        <is>
          <t>[UG-USB-10351] UGREEN 3M USB2.0 A MALE TO USB2.0 B MALE PRINTER CABLE BLACK</t>
        </is>
      </c>
      <c r="C4543" t="inlineStr">
        <is>
          <t>UG-USB-10351</t>
        </is>
      </c>
      <c r="D4543" t="inlineStr">
        <is>
          <t>Units</t>
        </is>
      </c>
      <c r="G4543" t="inlineStr">
        <is>
          <t>NXT/NXT STOCK</t>
        </is>
      </c>
      <c r="H4543" t="inlineStr">
        <is>
          <t>NXT Level Tech – Audio, Lighting and Home Entertainment Equipment</t>
        </is>
      </c>
      <c r="I4543" t="n">
        <v>0</v>
      </c>
      <c r="J4543" t="n">
        <v>0</v>
      </c>
      <c r="K4543" t="n">
        <v>0</v>
      </c>
    </row>
    <row r="4544">
      <c r="A4544" t="n">
        <v>70507</v>
      </c>
      <c r="B4544" t="inlineStr">
        <is>
          <t>[UG-USB-10352] UGREEN 5M USB2.0 TO PRINTER CABLE    UGREEN 10350 USB 2.0 A MALE TO B MALE ALLOWS YOU TO CONNECT YOUR DEVICES, LIKE USB2.0 HUB, CARD READER, PRINTERS, SCANNERS ETC. TO YOUR PC AT SPEED UP TO 480MBPS. IT IS WITH TRIPLE SHIELDING TO MINIMIZE THE EMI AND INTERFERENCE.    SPECIFICATIONS:  SUPPORT DATA TRANSFER RATE UP TO 480MBPS  COMPATIBLE 2.0/1.1  OXYGEN-FREE COPPER 28+24AWG  TRIPLE SHIELDING TO ENHANCE ANTI-INTERFERENCE GOLD-PLATED</t>
        </is>
      </c>
      <c r="C4544" t="inlineStr">
        <is>
          <t>UG-USB-10352</t>
        </is>
      </c>
      <c r="D4544" t="inlineStr">
        <is>
          <t>Units</t>
        </is>
      </c>
      <c r="G4544" t="inlineStr">
        <is>
          <t>NXT/NXT STOCK</t>
        </is>
      </c>
      <c r="H4544" t="inlineStr">
        <is>
          <t>NXT Level Tech – Audio, Lighting and Home Entertainment Equipment</t>
        </is>
      </c>
      <c r="I4544" t="n">
        <v>0</v>
      </c>
      <c r="J4544" t="n">
        <v>0</v>
      </c>
      <c r="K4544" t="n">
        <v>0</v>
      </c>
    </row>
    <row r="4545">
      <c r="A4545" t="n">
        <v>70508</v>
      </c>
      <c r="B4545" t="inlineStr">
        <is>
          <t xml:space="preserve">[UG-USB-10374] UGREEN 10M USB2.0 TO PRINTER CABLE    </t>
        </is>
      </c>
      <c r="C4545" t="inlineStr">
        <is>
          <t>UG-USB-10374</t>
        </is>
      </c>
      <c r="D4545" t="inlineStr">
        <is>
          <t>Units</t>
        </is>
      </c>
      <c r="G4545" t="inlineStr">
        <is>
          <t>NXT/NXT STOCK</t>
        </is>
      </c>
      <c r="H4545" t="inlineStr">
        <is>
          <t>NXT Level Tech – Audio, Lighting and Home Entertainment Equipment</t>
        </is>
      </c>
      <c r="I4545" t="n">
        <v>0</v>
      </c>
      <c r="J4545" t="n">
        <v>0</v>
      </c>
      <c r="K4545" t="n">
        <v>0</v>
      </c>
    </row>
    <row r="4546">
      <c r="A4546" t="n">
        <v>70509</v>
      </c>
      <c r="B4546" t="inlineStr">
        <is>
          <t>[UG-USB-20847] UGREEN 2M USB 2.0 A MALE TO B MALE PRINTER CABLE GOLD-PLATED • UGREEN  20847 USB 2.0 A MALE TO B MALE ALLOWS YOU TO CONNECT YOUR DEVICES, LIKE USB2.0 HUB, CARD READER, PRINTERS, SCANNERS ETC. TO YOUR PC AT SPEED UP TO 480MBPS. IT IS WITH TRIPLE SHIELDING TO MINIMIZE THE EMI AND INTERFERENCE.    SPECIFICATIONS:  SUPPORT DATA TRANSFER RATE UP TO 480MBPS  COMPATIBLE 2.0/1.1  OXYGEN-FREE COPPER 28+24AWG OD: 4,5MM  TRIPLE SHIELDING TO ENHANCE ANTI-INTERFERENCE GOLD-PLATED</t>
        </is>
      </c>
      <c r="C4546" t="inlineStr">
        <is>
          <t>UG-USB-20847</t>
        </is>
      </c>
      <c r="D4546" t="inlineStr">
        <is>
          <t>Units</t>
        </is>
      </c>
      <c r="G4546" t="inlineStr">
        <is>
          <t>NXT/NXT STOCK</t>
        </is>
      </c>
      <c r="H4546" t="inlineStr">
        <is>
          <t>NXT Level Tech – Audio, Lighting and Home Entertainment Equipment</t>
        </is>
      </c>
      <c r="I4546" t="n">
        <v>3</v>
      </c>
      <c r="J4546" t="n">
        <v>0</v>
      </c>
      <c r="K4546" t="n">
        <v>3</v>
      </c>
    </row>
    <row r="4547">
      <c r="A4547" t="n">
        <v>70510</v>
      </c>
      <c r="B4547" t="inlineStr">
        <is>
          <t>[UG-USB-10313] UGREEN 50CM USB2.0 EXTENSION CABLE    UGREEN US103 USB 2.0 A MALE TO FEMALE EXTENSION CABLE ALLOW YOU TO EXTEND YOUR USB DEVICES, LIKE CAMERA, KEYBOARD, MOUSE, FLASH DRIVE, PRINTERS ETC. AT SPEED UP TO 480MBPS. IT IS WITH TRIPLE SHIELDING TO ENHANCE ITS ANTI- INTERFERENCE.    SPECIFICATIONS:  CONNECTOR 1: USB 2.0 TYPE-A MALE  CONNECTOR 2: USB 2.0 TYPE-A FEMALE  USB 2.0 STANDARD HIGH SPEED RATE UP TO 480 MB/S  FULLY COMPATIBLE WITH PC AND MAC  SUPPORTS PLUG AND PLAY  CORROSION-RESISTANT BARE COPPER CONDUCTORS, FOIL &amp; BRAID SHIELDING PROVIDE MAXIMUM CONDUCTIVITY AND MINIMIZE DATA LOSS</t>
        </is>
      </c>
      <c r="C4547" t="inlineStr">
        <is>
          <t>UG-USB-10313</t>
        </is>
      </c>
      <c r="D4547" t="inlineStr">
        <is>
          <t>Units</t>
        </is>
      </c>
      <c r="G4547" t="inlineStr">
        <is>
          <t>NXT/NXT STOCK</t>
        </is>
      </c>
      <c r="H4547" t="inlineStr">
        <is>
          <t>NXT Level Tech – Audio, Lighting and Home Entertainment Equipment</t>
        </is>
      </c>
      <c r="I4547" t="n">
        <v>0</v>
      </c>
      <c r="J4547" t="n">
        <v>0</v>
      </c>
      <c r="K4547" t="n">
        <v>0</v>
      </c>
    </row>
    <row r="4548">
      <c r="A4548" t="n">
        <v>70511</v>
      </c>
      <c r="B4548" t="inlineStr">
        <is>
          <t xml:space="preserve">[UG-USB-10314] UGREEN 1M USB2.0 EXTENSION CABLE    UGREEN US103 USB 2.0 A MALE TO FEMALE EXTENSION CABLE </t>
        </is>
      </c>
      <c r="C4548" t="inlineStr">
        <is>
          <t>UG-USB-10314</t>
        </is>
      </c>
      <c r="D4548" t="inlineStr">
        <is>
          <t>Units</t>
        </is>
      </c>
      <c r="G4548" t="inlineStr">
        <is>
          <t>NXT/NXT STOCK</t>
        </is>
      </c>
      <c r="H4548" t="inlineStr">
        <is>
          <t>NXT Level Tech – Audio, Lighting and Home Entertainment Equipment</t>
        </is>
      </c>
      <c r="I4548" t="n">
        <v>0</v>
      </c>
      <c r="J4548" t="n">
        <v>0</v>
      </c>
      <c r="K4548" t="n">
        <v>0</v>
      </c>
    </row>
    <row r="4549">
      <c r="A4549" t="n">
        <v>70512</v>
      </c>
      <c r="B4549" t="inlineStr">
        <is>
          <t>[UG-USB-10315] UGREEN 1.5M USB2.0 EXTENSION CABLE    UGREEN US103 USB 2.0 A MALE TO FEMALE EXTENTION CABLE ALLOW YOU TO EXTEND YOUR USB DEVICES, LIKE CAMERA, KEYBOARD, MOUSE, FLASH DRIVE, PRINTERS ETC, AT SPEED UP TO 480MBPS. IT IS WITH TRIPLE SHIELDING TO ENHANCE ITS ANTI- INTERFERENCE.    SPECIFICATIONS:  CODE: 1.5M USB MALE TO FEMALE, 10315  CONNECTOR 1: USB 2.0 TYPE A MALE  CONNECTOR 2: USB TYPE A FEMALE  USB 2.0 STANDARD HIGH SPEED RATE UP TO 480MB/S  FULLY COMPATIBLE WITH PC AND MAC  SUPPORTS PLUG AND PLAY  CORROSION-RESISTANT BARE COPPER CONDUCTORS, FOIL &amp; BRAID SHIELDING PROVIDE MAXIMUM CONDUCTIVITY AND MINIMIZE DATA LOSS</t>
        </is>
      </c>
      <c r="C4549" t="inlineStr">
        <is>
          <t>UG-USB-10315</t>
        </is>
      </c>
      <c r="D4549" t="inlineStr">
        <is>
          <t>Units</t>
        </is>
      </c>
      <c r="G4549" t="inlineStr">
        <is>
          <t>NXT/NXT STOCK</t>
        </is>
      </c>
      <c r="H4549" t="inlineStr">
        <is>
          <t>NXT Level Tech – Audio, Lighting and Home Entertainment Equipment</t>
        </is>
      </c>
      <c r="I4549" t="n">
        <v>0</v>
      </c>
      <c r="J4549" t="n">
        <v>0</v>
      </c>
      <c r="K4549" t="n">
        <v>0</v>
      </c>
    </row>
    <row r="4550">
      <c r="A4550" t="n">
        <v>70513</v>
      </c>
      <c r="B4550" t="inlineStr">
        <is>
          <t>[UG-USB-10316] UGREEN 2M USB2.0 EXTENSION CABLE    UGREEN US103 USB 2.0 A MALE TO FEMALE EXTENSION CABLE ALLOW YOU TO EXTEND YOUR USB DEVICES, LIKE CAMERA, KEYBOARD, MOUSE, FLASH DRIVE, PRINTERS ETC. AT SPEED UP TO 480MBPS. IT IS WITH TRIPLE SHIELDING TO ENHANCE ITS ANTI- INTERFERENCE.    SPECIFICATION:  CONNECTOR 1: USB 2.0 TYPE-A MALE  CONNECTOR 2: USB 2.0 TYPE-A FEMALE  USB 2.0 STANDARD HIGH SPEED RATE UP TO 480 MB/S  FULLY COMPATIBLE WITH PC AND MAC  SUPPORTS PLUG AND PLAY  CORROSION-RESISTANT BARE COPPER CONDUCTORS, FOIL &amp; BRAID SHIELDING</t>
        </is>
      </c>
      <c r="C4550" t="inlineStr">
        <is>
          <t>UG-USB-10316</t>
        </is>
      </c>
      <c r="D4550" t="inlineStr">
        <is>
          <t>Units</t>
        </is>
      </c>
      <c r="G4550" t="inlineStr">
        <is>
          <t>NXT/NXT STOCK</t>
        </is>
      </c>
      <c r="H4550" t="inlineStr">
        <is>
          <t>NXT Level Tech – Audio, Lighting and Home Entertainment Equipment</t>
        </is>
      </c>
      <c r="I4550" t="n">
        <v>4</v>
      </c>
      <c r="J4550" t="n">
        <v>0</v>
      </c>
      <c r="K4550" t="n">
        <v>4</v>
      </c>
    </row>
    <row r="4551">
      <c r="A4551" t="n">
        <v>70514</v>
      </c>
      <c r="B4551" t="inlineStr">
        <is>
          <t>[UG-USB-10317] UGREEN 3M USB2.0 EXTENSION CABLE    UGREEN US103 USB 2.0 A MALE TO FEMALE EXTENSION CABLE ALLOW YOU TO EXTEND YOUR USB DEVICES, LIKE CAMERA, KEYBOARD, MOUSE, FLASH DRIVE, PRINTERS ETC. AT SPEED UP TO 480MBPS. IT IS WITH TRIPLE SHIELDING TO ENHANCE ITS ANTI- INTERFERENCE.    SPECIFICATION:  CONNECTOR 1: USB 2.0 TYPE-A MALE  CONNECTOR 2: USB 2.0 TYPE-A FEMALE  USB 2.0 STANDARD HIGH SPEED RATE UP TO 480 MB/S  FULLY COMPATIBLE WITH PC AND MAC  SUPPORTS PLUG AND PLAY  CORROSION-RESISTANT BARE COPPER CONDUCTORS, FOIL &amp; BRAID SHIELDING</t>
        </is>
      </c>
      <c r="C4551" t="inlineStr">
        <is>
          <t>UG-USB-10317</t>
        </is>
      </c>
      <c r="D4551" t="inlineStr">
        <is>
          <t>Units</t>
        </is>
      </c>
      <c r="G4551" t="inlineStr">
        <is>
          <t>NXT/NXT STOCK</t>
        </is>
      </c>
      <c r="H4551" t="inlineStr">
        <is>
          <t>NXT Level Tech – Audio, Lighting and Home Entertainment Equipment</t>
        </is>
      </c>
      <c r="I4551" t="n">
        <v>0</v>
      </c>
      <c r="J4551" t="n">
        <v>0</v>
      </c>
      <c r="K4551" t="n">
        <v>0</v>
      </c>
    </row>
    <row r="4552">
      <c r="A4552" t="n">
        <v>70515</v>
      </c>
      <c r="B4552" t="inlineStr">
        <is>
          <t>[UG-USB-10318] UGREEN 5M USB2.0 EXTENSION CABLE    UGREEN US103 USB 2.0 A MALE TO FEMALE EXTENSION CABLE ALLOW YOU TO EXTEND YOUR USB DEVICES, LIKE CAMERA, KEYBOARD, MOUSE, FLASH DRIVE, PRINTERS ETC. AT SPEED UP TO 480MBPS. IT IS WITH TRIPLE SHIELDING TO ENHANCE ITS ANTI- INTERFERENCE.    SPECIFICATION:  CONNECTOR 1: USB 2.0 TYPE-A MALE  CONNECTOR 2: USB 2.0 TYPE-A FEMALE  USB 2.0 STANDARD HIGH SPEED RATE UP TO 480 MB/S  FULLY COMPATIBLE WITH PC AND MAC  SUPPORTS PLUG AND PLAY  CORROSION-RESISTANT BARE COPPER CONDUCTORS, FOIL &amp; BRAID SHIELDING PROVIDE MAXIMUM CONDUCTIVITY AND MINIMIZE DATA LOSS</t>
        </is>
      </c>
      <c r="C4552" t="inlineStr">
        <is>
          <t>UG-USB-10318</t>
        </is>
      </c>
      <c r="D4552" t="inlineStr">
        <is>
          <t>Units</t>
        </is>
      </c>
      <c r="G4552" t="inlineStr">
        <is>
          <t>NXT/NXT STOCK</t>
        </is>
      </c>
      <c r="H4552" t="inlineStr">
        <is>
          <t>NXT Level Tech – Audio, Lighting and Home Entertainment Equipment</t>
        </is>
      </c>
      <c r="I4552" t="n">
        <v>0</v>
      </c>
      <c r="J4552" t="n">
        <v>0</v>
      </c>
      <c r="K4552" t="n">
        <v>0</v>
      </c>
    </row>
    <row r="4553">
      <c r="A4553" t="n">
        <v>70516</v>
      </c>
      <c r="B4553" t="inlineStr">
        <is>
          <t>[UG-USB-10319] UGREEN 5M USB2.0 ACTIVE EXTENSION CABLE    UGREEN 10319 IS A BUS-POWERED EXTENSION CABLE THAT CAN BE USED TO EXTEND YOUR USB DEVICES, LIKE USB PRINTERS, SPEAKERS, SCANNERS, KEYBOARDS, WIFI ETC. UP TO 16FT/5M WITHOUT SIGNIFICANT SIGNAL LOSS OR DEGRADATION IN QUALITY.  TIPS: NOT RECOMMENDED FOR DEVICES WITH HIGH POWER CONSUMPTION    SPECIFICATION:  BUILT-IN CHIPSET ASSURES GOOD SIGNAL QUALITY TO MEET USB SPECIFICATION  EXTEND YOUR USB DEVICES UP TO 16FT/5M  COMPLIANT WITH USB SPECIFICATION 2.0/1.1  USB BUS POWERED, NO EXTERNAL POWER REQUIRED  PLUG &amp; PLAY, NO DRIVER NEEDED  SUPPORT WIN98/2000/XP MAC OS V9.0 OR HIGHER  TINNED COPPER + DOUBLE SHIELDING NICKLE-PLATED</t>
        </is>
      </c>
      <c r="C4553" t="inlineStr">
        <is>
          <t>UG-USB-10319</t>
        </is>
      </c>
      <c r="D4553" t="inlineStr">
        <is>
          <t>Units</t>
        </is>
      </c>
      <c r="G4553" t="inlineStr">
        <is>
          <t>NXT/NXT STOCK</t>
        </is>
      </c>
      <c r="H4553" t="inlineStr">
        <is>
          <t>NXT Level Tech – Audio, Lighting and Home Entertainment Equipment</t>
        </is>
      </c>
      <c r="I4553" t="n">
        <v>0</v>
      </c>
      <c r="J4553" t="n">
        <v>0</v>
      </c>
      <c r="K4553" t="n">
        <v>0</v>
      </c>
    </row>
    <row r="4554">
      <c r="A4554" t="n">
        <v>70517</v>
      </c>
      <c r="B4554" t="inlineStr">
        <is>
          <t>[UG-USB-10321] UGREEN 10M USB2.0 ACTIVE EXTENSION CABLE    UGREEN 10321 IS A BUS-POWERED EXTENSION CABLE THAT CAN BE USED TO EXTEND YOUR USB DEVICES, LIKE USB PRINTERS, SPEAKERS, SCANNERS, KEYBOARDS, WIFI ETC. UP TO 10-WITHOUT SIGNIFICANT SIGNAL LOSS OR DEGRADATION IN QUALITY.    SPECIFICATION:  BUILT-IN CHIPSET ASSURES GOOD SIGNAL QUALITY TO MEET USB SPECIFICATION  EXTEND YOUR USB DEVICES UP TO 10M  COMPLIANT WITH USB SPECIFICATION 2.0/1.1 USB BUS POWERED  NO EXTERNAL POWER REQUIRED  PLUG &amp; PLAY, NO DRIVER NEEDED  SUPPORT WIN98/2000/XP/VISTA/7/8, MAC OS V9.0 OR HIGHER  TINNED COPPER + DOUBLE SHIELDING GOLD-PLATED</t>
        </is>
      </c>
      <c r="C4554" t="inlineStr">
        <is>
          <t>UG-USB-10321</t>
        </is>
      </c>
      <c r="D4554" t="inlineStr">
        <is>
          <t>Units</t>
        </is>
      </c>
      <c r="G4554" t="inlineStr">
        <is>
          <t>NXT/NXT STOCK</t>
        </is>
      </c>
      <c r="H4554" t="inlineStr">
        <is>
          <t>NXT Level Tech – Audio, Lighting and Home Entertainment Equipment</t>
        </is>
      </c>
      <c r="I4554" t="n">
        <v>0</v>
      </c>
      <c r="J4554" t="n">
        <v>0</v>
      </c>
      <c r="K4554" t="n">
        <v>0</v>
      </c>
    </row>
    <row r="4555">
      <c r="A4555" t="n">
        <v>70518</v>
      </c>
      <c r="B4555" t="inlineStr">
        <is>
          <t>[UG-USB-10325] UGREEN 25M USB2.0 A MALE TO FEMALE  ACTIVE EXTENSION CABLE WITH SIGNAL BOOSTER - BLACK</t>
        </is>
      </c>
      <c r="C4555" t="inlineStr">
        <is>
          <t>UG-USB-10325</t>
        </is>
      </c>
      <c r="D4555" t="inlineStr">
        <is>
          <t>Units</t>
        </is>
      </c>
      <c r="G4555" t="inlineStr">
        <is>
          <t>NXT/NXT STOCK</t>
        </is>
      </c>
      <c r="H4555" t="inlineStr">
        <is>
          <t>NXT Level Tech – Audio, Lighting and Home Entertainment Equipment</t>
        </is>
      </c>
      <c r="I4555" t="n">
        <v>0</v>
      </c>
      <c r="J4555" t="n">
        <v>0</v>
      </c>
      <c r="K4555" t="n">
        <v>0</v>
      </c>
    </row>
    <row r="4556">
      <c r="A4556" t="n">
        <v>70519</v>
      </c>
      <c r="B4556" t="inlineStr">
        <is>
          <t>[UG-USB-10815] UGREEN 1.5M USB2.0 EXTENSION CABLE W/CRADLE    UGREEN 10815 USB 2.0 DOCKING EXTENSION CABLE ENABLES YOU TO EXTEND THE USB PORTS ON THE BACK OF YOUR COMPUTER TO THE DESKTOP, AVOIDING TO PLUG &amp; UNPLUG THE DEVICES UNDER DESK FREQUENTLY. IT IS DESIGNED TO PROVIDE YOU WITH A STABLE FOUNDATION TO PLUG IN USB DEVICES, SUCH AS FLASH DRIVES, CARD READERS, WEB CAMERAS AND OTHER DEVICES INTO AN UPRIGHT POSITION. MOREOVER, THE SPECIAL CRADLE DESIGN OFFERS YOU A WAY TO SET DOWN YOUR TABLETS OR SMARTPHONES AT A COMFORTABLE ANGLE WHEN YOU SHARING MOVIES OR PHOTOS WITH FRIENDS.    SPECIFICATION:  EXTEND THE USB PORT ON THE BACK OF YOUR COMPUTER TO THE DESKTOP  SUPPORT DATA TRANSFER SPEED UP TO 480MBPS  SUPPORT FLASH DRIVE, PRINTERS, CAMERAS, MICE, KEYBOARDS AND MUCH MORE USB DEVICES  CRADLE DESIGN TO SET DOWN YOUR TABLETS OR SMARTPHONES FOR MOVIES AND PHOTOS SHARING WITH FRIENDS   CABLE LENGTH: 1.5M</t>
        </is>
      </c>
      <c r="C4556" t="inlineStr">
        <is>
          <t>UG-USB-10815</t>
        </is>
      </c>
      <c r="D4556" t="inlineStr">
        <is>
          <t>Units</t>
        </is>
      </c>
      <c r="G4556" t="inlineStr">
        <is>
          <t>NXT/NXT STOCK</t>
        </is>
      </c>
      <c r="H4556" t="inlineStr">
        <is>
          <t>NXT Level Tech – Audio, Lighting and Home Entertainment Equipment</t>
        </is>
      </c>
      <c r="I4556" t="n">
        <v>0</v>
      </c>
      <c r="J4556" t="n">
        <v>0</v>
      </c>
      <c r="K4556" t="n">
        <v>0</v>
      </c>
    </row>
    <row r="4557">
      <c r="A4557" t="n">
        <v>70520</v>
      </c>
      <c r="B4557" t="inlineStr">
        <is>
          <t>[UG-USB-10355] UGREEN USB2.0 A/MALE TO MINI 5PIN MALE CABLE    UGREEN US132 USB 2.0 MALE TO MINI 5PIN MALE CABLE ALLOWS YOU TO CONNECT YOUR MOBILES, TABLETS, CAMERA, MP3/MP4 ETC, TO YOUR PC OR POWER ADAPTER FOR DATA TRANSFER AND CHARGING.    SPECIFICATION:  SUPPORT DATA TRANSFER RATE UP TO 480MBPS  COMPATIBLE 2.0/1.1  28/24AWG, OXYGEN-FREE COPPER  TRIPLE SHIELDING TO ENHANCE ANTI-INTERFERENCE  GOLD-PLATED</t>
        </is>
      </c>
      <c r="C4557" t="inlineStr">
        <is>
          <t>UG-USB-10355</t>
        </is>
      </c>
      <c r="D4557" t="inlineStr">
        <is>
          <t>Units</t>
        </is>
      </c>
      <c r="G4557" t="inlineStr">
        <is>
          <t>NXT/NXT STOCK</t>
        </is>
      </c>
      <c r="H4557" t="inlineStr">
        <is>
          <t>NXT Level Tech – Audio, Lighting and Home Entertainment Equipment</t>
        </is>
      </c>
      <c r="I4557" t="n">
        <v>2</v>
      </c>
      <c r="J4557" t="n">
        <v>0</v>
      </c>
      <c r="K4557" t="n">
        <v>2</v>
      </c>
    </row>
    <row r="4558">
      <c r="A4558" t="n">
        <v>70521</v>
      </c>
      <c r="B4558" t="inlineStr">
        <is>
          <t>[UG-USB-10383] UGREEN MINI USB OTG CABLE    NICKLE PLATED  28+24AWG  15CM CABLE LENGTH  OD: 4.5MM  FULL USB2.0 CAPABILITY  480MBPS DATA TRANSFER SPEED  FLEXIBLE PVC JACKET &amp; DURABLE CONNECTOR MOULD  COMPATIBLE WITH USB TYPE B PRINTER PLUG-AND-PLAY</t>
        </is>
      </c>
      <c r="C4558" t="inlineStr">
        <is>
          <t>UG-USB-10383</t>
        </is>
      </c>
      <c r="D4558" t="inlineStr">
        <is>
          <t>Units</t>
        </is>
      </c>
      <c r="G4558" t="inlineStr">
        <is>
          <t>NXT/NXT STOCK</t>
        </is>
      </c>
      <c r="H4558" t="inlineStr">
        <is>
          <t>NXT Level Tech – Audio, Lighting and Home Entertainment Equipment</t>
        </is>
      </c>
      <c r="I4558" t="n">
        <v>0</v>
      </c>
      <c r="J4558" t="n">
        <v>0</v>
      </c>
      <c r="K4558" t="n">
        <v>0</v>
      </c>
    </row>
    <row r="4559">
      <c r="A4559" t="n">
        <v>70522</v>
      </c>
      <c r="B4559" t="inlineStr">
        <is>
          <t>[UG-USB-10396] UGREEN 12CM MICRO USB OTG CABLE    UGREEN 10396 MICRO USB 2.0 OTG CABLE CONVERTS YOUR MICRO USB OTG CAPABLE TABLET COMPUTER OR SMARTPHONE INTO A USB ON-THE-GO HOST, AND ALLOWS YOU TO CONNECT DEVICES, LIKE FLASH DRIVE, CARD READER, MOUSE OR A KEYBOARD TO YOUR MICRO USB OTG CAPABLE TABLET COMPUTER OR SMARTPHONE DIRECTLY    SPECIFICATION:  1 MICRO USB 'B' MALE CONNECTOR, 1 USB 'A' FEMALE CONNECTOR PORT  SUPPORT HIGH SPEED DATA RATE UP TO 480MBPS  COMPLIANT WITH USB2.0 STANDARD AND BACKWARD COMPLIANT WITH USB1.1 STANDARD  SUPPORT FOR USB OTG (ON-THE-GO) CAPABLE DEVICES  DURABLE PVC CONSTRUCTION, AND TINNED COPPER TO ENSURE SIGNAL PERFORMANCE</t>
        </is>
      </c>
      <c r="C4559" t="inlineStr">
        <is>
          <t>UG-USB-10396</t>
        </is>
      </c>
      <c r="D4559" t="inlineStr">
        <is>
          <t>Units</t>
        </is>
      </c>
      <c r="G4559" t="inlineStr">
        <is>
          <t>NXT/NXT STOCK</t>
        </is>
      </c>
      <c r="H4559" t="inlineStr">
        <is>
          <t>NXT Level Tech – Audio, Lighting and Home Entertainment Equipment</t>
        </is>
      </c>
      <c r="I4559" t="n">
        <v>2</v>
      </c>
      <c r="J4559" t="n">
        <v>0</v>
      </c>
      <c r="K4559" t="n">
        <v>2</v>
      </c>
    </row>
    <row r="4560">
      <c r="A4560" t="n">
        <v>70523</v>
      </c>
      <c r="B4560" t="inlineStr">
        <is>
          <t>[UG-USB-30470] UGREEN 1M USB TO LIGHTNING &amp; MICRO USB CABLE    UGREEN LIGHTNING AND MICRO USB CABLE, 2-1 USB CHARGING CABLE FOR IOS AND ANDROID.  MFI MADE FOR IPHONE/IPOD/IPAD CERTIFIED, EACH CABLE CONTAINS AN AUTHORIZATION CHIP TO ENSURE COMPLETE CHARGE AND SYNC COMPATIBILITY FOR YOUR APPLE PRODUCT.  TINNED COPPER CONDUCTOR, ALUMINIUM FOIL, AND MYLAR SHIELDING REDUCES INTERFERENCE AND PROVIDES ADDITIONAL LAYERS OF PROTECTION TO PREVENT WARE.  CHARGING SPEED UP TO 2.4A.    NOT COMPATIBLE FOR IPHONE 4, IPAD2, IPAD3, IPOD NANO 6, IPOD TOUCH4 OR EARLIER VERSION.</t>
        </is>
      </c>
      <c r="C4560" t="inlineStr">
        <is>
          <t>UG-USB-30470</t>
        </is>
      </c>
      <c r="D4560" t="inlineStr">
        <is>
          <t>Units</t>
        </is>
      </c>
      <c r="G4560" t="inlineStr">
        <is>
          <t>NXT/NXT STOCK</t>
        </is>
      </c>
      <c r="H4560" t="inlineStr">
        <is>
          <t>NXT Level Tech – Audio, Lighting and Home Entertainment Equipment</t>
        </is>
      </c>
      <c r="I4560" t="n">
        <v>0</v>
      </c>
      <c r="J4560" t="n">
        <v>0</v>
      </c>
      <c r="K4560" t="n">
        <v>0</v>
      </c>
    </row>
    <row r="4561">
      <c r="A4561" t="n">
        <v>70524</v>
      </c>
      <c r="B4561" t="inlineStr">
        <is>
          <t>[UG-USB-60135] UGREEN 0.5M USB2.0 TO MICRO USB CABLE BLACK    UGREEN US289 USB 2.0 MICRO USB MALE TO USB A MALE CABLE ALLOWS YOU TO CONNECT YOUR MOBILES, TABLETS, CAMERAS, MP4/MP5 ETC. TO YOUR PC OR POWER ADAPTER FOR DATA TRANSFER AND CHARGING.    FEATURES: 2.4A FAST CHARGING, SUPPORT OC 3.0 QUALCOMM QUICK CHARGE; SUPPORT FAST DATA TRANSFER UP TO 480MBPS ; DURABLE AND 5000+ BEND LIFESPAN, HARD AND SOFT PROTECTIVE PVC.       SPECIFICATIONS:  SUPPORT DATA TRANSFER RATE UP TO 480MBPS  COMPATIBLE 2.0/1.1  TINNED COPPER + GROUND WIRE + 28/22AWG + PVC JACKET MATERIAL , OXYGEN-FREE COPPER  TRIPLE SHIELDING TO ENHANCE ANTI-INTERFERENCE COMPATIBLE WITH SAMSUNG, NOKIA, HTC, MOTOROLA, LG, BLACKBERRY MOBILES AND TABLETS ETC</t>
        </is>
      </c>
      <c r="C4561" t="inlineStr">
        <is>
          <t>UG-USB-60135</t>
        </is>
      </c>
      <c r="D4561" t="inlineStr">
        <is>
          <t>Units</t>
        </is>
      </c>
      <c r="G4561" t="inlineStr">
        <is>
          <t>NXT/NXT STOCK</t>
        </is>
      </c>
      <c r="H4561" t="inlineStr">
        <is>
          <t>NXT Level Tech – Audio, Lighting and Home Entertainment Equipment</t>
        </is>
      </c>
      <c r="I4561" t="n">
        <v>0</v>
      </c>
      <c r="J4561" t="n">
        <v>0</v>
      </c>
      <c r="K4561" t="n">
        <v>0</v>
      </c>
    </row>
    <row r="4562">
      <c r="A4562" t="n">
        <v>70525</v>
      </c>
      <c r="B4562" t="inlineStr">
        <is>
          <t>[UG-USB-60136] UGREEN 1M USB2.0 TO MICRO USB CABLE BLACK    UGREEN US289 USB 2.0 MICRO USB MALE TO USB A MALE CABLE ALLOWS YOU TO CONNECT YOUR MOBILES, TABLETS, CAMERAS, MP4/MP5 ETC. TO YOUR PC OR POWER ADAPTER FOR DATA TRANSFER AND CHARGING.    FEATURES: 2.4A FAST CHARGING, SUPPORT OC 3.0 QUALCOMM QUICK CHARGE; SUPPORT FAST DATA TRANSFER UP TO 480MBPS ; DURABLE AND 5000+ BEND LIFESPAN, HARD AND SOFT PROTECTIVE PVC.       SPECIFICATIONS:  SUPPORT DATA TRANSFER RATE UP TO 480MBPS  COMPATIBLE 2.0/1.1  TINNED COPPER + GROUND WIRE + 28/22AWG + PVC JACKET MATERIAL , OXYGEN-FREE COPPER  TRIPLE SHIELDING TO ENHANCE ANTI-INTERFERENCE COMPATIBLE WITH SAMSUNG, NOKIA, HTC, MOTOROLA, LG, BLACKBERRY MOBILES AND TABLETS ETC</t>
        </is>
      </c>
      <c r="C4562" t="inlineStr">
        <is>
          <t>UG-USB-60136</t>
        </is>
      </c>
      <c r="D4562" t="inlineStr">
        <is>
          <t>Units</t>
        </is>
      </c>
      <c r="G4562" t="inlineStr">
        <is>
          <t>NXT/NXT STOCK</t>
        </is>
      </c>
      <c r="H4562" t="inlineStr">
        <is>
          <t>NXT Level Tech – Audio, Lighting and Home Entertainment Equipment</t>
        </is>
      </c>
      <c r="I4562" t="n">
        <v>0</v>
      </c>
      <c r="J4562" t="n">
        <v>0</v>
      </c>
      <c r="K4562" t="n">
        <v>0</v>
      </c>
    </row>
    <row r="4563">
      <c r="A4563" t="n">
        <v>70526</v>
      </c>
      <c r="B4563" t="inlineStr">
        <is>
          <t>[UG-USB-60137] UGREEN 1.5M USB2.0 TO MICRO USB CABLE BLACK    UGREEN US289 USB 2.0 MICRO USB MALE TO USB A MALE CABLE ALLOWS YOU TO CONNECT YOUR MOBILES, TABLETS, CAMERAS, MP4/MP5 ETC. TO YOUR PC OR POWER ADAPTER FOR DATA TRANSFER AND CHARGING.    FEATURES: 2.4A FAST CHARGING, SUPPORT OC 3.0 QUALCOMM QUICK CHARGE; SUPPORT FAST DATA TRANSFER UP TO 480MBPS ; DURABLE AND 5000+ BEND LIFESPAN, HARD AND SOFT PROTECTIVE PVC.       SPECIFICATIONS:  SUPPORT DATA TRANSFER RATE UP TO 480MBPS  COMPATIBLE 2.0/1.1  TINNED COPPER + GROUND WIRE + 28/22AWG + PVC JACKET MATERIAL , OXYGEN-FREE COPPER  TRIPLE SHIELDING TO ENHANCE ANTI-INTERFERENCE COMPATIBLE WITH SAMSUNG, NOKIA, HTC, MOTOROLA, LG, BLACKBERRY MOBILES AND TABLETS ETC</t>
        </is>
      </c>
      <c r="C4563" t="inlineStr">
        <is>
          <t>UG-USB-60137</t>
        </is>
      </c>
      <c r="D4563" t="inlineStr">
        <is>
          <t>Units</t>
        </is>
      </c>
      <c r="G4563" t="inlineStr">
        <is>
          <t>NXT/NXT STOCK</t>
        </is>
      </c>
      <c r="H4563" t="inlineStr">
        <is>
          <t>NXT Level Tech – Audio, Lighting and Home Entertainment Equipment</t>
        </is>
      </c>
      <c r="I4563" t="n">
        <v>0</v>
      </c>
      <c r="J4563" t="n">
        <v>0</v>
      </c>
      <c r="K4563" t="n">
        <v>0</v>
      </c>
    </row>
    <row r="4564">
      <c r="A4564" t="n">
        <v>70527</v>
      </c>
      <c r="B4564" t="inlineStr">
        <is>
          <t>[UG-USB-60138] UGREEN 2M USB2.0 TO MICRO USB CABLE BLACK    UGREEN US289 USB 2.0 MICRO USB MALE TO USB A MALE CABLE ALLOWS YOU TO CONNECT YOUR MOBILES, TABLETS, CAMERAS, MP4/MP5 ETC. TO YOUR PC OR POWER ADAPTER FOR DATA TRANSFER AND CHARGING.    FEATURES: 2.4A FAST CHARGING, SUPPORT OC 3.0 QUALCOMM QUICK CHARGE; SUPPORT FAST DATA TRANSFER UP TO 480MBPS ; DURABLE AND 5000+ BEND LIFESPAN, HARD AND SOFT PROTECTIVE PVC.       SPECIFICATIONS:  SUPPORT DATA TRANSFER RATE UP TO 480MBPS  COMPATIBLE 2.0/1.1  TINNED COPPER + GROUND WIRE + 28/22AWG + PVC JACKET MATERIAL , OXYGEN-FREE COPPER  TRIPLE SHIELDING TO ENHANCE ANTI-INTERFERENCE COMPATIBLE WITH SAMSUNG, NOKIA, HTC, MOTOROLA, LG, BLACKBERRY MOBILES AND TABLETS ETC</t>
        </is>
      </c>
      <c r="C4564" t="inlineStr">
        <is>
          <t>UG-USB-60138</t>
        </is>
      </c>
      <c r="D4564" t="inlineStr">
        <is>
          <t>Units</t>
        </is>
      </c>
      <c r="G4564" t="inlineStr">
        <is>
          <t>NXT/NXT STOCK</t>
        </is>
      </c>
      <c r="H4564" t="inlineStr">
        <is>
          <t>NXT Level Tech – Audio, Lighting and Home Entertainment Equipment</t>
        </is>
      </c>
      <c r="I4564" t="n">
        <v>0</v>
      </c>
      <c r="J4564" t="n">
        <v>0</v>
      </c>
      <c r="K4564" t="n">
        <v>0</v>
      </c>
    </row>
    <row r="4565">
      <c r="A4565" t="n">
        <v>70528</v>
      </c>
      <c r="B4565" t="inlineStr">
        <is>
          <t>[UG-USB-60141] UGREEN 1M USB2.0 MALE TO MICRO USB DATA CABLE WHITE  UGREEN US289 USB 2.0 MICRO USB MALE TO USB A MALE CABLE ALLOWS YOU TO CONNECT YOUR MOBILES, TABLETS, CAMERAS, MP4/MP5 ETC. TO YOUR PC OR POWER ADAPTER FOR DATA TRANSFER AND CHARGING.    SPECIFICATION:  SUPPORT DATA TRANSFER RATE UP TO 480MBPS  COMPATIBLE 2.0/1.1  28/24AWG, OXYGEN-FREE COPPER  TRIPLE SHIELDING TO ENHANCE ANTI-INTERFERENCE  COMPATIBLE WITH SAMSUNG, NOKIA, HTC, MOTOROLA, LG, BLACKBERRY MOBILES AND TABLETS ETC.</t>
        </is>
      </c>
      <c r="C4565" t="inlineStr">
        <is>
          <t>UG-USB-60141</t>
        </is>
      </c>
      <c r="D4565" t="inlineStr">
        <is>
          <t>Units</t>
        </is>
      </c>
      <c r="G4565" t="inlineStr">
        <is>
          <t>NXT/NXT STOCK</t>
        </is>
      </c>
      <c r="H4565" t="inlineStr">
        <is>
          <t>NXT Level Tech – Audio, Lighting and Home Entertainment Equipment</t>
        </is>
      </c>
      <c r="I4565" t="n">
        <v>0</v>
      </c>
      <c r="J4565" t="n">
        <v>0</v>
      </c>
      <c r="K4565" t="n">
        <v>0</v>
      </c>
    </row>
    <row r="4566">
      <c r="A4566" t="n">
        <v>70529</v>
      </c>
      <c r="B4566" t="inlineStr">
        <is>
          <t>[UG-USB-60142] UGREEN 1,5M USB2.0 MALE TO MICRO USB A MALE DATA CABLE WHITE  UGREEN US289 USB 2.0 MICRO USB MALE TO USB A MALE CABLE ALLOWS YOU TO CONNECT YOUR MOBILES, TABLETS, CAMERAS, MP4/MP5 ETC. TO YOUR PC OR POWER ADAPTER FOR DATA TRANSFER AND CHARGING.    SPECIFICATION:  SUPPORT DATA TRANSFER RATE UP TO 480MBPS  COMPATIBLE 2.0/1.1  28/24AWG, OXYGEN-FREE COPPER  TRIPLE SHIELDING TO ENHANCE ANTI-INTERFERENCE  COMPATIBLE WITH SAMSUNG, NOKIA, HTC, MOTOROLA, LG, BLACKBERRY MOBILES AND TABLETS ETC.</t>
        </is>
      </c>
      <c r="C4566" t="inlineStr">
        <is>
          <t>UG-USB-60142</t>
        </is>
      </c>
      <c r="D4566" t="inlineStr">
        <is>
          <t>Units</t>
        </is>
      </c>
      <c r="G4566" t="inlineStr">
        <is>
          <t>NXT/NXT STOCK</t>
        </is>
      </c>
      <c r="H4566" t="inlineStr">
        <is>
          <t>NXT Level Tech – Audio, Lighting and Home Entertainment Equipment</t>
        </is>
      </c>
      <c r="I4566" t="n">
        <v>0</v>
      </c>
      <c r="J4566" t="n">
        <v>0</v>
      </c>
      <c r="K4566" t="n">
        <v>0</v>
      </c>
    </row>
    <row r="4567">
      <c r="A4567" t="n">
        <v>70530</v>
      </c>
      <c r="B4567" t="inlineStr">
        <is>
          <t>[UG-USB-60143] UGREEN 2M USB2.0 MALE TO MICRO USB A MALE DATA CABLE WHITE  UGREEN US289 USB 2.0 MICRO USB MALE TO USB A MALE CABLE ALLOWS YOU TO CONNECT YOUR MOBILES, TABLETS, CAMERAS, MP4/MP5 ETC. TO YOUR PC OR POWER ADAPTER FOR DATA TRANSFER AND CHARGING.    SPECIFICATION:  SUPPORT DATA TRANSFER RATE UP TO 480MBPS  COMPATIBLE 2.0/1.1  28/24AWG, OXYGEN-FREE COPPER  TRIPLE SHIELDING TO ENHANCE ANTI-INTERFERENCE  COMPATIBLE WITH SAMSUNG, NOKIA, HTC, MOTOROLA, LG, BLACKBERRY MOBILES AND TABLETS ETC.</t>
        </is>
      </c>
      <c r="C4567" t="inlineStr">
        <is>
          <t>UG-USB-60143</t>
        </is>
      </c>
      <c r="D4567" t="inlineStr">
        <is>
          <t>Units</t>
        </is>
      </c>
      <c r="G4567" t="inlineStr">
        <is>
          <t>NXT/NXT STOCK</t>
        </is>
      </c>
      <c r="H4567" t="inlineStr">
        <is>
          <t>NXT Level Tech – Audio, Lighting and Home Entertainment Equipment</t>
        </is>
      </c>
      <c r="I4567" t="n">
        <v>0</v>
      </c>
      <c r="J4567" t="n">
        <v>0</v>
      </c>
      <c r="K4567" t="n">
        <v>0</v>
      </c>
    </row>
    <row r="4568">
      <c r="A4568" t="n">
        <v>70531</v>
      </c>
      <c r="B4568" t="inlineStr">
        <is>
          <t>[UG-USB-60827] UGREEN 3M USB2.0 MALE TO MICRO USB A MLE DATA CABLE BLACK  UGREEN US289 USB 2.0 MICRO USB MALE TO USB A MALE CABLE ALLOWS YOU TO CONNECT YOUR MOBILES, TABLETS, CAMERAS, MP4/MP5 ETC. TO YOUR PC OR POWER ADAPTER FOR DATA TRANSFER AND CHARGING.    SPECIFICATION:  SUPPORT DATA TRANSFER RATE UP TO 480MBPS  COMPATIBLE 2.0/1.1  28/24AWG, OXYGEN-FREE COPPER  TRIPLE SHIELDING TO ENHANCE ANTI-INTERFERENCE  COMPATIBLE WITH SAMSUNG, NOKIA, HTC, MOTOROLA, LG, BLACKBERRY MOBILES AND TABLETS ETC.</t>
        </is>
      </c>
      <c r="C4568" t="inlineStr">
        <is>
          <t>UG-USB-60827</t>
        </is>
      </c>
      <c r="D4568" t="inlineStr">
        <is>
          <t>Units</t>
        </is>
      </c>
      <c r="G4568" t="inlineStr">
        <is>
          <t>NXT/NXT STOCK</t>
        </is>
      </c>
      <c r="H4568" t="inlineStr">
        <is>
          <t>NXT Level Tech – Audio, Lighting and Home Entertainment Equipment</t>
        </is>
      </c>
      <c r="I4568" t="n">
        <v>0</v>
      </c>
      <c r="J4568" t="n">
        <v>0</v>
      </c>
      <c r="K4568" t="n">
        <v>0</v>
      </c>
    </row>
    <row r="4569">
      <c r="A4569" t="n">
        <v>70532</v>
      </c>
      <c r="B4569" t="inlineStr">
        <is>
          <t>[UG-U2H4-20277] UGREEN USB2.0 4PORT HUB    UGREEN 20277 USB 2.0 HIGH SPEED 4 PORT HUB ALLOWS YOU TO CONNECT MULTIPLE USB DEVICES TO A SINGLE USB PORT. 80CM LENGTH, CONVENIENT TO EXTEND YOUR USB DEVICES TO YOUR DESK.    SPECIFICATION:  ADD 4 USB 2.0 HI-SPEED PORTS  FULLY COMPLIANT WITH USB 2.0 SPECIFICATION  SUPPORTS UP TO 127 HI-SPEED DEVICES  BACKWARDS COMPLIANT WITH USB 1.1  SUPPORTS DATA TRANSFER RATE AT 1.5/12/480 MBPS  LED LIGHT DESIGN  PLUG &amp; PLAY, NO ADDITIONAL DRIVERS REQUIRED  ADDITIONAL MICRO USB IS OPTIONAL FOR POWER-HUNGRY DEVICES</t>
        </is>
      </c>
      <c r="C4569" t="inlineStr">
        <is>
          <t>UG-U2H4-20277</t>
        </is>
      </c>
      <c r="D4569" t="inlineStr">
        <is>
          <t>Units</t>
        </is>
      </c>
      <c r="G4569" t="inlineStr">
        <is>
          <t>NXT/NXT STOCK</t>
        </is>
      </c>
      <c r="H4569" t="inlineStr">
        <is>
          <t>NXT Level Tech – Audio, Lighting and Home Entertainment Equipment</t>
        </is>
      </c>
      <c r="I4569" t="n">
        <v>0</v>
      </c>
      <c r="J4569" t="n">
        <v>0</v>
      </c>
      <c r="K4569" t="n">
        <v>0</v>
      </c>
    </row>
    <row r="4570">
      <c r="A4570" t="n">
        <v>70533</v>
      </c>
      <c r="B4570" t="inlineStr">
        <is>
          <t>[UG-USB-60101] UGREEN 4PORTS USB KEYBOARD MOUSE SYNCHRONOUS CONTROLLER ALLOWS YOU TO USE A SET OF KEYBOARD &amp; MOUSE TO CONTROL MULTIPLE COMPUTERS AT THE SAME TIME WITH DATA FULL SYNCHRONIZED. LED DISPLAY FOR MONITORING STATUS &amp; WORKING STATUS.</t>
        </is>
      </c>
      <c r="C4570" t="inlineStr">
        <is>
          <t>UG-USB-60101</t>
        </is>
      </c>
      <c r="D4570" t="inlineStr">
        <is>
          <t>Units</t>
        </is>
      </c>
      <c r="G4570" t="inlineStr">
        <is>
          <t>NXT/NXT STOCK</t>
        </is>
      </c>
      <c r="H4570" t="inlineStr">
        <is>
          <t>NXT Level Tech – Audio, Lighting and Home Entertainment Equipment</t>
        </is>
      </c>
      <c r="I4570" t="n">
        <v>0</v>
      </c>
      <c r="J4570" t="n">
        <v>0</v>
      </c>
      <c r="K4570" t="n">
        <v>0</v>
      </c>
    </row>
    <row r="4571">
      <c r="A4571" t="n">
        <v>70534</v>
      </c>
      <c r="B4571" t="inlineStr">
        <is>
          <t>[UG-USB-20201] UGREEN USB2.0 A MALE TO SERIAL DB9 RS-232 MALE 1.5M CABLE - GREY</t>
        </is>
      </c>
      <c r="C4571" t="inlineStr">
        <is>
          <t>UG-USB-20201</t>
        </is>
      </c>
      <c r="D4571" t="inlineStr">
        <is>
          <t>Units</t>
        </is>
      </c>
      <c r="G4571" t="inlineStr">
        <is>
          <t>NXT/NXT STOCK</t>
        </is>
      </c>
      <c r="H4571" t="inlineStr">
        <is>
          <t>NXT Level Tech – Audio, Lighting and Home Entertainment Equipment</t>
        </is>
      </c>
      <c r="I4571" t="n">
        <v>1</v>
      </c>
      <c r="J4571" t="n">
        <v>0</v>
      </c>
      <c r="K4571" t="n">
        <v>1</v>
      </c>
    </row>
    <row r="4572">
      <c r="A4572" t="n">
        <v>70535</v>
      </c>
      <c r="B4572" t="inlineStr">
        <is>
          <t>[UG-USB-20218] UGREEN USB2.0 TO DB9 RS-232 ADAPTER CABLE - FTDI CHIPSET - 2M    UGREEN USB 2.0 TO DB9 RS232 CABLE LETS PC USERS ADD AN ADDITIONAL SERIAL PORT FOR RS-232 CONNECTIONS USING USB.    SPECIFICATION:  FTDI FT232 CHIPSET FULL COMPLIANCE WITH THE USB SPECIFICATION V2.0 AND BACK COMPATIBLE V1.1    SUPPORT THE RS232 SERIAL INTERFACE  SUPPORT AUTOMATIC HANDSHAKE MODE  OVER 1MBPS DATA TRANSFER RATE  SUPPORT REMOTE WAKE-UP AND POWER MANAGEMENT  96 BYTES BUFFER EACH FOR UPSTREAM AND DOWNSTREAM DATA FLOW  SUPPORT DEFAULT ROM OR EXTERNAL EEPROM FOR DEVICE CONFIGURATION  WINDOWS 10/8/7/Vista/XP/2000 and Mac OS X 10.6 to 10.11  ELEGANT AND PORTABLE FLAT CABLE DESIGN</t>
        </is>
      </c>
      <c r="C4572" t="inlineStr">
        <is>
          <t>UG-USB-20218</t>
        </is>
      </c>
      <c r="D4572" t="inlineStr">
        <is>
          <t>Units</t>
        </is>
      </c>
      <c r="G4572" t="inlineStr">
        <is>
          <t>NXT/NXT STOCK</t>
        </is>
      </c>
      <c r="H4572" t="inlineStr">
        <is>
          <t>NXT Level Tech – Audio, Lighting and Home Entertainment Equipment</t>
        </is>
      </c>
      <c r="I4572" t="n">
        <v>0</v>
      </c>
      <c r="J4572" t="n">
        <v>0</v>
      </c>
      <c r="K4572" t="n">
        <v>0</v>
      </c>
    </row>
    <row r="4573">
      <c r="A4573" t="n">
        <v>70536</v>
      </c>
      <c r="B4573" t="inlineStr">
        <is>
          <t>[UG-USB-20222] UGREEN USB2.0 TO DB9 RS-232 ADAPTER CABLE - CHIPSET: PL2303 - 2M</t>
        </is>
      </c>
      <c r="C4573" t="inlineStr">
        <is>
          <t>UG-USB-20222</t>
        </is>
      </c>
      <c r="D4573" t="inlineStr">
        <is>
          <t>Units</t>
        </is>
      </c>
      <c r="G4573" t="inlineStr">
        <is>
          <t>NXT/NXT STOCK</t>
        </is>
      </c>
      <c r="H4573" t="inlineStr">
        <is>
          <t>NXT Level Tech – Audio, Lighting and Home Entertainment Equipment</t>
        </is>
      </c>
      <c r="I4573" t="n">
        <v>0</v>
      </c>
      <c r="J4573" t="n">
        <v>0</v>
      </c>
      <c r="K4573" t="n">
        <v>0</v>
      </c>
    </row>
    <row r="4574">
      <c r="A4574" t="n">
        <v>70537</v>
      </c>
      <c r="B4574" t="inlineStr">
        <is>
          <t>[UG-USB-20224] UGREEN USB TO DB25 PARALLEL PRINTER CABLE    UGREEN 20224 USB TO DB25 PARALLEL PRINTER ADAPTER CABLE TURNS AN AVAILABLE USB PORT ON A HOST PC INTO A DB25 FEMALE PARALLEL PORT - ALLOWING YOU TO CONNECT A DB25 INKJET OR PRINTER TO THE COMPUTER AS IF THE NECESSARY PARALLEL PORT WAS BUILT-ON. IT IS AN IDEAL SOLUTION FOR NOTEBOOKS OR DESKTOPS WITHOUT A PARALLEL PORT.    SPECIFICATIONS:  USB INTERFACE ALLOWS YOU TO QUICKLY ADD ANOTHER PARALLEL PORT TO YOUR WINDOWS 98/ME/2000/XP/VISTA/7 COMPUTER  PLUG AND PLAY, USB DESIGN ELIMINATES THE NEED FOR MANUAL OR AUTOMATIC PARALLEL SWITCH BOXES  COMPACT SIZE AND LOW WEIGHT MAKE IT AN IDEAL ACCESSORY FOR PORTABLE COMPUTERS  USB BUS-POWERED OPERATION, NO EXTERNAL POWER ADAPTER REQUIRED  CONNECTOR: DB-25 FEMALE X1, USB A MALE X1</t>
        </is>
      </c>
      <c r="C4574" t="inlineStr">
        <is>
          <t>UG-USB-20224</t>
        </is>
      </c>
      <c r="D4574" t="inlineStr">
        <is>
          <t>Units</t>
        </is>
      </c>
      <c r="G4574" t="inlineStr">
        <is>
          <t>NXT/NXT STOCK</t>
        </is>
      </c>
      <c r="H4574" t="inlineStr">
        <is>
          <t>NXT Level Tech – Audio, Lighting and Home Entertainment Equipment</t>
        </is>
      </c>
      <c r="I4574" t="n">
        <v>0</v>
      </c>
      <c r="J4574" t="n">
        <v>0</v>
      </c>
      <c r="K4574" t="n">
        <v>0</v>
      </c>
    </row>
    <row r="4575">
      <c r="A4575" t="n">
        <v>70538</v>
      </c>
      <c r="B4575" t="inlineStr">
        <is>
          <t>[UG-USB-20225] UGREEN USB TO IEEE1284 PARALLEL PRINTER CABLE - 2M    UGREEN 20225 USB TO IEEE-1284 PARALLEL PRINTER ADAPTER CABLE TURNS AN AVAILABLE USB PORT ON A HOST PC INTO A 36PIN MALE PARALLEL PORT - ALLOWING YOU TO CONNECT AN IEEE-1284 PARALLEL 36PIN INKJET OR PRINTER TO THE COMPUTER AS IF THE NECESSARY PARALLEL PORT WAS BUILT-ON. IT IS AN IDEAL SOLUTION FOR NOTEBOOKS OR DESKTOPS WITHOUT A PARALLEL PORT.    SPECIFICATION:  ALLOWS USB ONLY COMPUTERS TO SEND PRINT JOBS TO PARALLEL PRINTERS  FULLY COMPLIANT WITH USB 1.1/2.0 AND IEEE 1284 SPECIFICATIONS  BI-DIRECTIONAL DATA TRANSFER OVER PARALLEL PORT  SUPPORT UP TO 12 MBPS DATA TRANSFER RATE  SUPPORT BOTH OHCI AND UHCI SPEC  CONNECTOR: IEEE-1284 PARALLEL 36PIN X 1, USB A MALE X 1</t>
        </is>
      </c>
      <c r="C4575" t="inlineStr">
        <is>
          <t>UG-USB-20225</t>
        </is>
      </c>
      <c r="D4575" t="inlineStr">
        <is>
          <t>Units</t>
        </is>
      </c>
      <c r="G4575" t="inlineStr">
        <is>
          <t>NXT/NXT STOCK</t>
        </is>
      </c>
      <c r="H4575" t="inlineStr">
        <is>
          <t>NXT Level Tech – Audio, Lighting and Home Entertainment Equipment</t>
        </is>
      </c>
      <c r="I4575" t="n">
        <v>0</v>
      </c>
      <c r="J4575" t="n">
        <v>0</v>
      </c>
      <c r="K4575" t="n">
        <v>0</v>
      </c>
    </row>
    <row r="4576">
      <c r="A4576" t="n">
        <v>70539</v>
      </c>
      <c r="B4576" t="inlineStr">
        <is>
          <t>[UG-USB-60562] UGREEN USB TO DB9 RS422/482 SERIAL PORT CABLE - 1.5M - FTDI CHIP</t>
        </is>
      </c>
      <c r="C4576" t="inlineStr">
        <is>
          <t>UG-USB-60562</t>
        </is>
      </c>
      <c r="D4576" t="inlineStr">
        <is>
          <t>Units</t>
        </is>
      </c>
      <c r="G4576" t="inlineStr">
        <is>
          <t>NXT/NXT STOCK</t>
        </is>
      </c>
      <c r="H4576" t="inlineStr">
        <is>
          <t>NXT Level Tech – Audio, Lighting and Home Entertainment Equipment</t>
        </is>
      </c>
      <c r="I4576" t="n">
        <v>0</v>
      </c>
      <c r="J4576" t="n">
        <v>0</v>
      </c>
      <c r="K4576" t="n">
        <v>0</v>
      </c>
    </row>
    <row r="4577">
      <c r="A4577" t="n">
        <v>70540</v>
      </c>
      <c r="B4577" t="inlineStr">
        <is>
          <t>[UG-USB-20254] UGREEN USB2.0 10/100 MBPS NETWORK ADAPTER-ABS CASE    UGREEN 20254 USB 2.0 10/100 ETHERNET NETWORK ADAPTER GIVES YOU TRUE 10/100 MBPS NETWORK ACCESS AND CONNECTS YOUR PC TO ANY ETHERNET NETWORK THROUGH ANY USB PORT. JUST ATTACH THE ADAPTER TO AN OPEN USB PORT ON EITHER YOUR COMPUTER OR A USB HUB AND FOLLOW THE ON-SCREEN INSTALLATION INSTRUCTIONS.    SPECIFICATION:  SUPPORT 10/100MBPS FAST NETWORK ACCESS  SUPPORT IEEE 802.3, 802.3U(10BASE-T, 100BASE-T) COMPATIBLE  COMPLIANT WITH: WINDOWS 8/7/VISTA/XP, MAC OS X 10.4 AND ABOVE, LINUX KERNEL 3.X/2.6.X  LED INDICATORS FOR LINK AND ACTIVITY  SUPPORT BOTH FULL-DUPLEX WITH FLOW CONTROL AND HALF-DUPLEX WITH BACKPRESSURE OPERATION    PACKAGE:  UGREEN CR110 USB2.0 10/100 MBPS NETWORK ADAPTER--ABS CASE X1  CD X1 WARRANTY CARD X1</t>
        </is>
      </c>
      <c r="C4577" t="inlineStr">
        <is>
          <t>UG-USB-20254</t>
        </is>
      </c>
      <c r="D4577" t="inlineStr">
        <is>
          <t>Units</t>
        </is>
      </c>
      <c r="G4577" t="inlineStr">
        <is>
          <t>NXT/NXT STOCK</t>
        </is>
      </c>
      <c r="H4577" t="inlineStr">
        <is>
          <t>NXT Level Tech – Audio, Lighting and Home Entertainment Equipment</t>
        </is>
      </c>
      <c r="I4577" t="n">
        <v>0</v>
      </c>
      <c r="J4577" t="n">
        <v>0</v>
      </c>
      <c r="K4577" t="n">
        <v>0</v>
      </c>
    </row>
    <row r="4578">
      <c r="A4578" t="n">
        <v>70541</v>
      </c>
      <c r="B4578" t="inlineStr">
        <is>
          <t>[UG-USB-30305] UGREEN USB2.0 10/100MBPS ETHERNET NETWORK ADAPTER    THE USB 2.0 ETHERNET NETWORK ADAPTER GIVES YOU TRUE 10/100MBPS NETWORK ACCESS AND CONNECTS YOUR LAPTOPS AND ULTRABOOKS TO ANY ETHERNET NETWORK THROUGH ANY USB PORT.    SPECIFICATIONS:  IEEE 802.3 AND 802.3U (10BASE-T AND 100BASE-TX COMPATIBLE)  CHIPSET: AX88772C  SUPPORTS FULL AND HALF DUPLEX OPERATING MODES  SUPPORTS SUSPEND MODE AND REMOTE WAKEUP  LED INDICATORS FOR LINK AND ACTIVITY CONNECTION  SUPPORT WINDOWS XP/VISTA/WIN7/WIN8/MAC OS X 10.4 AND ABOVE/LINUX</t>
        </is>
      </c>
      <c r="C4578" t="inlineStr">
        <is>
          <t>UG-USB-30305</t>
        </is>
      </c>
      <c r="D4578" t="inlineStr">
        <is>
          <t>Units</t>
        </is>
      </c>
      <c r="G4578" t="inlineStr">
        <is>
          <t>NXT/NXT STOCK</t>
        </is>
      </c>
      <c r="H4578" t="inlineStr">
        <is>
          <t>NXT Level Tech – Audio, Lighting and Home Entertainment Equipment</t>
        </is>
      </c>
      <c r="I4578" t="n">
        <v>0</v>
      </c>
      <c r="J4578" t="n">
        <v>0</v>
      </c>
      <c r="K4578" t="n">
        <v>0</v>
      </c>
    </row>
    <row r="4579">
      <c r="A4579" t="n">
        <v>70542</v>
      </c>
      <c r="B4579" t="inlineStr">
        <is>
          <t>[UG-USB-50773] UGREEN 1.5M USB TO RJ45 CONSOLE CABLE    UGREEN USB TO RJ45 CONSOLE CABLE, ROUTER SWITCH NETWORK PORT CONTROL LINE. THE FTDI-FT232 CHIP PROVIDES BETTER STABILITY AND COMPATIBILITY, MAKING IT EASY TO ACHIEVE ENGINEERING-GRADE, HIGH-PERFORMANCE COMMUNICATION BETWEEN COMPUTERS AND RS232 DEVICES. IT IS SUITABLE FOR DEVICES SUCH AS SWITCH/ROUTER FIREWALL/SERVER WITH RJ45 (8P8C). CONSOLE INTERFACE TO DEBUG AND CONFIGURE COMMUNICATION OPERATIONS. WINDOWS 8/10, MAC OS FREE DRIVE. PLUG AND PLAY, SUPPORT HOT SWAP.THE BUILT-IN ESD DEVICE CAN CARRY 4KV STATIC ELECTRICITY TO AVOID DAMAGE TO THE CHIP CAUSED BY STATIC ELECTRICITY CAUSED BY HOT PLUGGING.  SUPPORT RS232 SERIAL INTERFACE, SUPPORT REMOTE WAKE-UP, POWER MANAGEMENT AND SUPPORT FOR AUTOMATIC SERIAL COMMUNICATION HANDSHAKE PROTOCOL.    SPECIFICATION:  INPUT: USB 2.0 A MALE COMPLIANT WITH USB 2.0 SPECIFICATION BACKWARD COMPATIBLE WITH USB 1.1  OUTPUT: RJ45 PLUG COMPLIANT WITH RS232 SERIAL PROTOCOL STANDARD  SUPPORTS REMOTE WAKE-UP AND POWER MANAGEMENT  SUPPORTS WINDOWS/MAC OS/LINUX</t>
        </is>
      </c>
      <c r="C4579" t="inlineStr">
        <is>
          <t>UG-USB-50773</t>
        </is>
      </c>
      <c r="D4579" t="inlineStr">
        <is>
          <t>Units</t>
        </is>
      </c>
      <c r="G4579" t="inlineStr">
        <is>
          <t>NXT/NXT STOCK</t>
        </is>
      </c>
      <c r="H4579" t="inlineStr">
        <is>
          <t>NXT Level Tech – Audio, Lighting and Home Entertainment Equipment</t>
        </is>
      </c>
      <c r="I4579" t="n">
        <v>0</v>
      </c>
      <c r="J4579" t="n">
        <v>0</v>
      </c>
      <c r="K4579" t="n">
        <v>0</v>
      </c>
    </row>
    <row r="4580">
      <c r="A4580" t="n">
        <v>70543</v>
      </c>
      <c r="B4580" t="inlineStr">
        <is>
          <t>[UG-USB-30358] UGREEN 2-IN-1 USB2.0 &amp; MICRO USB OTG CARD READER    UGREEN 2 IN 1 USB 2.0 &amp; MICRO USB OTG CARD READER IS DESIGNED FOR BOTH PCS AND MOBILES/TABLETS WITH OTG FUNCTION. IT'S NOT ONLY A STANDARD USB2.0 CARD READER, BUT ALSO AN OTG CARD READER. EASY TO SWITCH BETWEEN PC AND OTG-ENABLED DEVICES WITH 1 CARD READER, WHICH SAVES THE COST AND BRINGS CONVENIENCES FOR YOU.    SPECIFICATIONS:  INPUT: USB 2.0, COMPLIANT WITH USB 1.1 MICRO USB, TRANSMISSION SPEED UP TO 480MBPS  MICRO USB PORT ONLY COMPLIANT WITH OTG-ENABLED PHONE OR TABLET TF CARD SLOT SUPPORT V1.0/1.1/2.0/SDHC/SDXC  PLUG AND PLAY  DIMENSION: 58.2(L) X 18(W) X 8(H) MMM  PLEASE NOTE THAT USB 2.0 AND MICRO USB PORT CAN'T BE USED SIMULTANEOUSLY</t>
        </is>
      </c>
      <c r="C4580" t="inlineStr">
        <is>
          <t>UG-USB-30358</t>
        </is>
      </c>
      <c r="D4580" t="inlineStr">
        <is>
          <t>Units</t>
        </is>
      </c>
      <c r="G4580" t="inlineStr">
        <is>
          <t>NXT/NXT STOCK</t>
        </is>
      </c>
      <c r="H4580" t="inlineStr">
        <is>
          <t>NXT Level Tech – Audio, Lighting and Home Entertainment Equipment</t>
        </is>
      </c>
      <c r="I4580" t="n">
        <v>0</v>
      </c>
      <c r="J4580" t="n">
        <v>0</v>
      </c>
      <c r="K4580" t="n">
        <v>0</v>
      </c>
    </row>
    <row r="4581">
      <c r="A4581" t="n">
        <v>70544</v>
      </c>
      <c r="B4581" t="inlineStr">
        <is>
          <t>[UG-USB-30524] UGREEN USB BLUETOOTH ADAPTER    MINI TYPE. HIGH SPEED. STABLE TRANSMISSION. ORIGINAL CHIPSET (CSR CHIPSET). 4.0 BLUETOOTH VERSION. DSR NOISE REDUCTION. COMPACT AND PORTABLE. ACHIEVE WIRELESS TRANSFER BETWEEN LAPTOP AND PHONE. PORTABLE SIZE AND ELEGANT SHAPE. WHITE INDICATOR LAMP KNOWING WORKING STATUS AT ANYWHERE AND ANYTIME.    SPECIFICATIONS:  MODEL NO.: US192  COLOUR: BLACK  MATERIAL: ABS  CHIPSET: CSR8510  TRANSMISSION DISTANCE: 20M  FREQUENCY: 2.4GHZ  BLUETOOTH VERSION: 4.0  TRANSMISSION RATE: 3MBPS  SUPPORT USB2.0 A MALE PORT  SUPPORT PROTOCOL: HFP1.6, HSP1.2, AVRCP1.4, A2DP1.2  COMPLIANT WITH WINDOWS XP/VISTA/7/8/10</t>
        </is>
      </c>
      <c r="C4581" t="inlineStr">
        <is>
          <t>UG-USB-30524</t>
        </is>
      </c>
      <c r="D4581" t="inlineStr">
        <is>
          <t>Units</t>
        </is>
      </c>
      <c r="G4581" t="inlineStr">
        <is>
          <t>NXT/NXT STOCK</t>
        </is>
      </c>
      <c r="H4581" t="inlineStr">
        <is>
          <t>NXT Level Tech – Audio, Lighting and Home Entertainment Equipment</t>
        </is>
      </c>
      <c r="I4581" t="n">
        <v>0</v>
      </c>
      <c r="J4581" t="n">
        <v>0</v>
      </c>
      <c r="K4581" t="n">
        <v>0</v>
      </c>
    </row>
    <row r="4582">
      <c r="A4582" t="n">
        <v>70545</v>
      </c>
      <c r="B4582" t="inlineStr">
        <is>
          <t>[UG-USB-30722] UGREEN USB BLUETOOTH 4.0 RECEIVER ADAPTER    THIS USB BLUETOOTH DONGLE APPLIES THE ADVANCED BLUETOOTH 4.0 TECHNOLOGY WITH LOW ENERGY PROTOCOL SUPPORT, AND OFFERS A CABLE-FREE SOLUTION FOR YOUR COMPUTER TO COMMUNICATE WITH BLUETOOTH ENABLED DEVICES.    SPECIFICATION:  BLUETOOTH VERSION: 4.0 WITH EDR  DATA TRANSFER RATE UP TO 3MBPS  ISM BAND: 2.4GHZ.  OPERATION RANGE: UP TO 15 METERS/50FEET  SUPPORT A2D (ADVANCED AUDIO DISTRIBUTION PROFILE) AND ARVCP (AUDIO/ VIDEO REMOTE CONTROL PROFILE)  BLUETOOTH LOW ENERGY (BLE) PROTOCOL SUPPORT  UP TO 3MBPS DATA TRANSFER RATE WITH ENHANCED DATA RATE (EDR) SUPPORT  LED INDICATOR INDICATES DEVICE STATUS  BACKWARD SUPPORT CLASSIC BLUETOOTH V3.0/2.1/2.0/1.1</t>
        </is>
      </c>
      <c r="C4582" t="inlineStr">
        <is>
          <t>UG-USB-30722</t>
        </is>
      </c>
      <c r="D4582" t="inlineStr">
        <is>
          <t>Units</t>
        </is>
      </c>
      <c r="G4582" t="inlineStr">
        <is>
          <t>NXT/NXT STOCK</t>
        </is>
      </c>
      <c r="H4582" t="inlineStr">
        <is>
          <t>NXT Level Tech – Audio, Lighting and Home Entertainment Equipment</t>
        </is>
      </c>
      <c r="I4582" t="n">
        <v>0</v>
      </c>
      <c r="J4582" t="n">
        <v>0</v>
      </c>
      <c r="K4582" t="n">
        <v>0</v>
      </c>
    </row>
    <row r="4583">
      <c r="A4583" t="n">
        <v>70546</v>
      </c>
      <c r="B4583" t="inlineStr">
        <is>
          <t>[UG-USB-30443] UGREEN USB BLUETOOTH 4.0 RECEIVER ADAPTER    THIS USB BLUETOOTH DONGLE APPLIES THE ADVANCED BLUETOOTH 4.0 TECHNOLOGY WITH LOW ENERGY PROTOCOL SUPPORT, AND OFFERS A CABLE-FREE SOLUTION FOR YOUR COMPUTER TO COMMUNICATE WITH BLUETOOTH ENABLED DEVICES.    SPECIFICATION:  BLUETOOTH VERSION: 4.0 WITH EDR  DATA TRANSFER RATE UP TO 3MBPS  ISM BAND: 2.4GHZ.  OPERATION RANGE: UP TO 20 METERS  SUPPORT A2D (ADVANCED AUDIO DISTRIBUTION PROFILE) AND ARVCP (AUDIO/ VIDEO REMOTE CONTROL PROFILE)  BLUETOOTH LOW ENERGY (BLE) PROTOCOL SUPPORT  UP TO 3MBPS DATA TRANSFER RATE WITH ENHANCED DATA RATE (EDR) SUPPORT  LED INDICATOR INDICATES DEVICE STATUS  BACKWARD SUPPORT CLASSIC BLUETOOTH V3.0/2.1/2.0/1.1</t>
        </is>
      </c>
      <c r="C4583" t="inlineStr">
        <is>
          <t>UG-USB-30443</t>
        </is>
      </c>
      <c r="D4583" t="inlineStr">
        <is>
          <t>Units</t>
        </is>
      </c>
      <c r="G4583" t="inlineStr">
        <is>
          <t>NXT/NXT STOCK</t>
        </is>
      </c>
      <c r="H4583" t="inlineStr">
        <is>
          <t>NXT Level Tech – Audio, Lighting and Home Entertainment Equipment</t>
        </is>
      </c>
      <c r="I4583" t="n">
        <v>0</v>
      </c>
      <c r="J4583" t="n">
        <v>0</v>
      </c>
      <c r="K4583" t="n">
        <v>0</v>
      </c>
    </row>
    <row r="4584">
      <c r="A4584" t="n">
        <v>70547</v>
      </c>
      <c r="B4584" t="inlineStr">
        <is>
          <t>[UG-USB-80889] UGREEN BLUETOOTH V5.0 MINI USB ADAPTOR WITH LED INDICATOR AND ENHANCED DATA RATE (EDR) TECHNOLOGY SUPPORTED - BLACK</t>
        </is>
      </c>
      <c r="C4584" t="inlineStr">
        <is>
          <t>UG-USB-80889</t>
        </is>
      </c>
      <c r="D4584" t="inlineStr">
        <is>
          <t>Units</t>
        </is>
      </c>
      <c r="G4584" t="inlineStr">
        <is>
          <t>NXT/NXT STOCK</t>
        </is>
      </c>
      <c r="H4584" t="inlineStr">
        <is>
          <t>NXT Level Tech – Audio, Lighting and Home Entertainment Equipment</t>
        </is>
      </c>
      <c r="I4584" t="n">
        <v>0</v>
      </c>
      <c r="J4584" t="n">
        <v>0</v>
      </c>
      <c r="K4584" t="n">
        <v>0</v>
      </c>
    </row>
    <row r="4585">
      <c r="A4585" t="n">
        <v>70548</v>
      </c>
      <c r="B4585" t="inlineStr">
        <is>
          <t>[UG-USB-30724] UGREEN USB2.0 EXTERNAL SOUND ADAPTER    UGREEN USB AUDIO ADAPTER INCLUDES A STEREO HEADPHONE OUTPUT JACK AND A MONO MICROPHONE INPUT JACK. IT CAN BYPASS THE DEFECTIVE SOUND CARD OR THE FAULTY 3.5MM AUDIO PORT OF YOUR LAPTOP/DESKTOP SYSTEM AND REGAIN THE AUDIO FUNCTION FOR YOU.    COMPUTER CONNECTOR: USB 2.0 MALE HEADSET  SPEAKER CONNECTOR (GREEN): 3.5MM FEMALE  MICROPHONE CONNECTOR (RED): 3.5MM FEMALE  CABLE LENGTH: 15CM  CHIPSET: C-MEDIA  SUPPORTS WINDOWS 8.1/8/7/ VISTA/XP, MAC, AND LINUX</t>
        </is>
      </c>
      <c r="C4585" t="inlineStr">
        <is>
          <t>UG-USB-30724</t>
        </is>
      </c>
      <c r="D4585" t="inlineStr">
        <is>
          <t>Units</t>
        </is>
      </c>
      <c r="G4585" t="inlineStr">
        <is>
          <t>NXT/NXT STOCK</t>
        </is>
      </c>
      <c r="H4585" t="inlineStr">
        <is>
          <t>NXT Level Tech – Audio, Lighting and Home Entertainment Equipment</t>
        </is>
      </c>
      <c r="I4585" t="n">
        <v>1</v>
      </c>
      <c r="J4585" t="n">
        <v>0</v>
      </c>
      <c r="K4585" t="n">
        <v>1</v>
      </c>
    </row>
    <row r="4586">
      <c r="A4586" t="n">
        <v>70549</v>
      </c>
      <c r="B4586" t="inlineStr">
        <is>
          <t>[UG-USB-40964] UGREEN USB2.0 EXTERNAL SOUND ADAPTER    INPUT: USB 2.0 A MALE, OUTPUT 1: 3.5MM GREEN PORT FOR EARPHONE, OUTPUT 2:3.5MM RED PORT FOR MICROPHONE, OUTPUT 3: 3.5MM CTIA 4-PIN COMBO MIC/HEADPHONE JACK,SAMPLING RATE :48KHZ, 16 BIT,SNR:?85DB, FREQUENCY RESPONSE: 20HZ-20KHZ, WITH FUNCTION OF DISABLING HEADPHONE AND MIC AND VOLUME CONTROL, THE 4-PIN COMBO MIC/HEADPHONE JACK (TRRS CTIA) DOES NOT SUPPORT NATIONAL STANDARD HEADPHONE ( TRRS OMPT)"</t>
        </is>
      </c>
      <c r="C4586" t="inlineStr">
        <is>
          <t>UG-USB-40964</t>
        </is>
      </c>
      <c r="D4586" t="inlineStr">
        <is>
          <t>Units</t>
        </is>
      </c>
      <c r="G4586" t="inlineStr">
        <is>
          <t>NXT/NXT STOCK</t>
        </is>
      </c>
      <c r="H4586" t="inlineStr">
        <is>
          <t>NXT Level Tech – Audio, Lighting and Home Entertainment Equipment</t>
        </is>
      </c>
      <c r="I4586" t="n">
        <v>0</v>
      </c>
      <c r="J4586" t="n">
        <v>0</v>
      </c>
      <c r="K4586" t="n">
        <v>0</v>
      </c>
    </row>
    <row r="4587">
      <c r="A4587" t="n">
        <v>70550</v>
      </c>
      <c r="B4587" t="inlineStr">
        <is>
          <t>[UG-USB-50711] UGREEN 7.1CH USB AUDIO ADAPTER    SPECIFICATIONS:  INPUT: USB 2.0 A MALE  OUTPUT: 3.5MM HEADPHONE JACK, 3.5MM MICROPHONE JACK  SNR: =94DB  DISTORTION DEGREE: &lt; 0.1%  FREQUENCY RESPONSE: 20HZ-20KHZ  OUTPUT POWER: 14MW  LOAD: 16R  FREQUENCY RESPONSE: 20HZ-20KHZ  SUPPORTS 7.1 CHANNEL AUDIO  SUPPORTS WINDOWS/OS X/LINUX</t>
        </is>
      </c>
      <c r="C4587" t="inlineStr">
        <is>
          <t>UG-USB-50711</t>
        </is>
      </c>
      <c r="D4587" t="inlineStr">
        <is>
          <t>Units</t>
        </is>
      </c>
      <c r="G4587" t="inlineStr">
        <is>
          <t>NXT/NXT STOCK</t>
        </is>
      </c>
      <c r="H4587" t="inlineStr">
        <is>
          <t>NXT Level Tech – Audio, Lighting and Home Entertainment Equipment</t>
        </is>
      </c>
      <c r="I4587" t="n">
        <v>0</v>
      </c>
      <c r="J4587" t="n">
        <v>0</v>
      </c>
      <c r="K4587" t="n">
        <v>0</v>
      </c>
    </row>
    <row r="4588">
      <c r="A4588" t="n">
        <v>70551</v>
      </c>
      <c r="B4588" t="inlineStr">
        <is>
          <t>[UG-USB-30766] UGREEN USB2.0 4-IN-1 CARD READER    UGREEN PID: 30766 USB 2.0 CARD READER OFFERS YOU A CONVENIENT WAY TO ACCESS MULTI-FORMAT MEMORY CARDS TO YOUR COMPUTER, EASILY TRANSFERRING FILES FROM YOUR FLASH MEMORY AT SPEED UP TO 480MBPS AND GREATLY ELIMINATING THE HASSLE OF CONSTANTLY SWITCHING AMONG DEVICES.    SPECIFICATIONS:  INPUT: USB 2.0 A MALE WITH DATA TRANSFER RATE UP TO 480MBPS  BACKWARDS COMPATIBLE WITH USB 1.1  OUTPUT: 1XTF SLOT, 1XCF SLOT, 1XSD SLOT, 1XMS SLOT  SUPPORTS CARDS: MICRO SD (TF)/SD/MMC/CF/MS, NOT FOR CF II CARD  SUPPORTS OS: MAC OS/WINDOWS/LINUX  DIMENSIONS: 63(L) X 63(W) X 15(H) MM   CABLE LENGTH: 30CM    NOTE: THE DEVICE CAN READ ONE CARD ONLY IN EITHER SLOT EVERY TIME.</t>
        </is>
      </c>
      <c r="C4588" t="inlineStr">
        <is>
          <t>UG-USB-30766</t>
        </is>
      </c>
      <c r="D4588" t="inlineStr">
        <is>
          <t>Units</t>
        </is>
      </c>
      <c r="G4588" t="inlineStr">
        <is>
          <t>NXT/NXT STOCK</t>
        </is>
      </c>
      <c r="H4588" t="inlineStr">
        <is>
          <t>NXT Level Tech – Audio, Lighting and Home Entertainment Equipment</t>
        </is>
      </c>
      <c r="I4588" t="n">
        <v>0</v>
      </c>
      <c r="J4588" t="n">
        <v>0</v>
      </c>
      <c r="K4588" t="n">
        <v>0</v>
      </c>
    </row>
    <row r="4589">
      <c r="A4589" t="n">
        <v>70552</v>
      </c>
      <c r="B4589" t="inlineStr">
        <is>
          <t>[UG-USB-30767] UGREEN 4PORT USB2.0 SHARING SWITCH    UGREEN 4PORT USB SWITCH IS AN EXCELLENT CHOICE TO SHARE 4 USB DEVICES BETWEEN TWO COMPUTERS. IT'S IDEAL FOR SHARING A PRINTER OR SCANNER IN A SMALL OFFICE ENVIRONMENT. COMPATIBLE WITH WINDOWS 10/8/8.1/7/ VISTA/ XP AND MAC OS X, LINUX AND CHROME OS. NO DRIVER INSTALLATION REQUIRED FOR COMPATIBLE SYSTEMS. EASILY SWITCH BETWEEN 2 COMPUTERS VIA A PUSH BUTTON WITH LED INDICATES THE ACTIVE COMPUTER. POWER UP THE SWITCH VIA THE MICRO USB PORT TO ACCESS DEVICES SUCH AS EXTERNAL HDD, DIGITAL VIDEO CAMERAS AND MORE.    PLEASE NOTE:    1.THIS SWITCH REQUIRES MANUAL CONTROL TO SELECT THE ACTIVE COMPUTER PORT, IT DOES NOT 'AUTOMATICALLY' SWITCH BETWEEN PORTS.  2.USING THE PROVIDED 1.5M CABLES TO CONNECT THE USB SWITCH TO YOUR COMPUTERS AND TO KEEP THE USB CABLE WHICH CONNECTS YOUR PERIPHERAL TO THE USB SWITCH UNDER 6FT/1.8M.    PACKAGE:  USB2.0 SWITCH 2-IN-4 OUT 1PC, USB3.0 DATA CABLE 1.5M 2PCS</t>
        </is>
      </c>
      <c r="C4589" t="inlineStr">
        <is>
          <t>UG-USB-30767</t>
        </is>
      </c>
      <c r="D4589" t="inlineStr">
        <is>
          <t>Units</t>
        </is>
      </c>
      <c r="G4589" t="inlineStr">
        <is>
          <t>NXT/NXT STOCK</t>
        </is>
      </c>
      <c r="H4589" t="inlineStr">
        <is>
          <t>NXT Level Tech – Audio, Lighting and Home Entertainment Equipment</t>
        </is>
      </c>
      <c r="I4589" t="n">
        <v>0</v>
      </c>
      <c r="J4589" t="n">
        <v>0</v>
      </c>
      <c r="K4589" t="n">
        <v>0</v>
      </c>
    </row>
    <row r="4590">
      <c r="A4590" t="n">
        <v>70553</v>
      </c>
      <c r="B4590" t="inlineStr">
        <is>
          <t>[UG-USB-40244] UGREEN USB2.0 TO VGA CONVERTER    UGREEN PID: 40244 IS DESIGNED TO QUICKLY AND EASILY ADD AN ADDITIONAL DISPLAY TO YOUR USB-ENABLED (USB 2.0 OR LATER) COMPUTER AT RESOLUTION UP TO 1920X1080. IT DELIVERS SMOOTH, HIGH DEFINITION CONTENT TO MULTIPLE DISPLAYS AND CAN BE USED IN PRIMARY, EXTEND AND MIRROR MODES. IT IS A PERFECT SOLUTION ENABLING YOU TO EXTEND YOUR DISPLAY ACROSS TWO SCREENS OR AS AN ALTERNATIVE DISPLAY FOR YOUR MAIN SCREEN.        SPECIFICATION:  INPUT: USB 2.0  OUTPUT: VGA SUPPORTS DISPLAY RESOLUTION UP TO 1920*1080 (32BIT 16.7 MILLION COLOUR)  SUPPORTED MODES:  EXTEND, MIRROR AND PRIMARY DISPLAY SUPPORTS UP TO 6 ADAPTERS IN A SYSTEM    ALUMINIUM CASE DESIGN, WITH BETTER IN OXIDIZATION AND CORROSION RESISTANCE  SUPPORTS WINDOWS XP (32BIT)/VISTA/ 7/ 8/ 8.1, MAC OS 10.1  NOTES: WINDOWS XP 64 BIT NOT SUPPORTED    PACKAGE:  UGREEN 40244 USB 2.0 TO VGA MULTI-DISPLAY ADAPTER X1  USER MANUAL X1  DRIVER CD X1  WARRANTY CARD X1</t>
        </is>
      </c>
      <c r="C4590" t="inlineStr">
        <is>
          <t>UG-USB-40244</t>
        </is>
      </c>
      <c r="D4590" t="inlineStr">
        <is>
          <t>Units</t>
        </is>
      </c>
      <c r="G4590" t="inlineStr">
        <is>
          <t>NXT/NXT STOCK</t>
        </is>
      </c>
      <c r="H4590" t="inlineStr">
        <is>
          <t>NXT Level Tech – Audio, Lighting and Home Entertainment Equipment</t>
        </is>
      </c>
      <c r="I4590" t="n">
        <v>0</v>
      </c>
      <c r="J4590" t="n">
        <v>0</v>
      </c>
      <c r="K4590" t="n">
        <v>0</v>
      </c>
    </row>
    <row r="4591">
      <c r="A4591" t="n">
        <v>70554</v>
      </c>
      <c r="B4591" t="inlineStr">
        <is>
          <t>[UG-USB-50291] UGREEN USB 2.0 FEMALE TO HDMI DIGITAL AV ADAPTER    FULLY COMPATIBLE WITH APPLE/ANDROID. PURE COPPER TIN PLATING PROCESS, PLUS TINNED ALUMINIUM FOIL + GROUND WIRE DOUBLE SHIELDING, WHICH CAN EFFECTIVELY SHIELD ELECTROMAGNETIC INTERFERENCE. THE SIGNAL IS MORE STABLE - 1080P HD VISUAL EFFECTS. 1920*1080P HD RESOLUTION, CLEAR PICTURE QUALITY, BEAUTIFUL COLOURS.    SPECIFICATION:  INPUT: USB2.0 A FEMALE PORT  OUTPUT: HDMI MALE  USB2.0 PORT SUPPORTS DATA TRANSFER RATE UP TO 480MBPS  HDMI SUPPORTS A RESOLUTION UP TO 1920X1080P@60HZ  SUPPORTS IOS 9.0 AND ABOVE/ANDROID 5.0 AND LATER  USB-A CONNECTOR FOR POWER SUPPLY (5V±5%)  DIMENSION: 67(L) X 25.3(W) X 8.5(H) MM  CABLE LENGTH: 1.5M  POWER CABLE LENGTH: 1M</t>
        </is>
      </c>
      <c r="C4591" t="inlineStr">
        <is>
          <t>UG-USB-50291</t>
        </is>
      </c>
      <c r="D4591" t="inlineStr">
        <is>
          <t>Units</t>
        </is>
      </c>
      <c r="G4591" t="inlineStr">
        <is>
          <t>NXT/NXT STOCK</t>
        </is>
      </c>
      <c r="H4591" t="inlineStr">
        <is>
          <t>NXT Level Tech – Audio, Lighting and Home Entertainment Equipment</t>
        </is>
      </c>
      <c r="I4591" t="n">
        <v>0</v>
      </c>
      <c r="J4591" t="n">
        <v>0</v>
      </c>
      <c r="K4591" t="n">
        <v>0</v>
      </c>
    </row>
    <row r="4592">
      <c r="A4592" t="n">
        <v>70555</v>
      </c>
      <c r="B4592" t="inlineStr">
        <is>
          <t>[UG-USB-30174] UGREEN 1M MICRO USB TO USB2.0 W/USB-C CABLE    UGREEN 2 IN 1 USB TYPE C(USB-C) AND MICRO USB TO USB 2.0 TYPE A SYNC &amp; CHARGING DATA CABLE IS DESIGNED FOR BOTH TYPE C SUPPORTED DEVICES AND MICRO USB SUPPORTED DEVICES.  2 IN 1 DESIGN MAKES IT POSSIBLE TO CHARGE DIFFERENT DEVICES WITH ONE USB CABLE.    SPECIFICATIONS:  CONNECTOR: USB A MALE X 1; USB-C X1; MICRO USB MALE X 1  WIRE GAUGE: 28/22, HIGH POWER CAPACITY (2.4A) FOR FASTER CHARGES  TINNED OXYGEN FREE COPPER PLATED CONNECTOR AND FOIL &amp; BRAID SHIELDING PROVIDE MAXIMUM CONDUCTIVITY AND MINIMIZE DATA LOSS  COMPATIBLE FOR TYPE C PHONE, GOOGLE NEXUS 5X, 6P, PIXEL C, ONEPLUS 2, LENOVO ZUK Z1 AND MICRO USB ANDROID PHONES</t>
        </is>
      </c>
      <c r="C4592" t="inlineStr">
        <is>
          <t>UG-USB-30174</t>
        </is>
      </c>
      <c r="D4592" t="inlineStr">
        <is>
          <t>Units</t>
        </is>
      </c>
      <c r="G4592" t="inlineStr">
        <is>
          <t>NXT/NXT STOCK</t>
        </is>
      </c>
      <c r="H4592" t="inlineStr">
        <is>
          <t>NXT Level Tech – Audio, Lighting and Home Entertainment Equipment</t>
        </is>
      </c>
      <c r="I4592" t="n">
        <v>0</v>
      </c>
      <c r="J4592" t="n">
        <v>0</v>
      </c>
      <c r="K4592" t="n">
        <v>0</v>
      </c>
    </row>
    <row r="4593">
      <c r="A4593" t="n">
        <v>70556</v>
      </c>
      <c r="B4593" t="inlineStr">
        <is>
          <t>[UG-USB-30570] UGREEN WIRELESS QUICK CHARGER QC 2.0    UGREEN FAST CHARGE WIRELESS CHARGING PAD IS COMPATIBLE WITH ALL QI-ENABLED DEVICES &amp; DEVICES WHICH EQUIPPED WITH A QI-COMPATIBLE COVER. JUST PLACE YOUR QI-ENABLED DEVICE ON THE CHARGING AREA TO START CHARGING. IT SUPPORTS FAST CHARGE WHEN IT IS CONNECTED TO A QC COMPATIBLE POWER ADAPTER.    SPECIFICATIONS:  INPUT: DC 5V/2A, DC 9V/1.67A  OUTPUT: 10W MAX  MATERIAL: ALUMINIUM ALLOY+ACRYLIC  SIZE: 100X100X9.2 MM</t>
        </is>
      </c>
      <c r="C4593" t="inlineStr">
        <is>
          <t>UG-USB-30570</t>
        </is>
      </c>
      <c r="D4593" t="inlineStr">
        <is>
          <t>Units</t>
        </is>
      </c>
      <c r="G4593" t="inlineStr">
        <is>
          <t>NXT/NXT STOCK</t>
        </is>
      </c>
      <c r="H4593" t="inlineStr">
        <is>
          <t>NXT Level Tech – Audio, Lighting and Home Entertainment Equipment</t>
        </is>
      </c>
      <c r="I4593" t="n">
        <v>0</v>
      </c>
      <c r="J4593" t="n">
        <v>0</v>
      </c>
      <c r="K4593" t="n">
        <v>0</v>
      </c>
    </row>
    <row r="4594">
      <c r="A4594" t="n">
        <v>70557</v>
      </c>
      <c r="B4594" t="inlineStr">
        <is>
          <t>[UG-USB-50875] UGREEN 24W DUAL USB CAR CHARGER BLACK . UGREEN 4.8A POWERFUL DUAL USB PORT, POWER TWO DEVICES AT FULL SPEED WITH A COMBINED OUTPUT OF 4.8A, 2.4A FOR EACH. PERFECT BLEND WITH MOST CAR CIGARETTE LIGHTER. HIGH SPEED CHARGING, FAST CHARGING FOR TWO DEVICES AT THE SAME TIME.                      SPECIFICATIONS: INPUT: DC5V / 4.8A MAX ; SINGLE PORT: 5V / 2.4A MAX ; OUTPUT: 24W ; MATERIAL: PC + ABS ; TOTAL OUTPUT POWER: 24W ; DIMENSIONS: 45 X 25 X 25MM</t>
        </is>
      </c>
      <c r="C4594" t="inlineStr">
        <is>
          <t>UG-USB-50875</t>
        </is>
      </c>
      <c r="D4594" t="inlineStr">
        <is>
          <t>Units</t>
        </is>
      </c>
      <c r="G4594" t="inlineStr">
        <is>
          <t>NXT/NXT STOCK</t>
        </is>
      </c>
      <c r="H4594" t="inlineStr">
        <is>
          <t>NXT Level Tech – Audio, Lighting and Home Entertainment Equipment</t>
        </is>
      </c>
      <c r="I4594" t="n">
        <v>0</v>
      </c>
      <c r="J4594" t="n">
        <v>0</v>
      </c>
      <c r="K4594" t="n">
        <v>0</v>
      </c>
    </row>
    <row r="4595">
      <c r="A4595" t="n">
        <v>70558</v>
      </c>
      <c r="B4595" t="inlineStr">
        <is>
          <t>[UG-USB-50418] UGREEN QI WIRELESS CHARGER PAD - 10W    UGREEN FAST CHARGE WIRELESS CHARGING PAD IS COMPATIBLE WITH ALL QI-ENABLED DEVICES AND DEVICES WHICH EQUIPPED WITH A QI-COMPATIBLE COVER. JUST PLACE YOUR QI-ENABLED DEVICE ON THE CHARGING AREA TO START CHARGING. IT SUPPORTS FAST CHARGE WHEN IT IS CONNECTED TO A QC COMPATIBLE POWER ADAPTER. PERFECT FOR IPHONE X/8/8 PLUS AND OTHER PHONES SUPPORT WIRELESS CHARGING.    SPECIFICATIONS:  COLOUR: BLACK  MATERIAL: PLASTIC SHELL  SENSING DISTANCE: 5MM (MAX)  INPUT: 5V/2A, 9V/1.67A -+5%   OUTPUT: 10W</t>
        </is>
      </c>
      <c r="C4595" t="inlineStr">
        <is>
          <t>UG-USB-50418</t>
        </is>
      </c>
      <c r="D4595" t="inlineStr">
        <is>
          <t>Units</t>
        </is>
      </c>
      <c r="G4595" t="inlineStr">
        <is>
          <t>NXT/NXT STOCK</t>
        </is>
      </c>
      <c r="H4595" t="inlineStr">
        <is>
          <t>NXT Level Tech – Audio, Lighting and Home Entertainment Equipment</t>
        </is>
      </c>
      <c r="I4595" t="n">
        <v>0</v>
      </c>
      <c r="J4595" t="n">
        <v>0</v>
      </c>
      <c r="K4595" t="n">
        <v>0</v>
      </c>
    </row>
    <row r="4596">
      <c r="A4596" t="n">
        <v>70559</v>
      </c>
      <c r="B4596" t="inlineStr">
        <is>
          <t>[UG-USB-50517] UGREEN QI WIRELESS CHARGER PAD    WITH MAXIMUM 10W OUTPUT, THIS UGREEN WIRELESS CHARGING STATION CHARGE QI AND QC ENABLED PHONES UP TO 1.4X THAN OTHER COMMON WIRELESS CHARGER ADAPTER.  DUE TO THE INTEGRATED PROTECTION SYSTEM OF THE SAMSUNG S8/S8+, IT IS ALWAYS ADVISABLE TO USE THIS CHARGER UNDER AMBIENT TEMPERATURE OF 35 DEGREES.  BLUE LED INDICATE THAT YOUR PHONE IS IN CHARGING, GREEN LED INDICATES THE CHARGING HAS BEEN FINISHED. FOR OTHER PHONES, THE LED WILL ALWAYS BE BLUE.  TO AVOID SCRATCHING AND SLIDING FROM THE PAD, WE USE HIGH-END LEATHER ON THE SURFACE FOR A STABLE CHARGING.  UPGRADED BUILT-IN BIG COIL EXPAND TO A LARGER CHARGING AREA AND ENSURE FAST WIRELESS CHARGING PERFORMANCE.  STANDARD CHARGE FOR PHONES THAT NEED AN ADDITIONAL WIRELESS CHARGING RECEIVER (NOT INCLUDED) LIKE IPHONE 7 PLUS / 7 / 6S PLUS / 6S / 6 / 5C / 5S, SAMSUNG GALAXY NOTE 4 / NOTE 3 / S5 / S4 / S3, HUAWEI P10 / P10 PLUS / P9, SONY XPERIA Z3, NOKIA 925 / 820 / 810 / 720, LG G4 / V10 ETC.    IMPORTANT NOTE:  FOR QUICK CHARGE MODE, PLEASE USE ORIGINAL QC 3.0 OR QC 2.0 QUICK CHARGE ADAPTER, AND USE 5V/2A POWER ADAPTER FOR STANDARD CHARGING MODE.  FOR IPHONE X/8/8+, WE RECOMMEND TO USE QC 3.0 CHARGE ADAPTER  10W SUPPORTED LIKE SAMSUNG GALAXY S8+/S8/S7 EDGE PLUS/NOTE 5  STANDARD CHARGE FOR QI ENABLED PHONES LIKE IPHONE X/ 8/ 8+/ SAMSUNG GALAXY S6/S6 EDGE/S6 NOTE/ GOOGLE NEXUS 7/6/5/4/ NOKIA LUMIA 920/928/1520/ LG G2/3/G PRO, SONY XPERIA Z4V/Z3V, MOTO DROID TURBO/ DROID MIN ETC.</t>
        </is>
      </c>
      <c r="C4596" t="inlineStr">
        <is>
          <t>UG-USB-50517</t>
        </is>
      </c>
      <c r="D4596" t="inlineStr">
        <is>
          <t>Units</t>
        </is>
      </c>
      <c r="G4596" t="inlineStr">
        <is>
          <t>NXT/NXT STOCK</t>
        </is>
      </c>
      <c r="H4596" t="inlineStr">
        <is>
          <t>NXT Level Tech – Audio, Lighting and Home Entertainment Equipment</t>
        </is>
      </c>
      <c r="I4596" t="n">
        <v>0</v>
      </c>
      <c r="J4596" t="n">
        <v>0</v>
      </c>
      <c r="K4596" t="n">
        <v>0</v>
      </c>
    </row>
    <row r="4597">
      <c r="A4597" t="n">
        <v>70560</v>
      </c>
      <c r="B4597" t="inlineStr">
        <is>
          <t>[UG-USB-70273] UGREEN QC3.0 1PORT 18WATT (MAX) USB FAST CHARGING WALL CHARGER EU - BLACK</t>
        </is>
      </c>
      <c r="C4597" t="inlineStr">
        <is>
          <t>UG-USB-70273</t>
        </is>
      </c>
      <c r="D4597" t="inlineStr">
        <is>
          <t>Units</t>
        </is>
      </c>
      <c r="G4597" t="inlineStr">
        <is>
          <t>NXT/NXT STOCK</t>
        </is>
      </c>
      <c r="H4597" t="inlineStr">
        <is>
          <t>NXT Level Tech – Audio, Lighting and Home Entertainment Equipment</t>
        </is>
      </c>
      <c r="I4597" t="n">
        <v>0</v>
      </c>
      <c r="J4597" t="n">
        <v>0</v>
      </c>
      <c r="K4597" t="n">
        <v>0</v>
      </c>
    </row>
    <row r="4598">
      <c r="A4598" t="n">
        <v>70561</v>
      </c>
      <c r="B4598" t="inlineStr">
        <is>
          <t>[UG-USB3-10370] UGREEN 1M USB3.0 A/MALE TO A/MALE CABLE  USB 3.0</t>
        </is>
      </c>
      <c r="C4598" t="inlineStr">
        <is>
          <t>UG-USB3-10370</t>
        </is>
      </c>
      <c r="D4598" t="inlineStr">
        <is>
          <t>Units</t>
        </is>
      </c>
      <c r="G4598" t="inlineStr">
        <is>
          <t>NXT/NXT STOCK</t>
        </is>
      </c>
      <c r="H4598" t="inlineStr">
        <is>
          <t>NXT Level Tech – Audio, Lighting and Home Entertainment Equipment</t>
        </is>
      </c>
      <c r="I4598" t="n">
        <v>2</v>
      </c>
      <c r="J4598" t="n">
        <v>0</v>
      </c>
      <c r="K4598" t="n">
        <v>2</v>
      </c>
    </row>
    <row r="4599">
      <c r="A4599" t="n">
        <v>70562</v>
      </c>
      <c r="B4599" t="inlineStr">
        <is>
          <t xml:space="preserve">[UG-USB3-10371] UGREEN 2M USB3.0 A/MALE TO A/MALE CABLE  USB 3.0 MALE TO MALE CABLE </t>
        </is>
      </c>
      <c r="C4599" t="inlineStr">
        <is>
          <t>UG-USB3-10371</t>
        </is>
      </c>
      <c r="D4599" t="inlineStr">
        <is>
          <t>Units</t>
        </is>
      </c>
      <c r="G4599" t="inlineStr">
        <is>
          <t>NXT/NXT STOCK</t>
        </is>
      </c>
      <c r="H4599" t="inlineStr">
        <is>
          <t>NXT Level Tech – Audio, Lighting and Home Entertainment Equipment</t>
        </is>
      </c>
      <c r="I4599" t="n">
        <v>4</v>
      </c>
      <c r="J4599" t="n">
        <v>0</v>
      </c>
      <c r="K4599" t="n">
        <v>4</v>
      </c>
    </row>
    <row r="4600">
      <c r="A4600" t="n">
        <v>70563</v>
      </c>
      <c r="B4600" t="inlineStr">
        <is>
          <t>[UG-USB3-10372] UGREEN 2M USB3.0 A/MALE TO B/MALE PRINTER CABLE    USB A MALE TO USB B MALE PRINT CABLE FEATURES A STANDARD TYPE-A USB CONNECTOR ON ONE END AND A STANDARD TYPE-B CONNECTOR ON THE OTHER. YOU COULD PLUG THE TYPE-A CONNECTOR INTO YOUR COMPUTER, THEN PLUG THE TYPE-B CONNECTOR INTO A DEVICE WITH A TYPE-B PORT, SUCH AS PRINTER, SCANNER, LABEL PRINTER, OR USB HUB ETC.    SPECIFICATION:  CONNECTOR 1: USB 3.0 TYPE B MALE  CONNECTOR 2: USB 3.0 TYPE A MALE  SUPERSPEED USB 3.0 DATA TRANSFER RATE AT UP TO 5GBPS 10X FASTER THAN USB 2.0  FULLY COMPATIBLE WITH PC AND MAC  SUPPORTS PLUG AND PLAY  CORROSION-RESISTANT BARE COPPER CONDUCTORS, GOLD PLATED CONNECTOR WITH FOIL &amp; BRAID SHIELDING PROVIDE MAXIMUM CONDUCTIVITY AND MINIMIZE DATA LOSS</t>
        </is>
      </c>
      <c r="C4600" t="inlineStr">
        <is>
          <t>UG-USB3-10372</t>
        </is>
      </c>
      <c r="D4600" t="inlineStr">
        <is>
          <t>Units</t>
        </is>
      </c>
      <c r="G4600" t="inlineStr">
        <is>
          <t>NXT/NXT STOCK</t>
        </is>
      </c>
      <c r="H4600" t="inlineStr">
        <is>
          <t>NXT Level Tech – Audio, Lighting and Home Entertainment Equipment</t>
        </is>
      </c>
      <c r="I4600" t="n">
        <v>8</v>
      </c>
      <c r="J4600" t="n">
        <v>0</v>
      </c>
      <c r="K4600" t="n">
        <v>8</v>
      </c>
    </row>
    <row r="4601">
      <c r="A4601" t="n">
        <v>70564</v>
      </c>
      <c r="B4601" t="inlineStr">
        <is>
          <t>[UG-USB3-10368] UGREEN 1M USB3.0 EXTENSION CABLE    USB3.0 EXTENSION CABLE ALLOWS YOU TO EXTEND USB3.0 CONNECTION BETWEEN USB DEVICES SUCH AS PS4 AND XBOX CONTROLLER, USB STICK, USB HUB, EXTERNAL HARD DRIVE, KEYBOARD, MOUSE, PRINTER, WEBCAM ETC.  PERFECT FOR CONNECTING THE USB3.0 PORTS THAT ARE ON THE BACK OF THE DESKTOP, RELOADING THE PS4 / XBOX CONTROLLER WHILE PLAYING ETC.  USB3.0 CABLE ALLOWS DATA TRANSFER UP TO A SPEED OF 5GBPS, 10 TIMES FASTER THAN USB2.0.  BACKWARDS COMPATIBLE WITH ALL DEVICES WITH USB2.0 AND 1.1.  MADE OF TRIPLE SHIELDING WHICH OFFERS A BETTER PROTECTION AGAINST THE INTERFERENCES AND ENSURE A GOOD TRANFER OF THE FLOW, NO LOSS OF SPEED.  24K GOLD-PLATED CONNECTORS RESIST CORROSION.    SPECIFICATIONS:  SUPPORT DATA TRANSFER RATE UP TO 5GBPS  USB3.0/2.0/1.1 COMPATIBLE  TRIPLE SHIELDING: MYLAR + AL-FOIL + BRAID  28/24AWG, OXYGEN-FREE COPPER  GOLD-PLATED</t>
        </is>
      </c>
      <c r="C4601" t="inlineStr">
        <is>
          <t>UG-USB3-10368</t>
        </is>
      </c>
      <c r="D4601" t="inlineStr">
        <is>
          <t>Units</t>
        </is>
      </c>
      <c r="G4601" t="inlineStr">
        <is>
          <t>NXT/NXT STOCK</t>
        </is>
      </c>
      <c r="H4601" t="inlineStr">
        <is>
          <t>NXT Level Tech – Audio, Lighting and Home Entertainment Equipment</t>
        </is>
      </c>
      <c r="I4601" t="n">
        <v>0</v>
      </c>
      <c r="J4601" t="n">
        <v>0</v>
      </c>
      <c r="K4601" t="n">
        <v>0</v>
      </c>
    </row>
    <row r="4602">
      <c r="A4602" t="n">
        <v>70565</v>
      </c>
      <c r="B4602" t="inlineStr">
        <is>
          <t>[UG-USB3-10373] UGREEN 2M USB3.0 EXTENSION CABLE    USB3.0 EXTENSION CABLE ALLOWS YOU TO EXTEND USB3.0 CONNECTION BETWEEN USB DEVICES SUCH AS PS4 AND XBOX CONTROLLER, USB STICK, USB HUB, EXTERNAL HARD DRIVE, KEYBOARD, MOUSE, PRINTER, WEBCAM ETC.  PERFECT FOR CONNECTING THE USB3.0 PORTS THAT ARE ON THE BACK OF THE DESKTOP, RELOADING THE PS4 / XBOX CONTROLLER WHILE PLAYING ETC.  USB3.0 CABLE ALLOWS DATA TRANSFER UP TO A SPEED OF 5GBPS, 10 TIMES FASTER THAN USB2.0.  BACKWARDS COMPATIBLE WITH ALL DEVICES WITH USB2.0 AND 1.1.  MADE OF TRIPLE SHIELDING WHICH OFFERS A BETTER PROTECTION AGAINST THE INTERFERENCES AND ENSURE A GOOD TRANFER OF THE FLOW, NO LOSS OF SPEED.  24K GOLD-PLATED CONNECTORS RESIST CORROSION.    SPECIFICATIONS:  SUPPORT DATA TRANSFER RATE UP TO 5GBPS  USB3.0/2.0/1.1 COMPATIBLE  TRIPLE SHIELDING: MYLAR + AL-FOIL + BRAID  28/24AWG, OXYGEN-FREE COPPER  GOLD-PLATED</t>
        </is>
      </c>
      <c r="C4602" t="inlineStr">
        <is>
          <t>UG-USB3-10373</t>
        </is>
      </c>
      <c r="D4602" t="inlineStr">
        <is>
          <t>Units</t>
        </is>
      </c>
      <c r="G4602" t="inlineStr">
        <is>
          <t>NXT/NXT STOCK</t>
        </is>
      </c>
      <c r="H4602" t="inlineStr">
        <is>
          <t>NXT Level Tech – Audio, Lighting and Home Entertainment Equipment</t>
        </is>
      </c>
      <c r="I4602" t="n">
        <v>10</v>
      </c>
      <c r="J4602" t="n">
        <v>0</v>
      </c>
      <c r="K4602" t="n">
        <v>10</v>
      </c>
    </row>
    <row r="4603">
      <c r="A4603" t="n">
        <v>70566</v>
      </c>
      <c r="B4603" t="inlineStr">
        <is>
          <t>[UG-USB3-30127] UGREEN 3M USB3.0 MALE TO FEMALE EXTENSION CABLE BLACK</t>
        </is>
      </c>
      <c r="C4603" t="inlineStr">
        <is>
          <t>UG-USB3-30127</t>
        </is>
      </c>
      <c r="D4603" t="inlineStr">
        <is>
          <t>Units</t>
        </is>
      </c>
      <c r="G4603" t="inlineStr">
        <is>
          <t>NXT/NXT STOCK</t>
        </is>
      </c>
      <c r="H4603" t="inlineStr">
        <is>
          <t>NXT Level Tech – Audio, Lighting and Home Entertainment Equipment</t>
        </is>
      </c>
      <c r="I4603" t="n">
        <v>1</v>
      </c>
      <c r="J4603" t="n">
        <v>0</v>
      </c>
      <c r="K4603" t="n">
        <v>1</v>
      </c>
    </row>
    <row r="4604">
      <c r="A4604" t="n">
        <v>70567</v>
      </c>
      <c r="B4604" t="inlineStr">
        <is>
          <t>[UG-USB3-40658] UGREEN 3M USB3.0 MALE TO USB3.0 FEMALE EXTENSION CABLE BLACK</t>
        </is>
      </c>
      <c r="C4604" t="inlineStr">
        <is>
          <t>UG-USB3-40658</t>
        </is>
      </c>
      <c r="D4604" t="inlineStr">
        <is>
          <t>Units</t>
        </is>
      </c>
      <c r="G4604" t="inlineStr">
        <is>
          <t>NXT/NXT STOCK</t>
        </is>
      </c>
      <c r="H4604" t="inlineStr">
        <is>
          <t>NXT Level Tech – Audio, Lighting and Home Entertainment Equipment</t>
        </is>
      </c>
      <c r="I4604" t="n">
        <v>0</v>
      </c>
      <c r="J4604" t="n">
        <v>0</v>
      </c>
      <c r="K4604" t="n">
        <v>0</v>
      </c>
    </row>
    <row r="4605">
      <c r="A4605" t="n">
        <v>70568</v>
      </c>
      <c r="B4605" t="inlineStr">
        <is>
          <t>[UG-USB3-10801] UGREEN MICRO USB3.0 OTG CABLE    UGREEN US127 MICRO USB 3.0 OTG CABLE ALLOWS YOU TO CONNECT DEVICES, LIKE FLASH DRIVE, CARD READER, MOUSE OR A KEYBOARD TO YOUR SAMSUNG GALAXY NOTE 3/S5/GALAXY NOTE PRO 12.2 /TAB PRO 12.2/ NOKIA LUMIA 2520 AT SPEED UP TO 5GBPS.(SOME POWER-HUNGRY DEVICES MAY NOT WORK). IT OFFERS A CONVENIENT WAY FOR QUICK AND EASY DATA READING AND BACKUP WITHOUT A HOST.      SPECIFICATION:  CONNECTOR: MICRO USB 3.0 MALE; USB 3.0 A FEMALE  SUPPORT DATA TRANSFER UP TO 5GBPS  28/24AWG  CABLE LENGTH: 20CM  NICKLE-PLATED</t>
        </is>
      </c>
      <c r="C4605" t="inlineStr">
        <is>
          <t>UG-USB3-10801</t>
        </is>
      </c>
      <c r="D4605" t="inlineStr">
        <is>
          <t>Units</t>
        </is>
      </c>
      <c r="G4605" t="inlineStr">
        <is>
          <t>NXT/NXT STOCK</t>
        </is>
      </c>
      <c r="H4605" t="inlineStr">
        <is>
          <t>NXT Level Tech – Audio, Lighting and Home Entertainment Equipment</t>
        </is>
      </c>
      <c r="I4605" t="n">
        <v>0</v>
      </c>
      <c r="J4605" t="n">
        <v>0</v>
      </c>
      <c r="K4605" t="n">
        <v>0</v>
      </c>
    </row>
    <row r="4606">
      <c r="A4606" t="n">
        <v>70569</v>
      </c>
      <c r="B4606" t="inlineStr">
        <is>
          <t>[UG-USB3-10840] UGREEN 50CM MICRO USB3.0 TO USB3.0 MALE CABLE    UGREEN USB3.0 A MALE TO MICRO USB MALE CABLE ALLOWS YOU TO CONNECT YOUR SAMSUNG NOTE 3, MOBILES, TABLET, 3.0 HUB, HDD, CARD READER ETC. TO YOUR PC/LAPTOP AT SPEED UP TO 5GBPS (SUPER SPEED). IT IS WITH TRIPLE SHIELDING, MYLAR, AL-FOIL, BRAID TO ENHANCE ITS ANTI-INFERENCE.    SPECIFICATIONS:  SUPPORT DATA TRANSFER RATE UP TO 5GBPS  COMPATIBLE USB3.0/2.0/1.1  TRIPLE SHIELDING: MYLAR + AL-FOIL + BRAID  28/24AWG, OXYGEN-FREE COPPER  GOLD-PLATED</t>
        </is>
      </c>
      <c r="C4606" t="inlineStr">
        <is>
          <t>UG-USB3-10840</t>
        </is>
      </c>
      <c r="D4606" t="inlineStr">
        <is>
          <t>Units</t>
        </is>
      </c>
      <c r="G4606" t="inlineStr">
        <is>
          <t>NXT/NXT STOCK</t>
        </is>
      </c>
      <c r="H4606" t="inlineStr">
        <is>
          <t>NXT Level Tech – Audio, Lighting and Home Entertainment Equipment</t>
        </is>
      </c>
      <c r="I4606" t="n">
        <v>0</v>
      </c>
      <c r="J4606" t="n">
        <v>0</v>
      </c>
      <c r="K4606" t="n">
        <v>0</v>
      </c>
    </row>
    <row r="4607">
      <c r="A4607" t="n">
        <v>70570</v>
      </c>
      <c r="B4607" t="inlineStr">
        <is>
          <t>[UG-USB3-10841] UGREEN 1M USB3.0 TYPE A TO MICRO B CABLE    UGREEN MICRO USB3.0 CABLE IS A PERFECT CHOICE FOR CONNECTING A PORTABLE EXTERNAL USB3.0 HARD DRIVE OR ANY DEVICE WITH A USB 3.0 MICRO-B PORT. GOLD PLATED CONNECTORS, BARE COPPER CONDUCTORS, AND FOIL &amp; BRAID SHIELDING PROVIDES ERROR FREE DATA TRANSMISSION.    SPECIFICATION:  CABLE LENGTH: 1M  CABLE TYPE: ROUNDED CABLE  TRANSFER SPEED: UP TO 5GBPS</t>
        </is>
      </c>
      <c r="C4607" t="inlineStr">
        <is>
          <t>UG-USB3-10841</t>
        </is>
      </c>
      <c r="D4607" t="inlineStr">
        <is>
          <t>Units</t>
        </is>
      </c>
      <c r="G4607" t="inlineStr">
        <is>
          <t>NXT/NXT STOCK</t>
        </is>
      </c>
      <c r="H4607" t="inlineStr">
        <is>
          <t>NXT Level Tech – Audio, Lighting and Home Entertainment Equipment</t>
        </is>
      </c>
      <c r="I4607" t="n">
        <v>0</v>
      </c>
      <c r="J4607" t="n">
        <v>0</v>
      </c>
      <c r="K4607" t="n">
        <v>0</v>
      </c>
    </row>
    <row r="4608">
      <c r="A4608" t="n">
        <v>70571</v>
      </c>
      <c r="B4608" t="inlineStr">
        <is>
          <t>[UG-USB3-10843] UGREEN 2M USB3.0 TYPE A TO MICRO B CABLE    UGREEN MICRO USB3.0 CABLE IS A PERFECT CHOICE FOR CONNECTING A PORTABLE EXTERNAL USB3.0 HARD DRIVE OR ANY DEVICE WITH A USB 3.0 MICRO-B PORT. GOLD PLATED CONNECTORS, BARE COPPER CONDUCTORS, AND FOIL &amp; BRAID SHIELDING PROVIDES ERROR FREE DATA TRANSMISSION.    SPECIFICATION:  CABLE LENGTH: 1M  CABLE TYPE: ROUNDED CABLE  TRANSFER SPEED: UP TO 5GBPS</t>
        </is>
      </c>
      <c r="C4608" t="inlineStr">
        <is>
          <t>UG-USB3-10843</t>
        </is>
      </c>
      <c r="D4608" t="inlineStr">
        <is>
          <t>Units</t>
        </is>
      </c>
      <c r="G4608" t="inlineStr">
        <is>
          <t>NXT/NXT STOCK</t>
        </is>
      </c>
      <c r="H4608" t="inlineStr">
        <is>
          <t>NXT Level Tech – Audio, Lighting and Home Entertainment Equipment</t>
        </is>
      </c>
      <c r="I4608" t="n">
        <v>0</v>
      </c>
      <c r="J4608" t="n">
        <v>0</v>
      </c>
      <c r="K4608" t="n">
        <v>0</v>
      </c>
    </row>
    <row r="4609">
      <c r="A4609" t="n">
        <v>70572</v>
      </c>
      <c r="B4609" t="inlineStr">
        <is>
          <t>[UG-USB3-20611] UGREEN USB3.0 TO SATA HDD CONVERTER    UGREEN USB 3.0 FOR SATA HARD DISK CONVERTERS ALLOWS YOU TO CONNECT ANY STANDARD SATA HARD DISK TO YOUR COMPUTER VIA A USB 3.0 PORT AT SPEEDS OF UP TO 5GBPS. IT IS AN IDEAL PLACE FOR YOU TO BACKUP FILES OR UPGRADE YOUR PC'S NOTEBOOK / HARD DRIVE QUICKLY.    SPECIFICATIONS:  1. SUPPORTS SPEEDS OF UP TO 5GBPS.  2. PREVIOUSLY COMPATIBLE WITH USB 2.0 / 1.1.  3. SUPPORTS ALL 2.5 INCH &amp; 3.5 INCH SATA HDDS / SSDS.  4. HOT-SWAP PLUG.  5. 12V/2A POWER ADAPTER WITH 5MM TIP INCLUDED.  6. SUPPORT WINDOWS 98/2000 / XP / VISTA / 7/8, MAC OS X.</t>
        </is>
      </c>
      <c r="C4609" t="inlineStr">
        <is>
          <t>UG-USB3-20611</t>
        </is>
      </c>
      <c r="D4609" t="inlineStr">
        <is>
          <t>Units</t>
        </is>
      </c>
      <c r="G4609" t="inlineStr">
        <is>
          <t>NXT/NXT STOCK</t>
        </is>
      </c>
      <c r="H4609" t="inlineStr">
        <is>
          <t>NXT Level Tech – Audio, Lighting and Home Entertainment Equipment</t>
        </is>
      </c>
      <c r="I4609" t="n">
        <v>0</v>
      </c>
      <c r="J4609" t="n">
        <v>0</v>
      </c>
      <c r="K4609" t="n">
        <v>0</v>
      </c>
    </row>
    <row r="4610">
      <c r="A4610" t="n">
        <v>70573</v>
      </c>
      <c r="B4610" t="inlineStr">
        <is>
          <t>[UG-USB3-70609] UGREEN USB3.0 TO 2.5" SATA HDD/SSD CONVERTER</t>
        </is>
      </c>
      <c r="C4610" t="inlineStr">
        <is>
          <t>UG-USB3-70609</t>
        </is>
      </c>
      <c r="D4610" t="inlineStr">
        <is>
          <t>Units</t>
        </is>
      </c>
      <c r="G4610" t="inlineStr">
        <is>
          <t>NXT/NXT STOCK</t>
        </is>
      </c>
      <c r="H4610" t="inlineStr">
        <is>
          <t>NXT Level Tech – Audio, Lighting and Home Entertainment Equipment</t>
        </is>
      </c>
      <c r="I4610" t="n">
        <v>0</v>
      </c>
      <c r="J4610" t="n">
        <v>0</v>
      </c>
      <c r="K4610" t="n">
        <v>0</v>
      </c>
    </row>
    <row r="4611">
      <c r="A4611" t="n">
        <v>70574</v>
      </c>
      <c r="B4611" t="inlineStr">
        <is>
          <t>[UG-USB3-20256] UGREEN USB3.0 TO GIGABIT ETHERNET ADAPTER    UGREEN 20256 USB 3.0 GIGABIT 10/100/1000MBPS ETHERNET NETWORK ADAPTER ENABLES YOU TO ADD A NETWORK INTERFACE TO YOUR COMPUTER VIA USB. IT IS BACKWARD-COMPATIBLE WITH ALL EXISTING 10/100 NETWORKS. YOU COULD REPLACE A BROKEN INTERNAL NETWORK CARD, ADD A SEPARATELY ROUTABLE NETWORK INTERFACE, AND TRANSFERRING FILES PEER-TO-PEER OVER ETHERNET. SIMPLY INSERT THE ADAPTER INTO A USB 3.0 PORT ON YOUR COMPUTER AND BEGIN TO TRANSFER LARGE VIDEO, AUDIO, AND GRAPHICS FILES BETWEEN YOUR WORKSTATION AND THE NETWORK.     SPECIFICATION:  USB 3.0 TO RJ45 ADAPTER SUPPORTS GIGABIT NETWORKING OVER USB 3.0 WITH UP TO 5GBPS  IEEE 802.3, 802.3U AND 802.3AB (10BASE-T, 100BASE-TX, AND 1000BASE-T) COMPATIBLE  USB-POWERED, WITH NO ADDITIONAL ADAPTERS REQUIRED  SUPPORTS SUSPEND MODE AND REMOTE WAKEUP VIA LINK-UP, MAGIC PACKET, OR EXTERNAL PIN  SUPPORTS FULL AND HALF DUPLEX OPERATING MODES  BACKWARDS COMPATIBLE WITH USB 2.0 &amp; 1.1  HOT-SWAP AND PLUG-AND-PLAY SUPPORTED  COMPATIBLE WITH WINDOWS XP/VISTA/7/8, MAC 10.6-10.8/ LINUX KERNEL 2.6 AND LATER  CHIPSET ASIX AX88179    PACKAGE:  UGREEN 20255 USB3.0 GIGABIT 10/100/1000MBPS ETHERNET NETWORK ADAPTER X1 CD X1 WARRANTY CARD X1</t>
        </is>
      </c>
      <c r="C4611" t="inlineStr">
        <is>
          <t>UG-USB3-20256</t>
        </is>
      </c>
      <c r="D4611" t="inlineStr">
        <is>
          <t>Units</t>
        </is>
      </c>
      <c r="G4611" t="inlineStr">
        <is>
          <t>NXT/NXT STOCK</t>
        </is>
      </c>
      <c r="H4611" t="inlineStr">
        <is>
          <t>NXT Level Tech – Audio, Lighting and Home Entertainment Equipment</t>
        </is>
      </c>
      <c r="I4611" t="n">
        <v>0</v>
      </c>
      <c r="J4611" t="n">
        <v>0</v>
      </c>
      <c r="K4611" t="n">
        <v>0</v>
      </c>
    </row>
    <row r="4612">
      <c r="A4612" t="n">
        <v>70575</v>
      </c>
      <c r="B4612" t="inlineStr">
        <is>
          <t>[UG-USB3-20518] UGREEN USB3.0 A MALE TO HDMI + VGA FEMALE 1080P@60HZ HIGH PERFORMANCE ADAPTER - GREY</t>
        </is>
      </c>
      <c r="C4612" t="inlineStr">
        <is>
          <t>UG-USB3-20518</t>
        </is>
      </c>
      <c r="D4612" t="inlineStr">
        <is>
          <t>Units</t>
        </is>
      </c>
      <c r="G4612" t="inlineStr">
        <is>
          <t>NXT/NXT STOCK</t>
        </is>
      </c>
      <c r="H4612" t="inlineStr">
        <is>
          <t>NXT Level Tech – Audio, Lighting and Home Entertainment Equipment</t>
        </is>
      </c>
      <c r="I4612" t="n">
        <v>1</v>
      </c>
      <c r="J4612" t="n">
        <v>0</v>
      </c>
      <c r="K4612" t="n">
        <v>1</v>
      </c>
    </row>
    <row r="4613">
      <c r="A4613" t="n">
        <v>70576</v>
      </c>
      <c r="B4613" t="inlineStr">
        <is>
          <t>[UG-USB3-20250] UGREEN USB3.0 CARD READER    THIS USB3.0 CARD READER EASILY EXPANDS SD AND TF SLOT ON YOUR COMPUTER FOR CARD READING AND WRITING AT SUPER SPEED UP TO 5GBPS. IT CAN READ AND WRITE ON TWO CARDS SIMULTANEOUSLY TO KEEP YOU AWAY FROM THE HASSLE OF CONSTANT UNPLUGGING AND PLUGGING IN. SUPPORT SUPER FASTER DATA TRANSFER UP TO 5GBPS THROUGH USB3.0 INTERFACE -10X FASTER THAN USB2.0. WITH SLIM AND SLEEK DESIGN, GREAT KIT FOR TRAVEL. EASY TO GRAB AND GO. 6 INCHES SHORT CABLE TAIL WOULD REDUCE STRESS ON THE USB PORT ON YOUR COMPUTER.    SPECIFICATIONS:  COMPLIANT WITH USB3.0 STANDARD  SUPPORT SPEEDS UP TO 5GBPS  BACKWARD COMPATIBLE WITH OLDER USB2.0/1.1  WITH 2 CARD SLOTS: SD AND MICRO SD. ONE READER FOR TWO CARDS  COMPATIBLE WITH WINDOWS XP/VISTA/7/8/8.1/10, MAC OS, LINUX, ETC.  SIMPLY PLUG &amp; PLAY, NO DRIVER INSTALLATION REQUIRED.  SIZE: (L) 36 X (W) 50 X (H) 13MM  USB3.0 CABLE LENGTH: 15CM  CARD SLOT COMPATIBILITY:  SD SLOT: SDXC/SDHC/SD/EXTREME I III SD/ULTRA II SD/MMC/RS-MMC  MICRO SD/TF SLOT: MICRO SD/TF/MICRO SDXC/MICRO SDHC/UHS-I</t>
        </is>
      </c>
      <c r="C4613" t="inlineStr">
        <is>
          <t>UG-USB3-20250</t>
        </is>
      </c>
      <c r="D4613" t="inlineStr">
        <is>
          <t>Units</t>
        </is>
      </c>
      <c r="G4613" t="inlineStr">
        <is>
          <t>NXT/NXT STOCK</t>
        </is>
      </c>
      <c r="H4613" t="inlineStr">
        <is>
          <t>NXT Level Tech – Audio, Lighting and Home Entertainment Equipment</t>
        </is>
      </c>
      <c r="I4613" t="n">
        <v>0</v>
      </c>
      <c r="J4613" t="n">
        <v>0</v>
      </c>
      <c r="K4613" t="n">
        <v>0</v>
      </c>
    </row>
    <row r="4614">
      <c r="A4614" t="n">
        <v>70577</v>
      </c>
      <c r="B4614" t="inlineStr">
        <is>
          <t>[UG-USB3-30333] UGREEN USB3.0 SD/TF/CF/MS CARD READER    UGREEN PID: 30333 USB 3.0 CARD READER OFFERS YOU A CONVENIENT WAY TO ACCESS MULTI-FORMAT MEMORY CARDS SUCH AS SDXC, SDHC, SD, CF, MS, MICRO SDHC, MICRO SD ETC. ENABLES YOU TO READ 4 CARDS SIMULTANEOUSLY WITHOUT THE HASSLE OF REPEATED PLUG &amp; UNPLUG.    SPECIFICATIONS:  COMPLIANT WITH USB 3.0 STANDARD, SUPPORT SPEEDS UP TO 5GBPS  BACKWARD COMPATIBLE WITH USB 2.0/1.1  WITH 4 CARD SLOTS: CF/TF/SD/MS  SUPPORTED CARDS: TF/SD/SDHC/MMC/CFI/CF II/ ULTRA II CF/EXTREME CF/MS  COMPATIBLE WITH WINDOWS XP/VISTA/7/8/8.1/10, MAC OS, LINUX, ETC.  PLUG AND PLAY, NO DRIVER INSTALLATION REQUIRED</t>
        </is>
      </c>
      <c r="C4614" t="inlineStr">
        <is>
          <t>UG-USB3-30333</t>
        </is>
      </c>
      <c r="D4614" t="inlineStr">
        <is>
          <t>Units</t>
        </is>
      </c>
      <c r="G4614" t="inlineStr">
        <is>
          <t>NXT/NXT STOCK</t>
        </is>
      </c>
      <c r="H4614" t="inlineStr">
        <is>
          <t>NXT Level Tech – Audio, Lighting and Home Entertainment Equipment</t>
        </is>
      </c>
      <c r="I4614" t="n">
        <v>1</v>
      </c>
      <c r="J4614" t="n">
        <v>0</v>
      </c>
      <c r="K4614" t="n">
        <v>1</v>
      </c>
    </row>
    <row r="4615">
      <c r="A4615" t="n">
        <v>70578</v>
      </c>
      <c r="B4615" t="inlineStr">
        <is>
          <t>[UG-USB3-50541] UGREEN USB3.0 MULTIFUNCTIONAL CARD READER    UGREEN PID: 50541 USB3.0 CARD READER COMES WITH SD/TF/MS/CF CARD SLOTS AND OFFERS YOU A CONVENIENT WAY TO ACCESS MULTI-FORMAT MEMORY CARDS TO YOUR COMPUTER, EASILY TRANSFERRING FILES FROM YOUR FLASH MEMORY TO YOUR COMPUTER AT SPEED UP TO 5GBPS. SIMULTANEOUSLY READ AND WRITE ON FOUR CARDS TO SAVE YOURSELF THE EFFORT OF CONSTANT UNPLUGGING AND RE-PLUGGING.    SPECIFICATIONS:  INPUT: USB3.0 A MALE  SUPPORTS USB3.0 DATA TRANSFER RATES UP TO 5GBPS, BACKWARDS COMPATIBLE WITH USB2.0  OUTPUT: TF/SD/MS/CF CARD SLOTS  SUPPORTS MICRO SD (TF)/SD/MS/CF  SUPPORTS SIMULTANEOUSLY READ AND WRITE ON FOUR CARDS  COMPATIBLE WITH WINDOWS/MAC OS/LINUX  SUPPORTS HOT-SWAPPING AND PLUG-AND-PLAY  DIMENSIONS: 94(L) X 33(W) X 13(H) MM</t>
        </is>
      </c>
      <c r="C4615" t="inlineStr">
        <is>
          <t>UG-USB3-50541</t>
        </is>
      </c>
      <c r="D4615" t="inlineStr">
        <is>
          <t>Units</t>
        </is>
      </c>
      <c r="G4615" t="inlineStr">
        <is>
          <t>NXT/NXT STOCK</t>
        </is>
      </c>
      <c r="H4615" t="inlineStr">
        <is>
          <t>NXT Level Tech – Audio, Lighting and Home Entertainment Equipment</t>
        </is>
      </c>
      <c r="I4615" t="n">
        <v>0</v>
      </c>
      <c r="J4615" t="n">
        <v>0</v>
      </c>
      <c r="K4615" t="n">
        <v>0</v>
      </c>
    </row>
    <row r="4616">
      <c r="A4616" t="n">
        <v>70579</v>
      </c>
      <c r="B4616" t="inlineStr">
        <is>
          <t>[UG-USB3-20265] UGREEN USB3.0 HUB TO 3X USB3.0 PORTS + GIGABIT LAN    UGREEN 20295 USB3.0 COMBO--3.0 GIGABIT 10/100/1000MBPS ETHERNET NETWORK + 3PORTS USB3.0 HUB COULD NOT ONLY ADD A NETWORK INTERFACE TO YOUR COMPUTER VIA USB, BUT ALSO TO CONNECT YOUR COMPUTER TO MULTIPLE DEVICES, SUCH AS DIGITAL CAMERAS, PC FANS, FLASH DRIVER.    SPECIFICATIONS:  BACKWARDS COMPATIBLE WITH USB 2.0 &amp; 1.1  CHIPSET ASIX AX88179  USB 3.0 HUB:  EXTEND 3 PORTS USB 3.0, CONVENIENT FOR YOUR FLASH DRIVE, KEYBOARD, MOUSE, CAMERA, PRINTER, HDD ETC.  SUPPORT SPEEDS UP TO 5GBPS  BACKWARD COMPATIBLE WITH USB 2.0 AND 1.1  ADDITIONAL DC-JACK IS OPTIONAL FOR SOME POWER HUNGRY DEVICES</t>
        </is>
      </c>
      <c r="C4616" t="inlineStr">
        <is>
          <t>UG-USB3-20265</t>
        </is>
      </c>
      <c r="D4616" t="inlineStr">
        <is>
          <t>Units</t>
        </is>
      </c>
      <c r="G4616" t="inlineStr">
        <is>
          <t>NXT/NXT STOCK</t>
        </is>
      </c>
      <c r="H4616" t="inlineStr">
        <is>
          <t>NXT Level Tech – Audio, Lighting and Home Entertainment Equipment</t>
        </is>
      </c>
      <c r="I4616" t="n">
        <v>0</v>
      </c>
      <c r="J4616" t="n">
        <v>0</v>
      </c>
      <c r="K4616" t="n">
        <v>0</v>
      </c>
    </row>
    <row r="4617">
      <c r="A4617" t="n">
        <v>70580</v>
      </c>
      <c r="B4617" t="inlineStr">
        <is>
          <t xml:space="preserve">[UG-USB3-40748] UGREEN USB3.0 TO SD4.0 DUAL CARD READER   UGREEN 40748 USB3.0 2-SLOT SD CARD READER COULD EASILY ADD TWO SD 4.0 CARD SLOTS TO YOUR LAPTOP OR DESKTOP AND SUPPORT SIMULTANEOUSLY READ/WRITE ON TWO SD CARDS, TRANSFERRING FILES FROM YOUR FLASH MEMORY AT SPEED UPTO 5GBPS. </t>
        </is>
      </c>
      <c r="C4617" t="inlineStr">
        <is>
          <t>UG-USB3-40748</t>
        </is>
      </c>
      <c r="D4617" t="inlineStr">
        <is>
          <t>Units</t>
        </is>
      </c>
      <c r="G4617" t="inlineStr">
        <is>
          <t>NXT/NXT STOCK</t>
        </is>
      </c>
      <c r="H4617" t="inlineStr">
        <is>
          <t>NXT Level Tech – Audio, Lighting and Home Entertainment Equipment</t>
        </is>
      </c>
      <c r="I4617" t="n">
        <v>0</v>
      </c>
      <c r="J4617" t="n">
        <v>0</v>
      </c>
      <c r="K4617" t="n">
        <v>0</v>
      </c>
    </row>
    <row r="4618">
      <c r="A4618" t="n">
        <v>70581</v>
      </c>
      <c r="B4618" t="inlineStr">
        <is>
          <t>[UG-USB3-40752] UGREEN USB 3.0 MULTI-CARD READER TF + SD DUAL CARD READER (BLACK) • UGREEN CM104 USB 3.0 CARD READER CAN EASILY READ ALMOST ALL MEMORY CARDS WITH SPEED AND CONVENIENCE. THIS SD TF CARD READER CAN READ AND WRITE ON TWO CARDS AT THE SAME TIME WITHOUT HASSLE OF CONSTANT UNPLUGGING AND RE-PLUGGING.SUPPORT SUPER FASTER DATA TRANSFER UP TO 5GBPS THROUGH USB3.0 INTERFACE -10X FASTER THAN USB2.0.</t>
        </is>
      </c>
      <c r="C4618" t="inlineStr">
        <is>
          <t>UG-USB3-40752</t>
        </is>
      </c>
      <c r="D4618" t="inlineStr">
        <is>
          <t>Units</t>
        </is>
      </c>
      <c r="G4618" t="inlineStr">
        <is>
          <t>NXT/NXT STOCK</t>
        </is>
      </c>
      <c r="H4618" t="inlineStr">
        <is>
          <t>NXT Level Tech – Audio, Lighting and Home Entertainment Equipment</t>
        </is>
      </c>
      <c r="I4618" t="n">
        <v>0</v>
      </c>
      <c r="J4618" t="n">
        <v>0</v>
      </c>
      <c r="K4618" t="n">
        <v>0</v>
      </c>
    </row>
    <row r="4619">
      <c r="A4619" t="n">
        <v>70582</v>
      </c>
      <c r="B4619" t="inlineStr">
        <is>
          <t>[UG-USB3-50985] UGREEN 4PORT USB3.0 HUB SIMPLY HELPS YOU TO CONNECT UP TO 4 USB DEVICES TO YOUR PC/LAPTOP, SUCH AS EXTERNAL HDD, USB FLASH DRIVES, MOUSE, KEYBOARD, USB HEADPHONE, SPEAKERS, MEMORY CARDS ETC.</t>
        </is>
      </c>
      <c r="C4619" t="inlineStr">
        <is>
          <t>UG-USB3-50985</t>
        </is>
      </c>
      <c r="D4619" t="inlineStr">
        <is>
          <t>Units</t>
        </is>
      </c>
      <c r="G4619" t="inlineStr">
        <is>
          <t>NXT/NXT STOCK</t>
        </is>
      </c>
      <c r="H4619" t="inlineStr">
        <is>
          <t>NXT Level Tech – Audio, Lighting and Home Entertainment Equipment</t>
        </is>
      </c>
      <c r="I4619" t="n">
        <v>0</v>
      </c>
      <c r="J4619" t="n">
        <v>0</v>
      </c>
      <c r="K4619" t="n">
        <v>0</v>
      </c>
    </row>
    <row r="4620">
      <c r="A4620" t="n">
        <v>70583</v>
      </c>
      <c r="B4620" t="inlineStr">
        <is>
          <t>[UG-USB3-30768] UGREEN 2 IN 4 OUT USB 3,0 SHARING SWITCH BOX     FEATURES: SUPPORT USB3.0 DATA RATES OF UP TO 5GBPS ; EASILY SWITCHES BETWEEN SYSTEMS VIA PUSH BUTTONS WITH LED INDICATING THE ACTIVE COMPUTER ; USB3.0 SHARING SWITCH WITH A SEPARATE MICRO USB FEMALE PORT FOR OPTION POWER ; COMPATIBLE WITH HDD, DIGITAL VIDEO CAMERAS, SSD.      SPECIFICATIONS:  INTERFACE TYPE: USB3.0 ; DATA TRANSFER SPEED 5GBPS ; EXTRA POWER PORT ; 2X USB3.0 CABLE INCLUDED ; COMPATIBLE SYSTEM: WINDOWS 10/8/8.1/ VISTA/XP, LINUX, CHROME OS, MAC OS 8.6 AND ABOVE</t>
        </is>
      </c>
      <c r="C4620" t="inlineStr">
        <is>
          <t>UG-USB3-30768</t>
        </is>
      </c>
      <c r="D4620" t="inlineStr">
        <is>
          <t>Units</t>
        </is>
      </c>
      <c r="G4620" t="inlineStr">
        <is>
          <t>NXT/NXT STOCK</t>
        </is>
      </c>
      <c r="H4620" t="inlineStr">
        <is>
          <t>NXT Level Tech – Audio, Lighting and Home Entertainment Equipment</t>
        </is>
      </c>
      <c r="I4620" t="n">
        <v>0</v>
      </c>
      <c r="J4620" t="n">
        <v>0</v>
      </c>
      <c r="K4620" t="n">
        <v>0</v>
      </c>
    </row>
    <row r="4621">
      <c r="A4621" t="n">
        <v>70584</v>
      </c>
      <c r="B4621" t="inlineStr">
        <is>
          <t>[UG-USB3-40850] UGREEN 4PORT USB3.0 HUB WITH USB-C OTG ADAPTER   • UGREEN CR113 SUPER SPEED USB3.0 HUB FEATURES 4 USB 3.0 PORTS WITH TYPE C ADAPTER, WHICH ARE CAPABLE OF REACHING SPEEDS OF UP TO 5.0 GBPS, WHILE AT THE SAME TIME MAINTAINING FULL BACKWARDS COMPATIBILITY WITH USB 3.0/2.0/1.0 DEVICES.    SPECIFICATION:  ADD 4 USB 3.0 PORTS TO YOUR PC  BACKWARD COMPATIBLE TO USB 2.0 AND USB 1.1  TRANSFER RATES OF UP TO 5GBPS - 10X FASTER THAN USB 2.0  PLUG-AND-PLAY, HOT-SWAP COMPLIANT  LED LIGHT  DC-JACK DESIGN FOR ADDITIONAL POWER</t>
        </is>
      </c>
      <c r="C4621" t="inlineStr">
        <is>
          <t>UG-USB3-40850</t>
        </is>
      </c>
      <c r="D4621" t="inlineStr">
        <is>
          <t>Units</t>
        </is>
      </c>
      <c r="G4621" t="inlineStr">
        <is>
          <t>NXT/NXT STOCK</t>
        </is>
      </c>
      <c r="H4621" t="inlineStr">
        <is>
          <t>NXT Level Tech – Audio, Lighting and Home Entertainment Equipment</t>
        </is>
      </c>
      <c r="I4621" t="n">
        <v>1</v>
      </c>
      <c r="J4621" t="n">
        <v>0</v>
      </c>
      <c r="K4621" t="n">
        <v>1</v>
      </c>
    </row>
    <row r="4622">
      <c r="A4622" t="n">
        <v>70585</v>
      </c>
      <c r="B4622" t="inlineStr">
        <is>
          <t>[UG-U3H4-20290] UGREEN USB3.0 4 PORT HUB    UGREEN CR113 SUPER SPEED USB3.0 HUB FEATURES 4 USB 3.0 PORTS, WHICH ARE CAPABLE OF REACHING SPEEDS OF UP TO 5.0 GBPS, WHILE AT THE SAME TIME MAINTAINING FULL BACKWARDS COMPATIBILITY WITH USB 3.0/2.0/1.0 DEVICES.    SPECIFICATION:  ADD 4 USB 3.0 PORTS TO YOUR PC  BACKWARD COMPATIBLE TO USB 2.0 AND USB 1.1  TRANSFER RATES OF UP TO 5GBPS - 10X FASTER THAN USB 2.0  PLUG-AND-PLAY, HOT-SWAP COMPLIANT  LED LIGHT  DC-JACK DESIGN FOR ADDITIONAL POWER</t>
        </is>
      </c>
      <c r="C4622" t="inlineStr">
        <is>
          <t>UG-U3H4-20290</t>
        </is>
      </c>
      <c r="D4622" t="inlineStr">
        <is>
          <t>Units</t>
        </is>
      </c>
      <c r="G4622" t="inlineStr">
        <is>
          <t>NXT/NXT STOCK</t>
        </is>
      </c>
      <c r="H4622" t="inlineStr">
        <is>
          <t>NXT Level Tech – Audio, Lighting and Home Entertainment Equipment</t>
        </is>
      </c>
      <c r="I4622" t="n">
        <v>1</v>
      </c>
      <c r="J4622" t="n">
        <v>0</v>
      </c>
      <c r="K4622" t="n">
        <v>1</v>
      </c>
    </row>
    <row r="4623">
      <c r="A4623" t="n">
        <v>70586</v>
      </c>
      <c r="B4623" t="inlineStr">
        <is>
          <t>[UG-USB3-30778] UGREEN USB3.0 7PORT DATA / CHARGE POWERED HUB WITH BC 1.2 FAST CHARGING AND USB-A TO USB-C CABLE - GREY</t>
        </is>
      </c>
      <c r="C4623" t="inlineStr">
        <is>
          <t>UG-USB3-30778</t>
        </is>
      </c>
      <c r="D4623" t="inlineStr">
        <is>
          <t>Units</t>
        </is>
      </c>
      <c r="G4623" t="inlineStr">
        <is>
          <t>NXT/NXT STOCK</t>
        </is>
      </c>
      <c r="H4623" t="inlineStr">
        <is>
          <t>NXT Level Tech – Audio, Lighting and Home Entertainment Equipment</t>
        </is>
      </c>
      <c r="I4623" t="n">
        <v>0</v>
      </c>
      <c r="J4623" t="n">
        <v>0</v>
      </c>
      <c r="K4623" t="n">
        <v>0</v>
      </c>
    </row>
    <row r="4624">
      <c r="A4624" t="n">
        <v>70587</v>
      </c>
      <c r="B4624" t="inlineStr">
        <is>
          <t>[UG-USB3-60812] UGREEN USB3.0 MALE 3PORT HUB W/GLAN ADAPTER GRAY</t>
        </is>
      </c>
      <c r="C4624" t="inlineStr">
        <is>
          <t>UG-USB3-60812</t>
        </is>
      </c>
      <c r="D4624" t="inlineStr">
        <is>
          <t>Units</t>
        </is>
      </c>
      <c r="G4624" t="inlineStr">
        <is>
          <t>NXT/NXT STOCK</t>
        </is>
      </c>
      <c r="H4624" t="inlineStr">
        <is>
          <t>NXT Level Tech – Audio, Lighting and Home Entertainment Equipment</t>
        </is>
      </c>
      <c r="I4624" t="n">
        <v>0</v>
      </c>
      <c r="J4624" t="n">
        <v>0</v>
      </c>
      <c r="K4624" t="n">
        <v>0</v>
      </c>
    </row>
    <row r="4625">
      <c r="A4625" t="n">
        <v>70588</v>
      </c>
      <c r="B4625" t="inlineStr">
        <is>
          <t>[UG-USBC-40574] UGREEN 0.5M USBC MALE TO FEMALE EXTENSION CABLE, 20V/3A(MAX), DATA TRANSFER 5Gbps(MAX)</t>
        </is>
      </c>
      <c r="C4625" t="inlineStr">
        <is>
          <t>UG-USBC-40574</t>
        </is>
      </c>
      <c r="D4625" t="inlineStr">
        <is>
          <t>Units</t>
        </is>
      </c>
      <c r="G4625" t="inlineStr">
        <is>
          <t>NXT/NXT STOCK</t>
        </is>
      </c>
      <c r="H4625" t="inlineStr">
        <is>
          <t>NXT Level Tech – Audio, Lighting and Home Entertainment Equipment</t>
        </is>
      </c>
      <c r="I4625" t="n">
        <v>0</v>
      </c>
      <c r="J4625" t="n">
        <v>0</v>
      </c>
      <c r="K4625" t="n">
        <v>0</v>
      </c>
    </row>
    <row r="4626">
      <c r="A4626" t="n">
        <v>70589</v>
      </c>
      <c r="B4626" t="inlineStr">
        <is>
          <t>[UG-USBC-50446] UGREEN 2M USB-C TO USB2.0 TYPE B PRINTER CABLE</t>
        </is>
      </c>
      <c r="C4626" t="inlineStr">
        <is>
          <t>UG-USBC-50446</t>
        </is>
      </c>
      <c r="D4626" t="inlineStr">
        <is>
          <t>Units</t>
        </is>
      </c>
      <c r="G4626" t="inlineStr">
        <is>
          <t>NXT/NXT STOCK</t>
        </is>
      </c>
      <c r="H4626" t="inlineStr">
        <is>
          <t>NXT Level Tech – Audio, Lighting and Home Entertainment Equipment</t>
        </is>
      </c>
      <c r="I4626" t="n">
        <v>0</v>
      </c>
      <c r="J4626" t="n">
        <v>0</v>
      </c>
      <c r="K4626" t="n">
        <v>0</v>
      </c>
    </row>
    <row r="4627">
      <c r="A4627" t="n">
        <v>70590</v>
      </c>
      <c r="B4627" t="inlineStr">
        <is>
          <t>[UG-USBC-50994] UGREEN 1.5M USB-C MALE TO DISPLAY PORT FEMALE CABLE: SUPPORT 4K@30MHZ, SUPPORT MIRROR MODE AND EXTENDED MODE ( MIRROR MODE 2 SCREENS DISPLAY SAME IMAGE/ EXTEND MODE 2 SCREEN DISPLAY DIFFERENT IMAGE)</t>
        </is>
      </c>
      <c r="C4627" t="inlineStr">
        <is>
          <t>UG-USBC-50994</t>
        </is>
      </c>
      <c r="D4627" t="inlineStr">
        <is>
          <t>Units</t>
        </is>
      </c>
      <c r="G4627" t="inlineStr">
        <is>
          <t>NXT/NXT STOCK</t>
        </is>
      </c>
      <c r="H4627" t="inlineStr">
        <is>
          <t>NXT Level Tech – Audio, Lighting and Home Entertainment Equipment</t>
        </is>
      </c>
      <c r="I4627" t="n">
        <v>0</v>
      </c>
      <c r="J4627" t="n">
        <v>0</v>
      </c>
      <c r="K4627" t="n">
        <v>0</v>
      </c>
    </row>
    <row r="4628">
      <c r="A4628" t="n">
        <v>70591</v>
      </c>
      <c r="B4628" t="inlineStr">
        <is>
          <t>[UG-USBC-50997] UGREEN USB-C TO USB-C 2.0 DATA CABLE 3A    COMPATIBLE WITH POWER DELIVERY 2.0 (USB PD 2.0) AND QUICK CHARGE 2.0/3.0, OUTPUT UP TO 20V / 3A (60W).  DESIGNED FOR USB-PD CHARGERS, IT CAN FULLY CHARGE MACBOOK 12 INCH IN 2.5 HOURS, AS FAST AS THE ORIGINAL CABLE.  SUPPORTS DATA TRANSFER SPEED UP TO 480MBPS.  10,000+ INSERTIONS, YOU PLUG AND UNPLUG THE DEVICES WITHOUT ANY WORRIES.  8,000+ FLEXIONS, THERE IS PERFECT PROTECTION AND INCREASED DURABILITY.  THE OUTER TPE JACKET PROTECTS THE CABLE AGAINST DAMAGE AND WEAR.  THE WIRE IS NEITHER TOO RIGID NOR TOO SOFT, FOLDS EASILY INTO THE POCKET.  THE CONNECTORS ARE SOLID AND HOLD FIRMLY TO PREVENT INADVERTENT DISCONNECTION.  TRIPLE SHIELDING PROVIDES BETTER PROTECTION AGAINST INTERFERENCE, ENSURES A FAST AND STABLE DATA TRANSMISSION.  HIGH QUALITY MATERIALS ENSURE SAFE CHARGING AND HIGH CURRENT 20V 3A, AGAINST OVERHEATING AND OVERCURRENT.  UNIVERSAL COMPATIBILITY: IPAD PRO 2018/ MACBOOK AIR 2018/ MACBOOK 12" 2016,2017/ MACBOOK PRO 2016,2017/ DELL XPS 13,15/ HUAWEI MATEBOOK, HP PAVAILION X2/ SPECTRUM X360/ SAMSUNG GALAXY S9/ S9+/ S8/ S8+/ NOTE 9/ NOTE 8/ HUAWEI P20/ P20 PRO/ P10/ P9/ MATE 10/ MATE 10 PRO/ HONOR 10/ NEXUS 5X / 6P/ LG G5/ G6/ V20/ V30/ SAMSUNG T3/ T5/ SSD OR SUPPORTED DEVICES WITH USB-C INTERFACE.    **NOTE: TO OBTAIN THE POWER DELIVERY AND QC3.0/2.0 CHARGING SPEED, PLEASE USE THE PD CHARGER AND QC3.0/2.0 CHARGER.**</t>
        </is>
      </c>
      <c r="C4628" t="inlineStr">
        <is>
          <t>UG-USBC-50997</t>
        </is>
      </c>
      <c r="D4628" t="inlineStr">
        <is>
          <t>Units</t>
        </is>
      </c>
      <c r="G4628" t="inlineStr">
        <is>
          <t>NXT/NXT STOCK</t>
        </is>
      </c>
      <c r="H4628" t="inlineStr">
        <is>
          <t>NXT Level Tech – Audio, Lighting and Home Entertainment Equipment</t>
        </is>
      </c>
      <c r="I4628" t="n">
        <v>0</v>
      </c>
      <c r="J4628" t="n">
        <v>0</v>
      </c>
      <c r="K4628" t="n">
        <v>0</v>
      </c>
    </row>
    <row r="4629">
      <c r="A4629" t="n">
        <v>70592</v>
      </c>
      <c r="B4629" t="inlineStr">
        <is>
          <t>[UG-USBC-50998] UGREEN 1.5M USB-C MALE TO USB-C MALE DATA CABLE , COMPATIBLE WITH POWER DELIVERY 2.0 (USB PD 2.0) AND QUICK CHARGE 2.0/3.0, OUTPUT UP TO 20V / 3A (60W).  DESIGNED FOR USB-PD CHARGERS, IT CAN FULLY CHARGE MACBOOK 12 INCH IN 2.5 HOURS, AS FAST AS THE ORIGINAL CABLE.  SUPPORTS DATA TRANSFER SPEED UP TO 480MBPS.  10,000+ INSERTIONS, YOU PLUG AND UNPLUG THE DEVICES WITHOUT ANY WORRIES.  8,000+ FLEXIONS, THERE IS PERFECT PROTECTION AND INCREASED DURABILITY.  THE OUTER TPE JACKET PROTECTS THE CABLE AGAINST DAMAGE AND WEAR.  THE WIRE IS NEITHER TOO RIGID NOR TOO SOFT, FOLDS EASILY INTO THE POCKET.  THE CONNECTORS ARE SOLID AND HOLD FIRMLY TO PREVENT INADVERTENT DISCONNECTION.  TRIPLE SHIELDING PROVIDES BETTER PROTECTION AGAINST INTERFERENCE, ENSURES A FAST AND STABLE DATA TRANSMISSION.  HIGH QUALITY MATERIALS ENSURE SAFE CHARGING AND HIGH CURRENT 20V 3A, AGAINST OVERHEATING AND OVERCURRENT.  UNIVERSAL COMPATIBILITY: IPAD PRO 2018/ MACBOOK AIR 2018/ MACBOOK 12" 2016,2017/ MACBOOK PRO 2016,2017/ DELL XPS 13,15/ HUAWEI MATEBOOK, HP PAVAILION X2/ SPECTRUM X360/ SAMSUNG GALAXY S9/ S9+/ S8/ S8+/ NOTE 9/ NOTE 8/ HUAWEI P20/ P20 PRO/ P10/ P9/ MATE 10/ MATE 10 PRO/ HONOR 10/ NEXUS 5X / 6P/ LG G5/ G6/ V20/ V30/ SAMSUNG T3/ T5/ SSD OR SUPPORTED DEVICES WITH USB-C INTERFACE.    **NOTE: TO OBTAIN THE POWER DELIVERY AND QC3.0/2.0 CHARGING SPEED, PLEASE USE THE PD CHARGER AND QC3.0/2.0 CHARGER.**</t>
        </is>
      </c>
      <c r="C4629" t="inlineStr">
        <is>
          <t>UG-USBC-50998</t>
        </is>
      </c>
      <c r="D4629" t="inlineStr">
        <is>
          <t>Units</t>
        </is>
      </c>
      <c r="G4629" t="inlineStr">
        <is>
          <t>NXT/NXT STOCK</t>
        </is>
      </c>
      <c r="H4629" t="inlineStr">
        <is>
          <t>NXT Level Tech – Audio, Lighting and Home Entertainment Equipment</t>
        </is>
      </c>
      <c r="I4629" t="n">
        <v>0</v>
      </c>
      <c r="J4629" t="n">
        <v>0</v>
      </c>
      <c r="K4629" t="n">
        <v>0</v>
      </c>
    </row>
    <row r="4630">
      <c r="A4630" t="n">
        <v>70593</v>
      </c>
      <c r="B4630" t="inlineStr">
        <is>
          <t xml:space="preserve">[UG-USBC-60130] UGREEN 0.5M USB-C MALE TO MALE NYLON BRAIDED CABLE , UGREEN MODEL NO: US288 3A TYPE-C TO USB 2.0 TYPE A MALE FAST CHARGING , WIRE MATERIAL: NYLON BRAIDED + TPE ; SHELL: ALUMINUM ALLOY ; CORE: TINNED COPPER WIRE ; DATA TRANSFER UP TO 480MBPS </t>
        </is>
      </c>
      <c r="C4630" t="inlineStr">
        <is>
          <t>UG-USBC-60130</t>
        </is>
      </c>
      <c r="D4630" t="inlineStr">
        <is>
          <t>Units</t>
        </is>
      </c>
      <c r="G4630" t="inlineStr">
        <is>
          <t>NXT/NXT STOCK</t>
        </is>
      </c>
      <c r="H4630" t="inlineStr">
        <is>
          <t>NXT Level Tech – Audio, Lighting and Home Entertainment Equipment</t>
        </is>
      </c>
      <c r="I4630" t="n">
        <v>0</v>
      </c>
      <c r="J4630" t="n">
        <v>0</v>
      </c>
      <c r="K4630" t="n">
        <v>0</v>
      </c>
    </row>
    <row r="4631">
      <c r="A4631" t="n">
        <v>70594</v>
      </c>
      <c r="B4631" t="inlineStr">
        <is>
          <t xml:space="preserve">[UG-USBC-60131] UGREEN 1M USB-C MALE TO MALE NYLON BRAIDED CABLE , UGREEN MODEL NO: US288 3A TYPE-C TO USB 2.0 TYPE A MALE FAST CHARGING , WIRE MATERIAL: NYLON BRAIDED + TPE ; SHELL: ALUMINUM ALLOY ; CORE: TINNED COPPER WIRE ; DATA TRANSFER UP TO 480MBPS </t>
        </is>
      </c>
      <c r="C4631" t="inlineStr">
        <is>
          <t>UG-USBC-60131</t>
        </is>
      </c>
      <c r="D4631" t="inlineStr">
        <is>
          <t>Units</t>
        </is>
      </c>
      <c r="G4631" t="inlineStr">
        <is>
          <t>NXT/NXT STOCK</t>
        </is>
      </c>
      <c r="H4631" t="inlineStr">
        <is>
          <t>NXT Level Tech – Audio, Lighting and Home Entertainment Equipment</t>
        </is>
      </c>
      <c r="I4631" t="n">
        <v>0</v>
      </c>
      <c r="J4631" t="n">
        <v>0</v>
      </c>
      <c r="K4631" t="n">
        <v>0</v>
      </c>
    </row>
    <row r="4632">
      <c r="A4632" t="n">
        <v>70595</v>
      </c>
      <c r="B4632" t="inlineStr">
        <is>
          <t xml:space="preserve">[UG-USBC-60132] UGREEN 1.5M USB-C MALE TO MALE NYLON BRAIDED CABLE , UGREEN MODEL NO: US288 3A TYPE-C TO USB 2.0 TYPE A MALE FAST CHARGING , WIRE MATERIAL: NYLON BRAIDED + TPE ; SHELL: ALUMINUM ALLOY ; CORE: TINNED COPPER WIRE ; DATA TRANSFER UP TO 480MBPS </t>
        </is>
      </c>
      <c r="C4632" t="inlineStr">
        <is>
          <t>UG-USBC-60132</t>
        </is>
      </c>
      <c r="D4632" t="inlineStr">
        <is>
          <t>Units</t>
        </is>
      </c>
      <c r="G4632" t="inlineStr">
        <is>
          <t>NXT/NXT STOCK</t>
        </is>
      </c>
      <c r="H4632" t="inlineStr">
        <is>
          <t>NXT Level Tech – Audio, Lighting and Home Entertainment Equipment</t>
        </is>
      </c>
      <c r="I4632" t="n">
        <v>0</v>
      </c>
      <c r="J4632" t="n">
        <v>0</v>
      </c>
      <c r="K4632" t="n">
        <v>0</v>
      </c>
    </row>
    <row r="4633">
      <c r="A4633" t="n">
        <v>70596</v>
      </c>
      <c r="B4633" t="inlineStr">
        <is>
          <t>[UG-USBC-10306] UGREEN 2M USB-C MALE TO USB-C MALE QC3.0-BLACK CABLE • UGREEN USB-C CABLE SUPPORTS POWER DELIVERY 2.0 &amp; QC 2.0/3.0 UP TO 20V, 3A (60W), WHICH FULLY RECHARGES NEW 12" MACBOOK IN 2.5 HOURS, &amp; A DATA TRANSFER RATE OF UP TO 480MBPS. COMPATIBLE WITH USB-C EQUIPPED DEVICES.</t>
        </is>
      </c>
      <c r="C4633" t="inlineStr">
        <is>
          <t>UG-USBC-10306</t>
        </is>
      </c>
      <c r="D4633" t="inlineStr">
        <is>
          <t>Units</t>
        </is>
      </c>
      <c r="G4633" t="inlineStr">
        <is>
          <t>NXT/NXT STOCK</t>
        </is>
      </c>
      <c r="H4633" t="inlineStr">
        <is>
          <t>NXT Level Tech – Audio, Lighting and Home Entertainment Equipment</t>
        </is>
      </c>
      <c r="I4633" t="n">
        <v>0</v>
      </c>
      <c r="J4633" t="n">
        <v>0</v>
      </c>
      <c r="K4633" t="n">
        <v>0</v>
      </c>
    </row>
    <row r="4634">
      <c r="A4634" t="n">
        <v>70597</v>
      </c>
      <c r="B4634" t="inlineStr">
        <is>
          <t>[UG-USBC-70427] UGREEN 1M USB-C TO USB-C 5A CABLE,  FUNCTION: CHARGING &amp; DATA SYNC, USB 2.0 SPEED UP TO 480MBPS, 5A FAST CHARGE, SUPPORT PD3.0/QC4.0/FCP(100W MAX), WIRE CORE: TIN-PLATED OXYGEN FREE COPPER, MULTIPLE INTERNAL SHIELDING, CAN NOT TRANSMIT AUDIO AND VIDEO, ALUMINUM CASE WITH BRAID</t>
        </is>
      </c>
      <c r="C4634" t="inlineStr">
        <is>
          <t>UG-USBC-70427</t>
        </is>
      </c>
      <c r="D4634" t="inlineStr">
        <is>
          <t>Units</t>
        </is>
      </c>
      <c r="G4634" t="inlineStr">
        <is>
          <t>NXT/NXT STOCK</t>
        </is>
      </c>
      <c r="H4634" t="inlineStr">
        <is>
          <t>NXT Level Tech – Audio, Lighting and Home Entertainment Equipment</t>
        </is>
      </c>
      <c r="I4634" t="n">
        <v>0</v>
      </c>
      <c r="J4634" t="n">
        <v>0</v>
      </c>
      <c r="K4634" t="n">
        <v>0</v>
      </c>
    </row>
    <row r="4635">
      <c r="A4635" t="n">
        <v>70598</v>
      </c>
      <c r="B4635" t="inlineStr">
        <is>
          <t xml:space="preserve">[UG-USBC-20103] UGREEN 1M MICRO USB3.0 FEMALE TO USB-C3.1 GEN1 MALE 3A CABLE </t>
        </is>
      </c>
      <c r="C4635" t="inlineStr">
        <is>
          <t>UG-USBC-20103</t>
        </is>
      </c>
      <c r="D4635" t="inlineStr">
        <is>
          <t>Units</t>
        </is>
      </c>
      <c r="G4635" t="inlineStr">
        <is>
          <t>NXT/NXT STOCK</t>
        </is>
      </c>
      <c r="H4635" t="inlineStr">
        <is>
          <t>NXT Level Tech – Audio, Lighting and Home Entertainment Equipment</t>
        </is>
      </c>
      <c r="I4635" t="n">
        <v>0</v>
      </c>
      <c r="J4635" t="n">
        <v>0</v>
      </c>
      <c r="K4635" t="n">
        <v>0</v>
      </c>
    </row>
    <row r="4636">
      <c r="A4636" t="n">
        <v>70599</v>
      </c>
      <c r="B4636" t="inlineStr">
        <is>
          <t>[UG-USBC-20883] UGREEN 1.5M USB3.0 TO USB-C CABLE    UGREEN 20883 CHARGE AND DATA TRANSFER USB 3.0 TO USB TYPE-C CABLE.    SPECIFICATIONS:  SUPPORT UP TO 3AMPS  COLOUR: BLACK  LENGTH: 1.5M  FUNCTION: CHARGING + DATA TRANSFER  22AWG COPPER WIRE  TRANSMISSION SPEED: UP TO 200 MB/S, STANDARD USB 3.0 SPEED</t>
        </is>
      </c>
      <c r="C4636" t="inlineStr">
        <is>
          <t>UG-USBC-20883</t>
        </is>
      </c>
      <c r="D4636" t="inlineStr">
        <is>
          <t>Units</t>
        </is>
      </c>
      <c r="G4636" t="inlineStr">
        <is>
          <t>NXT/NXT STOCK</t>
        </is>
      </c>
      <c r="H4636" t="inlineStr">
        <is>
          <t>NXT Level Tech – Audio, Lighting and Home Entertainment Equipment</t>
        </is>
      </c>
      <c r="I4636" t="n">
        <v>0</v>
      </c>
      <c r="J4636" t="n">
        <v>0</v>
      </c>
      <c r="K4636" t="n">
        <v>0</v>
      </c>
    </row>
    <row r="4637">
      <c r="A4637" t="n">
        <v>70600</v>
      </c>
      <c r="B4637" t="inlineStr">
        <is>
          <t>[UG-USBC-30175] UGREEN USB-C TO USB2.0 A FEMALE CABLE    UGREEN REVERSIBLE USB TYPE-C TO USB 2.0 TYPE A FEMALE CHARGE &amp; SYNC CABLE ALLOWS YOU TO CONNECT YOUR FLASH DRIVE, KEYBOARD, MOUSE, OR OTHER STANDARD USB-A DEVICE TO A USB-C ENABLED DEVICE.    SPECIFICATIONS:  CONNECTORS: USB 2.0 TYPE A X1; REVERSIBLE USB TYPE C  SUPPORT DATA TRANSFER SPEED UP TO 480MBPS  CONNECT YOUR FLASH DRIVE, KEYBOARD, MOUSE, OR OTHER STANDARD USB-A DEVICE TO A USB-C ENABLED DEVICE, LIKE LATEST APPLE NEW MACBOOK 12, GOOGLE CHROMEBOOK ETC.  SUPPORT USB TYPE-C CURRENT UP TO 5V/3A  PLUG AND PLAY, NO DRIVER NEEDED  CORROSION-RESISTANT OXYGEN FREE COPPER CONDUCTORS, GOLD PLATED CONNECTOR AND FOIL &amp; BRAID SHIELDING PROVIDE MAXIMUM CONDUCTIVITY AND MINIMIZE DATA LOSS</t>
        </is>
      </c>
      <c r="C4637" t="inlineStr">
        <is>
          <t>UG-USBC-30175</t>
        </is>
      </c>
      <c r="D4637" t="inlineStr">
        <is>
          <t>Units</t>
        </is>
      </c>
      <c r="G4637" t="inlineStr">
        <is>
          <t>NXT/NXT STOCK</t>
        </is>
      </c>
      <c r="H4637" t="inlineStr">
        <is>
          <t>NXT Level Tech – Audio, Lighting and Home Entertainment Equipment</t>
        </is>
      </c>
      <c r="I4637" t="n">
        <v>0</v>
      </c>
      <c r="J4637" t="n">
        <v>0</v>
      </c>
      <c r="K4637" t="n">
        <v>0</v>
      </c>
    </row>
    <row r="4638">
      <c r="A4638" t="n">
        <v>70601</v>
      </c>
      <c r="B4638" t="inlineStr">
        <is>
          <t>[UG-USBC-60826] UGREEN 3M USBC MALE  TO USB2.0 MALE  CABLE - BLACK • UGREEN 60826 3A USB-C CABLE ALLOWS YOU TO CONNECT LATEST TYPE C SMARTPHONES, TABLETS AND OTHER UPCOMING DEVICES WITH A USB TYPE-C CONNECTOR TO A HOST COMPUTER, LAPTOP, WALL CHARGER OR EXTERNAL BATTERY POWER BANK WITH USB A 2.0 OR 3.0 PORT FOR CHARGING OR SYNCING.
• THIS USBC CHARGER IS WIDELY COMPATIBLE WITH SAMSUNG S10 S10E S10+ S9 S8 PLUS NOTE9 NOTE8, SAMSUNG A50 A30 A20 A40 A60 M40 M20 M30, GALAXY TAB S3 9.7, LG Q STYLO 4 STYLO 5, LG G5 G6 G7 G8 G8S THINQ, LG Q7 V20 V30 V35 V40 V50, GOPRO HERO 5 HERO 6 7 BLACK, MOTOROLA ONE VISION, MOTO G6 G7 Z4 Z3 X4, MOTO Z FORCE, MOTO Z2 PLAY, NINTENDO SWITCH, IPAD PRO 11, 2018 IPAD PRO 12.9, ZTE AXON 10 PRO, ALCATEL 7, HTC 10 U12+, ONEPLUS 2, HUAWEI P9, XIAOMI REDMI NOTE 7, ETC. • WITH BUILT-IN 56K OHM RESISTOR PROTECTING YOUR DEVICE FROM THE DAMAGE OF OVERCURRENT, THIS USB TYPE C CHARGING CABLE SUPPORTS FAST AND SAFE CHARGING AT CURRENT UP TO 3A. • CORROSION-RESISTANT TINNED COPPER CONDUCTORS AND ALUMINUM FOIL SHIELDING PROVIDE MAXIMUM CONDUCTIVITY AND MINIMIZE DATA LOSS, ENSURING YOU A MAX 480MBPS DATA TRANSFER RATE. 24K GOLD PLATED CONNECTORS WITH MOLDED STRAIN RELIEF DESIGN ENSURE YOU RELIABLE PERFORMANCE IN DURABLE USE.</t>
        </is>
      </c>
      <c r="C4638" t="inlineStr">
        <is>
          <t>UG-USBC-60826</t>
        </is>
      </c>
      <c r="D4638" t="inlineStr">
        <is>
          <t>Units</t>
        </is>
      </c>
      <c r="G4638" t="inlineStr">
        <is>
          <t>NXT/NXT STOCK</t>
        </is>
      </c>
      <c r="H4638" t="inlineStr">
        <is>
          <t>NXT Level Tech – Audio, Lighting and Home Entertainment Equipment</t>
        </is>
      </c>
      <c r="I4638" t="n">
        <v>0</v>
      </c>
      <c r="J4638" t="n">
        <v>0</v>
      </c>
      <c r="K4638" t="n">
        <v>0</v>
      </c>
    </row>
    <row r="4639">
      <c r="A4639" t="n">
        <v>70602</v>
      </c>
      <c r="B4639" t="inlineStr">
        <is>
          <t>[UG-USBC-30646] UGREEN USB-C TO USB3.0 OTG CABLE, BLACK    SUPPORT DATA TRANSFER SPEEDS UP TO 5GBPS, 10X FASTER THAN USB2.0, ALLOWING YOU TO TRANSFER HD MOVIES IN JUST SECONDS.  ALUMINUM-CONSTRUCTED SHELL AND GOLD PLATED CONNECTORS ENSURE MAXIMUM DURABILITY.  THIS USB-C TO USB ADAPTER ADDS STANDARD USB-A FEMALE PORT FOR YOUR USB-C LAPTOP TO CONNECT ACCESSORIES LIKE KEYBOARD, MOUSE, USB3.0 HARD DRIVE, HDD, USB CAMERA OR EVEN A PRINTER.    COMPATIBLE WITH:  MACBOOK 12" 2017/6, 13" MACBOOK PRO WITH TOUCH BAR, MACBOOK PRO 15" 2016/7  GOOGLE CHROMEBOOK PIXEL, DELL XPS 12 - 9250, XPS 13 2-IN-1  SAMSUNG GALAXY S9/9+/8/8+/8 ACTIVE, NOTE 8, A5/3/7(2017), GALAXY C9 PRO, TAB S3 9.7  LG G5/6, V20/30, X VENTURE  GOOGLE PIXEL, PIXEL XL, PIXEL 2/2XL, PIXEL C  HTC 10, U11, U PLAY, U ULTRA  BLACKBERRY KEYONE, DTEK60  ONEPLUS 5T, 5, 3T, 3  MOTOROLA MOTO Z, X FORCE DROID, Z PLAY, Z2 PLAY, Z2 FORCE  MICROSOFT LUMIA 950, LUMIA 950 XL  BLU VIVO 6, NOKIA 8  SONY XA1, XPERIA XA1+/XA1 ULTRA, XZ PREMIUM, ZXS, XZ, XZ1, XZ1 COMPACT, X COMPACT  XIAOMI MI 6, XIAOMI MI MIX 2  ZENFONE 3, ZENFONE 3 DELUXE, ZENFONE 3 ULTRA  HUAWEI P10/P10+/P9/P9+/MATE 9/MATE 9 PRO/MATE 10/MATE 10 PRO, HONOR 8/9, NOTE 8    NOTE:  THIS USB-C OTG ADAPTER IS DESIGNED FOR TRANSFERRING DATE, DO NOT RECOMMEND USING FOR CHARGING.</t>
        </is>
      </c>
      <c r="C4639" t="inlineStr">
        <is>
          <t>UG-USBC-30646</t>
        </is>
      </c>
      <c r="D4639" t="inlineStr">
        <is>
          <t>Units</t>
        </is>
      </c>
      <c r="G4639" t="inlineStr">
        <is>
          <t>NXT/NXT STOCK</t>
        </is>
      </c>
      <c r="H4639" t="inlineStr">
        <is>
          <t>NXT Level Tech – Audio, Lighting and Home Entertainment Equipment</t>
        </is>
      </c>
      <c r="I4639" t="n">
        <v>0</v>
      </c>
      <c r="J4639" t="n">
        <v>0</v>
      </c>
      <c r="K4639" t="n">
        <v>0</v>
      </c>
    </row>
    <row r="4640">
      <c r="A4640" t="n">
        <v>70603</v>
      </c>
      <c r="B4640" t="inlineStr">
        <is>
          <t>[UG-USBC-30701] UGREEN USB-C MALE TO USB3.0 A FEMALE OTG CABLE , BLACK • CONVERT USB-C PORT INTO A USB 3.0 PORT TO CONNECT FLASH DRIVES, USB THUMB DRIVES, KEYBOARD, WIRELESS MOUSE, PS4 GAME CONTROLLER, EXTERNAL HARD DRIVE ETC. ENABLE ANDROID OR WINDOWS USB TYPE C PHONES OR TABLETS WORK AS PC HOST. • FEATURES: SUPPORT DATA TRANSFER SPEEDS UP TO 5GBPS, 10X FASTER THAN USB2.0 •  MULTI-LAYER SHIELDING EMI FOR STABLE TRANSMISSION AND DATA LOSS • SPECIFICATIONS: -INPUT: USB-C 3.1 GEN1 MALE -OUTPUT: USB3.0 A FEMALE -CABLE LENGTH: 15CM -WIRE CORE: TIN-PLATED OXYGEN FREE COPPER</t>
        </is>
      </c>
      <c r="C4640" t="inlineStr">
        <is>
          <t>UG-USBC-30701</t>
        </is>
      </c>
      <c r="D4640" t="inlineStr">
        <is>
          <t>Units</t>
        </is>
      </c>
      <c r="G4640" t="inlineStr">
        <is>
          <t>NXT/NXT STOCK</t>
        </is>
      </c>
      <c r="H4640" t="inlineStr">
        <is>
          <t>NXT Level Tech – Audio, Lighting and Home Entertainment Equipment</t>
        </is>
      </c>
      <c r="I4640" t="n">
        <v>0</v>
      </c>
      <c r="J4640" t="n">
        <v>0</v>
      </c>
      <c r="K4640" t="n">
        <v>0</v>
      </c>
    </row>
    <row r="4641">
      <c r="A4641" t="n">
        <v>70604</v>
      </c>
      <c r="B4641" t="inlineStr">
        <is>
          <t>[UG-USBC-30632] UGREEN USB-C TO 3.5MM JACK ADAPTER    SPECIFICATIONS:  CONNECTOR A: TYPE-C MALE  CONNECTOR B: 3.5MM FEMALE  SUPPORT CTIA/OMTP WITH REMOTE CONTROL AND ALL ORDINARY HEADPHONES  CONDUCTOR: ENAMELLED COPPER, PVC JACKET, NYLON BRAID  LENGTH: 10CM  PLUG AND PLAY  ALUMINIUM CASE WITH BRAID    COMPATIBLE DEVICES: MI 8/6/6X, MIX 2/2S, MI NOTE 3, XIAOMI BLACK SHARK  MOTO Z2 MOTO Z  MATE 10 PRO/20 PRO/P20/P20 PRO/P20 RS PORCHE DESIGN/HONOR NOTE 10  NUBIA Z17  SMARTISAN NUT 3/PRO/PRO 2</t>
        </is>
      </c>
      <c r="C4641" t="inlineStr">
        <is>
          <t>UG-USBC-30632</t>
        </is>
      </c>
      <c r="D4641" t="inlineStr">
        <is>
          <t>Units</t>
        </is>
      </c>
      <c r="G4641" t="inlineStr">
        <is>
          <t>NXT/NXT STOCK</t>
        </is>
      </c>
      <c r="H4641" t="inlineStr">
        <is>
          <t>NXT Level Tech – Audio, Lighting and Home Entertainment Equipment</t>
        </is>
      </c>
      <c r="I4641" t="n">
        <v>0</v>
      </c>
      <c r="J4641" t="n">
        <v>0</v>
      </c>
      <c r="K4641" t="n">
        <v>0</v>
      </c>
    </row>
    <row r="4642">
      <c r="A4642" t="n">
        <v>70605</v>
      </c>
      <c r="B4642" t="inlineStr">
        <is>
          <t>[UG-USBC-30732] UGREEN USB-C TO 3.5MM AUDIO STEREO Y SPLITTER CABLE    UGREEN USB TYPE C TO 3.5MM AUDIO STEREO SPLITTER CABLE CONVERTS A USB TYPE C TO TWO 3.5MM STEREO JACKS. IT ALLOWS 2 PEOPLE TO LISTEN TO AUDIO THROUGH HEADPHONES FROM THE SAME SOURCE. IT SUPPORTS USB TYPE C DEVICES. THE SLIM ABS CASE CONNECTOR ALLOWS YOU TO PLUG IT TO YOUR SOURCE DEVICE WITHOUT TAKING OFF YOUR MOBILE/TAB CASE.    SPECIFICATIONS:  INTERFACE: 3.5MM JACK, USB TYPE-C  PRODUCT SIZE (L X W X H): 27.50 X 1.00 X 0.50 CM</t>
        </is>
      </c>
      <c r="C4642" t="inlineStr">
        <is>
          <t>UG-USBC-30732</t>
        </is>
      </c>
      <c r="D4642" t="inlineStr">
        <is>
          <t>Units</t>
        </is>
      </c>
      <c r="G4642" t="inlineStr">
        <is>
          <t>NXT/NXT STOCK</t>
        </is>
      </c>
      <c r="H4642" t="inlineStr">
        <is>
          <t>NXT Level Tech – Audio, Lighting and Home Entertainment Equipment</t>
        </is>
      </c>
      <c r="I4642" t="n">
        <v>1</v>
      </c>
      <c r="J4642" t="n">
        <v>0</v>
      </c>
      <c r="K4642" t="n">
        <v>1</v>
      </c>
    </row>
    <row r="4643">
      <c r="A4643" t="n">
        <v>70606</v>
      </c>
      <c r="B4643" t="inlineStr">
        <is>
          <t>[UG-USBC-40372] UGREEN USB-C TO DISPLAY PORT CONVERTER, WHITE    ALLOWS USB TYPE-C DEVICES TO OUTPUT VISUALS TO AN EXTERNAL DISPLAY WITH A DISPLAYPORT CONNECTION. SUPPORT A MAXIMUM RESOLUTION OF 4K, 2K/60HZ. PURE COPPER CORE, 24K GOLD-PLATED CONTACT PINS AND HIGH GRADE ABS MATERIAL FOR SUPERIOR DURABILITY.    SPECIFICATION:  INPUT PORT: USB-C MALE  OUTPUT PORT:1XDISPLAYPORT  DP STANDARD:4KX2K/60HZ  PRODUCT SIZE: L49XW22.5XH11(MM)  PRODUCT LENTH: 10CM  SUPPORTED OPERATING SYSTEM: MAC OS, WINDOWS AND LINUX</t>
        </is>
      </c>
      <c r="C4643" t="inlineStr">
        <is>
          <t>UG-USBC-40372</t>
        </is>
      </c>
      <c r="D4643" t="inlineStr">
        <is>
          <t>Units</t>
        </is>
      </c>
      <c r="G4643" t="inlineStr">
        <is>
          <t>NXT/NXT STOCK</t>
        </is>
      </c>
      <c r="H4643" t="inlineStr">
        <is>
          <t>NXT Level Tech – Audio, Lighting and Home Entertainment Equipment</t>
        </is>
      </c>
      <c r="I4643" t="n">
        <v>0</v>
      </c>
      <c r="J4643" t="n">
        <v>0</v>
      </c>
      <c r="K4643" t="n">
        <v>0</v>
      </c>
    </row>
    <row r="4644">
      <c r="A4644" t="n">
        <v>70607</v>
      </c>
      <c r="B4644" t="inlineStr">
        <is>
          <t>[UG-USBC-30841] UGREEN 1.5M TYPE-C TO HDMI CABLE    SUPPORT 4K*2K RESOLUTION 4K IMAGE, 3D EFFECT AND AUDIO VIDEO SYNC. ENJOY LARGE SCREEN CONNECT LAPTOP WITH TYPE-C PORT TO PROJECTOR. WATCH MOVIE WITH FAMILY CONNECT LAPTOP WITH TYPE-C PORT TO TV. WIDE COMPATIBILITY FOR DEVICES WITH TYPE-C INTERFACE, SUCH AS: MACBOOK, SAMSUNG GALAXY S8/S8+, HUAWEI MATE 10/PRO, HDTV, MONITOR AND PROJECTOR. THIS CABLE SUPPORTS MULTIPLE DISPLAY MODE: MIRROR MODE AND EXTENDED MODE. MULTI-SHIELD, STABLE TRANSFER CLEAR SCREEN QUALITY, NO IMAGE DISTORTION.    SPECIFICATIONS:  MODEL: MM121  CONNECTOR: 24K GOLD-PLATED CONNECTOR ANTI-INTERFERENCE ANTI-OXIDATION MORE WEAR RESISTANCE  RESOLUTION: 3840*2160  NAME: TYPE-C TO HDMI  CABLE LENGTH: 1.5M  WIRE MATERIAL: GALVANIZED COPPER  PACKAGE: UGREEN RETAIL BAG</t>
        </is>
      </c>
      <c r="C4644" t="inlineStr">
        <is>
          <t>UG-USBC-30841</t>
        </is>
      </c>
      <c r="D4644" t="inlineStr">
        <is>
          <t>Units</t>
        </is>
      </c>
      <c r="G4644" t="inlineStr">
        <is>
          <t>NXT/NXT STOCK</t>
        </is>
      </c>
      <c r="H4644" t="inlineStr">
        <is>
          <t>NXT Level Tech – Audio, Lighting and Home Entertainment Equipment</t>
        </is>
      </c>
      <c r="I4644" t="n">
        <v>0</v>
      </c>
      <c r="J4644" t="n">
        <v>0</v>
      </c>
      <c r="K4644" t="n">
        <v>0</v>
      </c>
    </row>
    <row r="4645">
      <c r="A4645" t="n">
        <v>70608</v>
      </c>
      <c r="B4645" t="inlineStr">
        <is>
          <t>[UG-USBC-40352] UGREEN 1.5M USB2.0 TO 2X USB TYPE-C CABLE    FAST CHARGING FOR TWO DEVICES - 2 HOURS FULL CHARGING FOR XIAOMI 5 AND SAMSUNG S7 ETC. 2.4A CURRENT FOR ANDROID PHONE - SPEED UP CHARGING BY 30%. SUPPORT TWO DEVICES TO TRANSFER DATA AT THE SAME TIME. 24K GOLD-PLATED INTERFACE, EXQUISITE ALUMINUM ALLOY SHELL, BOLD HIGH QUALITY COPPER WIRE AND LATEST FAST CHARGING TECHNOLOGY.    SPECIFICATION:  JACKET: ENVIRONMENTAL PVC  CONDUCTOR: TINNED COPPER  GOLD PLATED PORT  COLOUR: BLACK  LENGTH: 1.5M</t>
        </is>
      </c>
      <c r="C4645" t="inlineStr">
        <is>
          <t>UG-USBC-40352</t>
        </is>
      </c>
      <c r="D4645" t="inlineStr">
        <is>
          <t>Units</t>
        </is>
      </c>
      <c r="G4645" t="inlineStr">
        <is>
          <t>NXT/NXT STOCK</t>
        </is>
      </c>
      <c r="H4645" t="inlineStr">
        <is>
          <t>NXT Level Tech – Audio, Lighting and Home Entertainment Equipment</t>
        </is>
      </c>
      <c r="I4645" t="n">
        <v>1</v>
      </c>
      <c r="J4645" t="n">
        <v>0</v>
      </c>
      <c r="K4645" t="n">
        <v>1</v>
      </c>
    </row>
    <row r="4646">
      <c r="A4646" t="n">
        <v>70609</v>
      </c>
      <c r="B4646" t="inlineStr">
        <is>
          <t>[UG-USBC-40888] UGREEN 1M USB TO USB-C 5A DATA CABLE    FAST CHARGING, CURRENT MAX 5A, 1.5 HOURS FULL CHARGING FOR HUAWEI P10 PLUS WITH 5A CHARGER.   BOTH SIDE TO PLUG AND PLAY CONVENIENT FOR CHARGING IN YOUR DAILY LIFE. REVERSIBLE CONNECTOR DESIGN DOUBLE SIDE USABLE PLUG. SUPPORT HUAWEI SUPERCHARGE. UNIVERSAL COMPATIBILITY: HUAWEI MATE 10, MATE 10 PRO, HUAWEI P9, P9 PLUS, NEXUS 6P, HONOR 8, HUAWEI MATE BOOK, XIAOMI 5, 5S, 5S PLUS, 4C, 4S, REDMI PRO, GALAXY NOTE 7, GALAXY NOTE 8, S8 PLUS, MAC BOOK 13", LE 2, LE MAX2, LE2 PRO, ALL LETV PHONE, NEXUS 5X,+ NOKIA N1, ONE PLUS 2, ONE PLUS 3, XIAOMI MIPAD 2, MX6, PRO 5, PRO 6. 28/18AWG BOLD COPPER CORE. PREMIUM INTERNAL STRUCTURE, FAST CHARGING, LINE CORE WELDING IN LINE WITH INDUSTRY STANDARDS, ENVIRONMENTAL TPE JACKET, 56K OHM STANDARD RESISTANCE USB TYPE-C CABLE, 100% FULL FOIL SHIELD, 100% FULL SHIELDED TINNED COPPER. HIGH SPEED DATA TRANSMISSION FAST CHARGE AND SYNC AT THE SAME TIME.    SPECIFICATIONS:  FUNCTION: CHARGE + DATA TRANSFER  CURRENT: 5A  LENGTH: 1M  JACKET: ENVIRONMENTAL TPE  PACKAGE: UGREEN RETAIL BAG</t>
        </is>
      </c>
      <c r="C4646" t="inlineStr">
        <is>
          <t>UG-USBC-40888</t>
        </is>
      </c>
      <c r="D4646" t="inlineStr">
        <is>
          <t>Units</t>
        </is>
      </c>
      <c r="G4646" t="inlineStr">
        <is>
          <t>NXT/NXT STOCK</t>
        </is>
      </c>
      <c r="H4646" t="inlineStr">
        <is>
          <t>NXT Level Tech – Audio, Lighting and Home Entertainment Equipment</t>
        </is>
      </c>
      <c r="I4646" t="n">
        <v>0</v>
      </c>
      <c r="J4646" t="n">
        <v>0</v>
      </c>
      <c r="K4646" t="n">
        <v>0</v>
      </c>
    </row>
    <row r="4647">
      <c r="A4647" t="n">
        <v>70610</v>
      </c>
      <c r="B4647" t="inlineStr">
        <is>
          <t>[UG-USBC-40990] UGREEN 1.5M USB-C TO USB2.0 DATA CABLE    SPECIFICATIONS:  CONNECTORS: USB 2.0 TYPE A MALE X1; REVERSIBLE USB TYPE C MALE X1  SUPPORT DATA TRANSFER SPEED UP TO 480MBPS  CONNECT YOUR LATEST SMARTPHONES, TABLETS AND ANY OTHER UPCOMING DEVICES WITH A USB TYPE C CONNECTOR TO A HOST COMPUTER, WALL CHARGER, OR EXTERNAL BATTERY POWER BANK WITH USB 2.0 OR 3.0 SUPPORT USB TYPE-C CURRENT UP TO 5V/3A  PLUG AND PLAY, NO DRIVER NEEDED  CORROSION-RESISTANT BARE COPPER CONDUCTORS, GOLD PLATED CONNECTOR AND FOIL &amp; BRAID SHIELDING PROVIDE MAXIMUM CONDUCTIVITY AND MINIMIZE DATA LOSS  ALUMINIUM CASE + BRAID</t>
        </is>
      </c>
      <c r="C4647" t="inlineStr">
        <is>
          <t>UG-USBC-40990</t>
        </is>
      </c>
      <c r="D4647" t="inlineStr">
        <is>
          <t>Units</t>
        </is>
      </c>
      <c r="G4647" t="inlineStr">
        <is>
          <t>NXT/NXT STOCK</t>
        </is>
      </c>
      <c r="H4647" t="inlineStr">
        <is>
          <t>NXT Level Tech – Audio, Lighting and Home Entertainment Equipment</t>
        </is>
      </c>
      <c r="I4647" t="n">
        <v>0</v>
      </c>
      <c r="J4647" t="n">
        <v>0</v>
      </c>
      <c r="K4647" t="n">
        <v>0</v>
      </c>
    </row>
    <row r="4648">
      <c r="A4648" t="n">
        <v>70611</v>
      </c>
      <c r="B4648" t="inlineStr">
        <is>
          <t>[UG-USBC-50153] UGREEN 25CM USB-C 3.1 MALE TO USB-A 3.0 MALE CHARGE &amp; SYNC CABLE - BLACK</t>
        </is>
      </c>
      <c r="C4648" t="inlineStr">
        <is>
          <t>UG-USBC-50153</t>
        </is>
      </c>
      <c r="D4648" t="inlineStr">
        <is>
          <t>Units</t>
        </is>
      </c>
      <c r="G4648" t="inlineStr">
        <is>
          <t>NXT/NXT STOCK</t>
        </is>
      </c>
      <c r="H4648" t="inlineStr">
        <is>
          <t>NXT Level Tech – Audio, Lighting and Home Entertainment Equipment</t>
        </is>
      </c>
      <c r="I4648" t="n">
        <v>0</v>
      </c>
      <c r="J4648" t="n">
        <v>0</v>
      </c>
      <c r="K4648" t="n">
        <v>0</v>
      </c>
    </row>
    <row r="4649">
      <c r="A4649" t="n">
        <v>70612</v>
      </c>
      <c r="B4649" t="inlineStr">
        <is>
          <t>[UG-USBC-60115] UGREEN 0.5M USB-C MALE TO USB2.0 TYPE A MALE  DATA CABLE BLACK     FEATURES: 3A CURRENT FAST CHARGING / SUPPORT DATA RATE SPEED 480MBPS / SUPPORT QUICK CHARGE QC3.0/2.0 FOR TYPE-C DEVICES / REVERSIBLE CONNECTOR DESIGN &amp; DURABLE AND TANGLE FREE/ WIDELY COMPATIBLE FOR DEVICES WITH TYPE-C CONNECTOR / 5V/3A MAX FAST SYNC AND CHARGE /WITH BUILT-IN 56K RESISTOR FOR SAFE AND RELIABLE CHARGING</t>
        </is>
      </c>
      <c r="C4649" t="inlineStr">
        <is>
          <t>UG-USBC-60115</t>
        </is>
      </c>
      <c r="D4649" t="inlineStr">
        <is>
          <t>Units</t>
        </is>
      </c>
      <c r="G4649" t="inlineStr">
        <is>
          <t>NXT/NXT STOCK</t>
        </is>
      </c>
      <c r="H4649" t="inlineStr">
        <is>
          <t>NXT Level Tech – Audio, Lighting and Home Entertainment Equipment</t>
        </is>
      </c>
      <c r="I4649" t="n">
        <v>0</v>
      </c>
      <c r="J4649" t="n">
        <v>0</v>
      </c>
      <c r="K4649" t="n">
        <v>0</v>
      </c>
    </row>
    <row r="4650">
      <c r="A4650" t="n">
        <v>70613</v>
      </c>
      <c r="B4650" t="inlineStr">
        <is>
          <t>[UG-USBC-60116] UGREEN 1M USB-C MALE TO USB2.0 TYPE A MALE  DATA CABLE BLACK     FEATURES: 3A CURRENT FAST CHARGING / SUPPORT DATA RATE SPEED 480MBPS / SUPPORT QUICK CHARGE QC3.0/2.0 FOR TYPE-C DEVICES / REVERSIBLE CONNECTOR DESIGN &amp; DURABLE AND TANGLE FREE/ WIDELY COMPATIBLE FOR DEVICES WITH TYPE-C CONNECTOR / 5V/3A MAX FAST SYNC AND CHARGE /WITH BUILT-IN 56K RESISTOR FOR SAFE AND RELIABLE CHARGING</t>
        </is>
      </c>
      <c r="C4650" t="inlineStr">
        <is>
          <t>UG-USBC-60116</t>
        </is>
      </c>
      <c r="D4650" t="inlineStr">
        <is>
          <t>Units</t>
        </is>
      </c>
      <c r="G4650" t="inlineStr">
        <is>
          <t>NXT/NXT STOCK</t>
        </is>
      </c>
      <c r="H4650" t="inlineStr">
        <is>
          <t>NXT Level Tech – Audio, Lighting and Home Entertainment Equipment</t>
        </is>
      </c>
      <c r="I4650" t="n">
        <v>0</v>
      </c>
      <c r="J4650" t="n">
        <v>0</v>
      </c>
      <c r="K4650" t="n">
        <v>0</v>
      </c>
    </row>
    <row r="4651">
      <c r="A4651" t="n">
        <v>70614</v>
      </c>
      <c r="B4651" t="inlineStr">
        <is>
          <t>[UG-USBC-60117] UGREEN 1.5M USB-C MALE TO USB2.0 TYPE A MALE  DATA CABLE BLACK     FEATURES: 3A CURRENT FAST CHARGING / SUPPORT DATA RATE SPEED 480MBPS / SUPPORT QUICK CHARGE QC3.0/2.0 FOR TYPE-C DEVICES / REVERSIBLE CONNECTOR DESIGN &amp; DURABLE AND TANGLE FREE/ WIDELY COMPATIBLE FOR DEVICES WITH TYPE-C CONNECTOR / 5V/3A MAX FAST SYNC AND CHARGE /WITH BUILT-IN 56K RESISTOR FOR SAFE AND RELIABLE CHARGING</t>
        </is>
      </c>
      <c r="C4651" t="inlineStr">
        <is>
          <t>UG-USBC-60117</t>
        </is>
      </c>
      <c r="D4651" t="inlineStr">
        <is>
          <t>Units</t>
        </is>
      </c>
      <c r="G4651" t="inlineStr">
        <is>
          <t>NXT/NXT STOCK</t>
        </is>
      </c>
      <c r="H4651" t="inlineStr">
        <is>
          <t>NXT Level Tech – Audio, Lighting and Home Entertainment Equipment</t>
        </is>
      </c>
      <c r="I4651" t="n">
        <v>0</v>
      </c>
      <c r="J4651" t="n">
        <v>0</v>
      </c>
      <c r="K4651" t="n">
        <v>0</v>
      </c>
    </row>
    <row r="4652">
      <c r="A4652" t="n">
        <v>70615</v>
      </c>
      <c r="B4652" t="inlineStr">
        <is>
          <t>[UG-USBC-60118] UGREEN 2M USB-C MALE TO USB2.0 TYPE A MALE  DATA CABLE BLACK     FEATURES: 3A CURRENT FAST CHARGING / SUPPORT DATA RATE SPEED 480MBPS / SUPPORT QUICK CHARGE QC3.0/2.0 FOR TYPE-C DEVICES / REVERSIBLE CONNECTOR DESIGN &amp; DURABLE AND TANGLE FREE/ WIDELY COMPATIBLE FOR DEVICES WITH TYPE-C CONNECTOR / 5V/3A MAX FAST SYNC AND CHARGE /WITH BUILT-IN 56K RESISTOR FOR SAFE AND RELIABLE CHARGING</t>
        </is>
      </c>
      <c r="C4652" t="inlineStr">
        <is>
          <t>UG-USBC-60118</t>
        </is>
      </c>
      <c r="D4652" t="inlineStr">
        <is>
          <t>Units</t>
        </is>
      </c>
      <c r="G4652" t="inlineStr">
        <is>
          <t>NXT/NXT STOCK</t>
        </is>
      </c>
      <c r="H4652" t="inlineStr">
        <is>
          <t>NXT Level Tech – Audio, Lighting and Home Entertainment Equipment</t>
        </is>
      </c>
      <c r="I4652" t="n">
        <v>0</v>
      </c>
      <c r="J4652" t="n">
        <v>0</v>
      </c>
      <c r="K4652" t="n">
        <v>0</v>
      </c>
    </row>
    <row r="4653">
      <c r="A4653" t="n">
        <v>70616</v>
      </c>
      <c r="B4653" t="inlineStr">
        <is>
          <t>[UG-USBC-50544] UGREEN 1.5M USB-C TO HDMI W/USB POWER    HUAWEI MATE 10/ SAMSUNG S8 MOBILE PHONE CONNECTED TO THE TV SCREEN LINE, WHILE PLAYING FEEL FREE TO ENJOY THE MOBILE SCREEN HD EXPERIENCE. FULL TIME WHEN PLAYING WHILE CHARGING. WITH USB CHARGING CABLE, PLUG AND CHARGE. SUPPORT 4K*2K HD RESOLUTION, 60 FRAMES PER SECOND REFRESH RATE. FAST HEAT DISSIPATION AND STABLE PERFORMANCE. ALUMINIUM ALLOY SHELL + ANODIZING PROCESS, GOOD HEAT DISSIPATION, MORE STABLE TRANSMISSION, GREATLY IMPROVED PRESSURE RESISTANCE, AND DURABLE PRODUCTS. WITH PS176+VL102 DUAL CHIP, THE DATA TRANSMISSION IS MORE STABLE AND SMOOTH, ENSURING CLEAR PICTURE QUALITY AND NO DELAY ON THE SAME SCREEN. THE INTERFACE IS NICKEL-PLATED TO PREVENT OXIDATION OF THE INTERFACE AND MULTIPLE PLUG-INS ARE STILL USED.    INPUT: USB-C  OUTPUT: HDMI MALE  POWER PORT: USB-A MALE 5V ±5%  HDMI SUPPORT V2.0, 3D, 4K*2K@60HZ  PRODUCT SIZE: L55.5XW25.3XH8.5(MM)  CABLE LENGTH: 1.5M  USB POWER CABLE: 1M</t>
        </is>
      </c>
      <c r="C4653" t="inlineStr">
        <is>
          <t>UG-USBC-50544</t>
        </is>
      </c>
      <c r="D4653" t="inlineStr">
        <is>
          <t>Units</t>
        </is>
      </c>
      <c r="G4653" t="inlineStr">
        <is>
          <t>NXT/NXT STOCK</t>
        </is>
      </c>
      <c r="H4653" t="inlineStr">
        <is>
          <t>NXT Level Tech – Audio, Lighting and Home Entertainment Equipment</t>
        </is>
      </c>
      <c r="I4653" t="n">
        <v>0</v>
      </c>
      <c r="J4653" t="n">
        <v>0</v>
      </c>
      <c r="K4653" t="n">
        <v>0</v>
      </c>
    </row>
    <row r="4654">
      <c r="A4654" t="n">
        <v>70617</v>
      </c>
      <c r="B4654" t="inlineStr">
        <is>
          <t>[UG-USBC-50570] UGREEN 1,5M USB-C MALE TO HDMI MALE  4K*2K@60HZ BRAIDED NYLON CABLE BLACK. UGREEN USBC TO HDMI CABLE SUPPORTS 4K@60HZ HIGH DEFINITION AND IS BACKWARD COMPATIBLE WITH 4K@30HZ. THIS CABLE FEATURES A STYLISH ALUMINIUM CASING AND STURDY NYLON BRAID ENSURING LONG USE.</t>
        </is>
      </c>
      <c r="C4654" t="inlineStr">
        <is>
          <t>UG-USBC-50570</t>
        </is>
      </c>
      <c r="D4654" t="inlineStr">
        <is>
          <t>Units</t>
        </is>
      </c>
      <c r="G4654" t="inlineStr">
        <is>
          <t>NXT/NXT STOCK</t>
        </is>
      </c>
      <c r="H4654" t="inlineStr">
        <is>
          <t>NXT Level Tech – Audio, Lighting and Home Entertainment Equipment</t>
        </is>
      </c>
      <c r="I4654" t="n">
        <v>0</v>
      </c>
      <c r="J4654" t="n">
        <v>0</v>
      </c>
      <c r="K4654" t="n">
        <v>0</v>
      </c>
    </row>
    <row r="4655">
      <c r="A4655" t="n">
        <v>70618</v>
      </c>
      <c r="B4655" t="inlineStr">
        <is>
          <t>[UG-USBC-70951] UGREEN 0.8M USB-C THUNDERBOLT3 CABLE-BLACK</t>
        </is>
      </c>
      <c r="C4655" t="inlineStr">
        <is>
          <t>UG-USBC-70951</t>
        </is>
      </c>
      <c r="D4655" t="inlineStr">
        <is>
          <t>Units</t>
        </is>
      </c>
      <c r="G4655" t="inlineStr">
        <is>
          <t>NXT/NXT STOCK</t>
        </is>
      </c>
      <c r="H4655" t="inlineStr">
        <is>
          <t>NXT Level Tech – Audio, Lighting and Home Entertainment Equipment</t>
        </is>
      </c>
      <c r="I4655" t="n">
        <v>0</v>
      </c>
      <c r="J4655" t="n">
        <v>0</v>
      </c>
      <c r="K4655" t="n">
        <v>0</v>
      </c>
    </row>
    <row r="4656">
      <c r="A4656" t="n">
        <v>70619</v>
      </c>
      <c r="B4656" t="inlineStr">
        <is>
          <t>[UG-USBC-30389] UGREEN 0,8M USB-C THUNDERBOLT 4 MALE TO MALE CABLE SUPPORTING 40GBPS AND 100WATT (MAX) WITH INTEL CERTIFICATION - BLACK</t>
        </is>
      </c>
      <c r="C4656" t="inlineStr">
        <is>
          <t>UG-USBC-30389</t>
        </is>
      </c>
      <c r="D4656" t="inlineStr">
        <is>
          <t>Units</t>
        </is>
      </c>
      <c r="G4656" t="inlineStr">
        <is>
          <t>NXT/NXT STOCK</t>
        </is>
      </c>
      <c r="H4656" t="inlineStr">
        <is>
          <t>NXT Level Tech – Audio, Lighting and Home Entertainment Equipment</t>
        </is>
      </c>
      <c r="I4656" t="n">
        <v>0</v>
      </c>
      <c r="J4656" t="n">
        <v>0</v>
      </c>
      <c r="K4656" t="n">
        <v>0</v>
      </c>
    </row>
    <row r="4657">
      <c r="A4657" t="n">
        <v>70620</v>
      </c>
      <c r="B4657" t="inlineStr">
        <is>
          <t>[UG-USBC-50122] UGREEN USBC M TO USBC M 3A PD3.0/QC4.0 60W(MAX) 0.5M CABLE WITH TRANSFER SPEED UP 480MBPS - BLACK</t>
        </is>
      </c>
      <c r="C4657" t="inlineStr">
        <is>
          <t>UG-USBC-50122</t>
        </is>
      </c>
      <c r="D4657" t="inlineStr">
        <is>
          <t>Units</t>
        </is>
      </c>
      <c r="G4657" t="inlineStr">
        <is>
          <t>NXT/NXT STOCK</t>
        </is>
      </c>
      <c r="H4657" t="inlineStr">
        <is>
          <t>NXT Level Tech – Audio, Lighting and Home Entertainment Equipment</t>
        </is>
      </c>
      <c r="I4657" t="n">
        <v>0</v>
      </c>
      <c r="J4657" t="n">
        <v>0</v>
      </c>
      <c r="K4657" t="n">
        <v>0</v>
      </c>
    </row>
    <row r="4658">
      <c r="A4658" t="n">
        <v>70621</v>
      </c>
      <c r="B4658" t="inlineStr">
        <is>
          <t>[UG-USBC-50123] UGREEN USBC M TO USBC M 3A PD3.0/QC4.0 60W(MAX) 1M CABLE WITH TRANSFER SPEED UP 480MBPS - BLACK</t>
        </is>
      </c>
      <c r="C4658" t="inlineStr">
        <is>
          <t>UG-USBC-50123</t>
        </is>
      </c>
      <c r="D4658" t="inlineStr">
        <is>
          <t>Units</t>
        </is>
      </c>
      <c r="G4658" t="inlineStr">
        <is>
          <t>NXT/NXT STOCK</t>
        </is>
      </c>
      <c r="H4658" t="inlineStr">
        <is>
          <t>NXT Level Tech – Audio, Lighting and Home Entertainment Equipment</t>
        </is>
      </c>
      <c r="I4658" t="n">
        <v>0</v>
      </c>
      <c r="J4658" t="n">
        <v>0</v>
      </c>
      <c r="K4658" t="n">
        <v>0</v>
      </c>
    </row>
    <row r="4659">
      <c r="A4659" t="n">
        <v>70622</v>
      </c>
      <c r="B4659" t="inlineStr">
        <is>
          <t>[UG-USBC-50125] UGREEN USBC M TO USBC M 3A PD3.0/QC4.0 60W(MAX) 2M CABLE WITH TRANSFER SPEED UP 480MBPS - BLACK</t>
        </is>
      </c>
      <c r="C4659" t="inlineStr">
        <is>
          <t>UG-USBC-50125</t>
        </is>
      </c>
      <c r="D4659" t="inlineStr">
        <is>
          <t>Units</t>
        </is>
      </c>
      <c r="G4659" t="inlineStr">
        <is>
          <t>NXT/NXT STOCK</t>
        </is>
      </c>
      <c r="H4659" t="inlineStr">
        <is>
          <t>NXT Level Tech – Audio, Lighting and Home Entertainment Equipment</t>
        </is>
      </c>
      <c r="I4659" t="n">
        <v>0</v>
      </c>
      <c r="J4659" t="n">
        <v>0</v>
      </c>
      <c r="K4659" t="n">
        <v>0</v>
      </c>
    </row>
    <row r="4660">
      <c r="A4660" t="n">
        <v>70623</v>
      </c>
      <c r="B4660" t="inlineStr">
        <is>
          <t>[UG-USBC-50751] UGREEN 1.5M USB-C GEN1 MALE TO MALE 60W PD CABLE -  SUPPORT POWER DELIVERY CHARGE AT MAX 60W 20V/3A, SUPPORT USB C 3.1 GEN 1 STANDARD FAST DATA TRANSFER AT MAX 5GBPS</t>
        </is>
      </c>
      <c r="C4660" t="inlineStr">
        <is>
          <t>UG-USBC-50751</t>
        </is>
      </c>
      <c r="D4660" t="inlineStr">
        <is>
          <t>Units</t>
        </is>
      </c>
      <c r="G4660" t="inlineStr">
        <is>
          <t>NXT/NXT STOCK</t>
        </is>
      </c>
      <c r="H4660" t="inlineStr">
        <is>
          <t>NXT Level Tech – Audio, Lighting and Home Entertainment Equipment</t>
        </is>
      </c>
      <c r="I4660" t="n">
        <v>0</v>
      </c>
      <c r="J4660" t="n">
        <v>0</v>
      </c>
      <c r="K4660" t="n">
        <v>0</v>
      </c>
    </row>
    <row r="4661">
      <c r="A4661" t="n">
        <v>70624</v>
      </c>
      <c r="B4661" t="inlineStr">
        <is>
          <t>[UG-USBC-60518] UGREEN USBC M TO USBC M 3A 60W(MAX) 1M CABLE SUPPORTS CHARGE &amp; DATA SYNC - WHITE</t>
        </is>
      </c>
      <c r="C4661" t="inlineStr">
        <is>
          <t>UG-USBC-60518</t>
        </is>
      </c>
      <c r="D4661" t="inlineStr">
        <is>
          <t>Units</t>
        </is>
      </c>
      <c r="G4661" t="inlineStr">
        <is>
          <t>NXT/NXT STOCK</t>
        </is>
      </c>
      <c r="H4661" t="inlineStr">
        <is>
          <t>NXT Level Tech – Audio, Lighting and Home Entertainment Equipment</t>
        </is>
      </c>
      <c r="I4661" t="n">
        <v>0</v>
      </c>
      <c r="J4661" t="n">
        <v>0</v>
      </c>
      <c r="K4661" t="n">
        <v>0</v>
      </c>
    </row>
    <row r="4662">
      <c r="A4662" t="n">
        <v>70625</v>
      </c>
      <c r="B4662" t="inlineStr">
        <is>
          <t>[UG-USBC-60519] UGREEN USBC M TO USBC M 3A 60W(MAX) 1.5M CABLE SUPPORTS CHARGE &amp; DATA SYNC - WHITE</t>
        </is>
      </c>
      <c r="C4662" t="inlineStr">
        <is>
          <t>UG-USBC-60519</t>
        </is>
      </c>
      <c r="D4662" t="inlineStr">
        <is>
          <t>Units</t>
        </is>
      </c>
      <c r="G4662" t="inlineStr">
        <is>
          <t>NXT/NXT STOCK</t>
        </is>
      </c>
      <c r="H4662" t="inlineStr">
        <is>
          <t>NXT Level Tech – Audio, Lighting and Home Entertainment Equipment</t>
        </is>
      </c>
      <c r="I4662" t="n">
        <v>0</v>
      </c>
      <c r="J4662" t="n">
        <v>0</v>
      </c>
      <c r="K4662" t="n">
        <v>0</v>
      </c>
    </row>
    <row r="4663">
      <c r="A4663" t="n">
        <v>70626</v>
      </c>
      <c r="B4663" t="inlineStr">
        <is>
          <t>[UG-USBC-60520] UGREEN USBC M TO USBC M 3A 60W(MAX) 2M CABLE SUPPORTS CHARGE &amp; DATA SYNC - WHITE</t>
        </is>
      </c>
      <c r="C4663" t="inlineStr">
        <is>
          <t>UG-USBC-60520</t>
        </is>
      </c>
      <c r="D4663" t="inlineStr">
        <is>
          <t>Units</t>
        </is>
      </c>
      <c r="G4663" t="inlineStr">
        <is>
          <t>NXT/NXT STOCK</t>
        </is>
      </c>
      <c r="H4663" t="inlineStr">
        <is>
          <t>NXT Level Tech – Audio, Lighting and Home Entertainment Equipment</t>
        </is>
      </c>
      <c r="I4663" t="n">
        <v>0</v>
      </c>
      <c r="J4663" t="n">
        <v>0</v>
      </c>
      <c r="K4663" t="n">
        <v>0</v>
      </c>
    </row>
    <row r="4664">
      <c r="A4664" t="n">
        <v>70627</v>
      </c>
      <c r="B4664" t="inlineStr">
        <is>
          <t>[UG-USBC-60551] UGREEN USBC M TO USBC M 5A PD3.0/QC4.0 100W(MAX) 1M CABLE SUPPORTS CHARGE &amp; DATA SYNC - WHITE</t>
        </is>
      </c>
      <c r="C4664" t="inlineStr">
        <is>
          <t>UG-USBC-60551</t>
        </is>
      </c>
      <c r="D4664" t="inlineStr">
        <is>
          <t>Units</t>
        </is>
      </c>
      <c r="G4664" t="inlineStr">
        <is>
          <t>NXT/NXT STOCK</t>
        </is>
      </c>
      <c r="H4664" t="inlineStr">
        <is>
          <t>NXT Level Tech – Audio, Lighting and Home Entertainment Equipment</t>
        </is>
      </c>
      <c r="I4664" t="n">
        <v>0</v>
      </c>
      <c r="J4664" t="n">
        <v>0</v>
      </c>
      <c r="K4664" t="n">
        <v>0</v>
      </c>
    </row>
    <row r="4665">
      <c r="A4665" t="n">
        <v>70628</v>
      </c>
      <c r="B4665" t="inlineStr">
        <is>
          <t>[UG-USBC-80150] UGREEN 1M USB-C GEN2 MALE TO MALE 100W PD CABLE - SUPPORT POWER DELIVERY CHARGE AT MAX 100W, 20V/5A, SUPPORT USB C 3.1 GEN 2 STANDARD FAST DATA TRANSFER AT MAX 10GBPS, SUPPORT MAX 3840X2160 AT 60HZ 4K VIDEO OUTPUT.</t>
        </is>
      </c>
      <c r="C4665" t="inlineStr">
        <is>
          <t>UG-USBC-80150</t>
        </is>
      </c>
      <c r="D4665" t="inlineStr">
        <is>
          <t>Units</t>
        </is>
      </c>
      <c r="G4665" t="inlineStr">
        <is>
          <t>NXT/NXT STOCK</t>
        </is>
      </c>
      <c r="H4665" t="inlineStr">
        <is>
          <t>NXT Level Tech – Audio, Lighting and Home Entertainment Equipment</t>
        </is>
      </c>
      <c r="I4665" t="n">
        <v>0</v>
      </c>
      <c r="J4665" t="n">
        <v>0</v>
      </c>
      <c r="K4665" t="n">
        <v>0</v>
      </c>
    </row>
    <row r="4666">
      <c r="A4666" t="n">
        <v>70629</v>
      </c>
      <c r="B4666" t="inlineStr">
        <is>
          <t>[UG-USBC-80154] UGREEN USB-C MALE TO 3.5MM FEMALE JACK ADPAPTER GREY • USB C TO 3.5MM ADAPTER SUPPO</t>
        </is>
      </c>
      <c r="C4666" t="inlineStr">
        <is>
          <t>UG-USBC-80154</t>
        </is>
      </c>
      <c r="D4666" t="inlineStr">
        <is>
          <t>Units</t>
        </is>
      </c>
      <c r="F4666" t="inlineStr">
        <is>
          <t>6957303881543</t>
        </is>
      </c>
      <c r="G4666" t="inlineStr">
        <is>
          <t>NXT/NXT STOCK</t>
        </is>
      </c>
      <c r="H4666" t="inlineStr">
        <is>
          <t>NXT Level Tech – Audio, Lighting and Home Entertainment Equipment</t>
        </is>
      </c>
      <c r="I4666" t="n">
        <v>0</v>
      </c>
      <c r="J4666" t="n">
        <v>0</v>
      </c>
      <c r="K4666" t="n">
        <v>0</v>
      </c>
    </row>
    <row r="4667">
      <c r="A4667" t="n">
        <v>70630</v>
      </c>
      <c r="B4667" t="inlineStr">
        <is>
          <t>[UG-USBC-80810] UGREEN 0.5M USB-C GEN2 10Gbps MALE TO FEMALE EXTENSION CABLE - FOR NINTENDO SWITCH MACBOOK PRO SAMSUNG GALAXY S21 S20 NOTE20 S10 GOOGLE PIXEL 3 2 XL</t>
        </is>
      </c>
      <c r="C4667" t="inlineStr">
        <is>
          <t>UG-USBC-80810</t>
        </is>
      </c>
      <c r="D4667" t="inlineStr">
        <is>
          <t>Units</t>
        </is>
      </c>
      <c r="G4667" t="inlineStr">
        <is>
          <t>NXT/NXT STOCK</t>
        </is>
      </c>
      <c r="H4667" t="inlineStr">
        <is>
          <t>NXT Level Tech – Audio, Lighting and Home Entertainment Equipment</t>
        </is>
      </c>
      <c r="I4667" t="n">
        <v>0</v>
      </c>
      <c r="J4667" t="n">
        <v>0</v>
      </c>
      <c r="K4667" t="n">
        <v>0</v>
      </c>
    </row>
    <row r="4668">
      <c r="A4668" t="n">
        <v>70631</v>
      </c>
      <c r="B4668" t="inlineStr">
        <is>
          <t>[UG-USBC-20792] UGREEN USB-C TO 3PORT HUB &amp; LAN ADAPTER    UGREEN 20792 USB-C TO 3-PORT USB2.0 HUB WITH ETHERNET COULD NOT ONLY ADD A 10/100MBPS NETWORK INTERFACE BUT ALSO CONNECT MULTIPLE USB DEVICES, SUCH AS DIGITAL CAMERAS, PC FANS, FLASH DRIVER TO YOUR NEW 12INCH MACBOOK, GOOGLE CHROMEBOOK, PIXEL AND OTHER USB-C SUPPORTED DEVICES.    SPECIFICATION:  DIMENSIONS (LXWXH): 88 X 28 X 20MM  CABLE LENGTH: 35CM REVERSIBLE USB-C  SUPPORT 10/100MBPS FAST NETWORK ACCESS  SUPPORT IEEE 802.3, 802.3U (10BASE-T, 100BASE-T) COMPATIBLE  EXTEND 3 PORTS USB2.0, CONNECTS U-FLASH, KEYBOARD, MOUSE, HDD ETC. TO YOUR NEW MACBOOK, CHROMEBOOK PIXEL  COMPLIANT WITH NEW 12INCH MACBOOK, GOOGLE CHROMEBOOK PIXEL AND OTHER USB-C SUPPORTED DEVICES  SUPPORT WINDOWS 8/7/XP/ VISTA, MAC OS X AND LINUX</t>
        </is>
      </c>
      <c r="C4668" t="inlineStr">
        <is>
          <t>UG-USBC-20792</t>
        </is>
      </c>
      <c r="D4668" t="inlineStr">
        <is>
          <t>Units</t>
        </is>
      </c>
      <c r="G4668" t="inlineStr">
        <is>
          <t>NXT/NXT STOCK</t>
        </is>
      </c>
      <c r="H4668" t="inlineStr">
        <is>
          <t>NXT Level Tech – Audio, Lighting and Home Entertainment Equipment</t>
        </is>
      </c>
      <c r="I4668" t="n">
        <v>0</v>
      </c>
      <c r="J4668" t="n">
        <v>0</v>
      </c>
      <c r="K4668" t="n">
        <v>0</v>
      </c>
    </row>
    <row r="4669">
      <c r="A4669" t="n">
        <v>70632</v>
      </c>
      <c r="B4669" t="inlineStr">
        <is>
          <t>[UG-USBC-30154] UGREEN USB-C 3,1 MALE TO MICRO USB FEMALE ADAPTER WHITE    UGREEN US157 USB 3.1 TYPE-C TO MICRO USB ADAPTER MEETS ALL USB-C TECHNICAL STANDARDS. THIS PRODUCT HAS BEEN RE-TESTED AND APPROVED. YOU CAN SYNC, CHARGE AND TRANSFER DATA FROM YOUR USB-C DEVICES, INCLUDING PHONES AND TABLETS, USING YOUR STANDARD MICRO-USB CABLE.      FEATURES: WITHSTAND 10000 TIMES REPEATED PLUG ; HIGH SPEED DATA TRANSMISION AND FAST POWER CHARGING ; COMPACT DESIGN,ABS SHELL + PVC MOULDING INNER ; SUPPORT MAX 3A CURRENT ; ALLOWS TO CONNECT MICRO USB CABLE TO DEVICES WITH USB 3.1 TYPE C INTERFACE.</t>
        </is>
      </c>
      <c r="C4669" t="inlineStr">
        <is>
          <t>UG-USBC-30154</t>
        </is>
      </c>
      <c r="D4669" t="inlineStr">
        <is>
          <t>Units</t>
        </is>
      </c>
      <c r="G4669" t="inlineStr">
        <is>
          <t>NXT/NXT STOCK</t>
        </is>
      </c>
      <c r="H4669" t="inlineStr">
        <is>
          <t>NXT Level Tech – Audio, Lighting and Home Entertainment Equipment</t>
        </is>
      </c>
      <c r="I4669" t="n">
        <v>0</v>
      </c>
      <c r="J4669" t="n">
        <v>0</v>
      </c>
      <c r="K4669" t="n">
        <v>0</v>
      </c>
    </row>
    <row r="4670">
      <c r="A4670" t="n">
        <v>70633</v>
      </c>
      <c r="B4670" t="inlineStr">
        <is>
          <t>[UG-USBC-30865] UGREEN USB-C 3.1 TO MICRO USB ADAPTER    UGREEN PID 30865 USB 3.1 TYPE-C TO MICRO USB ADAPTER MEETS ALL USB-C TECHNICAL STANDARDS FOR USE WITH ALL USB-TYPE C PRODUCTS; INCLUDING LAPTOPS AND PHONES. YOU CAN SYNC, CHARGE AND TRANSFER DATA FROM YOUR USB-C DEVICES; INCLUDING PHONES AND TABLETS, USING YOUR STANDARD MICRO-USB CABLE. THIS ENABLE YOU TO CONNECT FLASH DRIVES, CHARGERS, KEYBOARDS AND OTHER USB DEVICES TO YOUR TYPE C DEVICE.    SPECIFICATIONS:  CONNECTOR 1: USB 3.1 TYPE C MALE  CONNECTOR 2: MICRO USB 2.0 FEMALE  SIZE: 11 X 5 X 12MM</t>
        </is>
      </c>
      <c r="C4670" t="inlineStr">
        <is>
          <t>UG-USBC-30865</t>
        </is>
      </c>
      <c r="D4670" t="inlineStr">
        <is>
          <t>Units</t>
        </is>
      </c>
      <c r="G4670" t="inlineStr">
        <is>
          <t>NXT/NXT STOCK</t>
        </is>
      </c>
      <c r="H4670" t="inlineStr">
        <is>
          <t>NXT Level Tech – Audio, Lighting and Home Entertainment Equipment</t>
        </is>
      </c>
      <c r="I4670" t="n">
        <v>0</v>
      </c>
      <c r="J4670" t="n">
        <v>0</v>
      </c>
      <c r="K4670" t="n">
        <v>0</v>
      </c>
    </row>
    <row r="4671">
      <c r="A4671" t="n">
        <v>70634</v>
      </c>
      <c r="B4671" t="inlineStr">
        <is>
          <t xml:space="preserve">[UG-USBC-30155] UGREEN USB-C 3.1 TO USB3.0 ADAPTER    UGREEN PID 30155 USB 3.1 TYPE C SUPER SPEED MALE TO USB 3.0 TYPE A FEMALE ADAPTER </t>
        </is>
      </c>
      <c r="C4671" t="inlineStr">
        <is>
          <t>UG-USBC-30155</t>
        </is>
      </c>
      <c r="D4671" t="inlineStr">
        <is>
          <t>Units</t>
        </is>
      </c>
      <c r="G4671" t="inlineStr">
        <is>
          <t>NXT/NXT STOCK</t>
        </is>
      </c>
      <c r="H4671" t="inlineStr">
        <is>
          <t>NXT Level Tech – Audio, Lighting and Home Entertainment Equipment</t>
        </is>
      </c>
      <c r="I4671" t="n">
        <v>1</v>
      </c>
      <c r="J4671" t="n">
        <v>0</v>
      </c>
      <c r="K4671" t="n">
        <v>1</v>
      </c>
    </row>
    <row r="4672">
      <c r="A4672" t="n">
        <v>70635</v>
      </c>
      <c r="B4672" t="inlineStr">
        <is>
          <t>[UG-USBC-20841] UGREEN USBC M TO 4*USB3.0 A F HUB WITH OTG FUNCTION - GREY</t>
        </is>
      </c>
      <c r="C4672" t="inlineStr">
        <is>
          <t>UG-USBC-20841</t>
        </is>
      </c>
      <c r="D4672" t="inlineStr">
        <is>
          <t>Units</t>
        </is>
      </c>
      <c r="G4672" t="inlineStr">
        <is>
          <t>NXT/NXT STOCK</t>
        </is>
      </c>
      <c r="H4672" t="inlineStr">
        <is>
          <t>NXT Level Tech – Audio, Lighting and Home Entertainment Equipment</t>
        </is>
      </c>
      <c r="I4672" t="n">
        <v>0</v>
      </c>
      <c r="J4672" t="n">
        <v>0</v>
      </c>
      <c r="K4672" t="n">
        <v>0</v>
      </c>
    </row>
    <row r="4673">
      <c r="A4673" t="n">
        <v>70636</v>
      </c>
      <c r="B4673" t="inlineStr">
        <is>
          <t>[UG-USBC-30316] UGREEN USB-C TO 4-PORT USB3.0 HUB    UGREEN PID: 30316 USB-C TO 4-PORT USB 3.0 HUB IS DESIGNED TO WORK WITH THE LATEST GENERATION OF COMPUTERS AND SMART DEVICES THAT HAVE USB-C PORTS. IT HELP TO ATTACH 4 USB DEVICES AT ONCE, SUCH AS A PRINTER, CARD READER, CELL PHONE, THUMB DRIVE, MOUSE, KEYBOARD, OR AN EXTERNAL HARD DRIVE.    SPECIFICATIONS:  SIZE: 70(L) X 70(W) X 20(H) MM  CABLE LENGTH: 50CM  INPUT: USB-C MALE  OUTPUT: 4 X USB 3.0 A FEMALE DATA TRANSFER SPEED UP TO 5GBPS  PLUG &amp; PLAY, EASY TO USE AND CARRY  SUPPORT OVERCURRENT AND OVERVOLTAGE PROTECTION  SUPPORT 1TB STORAGE DEVICES  DC-JACK IS OPTIONAL FOR POWER HUNGRY DEVICE (POWER ADAPTER NOT INCLUDED)  SUPPORT WINDOWS XP/VISTA/7/8, MAC OS, LINUX</t>
        </is>
      </c>
      <c r="C4673" t="inlineStr">
        <is>
          <t>UG-USBC-30316</t>
        </is>
      </c>
      <c r="D4673" t="inlineStr">
        <is>
          <t>Units</t>
        </is>
      </c>
      <c r="G4673" t="inlineStr">
        <is>
          <t>NXT/NXT STOCK</t>
        </is>
      </c>
      <c r="H4673" t="inlineStr">
        <is>
          <t>NXT Level Tech – Audio, Lighting and Home Entertainment Equipment</t>
        </is>
      </c>
      <c r="I4673" t="n">
        <v>0</v>
      </c>
      <c r="J4673" t="n">
        <v>0</v>
      </c>
      <c r="K4673" t="n">
        <v>0</v>
      </c>
    </row>
    <row r="4674">
      <c r="A4674" t="n">
        <v>70637</v>
      </c>
      <c r="B4674" t="inlineStr">
        <is>
          <t>[UG-USBC-30391] UGREEN USB-C 3.1 TO MICRO USB ADAPTER    UGREEN PID 30391 USB 3.1 TYPE-C TO MICRO USB ADAPTER MEETS ALL USB-C TECHNICAL STANDARDS FOR USE WITH ALL USB-TYPE C PRODUCTS, INCLUDING LAPTOPS AND PHONES. YOU CAN SYNC, CHARGE AND TRANSFER DATA FROM YOUR USB-C DEVICES, INCLUDING PHONES AND TABLETS, USING YOUR STANDARD MICRO-USB CABLE. THIS ENABLES YOU TO CONNECT FLASH DRIVES, CHARGERS, KEYBOARDS AND OTHER USB DEVICES TO YOUR TYPE C DEVICE.    SPECIFICATIONS:  CONNECTOR 1: USB 3.1 TYPE C MALE  CONNECTOR 2: MICRO USB 2.0 FEMALE</t>
        </is>
      </c>
      <c r="C4674" t="inlineStr">
        <is>
          <t>UG-USBC-30391</t>
        </is>
      </c>
      <c r="D4674" t="inlineStr">
        <is>
          <t>Units</t>
        </is>
      </c>
      <c r="G4674" t="inlineStr">
        <is>
          <t>NXT/NXT STOCK</t>
        </is>
      </c>
      <c r="H4674" t="inlineStr">
        <is>
          <t>NXT Level Tech – Audio, Lighting and Home Entertainment Equipment</t>
        </is>
      </c>
      <c r="I4674" t="n">
        <v>2</v>
      </c>
      <c r="J4674" t="n">
        <v>0</v>
      </c>
      <c r="K4674" t="n">
        <v>2</v>
      </c>
    </row>
    <row r="4675">
      <c r="A4675" t="n">
        <v>70638</v>
      </c>
      <c r="B4675" t="inlineStr">
        <is>
          <t xml:space="preserve">[UG-USBC-50533] UGREEN USB-C 2.0 TO USB3.0 ADAPTER    </t>
        </is>
      </c>
      <c r="C4675" t="inlineStr">
        <is>
          <t>UG-USBC-50533</t>
        </is>
      </c>
      <c r="D4675" t="inlineStr">
        <is>
          <t>Units</t>
        </is>
      </c>
      <c r="G4675" t="inlineStr">
        <is>
          <t>NXT/NXT STOCK</t>
        </is>
      </c>
      <c r="H4675" t="inlineStr">
        <is>
          <t>NXT Level Tech – Audio, Lighting and Home Entertainment Equipment</t>
        </is>
      </c>
      <c r="I4675" t="n">
        <v>0</v>
      </c>
      <c r="J4675" t="n">
        <v>0</v>
      </c>
      <c r="K4675" t="n">
        <v>0</v>
      </c>
    </row>
    <row r="4676">
      <c r="A4676" t="n">
        <v>70639</v>
      </c>
      <c r="B4676" t="inlineStr">
        <is>
          <t>[UG-USBC-40273] UGREEN USB-C TO HDMI ADAPTER    UGREEN USB-C TO HDMI ADAPTER IS DESIGNED TO CONNECT NEW COMPUTERS SUCH AS MACBOOK, GOOGLE CHROMEBOOK PIXEL OR ASUS ZEN AIO PC TO AN EXISTING HDTV, DISPLAY MONITOR, OR PROJECTOR WITH HDMI INTERFACE AT RESOLUTION UP TO 4K X 2K. INTENDED FOR OUTPUTTING USER GENERATED CONTENT SUCH AS PRESENTATIONS, AND WORK DOCUMENTS.    SPECIFICATION:  INPUT INTERFACE: USB TYPE C  OUTPUT INTERFACE: HDMI  SUPPORT VIDEO OUTPUT: 4K*2K@30HZ (MAX)  COMPATIBLE SYSTEM:  MAC OS LINUX WINDOWS XP / VISTA / 7 / 8 / 10  HDMI 1.4 VERSION, HDCP COMPLIANT REVERSIBLE (USB-C), DOES NOT REQUIRE A POWER ADAPTER</t>
        </is>
      </c>
      <c r="C4676" t="inlineStr">
        <is>
          <t>UG-USBC-40273</t>
        </is>
      </c>
      <c r="D4676" t="inlineStr">
        <is>
          <t>Units</t>
        </is>
      </c>
      <c r="G4676" t="inlineStr">
        <is>
          <t>NXT/NXT STOCK</t>
        </is>
      </c>
      <c r="H4676" t="inlineStr">
        <is>
          <t>NXT Level Tech – Audio, Lighting and Home Entertainment Equipment</t>
        </is>
      </c>
      <c r="I4676" t="n">
        <v>2</v>
      </c>
      <c r="J4676" t="n">
        <v>0</v>
      </c>
      <c r="K4676" t="n">
        <v>2</v>
      </c>
    </row>
    <row r="4677">
      <c r="A4677" t="n">
        <v>70640</v>
      </c>
      <c r="B4677" t="inlineStr">
        <is>
          <t>[UG-USBC-50505] UGREEN USB-C MALE TO HDMI &amp; VGA FEMALE 1080PUGREEN USB-C MALE TO HDMI (W/AUD) &amp; VGA (W/OUT AUD) FEMALE 1080P@60HZ HIGH PERFORMANCE ADAPTER WITH 100W (MAX) POWER DELIVERY - GRAY</t>
        </is>
      </c>
      <c r="C4677" t="inlineStr">
        <is>
          <t>UG-USBC-50505</t>
        </is>
      </c>
      <c r="D4677" t="inlineStr">
        <is>
          <t>Units</t>
        </is>
      </c>
      <c r="G4677" t="inlineStr">
        <is>
          <t>NXT/NXT STOCK</t>
        </is>
      </c>
      <c r="H4677" t="inlineStr">
        <is>
          <t>NXT Level Tech – Audio, Lighting and Home Entertainment Equipment</t>
        </is>
      </c>
      <c r="I4677" t="n">
        <v>0</v>
      </c>
      <c r="J4677" t="n">
        <v>0</v>
      </c>
      <c r="K4677" t="n">
        <v>0</v>
      </c>
    </row>
    <row r="4678">
      <c r="A4678" t="n">
        <v>70641</v>
      </c>
      <c r="B4678" t="inlineStr">
        <is>
          <t>[UG-USBC-50316] UGREEN USB-C TO VGA CONVERTER    UGREEN USB-C TO VGA ADAPTER IS DESIGNED TO CONNECT LAPTOPS WITH A USB TYPE-C TO AN EXISTING TV/MONITOR WITH A VGA CONNECTION.    INPUT INTERFACE: USB TYPE C  OUTPUT INTERFACE: VGA  SUPPORT VIDEO OUTPUT: 1920*1080P/60HZ(MAX)  COMPATIBLE SYSTEM: MAC OS, LINUX WINDOWS XP/VISTA/7/8/10 AND ABOVE  REVERSIBLE (USB-C), DOES NOT REQUIRE A POWER ADAPTER  CABLE LENGTH: 10CM</t>
        </is>
      </c>
      <c r="C4678" t="inlineStr">
        <is>
          <t>UG-USBC-50316</t>
        </is>
      </c>
      <c r="D4678" t="inlineStr">
        <is>
          <t>Units</t>
        </is>
      </c>
      <c r="G4678" t="inlineStr">
        <is>
          <t>NXT/NXT STOCK</t>
        </is>
      </c>
      <c r="H4678" t="inlineStr">
        <is>
          <t>NXT Level Tech – Audio, Lighting and Home Entertainment Equipment</t>
        </is>
      </c>
      <c r="I4678" t="n">
        <v>0</v>
      </c>
      <c r="J4678" t="n">
        <v>0</v>
      </c>
      <c r="K4678" t="n">
        <v>0</v>
      </c>
    </row>
    <row r="4679">
      <c r="A4679" t="n">
        <v>70642</v>
      </c>
      <c r="B4679" t="inlineStr">
        <is>
          <t>[UG-USBC-50620] UGREEN USB-C 3.0 MALE TO 3*USB-A 3.0 HUB WITH RJ45 ETHERNET ADAPTER - WHITE</t>
        </is>
      </c>
      <c r="C4679" t="inlineStr">
        <is>
          <t>UG-USBC-50620</t>
        </is>
      </c>
      <c r="D4679" t="inlineStr">
        <is>
          <t>Units</t>
        </is>
      </c>
      <c r="G4679" t="inlineStr">
        <is>
          <t>NXT/NXT STOCK</t>
        </is>
      </c>
      <c r="H4679" t="inlineStr">
        <is>
          <t>NXT Level Tech – Audio, Lighting and Home Entertainment Equipment</t>
        </is>
      </c>
      <c r="I4679" t="n">
        <v>0</v>
      </c>
      <c r="J4679" t="n">
        <v>0</v>
      </c>
      <c r="K4679" t="n">
        <v>0</v>
      </c>
    </row>
    <row r="4680">
      <c r="A4680" t="n">
        <v>70643</v>
      </c>
      <c r="B4680" t="inlineStr">
        <is>
          <t>[UG-USBC-40374] UGREEN USB-C TO HDMI +3PORTS USB3.1 CONVERTER    UGREEN USB C ADAPTER IS DESIGNED TO EXPAND 3 USB3.1 PORTS AND 1 HDMI 1.4 OUTPUT FOR THE LATEST GENERATION OF COMPUTERS WITH USB-C PORTS. THE HDMI OUTPUT MAKES DUAL-MONITOR DISPLAYS A BREEZE. IT PROVIDES A SIMPLE PLUG-AND-PLAY CONNECTION TO ALMOST ANY HIGH-DEFINITION DISPLAY OR MONITOR AND SUPPORTS RESOLUTIONS UP TO 4K.    SPECIFICATIONS:  INPUT: USB-C CONNECTOR  OUTPUT: 3X USB3.0 A PORTS, HDMI 1.4 PORT  SUPPORT MAC OS, WINDOWS 10/8/8.1/7/VISTA/XP, LINUX AND CHROME OS  DIMENSIONS: 3.55X1.65X0.51"  CABLE LENGTH: 5.9"  USB3.1 GEN1 TYPE C H6UB OFFERS DATA TRANSFER SPEEDS OF UP TO 5GBPS  BUILT IN HIGH QUALITY TIN PLATED COPPER AND ALUMINIUM FOIL SHIELDING, IT CAN ISOLATE THE EMI AND RFI ELECTROMAGNETIC INTERFERENCE, ENSURING A STABLE AND FAST DATA TRANSFER    IMPORTANT NOTE:  SINCE THIS HUB IS WITHOUT EXTERNAL POWER SUPPLY PORT, THE LOAD CAPACITY DEPENDS ON THE OUTPUT POWER OF USB C PORT ON YOUR LAPTOP  WITH BUILT-IN PROTECTION FOR OVER-VOLTAGE AND OVER-CURRENT, THIS UGREEN USB-C ADAPTER CAN KEEPS YOUR DIGITAL DEVICES AND DATA SAFE  1. FOR CONNECTING MACBOOK PRO 2016, THE MAXIMUM OUTPUT IS 10W (5V/2A), YOU CAN ACCESS: A 2.5” HARD DRIVE, U DISK, KEYBOARD, MOUSE, ETC  2. FOR CONNECTING OTHER LAPTOPS WITH USB C PORT, THE MAXIMUM OUTPUT IS 5W (5V/1A), YOU CAN ONLY USE SOME LOW POWER CONSUMPTION DEVICES LIKE KEYBOARD, MOUSE, U DISK,ETC    ** DO NOT USE THE HUB FOR CHARGING ANY DEVICE. **</t>
        </is>
      </c>
      <c r="C4680" t="inlineStr">
        <is>
          <t>UG-USBC-40374</t>
        </is>
      </c>
      <c r="D4680" t="inlineStr">
        <is>
          <t>Units</t>
        </is>
      </c>
      <c r="G4680" t="inlineStr">
        <is>
          <t>NXT/NXT STOCK</t>
        </is>
      </c>
      <c r="H4680" t="inlineStr">
        <is>
          <t>NXT Level Tech – Audio, Lighting and Home Entertainment Equipment</t>
        </is>
      </c>
      <c r="I4680" t="n">
        <v>0</v>
      </c>
      <c r="J4680" t="n">
        <v>0</v>
      </c>
      <c r="K4680" t="n">
        <v>0</v>
      </c>
    </row>
    <row r="4681">
      <c r="A4681" t="n">
        <v>70644</v>
      </c>
      <c r="B4681" t="inlineStr">
        <is>
          <t>[UG-USBC-50596] UGREEN USB-C TO 3.5MM AUDIO+ USB-C ADAPTER    DESIGNED FOR TYPE-C PHONES WITHOUT HEADPHONES JACKS, XIAOMI 6MIX2S HUAWEI MATE10 AND OTHER MOBILE PHONES WHILE LISTENING TO MUSIC. WHEN LISTENING TO SONGS, IT CAN KEEP YOUR MOBILE PHONE FULLY CHARGED AND SOLVE THE DISTRESS OF NOT HAVING A 3.5MM AUDIO PORT. NO NEED TO PURCHASE A TYPE-C HEADSET SEPARATELY, THE OLD HEADPHONES CAN STILL BE USED. 1.5A INTELLIGENT CURRENT OUTPUT, FAST CHARGING DOES NOT HURT THE PHONE. ENVIRONMENTALLY FRIENDLY TPE QUILT, EASY TO BEND AND PULL, AVOIDING DAMAGE TO THE CORE AND AFFECTING SOUND QUALITY.    SPECIFICATIONS:  INPUT: TYPE C MALE  AUDIO: 1*3.5MM PORT  POWER PORT: 1*USB-C FEMALE, SUPPORT MAX 1.5A  SUPPORT AUDIO+CHARGING PORT USE SIMULTANEOUSLY  SIZE: (L)33.8 X (W)9.8 X (H)19.3MM</t>
        </is>
      </c>
      <c r="C4681" t="inlineStr">
        <is>
          <t>UG-USBC-50596</t>
        </is>
      </c>
      <c r="D4681" t="inlineStr">
        <is>
          <t>Units</t>
        </is>
      </c>
      <c r="G4681" t="inlineStr">
        <is>
          <t>NXT/NXT STOCK</t>
        </is>
      </c>
      <c r="H4681" t="inlineStr">
        <is>
          <t>NXT Level Tech – Audio, Lighting and Home Entertainment Equipment</t>
        </is>
      </c>
      <c r="I4681" t="n">
        <v>0</v>
      </c>
      <c r="J4681" t="n">
        <v>0</v>
      </c>
      <c r="K4681" t="n">
        <v>0</v>
      </c>
    </row>
    <row r="4682">
      <c r="A4682" t="n">
        <v>70645</v>
      </c>
      <c r="B4682" t="inlineStr">
        <is>
          <t>[UG-USBC-50538] UGREEN USB-C TO 3*USB3.0+HDMI+RJ45+SD&amp;TF CONVERTER    UGREEN PID: 50538 USB-C MULTIFUNCTION ADAPTER EASILY ADDS ONE HDMI PORT, ONE RJ45 PORT, 3-PORT HUB, AND TF/SD CARD SLOT TO YOUR USB-C COMPUTER.    SPECIFICATIONS:  INPUT: USB-C MALE  OUTPUT: 1X HDMI, 3X USB A PORTS  1X 10/100/1000 ETHERNET PORT  SUPPORTS RESOLUTIONS UP TO 4K*2K@30HZ  COMPLIANT WITH USB3.0 SPECIFICATION WITH TRANSFER RATES UP TO 5GBPS BACKWARD COMPATIBLE WITH USB2.0/1.1  USB-C POWER PORT WITH PD PROTOCOL  SUPPORTS MICRO SD (TF)/SD/MMC CARD  SUPPORTS SIMULTANEOUSLY READ AND WRITE ON TWO CARDS  SUPPORTS MAC OS/WINDOWS  DIMENSIONS: 105(L) X 50(W) X 16(H) MM  CABLE LENGTH 15CM</t>
        </is>
      </c>
      <c r="C4682" t="inlineStr">
        <is>
          <t>UG-USBC-50538</t>
        </is>
      </c>
      <c r="D4682" t="inlineStr">
        <is>
          <t>Units</t>
        </is>
      </c>
      <c r="G4682" t="inlineStr">
        <is>
          <t>NXT/NXT STOCK</t>
        </is>
      </c>
      <c r="H4682" t="inlineStr">
        <is>
          <t>NXT Level Tech – Audio, Lighting and Home Entertainment Equipment</t>
        </is>
      </c>
      <c r="I4682" t="n">
        <v>0</v>
      </c>
      <c r="J4682" t="n">
        <v>0</v>
      </c>
      <c r="K4682" t="n">
        <v>0</v>
      </c>
    </row>
    <row r="4683">
      <c r="A4683" t="n">
        <v>70646</v>
      </c>
      <c r="B4683" t="inlineStr">
        <is>
          <t>[UG-USBC-50984] UGREEN USB-C DUAL M TO USB3/HDMI/GIGABIT LAN ADAPTER GREY • UGREEN USBC 5-IN-1 HUB IS DESIGNED FOR MACBOOK PRO/AIR WITH LIMITED PORTS. THIS ADAPTER ALLOWS TO EXPAND THE PORTS AVAILABLE ON YOUR DEVICE BY ADDING USB3/HDMI/GIGABIT LAN AS WELL AS AN EXTRA USBC PORT FOR CHARGING. THIS USBC HUB IS DRIVER FREE AND CONVENIENT TO USE. • FEATURES:HDMI OUTPUT SUPPPORTS UP TO 4K RESOLUTION ; USBC VIDEO OUTPUT, SUPPORTS 4K@60HZ AND 8K@30HZ VIDEO ; 100W PASS-THROUGH CHARGING ; GIGABIT ETHERNET RJ45 PORT FOR STABLE CONNECTION ; 2 X USB3.0 PORTS TO ADD ADDITIONAL USB DEVICES • SPECIFICATIONS: INPUT: 2* USB-C MALE ; OUTPUT: 2*USB3 A FEMALE / 1*USBC FEMALE / 1* HDMI FEMALE / 1*GIGABIT ETHERNET ; USB3.0 TRANSPEED: UP TO 5GBPS ; USBC FEMALE PORT (THUNDERBOLT 3):SUPPORTS PD3.0 100W ; TRANSFER FEED: DATA AND VIDEO, UPTO 40GBPS ; HDMI SUPPORT: 4K*2K@30HZ ; ETHERNET PORT: 10/100/1000MBPS</t>
        </is>
      </c>
      <c r="C4683" t="inlineStr">
        <is>
          <t>UG-USBC-50984</t>
        </is>
      </c>
      <c r="D4683" t="inlineStr">
        <is>
          <t>Units</t>
        </is>
      </c>
      <c r="G4683" t="inlineStr">
        <is>
          <t>NXT/NXT STOCK</t>
        </is>
      </c>
      <c r="H4683" t="inlineStr">
        <is>
          <t>NXT Level Tech – Audio, Lighting and Home Entertainment Equipment</t>
        </is>
      </c>
      <c r="I4683" t="n">
        <v>0</v>
      </c>
      <c r="J4683" t="n">
        <v>0</v>
      </c>
      <c r="K4683" t="n">
        <v>0</v>
      </c>
    </row>
    <row r="4684">
      <c r="A4684" t="n">
        <v>70647</v>
      </c>
      <c r="B4684" t="inlineStr">
        <is>
          <t>[UG-USBC-80133] UGREEN USB-C MALE TO 3*USB3.0+HDMI+RJ45+SD+TF+VGA+3,5MM HUB WITH POWER DELIVERY    UGREEN PID: 80133 THIS 10-IN-1 USBC MULTIFUNCTIONAL ADAPTER ALLOWS TO EXPAND YOUR USBC ENABLED DEVICE. THIS HUB COMES WITH 4K HDMI, 1080P VGA, GIGABIT ETHERNET, 3*USB3.0 PORTS, TF SD CARD READER, 100W USBC PD CHARGING PORT AND 3.5MM AUDIO JACK.</t>
        </is>
      </c>
      <c r="C4684" t="inlineStr">
        <is>
          <t>UG-USBC-80133</t>
        </is>
      </c>
      <c r="D4684" t="inlineStr">
        <is>
          <t>Units</t>
        </is>
      </c>
      <c r="G4684" t="inlineStr">
        <is>
          <t>NXT/NXT STOCK</t>
        </is>
      </c>
      <c r="H4684" t="inlineStr">
        <is>
          <t>NXT Level Tech – Audio, Lighting and Home Entertainment Equipment</t>
        </is>
      </c>
      <c r="I4684" t="n">
        <v>1</v>
      </c>
      <c r="J4684" t="n">
        <v>0</v>
      </c>
      <c r="K4684" t="n">
        <v>1</v>
      </c>
    </row>
    <row r="4685">
      <c r="A4685" t="n">
        <v>70648</v>
      </c>
      <c r="B4685" t="inlineStr">
        <is>
          <t>[UG-USBC-50737] UGREEN USB-C TO GIGABIT ETHERNET ADAPTER    UGREEN USB-C 10/100/1000MBPS ETHERNET ADAPTER CONNECTS YOUR NEW 12INCH MACBOOK, GOOGLE CHROMOBOOK PIXEL, LENOVO YOGA 900 13", AND ASUS ZEN AIO AND OTHER PCS WITH USB-C TO A ROUTER, MODEM, OR NETWORK SWITCH TO BRING A WIRED ETHERNET TO A WIRELESS-ONLY SYSTEM THROUGH A USB-C PORT.    SPECIFICATIONS:  10/100/1000MBPS ETHERNET ADAPTER  1000MBPS EXPERIENCE FASTER NETWORK TRANSMISSION SPEED  PLUG AND PLAY  SUPPORT OS/WINDOWS/LINUX/ANDROID SYSTEM  MATERIAL: ENVIRONMENTAL ABS  LENGTH: 10CM</t>
        </is>
      </c>
      <c r="C4685" t="inlineStr">
        <is>
          <t>UG-USBC-50737</t>
        </is>
      </c>
      <c r="D4685" t="inlineStr">
        <is>
          <t>Units</t>
        </is>
      </c>
      <c r="G4685" t="inlineStr">
        <is>
          <t>NXT/NXT STOCK</t>
        </is>
      </c>
      <c r="H4685" t="inlineStr">
        <is>
          <t>NXT Level Tech – Audio, Lighting and Home Entertainment Equipment</t>
        </is>
      </c>
      <c r="I4685" t="n">
        <v>0</v>
      </c>
      <c r="J4685" t="n">
        <v>0</v>
      </c>
      <c r="K4685" t="n">
        <v>0</v>
      </c>
    </row>
    <row r="4686">
      <c r="A4686" t="n">
        <v>70649</v>
      </c>
      <c r="B4686" t="inlineStr">
        <is>
          <t xml:space="preserve">[UG-USBC-70336] UGREEN USB-C TO USB3.0 4 PORT HUB + MICRO USB •  EXTENDED USB C SLIM HUB ADAPTER BRIDGES THE GAP BETWEEN USB-A AND USB-C TO CONNECT OLDER DEVICES TO YOUR NEW USB C LAPTOP, EXPAND THE SINGLE C TYPE PORT OR THUNDERBOLT 3 INTO 4 STANDARD USB 3.0 FEMALE PORTS. USB C DATA HUB 4 PORTS SUPPORTS SUPER FASTER DATA TRANSFER UP TO 5GBPS - 10X FASTER THAN USB 2.0 (480 MBPS), WHICH ALLOWS YOU TO TRANSFER HD MOVIES OR LARGE FILES IN JUST SECONDS. ENABLE TO CONNECT MORE ACCESSORIES TO YOUR USB C OTG SUPPORTED DEVICES, LIKE SAMSUNG S10/9/8, NOTE 10/9/8, LG V50/40/30, HUAWEI MATE 20 AND MORE.  </t>
        </is>
      </c>
      <c r="C4686" t="inlineStr">
        <is>
          <t>UG-USBC-70336</t>
        </is>
      </c>
      <c r="D4686" t="inlineStr">
        <is>
          <t>Units</t>
        </is>
      </c>
      <c r="G4686" t="inlineStr">
        <is>
          <t>NXT/NXT STOCK</t>
        </is>
      </c>
      <c r="H4686" t="inlineStr">
        <is>
          <t>NXT Level Tech – Audio, Lighting and Home Entertainment Equipment</t>
        </is>
      </c>
      <c r="I4686" t="n">
        <v>1</v>
      </c>
      <c r="J4686" t="n">
        <v>0</v>
      </c>
      <c r="K4686" t="n">
        <v>1</v>
      </c>
    </row>
    <row r="4687">
      <c r="A4687" t="n">
        <v>70650</v>
      </c>
      <c r="B4687" t="inlineStr">
        <is>
          <t>[UG-USBC-70444] UGREEN USB-C MALE TO HDMI 2.0 FEMALE CONVERTER WITHOUT PD ADAPTER GREY .UGREEN USB C TO HDMI ADAPTER CABLE 4K 60HZ, ALUMINUM TYPE C THUNDERBOLT 3 CONVERTER MALE TO FEMALE FOR MACBOOK PRO 2019, SAMSUNG NOTE 10 S10 S9 S8 PLUS, IMAC, LG V50 V30 V20, XPS 15 13, YOGA 900. THE PREMIUM USB C HDMI 2.0 ADAPTER SUPPORTS 4K@60HZ HIGH-DEFINITION RESOLUTION AND HIGH DYNAMIC RANGE (HDR), LETTING YOU GET VIBRANT VISUALS AND STUNNING CLARITY AND SOUND ON A LARGER SCREEN WHERE COLORS POP, CONTRAST IS EXPANDED, BRIGHTNESS INCREASES AND DETAILS ARE MUCH MORE REFINED. ADVANCED VL100 &amp; PS176 CHIPSETS SIGNIFICANTLY ENSURE STABLE SIGNAL TRANSMISSION AND AVOID PICTURE DELAY OR FLICKERING.</t>
        </is>
      </c>
      <c r="C4687" t="inlineStr">
        <is>
          <t>UG-USBC-70444</t>
        </is>
      </c>
      <c r="D4687" t="inlineStr">
        <is>
          <t>Units</t>
        </is>
      </c>
      <c r="G4687" t="inlineStr">
        <is>
          <t>NXT/NXT STOCK</t>
        </is>
      </c>
      <c r="H4687" t="inlineStr">
        <is>
          <t>NXT Level Tech – Audio, Lighting and Home Entertainment Equipment</t>
        </is>
      </c>
      <c r="I4687" t="n">
        <v>0</v>
      </c>
      <c r="J4687" t="n">
        <v>0</v>
      </c>
      <c r="K4687" t="n">
        <v>0</v>
      </c>
    </row>
    <row r="4688">
      <c r="A4688" t="n">
        <v>70651</v>
      </c>
      <c r="B4688" t="inlineStr">
        <is>
          <t xml:space="preserve">[UG-USBC-70446] UGREEN USB-C TO RJ45 2.5G ETHERNET ADAPTER </t>
        </is>
      </c>
      <c r="C4688" t="inlineStr">
        <is>
          <t>UG-USBC-70446</t>
        </is>
      </c>
      <c r="D4688" t="inlineStr">
        <is>
          <t>Units</t>
        </is>
      </c>
      <c r="G4688" t="inlineStr">
        <is>
          <t>NXT/NXT STOCK</t>
        </is>
      </c>
      <c r="H4688" t="inlineStr">
        <is>
          <t>NXT Level Tech – Audio, Lighting and Home Entertainment Equipment</t>
        </is>
      </c>
      <c r="I4688" t="n">
        <v>0</v>
      </c>
      <c r="J4688" t="n">
        <v>0</v>
      </c>
      <c r="K4688" t="n">
        <v>0</v>
      </c>
    </row>
    <row r="4689">
      <c r="A4689" t="n">
        <v>70652</v>
      </c>
      <c r="B4689" t="inlineStr">
        <is>
          <t>[UG-USBC-70451] UGREEN USBC MALE TO DISPLAYPORT FEMALE 4K@60HZ COMPACT ADAPTER - GREY</t>
        </is>
      </c>
      <c r="C4689" t="inlineStr">
        <is>
          <t>UG-USBC-70451</t>
        </is>
      </c>
      <c r="D4689" t="inlineStr">
        <is>
          <t>Units</t>
        </is>
      </c>
      <c r="G4689" t="inlineStr">
        <is>
          <t>NXT/NXT STOCK</t>
        </is>
      </c>
      <c r="H4689" t="inlineStr">
        <is>
          <t>NXT Level Tech – Audio, Lighting and Home Entertainment Equipment</t>
        </is>
      </c>
      <c r="I4689" t="n">
        <v>0</v>
      </c>
      <c r="J4689" t="n">
        <v>0</v>
      </c>
      <c r="K4689" t="n">
        <v>0</v>
      </c>
    </row>
    <row r="4690">
      <c r="A4690" t="n">
        <v>70653</v>
      </c>
      <c r="B4690" t="inlineStr">
        <is>
          <t>[UG-USBC-70499] UGREEN USB-C 3.1 GEN2 2.5" SATA HDD/SSD TOOL-FREE ENCLOSURE ENHANCED WITH UASP (USB ATTACHED SCSI PROTOCOL) - GREY</t>
        </is>
      </c>
      <c r="C4690" t="inlineStr">
        <is>
          <t>UG-USBC-70499</t>
        </is>
      </c>
      <c r="D4690" t="inlineStr">
        <is>
          <t>Units</t>
        </is>
      </c>
      <c r="G4690" t="inlineStr">
        <is>
          <t>NXT/NXT STOCK</t>
        </is>
      </c>
      <c r="H4690" t="inlineStr">
        <is>
          <t>NXT Level Tech – Audio, Lighting and Home Entertainment Equipment</t>
        </is>
      </c>
      <c r="I4690" t="n">
        <v>0</v>
      </c>
      <c r="J4690" t="n">
        <v>0</v>
      </c>
      <c r="K4690" t="n">
        <v>0</v>
      </c>
    </row>
    <row r="4691">
      <c r="A4691" t="n">
        <v>70654</v>
      </c>
      <c r="B4691" t="inlineStr">
        <is>
          <t>[UG-USBC-70610] UGREEN USB-C 3.0 TO 2.5" SATAIII HDD/SSD ADAPTER SUPPORTING UPTO 5GBPS DATA TRANSFER - BLACK</t>
        </is>
      </c>
      <c r="C4691" t="inlineStr">
        <is>
          <t>UG-USBC-70610</t>
        </is>
      </c>
      <c r="D4691" t="inlineStr">
        <is>
          <t>Units</t>
        </is>
      </c>
      <c r="G4691" t="inlineStr">
        <is>
          <t>NXT/NXT STOCK</t>
        </is>
      </c>
      <c r="H4691" t="inlineStr">
        <is>
          <t>NXT Level Tech – Audio, Lighting and Home Entertainment Equipment</t>
        </is>
      </c>
      <c r="I4691" t="n">
        <v>0</v>
      </c>
      <c r="J4691" t="n">
        <v>0</v>
      </c>
      <c r="K4691" t="n">
        <v>0</v>
      </c>
    </row>
    <row r="4692">
      <c r="A4692" t="n">
        <v>70655</v>
      </c>
      <c r="B4692" t="inlineStr">
        <is>
          <t>[UG-USBC-10919] UGREEN USB-C 5IN1 ULTRA-SLIM DOCKING STATION WITH DUAL USB3.0 PORT + HDMI + GIGABIT LAN PORT + 100W (MAX) POWER DELIVERY - GREY</t>
        </is>
      </c>
      <c r="C4692" t="inlineStr">
        <is>
          <t>UG-USBC-10919</t>
        </is>
      </c>
      <c r="D4692" t="inlineStr">
        <is>
          <t>Units</t>
        </is>
      </c>
      <c r="G4692" t="inlineStr">
        <is>
          <t>NXT/NXT STOCK</t>
        </is>
      </c>
      <c r="H4692" t="inlineStr">
        <is>
          <t>NXT Level Tech – Audio, Lighting and Home Entertainment Equipment</t>
        </is>
      </c>
      <c r="I4692" t="n">
        <v>1</v>
      </c>
      <c r="J4692" t="n">
        <v>0</v>
      </c>
      <c r="K4692" t="n">
        <v>1</v>
      </c>
    </row>
    <row r="4693">
      <c r="A4693" t="n">
        <v>70656</v>
      </c>
      <c r="B4693" t="inlineStr">
        <is>
          <t>[UG-USBC-40873] UGREEN USB-C 9-IN-1 MULTIFUNCTIONAL ADAPTER, GREY    EXPAND YOUR MACBOOK WITH HDMI, VGA, ETHERNET, 3PORTS USB3.0, TF/SD CARD READER AND ONE TYPE-C PD 3.0 CHARGING PORT. HDMI PORT PROVIDES SIMPLE PLUG-AND-PLAY CONNECTION TO A SECOND DISPLAY OR MONITOR AT RESOLUTION UP TO 3840X2160@30HZ, VGA PORT PROVIDES MAX 1920X1080@60HZ 1080P VIDEO OUTPUT. SUPPORT PD 3.0 CHARGING AT MAX 20V 3A, THIS TYPE-C PASS-THROUGH FEMALE PORT CAN QUICKLY CHARGE NEW MACBOOK OR OTHER USB-C DEVICES BASED ON PD CHARGING PROTOCOL FOR POWER SUPPLY. SUPPORT FASTER DATA TRANSFER UP TO 5GBPS, 10X FASTER THAN USB2.0, TYP-C CARD READER EASILY EXPANDS SD AND TF SLOTS TO YOUR  PC - TWO CARDS READING SIMULTANEOUSLY KEEP YOU AWAY FROM THE HASSLE OF CONSTANT UNPLUGGING AND RE-PLUGGING. EQUIPPED WITH A RJ45 PORT, THIS USB TYPE-C LAN NETWORK ADAPTER SUPPORTS 10/100/1000MBPS NETWORK CONNECTION, IDEAL FOR STREAMING MOVIES, DOWNLOADING LARGE FILES OR PLAYING GAMES.    NOTE:  HDMI AND VGA PORTS CAN NOT BE USED OR CONNECTED AT THE SAME TIME  DRIVER-FREE SYSTEM FOR NETWORK: MAC OS, WINDOWS 10; NEED DRIVER INSTALLATION: WINDOWS 7/8/8.1  USB3.0 PORTS ARE DESIGNED FOR DATA SYNCING ONLY, NOT FOR CHARGING PHONES OR TABLETS  FOR 4K RESOLUTION, PLEASE KEEP HDMI CABLE WITHIN 5M</t>
        </is>
      </c>
      <c r="C4693" t="inlineStr">
        <is>
          <t>UG-USBC-40873</t>
        </is>
      </c>
      <c r="D4693" t="inlineStr">
        <is>
          <t>Units</t>
        </is>
      </c>
      <c r="G4693" t="inlineStr">
        <is>
          <t>NXT/NXT STOCK</t>
        </is>
      </c>
      <c r="H4693" t="inlineStr">
        <is>
          <t>NXT Level Tech – Audio, Lighting and Home Entertainment Equipment</t>
        </is>
      </c>
      <c r="I4693" t="n">
        <v>0</v>
      </c>
      <c r="J4693" t="n">
        <v>0</v>
      </c>
      <c r="K4693" t="n">
        <v>0</v>
      </c>
    </row>
    <row r="4694">
      <c r="A4694" t="n">
        <v>70657</v>
      </c>
      <c r="B4694" t="inlineStr">
        <is>
          <t>[UG-USBC-50209] UGREEN USBC 5IN1 DOCKING STATION W/USBC/USB3/HDMI+100W (MAX) POWER DELIVERY - GREY</t>
        </is>
      </c>
      <c r="C4694" t="inlineStr">
        <is>
          <t>UG-USBC-50209</t>
        </is>
      </c>
      <c r="D4694" t="inlineStr">
        <is>
          <t>Units</t>
        </is>
      </c>
      <c r="G4694" t="inlineStr">
        <is>
          <t>NXT/NXT STOCK</t>
        </is>
      </c>
      <c r="H4694" t="inlineStr">
        <is>
          <t>NXT Level Tech – Audio, Lighting and Home Entertainment Equipment</t>
        </is>
      </c>
      <c r="I4694" t="n">
        <v>0</v>
      </c>
      <c r="J4694" t="n">
        <v>0</v>
      </c>
      <c r="K4694" t="n">
        <v>0</v>
      </c>
    </row>
    <row r="4695">
      <c r="A4695" t="n">
        <v>70658</v>
      </c>
      <c r="B4695" t="inlineStr">
        <is>
          <t>[UG-USBC-90119] UGREEN USB-C 9-IN-1 DOCKING STATION WITH DUAL HDMI SUPPORTING MULTI-MONITOR EXTENSION+USB3.0+GLAN+SD/TF+60W (MAX) POWER DELIVERY - GREY</t>
        </is>
      </c>
      <c r="C4695" t="inlineStr">
        <is>
          <t>UG-USBC-90119</t>
        </is>
      </c>
      <c r="D4695" t="inlineStr">
        <is>
          <t>Units</t>
        </is>
      </c>
      <c r="G4695" t="inlineStr">
        <is>
          <t>NXT/NXT STOCK</t>
        </is>
      </c>
      <c r="H4695" t="inlineStr">
        <is>
          <t>NXT Level Tech – Audio, Lighting and Home Entertainment Equipment</t>
        </is>
      </c>
      <c r="I4695" t="n">
        <v>0</v>
      </c>
      <c r="J4695" t="n">
        <v>0</v>
      </c>
      <c r="K4695" t="n">
        <v>0</v>
      </c>
    </row>
    <row r="4696">
      <c r="A4696" t="n">
        <v>70659</v>
      </c>
      <c r="B4696" t="inlineStr">
        <is>
          <t>[UG-USBC-50706] UGREEN USB-C 3.1 MULTI-CARD READER + USB A MALE - GREY. EQUIPPED WITH USB3.0 TYPE A AND TYPE C CONNECTORS, THIS CARD READER CAN BE USED DATA EXCHANGE BETWEEN MEMORY CARDS AND USB TYPE A AND TYPE C ENABLED DEVICES WITH OTG FUNCTION. WITH BUILT-IN USB 3.0 CHIP, THIS CARD READER SUPPRTS HIGH-SPEED TRANSFER.</t>
        </is>
      </c>
      <c r="C4696" t="inlineStr">
        <is>
          <t>UG-USBC-50706</t>
        </is>
      </c>
      <c r="D4696" t="inlineStr">
        <is>
          <t>Units</t>
        </is>
      </c>
      <c r="G4696" t="inlineStr">
        <is>
          <t>NXT/NXT STOCK</t>
        </is>
      </c>
      <c r="H4696" t="inlineStr">
        <is>
          <t>NXT Level Tech – Audio, Lighting and Home Entertainment Equipment</t>
        </is>
      </c>
      <c r="I4696" t="n">
        <v>0</v>
      </c>
      <c r="J4696" t="n">
        <v>0</v>
      </c>
      <c r="K4696" t="n">
        <v>0</v>
      </c>
    </row>
    <row r="4697">
      <c r="A4697" t="n">
        <v>70660</v>
      </c>
      <c r="B4697" t="inlineStr">
        <is>
          <t>[UG-USB-30930] UGREEN USB 4PORT CHARGING STATION EU PLUG BLACK</t>
        </is>
      </c>
      <c r="C4697" t="inlineStr">
        <is>
          <t>UG-USB-30930</t>
        </is>
      </c>
      <c r="D4697" t="inlineStr">
        <is>
          <t>Units</t>
        </is>
      </c>
      <c r="G4697" t="inlineStr">
        <is>
          <t>NXT/NXT STOCK</t>
        </is>
      </c>
      <c r="H4697" t="inlineStr">
        <is>
          <t>NXT Level Tech – Audio, Lighting and Home Entertainment Equipment</t>
        </is>
      </c>
      <c r="I4697" t="n">
        <v>0</v>
      </c>
      <c r="J4697" t="n">
        <v>0</v>
      </c>
      <c r="K4697" t="n">
        <v>0</v>
      </c>
    </row>
    <row r="4698">
      <c r="A4698" t="n">
        <v>70661</v>
      </c>
      <c r="B4698" t="inlineStr">
        <is>
          <t>[UG-USBC-50327] UGREEN USBC DUAL PORT PD3.0/QC4.0 100W(MAX) WALL CHARGER WITH GAN TECHNOLOGY - GREY</t>
        </is>
      </c>
      <c r="C4698" t="inlineStr">
        <is>
          <t>UG-USBC-50327</t>
        </is>
      </c>
      <c r="D4698" t="inlineStr">
        <is>
          <t>Units</t>
        </is>
      </c>
      <c r="G4698" t="inlineStr">
        <is>
          <t>NXT/NXT STOCK</t>
        </is>
      </c>
      <c r="H4698" t="inlineStr">
        <is>
          <t>NXT Level Tech – Audio, Lighting and Home Entertainment Equipment</t>
        </is>
      </c>
      <c r="I4698" t="n">
        <v>0</v>
      </c>
      <c r="J4698" t="n">
        <v>0</v>
      </c>
      <c r="K4698" t="n">
        <v>0</v>
      </c>
    </row>
    <row r="4699">
      <c r="A4699" t="n">
        <v>70662</v>
      </c>
      <c r="B4699" t="inlineStr">
        <is>
          <t>[UG-USBC-60450] UGREEN USBC 20W PD3.0 WALL CHARGER - WHITE</t>
        </is>
      </c>
      <c r="C4699" t="inlineStr">
        <is>
          <t>UG-USBC-60450</t>
        </is>
      </c>
      <c r="D4699" t="inlineStr">
        <is>
          <t>Units</t>
        </is>
      </c>
      <c r="G4699" t="inlineStr">
        <is>
          <t>NXT/NXT STOCK</t>
        </is>
      </c>
      <c r="H4699" t="inlineStr">
        <is>
          <t>NXT Level Tech – Audio, Lighting and Home Entertainment Equipment</t>
        </is>
      </c>
      <c r="I4699" t="n">
        <v>0</v>
      </c>
      <c r="J4699" t="n">
        <v>0</v>
      </c>
      <c r="K4699" t="n">
        <v>0</v>
      </c>
    </row>
    <row r="4700">
      <c r="A4700" t="n">
        <v>70663</v>
      </c>
      <c r="B4700" t="inlineStr">
        <is>
          <t xml:space="preserve">[UG-USBC-70161] UGREEN USBC 30W QC4.0/PD3.0 WALL CHARGER - WHITE, COMPATIBLE FOR MACBOOK AIR 13", MACBOOK 12", NINTENDO SWITCH, IPAD PRO, IPHONE ETC, INPUT: 100-240V-50/60MHZ 800ma Max, OUTPUT:5V/3A, 9V/2A, 12V/1.5A, 20V/1.5A TOTAL OUTPUT POWER: 30W MAX  </t>
        </is>
      </c>
      <c r="C4700" t="inlineStr">
        <is>
          <t>UG-USBC-70161</t>
        </is>
      </c>
      <c r="D4700" t="inlineStr">
        <is>
          <t>Units</t>
        </is>
      </c>
      <c r="G4700" t="inlineStr">
        <is>
          <t>NXT/NXT STOCK</t>
        </is>
      </c>
      <c r="H4700" t="inlineStr">
        <is>
          <t>NXT Level Tech – Audio, Lighting and Home Entertainment Equipment</t>
        </is>
      </c>
      <c r="I4700" t="n">
        <v>0</v>
      </c>
      <c r="J4700" t="n">
        <v>0</v>
      </c>
      <c r="K4700" t="n">
        <v>0</v>
      </c>
    </row>
    <row r="4701">
      <c r="A4701" t="n">
        <v>70664</v>
      </c>
      <c r="B4701" t="inlineStr">
        <is>
          <t>[UG-USBC-60468] UGREEN USBC+USB A 36W WALL CHARGER - WHITE</t>
        </is>
      </c>
      <c r="C4701" t="inlineStr">
        <is>
          <t>UG-USBC-60468</t>
        </is>
      </c>
      <c r="D4701" t="inlineStr">
        <is>
          <t>Units</t>
        </is>
      </c>
      <c r="G4701" t="inlineStr">
        <is>
          <t>NXT/NXT STOCK</t>
        </is>
      </c>
      <c r="H4701" t="inlineStr">
        <is>
          <t>NXT Level Tech – Audio, Lighting and Home Entertainment Equipment</t>
        </is>
      </c>
      <c r="I4701" t="n">
        <v>0</v>
      </c>
      <c r="J4701" t="n">
        <v>0</v>
      </c>
      <c r="K4701" t="n">
        <v>0</v>
      </c>
    </row>
    <row r="4702">
      <c r="A4702" t="n">
        <v>70665</v>
      </c>
      <c r="B4702" t="inlineStr">
        <is>
          <t>[UG-USBC-70774] UGREEN USBC GAN 65W 4 PORT 3C1A PD3.0 CHARGER, 3X USB-C + 1X USB-A, DESIGNED FOR APPLE FANS, FAST CHARGING FOR IPHONE 12, IPHONE 12 PRO, IPHONE 12 MINI, IPAD AIR 2020, IPAD PRO 2020, NINTENDO SWITCH AND AIRPODS AT THE SAME TIME. THE INTELLIGENT POWER MANAGEMENT DELIVERS OPTIMAL CHARGING POWER TO FAST CHARGE YOUR DEVICES, FAST CHARGING PROTOCOLS PPS/PD3.0/PD2.0, QC4+/QC4.0/QC3.0/QC2.0, AFC, FCP/SCP/SFCP
PE2.0/PE1.1, BC1.2</t>
        </is>
      </c>
      <c r="C4702" t="inlineStr">
        <is>
          <t>UG-USBC-70774</t>
        </is>
      </c>
      <c r="D4702" t="inlineStr">
        <is>
          <t>Units</t>
        </is>
      </c>
      <c r="G4702" t="inlineStr">
        <is>
          <t>NXT/NXT STOCK</t>
        </is>
      </c>
      <c r="H4702" t="inlineStr">
        <is>
          <t>NXT Level Tech – Audio, Lighting and Home Entertainment Equipment</t>
        </is>
      </c>
      <c r="I4702" t="n">
        <v>0</v>
      </c>
      <c r="J4702" t="n">
        <v>0</v>
      </c>
      <c r="K4702" t="n">
        <v>0</v>
      </c>
    </row>
    <row r="4703">
      <c r="A4703" t="n">
        <v>70666</v>
      </c>
      <c r="B4703" t="inlineStr">
        <is>
          <t>[UG-USBC-70817] UGREEN USBC GAN 65W FAST CHARGER, INPUT: 100-240V? 50/60HZ 1.8A MAX, OUTPUT: 5V/3A, 9V/3A, 12V/3A, 15V/3A ,20V/3.25A, 3.3-21V/3A, 3.3-11V/4.05A, TOTAL OUTPUT POWER: 65W MAX, COMPATIBLE WITH: PD3.0(PD2.0),QC4.0+ (QC4.0/QC3.0/QC2.0), FCP/SCP, BC1.2--5V1.5A</t>
        </is>
      </c>
      <c r="C4703" t="inlineStr">
        <is>
          <t>UG-USBC-70817</t>
        </is>
      </c>
      <c r="D4703" t="inlineStr">
        <is>
          <t>Units</t>
        </is>
      </c>
      <c r="G4703" t="inlineStr">
        <is>
          <t>NXT/NXT STOCK</t>
        </is>
      </c>
      <c r="H4703" t="inlineStr">
        <is>
          <t>NXT Level Tech – Audio, Lighting and Home Entertainment Equipment</t>
        </is>
      </c>
      <c r="I4703" t="n">
        <v>0</v>
      </c>
      <c r="J4703" t="n">
        <v>0</v>
      </c>
      <c r="K4703" t="n">
        <v>0</v>
      </c>
    </row>
    <row r="4704">
      <c r="A4704" t="n">
        <v>70667</v>
      </c>
      <c r="B4704" t="inlineStr">
        <is>
          <t>[UG-USB-60162] UGREEN 1.5M LIGHTNING TO USB BRAIDED CABLE  WHITE   MFI CERTIFIED "MADE FOR IPOD, "MADE FOR IPHONE", AND "MADE FOR IPAD" MEAN THAT AN ELECTRONIC ACCESSORY HAS BEEN DESIGNED TO CONNECT SPECIFICALLY TO IPOD, IPHONE, OR IPAD AND HAS BEEN CERTIFIED BY THE DEVELOPER TO MEET APPLE PERFORMANCE STANDARDS. APPLE IS NOT RESPONSIBLE FOR THE OPERATION OF THIS DEVICE OR ITS COMPLIANCE WITH SAFETY AND REGULATORY STANDARDS.  PLEASE NOTE THAT THE USE OF THIS ACCESSORY WITH IPOD, IPHONE, OR IPAD MAY AFFECT WIRELESS PERFORMANCE.    FEATURES:  CHARGING YOUR MOBILE DEVICE  USE FOR DATA TRANSFERRING  SYNCHRONIZING YOUR MOBILE PHONE TO PC LAPTOP</t>
        </is>
      </c>
      <c r="C4704" t="inlineStr">
        <is>
          <t>UG-USB-60162</t>
        </is>
      </c>
      <c r="D4704" t="inlineStr">
        <is>
          <t>Units</t>
        </is>
      </c>
      <c r="G4704" t="inlineStr">
        <is>
          <t>NXT/NXT STOCK</t>
        </is>
      </c>
      <c r="H4704" t="inlineStr">
        <is>
          <t>NXT Level Tech – Audio, Lighting and Home Entertainment Equipment</t>
        </is>
      </c>
      <c r="I4704" t="n">
        <v>0</v>
      </c>
      <c r="J4704" t="n">
        <v>0</v>
      </c>
      <c r="K4704" t="n">
        <v>0</v>
      </c>
    </row>
    <row r="4705">
      <c r="A4705" t="n">
        <v>70668</v>
      </c>
      <c r="B4705" t="inlineStr">
        <is>
          <t>[UG-USB-30756] UGREEN LIGHTNING TO 3.5MM FEMALE ADAPTER MFI CERTIFIED, SUPPORT Ios10.3.1 AND ABOVE</t>
        </is>
      </c>
      <c r="C4705" t="inlineStr">
        <is>
          <t>UG-USB-30756</t>
        </is>
      </c>
      <c r="D4705" t="inlineStr">
        <is>
          <t>Units</t>
        </is>
      </c>
      <c r="G4705" t="inlineStr">
        <is>
          <t>NXT/NXT STOCK</t>
        </is>
      </c>
      <c r="H4705" t="inlineStr">
        <is>
          <t>NXT Level Tech – Audio, Lighting and Home Entertainment Equipment</t>
        </is>
      </c>
      <c r="I4705" t="n">
        <v>0</v>
      </c>
      <c r="J4705" t="n">
        <v>0</v>
      </c>
      <c r="K4705" t="n">
        <v>0</v>
      </c>
    </row>
    <row r="4706">
      <c r="A4706" t="n">
        <v>70669</v>
      </c>
      <c r="B4706" t="inlineStr">
        <is>
          <t xml:space="preserve">[UG-USBC-10493] UGREEN 1M USBC TO LIGHTNING CABLE - WHITE MFI CERTIFIED NYLON BRAIDED FAST POWER DELIVERY CHARGING CABLE FOR IPHONE 12 MINI 12 PRO MAX 11 PRO MAX XR 8 PLUS AIRPODS  </t>
        </is>
      </c>
      <c r="C4706" t="inlineStr">
        <is>
          <t>UG-USBC-10493</t>
        </is>
      </c>
      <c r="D4706" t="inlineStr">
        <is>
          <t>Units</t>
        </is>
      </c>
      <c r="G4706" t="inlineStr">
        <is>
          <t>NXT/NXT STOCK</t>
        </is>
      </c>
      <c r="H4706" t="inlineStr">
        <is>
          <t>NXT Level Tech – Audio, Lighting and Home Entertainment Equipment</t>
        </is>
      </c>
      <c r="I4706" t="n">
        <v>0</v>
      </c>
      <c r="J4706" t="n">
        <v>0</v>
      </c>
      <c r="K4706" t="n">
        <v>0</v>
      </c>
    </row>
    <row r="4707">
      <c r="A4707" t="n">
        <v>70670</v>
      </c>
      <c r="B4707" t="inlineStr">
        <is>
          <t xml:space="preserve">[UG-USBC-60759] UGREEN 1M USBC TO LIGHTNING CABLE - GREY MFI CERTIFIED NYLON BRAIDED FAST POWER DELIVERY CHARGING CABLE FOR IPHONE 12 MINI 12 PRO MAX 11 PRO MAX XR XS MAX 8 PLUS AIRPODS  </t>
        </is>
      </c>
      <c r="C4707" t="inlineStr">
        <is>
          <t>UG-USBC-60759</t>
        </is>
      </c>
      <c r="D4707" t="inlineStr">
        <is>
          <t>Units</t>
        </is>
      </c>
      <c r="G4707" t="inlineStr">
        <is>
          <t>NXT/NXT STOCK</t>
        </is>
      </c>
      <c r="H4707" t="inlineStr">
        <is>
          <t>NXT Level Tech – Audio, Lighting and Home Entertainment Equipment</t>
        </is>
      </c>
      <c r="I4707" t="n">
        <v>0</v>
      </c>
      <c r="J4707" t="n">
        <v>0</v>
      </c>
      <c r="K4707" t="n">
        <v>0</v>
      </c>
    </row>
    <row r="4708">
      <c r="A4708" t="n">
        <v>70671</v>
      </c>
      <c r="B4708" t="inlineStr">
        <is>
          <t>[UG-KVM-30357] UGREEN KVM SWITCH WITH 2 PORTS USB    UGREEN 2-PORT USB KVM SWITCH BOX ALLOWS YOU TO CONTROL TWO COMPUTERS BY A SINGLE USB KEYBOARD, USB MOUSE AND MONITOR, WHICH IT'S GREAT FOR THOSE WHO HAS TO WORK WITH MORE THAN ONE COMPUTER EFFICIENTLY, SAVING MONEY AND FREEING UP THE DESKTOP SPACE. IT'S CONVENIENT TO INSTANTLY SWITCH BETWEEN TWO COMPUTERS WITH A KEYBOARD HOTKEY OR THE SELECT BOTTOM.    SPECIFICATION:  INPUT: VGA PORT X2/ USB 2.0 B MALE PORT X2  OUTPUT: VGA PORT X1/ USB 2.0 A MALE PORT X2  CONTROL TWO COMPUTERS USING A SINGLE USB KEYBOARD, USB MOUSE AND MONITOR  SELECT BUTTON FOR EASY SWITCHING  MAXIMUM RESOLUTION UP TO 2560*1440  PLUG AND PLAY--NO DRIVERS REQUIRED</t>
        </is>
      </c>
      <c r="C4708" t="inlineStr">
        <is>
          <t>UG-KVM-30357</t>
        </is>
      </c>
      <c r="D4708" t="inlineStr">
        <is>
          <t>Units</t>
        </is>
      </c>
      <c r="G4708" t="inlineStr">
        <is>
          <t>NXT/NXT STOCK</t>
        </is>
      </c>
      <c r="H4708" t="inlineStr">
        <is>
          <t>NXT Level Tech – Audio, Lighting and Home Entertainment Equipment</t>
        </is>
      </c>
      <c r="I4708" t="n">
        <v>0</v>
      </c>
      <c r="J4708" t="n">
        <v>0</v>
      </c>
      <c r="K4708" t="n">
        <v>0</v>
      </c>
    </row>
    <row r="4709">
      <c r="A4709" t="n">
        <v>70672</v>
      </c>
      <c r="B4709" t="inlineStr">
        <is>
          <t>[UG-KVM-50280] UGREEN 4PORT KVM SWITCH    UGREEN 4 PORT USB KVM VGA SWITCH BOX: ALLOWS YOU TO CONTROL 4 COMPUTERS WITH ONLY ONE SET OF CONTROLS AND DISPLAY SCREEN (MOUSE AND KEYBOARD). SUPPORTS MAXIMUM RESOLUTION UP TO 1920X1080@60HZ, BACKUP COMPATIBLE WITH 720P, 480P. PLEASE NOTE THIS VGA SWITCH ONLY TRANSFER VIDEO. FOR AUDIO OUTPUT, PLEASE DIRECTLY CONNECT YOUR SPEAKER TO THE 3.5MM INTERFACES OF COMPUTER/PC. PORTABLE AND EASY TO USE: 3 USB TYPE A CONNECTORS, 4 USB TYPE B CONNECTORS, 4 VGA IN CONNECTORS AND 1 VGA OUT CONNECTOR.    SPECIFICATIONS:  3 PORT USB2.0 HUB AND 4 PORT VGA TO CONTROL 4 COMPUTERS  MAX RESOLUTION: 1920X1080 AT 60HZ  PLUG AND PLAY, NO SOFTWARE AND DRIVERS REQUIRED  BUTTON SELECTOR    IMPORTANT NOTE:  PLEASE MAKE SURE THE VGA INPUT CONNECTOR 1 AND USB B CONNECTOR 1 ARE PLUGGED IN THE SAME HOST.  EVERY VGA IN AND USB B IN IS CORRESPONDING.  PLEASE DO NOT USE VGA IN1 AND USB IN2 MIXED INSERTION.</t>
        </is>
      </c>
      <c r="C4709" t="inlineStr">
        <is>
          <t>UG-KVM-50280</t>
        </is>
      </c>
      <c r="D4709" t="inlineStr">
        <is>
          <t>Units</t>
        </is>
      </c>
      <c r="G4709" t="inlineStr">
        <is>
          <t>NXT/NXT STOCK</t>
        </is>
      </c>
      <c r="H4709" t="inlineStr">
        <is>
          <t>NXT Level Tech – Audio, Lighting and Home Entertainment Equipment</t>
        </is>
      </c>
      <c r="I4709" t="n">
        <v>0</v>
      </c>
      <c r="J4709" t="n">
        <v>0</v>
      </c>
      <c r="K4709" t="n">
        <v>0</v>
      </c>
    </row>
    <row r="4710">
      <c r="A4710" t="n">
        <v>70673</v>
      </c>
      <c r="B4710" t="inlineStr">
        <is>
          <t>[UG-KVM-50744] UGREEN 2 IN 1 OUT USB HDMI KVM SWITCH BLACK. UGREEN USB HDMI KVM SWITCH ALLOW TO CONTROL UP TO 2 HDMI ENABLED HOST DEVICES (LIKE PC) USING ONLY 1 SET OF KEYBOARD, MOUSE AND MONITOR. THIS SWITCH IS COMPATIBLE WITH HDMI 1.4 AND HDCP 1.4, SUPPORTS RESOLUTION UP TO 4K@30HZ. INPUT : 2 x HDMI &amp; 2 x USB 2.0  ; OUTPUT : 1 x HDMI &amp; 2* USB A &amp; 2 x USB 2.0</t>
        </is>
      </c>
      <c r="C4710" t="inlineStr">
        <is>
          <t>UG-KVM-50744</t>
        </is>
      </c>
      <c r="D4710" t="inlineStr">
        <is>
          <t>Units</t>
        </is>
      </c>
      <c r="G4710" t="inlineStr">
        <is>
          <t>NXT/NXT STOCK</t>
        </is>
      </c>
      <c r="H4710" t="inlineStr">
        <is>
          <t>NXT Level Tech – Audio, Lighting and Home Entertainment Equipment</t>
        </is>
      </c>
      <c r="I4710" t="n">
        <v>0</v>
      </c>
      <c r="J4710" t="n">
        <v>0</v>
      </c>
      <c r="K4710" t="n">
        <v>0</v>
      </c>
    </row>
    <row r="4711">
      <c r="A4711" t="n">
        <v>70674</v>
      </c>
      <c r="B4711" t="inlineStr">
        <is>
          <t>[UG-ACC-10934] UGREEN USB2.0 DESKTOP OMNI-DIRECTIONAL MICROPHONE WITH SMART NOISE-CANCELLING AND ONE-KEY MUTE - BLACK</t>
        </is>
      </c>
      <c r="C4711" t="inlineStr">
        <is>
          <t>UG-ACC-10934</t>
        </is>
      </c>
      <c r="D4711" t="inlineStr">
        <is>
          <t>Units</t>
        </is>
      </c>
      <c r="G4711" t="inlineStr">
        <is>
          <t>NXT/NXT STOCK</t>
        </is>
      </c>
      <c r="H4711" t="inlineStr">
        <is>
          <t>NXT Level Tech – Audio, Lighting and Home Entertainment Equipment</t>
        </is>
      </c>
      <c r="I4711" t="n">
        <v>0</v>
      </c>
      <c r="J4711" t="n">
        <v>0</v>
      </c>
      <c r="K4711" t="n">
        <v>0</v>
      </c>
    </row>
    <row r="4712">
      <c r="A4712" t="n">
        <v>70675</v>
      </c>
      <c r="B4712" t="inlineStr">
        <is>
          <t>[UG-ACC-10950] UGREEN NETWORK AND TELEPHONE CABLE TESTER ARE USED TO TEST STANDARD RJ45 AND RJ11 NETWORK CABLES.</t>
        </is>
      </c>
      <c r="C4712" t="inlineStr">
        <is>
          <t>UG-ACC-10950</t>
        </is>
      </c>
      <c r="D4712" t="inlineStr">
        <is>
          <t>Units</t>
        </is>
      </c>
      <c r="G4712" t="inlineStr">
        <is>
          <t>NXT/NXT STOCK</t>
        </is>
      </c>
      <c r="H4712" t="inlineStr">
        <is>
          <t>NXT Level Tech – Audio, Lighting and Home Entertainment Equipment</t>
        </is>
      </c>
      <c r="I4712" t="n">
        <v>0</v>
      </c>
      <c r="J4712" t="n">
        <v>0</v>
      </c>
      <c r="K4712" t="n">
        <v>0</v>
      </c>
    </row>
    <row r="4713">
      <c r="A4713" t="n">
        <v>70676</v>
      </c>
      <c r="B4713" t="inlineStr">
        <is>
          <t>[UG-ACC-20818] UGREEN OUTDOOR RUNNING WAIST BELT PACK    UGREEN OUTDOOR RUNNING WAIST BELT PACK COULD CARRY YOUR SMARTPHONE, KEYS, CARDS, CASH, WALLET, ENERGY BARS, PASSPORT AND OTHER SMALL THINGS ALONG WITH YOU WHEN YOU ARE WORKING OUTDOORS OR DOING EXERCISE.  HIGH-END NEOPRENE WITH LYCRA MATERIAL, SWEAT PROOF &amp; WATER-RESISTANT.  EASY ACCESS TO EARPHONES.  REFLECTIVE STRIP AROUND THE WATERPROOF ZIPPER ENHANCE VISIBILITY, KEEPING YOU SAFER WHEN RUNNING OR WALKING AT NIGHT. ELASTIC BAND EXTENDER COULD FIT DIFFERENT WAIST DIMENSION.    SPECIFICATION:  MODEL NO.: LP112  MATERIAL: EVA/WATERPROOF ZIPPER/ELASTIC BELT/PLASTIC CLIP  DIMENSION: 380*88MM</t>
        </is>
      </c>
      <c r="C4713" t="inlineStr">
        <is>
          <t>UG-ACC-20818</t>
        </is>
      </c>
      <c r="D4713" t="inlineStr">
        <is>
          <t>Units</t>
        </is>
      </c>
      <c r="G4713" t="inlineStr">
        <is>
          <t>NXT/NXT STOCK</t>
        </is>
      </c>
      <c r="H4713" t="inlineStr">
        <is>
          <t>NXT Level Tech – Audio, Lighting and Home Entertainment Equipment</t>
        </is>
      </c>
      <c r="I4713" t="n">
        <v>0</v>
      </c>
      <c r="J4713" t="n">
        <v>0</v>
      </c>
      <c r="K4713" t="n">
        <v>0</v>
      </c>
    </row>
    <row r="4714">
      <c r="A4714" t="n">
        <v>70677</v>
      </c>
      <c r="B4714" t="inlineStr">
        <is>
          <t>[UG-ACC-30483] UGREEN CABLE ORGANIZER (2PCS/PACK) PINK    UGREEN CABLE ORGANIZER PINK (2PCS/PACK) IS DESIGNED TO MAKE YOUR DESK AND OFFICE TIDY AND ORGANISED.  IT CAN KEEP ALL YOUR CABLES WITHIN ARM'S REACH WHILE IN USE AND ALSO REMAIN IN PLACE WHILE DISCONNECTED.  YOU WILL NEVER LOSE YOUR CABLE AT THE FLOOR OR BEHIND THE DESK WHEN YOU OWN A CABLE ORGANIZER LIKE THIS.  MADE OF ENVIRONMENT FRIENDLY SILICONE, WITHOUT ANY BAD SMELL OR CHEMICALS.    SUITABLE FOR VARIOUS CABLES:  USB CABLES  POWER CORDS  CELL PHONE CHARGING CABLES  AUDIO CABLES HEADPHONES    IMPORTANT NOTES: PLEASE BE AWARE THE ORGANIZER CAN HOLD CORDS LESS THAN 5MM DIAMETER, IT IS NOT SUITABLE FOR SOME THICK OR FLAT CABLES, SUCH AS VGA CABLE, HDMI CABLES</t>
        </is>
      </c>
      <c r="C4714" t="inlineStr">
        <is>
          <t>UG-ACC-30483</t>
        </is>
      </c>
      <c r="D4714" t="inlineStr">
        <is>
          <t>Units</t>
        </is>
      </c>
      <c r="G4714" t="inlineStr">
        <is>
          <t>NXT/NXT STOCK</t>
        </is>
      </c>
      <c r="H4714" t="inlineStr">
        <is>
          <t>NXT Level Tech – Audio, Lighting and Home Entertainment Equipment</t>
        </is>
      </c>
      <c r="I4714" t="n">
        <v>0</v>
      </c>
      <c r="J4714" t="n">
        <v>0</v>
      </c>
      <c r="K4714" t="n">
        <v>0</v>
      </c>
    </row>
    <row r="4715">
      <c r="A4715" t="n">
        <v>70678</v>
      </c>
      <c r="B4715" t="inlineStr">
        <is>
          <t>[UG-ACC-30762] UGREEN CABLE ORGANIZER (2PCS/PACK) BLACK    UGREEN CABLE ORGANIZER - BLACK (2PCS/PACK) IS DESIGNED TO MAKE YOUR DESK AND OFFICE TIDY AND ORGANISED.  IT CAN KEEP ALL YOUR CABLES WITHIN ARM'S REACH WHILE IN USE AND ALSO REMAIN IN PLACE WHILE DISCONNECTED.  YOU WILL NEVER LOSE YOUR CABLE AT THE FLOOR OR BEHIND THE DESK WHEN YOU OWN A CABLE ORGANIZER LIKE THIS.  MADE OF ENVIRONMENT FRIENDLY SILICONE, WITHOUT ANY BAD SMELL OR CHEMICALS.    SUITABLE FOR VARIOUS CABLES:  USB CABLES  POWER CORDS  CELL PHONE CHARGING CABLES  AUDIO CABLES  HEADPHONES    IMPORTANT NOTES: PLEASE BE AWARE THE ORGANIZER CAN HOLD CORDS LESS THAN 5MM DIAMETER, IT IS NOT SUITABLE FOR SOME THICK OR FLAT CABLES, SUCH AS VGA CABLE, HDMI CABLES.</t>
        </is>
      </c>
      <c r="C4715" t="inlineStr">
        <is>
          <t>UG-ACC-30762</t>
        </is>
      </c>
      <c r="D4715" t="inlineStr">
        <is>
          <t>Units</t>
        </is>
      </c>
      <c r="G4715" t="inlineStr">
        <is>
          <t>NXT/NXT STOCK</t>
        </is>
      </c>
      <c r="H4715" t="inlineStr">
        <is>
          <t>NXT Level Tech – Audio, Lighting and Home Entertainment Equipment</t>
        </is>
      </c>
      <c r="I4715" t="n">
        <v>4</v>
      </c>
      <c r="J4715" t="n">
        <v>0</v>
      </c>
      <c r="K4715" t="n">
        <v>4</v>
      </c>
    </row>
    <row r="4716">
      <c r="A4716" t="n">
        <v>70679</v>
      </c>
      <c r="B4716" t="inlineStr">
        <is>
          <t>[UG-ACC-50320] UGREEN DESK CABLE MANAGEMENT 1PC 7 SLOT - BLACK  IS DESIGNED TO MAKE YOUR DESK AND OFFICE TIDY AND ORGANISED.  IT CAN KEEP ALL YOUR CABLES WITHIN ARM'S REACH WHILE IN USE AND ALSO REMAIN IN PLACE WHILE DISCONNECTED.  YOU WILL NEVER LOSE YOUR CABLE AT THE FLOOR OR BEHIND THE DESK WHEN YOU OWN A CABLE ORGANIZER LIKE THIS.  MADE OF ENVIRONMENT FRIENDLY SILICONE, WITHOUT ANY BAD SMELL OR CHEMICALS.    SUITABLE FOR VARIOUS CABLES:  USB CABLES  POWER CORDS  CELL PHONE CHARGING CABLES  AUDIO CABLES  HEADPHONES    IMPORTANT NOTES: PLEASE BE AWARE THE ORGANIZER CAN HOLD CORDS LESS THAN 5MM DIAMETER, IT IS NOT SUITABLE FOR SOME THICK OR FLAT CABLES, SUCH AS VGA CABLE, HDMI CABLES.</t>
        </is>
      </c>
      <c r="C4716" t="inlineStr">
        <is>
          <t>UG-ACC-50320</t>
        </is>
      </c>
      <c r="D4716" t="inlineStr">
        <is>
          <t>Units</t>
        </is>
      </c>
      <c r="G4716" t="inlineStr">
        <is>
          <t>NXT/NXT STOCK</t>
        </is>
      </c>
      <c r="H4716" t="inlineStr">
        <is>
          <t>NXT Level Tech – Audio, Lighting and Home Entertainment Equipment</t>
        </is>
      </c>
      <c r="I4716" t="n">
        <v>5</v>
      </c>
      <c r="J4716" t="n">
        <v>0</v>
      </c>
      <c r="K4716" t="n">
        <v>5</v>
      </c>
    </row>
    <row r="4717">
      <c r="A4717" t="n">
        <v>70680</v>
      </c>
      <c r="B4717" t="inlineStr">
        <is>
          <t xml:space="preserve">[UG-ACC-30285] UGREEN MULTI-ANGLE PORTABLE AJUSTABLE STAND WHITE    UGREEN PHONE STAND MULTI-ANGLE CELL PHONE STAND HOLDER FOR IPHONE 7,7PLUS,6 6 PLUS SAMSUNG GALAXY S7/ S6/ S6 EDGE GOOGLE NEXUS, LUMIA, TABLET IPAD, WHITE. THIS MINI DESK STAND CAN PROVIDE A SAFE AND SECURE MOUNT FOR YOUR SMARTPHONES AND TABLETS, VERTICAL OR HORIZONTAL. FEATURES: -HOLD YOUR E-READERS AND IPHONE WHILE READING, WATCHING MOVIES, RECORDING VIDEO ; -V-SHAPE ANGLE FROM 0 TO 100 DEGREE TO ADJUST ; -FITS 4~7.9 INCHES TABLET OR IPHONES ; -PORTABLE AND POCKET SIZE - PERFECT FOR HOME, TRAVEL, OFFICE USE ; -MADE OF PREMIUM SOLID ABS MATERIAL, THICKNESS; MAKING IT STURDY AND SECURE ; -WELL-PLACED RUBBER FEET PROTECT YOUR DEVICE FROM POSSIBLE SCRATCHES ; -THE BUILT-IN STEEL SPRING CAN WITHSTAND FOLDING ABOVE 10,000 TIMES
</t>
        </is>
      </c>
      <c r="C4717" t="inlineStr">
        <is>
          <t>UG-ACC-30285</t>
        </is>
      </c>
      <c r="D4717" t="inlineStr">
        <is>
          <t>Units</t>
        </is>
      </c>
      <c r="G4717" t="inlineStr">
        <is>
          <t>NXT/NXT STOCK</t>
        </is>
      </c>
      <c r="H4717" t="inlineStr">
        <is>
          <t>NXT Level Tech – Audio, Lighting and Home Entertainment Equipment</t>
        </is>
      </c>
      <c r="I4717" t="n">
        <v>0</v>
      </c>
      <c r="J4717" t="n">
        <v>0</v>
      </c>
      <c r="K4717" t="n">
        <v>0</v>
      </c>
    </row>
    <row r="4718">
      <c r="A4718" t="n">
        <v>70681</v>
      </c>
      <c r="B4718" t="inlineStr">
        <is>
          <t>[UG-ACC-30485] UGREEN MULTI-ANGLE PORTABLE STAND WHITE    UGREEN MULTI-ANGLE PORTABLE STAND CAN PROVIDE A SAFE AND SECURE MOUNT FOR YOUR SMARTPHONES AND TABLETS, VERTICAL OR HORIZONTAL.  FROM 0° TO 100°, YOU CAN ADJUST TO YOUR PREFERRED ANGLE AMONG 10 DIFFERENT VIEWING ANGLES, AND WATCH VIDEOS IN A MORE COMFORTABLE POSITION.  MADE OF PREMIUM SOLID ABS MATERIAL, THICKNESS, MAKING IT STURDY AND SECURE.  WELL-PLACED RUBBER FEET PROTECT YOUR DEVICE FROM POSSIBLE SCRATCHES.  THE BUILT-IN STEEL SPRING CAN WITHSTAND FOLDING ABOVE 10,000 TIMES.  THE ONE-PIECE, FOLDABLE DESIGN MAKES FOR ADDED CONVENIENCE WHEN CARRYING IN A BAG OR OTHERWISE ON THE GO.  DESIGNED FOR ALL 4-7.9" SMARTPHONE, E-READER, TABLET , APPLE: IPAD MINI.</t>
        </is>
      </c>
      <c r="C4718" t="inlineStr">
        <is>
          <t>UG-ACC-30485</t>
        </is>
      </c>
      <c r="D4718" t="inlineStr">
        <is>
          <t>Units</t>
        </is>
      </c>
      <c r="G4718" t="inlineStr">
        <is>
          <t>NXT/NXT STOCK</t>
        </is>
      </c>
      <c r="H4718" t="inlineStr">
        <is>
          <t>NXT Level Tech – Audio, Lighting and Home Entertainment Equipment</t>
        </is>
      </c>
      <c r="I4718" t="n">
        <v>0</v>
      </c>
      <c r="J4718" t="n">
        <v>0</v>
      </c>
      <c r="K4718" t="n">
        <v>0</v>
      </c>
    </row>
    <row r="4719">
      <c r="A4719" t="n">
        <v>70682</v>
      </c>
      <c r="B4719" t="inlineStr">
        <is>
          <t>[UG-ACC-50747] UGREEN MULTI-ANGLE PORTABLE STAND WHITE . THIS MINI DESK PHONE/TABLET STAND PROVIDES A SAFE AND SECURE MOUNT FOR YOUR SMARTPHONES AND TABLETS. A SMART CHOICE TO PLACE YOUR MOBILE DEVICE IN PORTRAIT OR LANDSCAPE MODE.15° TO 100°ADJUSTABLE MULTI-ANGLE ; WITH SMALL SIZE OF 4.7" X 4.2", THIS HANDY TABLET HOLDER FOR IPAD IS FOLDABLE AND EASY TO SLIP INTO YOUR POCKET FOR TRAVEL.</t>
        </is>
      </c>
      <c r="C4719" t="inlineStr">
        <is>
          <t>UG-ACC-50747</t>
        </is>
      </c>
      <c r="D4719" t="inlineStr">
        <is>
          <t>Units</t>
        </is>
      </c>
      <c r="G4719" t="inlineStr">
        <is>
          <t>NXT/NXT STOCK</t>
        </is>
      </c>
      <c r="H4719" t="inlineStr">
        <is>
          <t>NXT Level Tech – Audio, Lighting and Home Entertainment Equipment</t>
        </is>
      </c>
      <c r="I4719" t="n">
        <v>0</v>
      </c>
      <c r="J4719" t="n">
        <v>0</v>
      </c>
      <c r="K4719" t="n">
        <v>0</v>
      </c>
    </row>
    <row r="4720">
      <c r="A4720" t="n">
        <v>70683</v>
      </c>
      <c r="B4720" t="inlineStr">
        <is>
          <t>[UG-ACC-50748] UGREEN MULTI-ANGLE PORTABLE STAND BLACK . THIS MINI DESK PHONE/TABLET STAND PROVIDES A SAFE AND SECURE MOUNT FOR YOUR SMARTPHONES AND TABLETS. A SMART CHOICE TO PLACE YOUR MOBILE DEVICE IN PORTRAIT OR LANDSCAPE MODE.15° TO 100°ADJUSTABLE MULTI-ANGLE ; WITH SMALL SIZE OF 4.7" X 4.2", THIS HANDY TABLET HOLDER FOR IPAD IS FOLDABLE AND EASY TO SLIP INTO YOUR POCKET FOR TRAVEL.</t>
        </is>
      </c>
      <c r="C4720" t="inlineStr">
        <is>
          <t>UG-ACC-50748</t>
        </is>
      </c>
      <c r="D4720" t="inlineStr">
        <is>
          <t>Units</t>
        </is>
      </c>
      <c r="G4720" t="inlineStr">
        <is>
          <t>NXT/NXT STOCK</t>
        </is>
      </c>
      <c r="H4720" t="inlineStr">
        <is>
          <t>NXT Level Tech – Audio, Lighting and Home Entertainment Equipment</t>
        </is>
      </c>
      <c r="I4720" t="n">
        <v>0</v>
      </c>
      <c r="J4720" t="n">
        <v>0</v>
      </c>
      <c r="K4720" t="n">
        <v>0</v>
      </c>
    </row>
    <row r="4721">
      <c r="A4721" t="n">
        <v>70684</v>
      </c>
      <c r="B4721" t="inlineStr">
        <is>
          <t>[UG-ACC-40393] UGREEN FOLDABLE MULTI-ANGLE AND ADJUSTABLE TABLET STAND SUPPORTING UPTO 13INCH - GREY</t>
        </is>
      </c>
      <c r="C4721" t="inlineStr">
        <is>
          <t>UG-ACC-40393</t>
        </is>
      </c>
      <c r="D4721" t="inlineStr">
        <is>
          <t>Units</t>
        </is>
      </c>
      <c r="G4721" t="inlineStr">
        <is>
          <t>NXT/NXT STOCK</t>
        </is>
      </c>
      <c r="H4721" t="inlineStr">
        <is>
          <t>NXT Level Tech – Audio, Lighting and Home Entertainment Equipment</t>
        </is>
      </c>
      <c r="I4721" t="n">
        <v>1</v>
      </c>
      <c r="J4721" t="n">
        <v>0</v>
      </c>
      <c r="K4721" t="n">
        <v>1</v>
      </c>
    </row>
    <row r="4722">
      <c r="A4722" t="n">
        <v>70685</v>
      </c>
      <c r="B4722" t="inlineStr">
        <is>
          <t>[UG-ACC-40996] UGREEN FOLDABLE MULTI-ANGLE ALU-ALLOY TABLET STAND SUPPORTING UPTO 12.9" SIZED TABLET - GREY</t>
        </is>
      </c>
      <c r="C4722" t="inlineStr">
        <is>
          <t>UG-ACC-40996</t>
        </is>
      </c>
      <c r="D4722" t="inlineStr">
        <is>
          <t>Units</t>
        </is>
      </c>
      <c r="G4722" t="inlineStr">
        <is>
          <t>NXT/NXT STOCK</t>
        </is>
      </c>
      <c r="H4722" t="inlineStr">
        <is>
          <t>NXT Level Tech – Audio, Lighting and Home Entertainment Equipment</t>
        </is>
      </c>
      <c r="I4722" t="n">
        <v>0</v>
      </c>
      <c r="J4722" t="n">
        <v>0</v>
      </c>
      <c r="K4722" t="n">
        <v>0</v>
      </c>
    </row>
    <row r="4723">
      <c r="A4723" t="n">
        <v>70686</v>
      </c>
      <c r="B4723" t="inlineStr">
        <is>
          <t>[UG-ACC-20471] UGREEN VERTICAL LAPTOP STAND</t>
        </is>
      </c>
      <c r="C4723" t="inlineStr">
        <is>
          <t>UG-ACC-20471</t>
        </is>
      </c>
      <c r="D4723" t="inlineStr">
        <is>
          <t>Units</t>
        </is>
      </c>
      <c r="G4723" t="inlineStr">
        <is>
          <t>NXT/NXT STOCK</t>
        </is>
      </c>
      <c r="H4723" t="inlineStr">
        <is>
          <t>NXT Level Tech – Audio, Lighting and Home Entertainment Equipment</t>
        </is>
      </c>
      <c r="I4723" t="n">
        <v>0</v>
      </c>
      <c r="J4723" t="n">
        <v>0</v>
      </c>
      <c r="K4723" t="n">
        <v>0</v>
      </c>
    </row>
    <row r="4724">
      <c r="A4724" t="n">
        <v>70687</v>
      </c>
      <c r="B4724" t="inlineStr">
        <is>
          <t>[UG-ACC-30394] UGREEN ADHESIVE WALL MOUNT PHONE HOLDER</t>
        </is>
      </c>
      <c r="C4724" t="inlineStr">
        <is>
          <t>UG-ACC-30394</t>
        </is>
      </c>
      <c r="D4724" t="inlineStr">
        <is>
          <t>Units</t>
        </is>
      </c>
      <c r="G4724" t="inlineStr">
        <is>
          <t>NXT/NXT STOCK</t>
        </is>
      </c>
      <c r="H4724" t="inlineStr">
        <is>
          <t>NXT Level Tech – Audio, Lighting and Home Entertainment Equipment</t>
        </is>
      </c>
      <c r="I4724" t="n">
        <v>0</v>
      </c>
      <c r="J4724" t="n">
        <v>0</v>
      </c>
      <c r="K4724" t="n">
        <v>0</v>
      </c>
    </row>
    <row r="4725">
      <c r="A4725" t="n">
        <v>70688</v>
      </c>
      <c r="B4725" t="inlineStr">
        <is>
          <t>[UG-ACC-40354] UGREEN 2M HOOK&amp;LOOP NYLON FASTENING CABLE TIES    UGREEN 2M HOOK&amp;LOOP NYLON FASTENING CABLE TIES IS LOW PROFILE AND ECONOMICAL OPTION OF COMPUTER, APPLIANCE AND ELECTRONIC CORD ORGANIZATION, MANAGEMENT AND STORAGE.  TAKE CONTROL OF COMPUTER AND ELECTRONICS CORD CLUTTER.  WHETHER YOU ARE DOING A 1/2" OR 10" BUNDLE OF CABLES YOU CAN CUT THE LENGTH YOU NEED FOR THE JOB.  MUCH EASIER TO WORK WITH THAN STANDARD ZIP TIES AND THEY GIVE YOU THE ADDED BENEFIT OF BEING REUSABLE.     SPECIFICATIONS:  LENGTH: 2M  WIDTH: 0.78"  COLOR: BLACK  QUANITY: 1 ROLL  PACK  MATERIAL: ROLL OF HOOK &amp; LOOP MATERIAL WITH HOOK MATERIAL ON ONE SIDE AND LOOP MATERIAL ON THE OTHER</t>
        </is>
      </c>
      <c r="C4725" t="inlineStr">
        <is>
          <t>UG-ACC-40354</t>
        </is>
      </c>
      <c r="D4725" t="inlineStr">
        <is>
          <t>Units</t>
        </is>
      </c>
      <c r="G4725" t="inlineStr">
        <is>
          <t>NXT/NXT STOCK</t>
        </is>
      </c>
      <c r="H4725" t="inlineStr">
        <is>
          <t>NXT Level Tech – Audio, Lighting and Home Entertainment Equipment</t>
        </is>
      </c>
      <c r="I4725" t="n">
        <v>0</v>
      </c>
      <c r="J4725" t="n">
        <v>0</v>
      </c>
      <c r="K4725" t="n">
        <v>0</v>
      </c>
    </row>
    <row r="4726">
      <c r="A4726" t="n">
        <v>70689</v>
      </c>
      <c r="B4726" t="inlineStr">
        <is>
          <t>[UG-ACC-40356] UGREEN 5M HOOK&amp;LOOP NYLON FASTENING CABLE</t>
        </is>
      </c>
      <c r="C4726" t="inlineStr">
        <is>
          <t>UG-ACC-40356</t>
        </is>
      </c>
      <c r="D4726" t="inlineStr">
        <is>
          <t>Units</t>
        </is>
      </c>
      <c r="G4726" t="inlineStr">
        <is>
          <t>NXT/NXT STOCK</t>
        </is>
      </c>
      <c r="H4726" t="inlineStr">
        <is>
          <t>NXT Level Tech – Audio, Lighting and Home Entertainment Equipment</t>
        </is>
      </c>
      <c r="I4726" t="n">
        <v>4</v>
      </c>
      <c r="J4726" t="n">
        <v>0</v>
      </c>
      <c r="K4726" t="n">
        <v>4</v>
      </c>
    </row>
    <row r="4727">
      <c r="A4727" t="n">
        <v>70690</v>
      </c>
      <c r="B4727" t="inlineStr">
        <is>
          <t>[UG-ACC-40705] UGREEN DATA CABLE TAIL PROTECTION SLEEVE    UGREEN DATA CABLE TAIL PROTECTION SLEEVE IS DESIGNED TO PROTECT THE IPHONE CABLE FROM EASILY BENDING AND BREAKING AT THE CONNECTOR PART. WITH THIS CABLE SAVER, THE RISK OF FRAYING &amp; BREAKING WILL BE REDUCED BY 90%. MADE OF SOFT PVC, THE CABLE COVER WILL NOT LEAVE ANY INDENTATION ON CABLE AFTER TAKING IT OFF.     MODEL NO: LP127  MODEL NAME: IPHONE CABLE PROTECTOR  COLOR: WHITE  MATERIAL: PVC  MATERIAL OF CASE: PC+ABS  PRODUCT COMPATIBILITY: THIS LIGHTNING CABLE COVER IS DESIGNED FOR ORIGINAL CHARGER CABLE FOR IPHONE 5, 5S, 5C, 5SE, 6, 6 PLUS</t>
        </is>
      </c>
      <c r="C4727" t="inlineStr">
        <is>
          <t>UG-ACC-40705</t>
        </is>
      </c>
      <c r="D4727" t="inlineStr">
        <is>
          <t>Units</t>
        </is>
      </c>
      <c r="G4727" t="inlineStr">
        <is>
          <t>NXT/NXT STOCK</t>
        </is>
      </c>
      <c r="H4727" t="inlineStr">
        <is>
          <t>NXT Level Tech – Audio, Lighting and Home Entertainment Equipment</t>
        </is>
      </c>
      <c r="I4727" t="n">
        <v>2</v>
      </c>
      <c r="J4727" t="n">
        <v>0</v>
      </c>
      <c r="K4727" t="n">
        <v>2</v>
      </c>
    </row>
    <row r="4728">
      <c r="A4728" t="n">
        <v>70691</v>
      </c>
      <c r="B4728" t="inlineStr">
        <is>
          <t>[UG-ACC-40907] UGREEN GRAVITATIONAL BRACKET PHONE HOLDER    UGREEN GRAVITATIONAL BRACKET AIR VENT MOUNT PHONE HOLDER IS DRIVEN BY GRAVITY LINKAGE MECHANISM AND CAN HOLD YOUR PHONE IN PLACE FIRMLY AND SECURELY. IT IS MADE OF ALUMINIUM ALLOY AND PC MATERIALS AND WITH BUILT-IN ANTI-SLIP PAD IN THREE ARMS.    MATERIAL: ALUMINUM ALLOY+ABS+SILICA GEL  DIMENSIONS: 90(L) X 63(W) X 97(H) MM  SUITABLE FOR PHONES WITH 4-6 INCH SCREEN</t>
        </is>
      </c>
      <c r="C4728" t="inlineStr">
        <is>
          <t>UG-ACC-40907</t>
        </is>
      </c>
      <c r="D4728" t="inlineStr">
        <is>
          <t>Units</t>
        </is>
      </c>
      <c r="G4728" t="inlineStr">
        <is>
          <t>NXT/NXT STOCK</t>
        </is>
      </c>
      <c r="H4728" t="inlineStr">
        <is>
          <t>NXT Level Tech – Audio, Lighting and Home Entertainment Equipment</t>
        </is>
      </c>
      <c r="I4728" t="n">
        <v>4</v>
      </c>
      <c r="J4728" t="n">
        <v>0</v>
      </c>
      <c r="K4728" t="n">
        <v>4</v>
      </c>
    </row>
    <row r="4729">
      <c r="A4729" t="n">
        <v>70692</v>
      </c>
      <c r="B4729" t="inlineStr">
        <is>
          <t>[UG-ACC-40998] UGREEN DASHBOARD CLIP CAR MOUNT PHONE HOLDER BLACK . UGREEN DASHBOARD CLIP PHONE HOLDER CAN SECURELY SUPPORT YOUR PHONE/GPS/SAT NAV WHILE ATTACHED TO EDGE OF DASHBOARD, THUS NOT AFFECTING DRIVER'S VIEW.WITH DOUBLE CURVED RUBBER SLOTS STRUCTURE AND STRONG SPRING, THIS CAR MOUNT DASH PHONE STAND CAN HOLD YOUR PHONE MORE FIRMLY. ANTI-SLIP RUBBER PADS EFFECTIVELY PREVENT THE ISSUE OF GETTING LOOSE WHILE DRIVING, STEADILY HOLDING YOUR PHONE WITHOUT SLIDING.</t>
        </is>
      </c>
      <c r="C4729" t="inlineStr">
        <is>
          <t>UG-ACC-40998</t>
        </is>
      </c>
      <c r="D4729" t="inlineStr">
        <is>
          <t>Units</t>
        </is>
      </c>
      <c r="G4729" t="inlineStr">
        <is>
          <t>NXT/NXT STOCK</t>
        </is>
      </c>
      <c r="H4729" t="inlineStr">
        <is>
          <t>NXT Level Tech – Audio, Lighting and Home Entertainment Equipment</t>
        </is>
      </c>
      <c r="I4729" t="n">
        <v>2</v>
      </c>
      <c r="J4729" t="n">
        <v>0</v>
      </c>
      <c r="K4729" t="n">
        <v>2</v>
      </c>
    </row>
    <row r="4730">
      <c r="A4730" t="n">
        <v>70693</v>
      </c>
      <c r="B4730" t="inlineStr">
        <is>
          <t>[UG-ACC-50394] UGREEN UNIVERSAL HOLDER W/FOLDING ARM    UGREEN PREMIUM 360 DEGREE ADJUSTABLE UNIVERSAL HOLDER W/FOLDING ARM CAN LET YOU CONVENIENTLY VIEW DEVICES AT THE IDEAL DISTANCE AND ANGLE - WHEN YOU ARE LYING, EATING, READING, COOKING, TYPING, WRITING, WATCHING MOVIES OR PLAYING GAMES.  30-SECONDES INSTALLATION, NO HOLES, NO DRILL, FIRMLY CLAMP THE CHAIR, TABLE, WALL CABINET DESK, AND BED HEADBOARD WITH 1-3" THICKNESS.  2-STAGE STURDY AND 180 ADJUSTABLE ALUMINIUM ALLOY ARM WITH 26" LENGTH, IT COULD BE ADJUSTED AT THE IDEAL DISTANCE AND ANGLE WITH CONVENIENT VIEWING, PROVIDING MORE PRECISE AND STABLE POSITIONING THAN GOOSENECK DESIGN WITHOUT ANY SHAKING.  COMPATIBILITY FOR 4-12.9" PHONES AND TABLETS.</t>
        </is>
      </c>
      <c r="C4730" t="inlineStr">
        <is>
          <t>UG-ACC-50394</t>
        </is>
      </c>
      <c r="D4730" t="inlineStr">
        <is>
          <t>Units</t>
        </is>
      </c>
      <c r="G4730" t="inlineStr">
        <is>
          <t>NXT/NXT STOCK</t>
        </is>
      </c>
      <c r="H4730" t="inlineStr">
        <is>
          <t>NXT Level Tech – Audio, Lighting and Home Entertainment Equipment</t>
        </is>
      </c>
      <c r="I4730" t="n">
        <v>1</v>
      </c>
      <c r="J4730" t="n">
        <v>0</v>
      </c>
      <c r="K4730" t="n">
        <v>1</v>
      </c>
    </row>
    <row r="4731">
      <c r="A4731" t="n">
        <v>70694</v>
      </c>
      <c r="B4731" t="inlineStr">
        <is>
          <t>[UG-ACC-50722] UGREEN TEMPORARY PARKING CARD    TEMPORARY CAR PARKING CARD ALLOWS YOU TO BE CONTACTED IN CASE OF EMERGENCY  NIGHT LIGHT MODE CAN BE SEEN CLEARLY AT NIGHT OR DARKNESS  CHOOSE TO SHOW OR HIDE YOUR NUMBER ON THE TEMPORARY PARKING CARD  HIGH TEMPERATURE RESISTANT PLASTIC  EASY TO REMOVE  SMALL FOOTPRINT, WILL NOT BLOCK YOUR VISION</t>
        </is>
      </c>
      <c r="C4731" t="inlineStr">
        <is>
          <t>UG-ACC-50722</t>
        </is>
      </c>
      <c r="D4731" t="inlineStr">
        <is>
          <t>Units</t>
        </is>
      </c>
      <c r="G4731" t="inlineStr">
        <is>
          <t>NXT/NXT STOCK</t>
        </is>
      </c>
      <c r="H4731" t="inlineStr">
        <is>
          <t>NXT Level Tech – Audio, Lighting and Home Entertainment Equipment</t>
        </is>
      </c>
      <c r="I4731" t="n">
        <v>0</v>
      </c>
      <c r="J4731" t="n">
        <v>0</v>
      </c>
      <c r="K4731" t="n">
        <v>0</v>
      </c>
    </row>
    <row r="4732">
      <c r="A4732" t="n">
        <v>70695</v>
      </c>
      <c r="B4732" t="inlineStr">
        <is>
          <t>[UG-ACC-50793] UGREEN CASE FOR IPHONE X    ANTI-DROP PROTECTION 4 IMPACT-DEFLECTING AIR BUMPERS PROTECT PHONE AGAINST DROPS.  STYLISH LOOKS AND DURABLE.  SCRATCH RESISTANT FROM FRONT TO BACK, 1MM HIGHER LIP ON 4 CORNERS PROTECT PHONE SCREEN AND BACK.  SUPPORT WIRELESS CHARGE NO NEED TO REMOVE THE CASE FOR WIRELESS CHARGING.  MADE FROM SOFT SILICON AND FLEXIBLE TPU MATERIAL.  SMOOTH FEEL WITH RUBBER OIL SPRAY PAINT ON CASE SURFACE.    SPECIFICATIONS:  MODEL NO: LP159  MODEL NAME: CASE FOR IPHONE  MATERIAL: SOFT TPU WITH SPRAY PAINT  COLOUR: BLACK  APPLICATION FOR: IPHONE X WATERPROOF, HEAVY DUTY PROTECTION, ANTI-KNOCK, DIRT-RESISTANT  DIMENSION: 14.7 X 7.5 X 1CM</t>
        </is>
      </c>
      <c r="C4732" t="inlineStr">
        <is>
          <t>UG-ACC-50793</t>
        </is>
      </c>
      <c r="D4732" t="inlineStr">
        <is>
          <t>Units</t>
        </is>
      </c>
      <c r="G4732" t="inlineStr">
        <is>
          <t>NXT/NXT STOCK</t>
        </is>
      </c>
      <c r="H4732" t="inlineStr">
        <is>
          <t>NXT Level Tech – Audio, Lighting and Home Entertainment Equipment</t>
        </is>
      </c>
      <c r="I4732" t="n">
        <v>0</v>
      </c>
      <c r="J4732" t="n">
        <v>0</v>
      </c>
      <c r="K4732" t="n">
        <v>0</v>
      </c>
    </row>
    <row r="4733">
      <c r="A4733" t="n">
        <v>70696</v>
      </c>
      <c r="B4733" t="inlineStr">
        <is>
          <t>[UG-ACC-50798] UGREEN CASE FOR IPHONE X    DROP-PROOF IPHONE CASE - FOR IPHONE 7/7 PLUS, 8/8 PLUS, X.  ANTI-DROP PROTECTION 4 IMPACT-DEFLECTING AIR BUMPERS PROTECT PHONE AGAINST DROPS.  STYLISH LOOKS AND DURABLE.  SCRATCH RESISTANT FROM FRONT TO BACK, 1MM HIGHER LIP ON 4 CORNERS PROTECT PHONE SCREEN AND BACK.  SUPPORT WIRELESS CHARGE NO NEED TO REMOVE THE CASE FOR WIRELESS CHARGING.  EASY TO INSTALL OR REMOVE.  MADE OF SOFT SILICON AND FLEXIBLE TPU MATERIAL.  SMOOTH FEEL WITH RUBBER OIL SPRAY PAINT ON CASE SURFACE.    SPECIFICATIONS:  MODEL NO: LP159  MATERIAL: SOFT TPU WITH SPRAY PAINT  COLOUR: TRANSPARENT BLACK  APPLICATION FOR: IPHONE X WATERPROOF, HEAVY DUTY PROTECTION, ANTI-KNOCK, DIRT-RESISTANT  DIMENSION: 14.7 X 7.5 X 1CM</t>
        </is>
      </c>
      <c r="C4733" t="inlineStr">
        <is>
          <t>UG-ACC-50798</t>
        </is>
      </c>
      <c r="D4733" t="inlineStr">
        <is>
          <t>Units</t>
        </is>
      </c>
      <c r="G4733" t="inlineStr">
        <is>
          <t>NXT/NXT STOCK</t>
        </is>
      </c>
      <c r="H4733" t="inlineStr">
        <is>
          <t>NXT Level Tech – Audio, Lighting and Home Entertainment Equipment</t>
        </is>
      </c>
      <c r="I4733" t="n">
        <v>0</v>
      </c>
      <c r="J4733" t="n">
        <v>0</v>
      </c>
      <c r="K4733" t="n">
        <v>0</v>
      </c>
    </row>
    <row r="4734">
      <c r="A4734" t="n">
        <v>70697</v>
      </c>
      <c r="B4734" t="inlineStr">
        <is>
          <t>[UG-ACC-50919] UGREEN WATERPROOF IPX8 PHONE PROTECTION POUCH 2 PACK BLACK. THIS WATERPROOF PHONE POUCH IS DESIGNED TO SURVIVE TOUGH CONDITIONS AND WITHSTAND UP TO 20M FROM WATER WITHOUT ANY INTRUSION. SECURE LOCK DESIGN ENABLES TO OPEN AND SEAL THE POUCH EASILY. PERFECT FOR OUTDOOR ACTIVITIES.</t>
        </is>
      </c>
      <c r="C4734" t="inlineStr">
        <is>
          <t>UG-ACC-50919</t>
        </is>
      </c>
      <c r="D4734" t="inlineStr">
        <is>
          <t>Units</t>
        </is>
      </c>
      <c r="G4734" t="inlineStr">
        <is>
          <t>NXT/NXT STOCK</t>
        </is>
      </c>
      <c r="H4734" t="inlineStr">
        <is>
          <t>NXT Level Tech – Audio, Lighting and Home Entertainment Equipment</t>
        </is>
      </c>
      <c r="I4734" t="n">
        <v>0</v>
      </c>
      <c r="J4734" t="n">
        <v>0</v>
      </c>
      <c r="K4734" t="n">
        <v>0</v>
      </c>
    </row>
    <row r="4735">
      <c r="A4735" t="n">
        <v>70698</v>
      </c>
      <c r="B4735" t="inlineStr">
        <is>
          <t>[UG-ACC-50947] UGREEN TEMPERED GLASS FOR IPHONE 6/6S/7/8PLUS    UGREEN HD CLEAR TEMPERED GLASS 9H SCREEN PROTECTOR FOR IPHONE 6+/6S+/7+/8+  SCRATCH RESISTANT 9H HARDNESS ANTI-SHATTER.  EXPLOSION-PROOF MOULDING HIGHLY DROP-RESISTANT MORE PROTECTIVE PROPERTIES NANO-GLASS.  2.5D CURVED EDGE GLASS BETTER VISUAL EXPERIENCE THAN ORIGINAL SCREEN.  SWEAT PROOF AND FINGERPRINT-FREE OLEOPHOBIC COATING ANTI-FINGERPRINTS ON FULL SURFACE.  HIGHLY SENSITIVE TOUCH 0.33MM ULTRA-THIN AND PLASMA VACUUM COATING.  ANTI-DUST CAMERA PROTECTION FULL SCREEN ON CAMERA, NO ACCESS FOR DUST.  5-LAYER TEMPERING: RE-HARDENED COATING, FLEXIBLE FIBRE LAYER, TEMPERED HYDRAULIC LAYER, HD GLASS LAYER - MORE DURABLE HIGHLY SHATTERPROOF, NO NEED TO CHANGE THE FILM FREQUENTLY.  FLAT SCREEN BUBBLE-FREE.    SPECIFICATIONS:  PRODUCT NO: LP171  MODEL NAME: SCREEN PROTECTOR FOR IPHONE  APPLICATION: IPHONE 6+/6S+/7+/8+</t>
        </is>
      </c>
      <c r="C4735" t="inlineStr">
        <is>
          <t>UG-ACC-50947</t>
        </is>
      </c>
      <c r="D4735" t="inlineStr">
        <is>
          <t>Units</t>
        </is>
      </c>
      <c r="G4735" t="inlineStr">
        <is>
          <t>NXT/NXT STOCK</t>
        </is>
      </c>
      <c r="H4735" t="inlineStr">
        <is>
          <t>NXT Level Tech – Audio, Lighting and Home Entertainment Equipment</t>
        </is>
      </c>
      <c r="I4735" t="n">
        <v>0</v>
      </c>
      <c r="J4735" t="n">
        <v>0</v>
      </c>
      <c r="K4735" t="n">
        <v>0</v>
      </c>
    </row>
    <row r="4736">
      <c r="A4736" t="n">
        <v>70699</v>
      </c>
      <c r="B4736" t="inlineStr">
        <is>
          <t xml:space="preserve">[UG-ACC-60327] UGREEN OFFICE WIRELESS PRESENTATION REMOTE 2.4G RF FREQUENCY, ONLY TRANSMIT FROM MINI DISPLAY PORT TO HDMI NOT BIDRECTIONAL. </t>
        </is>
      </c>
      <c r="C4736" t="inlineStr">
        <is>
          <t>UG-ACC-60327</t>
        </is>
      </c>
      <c r="D4736" t="inlineStr">
        <is>
          <t>Units</t>
        </is>
      </c>
      <c r="G4736" t="inlineStr">
        <is>
          <t>NXT/NXT STOCK</t>
        </is>
      </c>
      <c r="H4736" t="inlineStr">
        <is>
          <t>NXT Level Tech – Audio, Lighting and Home Entertainment Equipment</t>
        </is>
      </c>
      <c r="I4736" t="n">
        <v>0</v>
      </c>
      <c r="J4736" t="n">
        <v>0</v>
      </c>
      <c r="K4736" t="n">
        <v>0</v>
      </c>
    </row>
    <row r="4737">
      <c r="A4737" t="n">
        <v>70700</v>
      </c>
      <c r="B4737" t="inlineStr">
        <is>
          <t>[UG-ACC-80459] UGREEN 38-IN-1 ALUMINUM ALLOY SCREWDRIVER SET ; THIS TOOL KIT COMES WITH AN ERGONOMIC HANDLE AND DESIGNED COVER, MAKING IT EASY AND FLEXIBLE TO OPERATE. THE FRONT OF THE HANDLE HAS A MAGNETIC DESIGN WHICH CAN HOLD AND MAGNETISE SCREWS.• ALUMINUM ALLOY HANDEL: L94MM ; • MAGNETIC EXTENSION BAR: L60MM ; • SCREW BITS DIMENSION: L28MM</t>
        </is>
      </c>
      <c r="C4737" t="inlineStr">
        <is>
          <t>UG-ACC-80459</t>
        </is>
      </c>
      <c r="D4737" t="inlineStr">
        <is>
          <t>Units</t>
        </is>
      </c>
      <c r="G4737" t="inlineStr">
        <is>
          <t>NXT/NXT STOCK</t>
        </is>
      </c>
      <c r="H4737" t="inlineStr">
        <is>
          <t>NXT Level Tech – Audio, Lighting and Home Entertainment Equipment</t>
        </is>
      </c>
      <c r="I4737" t="n">
        <v>0</v>
      </c>
      <c r="J4737" t="n">
        <v>0</v>
      </c>
      <c r="K4737" t="n">
        <v>0</v>
      </c>
    </row>
    <row r="4738">
      <c r="A4738" t="n">
        <v>70701</v>
      </c>
      <c r="B4738" t="inlineStr">
        <is>
          <t>[UG-ACC-80701] UGREEN HEADPHONE STAND HOLDER SILVER</t>
        </is>
      </c>
      <c r="C4738" t="inlineStr">
        <is>
          <t>UG-ACC-80701</t>
        </is>
      </c>
      <c r="D4738" t="inlineStr">
        <is>
          <t>Units</t>
        </is>
      </c>
      <c r="G4738" t="inlineStr">
        <is>
          <t>NXT/NXT STOCK</t>
        </is>
      </c>
      <c r="H4738" t="inlineStr">
        <is>
          <t>NXT Level Tech – Audio, Lighting and Home Entertainment Equipment</t>
        </is>
      </c>
      <c r="I4738" t="n">
        <v>0</v>
      </c>
      <c r="J4738" t="n">
        <v>0</v>
      </c>
      <c r="K4738" t="n">
        <v>0</v>
      </c>
    </row>
    <row r="4739">
      <c r="A4739" t="n">
        <v>70702</v>
      </c>
      <c r="B4739" t="inlineStr">
        <is>
          <t>[UG-ACC-80708] UGREEN FOLDABLE MULTI-ANGLE ALU-ALLOY PHONE STAND SUPPORTING UPTO 7.9" - GREY</t>
        </is>
      </c>
      <c r="C4739" t="inlineStr">
        <is>
          <t>UG-ACC-80708</t>
        </is>
      </c>
      <c r="D4739" t="inlineStr">
        <is>
          <t>Units</t>
        </is>
      </c>
      <c r="G4739" t="inlineStr">
        <is>
          <t>NXT/NXT STOCK</t>
        </is>
      </c>
      <c r="H4739" t="inlineStr">
        <is>
          <t>NXT Level Tech – Audio, Lighting and Home Entertainment Equipment</t>
        </is>
      </c>
      <c r="I4739" t="n">
        <v>0</v>
      </c>
      <c r="J4739" t="n">
        <v>0</v>
      </c>
      <c r="K4739" t="n">
        <v>0</v>
      </c>
    </row>
    <row r="4740">
      <c r="A4740" t="n">
        <v>70703</v>
      </c>
      <c r="B4740" t="inlineStr">
        <is>
          <t>[UG-AD-80110] UGREEN INPUT:DB9 FEMALE WITH STUDS EIA/TIA RS232C COMPLIANT TRANSMISSION DISTANCE 5M, OUTPUT: DB9 MALE WITH NUT, CONNECTED WITH TERMAINAL POST EIA/TIA RS485 COMPLIANT, TRANSMISSIN DISTANCE:1200M MAX(9600bps), BIDIRECTIONAL PROTOCOL CONVERSION, TVS CONVERTER, TRANSMISSION RATE: 300bps-115.2kbps, RS485 INTERFACE SUPPORTS 600W</t>
        </is>
      </c>
      <c r="C4740" t="inlineStr">
        <is>
          <t>UG-AD-80110</t>
        </is>
      </c>
      <c r="D4740" t="inlineStr">
        <is>
          <t>Units</t>
        </is>
      </c>
      <c r="G4740" t="inlineStr">
        <is>
          <t>NXT/NXT STOCK</t>
        </is>
      </c>
      <c r="H4740" t="inlineStr">
        <is>
          <t>NXT Level Tech – Audio, Lighting and Home Entertainment Equipment</t>
        </is>
      </c>
      <c r="I4740" t="n">
        <v>0</v>
      </c>
      <c r="J4740" t="n">
        <v>0</v>
      </c>
      <c r="K4740" t="n">
        <v>0</v>
      </c>
    </row>
    <row r="4741">
      <c r="A4741" t="n">
        <v>70704</v>
      </c>
      <c r="B4741" t="inlineStr">
        <is>
          <t xml:space="preserve">[UG-ADP-20373] UGREEN POWER EXTENSION 2M WITH 4 PLUG + 2 USB CONNECTIONS </t>
        </is>
      </c>
      <c r="C4741" t="inlineStr">
        <is>
          <t>UG-ADP-20373</t>
        </is>
      </c>
      <c r="D4741" t="inlineStr">
        <is>
          <t>Units</t>
        </is>
      </c>
      <c r="G4741" t="inlineStr">
        <is>
          <t>NXT/NXT STOCK</t>
        </is>
      </c>
      <c r="H4741" t="inlineStr">
        <is>
          <t>NXT Level Tech – Audio, Lighting and Home Entertainment Equipment</t>
        </is>
      </c>
      <c r="I4741" t="n">
        <v>0</v>
      </c>
      <c r="J4741" t="n">
        <v>0</v>
      </c>
      <c r="K4741" t="n">
        <v>0</v>
      </c>
    </row>
    <row r="4742">
      <c r="A4742" t="n">
        <v>70705</v>
      </c>
      <c r="B4742" t="inlineStr">
        <is>
          <t>[UG-ADP-20547] UGREEN 12V 2A POWER ADAPTER    UGREEN BRAND-NEW 12V2A POWER ADAPTER SPECIALLY DESIGNED FOR HUB AND SWITCHER, EU PLUG COMPATIBLE. 12V/2000MA CURRENT INPUT &amp; POWER FREQUENCY OF 50-60HZ 0.6AMAX. COMPATIBLE WITH DEVICES THAT SUPPORT DC-12V POWER SUPPLY INTERFACE, SPLITTER AND HUB. ANTI-INTERFERENCE MAGNETIC RING DESIGN REDUCE ELECTROMAGNETIC INTERFERENCE, ENSURE STABLE CURRENT TRANSMISSION.    MODEL: FJ-SW1202000E  INPUT CURRENT: 2000MA  INPUT VOLTAGE: 100-240V  POWER FREQUENCY: 50-60HZ 0.6AMAX  CABLE CORE: OXYGEN-FREE COPPER  UL CE LISTED, SUPERIOR SAFETY PERFORMANCE  CONNECTOR TYPE: 5.5MM X 2.1MM  LENGTH: 1.5M</t>
        </is>
      </c>
      <c r="C4742" t="inlineStr">
        <is>
          <t>UG-ADP-20547</t>
        </is>
      </c>
      <c r="D4742" t="inlineStr">
        <is>
          <t>Units</t>
        </is>
      </c>
      <c r="G4742" t="inlineStr">
        <is>
          <t>NXT/NXT STOCK</t>
        </is>
      </c>
      <c r="H4742" t="inlineStr">
        <is>
          <t>NXT Level Tech – Audio, Lighting and Home Entertainment Equipment</t>
        </is>
      </c>
      <c r="I4742" t="n">
        <v>0</v>
      </c>
      <c r="J4742" t="n">
        <v>0</v>
      </c>
      <c r="K4742" t="n">
        <v>0</v>
      </c>
    </row>
    <row r="4743">
      <c r="A4743" t="n">
        <v>70706</v>
      </c>
      <c r="B4743" t="inlineStr">
        <is>
          <t>[UG-USB-10376] UGREEN USB2.0 A TO DC 5V 3.5MM 1M POWER CABLE</t>
        </is>
      </c>
      <c r="C4743" t="inlineStr">
        <is>
          <t>UG-USB-10376</t>
        </is>
      </c>
      <c r="D4743" t="inlineStr">
        <is>
          <t>Units</t>
        </is>
      </c>
      <c r="G4743" t="inlineStr">
        <is>
          <t>NXT/NXT STOCK</t>
        </is>
      </c>
      <c r="H4743" t="inlineStr">
        <is>
          <t>NXT Level Tech – Audio, Lighting and Home Entertainment Equipment</t>
        </is>
      </c>
      <c r="I4743" t="n">
        <v>0</v>
      </c>
      <c r="J4743" t="n">
        <v>0</v>
      </c>
      <c r="K4743" t="n">
        <v>0</v>
      </c>
    </row>
    <row r="4744">
      <c r="A4744" t="n">
        <v>70707</v>
      </c>
      <c r="B4744" t="inlineStr">
        <is>
          <t>[UG-ACC-80513] UGREEN AIRPODS PRO CASE PROTECT POUCH-BLACK. THIS UGREEN PROTECTIVE COVER IS SPECIALLY DESIGNED FOR AIRPODS PRO CHARGING CASE. THE COVER SUPPORTS BOTH WIRELESS AND WIRED CHARGING</t>
        </is>
      </c>
      <c r="C4744" t="inlineStr">
        <is>
          <t>UG-ACC-80513</t>
        </is>
      </c>
      <c r="D4744" t="inlineStr">
        <is>
          <t>Units</t>
        </is>
      </c>
      <c r="G4744" t="inlineStr">
        <is>
          <t>NXT/NXT STOCK</t>
        </is>
      </c>
      <c r="H4744" t="inlineStr">
        <is>
          <t>NXT Level Tech – Audio, Lighting and Home Entertainment Equipment</t>
        </is>
      </c>
      <c r="I4744" t="n">
        <v>0</v>
      </c>
      <c r="J4744" t="n">
        <v>0</v>
      </c>
      <c r="K4744" t="n">
        <v>0</v>
      </c>
    </row>
    <row r="4745">
      <c r="A4745" t="n">
        <v>70708</v>
      </c>
      <c r="B4745" t="inlineStr">
        <is>
          <t>[NCJ-6/FI-S] Neutrik combo xlr jack</t>
        </is>
      </c>
      <c r="C4745" t="inlineStr">
        <is>
          <t>NCJ-6/FI-S</t>
        </is>
      </c>
      <c r="D4745" t="inlineStr">
        <is>
          <t>Units</t>
        </is>
      </c>
      <c r="G4745" t="inlineStr">
        <is>
          <t>NXT/NXT STOCK</t>
        </is>
      </c>
      <c r="H4745" t="inlineStr">
        <is>
          <t>NXT Level Tech – Audio, Lighting and Home Entertainment Equipment</t>
        </is>
      </c>
      <c r="I4745" t="n">
        <v>0</v>
      </c>
      <c r="J4745" t="n">
        <v>0</v>
      </c>
      <c r="K4745" t="n">
        <v>0</v>
      </c>
    </row>
    <row r="4746">
      <c r="A4746" t="n">
        <v>70709</v>
      </c>
      <c r="B4746" t="inlineStr">
        <is>
          <t>[NA-3F-P] Neutrik Adapter</t>
        </is>
      </c>
      <c r="C4746" t="inlineStr">
        <is>
          <t>NA-3F-P</t>
        </is>
      </c>
      <c r="D4746" t="inlineStr">
        <is>
          <t>Units</t>
        </is>
      </c>
      <c r="G4746" t="inlineStr">
        <is>
          <t>NXT/NXT STOCK</t>
        </is>
      </c>
      <c r="H4746" t="inlineStr">
        <is>
          <t>NXT Level Tech – Audio, Lighting and Home Entertainment Equipment</t>
        </is>
      </c>
      <c r="I4746" t="n">
        <v>0</v>
      </c>
      <c r="J4746" t="n">
        <v>0</v>
      </c>
      <c r="K4746" t="n">
        <v>0</v>
      </c>
    </row>
    <row r="4747">
      <c r="A4747" t="n">
        <v>70710</v>
      </c>
      <c r="B4747" t="inlineStr">
        <is>
          <t>[NAC-3/FCA] Neutrik powercon in</t>
        </is>
      </c>
      <c r="C4747" t="inlineStr">
        <is>
          <t>NAC-3/FCA</t>
        </is>
      </c>
      <c r="D4747" t="inlineStr">
        <is>
          <t>Units</t>
        </is>
      </c>
      <c r="G4747" t="inlineStr">
        <is>
          <t>NXT/NXT STOCK</t>
        </is>
      </c>
      <c r="H4747" t="inlineStr">
        <is>
          <t>NXT Level Tech – Audio, Lighting and Home Entertainment Equipment</t>
        </is>
      </c>
      <c r="I4747" t="n">
        <v>0</v>
      </c>
      <c r="J4747" t="n">
        <v>0</v>
      </c>
      <c r="K4747" t="n">
        <v>0</v>
      </c>
    </row>
    <row r="4748">
      <c r="A4748" t="n">
        <v>70711</v>
      </c>
      <c r="B4748" t="inlineStr">
        <is>
          <t>[NAC-3/MPA-1] Neutrik speakon chassis</t>
        </is>
      </c>
      <c r="C4748" t="inlineStr">
        <is>
          <t>NAC-3/MPA-1</t>
        </is>
      </c>
      <c r="D4748" t="inlineStr">
        <is>
          <t>Units</t>
        </is>
      </c>
      <c r="G4748" t="inlineStr">
        <is>
          <t>NXT/NXT STOCK</t>
        </is>
      </c>
      <c r="H4748" t="inlineStr">
        <is>
          <t>NXT Level Tech – Audio, Lighting and Home Entertainment Equipment</t>
        </is>
      </c>
      <c r="I4748" t="n">
        <v>0</v>
      </c>
      <c r="J4748" t="n">
        <v>0</v>
      </c>
      <c r="K4748" t="n">
        <v>0</v>
      </c>
    </row>
    <row r="4749">
      <c r="A4749" t="n">
        <v>70712</v>
      </c>
      <c r="B4749" t="inlineStr">
        <is>
          <t>[NC-3/FD/L-1] Neutrik xlr female chassis</t>
        </is>
      </c>
      <c r="C4749" t="inlineStr">
        <is>
          <t>NC-3/FD/L-1</t>
        </is>
      </c>
      <c r="D4749" t="inlineStr">
        <is>
          <t>Units</t>
        </is>
      </c>
      <c r="G4749" t="inlineStr">
        <is>
          <t>NXT/NXT STOCK</t>
        </is>
      </c>
      <c r="H4749" t="inlineStr">
        <is>
          <t>NXT Level Tech – Audio, Lighting and Home Entertainment Equipment</t>
        </is>
      </c>
      <c r="I4749" t="n">
        <v>0</v>
      </c>
      <c r="J4749" t="n">
        <v>0</v>
      </c>
      <c r="K4749" t="n">
        <v>0</v>
      </c>
    </row>
    <row r="4750">
      <c r="A4750" t="n">
        <v>70713</v>
      </c>
      <c r="B4750" t="inlineStr">
        <is>
          <t>[NC-3/FXX] Neutrik xlr female</t>
        </is>
      </c>
      <c r="C4750" t="inlineStr">
        <is>
          <t>NC-3/FXX</t>
        </is>
      </c>
      <c r="D4750" t="inlineStr">
        <is>
          <t>Units</t>
        </is>
      </c>
      <c r="G4750" t="inlineStr">
        <is>
          <t>NXT/NXT STOCK</t>
        </is>
      </c>
      <c r="H4750" t="inlineStr">
        <is>
          <t>NXT Level Tech – Audio, Lighting and Home Entertainment Equipment</t>
        </is>
      </c>
      <c r="I4750" t="n">
        <v>0</v>
      </c>
      <c r="J4750" t="n">
        <v>0</v>
      </c>
      <c r="K4750" t="n">
        <v>0</v>
      </c>
    </row>
    <row r="4751">
      <c r="A4751" t="n">
        <v>70714</v>
      </c>
      <c r="B4751" t="inlineStr">
        <is>
          <t>[NC-3/MD/L-1] Neutrik xlr male chassis</t>
        </is>
      </c>
      <c r="C4751" t="inlineStr">
        <is>
          <t>NC-3/MD/L-1</t>
        </is>
      </c>
      <c r="D4751" t="inlineStr">
        <is>
          <t>Units</t>
        </is>
      </c>
      <c r="G4751" t="inlineStr">
        <is>
          <t>NXT/NXT STOCK</t>
        </is>
      </c>
      <c r="H4751" t="inlineStr">
        <is>
          <t>NXT Level Tech – Audio, Lighting and Home Entertainment Equipment</t>
        </is>
      </c>
      <c r="I4751" t="n">
        <v>0</v>
      </c>
      <c r="J4751" t="n">
        <v>0</v>
      </c>
      <c r="K4751" t="n">
        <v>0</v>
      </c>
    </row>
    <row r="4752">
      <c r="A4752" t="n">
        <v>70715</v>
      </c>
      <c r="B4752" t="inlineStr">
        <is>
          <t>[NC-3/MXX] Neutrik xlr male</t>
        </is>
      </c>
      <c r="C4752" t="inlineStr">
        <is>
          <t>NC-3/MXX</t>
        </is>
      </c>
      <c r="D4752" t="inlineStr">
        <is>
          <t>Units</t>
        </is>
      </c>
      <c r="G4752" t="inlineStr">
        <is>
          <t>NXT/NXT STOCK</t>
        </is>
      </c>
      <c r="H4752" t="inlineStr">
        <is>
          <t>NXT Level Tech – Audio, Lighting and Home Entertainment Equipment</t>
        </is>
      </c>
      <c r="I4752" t="n">
        <v>0</v>
      </c>
      <c r="J4752" t="n">
        <v>0</v>
      </c>
      <c r="K4752" t="n">
        <v>0</v>
      </c>
    </row>
    <row r="4753">
      <c r="A4753" t="n">
        <v>70716</v>
      </c>
      <c r="B4753" t="inlineStr">
        <is>
          <t>[NE-8MC] Neutrik ethercon plug</t>
        </is>
      </c>
      <c r="C4753" t="inlineStr">
        <is>
          <t>NE-8MC</t>
        </is>
      </c>
      <c r="D4753" t="inlineStr">
        <is>
          <t>Units</t>
        </is>
      </c>
      <c r="G4753" t="inlineStr">
        <is>
          <t>NXT/NXT STOCK</t>
        </is>
      </c>
      <c r="H4753" t="inlineStr">
        <is>
          <t>NXT Level Tech – Audio, Lighting and Home Entertainment Equipment</t>
        </is>
      </c>
      <c r="I4753" t="n">
        <v>0</v>
      </c>
      <c r="J4753" t="n">
        <v>0</v>
      </c>
      <c r="K4753" t="n">
        <v>0</v>
      </c>
    </row>
    <row r="4754">
      <c r="A4754" t="n">
        <v>70717</v>
      </c>
      <c r="B4754" t="inlineStr">
        <is>
          <t>[NF-2/C/B-2] Neutrik rca pair</t>
        </is>
      </c>
      <c r="C4754" t="inlineStr">
        <is>
          <t>NF-2/C/B-2</t>
        </is>
      </c>
      <c r="D4754" t="inlineStr">
        <is>
          <t>Units</t>
        </is>
      </c>
      <c r="G4754" t="inlineStr">
        <is>
          <t>NXT/NXT STOCK</t>
        </is>
      </c>
      <c r="H4754" t="inlineStr">
        <is>
          <t>NXT Level Tech – Audio, Lighting and Home Entertainment Equipment</t>
        </is>
      </c>
      <c r="I4754" t="n">
        <v>0</v>
      </c>
      <c r="J4754" t="n">
        <v>0</v>
      </c>
      <c r="K4754" t="n">
        <v>0</v>
      </c>
    </row>
    <row r="4755">
      <c r="A4755" t="n">
        <v>70718</v>
      </c>
      <c r="B4755" t="inlineStr">
        <is>
          <t>[NJ-3/FC-6] Neutrik jack inline locking</t>
        </is>
      </c>
      <c r="C4755" t="inlineStr">
        <is>
          <t>NJ-3/FC-6</t>
        </is>
      </c>
      <c r="D4755" t="inlineStr">
        <is>
          <t>Units</t>
        </is>
      </c>
      <c r="G4755" t="inlineStr">
        <is>
          <t>NXT/NXT STOCK</t>
        </is>
      </c>
      <c r="H4755" t="inlineStr">
        <is>
          <t>NXT Level Tech – Audio, Lighting and Home Entertainment Equipment</t>
        </is>
      </c>
      <c r="I4755" t="n">
        <v>0</v>
      </c>
      <c r="J4755" t="n">
        <v>0</v>
      </c>
      <c r="K4755" t="n">
        <v>0</v>
      </c>
    </row>
    <row r="4756">
      <c r="A4756" t="n">
        <v>70719</v>
      </c>
      <c r="B4756" t="inlineStr">
        <is>
          <t>[NJ-3/FP-6/C] Neutrik combi chassis</t>
        </is>
      </c>
      <c r="C4756" t="inlineStr">
        <is>
          <t>NJ-3/FP-6/C</t>
        </is>
      </c>
      <c r="D4756" t="inlineStr">
        <is>
          <t>Units</t>
        </is>
      </c>
      <c r="G4756" t="inlineStr">
        <is>
          <t>NXT/NXT STOCK</t>
        </is>
      </c>
      <c r="H4756" t="inlineStr">
        <is>
          <t>NXT Level Tech – Audio, Lighting and Home Entertainment Equipment</t>
        </is>
      </c>
      <c r="I4756" t="n">
        <v>0</v>
      </c>
      <c r="J4756" t="n">
        <v>0</v>
      </c>
      <c r="K4756" t="n">
        <v>0</v>
      </c>
    </row>
    <row r="4757">
      <c r="A4757" t="n">
        <v>70720</v>
      </c>
      <c r="B4757" t="inlineStr">
        <is>
          <t>[NL-2/FX] Neutrik speakon 2 pole</t>
        </is>
      </c>
      <c r="C4757" t="inlineStr">
        <is>
          <t>NL-2/FX</t>
        </is>
      </c>
      <c r="D4757" t="inlineStr">
        <is>
          <t>Units</t>
        </is>
      </c>
      <c r="G4757" t="inlineStr">
        <is>
          <t>NXT/NXT STOCK</t>
        </is>
      </c>
      <c r="H4757" t="inlineStr">
        <is>
          <t>NXT Level Tech – Audio, Lighting and Home Entertainment Equipment</t>
        </is>
      </c>
      <c r="I4757" t="n">
        <v>0</v>
      </c>
      <c r="J4757" t="n">
        <v>0</v>
      </c>
      <c r="K4757" t="n">
        <v>0</v>
      </c>
    </row>
    <row r="4758">
      <c r="A4758" t="n">
        <v>70721</v>
      </c>
      <c r="B4758" t="inlineStr">
        <is>
          <t>[NL-4/FC] Neutrik speakon 4 pole</t>
        </is>
      </c>
      <c r="C4758" t="inlineStr">
        <is>
          <t>NL-4/FC</t>
        </is>
      </c>
      <c r="D4758" t="inlineStr">
        <is>
          <t>Units</t>
        </is>
      </c>
      <c r="G4758" t="inlineStr">
        <is>
          <t>NXT/NXT STOCK</t>
        </is>
      </c>
      <c r="H4758" t="inlineStr">
        <is>
          <t>NXT Level Tech – Audio, Lighting and Home Entertainment Equipment</t>
        </is>
      </c>
      <c r="I4758" t="n">
        <v>0</v>
      </c>
      <c r="J4758" t="n">
        <v>0</v>
      </c>
      <c r="K4758" t="n">
        <v>0</v>
      </c>
    </row>
    <row r="4759">
      <c r="A4759" t="n">
        <v>70722</v>
      </c>
      <c r="B4759" t="inlineStr">
        <is>
          <t>[NL-4/MP] Neutrik speakon 4 pole chasis</t>
        </is>
      </c>
      <c r="C4759" t="inlineStr">
        <is>
          <t>NL-4/MP</t>
        </is>
      </c>
      <c r="D4759" t="inlineStr">
        <is>
          <t>Units</t>
        </is>
      </c>
      <c r="G4759" t="inlineStr">
        <is>
          <t>NXT/NXT STOCK</t>
        </is>
      </c>
      <c r="H4759" t="inlineStr">
        <is>
          <t>NXT Level Tech – Audio, Lighting and Home Entertainment Equipment</t>
        </is>
      </c>
      <c r="I4759" t="n">
        <v>0</v>
      </c>
      <c r="J4759" t="n">
        <v>0</v>
      </c>
      <c r="K4759" t="n">
        <v>0</v>
      </c>
    </row>
    <row r="4760">
      <c r="A4760" t="n">
        <v>70723</v>
      </c>
      <c r="B4760" t="inlineStr">
        <is>
          <t>[NP-2/RX-AU-SILENT] Neutrik ra silent jack</t>
        </is>
      </c>
      <c r="C4760" t="inlineStr">
        <is>
          <t>NP-2/RX-AU-SILENT</t>
        </is>
      </c>
      <c r="D4760" t="inlineStr">
        <is>
          <t>Units</t>
        </is>
      </c>
      <c r="G4760" t="inlineStr">
        <is>
          <t>NXT/NXT STOCK</t>
        </is>
      </c>
      <c r="H4760" t="inlineStr">
        <is>
          <t>NXT Level Tech – Audio, Lighting and Home Entertainment Equipment</t>
        </is>
      </c>
      <c r="I4760" t="n">
        <v>0</v>
      </c>
      <c r="J4760" t="n">
        <v>0</v>
      </c>
      <c r="K4760" t="n">
        <v>0</v>
      </c>
    </row>
    <row r="4761">
      <c r="A4761" t="n">
        <v>70724</v>
      </c>
      <c r="B4761" t="inlineStr">
        <is>
          <t>[NP-2/X] Neutrik mono jack</t>
        </is>
      </c>
      <c r="C4761" t="inlineStr">
        <is>
          <t>NP-2/X</t>
        </is>
      </c>
      <c r="D4761" t="inlineStr">
        <is>
          <t>Units</t>
        </is>
      </c>
      <c r="G4761" t="inlineStr">
        <is>
          <t>NXT/NXT STOCK</t>
        </is>
      </c>
      <c r="H4761" t="inlineStr">
        <is>
          <t>NXT Level Tech – Audio, Lighting and Home Entertainment Equipment</t>
        </is>
      </c>
      <c r="I4761" t="n">
        <v>0</v>
      </c>
      <c r="J4761" t="n">
        <v>0</v>
      </c>
      <c r="K4761" t="n">
        <v>0</v>
      </c>
    </row>
    <row r="4762">
      <c r="A4762" t="n">
        <v>70725</v>
      </c>
      <c r="B4762" t="inlineStr">
        <is>
          <t>[NP-2/X-AU-SILENT] Neutrik silent jack</t>
        </is>
      </c>
      <c r="C4762" t="inlineStr">
        <is>
          <t>NP-2/X-AU-SILENT</t>
        </is>
      </c>
      <c r="D4762" t="inlineStr">
        <is>
          <t>Units</t>
        </is>
      </c>
      <c r="G4762" t="inlineStr">
        <is>
          <t>NXT/NXT STOCK</t>
        </is>
      </c>
      <c r="H4762" t="inlineStr">
        <is>
          <t>NXT Level Tech – Audio, Lighting and Home Entertainment Equipment</t>
        </is>
      </c>
      <c r="I4762" t="n">
        <v>0</v>
      </c>
      <c r="J4762" t="n">
        <v>0</v>
      </c>
      <c r="K4762" t="n">
        <v>0</v>
      </c>
    </row>
    <row r="4763">
      <c r="A4763" t="n">
        <v>70726</v>
      </c>
      <c r="B4763" t="inlineStr">
        <is>
          <t>[NTP-3RC] Neutrik 3.5mm ra</t>
        </is>
      </c>
      <c r="C4763" t="inlineStr">
        <is>
          <t>NTP-3RC</t>
        </is>
      </c>
      <c r="D4763" t="inlineStr">
        <is>
          <t>Units</t>
        </is>
      </c>
      <c r="G4763" t="inlineStr">
        <is>
          <t>NXT/NXT STOCK</t>
        </is>
      </c>
      <c r="H4763" t="inlineStr">
        <is>
          <t>NXT Level Tech – Audio, Lighting and Home Entertainment Equipment</t>
        </is>
      </c>
      <c r="I4763" t="n">
        <v>0</v>
      </c>
      <c r="J4763" t="n">
        <v>0</v>
      </c>
      <c r="K4763" t="n">
        <v>0</v>
      </c>
    </row>
    <row r="4764">
      <c r="A4764" t="n">
        <v>70727</v>
      </c>
      <c r="B4764" t="inlineStr">
        <is>
          <t>[SC-4420s] Gibraltar super hihat clutch</t>
        </is>
      </c>
      <c r="C4764" t="inlineStr">
        <is>
          <t>SC-4420s</t>
        </is>
      </c>
      <c r="D4764" t="inlineStr">
        <is>
          <t>Units</t>
        </is>
      </c>
      <c r="G4764" t="inlineStr">
        <is>
          <t>NXT/NXT STOCK</t>
        </is>
      </c>
      <c r="H4764" t="inlineStr">
        <is>
          <t>NXT Level Tech – Audio, Lighting and Home Entertainment Equipment</t>
        </is>
      </c>
      <c r="I4764" t="n">
        <v>0</v>
      </c>
      <c r="J4764" t="n">
        <v>0</v>
      </c>
      <c r="K4764" t="n">
        <v>0</v>
      </c>
    </row>
    <row r="4765">
      <c r="A4765" t="n">
        <v>70728</v>
      </c>
      <c r="B4765" t="inlineStr">
        <is>
          <t>[SC-4471] Gibralta 14inch 42 strand snappy snare</t>
        </is>
      </c>
      <c r="C4765" t="inlineStr">
        <is>
          <t>SC-4471</t>
        </is>
      </c>
      <c r="D4765" t="inlineStr">
        <is>
          <t>Units</t>
        </is>
      </c>
      <c r="G4765" t="inlineStr">
        <is>
          <t>NXT/NXT STOCK</t>
        </is>
      </c>
      <c r="H4765" t="inlineStr">
        <is>
          <t>NXT Level Tech – Audio, Lighting and Home Entertainment Equipment</t>
        </is>
      </c>
      <c r="I4765" t="n">
        <v>-1</v>
      </c>
      <c r="J4765" t="n">
        <v>0</v>
      </c>
      <c r="K4765" t="n">
        <v>-1</v>
      </c>
    </row>
    <row r="4766">
      <c r="A4766" t="n">
        <v>70729</v>
      </c>
      <c r="B4766" t="inlineStr">
        <is>
          <t>[SC-CFS-4] Gibraltar cymbal felts</t>
        </is>
      </c>
      <c r="C4766" t="inlineStr">
        <is>
          <t>SC-CFS-4</t>
        </is>
      </c>
      <c r="D4766" t="inlineStr">
        <is>
          <t>Units</t>
        </is>
      </c>
      <c r="G4766" t="inlineStr">
        <is>
          <t>NXT/NXT STOCK</t>
        </is>
      </c>
      <c r="H4766" t="inlineStr">
        <is>
          <t>NXT Level Tech – Audio, Lighting and Home Entertainment Equipment</t>
        </is>
      </c>
      <c r="I4766" t="n">
        <v>0</v>
      </c>
      <c r="J4766" t="n">
        <v>0</v>
      </c>
      <c r="K4766" t="n">
        <v>0</v>
      </c>
    </row>
    <row r="4767">
      <c r="A4767" t="n">
        <v>70730</v>
      </c>
      <c r="B4767" t="inlineStr">
        <is>
          <t>[SC-GBDIMM] Gibraltar bass drum internal mic mount</t>
        </is>
      </c>
      <c r="C4767" t="inlineStr">
        <is>
          <t>SC-GBDIMM</t>
        </is>
      </c>
      <c r="D4767" t="inlineStr">
        <is>
          <t>Units</t>
        </is>
      </c>
      <c r="G4767" t="inlineStr">
        <is>
          <t>NXT/NXT STOCK</t>
        </is>
      </c>
      <c r="H4767" t="inlineStr">
        <is>
          <t>NXT Level Tech – Audio, Lighting and Home Entertainment Equipment</t>
        </is>
      </c>
      <c r="I4767" t="n">
        <v>1</v>
      </c>
      <c r="J4767" t="n">
        <v>0</v>
      </c>
      <c r="K4767" t="n">
        <v>1</v>
      </c>
    </row>
    <row r="4768">
      <c r="A4768" t="n">
        <v>70731</v>
      </c>
      <c r="B4768" t="inlineStr">
        <is>
          <t>[CHOKA] TC Electronics tremolo effects pedal</t>
        </is>
      </c>
      <c r="C4768" t="inlineStr">
        <is>
          <t>CHOKA</t>
        </is>
      </c>
      <c r="D4768" t="inlineStr">
        <is>
          <t>Units</t>
        </is>
      </c>
      <c r="G4768" t="inlineStr">
        <is>
          <t>NXT/NXT STOCK</t>
        </is>
      </c>
      <c r="H4768" t="inlineStr">
        <is>
          <t>NXT Level Tech – Audio, Lighting and Home Entertainment Equipment</t>
        </is>
      </c>
      <c r="I4768" t="n">
        <v>1</v>
      </c>
      <c r="J4768" t="n">
        <v>0</v>
      </c>
      <c r="K4768" t="n">
        <v>1</v>
      </c>
    </row>
    <row r="4769">
      <c r="A4769" t="n">
        <v>70732</v>
      </c>
      <c r="B4769" t="inlineStr">
        <is>
          <t>[CRESCENDO] TC Electronics volume sweel effects pedal</t>
        </is>
      </c>
      <c r="C4769" t="inlineStr">
        <is>
          <t>CRESCENDO</t>
        </is>
      </c>
      <c r="D4769" t="inlineStr">
        <is>
          <t>Units</t>
        </is>
      </c>
      <c r="G4769" t="inlineStr">
        <is>
          <t>NXT/NXT STOCK</t>
        </is>
      </c>
      <c r="H4769" t="inlineStr">
        <is>
          <t>NXT Level Tech – Audio, Lighting and Home Entertainment Equipment</t>
        </is>
      </c>
      <c r="I4769" t="n">
        <v>1</v>
      </c>
      <c r="J4769" t="n">
        <v>0</v>
      </c>
      <c r="K4769" t="n">
        <v>1</v>
      </c>
    </row>
    <row r="4770">
      <c r="A4770" t="n">
        <v>70733</v>
      </c>
      <c r="B4770" t="inlineStr">
        <is>
          <t>[EL MOCAMBO] TC Electronics EL MOCAMBO overdrive effects pedal</t>
        </is>
      </c>
      <c r="C4770" t="inlineStr">
        <is>
          <t>EL MOCAMBO</t>
        </is>
      </c>
      <c r="D4770" t="inlineStr">
        <is>
          <t>Units</t>
        </is>
      </c>
      <c r="G4770" t="inlineStr">
        <is>
          <t>NXT/NXT STOCK</t>
        </is>
      </c>
      <c r="H4770" t="inlineStr">
        <is>
          <t>NXT Level Tech – Audio, Lighting and Home Entertainment Equipment</t>
        </is>
      </c>
      <c r="I4770" t="n">
        <v>0</v>
      </c>
      <c r="J4770" t="n">
        <v>0</v>
      </c>
      <c r="K4770" t="n">
        <v>0</v>
      </c>
    </row>
    <row r="4771">
      <c r="A4771" t="n">
        <v>70734</v>
      </c>
      <c r="B4771" t="inlineStr">
        <is>
          <t>[EYEMASTER] TC Electronicsdistortion effects pedal</t>
        </is>
      </c>
      <c r="C4771" t="inlineStr">
        <is>
          <t>EYEMASTER</t>
        </is>
      </c>
      <c r="D4771" t="inlineStr">
        <is>
          <t>Units</t>
        </is>
      </c>
      <c r="G4771" t="inlineStr">
        <is>
          <t>NXT/NXT STOCK</t>
        </is>
      </c>
      <c r="H4771" t="inlineStr">
        <is>
          <t>NXT Level Tech – Audio, Lighting and Home Entertainment Equipment</t>
        </is>
      </c>
      <c r="I4771" t="n">
        <v>0</v>
      </c>
      <c r="J4771" t="n">
        <v>0</v>
      </c>
      <c r="K4771" t="n">
        <v>0</v>
      </c>
    </row>
    <row r="4772">
      <c r="A4772" t="n">
        <v>70735</v>
      </c>
      <c r="B4772" t="inlineStr">
        <is>
          <t>[GUITAR + HEADPHONE CABLE] TC Electronics guitar + headphone cable</t>
        </is>
      </c>
      <c r="C4772" t="inlineStr">
        <is>
          <t>GUITAR + HEADPHONE CABLE</t>
        </is>
      </c>
      <c r="D4772" t="inlineStr">
        <is>
          <t>Units</t>
        </is>
      </c>
      <c r="G4772" t="inlineStr">
        <is>
          <t>NXT/NXT STOCK</t>
        </is>
      </c>
      <c r="H4772" t="inlineStr">
        <is>
          <t>NXT Level Tech – Audio, Lighting and Home Entertainment Equipment</t>
        </is>
      </c>
      <c r="I4772" t="n">
        <v>1</v>
      </c>
      <c r="J4772" t="n">
        <v>0</v>
      </c>
      <c r="K4772" t="n">
        <v>1</v>
      </c>
    </row>
    <row r="4773">
      <c r="A4773" t="n">
        <v>70736</v>
      </c>
      <c r="B4773" t="inlineStr">
        <is>
          <t>[MOJOMOJO] TC Electronics MOJOMOJO overdrive effects pedal</t>
        </is>
      </c>
      <c r="C4773" t="inlineStr">
        <is>
          <t>MOJOMOJO</t>
        </is>
      </c>
      <c r="D4773" t="inlineStr">
        <is>
          <t>Units</t>
        </is>
      </c>
      <c r="G4773" t="inlineStr">
        <is>
          <t>NXT/NXT STOCK</t>
        </is>
      </c>
      <c r="H4773" t="inlineStr">
        <is>
          <t>NXT Level Tech – Audio, Lighting and Home Entertainment Equipment</t>
        </is>
      </c>
      <c r="I4773" t="n">
        <v>1</v>
      </c>
      <c r="J4773" t="n">
        <v>0</v>
      </c>
      <c r="K4773" t="n">
        <v>1</v>
      </c>
    </row>
    <row r="4774">
      <c r="A4774" t="n">
        <v>70737</v>
      </c>
      <c r="B4774" t="inlineStr">
        <is>
          <t>[TUBE PILOT OVERDRIVE] TC Electronics TUBE PILOT overdrive effects pedal</t>
        </is>
      </c>
      <c r="C4774" t="inlineStr">
        <is>
          <t>TUBE PILOT OVERDRIVE</t>
        </is>
      </c>
      <c r="D4774" t="inlineStr">
        <is>
          <t>Units</t>
        </is>
      </c>
      <c r="G4774" t="inlineStr">
        <is>
          <t>NXT/NXT STOCK</t>
        </is>
      </c>
      <c r="H4774" t="inlineStr">
        <is>
          <t>NXT Level Tech – Audio, Lighting and Home Entertainment Equipment</t>
        </is>
      </c>
      <c r="I4774" t="n">
        <v>1</v>
      </c>
      <c r="J4774" t="n">
        <v>0</v>
      </c>
      <c r="K4774" t="n">
        <v>1</v>
      </c>
    </row>
    <row r="4775">
      <c r="A4775" t="n">
        <v>70738</v>
      </c>
      <c r="B4775" t="inlineStr">
        <is>
          <t>[TB 012] Fruity Loops Edition V12 Producer Edition</t>
        </is>
      </c>
      <c r="C4775" t="inlineStr">
        <is>
          <t>TB 012</t>
        </is>
      </c>
      <c r="D4775" t="inlineStr">
        <is>
          <t>Units</t>
        </is>
      </c>
      <c r="G4775" t="inlineStr">
        <is>
          <t>NXT/NXT STOCK</t>
        </is>
      </c>
      <c r="H4775" t="inlineStr">
        <is>
          <t>NXT Level Tech – Audio, Lighting and Home Entertainment Equipment</t>
        </is>
      </c>
      <c r="I4775" t="n">
        <v>0</v>
      </c>
      <c r="J4775" t="n">
        <v>0</v>
      </c>
      <c r="K4775" t="n">
        <v>0</v>
      </c>
    </row>
    <row r="4776">
      <c r="A4776" t="n">
        <v>70739</v>
      </c>
      <c r="B4776" t="inlineStr">
        <is>
          <t>[CPD-9] Citronic CPD-9 19IN IEC POWER DISTRIBUTOR 776.496CT</t>
        </is>
      </c>
      <c r="C4776" t="inlineStr">
        <is>
          <t>CPD-9</t>
        </is>
      </c>
      <c r="D4776" t="inlineStr">
        <is>
          <t>Units</t>
        </is>
      </c>
      <c r="G4776" t="inlineStr">
        <is>
          <t>NXT/NXT STOCK</t>
        </is>
      </c>
      <c r="H4776" t="inlineStr">
        <is>
          <t>NXT Level Tech – Audio, Lighting and Home Entertainment Equipment</t>
        </is>
      </c>
      <c r="I4776" t="n">
        <v>0</v>
      </c>
      <c r="J4776" t="n">
        <v>0</v>
      </c>
      <c r="K4776" t="n">
        <v>0</v>
      </c>
    </row>
    <row r="4777">
      <c r="A4777" t="n">
        <v>70741</v>
      </c>
      <c r="B4777" t="inlineStr">
        <is>
          <t>[PP482] Citronic PP482 PHANTOM POWER UNITS</t>
        </is>
      </c>
      <c r="C4777" t="inlineStr">
        <is>
          <t>PP482</t>
        </is>
      </c>
      <c r="D4777" t="inlineStr">
        <is>
          <t>Units</t>
        </is>
      </c>
      <c r="G4777" t="inlineStr">
        <is>
          <t>NXT/NXT STOCK</t>
        </is>
      </c>
      <c r="H4777" t="inlineStr">
        <is>
          <t>NXT Level Tech – Audio, Lighting and Home Entertainment Equipment</t>
        </is>
      </c>
      <c r="I4777" t="n">
        <v>0</v>
      </c>
      <c r="J4777" t="n">
        <v>0</v>
      </c>
      <c r="K4777" t="n">
        <v>0</v>
      </c>
    </row>
    <row r="4778">
      <c r="A4778" t="n">
        <v>70742</v>
      </c>
      <c r="B4778" t="inlineStr">
        <is>
          <t>[SMH44] Citronic SMH44 MICROPHONE SHOCK MOUNT</t>
        </is>
      </c>
      <c r="C4778" t="inlineStr">
        <is>
          <t>SMH44</t>
        </is>
      </c>
      <c r="D4778" t="inlineStr">
        <is>
          <t>Units</t>
        </is>
      </c>
      <c r="G4778" t="inlineStr">
        <is>
          <t>NXT/NXT STOCK</t>
        </is>
      </c>
      <c r="H4778" t="inlineStr">
        <is>
          <t>NXT Level Tech – Audio, Lighting and Home Entertainment Equipment</t>
        </is>
      </c>
      <c r="I4778" t="n">
        <v>0</v>
      </c>
      <c r="J4778" t="n">
        <v>0</v>
      </c>
      <c r="K4778" t="n">
        <v>0</v>
      </c>
    </row>
    <row r="4779">
      <c r="A4779" t="n">
        <v>70745</v>
      </c>
      <c r="B4779" t="inlineStr">
        <is>
          <t>[GHR] Athletic GHR guitar wall hanger</t>
        </is>
      </c>
      <c r="C4779" t="inlineStr">
        <is>
          <t>GHR</t>
        </is>
      </c>
      <c r="D4779" t="inlineStr">
        <is>
          <t>Units</t>
        </is>
      </c>
      <c r="G4779" t="inlineStr">
        <is>
          <t>NXT/NXT STOCK</t>
        </is>
      </c>
      <c r="H4779" t="inlineStr">
        <is>
          <t>NXT Level Tech – Audio, Lighting and Home Entertainment Equipment</t>
        </is>
      </c>
      <c r="I4779" t="n">
        <v>2</v>
      </c>
      <c r="J4779" t="n">
        <v>0</v>
      </c>
      <c r="K4779" t="n">
        <v>2</v>
      </c>
    </row>
    <row r="4780">
      <c r="A4780" t="n">
        <v>70746</v>
      </c>
      <c r="B4780" t="inlineStr">
        <is>
          <t>[GIT-45U] Athletic guitar stand for 5 guitars</t>
        </is>
      </c>
      <c r="C4780" t="inlineStr">
        <is>
          <t>GIT-45U</t>
        </is>
      </c>
      <c r="D4780" t="inlineStr">
        <is>
          <t>Units</t>
        </is>
      </c>
      <c r="G4780" t="inlineStr">
        <is>
          <t>NXT/NXT STOCK</t>
        </is>
      </c>
      <c r="H4780" t="inlineStr">
        <is>
          <t>NXT Level Tech – Audio, Lighting and Home Entertainment Equipment</t>
        </is>
      </c>
      <c r="I4780" t="n">
        <v>0</v>
      </c>
      <c r="J4780" t="n">
        <v>0</v>
      </c>
      <c r="K4780" t="n">
        <v>0</v>
      </c>
    </row>
    <row r="4781">
      <c r="A4781" t="n">
        <v>70747</v>
      </c>
      <c r="B4781" t="inlineStr">
        <is>
          <t>[H01] Athletic H01 LARGE HANDLE</t>
        </is>
      </c>
      <c r="C4781" t="inlineStr">
        <is>
          <t>H01</t>
        </is>
      </c>
      <c r="D4781" t="inlineStr">
        <is>
          <t>Units</t>
        </is>
      </c>
      <c r="G4781" t="inlineStr">
        <is>
          <t>NXT/NXT STOCK</t>
        </is>
      </c>
      <c r="H4781" t="inlineStr">
        <is>
          <t>NXT Level Tech – Audio, Lighting and Home Entertainment Equipment</t>
        </is>
      </c>
      <c r="I4781" t="n">
        <v>0</v>
      </c>
      <c r="J4781" t="n">
        <v>0</v>
      </c>
      <c r="K4781" t="n">
        <v>0</v>
      </c>
    </row>
    <row r="4782">
      <c r="A4782" t="n">
        <v>70748</v>
      </c>
      <c r="B4782" t="inlineStr">
        <is>
          <t>[H02B] Athletic H02B MEDIUM HANDLE</t>
        </is>
      </c>
      <c r="C4782" t="inlineStr">
        <is>
          <t>H02B</t>
        </is>
      </c>
      <c r="D4782" t="inlineStr">
        <is>
          <t>Units</t>
        </is>
      </c>
      <c r="G4782" t="inlineStr">
        <is>
          <t>NXT/NXT STOCK</t>
        </is>
      </c>
      <c r="H4782" t="inlineStr">
        <is>
          <t>NXT Level Tech – Audio, Lighting and Home Entertainment Equipment</t>
        </is>
      </c>
      <c r="I4782" t="n">
        <v>0</v>
      </c>
      <c r="J4782" t="n">
        <v>0</v>
      </c>
      <c r="K4782" t="n">
        <v>0</v>
      </c>
    </row>
    <row r="4783">
      <c r="A4783" t="n">
        <v>70751</v>
      </c>
      <c r="B4783" t="inlineStr">
        <is>
          <t>[MIC-7C] Athletic mic stand</t>
        </is>
      </c>
      <c r="C4783" t="inlineStr">
        <is>
          <t>MIC-7C</t>
        </is>
      </c>
      <c r="D4783" t="inlineStr">
        <is>
          <t>Units</t>
        </is>
      </c>
      <c r="G4783" t="inlineStr">
        <is>
          <t>NXT/NXT STOCK</t>
        </is>
      </c>
      <c r="H4783" t="inlineStr">
        <is>
          <t>NXT Level Tech – Audio, Lighting and Home Entertainment Equipment</t>
        </is>
      </c>
      <c r="I4783" t="n">
        <v>0</v>
      </c>
      <c r="J4783" t="n">
        <v>0</v>
      </c>
      <c r="K4783" t="n">
        <v>0</v>
      </c>
    </row>
    <row r="4784">
      <c r="A4784" t="n">
        <v>70752</v>
      </c>
      <c r="B4784" t="inlineStr">
        <is>
          <t>[CO15] Eurolux led power supply 100w</t>
        </is>
      </c>
      <c r="C4784" t="inlineStr">
        <is>
          <t>CO15</t>
        </is>
      </c>
      <c r="D4784" t="inlineStr">
        <is>
          <t>Units</t>
        </is>
      </c>
      <c r="G4784" t="inlineStr">
        <is>
          <t>NXT/NXT STOCK</t>
        </is>
      </c>
      <c r="H4784" t="inlineStr">
        <is>
          <t>NXT Level Tech – Audio, Lighting and Home Entertainment Equipment</t>
        </is>
      </c>
      <c r="I4784" t="n">
        <v>0</v>
      </c>
      <c r="J4784" t="n">
        <v>0</v>
      </c>
      <c r="K4784" t="n">
        <v>0</v>
      </c>
    </row>
    <row r="4785">
      <c r="A4785" t="n">
        <v>70753</v>
      </c>
      <c r="B4785" t="inlineStr">
        <is>
          <t>[G650RGB] Eurolux G650RGB 5m LED Strip Red/Green/ Blue</t>
        </is>
      </c>
      <c r="C4785" t="inlineStr">
        <is>
          <t>G650RGB</t>
        </is>
      </c>
      <c r="D4785" t="inlineStr">
        <is>
          <t>Units</t>
        </is>
      </c>
      <c r="G4785" t="inlineStr">
        <is>
          <t>NXT/NXT STOCK</t>
        </is>
      </c>
      <c r="H4785" t="inlineStr">
        <is>
          <t>NXT Level Tech – Audio, Lighting and Home Entertainment Equipment</t>
        </is>
      </c>
      <c r="I4785" t="n">
        <v>0</v>
      </c>
      <c r="J4785" t="n">
        <v>0</v>
      </c>
      <c r="K4785" t="n">
        <v>0</v>
      </c>
    </row>
    <row r="4786">
      <c r="A4786" t="n">
        <v>70754</v>
      </c>
      <c r="B4786" t="inlineStr">
        <is>
          <t>[G655CW] Eurolux led strip 5m cool white</t>
        </is>
      </c>
      <c r="C4786" t="inlineStr">
        <is>
          <t>G655CW</t>
        </is>
      </c>
      <c r="D4786" t="inlineStr">
        <is>
          <t>Units</t>
        </is>
      </c>
      <c r="G4786" t="inlineStr">
        <is>
          <t>NXT/NXT STOCK</t>
        </is>
      </c>
      <c r="H4786" t="inlineStr">
        <is>
          <t>NXT Level Tech – Audio, Lighting and Home Entertainment Equipment</t>
        </is>
      </c>
      <c r="I4786" t="n">
        <v>0</v>
      </c>
      <c r="J4786" t="n">
        <v>0</v>
      </c>
      <c r="K4786" t="n">
        <v>0</v>
      </c>
    </row>
    <row r="4787">
      <c r="A4787" t="n">
        <v>70755</v>
      </c>
      <c r="B4787" t="inlineStr">
        <is>
          <t>[G655W] Eurolux led strip 5m warm white ip20</t>
        </is>
      </c>
      <c r="C4787" t="inlineStr">
        <is>
          <t>G655W</t>
        </is>
      </c>
      <c r="D4787" t="inlineStr">
        <is>
          <t>Units</t>
        </is>
      </c>
      <c r="G4787" t="inlineStr">
        <is>
          <t>NXT/NXT STOCK</t>
        </is>
      </c>
      <c r="H4787" t="inlineStr">
        <is>
          <t>NXT Level Tech – Audio, Lighting and Home Entertainment Equipment</t>
        </is>
      </c>
      <c r="I4787" t="n">
        <v>0</v>
      </c>
      <c r="J4787" t="n">
        <v>0</v>
      </c>
      <c r="K4787" t="n">
        <v>0</v>
      </c>
    </row>
    <row r="4788">
      <c r="A4788" t="n">
        <v>70756</v>
      </c>
      <c r="B4788" t="inlineStr">
        <is>
          <t>[G806RGB] Eurolux 5m meter rgb led flexi strip</t>
        </is>
      </c>
      <c r="C4788" t="inlineStr">
        <is>
          <t>G806RGB</t>
        </is>
      </c>
      <c r="D4788" t="inlineStr">
        <is>
          <t>Units</t>
        </is>
      </c>
      <c r="G4788" t="inlineStr">
        <is>
          <t>NXT/NXT STOCK</t>
        </is>
      </c>
      <c r="H4788" t="inlineStr">
        <is>
          <t>NXT Level Tech – Audio, Lighting and Home Entertainment Equipment</t>
        </is>
      </c>
      <c r="I4788" t="n">
        <v>0</v>
      </c>
      <c r="J4788" t="n">
        <v>0</v>
      </c>
      <c r="K4788" t="n">
        <v>0</v>
      </c>
    </row>
    <row r="4789">
      <c r="A4789" t="n">
        <v>70757</v>
      </c>
      <c r="B4789" t="inlineStr">
        <is>
          <t>[H38CL] Eurolux led 10m rope light clear 8 functions</t>
        </is>
      </c>
      <c r="C4789" t="inlineStr">
        <is>
          <t>H38CL</t>
        </is>
      </c>
      <c r="D4789" t="inlineStr">
        <is>
          <t>Units</t>
        </is>
      </c>
      <c r="G4789" t="inlineStr">
        <is>
          <t>NXT/NXT STOCK</t>
        </is>
      </c>
      <c r="H4789" t="inlineStr">
        <is>
          <t>NXT Level Tech – Audio, Lighting and Home Entertainment Equipment</t>
        </is>
      </c>
      <c r="I4789" t="n">
        <v>2</v>
      </c>
      <c r="J4789" t="n">
        <v>0</v>
      </c>
      <c r="K4789" t="n">
        <v>2</v>
      </c>
    </row>
    <row r="4790">
      <c r="A4790" t="n">
        <v>70758</v>
      </c>
      <c r="B4790" t="inlineStr">
        <is>
          <t>[H38COL] Eurolux led 10m rope light multi coloured</t>
        </is>
      </c>
      <c r="C4790" t="inlineStr">
        <is>
          <t>H38COL</t>
        </is>
      </c>
      <c r="D4790" t="inlineStr">
        <is>
          <t>Units</t>
        </is>
      </c>
      <c r="G4790" t="inlineStr">
        <is>
          <t>NXT/NXT STOCK</t>
        </is>
      </c>
      <c r="H4790" t="inlineStr">
        <is>
          <t>NXT Level Tech – Audio, Lighting and Home Entertainment Equipment</t>
        </is>
      </c>
      <c r="I4790" t="n">
        <v>0</v>
      </c>
      <c r="J4790" t="n">
        <v>0</v>
      </c>
      <c r="K4790" t="n">
        <v>0</v>
      </c>
    </row>
    <row r="4791">
      <c r="A4791" t="n">
        <v>70759</v>
      </c>
      <c r="B4791" t="inlineStr">
        <is>
          <t>[PT600FM] Bespeco xlr to xlr 6m cable</t>
        </is>
      </c>
      <c r="C4791" t="inlineStr">
        <is>
          <t>PT600FM</t>
        </is>
      </c>
      <c r="D4791" t="inlineStr">
        <is>
          <t>Units</t>
        </is>
      </c>
      <c r="G4791" t="inlineStr">
        <is>
          <t>NXT/NXT STOCK</t>
        </is>
      </c>
      <c r="H4791" t="inlineStr">
        <is>
          <t>NXT Level Tech – Audio, Lighting and Home Entertainment Equipment</t>
        </is>
      </c>
      <c r="I4791" t="n">
        <v>0</v>
      </c>
      <c r="J4791" t="n">
        <v>0</v>
      </c>
      <c r="K4791" t="n">
        <v>0</v>
      </c>
    </row>
    <row r="4792">
      <c r="A4792" t="n">
        <v>70760</v>
      </c>
      <c r="B4792" t="inlineStr">
        <is>
          <t>[PT900FM] Bespeco xlr to xlr 9m cable</t>
        </is>
      </c>
      <c r="C4792" t="inlineStr">
        <is>
          <t>PT900FM</t>
        </is>
      </c>
      <c r="D4792" t="inlineStr">
        <is>
          <t>Units</t>
        </is>
      </c>
      <c r="G4792" t="inlineStr">
        <is>
          <t>NXT/NXT STOCK</t>
        </is>
      </c>
      <c r="H4792" t="inlineStr">
        <is>
          <t>NXT Level Tech – Audio, Lighting and Home Entertainment Equipment</t>
        </is>
      </c>
      <c r="I4792" t="n">
        <v>0</v>
      </c>
      <c r="J4792" t="n">
        <v>0</v>
      </c>
      <c r="K4792" t="n">
        <v>0</v>
      </c>
    </row>
    <row r="4793">
      <c r="A4793" t="n">
        <v>70761</v>
      </c>
      <c r="B4793" t="inlineStr">
        <is>
          <t>[BES-SLEXPOAD] Bespeco slexpoad desk display for silos adaptors</t>
        </is>
      </c>
      <c r="C4793" t="inlineStr">
        <is>
          <t>BES-SLEXPOAD</t>
        </is>
      </c>
      <c r="D4793" t="inlineStr">
        <is>
          <t>Units</t>
        </is>
      </c>
      <c r="G4793" t="inlineStr">
        <is>
          <t>NXT/NXT STOCK</t>
        </is>
      </c>
      <c r="H4793" t="inlineStr">
        <is>
          <t>NXT Level Tech – Audio, Lighting and Home Entertainment Equipment</t>
        </is>
      </c>
      <c r="I4793" t="n">
        <v>0</v>
      </c>
      <c r="J4793" t="n">
        <v>0</v>
      </c>
      <c r="K4793" t="n">
        <v>0</v>
      </c>
    </row>
    <row r="4794">
      <c r="A4794" t="n">
        <v>70762</v>
      </c>
      <c r="B4794" t="inlineStr">
        <is>
          <t>[TT600FM] Bespeco 6m mic cable</t>
        </is>
      </c>
      <c r="C4794" t="inlineStr">
        <is>
          <t>TT600FM</t>
        </is>
      </c>
      <c r="D4794" t="inlineStr">
        <is>
          <t>Units</t>
        </is>
      </c>
      <c r="G4794" t="inlineStr">
        <is>
          <t>NXT/NXT STOCK</t>
        </is>
      </c>
      <c r="H4794" t="inlineStr">
        <is>
          <t>NXT Level Tech – Audio, Lighting and Home Entertainment Equipment</t>
        </is>
      </c>
      <c r="I4794" t="n">
        <v>0</v>
      </c>
      <c r="J4794" t="n">
        <v>0</v>
      </c>
      <c r="K4794" t="n">
        <v>0</v>
      </c>
    </row>
    <row r="4795">
      <c r="A4795" t="n">
        <v>70763</v>
      </c>
      <c r="B4795" t="inlineStr">
        <is>
          <t>[TT900FM] Bespeco 9m mic cable</t>
        </is>
      </c>
      <c r="C4795" t="inlineStr">
        <is>
          <t>TT900FM</t>
        </is>
      </c>
      <c r="D4795" t="inlineStr">
        <is>
          <t>Units</t>
        </is>
      </c>
      <c r="G4795" t="inlineStr">
        <is>
          <t>NXT/NXT STOCK</t>
        </is>
      </c>
      <c r="H4795" t="inlineStr">
        <is>
          <t>NXT Level Tech – Audio, Lighting and Home Entertainment Equipment</t>
        </is>
      </c>
      <c r="I4795" t="n">
        <v>0</v>
      </c>
      <c r="J4795" t="n">
        <v>0</v>
      </c>
      <c r="K4795" t="n">
        <v>0</v>
      </c>
    </row>
    <row r="4796">
      <c r="A4796" t="n">
        <v>70764</v>
      </c>
      <c r="B4796" t="inlineStr">
        <is>
          <t>[SLAD530] Bespeco male xlr to female xlr adapter</t>
        </is>
      </c>
      <c r="C4796" t="inlineStr">
        <is>
          <t>SLAD530</t>
        </is>
      </c>
      <c r="D4796" t="inlineStr">
        <is>
          <t>Units</t>
        </is>
      </c>
      <c r="G4796" t="inlineStr">
        <is>
          <t>NXT/NXT STOCK</t>
        </is>
      </c>
      <c r="H4796" t="inlineStr">
        <is>
          <t>NXT Level Tech – Audio, Lighting and Home Entertainment Equipment</t>
        </is>
      </c>
      <c r="I4796" t="n">
        <v>2</v>
      </c>
      <c r="J4796" t="n">
        <v>0</v>
      </c>
      <c r="K4796" t="n">
        <v>2</v>
      </c>
    </row>
    <row r="4797">
      <c r="A4797" t="n">
        <v>70765</v>
      </c>
      <c r="B4797" t="inlineStr">
        <is>
          <t>[SLAD375] Bespeco rca to mono 3.5mm adapter</t>
        </is>
      </c>
      <c r="C4797" t="inlineStr">
        <is>
          <t>SLAD375</t>
        </is>
      </c>
      <c r="D4797" t="inlineStr">
        <is>
          <t>Units</t>
        </is>
      </c>
      <c r="G4797" t="inlineStr">
        <is>
          <t>NXT/NXT STOCK</t>
        </is>
      </c>
      <c r="H4797" t="inlineStr">
        <is>
          <t>NXT Level Tech – Audio, Lighting and Home Entertainment Equipment</t>
        </is>
      </c>
      <c r="I4797" t="n">
        <v>0</v>
      </c>
      <c r="J4797" t="n">
        <v>0</v>
      </c>
      <c r="K4797" t="n">
        <v>0</v>
      </c>
    </row>
    <row r="4798">
      <c r="A4798" t="n">
        <v>70766</v>
      </c>
      <c r="B4798" t="inlineStr">
        <is>
          <t xml:space="preserve">[kirmw280bk3m] Kirlin Woven Mic Cable 3m </t>
        </is>
      </c>
      <c r="C4798" t="inlineStr">
        <is>
          <t>kirmw280bk3m</t>
        </is>
      </c>
      <c r="D4798" t="inlineStr">
        <is>
          <t>Units</t>
        </is>
      </c>
      <c r="G4798" t="inlineStr">
        <is>
          <t>NXT/NXT STOCK</t>
        </is>
      </c>
      <c r="H4798" t="inlineStr">
        <is>
          <t>NXT Level Tech – Audio, Lighting and Home Entertainment Equipment</t>
        </is>
      </c>
      <c r="I4798" t="n">
        <v>0</v>
      </c>
      <c r="J4798" t="n">
        <v>0</v>
      </c>
      <c r="K4798" t="n">
        <v>0</v>
      </c>
    </row>
    <row r="4799">
      <c r="A4799" t="n">
        <v>70767</v>
      </c>
      <c r="B4799" t="inlineStr">
        <is>
          <t xml:space="preserve">[SBC16] Kirlin 100m Speaker Cable Roll </t>
        </is>
      </c>
      <c r="C4799" t="inlineStr">
        <is>
          <t>SBC16</t>
        </is>
      </c>
      <c r="D4799" t="inlineStr">
        <is>
          <t>Units</t>
        </is>
      </c>
      <c r="G4799" t="inlineStr">
        <is>
          <t>NXT/NXT STOCK</t>
        </is>
      </c>
      <c r="H4799" t="inlineStr">
        <is>
          <t>NXT Level Tech – Audio, Lighting and Home Entertainment Equipment</t>
        </is>
      </c>
      <c r="I4799" t="n">
        <v>0</v>
      </c>
      <c r="J4799" t="n">
        <v>0</v>
      </c>
      <c r="K4799" t="n">
        <v>0</v>
      </c>
    </row>
    <row r="4800">
      <c r="A4800" t="n">
        <v>70770</v>
      </c>
      <c r="B4800" t="inlineStr">
        <is>
          <t>[kiry30106] Kirlin Y XLR M - Dual XLR F 2m</t>
        </is>
      </c>
      <c r="C4800" t="inlineStr">
        <is>
          <t>kiry30106</t>
        </is>
      </c>
      <c r="D4800" t="inlineStr">
        <is>
          <t>Units</t>
        </is>
      </c>
      <c r="G4800" t="inlineStr">
        <is>
          <t>NXT/NXT STOCK</t>
        </is>
      </c>
      <c r="H4800" t="inlineStr">
        <is>
          <t>NXT Level Tech – Audio, Lighting and Home Entertainment Equipment</t>
        </is>
      </c>
      <c r="I4800" t="n">
        <v>0</v>
      </c>
      <c r="J4800" t="n">
        <v>0</v>
      </c>
      <c r="K4800" t="n">
        <v>0</v>
      </c>
    </row>
    <row r="4801">
      <c r="A4801" t="n">
        <v>70771</v>
      </c>
      <c r="B4801" t="inlineStr">
        <is>
          <t>[kiry30306] KIRL Y XLRF - DUAL XLRM 2M</t>
        </is>
      </c>
      <c r="C4801" t="inlineStr">
        <is>
          <t>kiry30306</t>
        </is>
      </c>
      <c r="D4801" t="inlineStr">
        <is>
          <t>Units</t>
        </is>
      </c>
      <c r="G4801" t="inlineStr">
        <is>
          <t>NXT/NXT STOCK</t>
        </is>
      </c>
      <c r="H4801" t="inlineStr">
        <is>
          <t>NXT Level Tech – Audio, Lighting and Home Entertainment Equipment</t>
        </is>
      </c>
      <c r="I4801" t="n">
        <v>7</v>
      </c>
      <c r="J4801" t="n">
        <v>0</v>
      </c>
      <c r="K4801" t="n">
        <v>7</v>
      </c>
    </row>
    <row r="4802">
      <c r="A4802" t="n">
        <v>70772</v>
      </c>
      <c r="B4802" t="inlineStr">
        <is>
          <t>[Y364PR2M] Kirlin Y 3.5mm TRS - Dual RCA</t>
        </is>
      </c>
      <c r="C4802" t="inlineStr">
        <is>
          <t>Y364PR2M</t>
        </is>
      </c>
      <c r="D4802" t="inlineStr">
        <is>
          <t>Units</t>
        </is>
      </c>
      <c r="G4802" t="inlineStr">
        <is>
          <t>NXT/NXT STOCK</t>
        </is>
      </c>
      <c r="H4802" t="inlineStr">
        <is>
          <t>NXT Level Tech – Audio, Lighting and Home Entertainment Equipment</t>
        </is>
      </c>
      <c r="I4802" t="n">
        <v>0</v>
      </c>
      <c r="J4802" t="n">
        <v>0</v>
      </c>
      <c r="K4802" t="n">
        <v>0</v>
      </c>
    </row>
    <row r="4803">
      <c r="A4803" t="n">
        <v>70774</v>
      </c>
      <c r="B4803" t="inlineStr">
        <is>
          <t xml:space="preserve">[Y30106] Kirlin Y Xlrm - Dual Xlrf 2m </t>
        </is>
      </c>
      <c r="C4803" t="inlineStr">
        <is>
          <t>Y30106</t>
        </is>
      </c>
      <c r="D4803" t="inlineStr">
        <is>
          <t>Units</t>
        </is>
      </c>
      <c r="G4803" t="inlineStr">
        <is>
          <t>NXT/NXT STOCK</t>
        </is>
      </c>
      <c r="H4803" t="inlineStr">
        <is>
          <t>NXT Level Tech – Audio, Lighting and Home Entertainment Equipment</t>
        </is>
      </c>
      <c r="I4803" t="n">
        <v>0</v>
      </c>
      <c r="J4803" t="n">
        <v>0</v>
      </c>
      <c r="K4803" t="n">
        <v>0</v>
      </c>
    </row>
    <row r="4804">
      <c r="A4804" t="n">
        <v>70776</v>
      </c>
      <c r="B4804" t="inlineStr">
        <is>
          <t>[MP6-480] Kirlin Patch 6pc M To F XLR 1m</t>
        </is>
      </c>
      <c r="C4804" t="inlineStr">
        <is>
          <t>MP6-480</t>
        </is>
      </c>
      <c r="D4804" t="inlineStr">
        <is>
          <t>Units</t>
        </is>
      </c>
      <c r="G4804" t="inlineStr">
        <is>
          <t>NXT/NXT STOCK</t>
        </is>
      </c>
      <c r="H4804" t="inlineStr">
        <is>
          <t>NXT Level Tech – Audio, Lighting and Home Entertainment Equipment</t>
        </is>
      </c>
      <c r="I4804" t="n">
        <v>0</v>
      </c>
      <c r="J4804" t="n">
        <v>0</v>
      </c>
      <c r="K4804" t="n">
        <v>0</v>
      </c>
    </row>
    <row r="4805">
      <c r="A4805" t="n">
        <v>70777</v>
      </c>
      <c r="B4805" t="inlineStr">
        <is>
          <t>[MP6-48003M] Kirlin Patch Cable XLR-XLR 0.3m 6pc</t>
        </is>
      </c>
      <c r="C4805" t="inlineStr">
        <is>
          <t>MP6-48003M</t>
        </is>
      </c>
      <c r="D4805" t="inlineStr">
        <is>
          <t>Units</t>
        </is>
      </c>
      <c r="G4805" t="inlineStr">
        <is>
          <t>NXT/NXT STOCK</t>
        </is>
      </c>
      <c r="H4805" t="inlineStr">
        <is>
          <t>NXT Level Tech – Audio, Lighting and Home Entertainment Equipment</t>
        </is>
      </c>
      <c r="I4805" t="n">
        <v>0</v>
      </c>
      <c r="J4805" t="n">
        <v>0</v>
      </c>
      <c r="K4805" t="n">
        <v>0</v>
      </c>
    </row>
    <row r="4806">
      <c r="A4806" t="n">
        <v>70778</v>
      </c>
      <c r="B4806" t="inlineStr">
        <is>
          <t>[MPC480-10 ] Kirlin 10m Mic Cable Black</t>
        </is>
      </c>
      <c r="C4806" t="inlineStr">
        <is>
          <t xml:space="preserve">MPC480-10 </t>
        </is>
      </c>
      <c r="D4806" t="inlineStr">
        <is>
          <t>Units</t>
        </is>
      </c>
      <c r="G4806" t="inlineStr">
        <is>
          <t>NXT/NXT STOCK</t>
        </is>
      </c>
      <c r="H4806" t="inlineStr">
        <is>
          <t>NXT Level Tech – Audio, Lighting and Home Entertainment Equipment</t>
        </is>
      </c>
      <c r="I4806" t="n">
        <v>7</v>
      </c>
      <c r="J4806" t="n">
        <v>0</v>
      </c>
      <c r="K4806" t="n">
        <v>7</v>
      </c>
    </row>
    <row r="4807">
      <c r="A4807" t="n">
        <v>70779</v>
      </c>
      <c r="B4807" t="inlineStr">
        <is>
          <t xml:space="preserve">[MPC480-6] Kirlin 6m Mic Cable Black </t>
        </is>
      </c>
      <c r="C4807" t="inlineStr">
        <is>
          <t>MPC480-6</t>
        </is>
      </c>
      <c r="D4807" t="inlineStr">
        <is>
          <t>Units</t>
        </is>
      </c>
      <c r="G4807" t="inlineStr">
        <is>
          <t>NXT/NXT STOCK</t>
        </is>
      </c>
      <c r="H4807" t="inlineStr">
        <is>
          <t>NXT Level Tech – Audio, Lighting and Home Entertainment Equipment</t>
        </is>
      </c>
      <c r="I4807" t="n">
        <v>3</v>
      </c>
      <c r="J4807" t="n">
        <v>0</v>
      </c>
      <c r="K4807" t="n">
        <v>3</v>
      </c>
    </row>
    <row r="4808">
      <c r="A4808" t="n">
        <v>70780</v>
      </c>
      <c r="B4808" t="inlineStr">
        <is>
          <t xml:space="preserve">[MPC480-8] Kirlin 8m Mic Cable Black </t>
        </is>
      </c>
      <c r="C4808" t="inlineStr">
        <is>
          <t>MPC480-8</t>
        </is>
      </c>
      <c r="D4808" t="inlineStr">
        <is>
          <t>Units</t>
        </is>
      </c>
      <c r="G4808" t="inlineStr">
        <is>
          <t>NXT/NXT STOCK</t>
        </is>
      </c>
      <c r="H4808" t="inlineStr">
        <is>
          <t>NXT Level Tech – Audio, Lighting and Home Entertainment Equipment</t>
        </is>
      </c>
      <c r="I4808" t="n">
        <v>0</v>
      </c>
      <c r="J4808" t="n">
        <v>0</v>
      </c>
      <c r="K4808" t="n">
        <v>0</v>
      </c>
    </row>
    <row r="4809">
      <c r="A4809" t="n">
        <v>70781</v>
      </c>
      <c r="B4809" t="inlineStr">
        <is>
          <t>[IW2013 ] Kirlin 3m Woven Instrument Cable Black</t>
        </is>
      </c>
      <c r="C4809" t="inlineStr">
        <is>
          <t xml:space="preserve">IW2013 </t>
        </is>
      </c>
      <c r="D4809" t="inlineStr">
        <is>
          <t>Units</t>
        </is>
      </c>
      <c r="G4809" t="inlineStr">
        <is>
          <t>NXT/NXT STOCK</t>
        </is>
      </c>
      <c r="H4809" t="inlineStr">
        <is>
          <t>NXT Level Tech – Audio, Lighting and Home Entertainment Equipment</t>
        </is>
      </c>
      <c r="I4809" t="n">
        <v>0</v>
      </c>
      <c r="J4809" t="n">
        <v>0</v>
      </c>
      <c r="K4809" t="n">
        <v>0</v>
      </c>
    </row>
    <row r="4810">
      <c r="A4810" t="n">
        <v>70782</v>
      </c>
      <c r="B4810" t="inlineStr">
        <is>
          <t>[IW2016] Kirlin 6m Woven Instrument Cable Blac</t>
        </is>
      </c>
      <c r="C4810" t="inlineStr">
        <is>
          <t>IW2016</t>
        </is>
      </c>
      <c r="D4810" t="inlineStr">
        <is>
          <t>Units</t>
        </is>
      </c>
      <c r="G4810" t="inlineStr">
        <is>
          <t>NXT/NXT STOCK</t>
        </is>
      </c>
      <c r="H4810" t="inlineStr">
        <is>
          <t>NXT Level Tech – Audio, Lighting and Home Entertainment Equipment</t>
        </is>
      </c>
      <c r="I4810" t="n">
        <v>0</v>
      </c>
      <c r="J4810" t="n">
        <v>0</v>
      </c>
      <c r="K4810" t="n">
        <v>0</v>
      </c>
    </row>
    <row r="4811">
      <c r="A4811" t="n">
        <v>70783</v>
      </c>
      <c r="B4811" t="inlineStr">
        <is>
          <t>[LGI2013] Kirlin 3m Instrument Cable J/</t>
        </is>
      </c>
      <c r="C4811" t="inlineStr">
        <is>
          <t>LGI2013</t>
        </is>
      </c>
      <c r="D4811" t="inlineStr">
        <is>
          <t>Units</t>
        </is>
      </c>
      <c r="G4811" t="inlineStr">
        <is>
          <t>NXT/NXT STOCK</t>
        </is>
      </c>
      <c r="H4811" t="inlineStr">
        <is>
          <t>NXT Level Tech – Audio, Lighting and Home Entertainment Equipment</t>
        </is>
      </c>
      <c r="I4811" t="n">
        <v>0</v>
      </c>
      <c r="J4811" t="n">
        <v>0</v>
      </c>
      <c r="K4811" t="n">
        <v>0</v>
      </c>
    </row>
    <row r="4812">
      <c r="A4812" t="n">
        <v>70784</v>
      </c>
      <c r="B4812" t="inlineStr">
        <is>
          <t xml:space="preserve">[LGI2016] Kirlin 6m Instrument Cable J/J </t>
        </is>
      </c>
      <c r="C4812" t="inlineStr">
        <is>
          <t>LGI2016</t>
        </is>
      </c>
      <c r="D4812" t="inlineStr">
        <is>
          <t>Units</t>
        </is>
      </c>
      <c r="G4812" t="inlineStr">
        <is>
          <t>NXT/NXT STOCK</t>
        </is>
      </c>
      <c r="H4812" t="inlineStr">
        <is>
          <t>NXT Level Tech – Audio, Lighting and Home Entertainment Equipment</t>
        </is>
      </c>
      <c r="I4812" t="n">
        <v>4</v>
      </c>
      <c r="J4812" t="n">
        <v>0</v>
      </c>
      <c r="K4812" t="n">
        <v>4</v>
      </c>
    </row>
    <row r="4813">
      <c r="A4813" t="n">
        <v>70785</v>
      </c>
      <c r="B4813" t="inlineStr">
        <is>
          <t>[LGI2023m] Kirlin 3m Instrument Cable J/AJ</t>
        </is>
      </c>
      <c r="C4813" t="inlineStr">
        <is>
          <t>LGI2023m</t>
        </is>
      </c>
      <c r="D4813" t="inlineStr">
        <is>
          <t>Units</t>
        </is>
      </c>
      <c r="G4813" t="inlineStr">
        <is>
          <t>NXT/NXT STOCK</t>
        </is>
      </c>
      <c r="H4813" t="inlineStr">
        <is>
          <t>NXT Level Tech – Audio, Lighting and Home Entertainment Equipment</t>
        </is>
      </c>
      <c r="I4813" t="n">
        <v>2</v>
      </c>
      <c r="J4813" t="n">
        <v>0</v>
      </c>
      <c r="K4813" t="n">
        <v>2</v>
      </c>
    </row>
    <row r="4814">
      <c r="A4814" t="n">
        <v>70786</v>
      </c>
      <c r="B4814" t="inlineStr">
        <is>
          <t xml:space="preserve">[LGI2026M] Kirlin 6m Instrument Cable J/AJ </t>
        </is>
      </c>
      <c r="C4814" t="inlineStr">
        <is>
          <t>LGI2026M</t>
        </is>
      </c>
      <c r="D4814" t="inlineStr">
        <is>
          <t>Units</t>
        </is>
      </c>
      <c r="G4814" t="inlineStr">
        <is>
          <t>NXT/NXT STOCK</t>
        </is>
      </c>
      <c r="H4814" t="inlineStr">
        <is>
          <t>NXT Level Tech – Audio, Lighting and Home Entertainment Equipment</t>
        </is>
      </c>
      <c r="I4814" t="n">
        <v>5</v>
      </c>
      <c r="J4814" t="n">
        <v>0</v>
      </c>
      <c r="K4814" t="n">
        <v>5</v>
      </c>
    </row>
    <row r="4815">
      <c r="A4815" t="n">
        <v>70787</v>
      </c>
      <c r="B4815" t="inlineStr">
        <is>
          <t>[CH2306PR] Kirlin 1/4" Mplug Nickel</t>
        </is>
      </c>
      <c r="C4815" t="inlineStr">
        <is>
          <t>CH2306PR</t>
        </is>
      </c>
      <c r="D4815" t="inlineStr">
        <is>
          <t>Units</t>
        </is>
      </c>
      <c r="G4815" t="inlineStr">
        <is>
          <t>NXT/NXT STOCK</t>
        </is>
      </c>
      <c r="H4815" t="inlineStr">
        <is>
          <t>NXT Level Tech – Audio, Lighting and Home Entertainment Equipment</t>
        </is>
      </c>
      <c r="I4815" t="n">
        <v>7</v>
      </c>
      <c r="J4815" t="n">
        <v>0</v>
      </c>
      <c r="K4815" t="n">
        <v>7</v>
      </c>
    </row>
    <row r="4816">
      <c r="A4816" t="n">
        <v>70788</v>
      </c>
      <c r="B4816" t="inlineStr">
        <is>
          <t>[CH2307PR ] Kirlin 1/4" Jumbo Mplug Nickel Each</t>
        </is>
      </c>
      <c r="C4816" t="inlineStr">
        <is>
          <t xml:space="preserve">CH2307PR </t>
        </is>
      </c>
      <c r="D4816" t="inlineStr">
        <is>
          <t>Units</t>
        </is>
      </c>
      <c r="G4816" t="inlineStr">
        <is>
          <t>NXT/NXT STOCK</t>
        </is>
      </c>
      <c r="H4816" t="inlineStr">
        <is>
          <t>NXT Level Tech – Audio, Lighting and Home Entertainment Equipment</t>
        </is>
      </c>
      <c r="I4816" t="n">
        <v>3</v>
      </c>
      <c r="J4816" t="n">
        <v>0</v>
      </c>
      <c r="K4816" t="n">
        <v>3</v>
      </c>
    </row>
    <row r="4817">
      <c r="A4817" t="n">
        <v>70789</v>
      </c>
      <c r="B4817" t="inlineStr">
        <is>
          <t>[CV2024] Kirlin 3.5mm Mono Plug</t>
        </is>
      </c>
      <c r="C4817" t="inlineStr">
        <is>
          <t>CV2024</t>
        </is>
      </c>
      <c r="D4817" t="inlineStr">
        <is>
          <t>Units</t>
        </is>
      </c>
      <c r="G4817" t="inlineStr">
        <is>
          <t>NXT/NXT STOCK</t>
        </is>
      </c>
      <c r="H4817" t="inlineStr">
        <is>
          <t>NXT Level Tech – Audio, Lighting and Home Entertainment Equipment</t>
        </is>
      </c>
      <c r="I4817" t="n">
        <v>0</v>
      </c>
      <c r="J4817" t="n">
        <v>0</v>
      </c>
      <c r="K4817" t="n">
        <v>0</v>
      </c>
    </row>
    <row r="4818">
      <c r="A4818" t="n">
        <v>70791</v>
      </c>
      <c r="B4818" t="inlineStr">
        <is>
          <t>[IPCV2416M ] Kirlin 6m Instrument Cable Black</t>
        </is>
      </c>
      <c r="C4818" t="inlineStr">
        <is>
          <t xml:space="preserve">IPCV2416M </t>
        </is>
      </c>
      <c r="D4818" t="inlineStr">
        <is>
          <t>Units</t>
        </is>
      </c>
      <c r="G4818" t="inlineStr">
        <is>
          <t>NXT/NXT STOCK</t>
        </is>
      </c>
      <c r="H4818" t="inlineStr">
        <is>
          <t>NXT Level Tech – Audio, Lighting and Home Entertainment Equipment</t>
        </is>
      </c>
      <c r="I4818" t="n">
        <v>0</v>
      </c>
      <c r="J4818" t="n">
        <v>0</v>
      </c>
      <c r="K4818" t="n">
        <v>0</v>
      </c>
    </row>
    <row r="4819">
      <c r="A4819" t="n">
        <v>70792</v>
      </c>
      <c r="B4819" t="inlineStr">
        <is>
          <t>[MW280] Kirlin Woven Mic Cable 6m</t>
        </is>
      </c>
      <c r="C4819" t="inlineStr">
        <is>
          <t>MW280</t>
        </is>
      </c>
      <c r="D4819" t="inlineStr">
        <is>
          <t>Units</t>
        </is>
      </c>
      <c r="G4819" t="inlineStr">
        <is>
          <t>NXT/NXT STOCK</t>
        </is>
      </c>
      <c r="H4819" t="inlineStr">
        <is>
          <t>NXT Level Tech – Audio, Lighting and Home Entertainment Equipment</t>
        </is>
      </c>
      <c r="I4819" t="n">
        <v>4</v>
      </c>
      <c r="J4819" t="n">
        <v>0</v>
      </c>
      <c r="K4819" t="n">
        <v>4</v>
      </c>
    </row>
    <row r="4820">
      <c r="A4820" t="n">
        <v>70794</v>
      </c>
      <c r="B4820" t="inlineStr">
        <is>
          <t>[MC3] Cherub Musedo Ukulele Capo</t>
        </is>
      </c>
      <c r="C4820" t="inlineStr">
        <is>
          <t>MC3</t>
        </is>
      </c>
      <c r="D4820" t="inlineStr">
        <is>
          <t>Units</t>
        </is>
      </c>
      <c r="G4820" t="inlineStr">
        <is>
          <t>NXT/NXT STOCK</t>
        </is>
      </c>
      <c r="H4820" t="inlineStr">
        <is>
          <t>NXT Level Tech – Audio, Lighting and Home Entertainment Equipment</t>
        </is>
      </c>
      <c r="I4820" t="n">
        <v>0</v>
      </c>
      <c r="J4820" t="n">
        <v>0</v>
      </c>
      <c r="K4820" t="n">
        <v>0</v>
      </c>
    </row>
    <row r="4821">
      <c r="A4821" t="n">
        <v>70795</v>
      </c>
      <c r="B4821" t="inlineStr">
        <is>
          <t>[ST-2058-C] Cherub clip on tuner 2058c</t>
        </is>
      </c>
      <c r="C4821" t="inlineStr">
        <is>
          <t>ST-2058-C</t>
        </is>
      </c>
      <c r="D4821" t="inlineStr">
        <is>
          <t>Units</t>
        </is>
      </c>
      <c r="G4821" t="inlineStr">
        <is>
          <t>NXT/NXT STOCK</t>
        </is>
      </c>
      <c r="H4821" t="inlineStr">
        <is>
          <t>NXT Level Tech – Audio, Lighting and Home Entertainment Equipment</t>
        </is>
      </c>
      <c r="I4821" t="n">
        <v>0</v>
      </c>
      <c r="J4821" t="n">
        <v>0</v>
      </c>
      <c r="K4821" t="n">
        <v>0</v>
      </c>
    </row>
    <row r="4822">
      <c r="A4822" t="n">
        <v>70796</v>
      </c>
      <c r="B4822" t="inlineStr">
        <is>
          <t>[ST-720-BLU] Cherub tuner</t>
        </is>
      </c>
      <c r="C4822" t="inlineStr">
        <is>
          <t>ST-720-BLU</t>
        </is>
      </c>
      <c r="D4822" t="inlineStr">
        <is>
          <t>Units</t>
        </is>
      </c>
      <c r="G4822" t="inlineStr">
        <is>
          <t>NXT/NXT STOCK</t>
        </is>
      </c>
      <c r="H4822" t="inlineStr">
        <is>
          <t>NXT Level Tech – Audio, Lighting and Home Entertainment Equipment</t>
        </is>
      </c>
      <c r="I4822" t="n">
        <v>0</v>
      </c>
      <c r="J4822" t="n">
        <v>0</v>
      </c>
      <c r="K4822" t="n">
        <v>0</v>
      </c>
    </row>
    <row r="4823">
      <c r="A4823" t="n">
        <v>70797</v>
      </c>
      <c r="B4823" t="inlineStr">
        <is>
          <t>[WCP55] Cherub acoustic guitar pickup</t>
        </is>
      </c>
      <c r="C4823" t="inlineStr">
        <is>
          <t>WCP55</t>
        </is>
      </c>
      <c r="D4823" t="inlineStr">
        <is>
          <t>Units</t>
        </is>
      </c>
      <c r="G4823" t="inlineStr">
        <is>
          <t>NXT/NXT STOCK</t>
        </is>
      </c>
      <c r="H4823" t="inlineStr">
        <is>
          <t>NXT Level Tech – Audio, Lighting and Home Entertainment Equipment</t>
        </is>
      </c>
      <c r="I4823" t="n">
        <v>3</v>
      </c>
      <c r="J4823" t="n">
        <v>0</v>
      </c>
      <c r="K4823" t="n">
        <v>3</v>
      </c>
    </row>
    <row r="4824">
      <c r="A4824" t="n">
        <v>70798</v>
      </c>
      <c r="B4824" t="inlineStr">
        <is>
          <t>[WCP60V] Cherub violin/viola pickup</t>
        </is>
      </c>
      <c r="C4824" t="inlineStr">
        <is>
          <t>WCP60V</t>
        </is>
      </c>
      <c r="D4824" t="inlineStr">
        <is>
          <t>Units</t>
        </is>
      </c>
      <c r="G4824" t="inlineStr">
        <is>
          <t>NXT/NXT STOCK</t>
        </is>
      </c>
      <c r="H4824" t="inlineStr">
        <is>
          <t>NXT Level Tech – Audio, Lighting and Home Entertainment Equipment</t>
        </is>
      </c>
      <c r="I4824" t="n">
        <v>0</v>
      </c>
      <c r="J4824" t="n">
        <v>0</v>
      </c>
      <c r="K4824" t="n">
        <v>0</v>
      </c>
    </row>
    <row r="4825">
      <c r="A4825" t="n">
        <v>70799</v>
      </c>
      <c r="B4825" t="inlineStr">
        <is>
          <t>[ELI-11027] Elixir 11027 Acoustic Custom Light 80/20 Bronze Nanoweb 0.11-0.52</t>
        </is>
      </c>
      <c r="C4825" t="inlineStr">
        <is>
          <t>ELI-11027</t>
        </is>
      </c>
      <c r="D4825" t="inlineStr">
        <is>
          <t>Units</t>
        </is>
      </c>
      <c r="G4825" t="inlineStr">
        <is>
          <t>NXT/NXT STOCK</t>
        </is>
      </c>
      <c r="H4825" t="inlineStr">
        <is>
          <t>NXT Level Tech – Audio, Lighting and Home Entertainment Equipment</t>
        </is>
      </c>
      <c r="I4825" t="n">
        <v>2</v>
      </c>
      <c r="J4825" t="n">
        <v>0</v>
      </c>
      <c r="K4825" t="n">
        <v>2</v>
      </c>
    </row>
    <row r="4826">
      <c r="A4826" t="n">
        <v>70800</v>
      </c>
      <c r="B4826" t="inlineStr">
        <is>
          <t>[ELI-i12050] Elixir 12050 Electric Poliweb Lite 0.10-0.46</t>
        </is>
      </c>
      <c r="C4826" t="inlineStr">
        <is>
          <t>ELI-i12050</t>
        </is>
      </c>
      <c r="D4826" t="inlineStr">
        <is>
          <t>Units</t>
        </is>
      </c>
      <c r="G4826" t="inlineStr">
        <is>
          <t>NXT/NXT STOCK</t>
        </is>
      </c>
      <c r="H4826" t="inlineStr">
        <is>
          <t>NXT Level Tech – Audio, Lighting and Home Entertainment Equipment</t>
        </is>
      </c>
      <c r="I4826" t="n">
        <v>0</v>
      </c>
      <c r="J4826" t="n">
        <v>0</v>
      </c>
      <c r="K4826" t="n">
        <v>0</v>
      </c>
    </row>
    <row r="4827">
      <c r="A4827" t="n">
        <v>70801</v>
      </c>
      <c r="B4827" t="inlineStr">
        <is>
          <t>[ELI-14052] Elixir 14052 4 String Bass Light Long Scale Nickel Plated Steel Nanoweb 0.45-1.00</t>
        </is>
      </c>
      <c r="C4827" t="inlineStr">
        <is>
          <t>ELI-14052</t>
        </is>
      </c>
      <c r="D4827" t="inlineStr">
        <is>
          <t>Units</t>
        </is>
      </c>
      <c r="G4827" t="inlineStr">
        <is>
          <t>NXT/NXT STOCK</t>
        </is>
      </c>
      <c r="H4827" t="inlineStr">
        <is>
          <t>NXT Level Tech – Audio, Lighting and Home Entertainment Equipment</t>
        </is>
      </c>
      <c r="I4827" t="n">
        <v>1</v>
      </c>
      <c r="J4827" t="n">
        <v>0</v>
      </c>
      <c r="K4827" t="n">
        <v>1</v>
      </c>
    </row>
    <row r="4828">
      <c r="A4828" t="n">
        <v>70802</v>
      </c>
      <c r="B4828" t="inlineStr">
        <is>
          <t>[ELI-14087] Elixir 14087 4 String Bass Light Medium Extra Long Scale Nickel Plated Steel Nanoweb 0.45-1.05</t>
        </is>
      </c>
      <c r="C4828" t="inlineStr">
        <is>
          <t>ELI-14087</t>
        </is>
      </c>
      <c r="D4828" t="inlineStr">
        <is>
          <t>Units</t>
        </is>
      </c>
      <c r="G4828" t="inlineStr">
        <is>
          <t>NXT/NXT STOCK</t>
        </is>
      </c>
      <c r="H4828" t="inlineStr">
        <is>
          <t>NXT Level Tech – Audio, Lighting and Home Entertainment Equipment</t>
        </is>
      </c>
      <c r="I4828" t="n">
        <v>1</v>
      </c>
      <c r="J4828" t="n">
        <v>0</v>
      </c>
      <c r="K4828" t="n">
        <v>1</v>
      </c>
    </row>
    <row r="4829">
      <c r="A4829" t="n">
        <v>70803</v>
      </c>
      <c r="B4829" t="inlineStr">
        <is>
          <t>[ELI-14102] Elixir ELI-14102 bass guitar strings</t>
        </is>
      </c>
      <c r="C4829" t="inlineStr">
        <is>
          <t>ELI-14102</t>
        </is>
      </c>
      <c r="D4829" t="inlineStr">
        <is>
          <t>Units</t>
        </is>
      </c>
      <c r="G4829" t="inlineStr">
        <is>
          <t>NXT/NXT STOCK</t>
        </is>
      </c>
      <c r="H4829" t="inlineStr">
        <is>
          <t>NXT Level Tech – Audio, Lighting and Home Entertainment Equipment</t>
        </is>
      </c>
      <c r="I4829" t="n">
        <v>1</v>
      </c>
      <c r="J4829" t="n">
        <v>0</v>
      </c>
      <c r="K4829" t="n">
        <v>1</v>
      </c>
    </row>
    <row r="4830">
      <c r="A4830" t="n">
        <v>70804</v>
      </c>
      <c r="B4830" t="inlineStr">
        <is>
          <t>[ELI-14207] Elixir 14207 5 String Bass Light/Medium Long Scale Nickel Plated Steel Nanoweb 0.45-1.35</t>
        </is>
      </c>
      <c r="C4830" t="inlineStr">
        <is>
          <t>ELI-14207</t>
        </is>
      </c>
      <c r="D4830" t="inlineStr">
        <is>
          <t>Units</t>
        </is>
      </c>
      <c r="G4830" t="inlineStr">
        <is>
          <t>NXT/NXT STOCK</t>
        </is>
      </c>
      <c r="H4830" t="inlineStr">
        <is>
          <t>NXT Level Tech – Audio, Lighting and Home Entertainment Equipment</t>
        </is>
      </c>
      <c r="I4830" t="n">
        <v>0</v>
      </c>
      <c r="J4830" t="n">
        <v>0</v>
      </c>
      <c r="K4830" t="n">
        <v>0</v>
      </c>
    </row>
    <row r="4831">
      <c r="A4831" t="n">
        <v>70805</v>
      </c>
      <c r="B4831" t="inlineStr">
        <is>
          <t>[ELI-14652] Elixir ELI-14652 bass guitar strings</t>
        </is>
      </c>
      <c r="C4831" t="inlineStr">
        <is>
          <t>ELI-14652</t>
        </is>
      </c>
      <c r="D4831" t="inlineStr">
        <is>
          <t>Units</t>
        </is>
      </c>
      <c r="G4831" t="inlineStr">
        <is>
          <t>NXT/NXT STOCK</t>
        </is>
      </c>
      <c r="H4831" t="inlineStr">
        <is>
          <t>NXT Level Tech – Audio, Lighting and Home Entertainment Equipment</t>
        </is>
      </c>
      <c r="I4831" t="n">
        <v>1</v>
      </c>
      <c r="J4831" t="n">
        <v>0</v>
      </c>
      <c r="K4831" t="n">
        <v>1</v>
      </c>
    </row>
    <row r="4832">
      <c r="A4832" t="n">
        <v>70806</v>
      </c>
      <c r="B4832" t="inlineStr">
        <is>
          <t>[ELI-16027] Elixir acoustic guitar strings</t>
        </is>
      </c>
      <c r="C4832" t="inlineStr">
        <is>
          <t>ELI-16027</t>
        </is>
      </c>
      <c r="D4832" t="inlineStr">
        <is>
          <t>Units</t>
        </is>
      </c>
      <c r="G4832" t="inlineStr">
        <is>
          <t>NXT/NXT STOCK</t>
        </is>
      </c>
      <c r="H4832" t="inlineStr">
        <is>
          <t>NXT Level Tech – Audio, Lighting and Home Entertainment Equipment</t>
        </is>
      </c>
      <c r="I4832" t="n">
        <v>0</v>
      </c>
      <c r="J4832" t="n">
        <v>0</v>
      </c>
      <c r="K4832" t="n">
        <v>0</v>
      </c>
    </row>
    <row r="4833">
      <c r="A4833" t="n">
        <v>70807</v>
      </c>
      <c r="B4833" t="inlineStr">
        <is>
          <t>[ELI-16052] Elixir 16052 acoustic light pjosphor bronze nanoweb 0.12-0.53</t>
        </is>
      </c>
      <c r="C4833" t="inlineStr">
        <is>
          <t>ELI-16052</t>
        </is>
      </c>
      <c r="D4833" t="inlineStr">
        <is>
          <t>Units</t>
        </is>
      </c>
      <c r="G4833" t="inlineStr">
        <is>
          <t>NXT/NXT STOCK</t>
        </is>
      </c>
      <c r="H4833" t="inlineStr">
        <is>
          <t>NXT Level Tech – Audio, Lighting and Home Entertainment Equipment</t>
        </is>
      </c>
      <c r="I4833" t="n">
        <v>2</v>
      </c>
      <c r="J4833" t="n">
        <v>0</v>
      </c>
      <c r="K4833" t="n">
        <v>2</v>
      </c>
    </row>
    <row r="4834">
      <c r="A4834" t="n">
        <v>70808</v>
      </c>
      <c r="B4834" t="inlineStr">
        <is>
          <t>[ELI-16102] Elixir 16102 Acoustic Medium Phosphor Bronze Nanoweb 0.13-0.56</t>
        </is>
      </c>
      <c r="C4834" t="inlineStr">
        <is>
          <t>ELI-16102</t>
        </is>
      </c>
      <c r="D4834" t="inlineStr">
        <is>
          <t>Units</t>
        </is>
      </c>
      <c r="G4834" t="inlineStr">
        <is>
          <t>NXT/NXT STOCK</t>
        </is>
      </c>
      <c r="H4834" t="inlineStr">
        <is>
          <t>NXT Level Tech – Audio, Lighting and Home Entertainment Equipment</t>
        </is>
      </c>
      <c r="I4834" t="n">
        <v>0</v>
      </c>
      <c r="J4834" t="n">
        <v>0</v>
      </c>
      <c r="K4834" t="n">
        <v>0</v>
      </c>
    </row>
    <row r="4835">
      <c r="A4835" t="n">
        <v>70809</v>
      </c>
      <c r="B4835" t="inlineStr">
        <is>
          <t>[ELI-16538] Elixir 16538 Acoustic Custom Light 80/20 Bronze Nanoweb 0.11-0.52 3-PACK</t>
        </is>
      </c>
      <c r="C4835" t="inlineStr">
        <is>
          <t>ELI-16538</t>
        </is>
      </c>
      <c r="D4835" t="inlineStr">
        <is>
          <t>Units</t>
        </is>
      </c>
      <c r="G4835" t="inlineStr">
        <is>
          <t>NXT/NXT STOCK</t>
        </is>
      </c>
      <c r="H4835" t="inlineStr">
        <is>
          <t>NXT Level Tech – Audio, Lighting and Home Entertainment Equipment</t>
        </is>
      </c>
      <c r="I4835" t="n">
        <v>0</v>
      </c>
      <c r="J4835" t="n">
        <v>0</v>
      </c>
      <c r="K4835" t="n">
        <v>0</v>
      </c>
    </row>
    <row r="4836">
      <c r="A4836" t="n">
        <v>70810</v>
      </c>
      <c r="B4836" t="inlineStr">
        <is>
          <t>[ELI-16539] Elixir 16539 Acoustic Light 80/20 Bronze Nanoweb 0.12-0.53 3-PACK</t>
        </is>
      </c>
      <c r="C4836" t="inlineStr">
        <is>
          <t>ELI-16539</t>
        </is>
      </c>
      <c r="D4836" t="inlineStr">
        <is>
          <t>Units</t>
        </is>
      </c>
      <c r="G4836" t="inlineStr">
        <is>
          <t>NXT/NXT STOCK</t>
        </is>
      </c>
      <c r="H4836" t="inlineStr">
        <is>
          <t>NXT Level Tech – Audio, Lighting and Home Entertainment Equipment</t>
        </is>
      </c>
      <c r="I4836" t="n">
        <v>0</v>
      </c>
      <c r="J4836" t="n">
        <v>0</v>
      </c>
      <c r="K4836" t="n">
        <v>0</v>
      </c>
    </row>
    <row r="4837">
      <c r="A4837" t="n">
        <v>70811</v>
      </c>
      <c r="B4837" t="inlineStr">
        <is>
          <t>[G-AT-HP] Dixon clamp on ashtray</t>
        </is>
      </c>
      <c r="C4837" t="inlineStr">
        <is>
          <t>G-AT-HP</t>
        </is>
      </c>
      <c r="D4837" t="inlineStr">
        <is>
          <t>Units</t>
        </is>
      </c>
      <c r="G4837" t="inlineStr">
        <is>
          <t>NXT/NXT STOCK</t>
        </is>
      </c>
      <c r="H4837" t="inlineStr">
        <is>
          <t>NXT Level Tech – Audio, Lighting and Home Entertainment Equipment</t>
        </is>
      </c>
      <c r="I4837" t="n">
        <v>1</v>
      </c>
      <c r="J4837" t="n">
        <v>0</v>
      </c>
      <c r="K4837" t="n">
        <v>1</v>
      </c>
    </row>
    <row r="4838">
      <c r="A4838" t="n">
        <v>70812</v>
      </c>
      <c r="B4838" t="inlineStr">
        <is>
          <t>[PA-AM-SP] Dixon 1 post accessorie mount</t>
        </is>
      </c>
      <c r="C4838" t="inlineStr">
        <is>
          <t>PA-AM-SP</t>
        </is>
      </c>
      <c r="D4838" t="inlineStr">
        <is>
          <t>Units</t>
        </is>
      </c>
      <c r="G4838" t="inlineStr">
        <is>
          <t>NXT/NXT STOCK</t>
        </is>
      </c>
      <c r="H4838" t="inlineStr">
        <is>
          <t>NXT Level Tech – Audio, Lighting and Home Entertainment Equipment</t>
        </is>
      </c>
      <c r="I4838" t="n">
        <v>1</v>
      </c>
      <c r="J4838" t="n">
        <v>0</v>
      </c>
      <c r="K4838" t="n">
        <v>1</v>
      </c>
    </row>
    <row r="4839">
      <c r="A4839" t="n">
        <v>70813</v>
      </c>
      <c r="B4839" t="inlineStr">
        <is>
          <t>[PAKL1842] Dixon connector clamp</t>
        </is>
      </c>
      <c r="C4839" t="inlineStr">
        <is>
          <t>PAKL1842</t>
        </is>
      </c>
      <c r="D4839" t="inlineStr">
        <is>
          <t>Units</t>
        </is>
      </c>
      <c r="G4839" t="inlineStr">
        <is>
          <t>NXT/NXT STOCK</t>
        </is>
      </c>
      <c r="H4839" t="inlineStr">
        <is>
          <t>NXT Level Tech – Audio, Lighting and Home Entertainment Equipment</t>
        </is>
      </c>
      <c r="I4839" t="n">
        <v>1</v>
      </c>
      <c r="J4839" t="n">
        <v>0</v>
      </c>
      <c r="K4839" t="n">
        <v>1</v>
      </c>
    </row>
    <row r="4840">
      <c r="A4840" t="n">
        <v>70814</v>
      </c>
      <c r="B4840" t="inlineStr">
        <is>
          <t>[PATS-4K] Dixon 52mm tention rod + washer</t>
        </is>
      </c>
      <c r="C4840" t="inlineStr">
        <is>
          <t>PATS-4K</t>
        </is>
      </c>
      <c r="D4840" t="inlineStr">
        <is>
          <t>Units</t>
        </is>
      </c>
      <c r="G4840" t="inlineStr">
        <is>
          <t>NXT/NXT STOCK</t>
        </is>
      </c>
      <c r="H4840" t="inlineStr">
        <is>
          <t>NXT Level Tech – Audio, Lighting and Home Entertainment Equipment</t>
        </is>
      </c>
      <c r="I4840" t="n">
        <v>0</v>
      </c>
      <c r="J4840" t="n">
        <v>0</v>
      </c>
      <c r="K4840" t="n">
        <v>0</v>
      </c>
    </row>
    <row r="4841">
      <c r="A4841" t="n">
        <v>70815</v>
      </c>
      <c r="B4841" t="inlineStr">
        <is>
          <t>[PATS-46] Dixon 69mm tention rod + washer</t>
        </is>
      </c>
      <c r="C4841" t="inlineStr">
        <is>
          <t>PATS-46</t>
        </is>
      </c>
      <c r="D4841" t="inlineStr">
        <is>
          <t>Units</t>
        </is>
      </c>
      <c r="G4841" t="inlineStr">
        <is>
          <t>NXT/NXT STOCK</t>
        </is>
      </c>
      <c r="H4841" t="inlineStr">
        <is>
          <t>NXT Level Tech – Audio, Lighting and Home Entertainment Equipment</t>
        </is>
      </c>
      <c r="I4841" t="n">
        <v>0</v>
      </c>
      <c r="J4841" t="n">
        <v>0</v>
      </c>
      <c r="K4841" t="n">
        <v>0</v>
      </c>
    </row>
    <row r="4842">
      <c r="A4842" t="n">
        <v>70816</v>
      </c>
      <c r="B4842" t="inlineStr">
        <is>
          <t>[PATS-4V] Dixon 115mm tention rod + washer</t>
        </is>
      </c>
      <c r="C4842" t="inlineStr">
        <is>
          <t>PATS-4V</t>
        </is>
      </c>
      <c r="D4842" t="inlineStr">
        <is>
          <t>Units</t>
        </is>
      </c>
      <c r="G4842" t="inlineStr">
        <is>
          <t>NXT/NXT STOCK</t>
        </is>
      </c>
      <c r="H4842" t="inlineStr">
        <is>
          <t>NXT Level Tech – Audio, Lighting and Home Entertainment Equipment</t>
        </is>
      </c>
      <c r="I4842" t="n">
        <v>0</v>
      </c>
      <c r="J4842" t="n">
        <v>0</v>
      </c>
      <c r="K4842" t="n">
        <v>0</v>
      </c>
    </row>
    <row r="4843">
      <c r="A4843" t="n">
        <v>70817</v>
      </c>
      <c r="B4843" t="inlineStr">
        <is>
          <t>[PDSW-NS-HP] Dixon nylon snare strip</t>
        </is>
      </c>
      <c r="C4843" t="inlineStr">
        <is>
          <t>PDSW-NS-HP</t>
        </is>
      </c>
      <c r="D4843" t="inlineStr">
        <is>
          <t>Units</t>
        </is>
      </c>
      <c r="G4843" t="inlineStr">
        <is>
          <t>NXT/NXT STOCK</t>
        </is>
      </c>
      <c r="H4843" t="inlineStr">
        <is>
          <t>NXT Level Tech – Audio, Lighting and Home Entertainment Equipment</t>
        </is>
      </c>
      <c r="I4843" t="n">
        <v>1</v>
      </c>
      <c r="J4843" t="n">
        <v>0</v>
      </c>
      <c r="K4843" t="n">
        <v>1</v>
      </c>
    </row>
    <row r="4844">
      <c r="A4844" t="n">
        <v>70818</v>
      </c>
      <c r="B4844" t="inlineStr">
        <is>
          <t>[PHZ-220-DT] Dixon Dixon PHZ220DT 20? Dotted Drum Head</t>
        </is>
      </c>
      <c r="C4844" t="inlineStr">
        <is>
          <t>PHZ-220-DT</t>
        </is>
      </c>
      <c r="D4844" t="inlineStr">
        <is>
          <t>Units</t>
        </is>
      </c>
      <c r="G4844" t="inlineStr">
        <is>
          <t>NXT/NXT STOCK</t>
        </is>
      </c>
      <c r="H4844" t="inlineStr">
        <is>
          <t>NXT Level Tech – Audio, Lighting and Home Entertainment Equipment</t>
        </is>
      </c>
      <c r="I4844" t="n">
        <v>0</v>
      </c>
      <c r="J4844" t="n">
        <v>0</v>
      </c>
      <c r="K4844" t="n">
        <v>0</v>
      </c>
    </row>
    <row r="4845">
      <c r="A4845" t="n">
        <v>70819</v>
      </c>
      <c r="B4845" t="inlineStr">
        <is>
          <t>[SKG1672CR] Dixon inline d/c machine heads</t>
        </is>
      </c>
      <c r="C4845" t="inlineStr">
        <is>
          <t>SKG1672CR</t>
        </is>
      </c>
      <c r="D4845" t="inlineStr">
        <is>
          <t>Units</t>
        </is>
      </c>
      <c r="G4845" t="inlineStr">
        <is>
          <t>NXT/NXT STOCK</t>
        </is>
      </c>
      <c r="H4845" t="inlineStr">
        <is>
          <t>NXT Level Tech – Audio, Lighting and Home Entertainment Equipment</t>
        </is>
      </c>
      <c r="I4845" t="n">
        <v>0</v>
      </c>
      <c r="J4845" t="n">
        <v>0</v>
      </c>
      <c r="K4845" t="n">
        <v>0</v>
      </c>
    </row>
    <row r="4846">
      <c r="A4846" t="n">
        <v>70820</v>
      </c>
      <c r="B4846" t="inlineStr">
        <is>
          <t>[SKG318NK] Dixon electric machine heads</t>
        </is>
      </c>
      <c r="C4846" t="inlineStr">
        <is>
          <t>SKG318NK</t>
        </is>
      </c>
      <c r="D4846" t="inlineStr">
        <is>
          <t>Units</t>
        </is>
      </c>
      <c r="G4846" t="inlineStr">
        <is>
          <t>NXT/NXT STOCK</t>
        </is>
      </c>
      <c r="H4846" t="inlineStr">
        <is>
          <t>NXT Level Tech – Audio, Lighting and Home Entertainment Equipment</t>
        </is>
      </c>
      <c r="I4846" t="n">
        <v>0</v>
      </c>
      <c r="J4846" t="n">
        <v>0</v>
      </c>
      <c r="K4846" t="n">
        <v>0</v>
      </c>
    </row>
    <row r="4847">
      <c r="A4847" t="n">
        <v>70821</v>
      </c>
      <c r="B4847" t="inlineStr">
        <is>
          <t>[SKG360] Dixon classical machine heads</t>
        </is>
      </c>
      <c r="C4847" t="inlineStr">
        <is>
          <t>SKG360</t>
        </is>
      </c>
      <c r="D4847" t="inlineStr">
        <is>
          <t>Units</t>
        </is>
      </c>
      <c r="G4847" t="inlineStr">
        <is>
          <t>NXT/NXT STOCK</t>
        </is>
      </c>
      <c r="H4847" t="inlineStr">
        <is>
          <t>NXT Level Tech – Audio, Lighting and Home Entertainment Equipment</t>
        </is>
      </c>
      <c r="I4847" t="n">
        <v>0</v>
      </c>
      <c r="J4847" t="n">
        <v>0</v>
      </c>
      <c r="K4847" t="n">
        <v>0</v>
      </c>
    </row>
    <row r="4848">
      <c r="A4848" t="n">
        <v>70822</v>
      </c>
      <c r="B4848" t="inlineStr">
        <is>
          <t>[R01-RGP8-CEP/SGR] RITTER CLASSICAL 4/4 GREY-RED</t>
        </is>
      </c>
      <c r="C4848" t="inlineStr">
        <is>
          <t>R01-RGP8-CEP/SGR</t>
        </is>
      </c>
      <c r="D4848" t="inlineStr">
        <is>
          <t>Units</t>
        </is>
      </c>
      <c r="G4848" t="inlineStr">
        <is>
          <t>NXT/NXT STOCK</t>
        </is>
      </c>
      <c r="H4848" t="inlineStr">
        <is>
          <t>NXT Level Tech – Audio, Lighting and Home Entertainment Equipment</t>
        </is>
      </c>
      <c r="I4848" t="n">
        <v>1</v>
      </c>
      <c r="J4848" t="n">
        <v>0</v>
      </c>
      <c r="K4848" t="n">
        <v>1</v>
      </c>
    </row>
    <row r="4849">
      <c r="A4849" t="n">
        <v>70823</v>
      </c>
      <c r="B4849" t="inlineStr">
        <is>
          <t>[R02-RGP2-D/BLW] RITTER DREADNOUGHT NAVY-GREY-</t>
        </is>
      </c>
      <c r="C4849" t="inlineStr">
        <is>
          <t>R02-RGP2-D/BLW</t>
        </is>
      </c>
      <c r="D4849" t="inlineStr">
        <is>
          <t>Units</t>
        </is>
      </c>
      <c r="G4849" t="inlineStr">
        <is>
          <t>NXT/NXT STOCK</t>
        </is>
      </c>
      <c r="H4849" t="inlineStr">
        <is>
          <t>NXT Level Tech – Audio, Lighting and Home Entertainment Equipment</t>
        </is>
      </c>
      <c r="I4849" t="n">
        <v>0</v>
      </c>
      <c r="J4849" t="n">
        <v>0</v>
      </c>
      <c r="K4849" t="n">
        <v>0</v>
      </c>
    </row>
    <row r="4850">
      <c r="A4850" t="n">
        <v>70824</v>
      </c>
      <c r="B4850" t="inlineStr">
        <is>
          <t>[R02-RGP5-D/BSG] RITTER DREADNOUGHT BLACK SILVER GREY</t>
        </is>
      </c>
      <c r="C4850" t="inlineStr">
        <is>
          <t>R02-RGP5-D/BSG</t>
        </is>
      </c>
      <c r="D4850" t="inlineStr">
        <is>
          <t>Units</t>
        </is>
      </c>
      <c r="G4850" t="inlineStr">
        <is>
          <t>NXT/NXT STOCK</t>
        </is>
      </c>
      <c r="H4850" t="inlineStr">
        <is>
          <t>NXT Level Tech – Audio, Lighting and Home Entertainment Equipment</t>
        </is>
      </c>
      <c r="I4850" t="n">
        <v>0</v>
      </c>
      <c r="J4850" t="n">
        <v>0</v>
      </c>
      <c r="K4850" t="n">
        <v>0</v>
      </c>
    </row>
    <row r="4851">
      <c r="A4851" t="n">
        <v>70825</v>
      </c>
      <c r="B4851" t="inlineStr">
        <is>
          <t>[R02-RGP8-DEP/NRB] RITTER DREADNOUGHT NAVY BLUE</t>
        </is>
      </c>
      <c r="C4851" t="inlineStr">
        <is>
          <t>R02-RGP8-DEP/NRB</t>
        </is>
      </c>
      <c r="D4851" t="inlineStr">
        <is>
          <t>Units</t>
        </is>
      </c>
      <c r="G4851" t="inlineStr">
        <is>
          <t>NXT/NXT STOCK</t>
        </is>
      </c>
      <c r="H4851" t="inlineStr">
        <is>
          <t>NXT Level Tech – Audio, Lighting and Home Entertainment Equipment</t>
        </is>
      </c>
      <c r="I4851" t="n">
        <v>0</v>
      </c>
      <c r="J4851" t="n">
        <v>0</v>
      </c>
      <c r="K4851" t="n">
        <v>0</v>
      </c>
    </row>
    <row r="4852">
      <c r="A4852" t="n">
        <v>70826</v>
      </c>
      <c r="B4852" t="inlineStr">
        <is>
          <t>[R03-RGP2-E/BRD] RITTER ELECTRIC BLACK-RED</t>
        </is>
      </c>
      <c r="C4852" t="inlineStr">
        <is>
          <t>R03-RGP2-E/BRD</t>
        </is>
      </c>
      <c r="D4852" t="inlineStr">
        <is>
          <t>Units</t>
        </is>
      </c>
      <c r="G4852" t="inlineStr">
        <is>
          <t>NXT/NXT STOCK</t>
        </is>
      </c>
      <c r="H4852" t="inlineStr">
        <is>
          <t>NXT Level Tech – Audio, Lighting and Home Entertainment Equipment</t>
        </is>
      </c>
      <c r="I4852" t="n">
        <v>0</v>
      </c>
      <c r="J4852" t="n">
        <v>0</v>
      </c>
      <c r="K4852" t="n">
        <v>0</v>
      </c>
    </row>
    <row r="4853">
      <c r="A4853" t="n">
        <v>70827</v>
      </c>
      <c r="B4853" t="inlineStr">
        <is>
          <t>[R03-RGP8-E/SGR] RITTER ELECTRIC GREY- RED</t>
        </is>
      </c>
      <c r="C4853" t="inlineStr">
        <is>
          <t>R03-RGP8-E/SGR</t>
        </is>
      </c>
      <c r="D4853" t="inlineStr">
        <is>
          <t>Units</t>
        </is>
      </c>
      <c r="G4853" t="inlineStr">
        <is>
          <t>NXT/NXT STOCK</t>
        </is>
      </c>
      <c r="H4853" t="inlineStr">
        <is>
          <t>NXT Level Tech – Audio, Lighting and Home Entertainment Equipment</t>
        </is>
      </c>
      <c r="I4853" t="n">
        <v>0</v>
      </c>
      <c r="J4853" t="n">
        <v>0</v>
      </c>
      <c r="K4853" t="n">
        <v>0</v>
      </c>
    </row>
    <row r="4854">
      <c r="A4854" t="n">
        <v>70828</v>
      </c>
      <c r="B4854" t="inlineStr">
        <is>
          <t>[R04-RGP2-B/BRD] RITTER BASS BLACK - RED</t>
        </is>
      </c>
      <c r="C4854" t="inlineStr">
        <is>
          <t>R04-RGP2-B/BRD</t>
        </is>
      </c>
      <c r="D4854" t="inlineStr">
        <is>
          <t>Units</t>
        </is>
      </c>
      <c r="G4854" t="inlineStr">
        <is>
          <t>NXT/NXT STOCK</t>
        </is>
      </c>
      <c r="H4854" t="inlineStr">
        <is>
          <t>NXT Level Tech – Audio, Lighting and Home Entertainment Equipment</t>
        </is>
      </c>
      <c r="I4854" t="n">
        <v>1</v>
      </c>
      <c r="J4854" t="n">
        <v>0</v>
      </c>
      <c r="K4854" t="n">
        <v>1</v>
      </c>
    </row>
    <row r="4855">
      <c r="A4855" t="n">
        <v>70829</v>
      </c>
      <c r="B4855" t="inlineStr">
        <is>
          <t>[R06-RKP2-20/BRD] RITTER K/B 980*430*170 BLK-RED</t>
        </is>
      </c>
      <c r="C4855" t="inlineStr">
        <is>
          <t>R06-RKP2-20/BRD</t>
        </is>
      </c>
      <c r="D4855" t="inlineStr">
        <is>
          <t>Units</t>
        </is>
      </c>
      <c r="G4855" t="inlineStr">
        <is>
          <t>NXT/NXT STOCK</t>
        </is>
      </c>
      <c r="H4855" t="inlineStr">
        <is>
          <t>NXT Level Tech – Audio, Lighting and Home Entertainment Equipment</t>
        </is>
      </c>
      <c r="I4855" t="n">
        <v>0</v>
      </c>
      <c r="J4855" t="n">
        <v>0</v>
      </c>
      <c r="K4855" t="n">
        <v>0</v>
      </c>
    </row>
    <row r="4856">
      <c r="A4856" t="n">
        <v>70830</v>
      </c>
      <c r="B4856" t="inlineStr">
        <is>
          <t>[R06-RKP2-25/BLW] RITTER K/B 1010*445*160 NAVY /L-GREY</t>
        </is>
      </c>
      <c r="C4856" t="inlineStr">
        <is>
          <t>R06-RKP2-25/BLW</t>
        </is>
      </c>
      <c r="D4856" t="inlineStr">
        <is>
          <t>Units</t>
        </is>
      </c>
      <c r="G4856" t="inlineStr">
        <is>
          <t>NXT/NXT STOCK</t>
        </is>
      </c>
      <c r="H4856" t="inlineStr">
        <is>
          <t>NXT Level Tech – Audio, Lighting and Home Entertainment Equipment</t>
        </is>
      </c>
      <c r="I4856" t="n">
        <v>0</v>
      </c>
      <c r="J4856" t="n">
        <v>0</v>
      </c>
      <c r="K4856" t="n">
        <v>0</v>
      </c>
    </row>
    <row r="4857">
      <c r="A4857" t="n">
        <v>70831</v>
      </c>
      <c r="B4857" t="inlineStr">
        <is>
          <t>[R06-RKP2-25/BRD] RITTER K/B 1010*445*160 BLK-RE</t>
        </is>
      </c>
      <c r="C4857" t="inlineStr">
        <is>
          <t>R06-RKP2-25/BRD</t>
        </is>
      </c>
      <c r="D4857" t="inlineStr">
        <is>
          <t>Units</t>
        </is>
      </c>
      <c r="G4857" t="inlineStr">
        <is>
          <t>NXT/NXT STOCK</t>
        </is>
      </c>
      <c r="H4857" t="inlineStr">
        <is>
          <t>NXT Level Tech – Audio, Lighting and Home Entertainment Equipment</t>
        </is>
      </c>
      <c r="I4857" t="n">
        <v>0</v>
      </c>
      <c r="J4857" t="n">
        <v>0</v>
      </c>
      <c r="K4857" t="n">
        <v>0</v>
      </c>
    </row>
    <row r="4858">
      <c r="A4858" t="n">
        <v>70832</v>
      </c>
      <c r="B4858" t="inlineStr">
        <is>
          <t>[R06-RKP2-35/BRD] RITTER K/B 1290*400*130 BLK-RE</t>
        </is>
      </c>
      <c r="C4858" t="inlineStr">
        <is>
          <t>R06-RKP2-35/BRD</t>
        </is>
      </c>
      <c r="D4858" t="inlineStr">
        <is>
          <t>Units</t>
        </is>
      </c>
      <c r="G4858" t="inlineStr">
        <is>
          <t>NXT/NXT STOCK</t>
        </is>
      </c>
      <c r="H4858" t="inlineStr">
        <is>
          <t>NXT Level Tech – Audio, Lighting and Home Entertainment Equipment</t>
        </is>
      </c>
      <c r="I4858" t="n">
        <v>0</v>
      </c>
      <c r="J4858" t="n">
        <v>0</v>
      </c>
      <c r="K4858" t="n">
        <v>0</v>
      </c>
    </row>
    <row r="4859">
      <c r="A4859" t="n">
        <v>70833</v>
      </c>
      <c r="B4859" t="inlineStr">
        <is>
          <t>[R06-RKS7-45W/MGB] RITTER K/B 1340*310*170 W/WHEE</t>
        </is>
      </c>
      <c r="C4859" t="inlineStr">
        <is>
          <t>R06-RKS7-45W/MGB</t>
        </is>
      </c>
      <c r="D4859" t="inlineStr">
        <is>
          <t>Units</t>
        </is>
      </c>
      <c r="G4859" t="inlineStr">
        <is>
          <t>NXT/NXT STOCK</t>
        </is>
      </c>
      <c r="H4859" t="inlineStr">
        <is>
          <t>NXT Level Tech – Audio, Lighting and Home Entertainment Equipment</t>
        </is>
      </c>
      <c r="I4859" t="n">
        <v>0</v>
      </c>
      <c r="J4859" t="n">
        <v>0</v>
      </c>
      <c r="K4859" t="n">
        <v>0</v>
      </c>
    </row>
    <row r="4860">
      <c r="A4860" t="n">
        <v>70834</v>
      </c>
      <c r="B4860" t="inlineStr">
        <is>
          <t>[M55-FT002C] FZONE DIGITAL CLIP TUNER</t>
        </is>
      </c>
      <c r="C4860" t="inlineStr">
        <is>
          <t>M55-FT002C</t>
        </is>
      </c>
      <c r="D4860" t="inlineStr">
        <is>
          <t>Units</t>
        </is>
      </c>
      <c r="G4860" t="inlineStr">
        <is>
          <t>NXT/NXT STOCK</t>
        </is>
      </c>
      <c r="H4860" t="inlineStr">
        <is>
          <t>NXT Level Tech – Audio, Lighting and Home Entertainment Equipment</t>
        </is>
      </c>
      <c r="I4860" t="n">
        <v>0</v>
      </c>
      <c r="J4860" t="n">
        <v>0</v>
      </c>
      <c r="K4860" t="n">
        <v>0</v>
      </c>
    </row>
    <row r="4861">
      <c r="A4861" t="n">
        <v>70835</v>
      </c>
      <c r="B4861" t="inlineStr">
        <is>
          <t>[M55-FT800] FZONE DIGITAL CLIP T</t>
        </is>
      </c>
      <c r="C4861" t="inlineStr">
        <is>
          <t>M55-FT800</t>
        </is>
      </c>
      <c r="D4861" t="inlineStr">
        <is>
          <t>Units</t>
        </is>
      </c>
      <c r="G4861" t="inlineStr">
        <is>
          <t>NXT/NXT STOCK</t>
        </is>
      </c>
      <c r="H4861" t="inlineStr">
        <is>
          <t>NXT Level Tech – Audio, Lighting and Home Entertainment Equipment</t>
        </is>
      </c>
      <c r="I4861" t="n">
        <v>0</v>
      </c>
      <c r="J4861" t="n">
        <v>0</v>
      </c>
      <c r="K4861" t="n">
        <v>0</v>
      </c>
    </row>
    <row r="4862">
      <c r="A4862" t="n">
        <v>70836</v>
      </c>
      <c r="B4862" t="inlineStr">
        <is>
          <t>[M55-FZU-06S] FZONE UKULELE MAHOGANY</t>
        </is>
      </c>
      <c r="C4862" t="inlineStr">
        <is>
          <t>M55-FZU-06S</t>
        </is>
      </c>
      <c r="D4862" t="inlineStr">
        <is>
          <t>Units</t>
        </is>
      </c>
      <c r="G4862" t="inlineStr">
        <is>
          <t>NXT/NXT STOCK</t>
        </is>
      </c>
      <c r="H4862" t="inlineStr">
        <is>
          <t>NXT Level Tech – Audio, Lighting and Home Entertainment Equipment</t>
        </is>
      </c>
      <c r="I4862" t="n">
        <v>0</v>
      </c>
      <c r="J4862" t="n">
        <v>0</v>
      </c>
      <c r="K4862" t="n">
        <v>0</v>
      </c>
    </row>
    <row r="4863">
      <c r="A4863" t="n">
        <v>70837</v>
      </c>
      <c r="B4863" t="inlineStr">
        <is>
          <t>[M55-MN6] FZONE MN TUNER</t>
        </is>
      </c>
      <c r="C4863" t="inlineStr">
        <is>
          <t>M55-MN6</t>
        </is>
      </c>
      <c r="D4863" t="inlineStr">
        <is>
          <t>Units</t>
        </is>
      </c>
      <c r="G4863" t="inlineStr">
        <is>
          <t>NXT/NXT STOCK</t>
        </is>
      </c>
      <c r="H4863" t="inlineStr">
        <is>
          <t>NXT Level Tech – Audio, Lighting and Home Entertainment Equipment</t>
        </is>
      </c>
      <c r="I4863" t="n">
        <v>0</v>
      </c>
      <c r="J4863" t="n">
        <v>0</v>
      </c>
      <c r="K4863" t="n">
        <v>0</v>
      </c>
    </row>
    <row r="4864">
      <c r="A4864" t="n">
        <v>70838</v>
      </c>
      <c r="B4864" t="inlineStr">
        <is>
          <t>[M55-RU-110S] FZONE UKULELE SAPELE</t>
        </is>
      </c>
      <c r="C4864" t="inlineStr">
        <is>
          <t>M55-RU-110S</t>
        </is>
      </c>
      <c r="D4864" t="inlineStr">
        <is>
          <t>Units</t>
        </is>
      </c>
      <c r="G4864" t="inlineStr">
        <is>
          <t>NXT/NXT STOCK</t>
        </is>
      </c>
      <c r="H4864" t="inlineStr">
        <is>
          <t>NXT Level Tech – Audio, Lighting and Home Entertainment Equipment</t>
        </is>
      </c>
      <c r="I4864" t="n">
        <v>0</v>
      </c>
      <c r="J4864" t="n">
        <v>0</v>
      </c>
      <c r="K4864" t="n">
        <v>0</v>
      </c>
    </row>
    <row r="4865">
      <c r="A4865" t="n">
        <v>70839</v>
      </c>
      <c r="B4865" t="inlineStr">
        <is>
          <t>[M55-SP-1] FZONE M55-SP-1 SUSTAIN PEDAL</t>
        </is>
      </c>
      <c r="C4865" t="inlineStr">
        <is>
          <t>M55-SP-1</t>
        </is>
      </c>
      <c r="D4865" t="inlineStr">
        <is>
          <t>Units</t>
        </is>
      </c>
      <c r="G4865" t="inlineStr">
        <is>
          <t>NXT/NXT STOCK</t>
        </is>
      </c>
      <c r="H4865" t="inlineStr">
        <is>
          <t>NXT Level Tech – Audio, Lighting and Home Entertainment Equipment</t>
        </is>
      </c>
      <c r="I4865" t="n">
        <v>0</v>
      </c>
      <c r="J4865" t="n">
        <v>0</v>
      </c>
      <c r="K4865" t="n">
        <v>0</v>
      </c>
    </row>
    <row r="4866">
      <c r="A4866" t="n">
        <v>70840</v>
      </c>
      <c r="B4866" t="inlineStr">
        <is>
          <t>[M55-SP-2] FZONE M55-SP-2 SUSTAIN PEDAL</t>
        </is>
      </c>
      <c r="C4866" t="inlineStr">
        <is>
          <t>M55-SP-2</t>
        </is>
      </c>
      <c r="D4866" t="inlineStr">
        <is>
          <t>Units</t>
        </is>
      </c>
      <c r="G4866" t="inlineStr">
        <is>
          <t>NXT/NXT STOCK</t>
        </is>
      </c>
      <c r="H4866" t="inlineStr">
        <is>
          <t>NXT Level Tech – Audio, Lighting and Home Entertainment Equipment</t>
        </is>
      </c>
      <c r="I4866" t="n">
        <v>0</v>
      </c>
      <c r="J4866" t="n">
        <v>0</v>
      </c>
      <c r="K4866" t="n">
        <v>0</v>
      </c>
    </row>
    <row r="4867">
      <c r="A4867" t="n">
        <v>70841</v>
      </c>
      <c r="B4867" t="inlineStr">
        <is>
          <t xml:space="preserve">[M-55u2s] FZONE W/LESS GRT SYSTEM SILVER </t>
        </is>
      </c>
      <c r="C4867" t="inlineStr">
        <is>
          <t>M-55u2s</t>
        </is>
      </c>
      <c r="D4867" t="inlineStr">
        <is>
          <t>Units</t>
        </is>
      </c>
      <c r="G4867" t="inlineStr">
        <is>
          <t>NXT/NXT STOCK</t>
        </is>
      </c>
      <c r="H4867" t="inlineStr">
        <is>
          <t>NXT Level Tech – Audio, Lighting and Home Entertainment Equipment</t>
        </is>
      </c>
      <c r="I4867" t="n">
        <v>0</v>
      </c>
      <c r="J4867" t="n">
        <v>0</v>
      </c>
      <c r="K4867" t="n">
        <v>0</v>
      </c>
    </row>
    <row r="4868">
      <c r="A4868" t="n">
        <v>70842</v>
      </c>
      <c r="B4868" t="inlineStr">
        <is>
          <t>[S-2-BLK] FZONE GUITAR STAND</t>
        </is>
      </c>
      <c r="C4868" t="inlineStr">
        <is>
          <t>S-2-BLK</t>
        </is>
      </c>
      <c r="D4868" t="inlineStr">
        <is>
          <t>Units</t>
        </is>
      </c>
      <c r="G4868" t="inlineStr">
        <is>
          <t>NXT/NXT STOCK</t>
        </is>
      </c>
      <c r="H4868" t="inlineStr">
        <is>
          <t>NXT Level Tech – Audio, Lighting and Home Entertainment Equipment</t>
        </is>
      </c>
      <c r="I4868" t="n">
        <v>0</v>
      </c>
      <c r="J4868" t="n">
        <v>0</v>
      </c>
      <c r="K4868" t="n">
        <v>0</v>
      </c>
    </row>
    <row r="4869">
      <c r="A4869" t="n">
        <v>70843</v>
      </c>
      <c r="B4869" t="inlineStr">
        <is>
          <t>[SP-1] FZONE SP-1 SUSTAIN PEDAL</t>
        </is>
      </c>
      <c r="C4869" t="inlineStr">
        <is>
          <t>SP-1</t>
        </is>
      </c>
      <c r="D4869" t="inlineStr">
        <is>
          <t>Units</t>
        </is>
      </c>
      <c r="G4869" t="inlineStr">
        <is>
          <t>NXT/NXT STOCK</t>
        </is>
      </c>
      <c r="H4869" t="inlineStr">
        <is>
          <t>NXT Level Tech – Audio, Lighting and Home Entertainment Equipment</t>
        </is>
      </c>
      <c r="I4869" t="n">
        <v>0</v>
      </c>
      <c r="J4869" t="n">
        <v>0</v>
      </c>
      <c r="K4869" t="n">
        <v>0</v>
      </c>
    </row>
    <row r="4870">
      <c r="A4870" t="n">
        <v>70845</v>
      </c>
      <c r="B4870" t="inlineStr">
        <is>
          <t>[T-2] FZONE PEDAL BLACK</t>
        </is>
      </c>
      <c r="C4870" t="inlineStr">
        <is>
          <t>T-2</t>
        </is>
      </c>
      <c r="D4870" t="inlineStr">
        <is>
          <t>Units</t>
        </is>
      </c>
      <c r="G4870" t="inlineStr">
        <is>
          <t>NXT/NXT STOCK</t>
        </is>
      </c>
      <c r="H4870" t="inlineStr">
        <is>
          <t>NXT Level Tech – Audio, Lighting and Home Entertainment Equipment</t>
        </is>
      </c>
      <c r="I4870" t="n">
        <v>0</v>
      </c>
      <c r="J4870" t="n">
        <v>0</v>
      </c>
      <c r="K4870" t="n">
        <v>0</v>
      </c>
    </row>
    <row r="4871">
      <c r="A4871" t="n">
        <v>70846</v>
      </c>
      <c r="B4871" t="inlineStr">
        <is>
          <t>[SKB-SC44] SKB SC44 Electric Bass Soft Case</t>
        </is>
      </c>
      <c r="C4871" t="inlineStr">
        <is>
          <t>SKB-SC44</t>
        </is>
      </c>
      <c r="D4871" t="inlineStr">
        <is>
          <t>Units</t>
        </is>
      </c>
      <c r="G4871" t="inlineStr">
        <is>
          <t>NXT/NXT STOCK</t>
        </is>
      </c>
      <c r="H4871" t="inlineStr">
        <is>
          <t>NXT Level Tech – Audio, Lighting and Home Entertainment Equipment</t>
        </is>
      </c>
      <c r="I4871" t="n">
        <v>0</v>
      </c>
      <c r="J4871" t="n">
        <v>0</v>
      </c>
      <c r="K4871" t="n">
        <v>0</v>
      </c>
    </row>
    <row r="4872">
      <c r="A4872" t="n">
        <v>70847</v>
      </c>
      <c r="B4872" t="inlineStr">
        <is>
          <t>[ACOU002] Foamrite abzorba wall tiles 50mm black</t>
        </is>
      </c>
      <c r="C4872" t="inlineStr">
        <is>
          <t>ACOU002</t>
        </is>
      </c>
      <c r="D4872" t="inlineStr">
        <is>
          <t>Units</t>
        </is>
      </c>
      <c r="G4872" t="inlineStr">
        <is>
          <t>NXT/NXT STOCK</t>
        </is>
      </c>
      <c r="H4872" t="inlineStr">
        <is>
          <t>NXT Level Tech – Audio, Lighting and Home Entertainment Equipment</t>
        </is>
      </c>
      <c r="I4872" t="n">
        <v>0</v>
      </c>
      <c r="J4872" t="n">
        <v>0</v>
      </c>
      <c r="K4872" t="n">
        <v>0</v>
      </c>
    </row>
    <row r="4873">
      <c r="A4873" t="n">
        <v>70850</v>
      </c>
      <c r="B4873" t="inlineStr">
        <is>
          <t>[ACOU026] Foamrite diffusion tiles</t>
        </is>
      </c>
      <c r="C4873" t="inlineStr">
        <is>
          <t>ACOU026</t>
        </is>
      </c>
      <c r="D4873" t="inlineStr">
        <is>
          <t>Units</t>
        </is>
      </c>
      <c r="G4873" t="inlineStr">
        <is>
          <t>NXT/NXT STOCK</t>
        </is>
      </c>
      <c r="H4873" t="inlineStr">
        <is>
          <t>NXT Level Tech – Audio, Lighting and Home Entertainment Equipment</t>
        </is>
      </c>
      <c r="I4873" t="n">
        <v>9</v>
      </c>
      <c r="J4873" t="n">
        <v>0</v>
      </c>
      <c r="K4873" t="n">
        <v>9</v>
      </c>
    </row>
    <row r="4874">
      <c r="A4874" t="n">
        <v>70851</v>
      </c>
      <c r="B4874" t="inlineStr">
        <is>
          <t>[ACOU004] Foamrite monitor pads</t>
        </is>
      </c>
      <c r="C4874" t="inlineStr">
        <is>
          <t>ACOU004</t>
        </is>
      </c>
      <c r="D4874" t="inlineStr">
        <is>
          <t>Units</t>
        </is>
      </c>
      <c r="G4874" t="inlineStr">
        <is>
          <t>NXT/NXT STOCK</t>
        </is>
      </c>
      <c r="H4874" t="inlineStr">
        <is>
          <t>NXT Level Tech – Audio, Lighting and Home Entertainment Equipment</t>
        </is>
      </c>
      <c r="I4874" t="n">
        <v>2</v>
      </c>
      <c r="J4874" t="n">
        <v>0</v>
      </c>
      <c r="K4874" t="n">
        <v>2</v>
      </c>
    </row>
    <row r="4875">
      <c r="A4875" t="n">
        <v>70852</v>
      </c>
      <c r="B4875" t="inlineStr">
        <is>
          <t>[ACOU015] Foamrite bass traps 2x1m</t>
        </is>
      </c>
      <c r="C4875" t="inlineStr">
        <is>
          <t>ACOU015</t>
        </is>
      </c>
      <c r="D4875" t="inlineStr">
        <is>
          <t>Units</t>
        </is>
      </c>
      <c r="G4875" t="inlineStr">
        <is>
          <t>NXT/NXT STOCK</t>
        </is>
      </c>
      <c r="H4875" t="inlineStr">
        <is>
          <t>NXT Level Tech – Audio, Lighting and Home Entertainment Equipment</t>
        </is>
      </c>
      <c r="I4875" t="n">
        <v>0</v>
      </c>
      <c r="J4875" t="n">
        <v>0</v>
      </c>
      <c r="K4875" t="n">
        <v>0</v>
      </c>
    </row>
    <row r="4876">
      <c r="A4876" t="n">
        <v>70853</v>
      </c>
      <c r="B4876" t="inlineStr">
        <is>
          <t>[HER-DG107B] Hercules Universal Podcast Mic &amp; Camera Arm Stand Features</t>
        </is>
      </c>
      <c r="C4876" t="inlineStr">
        <is>
          <t>HER-DG107B</t>
        </is>
      </c>
      <c r="D4876" t="inlineStr">
        <is>
          <t>Units</t>
        </is>
      </c>
      <c r="G4876" t="inlineStr">
        <is>
          <t>NXT/NXT STOCK</t>
        </is>
      </c>
      <c r="H4876" t="inlineStr">
        <is>
          <t>NXT Level Tech – Audio, Lighting and Home Entertainment Equipment</t>
        </is>
      </c>
      <c r="I4876" t="n">
        <v>2</v>
      </c>
      <c r="J4876" t="n">
        <v>0</v>
      </c>
      <c r="K4876" t="n">
        <v>2</v>
      </c>
    </row>
    <row r="4877">
      <c r="A4877" t="n">
        <v>70854</v>
      </c>
      <c r="B4877" t="inlineStr">
        <is>
          <t>[HER-DS501B] Hercules Peg for Trumpet/Cornet</t>
        </is>
      </c>
      <c r="C4877" t="inlineStr">
        <is>
          <t>HER-DS501B</t>
        </is>
      </c>
      <c r="D4877" t="inlineStr">
        <is>
          <t>Units</t>
        </is>
      </c>
      <c r="G4877" t="inlineStr">
        <is>
          <t>NXT/NXT STOCK</t>
        </is>
      </c>
      <c r="H4877" t="inlineStr">
        <is>
          <t>NXT Level Tech – Audio, Lighting and Home Entertainment Equipment</t>
        </is>
      </c>
      <c r="I4877" t="n">
        <v>0</v>
      </c>
      <c r="J4877" t="n">
        <v>0</v>
      </c>
      <c r="K4877" t="n">
        <v>0</v>
      </c>
    </row>
    <row r="4878">
      <c r="A4878" t="n">
        <v>70855</v>
      </c>
      <c r="B4878" t="inlineStr">
        <is>
          <t>[HER-GSP40WBPLUS] Hercules Auto Grip Universal Guitar Hanger for Wall Mounting</t>
        </is>
      </c>
      <c r="C4878" t="inlineStr">
        <is>
          <t>HER-GSP40WBPLUS</t>
        </is>
      </c>
      <c r="D4878" t="inlineStr">
        <is>
          <t>Units</t>
        </is>
      </c>
      <c r="G4878" t="inlineStr">
        <is>
          <t>NXT/NXT STOCK</t>
        </is>
      </c>
      <c r="H4878" t="inlineStr">
        <is>
          <t>NXT Level Tech – Audio, Lighting and Home Entertainment Equipment</t>
        </is>
      </c>
      <c r="I4878" t="n">
        <v>2</v>
      </c>
      <c r="J4878" t="n">
        <v>0</v>
      </c>
      <c r="K4878" t="n">
        <v>2</v>
      </c>
    </row>
    <row r="4879">
      <c r="A4879" t="n">
        <v>70856</v>
      </c>
      <c r="B4879" t="inlineStr">
        <is>
          <t>[HER-DG200B] Hercules smartphone holder</t>
        </is>
      </c>
      <c r="C4879" t="inlineStr">
        <is>
          <t>HER-DG200B</t>
        </is>
      </c>
      <c r="D4879" t="inlineStr">
        <is>
          <t>Units</t>
        </is>
      </c>
      <c r="G4879" t="inlineStr">
        <is>
          <t>NXT/NXT STOCK</t>
        </is>
      </c>
      <c r="H4879" t="inlineStr">
        <is>
          <t>NXT Level Tech – Audio, Lighting and Home Entertainment Equipment</t>
        </is>
      </c>
      <c r="I4879" t="n">
        <v>0</v>
      </c>
      <c r="J4879" t="n">
        <v>0</v>
      </c>
      <c r="K4879" t="n">
        <v>0</v>
      </c>
    </row>
    <row r="4880">
      <c r="A4880" t="n">
        <v>70857</v>
      </c>
      <c r="B4880" t="inlineStr">
        <is>
          <t>[HER-DG207B] Hercules DG207B SMARTPHONE HOLDER</t>
        </is>
      </c>
      <c r="C4880" t="inlineStr">
        <is>
          <t>HER-DG207B</t>
        </is>
      </c>
      <c r="D4880" t="inlineStr">
        <is>
          <t>Units</t>
        </is>
      </c>
      <c r="G4880" t="inlineStr">
        <is>
          <t>NXT/NXT STOCK</t>
        </is>
      </c>
      <c r="H4880" t="inlineStr">
        <is>
          <t>NXT Level Tech – Audio, Lighting and Home Entertainment Equipment</t>
        </is>
      </c>
      <c r="I4880" t="n">
        <v>6</v>
      </c>
      <c r="J4880" t="n">
        <v>0</v>
      </c>
      <c r="K4880" t="n">
        <v>6</v>
      </c>
    </row>
    <row r="4881">
      <c r="A4881" t="n">
        <v>70858</v>
      </c>
      <c r="B4881" t="inlineStr">
        <is>
          <t>[herdg305b] Hercules DG305B Tabgrab Tablet Holder Fits 7in-12.1in</t>
        </is>
      </c>
      <c r="C4881" t="inlineStr">
        <is>
          <t>herdg305b</t>
        </is>
      </c>
      <c r="D4881" t="inlineStr">
        <is>
          <t>Units</t>
        </is>
      </c>
      <c r="G4881" t="inlineStr">
        <is>
          <t>NXT/NXT STOCK</t>
        </is>
      </c>
      <c r="H4881" t="inlineStr">
        <is>
          <t>NXT Level Tech – Audio, Lighting and Home Entertainment Equipment</t>
        </is>
      </c>
      <c r="I4881" t="n">
        <v>0</v>
      </c>
      <c r="J4881" t="n">
        <v>0</v>
      </c>
      <c r="K4881" t="n">
        <v>0</v>
      </c>
    </row>
    <row r="4882">
      <c r="A4882" t="n">
        <v>70859</v>
      </c>
      <c r="B4882" t="inlineStr">
        <is>
          <t>[HER-DG307B] Hercules DG307b tablet holder</t>
        </is>
      </c>
      <c r="C4882" t="inlineStr">
        <is>
          <t>HER-DG307B</t>
        </is>
      </c>
      <c r="D4882" t="inlineStr">
        <is>
          <t>Units</t>
        </is>
      </c>
      <c r="G4882" t="inlineStr">
        <is>
          <t>NXT/NXT STOCK</t>
        </is>
      </c>
      <c r="H4882" t="inlineStr">
        <is>
          <t>NXT Level Tech – Audio, Lighting and Home Entertainment Equipment</t>
        </is>
      </c>
      <c r="I4882" t="n">
        <v>3</v>
      </c>
      <c r="J4882" t="n">
        <v>0</v>
      </c>
      <c r="K4882" t="n">
        <v>3</v>
      </c>
    </row>
    <row r="4883">
      <c r="A4883" t="n">
        <v>70860</v>
      </c>
      <c r="B4883" t="inlineStr">
        <is>
          <t>[HER-DS571BB] Hercules violin/viola stand</t>
        </is>
      </c>
      <c r="C4883" t="inlineStr">
        <is>
          <t>HER-DS571BB</t>
        </is>
      </c>
      <c r="D4883" t="inlineStr">
        <is>
          <t>Units</t>
        </is>
      </c>
      <c r="G4883" t="inlineStr">
        <is>
          <t>NXT/NXT STOCK</t>
        </is>
      </c>
      <c r="H4883" t="inlineStr">
        <is>
          <t>NXT Level Tech – Audio, Lighting and Home Entertainment Equipment</t>
        </is>
      </c>
      <c r="I4883" t="n">
        <v>1</v>
      </c>
      <c r="J4883" t="n">
        <v>0</v>
      </c>
      <c r="K4883" t="n">
        <v>1</v>
      </c>
    </row>
    <row r="4884">
      <c r="A4884" t="n">
        <v>70861</v>
      </c>
      <c r="B4884" t="inlineStr">
        <is>
          <t>[HER-DS580B] Hercules cello stand</t>
        </is>
      </c>
      <c r="C4884" t="inlineStr">
        <is>
          <t>HER-DS580B</t>
        </is>
      </c>
      <c r="D4884" t="inlineStr">
        <is>
          <t>Units</t>
        </is>
      </c>
      <c r="G4884" t="inlineStr">
        <is>
          <t>NXT/NXT STOCK</t>
        </is>
      </c>
      <c r="H4884" t="inlineStr">
        <is>
          <t>NXT Level Tech – Audio, Lighting and Home Entertainment Equipment</t>
        </is>
      </c>
      <c r="I4884" t="n">
        <v>1</v>
      </c>
      <c r="J4884" t="n">
        <v>0</v>
      </c>
      <c r="K4884" t="n">
        <v>1</v>
      </c>
    </row>
    <row r="4885">
      <c r="A4885" t="n">
        <v>70862</v>
      </c>
      <c r="B4885" t="inlineStr">
        <is>
          <t>[HER-DSP57WB] Hercules violin wall hanger</t>
        </is>
      </c>
      <c r="C4885" t="inlineStr">
        <is>
          <t>HER-DSP57WB</t>
        </is>
      </c>
      <c r="D4885" t="inlineStr">
        <is>
          <t>Units</t>
        </is>
      </c>
      <c r="G4885" t="inlineStr">
        <is>
          <t>NXT/NXT STOCK</t>
        </is>
      </c>
      <c r="H4885" t="inlineStr">
        <is>
          <t>NXT Level Tech – Audio, Lighting and Home Entertainment Equipment</t>
        </is>
      </c>
      <c r="I4885" t="n">
        <v>1</v>
      </c>
      <c r="J4885" t="n">
        <v>0</v>
      </c>
      <c r="K4885" t="n">
        <v>1</v>
      </c>
    </row>
    <row r="4886">
      <c r="A4886" t="n">
        <v>70863</v>
      </c>
      <c r="B4886" t="inlineStr">
        <is>
          <t>[HER-FS100B] Hercules foot rest</t>
        </is>
      </c>
      <c r="C4886" t="inlineStr">
        <is>
          <t>HER-FS100B</t>
        </is>
      </c>
      <c r="D4886" t="inlineStr">
        <is>
          <t>Units</t>
        </is>
      </c>
      <c r="G4886" t="inlineStr">
        <is>
          <t>NXT/NXT STOCK</t>
        </is>
      </c>
      <c r="H4886" t="inlineStr">
        <is>
          <t>NXT Level Tech – Audio, Lighting and Home Entertainment Equipment</t>
        </is>
      </c>
      <c r="I4886" t="n">
        <v>1</v>
      </c>
      <c r="J4886" t="n">
        <v>0</v>
      </c>
      <c r="K4886" t="n">
        <v>1</v>
      </c>
    </row>
    <row r="4887">
      <c r="A4887" t="n">
        <v>70864</v>
      </c>
      <c r="B4887" t="inlineStr">
        <is>
          <t>[hergs412bplus] Hercules GS412B auto grab guitar Stand Plus</t>
        </is>
      </c>
      <c r="C4887" t="inlineStr">
        <is>
          <t>hergs412bplus</t>
        </is>
      </c>
      <c r="D4887" t="inlineStr">
        <is>
          <t>Units</t>
        </is>
      </c>
      <c r="G4887" t="inlineStr">
        <is>
          <t>NXT/NXT STOCK</t>
        </is>
      </c>
      <c r="H4887" t="inlineStr">
        <is>
          <t>NXT Level Tech – Audio, Lighting and Home Entertainment Equipment</t>
        </is>
      </c>
      <c r="I4887" t="n">
        <v>0</v>
      </c>
      <c r="J4887" t="n">
        <v>0</v>
      </c>
      <c r="K4887" t="n">
        <v>0</v>
      </c>
    </row>
    <row r="4888">
      <c r="A4888" t="n">
        <v>70865</v>
      </c>
      <c r="B4888" t="inlineStr">
        <is>
          <t>[HER-GSP29WB] Hercules guitar hanger</t>
        </is>
      </c>
      <c r="C4888" t="inlineStr">
        <is>
          <t>HER-GSP29WB</t>
        </is>
      </c>
      <c r="D4888" t="inlineStr">
        <is>
          <t>Units</t>
        </is>
      </c>
      <c r="G4888" t="inlineStr">
        <is>
          <t>NXT/NXT STOCK</t>
        </is>
      </c>
      <c r="H4888" t="inlineStr">
        <is>
          <t>NXT Level Tech – Audio, Lighting and Home Entertainment Equipment</t>
        </is>
      </c>
      <c r="I4888" t="n">
        <v>0</v>
      </c>
      <c r="J4888" t="n">
        <v>0</v>
      </c>
      <c r="K4888" t="n">
        <v>0</v>
      </c>
    </row>
    <row r="4889">
      <c r="A4889" t="n">
        <v>70866</v>
      </c>
      <c r="B4889" t="inlineStr">
        <is>
          <t>[HER-GSP38WB] Hercules GSP38WB Guitar Wall Hanger</t>
        </is>
      </c>
      <c r="C4889" t="inlineStr">
        <is>
          <t>HER-GSP38WB</t>
        </is>
      </c>
      <c r="D4889" t="inlineStr">
        <is>
          <t>Units</t>
        </is>
      </c>
      <c r="G4889" t="inlineStr">
        <is>
          <t>NXT/NXT STOCK</t>
        </is>
      </c>
      <c r="H4889" t="inlineStr">
        <is>
          <t>NXT Level Tech – Audio, Lighting and Home Entertainment Equipment</t>
        </is>
      </c>
      <c r="I4889" t="n">
        <v>0</v>
      </c>
      <c r="J4889" t="n">
        <v>0</v>
      </c>
      <c r="K4889" t="n">
        <v>0</v>
      </c>
    </row>
    <row r="4890">
      <c r="A4890" t="n">
        <v>70867</v>
      </c>
      <c r="B4890" t="inlineStr">
        <is>
          <t>[HER-GSP38WBPLUS] Hercules GSP38WBPLUS Guitar Wall Hanger</t>
        </is>
      </c>
      <c r="C4890" t="inlineStr">
        <is>
          <t>HER-GSP38WBPLUS</t>
        </is>
      </c>
      <c r="D4890" t="inlineStr">
        <is>
          <t>Units</t>
        </is>
      </c>
      <c r="G4890" t="inlineStr">
        <is>
          <t>NXT/NXT STOCK</t>
        </is>
      </c>
      <c r="H4890" t="inlineStr">
        <is>
          <t>NXT Level Tech – Audio, Lighting and Home Entertainment Equipment</t>
        </is>
      </c>
      <c r="I4890" t="n">
        <v>2</v>
      </c>
      <c r="J4890" t="n">
        <v>0</v>
      </c>
      <c r="K4890" t="n">
        <v>2</v>
      </c>
    </row>
    <row r="4891">
      <c r="A4891" t="n">
        <v>70868</v>
      </c>
      <c r="B4891" t="inlineStr">
        <is>
          <t>[HER-GSP39WB PLUS] Hercules GSP39WB PLUS Guitar Wall Hanger</t>
        </is>
      </c>
      <c r="C4891" t="inlineStr">
        <is>
          <t>HER-GSP39WB PLUS</t>
        </is>
      </c>
      <c r="D4891" t="inlineStr">
        <is>
          <t>Units</t>
        </is>
      </c>
      <c r="G4891" t="inlineStr">
        <is>
          <t>NXT/NXT STOCK</t>
        </is>
      </c>
      <c r="H4891" t="inlineStr">
        <is>
          <t>NXT Level Tech – Audio, Lighting and Home Entertainment Equipment</t>
        </is>
      </c>
      <c r="I4891" t="n">
        <v>0</v>
      </c>
      <c r="J4891" t="n">
        <v>0</v>
      </c>
      <c r="K4891" t="n">
        <v>0</v>
      </c>
    </row>
    <row r="4892">
      <c r="A4892" t="n">
        <v>70870</v>
      </c>
      <c r="B4892" t="inlineStr">
        <is>
          <t>[HE-4780507] Hercules headphones</t>
        </is>
      </c>
      <c r="C4892" t="inlineStr">
        <is>
          <t>HE-4780507</t>
        </is>
      </c>
      <c r="D4892" t="inlineStr">
        <is>
          <t>Units</t>
        </is>
      </c>
      <c r="G4892" t="inlineStr">
        <is>
          <t>NXT/NXT STOCK</t>
        </is>
      </c>
      <c r="H4892" t="inlineStr">
        <is>
          <t>NXT Level Tech – Audio, Lighting and Home Entertainment Equipment</t>
        </is>
      </c>
      <c r="I4892" t="n">
        <v>0</v>
      </c>
      <c r="J4892" t="n">
        <v>0</v>
      </c>
      <c r="K4892" t="n">
        <v>0</v>
      </c>
    </row>
    <row r="4893">
      <c r="A4893" t="n">
        <v>70871</v>
      </c>
      <c r="B4893" t="inlineStr">
        <is>
          <t>[HER-KS100B] Hercules KS100B Keyboard Stand</t>
        </is>
      </c>
      <c r="C4893" t="inlineStr">
        <is>
          <t>HER-KS100B</t>
        </is>
      </c>
      <c r="D4893" t="inlineStr">
        <is>
          <t>Units</t>
        </is>
      </c>
      <c r="G4893" t="inlineStr">
        <is>
          <t>NXT/NXT STOCK</t>
        </is>
      </c>
      <c r="H4893" t="inlineStr">
        <is>
          <t>NXT Level Tech – Audio, Lighting and Home Entertainment Equipment</t>
        </is>
      </c>
      <c r="I4893" t="n">
        <v>0</v>
      </c>
      <c r="J4893" t="n">
        <v>0</v>
      </c>
      <c r="K4893" t="n">
        <v>0</v>
      </c>
    </row>
    <row r="4894">
      <c r="A4894" t="n">
        <v>70872</v>
      </c>
      <c r="B4894" t="inlineStr">
        <is>
          <t>[HER-KS118B] Hercules KS118B Keyboard Stand</t>
        </is>
      </c>
      <c r="C4894" t="inlineStr">
        <is>
          <t>HER-KS118B</t>
        </is>
      </c>
      <c r="D4894" t="inlineStr">
        <is>
          <t>Units</t>
        </is>
      </c>
      <c r="G4894" t="inlineStr">
        <is>
          <t>NXT/NXT STOCK</t>
        </is>
      </c>
      <c r="H4894" t="inlineStr">
        <is>
          <t>NXT Level Tech – Audio, Lighting and Home Entertainment Equipment</t>
        </is>
      </c>
      <c r="I4894" t="n">
        <v>0</v>
      </c>
      <c r="J4894" t="n">
        <v>0</v>
      </c>
      <c r="K4894" t="n">
        <v>0</v>
      </c>
    </row>
    <row r="4895">
      <c r="A4895" t="n">
        <v>70873</v>
      </c>
      <c r="B4895" t="inlineStr">
        <is>
          <t>[HER-KS210B] Hercules 2 tier keyboard stand</t>
        </is>
      </c>
      <c r="C4895" t="inlineStr">
        <is>
          <t>HER-KS210B</t>
        </is>
      </c>
      <c r="D4895" t="inlineStr">
        <is>
          <t>Units</t>
        </is>
      </c>
      <c r="G4895" t="inlineStr">
        <is>
          <t>NXT/NXT STOCK</t>
        </is>
      </c>
      <c r="H4895" t="inlineStr">
        <is>
          <t>NXT Level Tech – Audio, Lighting and Home Entertainment Equipment</t>
        </is>
      </c>
      <c r="I4895" t="n">
        <v>0</v>
      </c>
      <c r="J4895" t="n">
        <v>0</v>
      </c>
      <c r="K4895" t="n">
        <v>0</v>
      </c>
    </row>
    <row r="4896">
      <c r="A4896" t="n">
        <v>70874</v>
      </c>
      <c r="B4896" t="inlineStr">
        <is>
          <t>[herksb001] Hercules KSB001 Keyboard Stand Bag</t>
        </is>
      </c>
      <c r="C4896" t="inlineStr">
        <is>
          <t>herksb001</t>
        </is>
      </c>
      <c r="D4896" t="inlineStr">
        <is>
          <t>Units</t>
        </is>
      </c>
      <c r="G4896" t="inlineStr">
        <is>
          <t>NXT/NXT STOCK</t>
        </is>
      </c>
      <c r="H4896" t="inlineStr">
        <is>
          <t>NXT Level Tech – Audio, Lighting and Home Entertainment Equipment</t>
        </is>
      </c>
      <c r="I4896" t="n">
        <v>0</v>
      </c>
      <c r="J4896" t="n">
        <v>0</v>
      </c>
      <c r="K4896" t="n">
        <v>0</v>
      </c>
    </row>
    <row r="4897">
      <c r="A4897" t="n">
        <v>70875</v>
      </c>
      <c r="B4897" t="inlineStr">
        <is>
          <t>[HER-MB100B] Hercules boom arm</t>
        </is>
      </c>
      <c r="C4897" t="inlineStr">
        <is>
          <t>HER-MB100B</t>
        </is>
      </c>
      <c r="D4897" t="inlineStr">
        <is>
          <t>Units</t>
        </is>
      </c>
      <c r="G4897" t="inlineStr">
        <is>
          <t>NXT/NXT STOCK</t>
        </is>
      </c>
      <c r="H4897" t="inlineStr">
        <is>
          <t>NXT Level Tech – Audio, Lighting and Home Entertainment Equipment</t>
        </is>
      </c>
      <c r="I4897" t="n">
        <v>0</v>
      </c>
      <c r="J4897" t="n">
        <v>0</v>
      </c>
      <c r="K4897" t="n">
        <v>0</v>
      </c>
    </row>
    <row r="4898">
      <c r="A4898" t="n">
        <v>70876</v>
      </c>
      <c r="B4898" t="inlineStr">
        <is>
          <t>[HER-MB200B] Hercules mic boom arm short quick</t>
        </is>
      </c>
      <c r="C4898" t="inlineStr">
        <is>
          <t>HER-MB200B</t>
        </is>
      </c>
      <c r="D4898" t="inlineStr">
        <is>
          <t>Units</t>
        </is>
      </c>
      <c r="G4898" t="inlineStr">
        <is>
          <t>NXT/NXT STOCK</t>
        </is>
      </c>
      <c r="H4898" t="inlineStr">
        <is>
          <t>NXT Level Tech – Audio, Lighting and Home Entertainment Equipment</t>
        </is>
      </c>
      <c r="I4898" t="n">
        <v>0</v>
      </c>
      <c r="J4898" t="n">
        <v>0</v>
      </c>
      <c r="K4898" t="n">
        <v>0</v>
      </c>
    </row>
    <row r="4899">
      <c r="A4899" t="n">
        <v>70877</v>
      </c>
      <c r="B4899" t="inlineStr">
        <is>
          <t>[HER-MH101B] Hercules mic clip</t>
        </is>
      </c>
      <c r="C4899" t="inlineStr">
        <is>
          <t>HER-MH101B</t>
        </is>
      </c>
      <c r="D4899" t="inlineStr">
        <is>
          <t>Units</t>
        </is>
      </c>
      <c r="G4899" t="inlineStr">
        <is>
          <t>NXT/NXT STOCK</t>
        </is>
      </c>
      <c r="H4899" t="inlineStr">
        <is>
          <t>NXT Level Tech – Audio, Lighting and Home Entertainment Equipment</t>
        </is>
      </c>
      <c r="I4899" t="n">
        <v>0</v>
      </c>
      <c r="J4899" t="n">
        <v>0</v>
      </c>
      <c r="K4899" t="n">
        <v>0</v>
      </c>
    </row>
    <row r="4900">
      <c r="A4900" t="n">
        <v>70878</v>
      </c>
      <c r="B4900" t="inlineStr">
        <is>
          <t>[HER-MH200B] Hercules Pop Filter</t>
        </is>
      </c>
      <c r="C4900" t="inlineStr">
        <is>
          <t>HER-MH200B</t>
        </is>
      </c>
      <c r="D4900" t="inlineStr">
        <is>
          <t>Units</t>
        </is>
      </c>
      <c r="G4900" t="inlineStr">
        <is>
          <t>NXT/NXT STOCK</t>
        </is>
      </c>
      <c r="H4900" t="inlineStr">
        <is>
          <t>NXT Level Tech – Audio, Lighting and Home Entertainment Equipment</t>
        </is>
      </c>
      <c r="I4900" t="n">
        <v>1</v>
      </c>
      <c r="J4900" t="n">
        <v>0</v>
      </c>
      <c r="K4900" t="n">
        <v>1</v>
      </c>
    </row>
    <row r="4901">
      <c r="A4901" t="n">
        <v>70879</v>
      </c>
      <c r="B4901" t="inlineStr">
        <is>
          <t>[HER-MS100B] Hercules MS100B Mic Stand</t>
        </is>
      </c>
      <c r="C4901" t="inlineStr">
        <is>
          <t>HER-MS100B</t>
        </is>
      </c>
      <c r="D4901" t="inlineStr">
        <is>
          <t>Units</t>
        </is>
      </c>
      <c r="G4901" t="inlineStr">
        <is>
          <t>NXT/NXT STOCK</t>
        </is>
      </c>
      <c r="H4901" t="inlineStr">
        <is>
          <t>NXT Level Tech – Audio, Lighting and Home Entertainment Equipment</t>
        </is>
      </c>
      <c r="I4901" t="n">
        <v>0</v>
      </c>
      <c r="J4901" t="n">
        <v>0</v>
      </c>
      <c r="K4901" t="n">
        <v>0</v>
      </c>
    </row>
    <row r="4902">
      <c r="A4902" t="n">
        <v>70880</v>
      </c>
      <c r="B4902" t="inlineStr">
        <is>
          <t>[HER-MS201B] Hercules MS201B Mic Stand</t>
        </is>
      </c>
      <c r="C4902" t="inlineStr">
        <is>
          <t>HER-MS201B</t>
        </is>
      </c>
      <c r="D4902" t="inlineStr">
        <is>
          <t>Units</t>
        </is>
      </c>
      <c r="G4902" t="inlineStr">
        <is>
          <t>NXT/NXT STOCK</t>
        </is>
      </c>
      <c r="H4902" t="inlineStr">
        <is>
          <t>NXT Level Tech – Audio, Lighting and Home Entertainment Equipment</t>
        </is>
      </c>
      <c r="I4902" t="n">
        <v>0</v>
      </c>
      <c r="J4902" t="n">
        <v>0</v>
      </c>
      <c r="K4902" t="n">
        <v>0</v>
      </c>
    </row>
    <row r="4903">
      <c r="A4903" t="n">
        <v>70881</v>
      </c>
      <c r="B4903" t="inlineStr">
        <is>
          <t>[HER-MS202B] Hercules MS202B Mic Stand</t>
        </is>
      </c>
      <c r="C4903" t="inlineStr">
        <is>
          <t>HER-MS202B</t>
        </is>
      </c>
      <c r="D4903" t="inlineStr">
        <is>
          <t>Units</t>
        </is>
      </c>
      <c r="G4903" t="inlineStr">
        <is>
          <t>NXT/NXT STOCK</t>
        </is>
      </c>
      <c r="H4903" t="inlineStr">
        <is>
          <t>NXT Level Tech – Audio, Lighting and Home Entertainment Equipment</t>
        </is>
      </c>
      <c r="I4903" t="n">
        <v>1</v>
      </c>
      <c r="J4903" t="n">
        <v>0</v>
      </c>
      <c r="K4903" t="n">
        <v>1</v>
      </c>
    </row>
    <row r="4904">
      <c r="A4904" t="n">
        <v>70882</v>
      </c>
      <c r="B4904" t="inlineStr">
        <is>
          <t>[HER-MS300B] Hercules MS300B Mic Stand</t>
        </is>
      </c>
      <c r="C4904" t="inlineStr">
        <is>
          <t>HER-MS300B</t>
        </is>
      </c>
      <c r="D4904" t="inlineStr">
        <is>
          <t>Units</t>
        </is>
      </c>
      <c r="G4904" t="inlineStr">
        <is>
          <t>NXT/NXT STOCK</t>
        </is>
      </c>
      <c r="H4904" t="inlineStr">
        <is>
          <t>NXT Level Tech – Audio, Lighting and Home Entertainment Equipment</t>
        </is>
      </c>
      <c r="I4904" t="n">
        <v>5</v>
      </c>
      <c r="J4904" t="n">
        <v>0</v>
      </c>
      <c r="K4904" t="n">
        <v>5</v>
      </c>
    </row>
    <row r="4905">
      <c r="A4905" t="n">
        <v>70883</v>
      </c>
      <c r="B4905" t="inlineStr">
        <is>
          <t>[HER-MS432B] Hercules MS432B Mic Stand</t>
        </is>
      </c>
      <c r="C4905" t="inlineStr">
        <is>
          <t>HER-MS432B</t>
        </is>
      </c>
      <c r="D4905" t="inlineStr">
        <is>
          <t>Units</t>
        </is>
      </c>
      <c r="G4905" t="inlineStr">
        <is>
          <t>NXT/NXT STOCK</t>
        </is>
      </c>
      <c r="H4905" t="inlineStr">
        <is>
          <t>NXT Level Tech – Audio, Lighting and Home Entertainment Equipment</t>
        </is>
      </c>
      <c r="I4905" t="n">
        <v>5</v>
      </c>
      <c r="J4905" t="n">
        <v>0</v>
      </c>
      <c r="K4905" t="n">
        <v>5</v>
      </c>
    </row>
    <row r="4906">
      <c r="A4906" t="n">
        <v>70884</v>
      </c>
      <c r="B4906" t="inlineStr">
        <is>
          <t>[HER-MS533B] Hercules MS533B Mic Stand</t>
        </is>
      </c>
      <c r="C4906" t="inlineStr">
        <is>
          <t>HER-MS533B</t>
        </is>
      </c>
      <c r="D4906" t="inlineStr">
        <is>
          <t>Units</t>
        </is>
      </c>
      <c r="G4906" t="inlineStr">
        <is>
          <t>NXT/NXT STOCK</t>
        </is>
      </c>
      <c r="H4906" t="inlineStr">
        <is>
          <t>NXT Level Tech – Audio, Lighting and Home Entertainment Equipment</t>
        </is>
      </c>
      <c r="I4906" t="n">
        <v>0</v>
      </c>
      <c r="J4906" t="n">
        <v>0</v>
      </c>
      <c r="K4906" t="n">
        <v>0</v>
      </c>
    </row>
    <row r="4907">
      <c r="A4907" t="n">
        <v>70885</v>
      </c>
      <c r="B4907" t="inlineStr">
        <is>
          <t>[herms540b] Hercules MS540B Kick Drum Mic Stand</t>
        </is>
      </c>
      <c r="C4907" t="inlineStr">
        <is>
          <t>herms540b</t>
        </is>
      </c>
      <c r="D4907" t="inlineStr">
        <is>
          <t>Units</t>
        </is>
      </c>
      <c r="G4907" t="inlineStr">
        <is>
          <t>NXT/NXT STOCK</t>
        </is>
      </c>
      <c r="H4907" t="inlineStr">
        <is>
          <t>NXT Level Tech – Audio, Lighting and Home Entertainment Equipment</t>
        </is>
      </c>
      <c r="I4907" t="n">
        <v>1</v>
      </c>
      <c r="J4907" t="n">
        <v>0</v>
      </c>
      <c r="K4907" t="n">
        <v>1</v>
      </c>
    </row>
    <row r="4908">
      <c r="A4908" t="n">
        <v>70887</v>
      </c>
      <c r="B4908" t="inlineStr">
        <is>
          <t>[herspeakerstands] Hercules Speaker Stands pair SHand</t>
        </is>
      </c>
      <c r="C4908" t="inlineStr">
        <is>
          <t>herspeakerstands</t>
        </is>
      </c>
      <c r="D4908" t="inlineStr">
        <is>
          <t>Units</t>
        </is>
      </c>
      <c r="G4908" t="inlineStr">
        <is>
          <t>NXT/NXT STOCK</t>
        </is>
      </c>
      <c r="H4908" t="inlineStr">
        <is>
          <t>NXT Level Tech – Audio, Lighting and Home Entertainment Equipment</t>
        </is>
      </c>
      <c r="I4908" t="n">
        <v>0</v>
      </c>
      <c r="J4908" t="n">
        <v>0</v>
      </c>
      <c r="K4908" t="n">
        <v>0</v>
      </c>
    </row>
    <row r="4909">
      <c r="A4909" t="n">
        <v>70888</v>
      </c>
      <c r="B4909" t="inlineStr">
        <is>
          <t>[HER-SS200BB] Hercules speaker stands</t>
        </is>
      </c>
      <c r="C4909" t="inlineStr">
        <is>
          <t>HER-SS200BB</t>
        </is>
      </c>
      <c r="D4909" t="inlineStr">
        <is>
          <t>Units</t>
        </is>
      </c>
      <c r="G4909" t="inlineStr">
        <is>
          <t>NXT/NXT STOCK</t>
        </is>
      </c>
      <c r="H4909" t="inlineStr">
        <is>
          <t>NXT Level Tech – Audio, Lighting and Home Entertainment Equipment</t>
        </is>
      </c>
      <c r="I4909" t="n">
        <v>2</v>
      </c>
      <c r="J4909" t="n">
        <v>0</v>
      </c>
      <c r="K4909" t="n">
        <v>2</v>
      </c>
    </row>
    <row r="4910">
      <c r="A4910" t="n">
        <v>70890</v>
      </c>
      <c r="B4910" t="inlineStr">
        <is>
          <t>[herss410b] Hercules SS410B Autolock Speaker Stand</t>
        </is>
      </c>
      <c r="C4910" t="inlineStr">
        <is>
          <t>herss410b</t>
        </is>
      </c>
      <c r="D4910" t="inlineStr">
        <is>
          <t>Units</t>
        </is>
      </c>
      <c r="G4910" t="inlineStr">
        <is>
          <t>NXT/NXT STOCK</t>
        </is>
      </c>
      <c r="H4910" t="inlineStr">
        <is>
          <t>NXT Level Tech – Audio, Lighting and Home Entertainment Equipment</t>
        </is>
      </c>
      <c r="I4910" t="n">
        <v>0</v>
      </c>
      <c r="J4910" t="n">
        <v>0</v>
      </c>
      <c r="K4910" t="n">
        <v>0</v>
      </c>
    </row>
    <row r="4911">
      <c r="A4911" t="n">
        <v>70891</v>
      </c>
      <c r="B4911" t="inlineStr">
        <is>
          <t>[jetflash16gb] Transcend 16gb usb3.1 jetflash 700</t>
        </is>
      </c>
      <c r="C4911" t="inlineStr">
        <is>
          <t>jetflash16gb</t>
        </is>
      </c>
      <c r="D4911" t="inlineStr">
        <is>
          <t>Units</t>
        </is>
      </c>
      <c r="G4911" t="inlineStr">
        <is>
          <t>NXT/NXT STOCK</t>
        </is>
      </c>
      <c r="H4911" t="inlineStr">
        <is>
          <t>NXT Level Tech – Audio, Lighting and Home Entertainment Equipment</t>
        </is>
      </c>
      <c r="I4911" t="n">
        <v>0</v>
      </c>
      <c r="J4911" t="n">
        <v>0</v>
      </c>
      <c r="K4911" t="n">
        <v>0</v>
      </c>
    </row>
    <row r="4912">
      <c r="A4912" t="n">
        <v>70892</v>
      </c>
      <c r="B4912" t="inlineStr">
        <is>
          <t>[jetflash32gb] Transcend 32gb jetflash 710 usb 3.0</t>
        </is>
      </c>
      <c r="C4912" t="inlineStr">
        <is>
          <t>jetflash32gb</t>
        </is>
      </c>
      <c r="D4912" t="inlineStr">
        <is>
          <t>Units</t>
        </is>
      </c>
      <c r="G4912" t="inlineStr">
        <is>
          <t>NXT/NXT STOCK</t>
        </is>
      </c>
      <c r="H4912" t="inlineStr">
        <is>
          <t>NXT Level Tech – Audio, Lighting and Home Entertainment Equipment</t>
        </is>
      </c>
      <c r="I4912" t="n">
        <v>0</v>
      </c>
      <c r="J4912" t="n">
        <v>0</v>
      </c>
      <c r="K4912" t="n">
        <v>0</v>
      </c>
    </row>
    <row r="4913">
      <c r="A4913" t="n">
        <v>70893</v>
      </c>
      <c r="B4913" t="inlineStr">
        <is>
          <t>[jetflash64gb] Transcend 64gb usb3.1 jetflash 700</t>
        </is>
      </c>
      <c r="C4913" t="inlineStr">
        <is>
          <t>jetflash64gb</t>
        </is>
      </c>
      <c r="D4913" t="inlineStr">
        <is>
          <t>Units</t>
        </is>
      </c>
      <c r="G4913" t="inlineStr">
        <is>
          <t>NXT/NXT STOCK</t>
        </is>
      </c>
      <c r="H4913" t="inlineStr">
        <is>
          <t>NXT Level Tech – Audio, Lighting and Home Entertainment Equipment</t>
        </is>
      </c>
      <c r="I4913" t="n">
        <v>0</v>
      </c>
      <c r="J4913" t="n">
        <v>0</v>
      </c>
      <c r="K4913" t="n">
        <v>0</v>
      </c>
    </row>
    <row r="4914">
      <c r="A4914" t="n">
        <v>70894</v>
      </c>
      <c r="B4914" t="inlineStr">
        <is>
          <t xml:space="preserve">[microsd128gb] Transcend 300s 128 gig micro sd </t>
        </is>
      </c>
      <c r="C4914" t="inlineStr">
        <is>
          <t>microsd128gb</t>
        </is>
      </c>
      <c r="D4914" t="inlineStr">
        <is>
          <t>Units</t>
        </is>
      </c>
      <c r="G4914" t="inlineStr">
        <is>
          <t>NXT/NXT STOCK</t>
        </is>
      </c>
      <c r="H4914" t="inlineStr">
        <is>
          <t>NXT Level Tech – Audio, Lighting and Home Entertainment Equipment</t>
        </is>
      </c>
      <c r="I4914" t="n">
        <v>0</v>
      </c>
      <c r="J4914" t="n">
        <v>0</v>
      </c>
      <c r="K4914" t="n">
        <v>0</v>
      </c>
    </row>
    <row r="4915">
      <c r="A4915" t="n">
        <v>70895</v>
      </c>
      <c r="B4915" t="inlineStr">
        <is>
          <t>[microsd32gig] Transcend 300s 32gb micro sd</t>
        </is>
      </c>
      <c r="C4915" t="inlineStr">
        <is>
          <t>microsd32gig</t>
        </is>
      </c>
      <c r="D4915" t="inlineStr">
        <is>
          <t>Units</t>
        </is>
      </c>
      <c r="G4915" t="inlineStr">
        <is>
          <t>NXT/NXT STOCK</t>
        </is>
      </c>
      <c r="H4915" t="inlineStr">
        <is>
          <t>NXT Level Tech – Audio, Lighting and Home Entertainment Equipment</t>
        </is>
      </c>
      <c r="I4915" t="n">
        <v>0</v>
      </c>
      <c r="J4915" t="n">
        <v>0</v>
      </c>
      <c r="K4915" t="n">
        <v>0</v>
      </c>
    </row>
    <row r="4916">
      <c r="A4916" t="n">
        <v>70896</v>
      </c>
      <c r="B4916" t="inlineStr">
        <is>
          <t>[microsd64gb] Transcend 300s 64gb micro sd</t>
        </is>
      </c>
      <c r="C4916" t="inlineStr">
        <is>
          <t>microsd64gb</t>
        </is>
      </c>
      <c r="D4916" t="inlineStr">
        <is>
          <t>Units</t>
        </is>
      </c>
      <c r="G4916" t="inlineStr">
        <is>
          <t>NXT/NXT STOCK</t>
        </is>
      </c>
      <c r="H4916" t="inlineStr">
        <is>
          <t>NXT Level Tech – Audio, Lighting and Home Entertainment Equipment</t>
        </is>
      </c>
      <c r="I4916" t="n">
        <v>0</v>
      </c>
      <c r="J4916" t="n">
        <v>0</v>
      </c>
      <c r="K4916" t="n">
        <v>0</v>
      </c>
    </row>
    <row r="4917">
      <c r="A4917" t="n">
        <v>70897</v>
      </c>
      <c r="B4917" t="inlineStr">
        <is>
          <t>[DM120 ] Fender DM120 SET OF 5 COLOUR MICROPHONES</t>
        </is>
      </c>
      <c r="C4917" t="inlineStr">
        <is>
          <t xml:space="preserve">DM120 </t>
        </is>
      </c>
      <c r="D4917" t="inlineStr">
        <is>
          <t>Units</t>
        </is>
      </c>
      <c r="G4917" t="inlineStr">
        <is>
          <t>NXT/NXT STOCK</t>
        </is>
      </c>
      <c r="H4917" t="inlineStr">
        <is>
          <t>NXT Level Tech – Audio, Lighting and Home Entertainment Equipment</t>
        </is>
      </c>
      <c r="I4917" t="n">
        <v>0</v>
      </c>
      <c r="J4917" t="n">
        <v>0</v>
      </c>
      <c r="K4917" t="n">
        <v>0</v>
      </c>
    </row>
    <row r="4918">
      <c r="A4918" t="n">
        <v>70898</v>
      </c>
      <c r="B4918" t="inlineStr">
        <is>
          <t>[112.07] AV Link 0.2m 2x rca plugs - 3.5mm stereo socket</t>
        </is>
      </c>
      <c r="C4918" t="inlineStr">
        <is>
          <t>112.07</t>
        </is>
      </c>
      <c r="D4918" t="inlineStr">
        <is>
          <t>Units</t>
        </is>
      </c>
      <c r="G4918" t="inlineStr">
        <is>
          <t>NXT/NXT STOCK</t>
        </is>
      </c>
      <c r="H4918" t="inlineStr">
        <is>
          <t>NXT Level Tech – Audio, Lighting and Home Entertainment Equipment</t>
        </is>
      </c>
      <c r="I4918" t="n">
        <v>0</v>
      </c>
      <c r="J4918" t="n">
        <v>0</v>
      </c>
      <c r="K4918" t="n">
        <v>0</v>
      </c>
    </row>
    <row r="4919">
      <c r="A4919" t="n">
        <v>70899</v>
      </c>
      <c r="B4919" t="inlineStr">
        <is>
          <t>[112.142AV ] AV Link 5M HIGH QUALITY 4K READY HDMI LEAD ? PLUG TO PLUG</t>
        </is>
      </c>
      <c r="C4919" t="inlineStr">
        <is>
          <t xml:space="preserve">112.142AV </t>
        </is>
      </c>
      <c r="D4919" t="inlineStr">
        <is>
          <t>Units</t>
        </is>
      </c>
      <c r="G4919" t="inlineStr">
        <is>
          <t>NXT/NXT STOCK</t>
        </is>
      </c>
      <c r="H4919" t="inlineStr">
        <is>
          <t>NXT Level Tech – Audio, Lighting and Home Entertainment Equipment</t>
        </is>
      </c>
      <c r="I4919" t="n">
        <v>0</v>
      </c>
      <c r="J4919" t="n">
        <v>0</v>
      </c>
      <c r="K4919" t="n">
        <v>0</v>
      </c>
    </row>
    <row r="4920">
      <c r="A4920" t="n">
        <v>70900</v>
      </c>
      <c r="B4920" t="inlineStr">
        <is>
          <t>[122.316UK] AV Link xlr wall plate</t>
        </is>
      </c>
      <c r="C4920" t="inlineStr">
        <is>
          <t>122.316UK</t>
        </is>
      </c>
      <c r="D4920" t="inlineStr">
        <is>
          <t>Units</t>
        </is>
      </c>
      <c r="G4920" t="inlineStr">
        <is>
          <t>NXT/NXT STOCK</t>
        </is>
      </c>
      <c r="H4920" t="inlineStr">
        <is>
          <t>NXT Level Tech – Audio, Lighting and Home Entertainment Equipment</t>
        </is>
      </c>
      <c r="I4920" t="n">
        <v>3</v>
      </c>
      <c r="J4920" t="n">
        <v>0</v>
      </c>
      <c r="K4920" t="n">
        <v>3</v>
      </c>
    </row>
    <row r="4921">
      <c r="A4921" t="n">
        <v>70901</v>
      </c>
      <c r="B4921" t="inlineStr">
        <is>
          <t>[128.513] AV Link PRE-AMPLIFIER FOR TURNTABLES</t>
        </is>
      </c>
      <c r="C4921" t="inlineStr">
        <is>
          <t>128.513</t>
        </is>
      </c>
      <c r="D4921" t="inlineStr">
        <is>
          <t>Units</t>
        </is>
      </c>
      <c r="G4921" t="inlineStr">
        <is>
          <t>NXT/NXT STOCK</t>
        </is>
      </c>
      <c r="H4921" t="inlineStr">
        <is>
          <t>NXT Level Tech – Audio, Lighting and Home Entertainment Equipment</t>
        </is>
      </c>
      <c r="I4921" t="n">
        <v>0</v>
      </c>
      <c r="J4921" t="n">
        <v>0</v>
      </c>
      <c r="K4921" t="n">
        <v>0</v>
      </c>
    </row>
    <row r="4922">
      <c r="A4922" t="n">
        <v>70903</v>
      </c>
      <c r="B4922" t="inlineStr">
        <is>
          <t>[112.143AV] AV Link lead HDMI PL-PL 5M V2 Full HD Ready with Ethernet TW</t>
        </is>
      </c>
      <c r="C4922" t="inlineStr">
        <is>
          <t>112.143AV</t>
        </is>
      </c>
      <c r="D4922" t="inlineStr">
        <is>
          <t>Units</t>
        </is>
      </c>
      <c r="G4922" t="inlineStr">
        <is>
          <t>NXT/NXT STOCK</t>
        </is>
      </c>
      <c r="H4922" t="inlineStr">
        <is>
          <t>NXT Level Tech – Audio, Lighting and Home Entertainment Equipment</t>
        </is>
      </c>
      <c r="I4922" t="n">
        <v>0</v>
      </c>
      <c r="J4922" t="n">
        <v>0</v>
      </c>
      <c r="K4922" t="n">
        <v>0</v>
      </c>
    </row>
    <row r="4923">
      <c r="A4923" t="n">
        <v>70904</v>
      </c>
      <c r="B4923" t="inlineStr">
        <is>
          <t>[128.562] AV Link SSW4B 4-WAY LOUDSPEAKER SELECTOR BLACK 50W</t>
        </is>
      </c>
      <c r="C4923" t="inlineStr">
        <is>
          <t>128.562</t>
        </is>
      </c>
      <c r="D4923" t="inlineStr">
        <is>
          <t>Units</t>
        </is>
      </c>
      <c r="G4923" t="inlineStr">
        <is>
          <t>NXT/NXT STOCK</t>
        </is>
      </c>
      <c r="H4923" t="inlineStr">
        <is>
          <t>NXT Level Tech – Audio, Lighting and Home Entertainment Equipment</t>
        </is>
      </c>
      <c r="I4923" t="n">
        <v>0</v>
      </c>
      <c r="J4923" t="n">
        <v>0</v>
      </c>
      <c r="K4923" t="n">
        <v>0</v>
      </c>
    </row>
    <row r="4924">
      <c r="A4924" t="n">
        <v>70905</v>
      </c>
      <c r="B4924" t="inlineStr">
        <is>
          <t>[tac2core1.25mm2 100m] Tachii 2 core 1.25 mm2 speaker cable 100m</t>
        </is>
      </c>
      <c r="C4924" t="inlineStr">
        <is>
          <t>tac2core1.25mm2 100m</t>
        </is>
      </c>
      <c r="D4924" t="inlineStr">
        <is>
          <t>Units</t>
        </is>
      </c>
      <c r="G4924" t="inlineStr">
        <is>
          <t>NXT/NXT STOCK</t>
        </is>
      </c>
      <c r="H4924" t="inlineStr">
        <is>
          <t>NXT Level Tech – Audio, Lighting and Home Entertainment Equipment</t>
        </is>
      </c>
      <c r="I4924" t="n">
        <v>0</v>
      </c>
      <c r="J4924" t="n">
        <v>0</v>
      </c>
      <c r="K4924" t="n">
        <v>0</v>
      </c>
    </row>
    <row r="4925">
      <c r="A4925" t="n">
        <v>70906</v>
      </c>
      <c r="B4925" t="inlineStr">
        <is>
          <t>[tacbncph3cfwn] Tachii  Straight 75 Ohm 3G-BNC Solder-Plug for TCX-3CFWS (0.69-3.1-OD5.8mm) Coax Cable</t>
        </is>
      </c>
      <c r="C4925" t="inlineStr">
        <is>
          <t>tacbncph3cfwn</t>
        </is>
      </c>
      <c r="D4925" t="inlineStr">
        <is>
          <t>Units</t>
        </is>
      </c>
      <c r="G4925" t="inlineStr">
        <is>
          <t>NXT/NXT STOCK</t>
        </is>
      </c>
      <c r="H4925" t="inlineStr">
        <is>
          <t>NXT Level Tech – Audio, Lighting and Home Entertainment Equipment</t>
        </is>
      </c>
      <c r="I4925" t="n">
        <v>13</v>
      </c>
      <c r="J4925" t="n">
        <v>0</v>
      </c>
      <c r="K4925" t="n">
        <v>13</v>
      </c>
    </row>
    <row r="4926">
      <c r="A4926" t="n">
        <v>70907</v>
      </c>
      <c r="B4926" t="inlineStr">
        <is>
          <t>[tacdinp28chk] Tachii  Straight 75 Ohm 3 G - DIN 1.0/2.3 Crimp - Plug for TCX-2.8CHD ( 0.6 - 2.7 - OD 4.4 mm ) Coax Cable</t>
        </is>
      </c>
      <c r="C4926" t="inlineStr">
        <is>
          <t>tacdinp28chk</t>
        </is>
      </c>
      <c r="D4926" t="inlineStr">
        <is>
          <t>Units</t>
        </is>
      </c>
      <c r="G4926" t="inlineStr">
        <is>
          <t>NXT/NXT STOCK</t>
        </is>
      </c>
      <c r="H4926" t="inlineStr">
        <is>
          <t>NXT Level Tech – Audio, Lighting and Home Entertainment Equipment</t>
        </is>
      </c>
      <c r="I4926" t="n">
        <v>0</v>
      </c>
      <c r="J4926" t="n">
        <v>0</v>
      </c>
      <c r="K4926" t="n">
        <v>0</v>
      </c>
    </row>
    <row r="4927">
      <c r="A4927" t="n">
        <v>70908</v>
      </c>
      <c r="B4927" t="inlineStr">
        <is>
          <t>[tact-2s7f-BLACK] Tachii  Compact Light-weight TWO(2) 16AWG/1.25 mm? Conductor Speaker Cable</t>
        </is>
      </c>
      <c r="C4927" t="inlineStr">
        <is>
          <t>tact-2s7f-BLACK</t>
        </is>
      </c>
      <c r="D4927" t="inlineStr">
        <is>
          <t>Units</t>
        </is>
      </c>
      <c r="G4927" t="inlineStr">
        <is>
          <t>NXT/NXT STOCK</t>
        </is>
      </c>
      <c r="H4927" t="inlineStr">
        <is>
          <t>NXT Level Tech – Audio, Lighting and Home Entertainment Equipment</t>
        </is>
      </c>
      <c r="I4927" t="n">
        <v>0</v>
      </c>
      <c r="J4927" t="n">
        <v>0</v>
      </c>
      <c r="K4927" t="n">
        <v>0</v>
      </c>
    </row>
    <row r="4928">
      <c r="A4928" t="n">
        <v>70909</v>
      </c>
      <c r="B4928" t="inlineStr">
        <is>
          <t>[tact-da202at] Tachii t-da202at Blue</t>
        </is>
      </c>
      <c r="C4928" t="inlineStr">
        <is>
          <t>tact-da202at</t>
        </is>
      </c>
      <c r="D4928" t="inlineStr">
        <is>
          <t>Units</t>
        </is>
      </c>
      <c r="G4928" t="inlineStr">
        <is>
          <t>NXT/NXT STOCK</t>
        </is>
      </c>
      <c r="H4928" t="inlineStr">
        <is>
          <t>NXT Level Tech – Audio, Lighting and Home Entertainment Equipment</t>
        </is>
      </c>
      <c r="I4928" t="n">
        <v>0</v>
      </c>
      <c r="J4928" t="n">
        <v>0</v>
      </c>
      <c r="K4928" t="n">
        <v>0</v>
      </c>
    </row>
    <row r="4929">
      <c r="A4929" t="n">
        <v>70910</v>
      </c>
      <c r="B4929" t="inlineStr">
        <is>
          <t>[tact-da203-black] Tachii Robust Heavy-duty Shielded DMX Cable with 110 Ohm Twisted- wire Pair</t>
        </is>
      </c>
      <c r="C4929" t="inlineStr">
        <is>
          <t>tact-da203-black</t>
        </is>
      </c>
      <c r="D4929" t="inlineStr">
        <is>
          <t>Units</t>
        </is>
      </c>
      <c r="G4929" t="inlineStr">
        <is>
          <t>NXT/NXT STOCK</t>
        </is>
      </c>
      <c r="H4929" t="inlineStr">
        <is>
          <t>NXT Level Tech – Audio, Lighting and Home Entertainment Equipment</t>
        </is>
      </c>
      <c r="I4929" t="n">
        <v>0</v>
      </c>
      <c r="J4929" t="n">
        <v>0</v>
      </c>
      <c r="K4929" t="n">
        <v>0</v>
      </c>
    </row>
    <row r="4930">
      <c r="A4930" t="n">
        <v>70911</v>
      </c>
      <c r="B4930" t="inlineStr">
        <is>
          <t>[tact2s9fblack] Tachii Compact Light-weight TWO ( 2 ) 14 AWG / 2.2 mm Conductor Speaker Cable</t>
        </is>
      </c>
      <c r="C4930" t="inlineStr">
        <is>
          <t>tact2s9fblack</t>
        </is>
      </c>
      <c r="D4930" t="inlineStr">
        <is>
          <t>Units</t>
        </is>
      </c>
      <c r="G4930" t="inlineStr">
        <is>
          <t>NXT/NXT STOCK</t>
        </is>
      </c>
      <c r="H4930" t="inlineStr">
        <is>
          <t>NXT Level Tech – Audio, Lighting and Home Entertainment Equipment</t>
        </is>
      </c>
      <c r="I4930" t="n">
        <v>0</v>
      </c>
      <c r="J4930" t="n">
        <v>0</v>
      </c>
      <c r="K4930" t="n">
        <v>0</v>
      </c>
    </row>
    <row r="4931">
      <c r="A4931" t="n">
        <v>70912</v>
      </c>
      <c r="B4931" t="inlineStr">
        <is>
          <t>[T-2T2S-BLACK] Tachii Ultimate - duty Touring Balanced Mic Cable with Braided - copper Shield</t>
        </is>
      </c>
      <c r="C4931" t="inlineStr">
        <is>
          <t>T-2T2S-BLACK</t>
        </is>
      </c>
      <c r="D4931" t="inlineStr">
        <is>
          <t>Units</t>
        </is>
      </c>
      <c r="G4931" t="inlineStr">
        <is>
          <t>NXT/NXT STOCK</t>
        </is>
      </c>
      <c r="H4931" t="inlineStr">
        <is>
          <t>NXT Level Tech – Audio, Lighting and Home Entertainment Equipment</t>
        </is>
      </c>
      <c r="I4931" t="n">
        <v>334.2</v>
      </c>
      <c r="J4931" t="n">
        <v>0</v>
      </c>
      <c r="K4931" t="n">
        <v>334.2</v>
      </c>
    </row>
    <row r="4932">
      <c r="A4932" t="n">
        <v>70913</v>
      </c>
      <c r="B4932" t="inlineStr">
        <is>
          <t>[tactcx2.8chdblack] Tachii 75 Ohm Fixed - Installation 3 G - S D I Coax - cable with ? 4.4 mm PVC Jacket</t>
        </is>
      </c>
      <c r="C4932" t="inlineStr">
        <is>
          <t>tactcx2.8chdblack</t>
        </is>
      </c>
      <c r="D4932" t="inlineStr">
        <is>
          <t>Units</t>
        </is>
      </c>
      <c r="G4932" t="inlineStr">
        <is>
          <t>NXT/NXT STOCK</t>
        </is>
      </c>
      <c r="H4932" t="inlineStr">
        <is>
          <t>NXT Level Tech – Audio, Lighting and Home Entertainment Equipment</t>
        </is>
      </c>
      <c r="I4932" t="n">
        <v>0</v>
      </c>
      <c r="J4932" t="n">
        <v>0</v>
      </c>
      <c r="K4932" t="n">
        <v>0</v>
      </c>
    </row>
    <row r="4933">
      <c r="A4933" t="n">
        <v>70914</v>
      </c>
      <c r="B4933" t="inlineStr">
        <is>
          <t>[tactcx3cfwsblack] Tachii 75 Ohm Grand Touring 12G-SDI Coax-cable with Durable ? 5.8 mm PVC Jacket</t>
        </is>
      </c>
      <c r="C4933" t="inlineStr">
        <is>
          <t>tactcx3cfwsblack</t>
        </is>
      </c>
      <c r="D4933" t="inlineStr">
        <is>
          <t>Units</t>
        </is>
      </c>
      <c r="G4933" t="inlineStr">
        <is>
          <t>NXT/NXT STOCK</t>
        </is>
      </c>
      <c r="H4933" t="inlineStr">
        <is>
          <t>NXT Level Tech – Audio, Lighting and Home Entertainment Equipment</t>
        </is>
      </c>
      <c r="I4933" t="n">
        <v>0</v>
      </c>
      <c r="J4933" t="n">
        <v>0</v>
      </c>
      <c r="K4933" t="n">
        <v>0</v>
      </c>
    </row>
    <row r="4934">
      <c r="A4934" t="n">
        <v>70915</v>
      </c>
      <c r="B4934" t="inlineStr">
        <is>
          <t>[tactdad202atblue] Tachii venue installation 110 ohm dmx cable with aluminium/pet foil shield</t>
        </is>
      </c>
      <c r="C4934" t="inlineStr">
        <is>
          <t>tactdad202atblue</t>
        </is>
      </c>
      <c r="D4934" t="inlineStr">
        <is>
          <t>Units</t>
        </is>
      </c>
      <c r="G4934" t="inlineStr">
        <is>
          <t>NXT/NXT STOCK</t>
        </is>
      </c>
      <c r="H4934" t="inlineStr">
        <is>
          <t>NXT Level Tech – Audio, Lighting and Home Entertainment Equipment</t>
        </is>
      </c>
      <c r="I4934" t="n">
        <v>0</v>
      </c>
      <c r="J4934" t="n">
        <v>0</v>
      </c>
      <c r="K4934" t="n">
        <v>0</v>
      </c>
    </row>
    <row r="4935">
      <c r="A4935" t="n">
        <v>70916</v>
      </c>
      <c r="B4935" t="inlineStr">
        <is>
          <t>[tactsb6203w4pblack] Tachii Grand Touring 22 AWG S / UTP - Shielded Ethernet - Cat 6 Cable</t>
        </is>
      </c>
      <c r="C4935" t="inlineStr">
        <is>
          <t>tactsb6203w4pblack</t>
        </is>
      </c>
      <c r="D4935" t="inlineStr">
        <is>
          <t>Units</t>
        </is>
      </c>
      <c r="G4935" t="inlineStr">
        <is>
          <t>NXT/NXT STOCK</t>
        </is>
      </c>
      <c r="H4935" t="inlineStr">
        <is>
          <t>NXT Level Tech – Audio, Lighting and Home Entertainment Equipment</t>
        </is>
      </c>
      <c r="I4935" t="n">
        <v>0</v>
      </c>
      <c r="J4935" t="n">
        <v>0</v>
      </c>
      <c r="K4935" t="n">
        <v>0</v>
      </c>
    </row>
    <row r="4936">
      <c r="A4936" t="n">
        <v>70917</v>
      </c>
      <c r="B4936" t="inlineStr">
        <is>
          <t>[tacttpl-5e] Tachii cat5e shielded</t>
        </is>
      </c>
      <c r="C4936" t="inlineStr">
        <is>
          <t>tacttpl-5e</t>
        </is>
      </c>
      <c r="D4936" t="inlineStr">
        <is>
          <t>Units</t>
        </is>
      </c>
      <c r="G4936" t="inlineStr">
        <is>
          <t>NXT/NXT STOCK</t>
        </is>
      </c>
      <c r="H4936" t="inlineStr">
        <is>
          <t>NXT Level Tech – Audio, Lighting and Home Entertainment Equipment</t>
        </is>
      </c>
      <c r="I4936" t="n">
        <v>0</v>
      </c>
      <c r="J4936" t="n">
        <v>0</v>
      </c>
      <c r="K4936" t="n">
        <v>0</v>
      </c>
    </row>
    <row r="4937">
      <c r="A4937" t="n">
        <v>70918</v>
      </c>
      <c r="B4937" t="inlineStr">
        <is>
          <t>[dt770pro250ohm] Beyerdynamic DT770 Pro 250ohm</t>
        </is>
      </c>
      <c r="C4937" t="inlineStr">
        <is>
          <t>dt770pro250ohm</t>
        </is>
      </c>
      <c r="D4937" t="inlineStr">
        <is>
          <t>Units</t>
        </is>
      </c>
      <c r="G4937" t="inlineStr">
        <is>
          <t>NXT/NXT STOCK</t>
        </is>
      </c>
      <c r="H4937" t="inlineStr">
        <is>
          <t>NXT Level Tech – Audio, Lighting and Home Entertainment Equipment</t>
        </is>
      </c>
      <c r="I4937" t="n">
        <v>0</v>
      </c>
      <c r="J4937" t="n">
        <v>0</v>
      </c>
      <c r="K4937" t="n">
        <v>0</v>
      </c>
    </row>
    <row r="4938">
      <c r="A4938" t="n">
        <v>70919</v>
      </c>
      <c r="B4938" t="inlineStr">
        <is>
          <t>[DT770 Pro 80 Ohm] Beyerdynamic DT770 Pro 80 Ohm Headphones</t>
        </is>
      </c>
      <c r="C4938" t="inlineStr">
        <is>
          <t>DT770 Pro 80 Ohm</t>
        </is>
      </c>
      <c r="D4938" t="inlineStr">
        <is>
          <t>Units</t>
        </is>
      </c>
      <c r="G4938" t="inlineStr">
        <is>
          <t>NXT/NXT STOCK</t>
        </is>
      </c>
      <c r="H4938" t="inlineStr">
        <is>
          <t>NXT Level Tech – Audio, Lighting and Home Entertainment Equipment</t>
        </is>
      </c>
      <c r="I4938" t="n">
        <v>0</v>
      </c>
      <c r="J4938" t="n">
        <v>0</v>
      </c>
      <c r="K4938" t="n">
        <v>0</v>
      </c>
    </row>
    <row r="4939">
      <c r="A4939" t="n">
        <v>70920</v>
      </c>
      <c r="B4939" t="inlineStr">
        <is>
          <t>[dt880pro250ohm] Beyerdynamic Semi open back circumaural reference headphones for monitoring</t>
        </is>
      </c>
      <c r="C4939" t="inlineStr">
        <is>
          <t>dt880pro250ohm</t>
        </is>
      </c>
      <c r="D4939" t="inlineStr">
        <is>
          <t>Units</t>
        </is>
      </c>
      <c r="G4939" t="inlineStr">
        <is>
          <t>NXT/NXT STOCK</t>
        </is>
      </c>
      <c r="H4939" t="inlineStr">
        <is>
          <t>NXT Level Tech – Audio, Lighting and Home Entertainment Equipment</t>
        </is>
      </c>
      <c r="I4939" t="n">
        <v>0</v>
      </c>
      <c r="J4939" t="n">
        <v>0</v>
      </c>
      <c r="K4939" t="n">
        <v>0</v>
      </c>
    </row>
    <row r="4940">
      <c r="A4940" t="n">
        <v>70921</v>
      </c>
      <c r="B4940" t="inlineStr">
        <is>
          <t>[DT 900 Pro] Beyerdynamic DT 900 Pro Open-back Studio Mixing Headphones</t>
        </is>
      </c>
      <c r="C4940" t="inlineStr">
        <is>
          <t>DT 900 Pro</t>
        </is>
      </c>
      <c r="D4940" t="inlineStr">
        <is>
          <t>Units</t>
        </is>
      </c>
      <c r="G4940" t="inlineStr">
        <is>
          <t>NXT/NXT STOCK</t>
        </is>
      </c>
      <c r="H4940" t="inlineStr">
        <is>
          <t>NXT Level Tech – Audio, Lighting and Home Entertainment Equipment</t>
        </is>
      </c>
      <c r="I4940" t="n">
        <v>0</v>
      </c>
      <c r="J4940" t="n">
        <v>0</v>
      </c>
      <c r="K4940" t="n">
        <v>0</v>
      </c>
    </row>
    <row r="4941">
      <c r="A4941" t="n">
        <v>70922</v>
      </c>
      <c r="B4941" t="inlineStr">
        <is>
          <t>[edt770v] Beyerdynamic Ear cushions pair</t>
        </is>
      </c>
      <c r="C4941" t="inlineStr">
        <is>
          <t>edt770v</t>
        </is>
      </c>
      <c r="D4941" t="inlineStr">
        <is>
          <t>Units</t>
        </is>
      </c>
      <c r="G4941" t="inlineStr">
        <is>
          <t>NXT/NXT STOCK</t>
        </is>
      </c>
      <c r="H4941" t="inlineStr">
        <is>
          <t>NXT Level Tech – Audio, Lighting and Home Entertainment Equipment</t>
        </is>
      </c>
      <c r="I4941" t="n">
        <v>0</v>
      </c>
      <c r="J4941" t="n">
        <v>0</v>
      </c>
      <c r="K4941" t="n">
        <v>0</v>
      </c>
    </row>
    <row r="4942">
      <c r="A4942" t="n">
        <v>70923</v>
      </c>
      <c r="B4942" t="inlineStr">
        <is>
          <t>[GM 115Q] Beyerdynamic Condenser gooseneck mic (cardioid)</t>
        </is>
      </c>
      <c r="C4942" t="inlineStr">
        <is>
          <t>GM 115Q</t>
        </is>
      </c>
      <c r="D4942" t="inlineStr">
        <is>
          <t>Units</t>
        </is>
      </c>
      <c r="G4942" t="inlineStr">
        <is>
          <t>NXT/NXT STOCK</t>
        </is>
      </c>
      <c r="H4942" t="inlineStr">
        <is>
          <t>NXT Level Tech – Audio, Lighting and Home Entertainment Equipment</t>
        </is>
      </c>
      <c r="I4942" t="n">
        <v>0</v>
      </c>
      <c r="J4942" t="n">
        <v>0</v>
      </c>
      <c r="K4942" t="n">
        <v>0</v>
      </c>
    </row>
    <row r="4943">
      <c r="A4943" t="n">
        <v>70924</v>
      </c>
      <c r="B4943" t="inlineStr">
        <is>
          <t>[GM 105] Beyerdynamic Cardioid condenser microphone with pre-amplifier 500mm</t>
        </is>
      </c>
      <c r="C4943" t="inlineStr">
        <is>
          <t>GM 105</t>
        </is>
      </c>
      <c r="D4943" t="inlineStr">
        <is>
          <t>Units</t>
        </is>
      </c>
      <c r="G4943" t="inlineStr">
        <is>
          <t>NXT/NXT STOCK</t>
        </is>
      </c>
      <c r="H4943" t="inlineStr">
        <is>
          <t>NXT Level Tech – Audio, Lighting and Home Entertainment Equipment</t>
        </is>
      </c>
      <c r="I4943" t="n">
        <v>0</v>
      </c>
      <c r="J4943" t="n">
        <v>0</v>
      </c>
      <c r="K4943" t="n">
        <v>0</v>
      </c>
    </row>
    <row r="4944">
      <c r="A4944" t="n">
        <v>70925</v>
      </c>
      <c r="B4944" t="inlineStr">
        <is>
          <t>[GMS 132] Beyerdynamic Flexible shockmount fixture with lid for all Classis 3 pin microphones.</t>
        </is>
      </c>
      <c r="C4944" t="inlineStr">
        <is>
          <t>GMS 132</t>
        </is>
      </c>
      <c r="D4944" t="inlineStr">
        <is>
          <t>Units</t>
        </is>
      </c>
      <c r="G4944" t="inlineStr">
        <is>
          <t>NXT/NXT STOCK</t>
        </is>
      </c>
      <c r="H4944" t="inlineStr">
        <is>
          <t>NXT Level Tech – Audio, Lighting and Home Entertainment Equipment</t>
        </is>
      </c>
      <c r="I4944" t="n">
        <v>0</v>
      </c>
      <c r="J4944" t="n">
        <v>0</v>
      </c>
      <c r="K4944" t="n">
        <v>0</v>
      </c>
    </row>
    <row r="4945">
      <c r="A4945" t="n">
        <v>70926</v>
      </c>
      <c r="B4945" t="inlineStr">
        <is>
          <t>[Orbis Basic] Beyerdynamic Basic software for control and setup of Orbis systems</t>
        </is>
      </c>
      <c r="C4945" t="inlineStr">
        <is>
          <t>Orbis Basic</t>
        </is>
      </c>
      <c r="D4945" t="inlineStr">
        <is>
          <t>Units</t>
        </is>
      </c>
      <c r="G4945" t="inlineStr">
        <is>
          <t>NXT/NXT STOCK</t>
        </is>
      </c>
      <c r="H4945" t="inlineStr">
        <is>
          <t>NXT Level Tech – Audio, Lighting and Home Entertainment Equipment</t>
        </is>
      </c>
      <c r="I4945" t="n">
        <v>0</v>
      </c>
      <c r="J4945" t="n">
        <v>0</v>
      </c>
      <c r="K4945" t="n">
        <v>0</v>
      </c>
    </row>
    <row r="4946">
      <c r="A4946" t="n">
        <v>70927</v>
      </c>
      <c r="B4946" t="inlineStr">
        <is>
          <t>[Orbis CamCon] Beyerdynamic Camera control software license for Orbis</t>
        </is>
      </c>
      <c r="C4946" t="inlineStr">
        <is>
          <t>Orbis CamCon</t>
        </is>
      </c>
      <c r="D4946" t="inlineStr">
        <is>
          <t>Units</t>
        </is>
      </c>
      <c r="G4946" t="inlineStr">
        <is>
          <t>NXT/NXT STOCK</t>
        </is>
      </c>
      <c r="H4946" t="inlineStr">
        <is>
          <t>NXT Level Tech – Audio, Lighting and Home Entertainment Equipment</t>
        </is>
      </c>
      <c r="I4946" t="n">
        <v>0</v>
      </c>
      <c r="J4946" t="n">
        <v>0</v>
      </c>
      <c r="K4946" t="n">
        <v>0</v>
      </c>
    </row>
    <row r="4947">
      <c r="A4947" t="n">
        <v>70928</v>
      </c>
      <c r="B4947" t="inlineStr">
        <is>
          <t>[Orbis CU] Beyerdynamic Digital Control Unit for up to 100 microphone</t>
        </is>
      </c>
      <c r="C4947" t="inlineStr">
        <is>
          <t>Orbis CU</t>
        </is>
      </c>
      <c r="D4947" t="inlineStr">
        <is>
          <t>Units</t>
        </is>
      </c>
      <c r="G4947" t="inlineStr">
        <is>
          <t>NXT/NXT STOCK</t>
        </is>
      </c>
      <c r="H4947" t="inlineStr">
        <is>
          <t>NXT Level Tech – Audio, Lighting and Home Entertainment Equipment</t>
        </is>
      </c>
      <c r="I4947" t="n">
        <v>0</v>
      </c>
      <c r="J4947" t="n">
        <v>0</v>
      </c>
      <c r="K4947" t="n">
        <v>0</v>
      </c>
    </row>
    <row r="4948">
      <c r="A4948" t="n">
        <v>70929</v>
      </c>
      <c r="B4948" t="inlineStr">
        <is>
          <t>[Orbis MU21] Beyerdynamic Delegate unit with integrated loudspeaker</t>
        </is>
      </c>
      <c r="C4948" t="inlineStr">
        <is>
          <t>Orbis MU21</t>
        </is>
      </c>
      <c r="D4948" t="inlineStr">
        <is>
          <t>Units</t>
        </is>
      </c>
      <c r="G4948" t="inlineStr">
        <is>
          <t>NXT/NXT STOCK</t>
        </is>
      </c>
      <c r="H4948" t="inlineStr">
        <is>
          <t>NXT Level Tech – Audio, Lighting and Home Entertainment Equipment</t>
        </is>
      </c>
      <c r="I4948" t="n">
        <v>0</v>
      </c>
      <c r="J4948" t="n">
        <v>0</v>
      </c>
      <c r="K4948" t="n">
        <v>0</v>
      </c>
    </row>
    <row r="4949">
      <c r="A4949" t="n">
        <v>70930</v>
      </c>
      <c r="B4949" t="inlineStr">
        <is>
          <t>[Orbis MU23] Beyerdynamic Chairman unit with integrated loudspeaker</t>
        </is>
      </c>
      <c r="C4949" t="inlineStr">
        <is>
          <t>Orbis MU23</t>
        </is>
      </c>
      <c r="D4949" t="inlineStr">
        <is>
          <t>Units</t>
        </is>
      </c>
      <c r="G4949" t="inlineStr">
        <is>
          <t>NXT/NXT STOCK</t>
        </is>
      </c>
      <c r="H4949" t="inlineStr">
        <is>
          <t>NXT Level Tech – Audio, Lighting and Home Entertainment Equipment</t>
        </is>
      </c>
      <c r="I4949" t="n">
        <v>0</v>
      </c>
      <c r="J4949" t="n">
        <v>0</v>
      </c>
      <c r="K4949" t="n">
        <v>0</v>
      </c>
    </row>
    <row r="4950">
      <c r="A4950" t="n">
        <v>70931</v>
      </c>
      <c r="B4950" t="inlineStr">
        <is>
          <t>[TG V35 S] Beyerdynamic dynamic vocal microphone (supercardioid)</t>
        </is>
      </c>
      <c r="C4950" t="inlineStr">
        <is>
          <t>TG V35 S</t>
        </is>
      </c>
      <c r="D4950" t="inlineStr">
        <is>
          <t>Units</t>
        </is>
      </c>
      <c r="G4950" t="inlineStr">
        <is>
          <t>NXT/NXT STOCK</t>
        </is>
      </c>
      <c r="H4950" t="inlineStr">
        <is>
          <t>NXT Level Tech – Audio, Lighting and Home Entertainment Equipment</t>
        </is>
      </c>
      <c r="I4950" t="n">
        <v>0</v>
      </c>
      <c r="J4950" t="n">
        <v>0</v>
      </c>
      <c r="K4950" t="n">
        <v>0</v>
      </c>
    </row>
    <row r="4951">
      <c r="A4951" t="n">
        <v>70932</v>
      </c>
      <c r="B4951" t="inlineStr">
        <is>
          <t>[TGV50] Beyerdynamic dynamic vocal microphone (cardioid)</t>
        </is>
      </c>
      <c r="C4951" t="inlineStr">
        <is>
          <t>TGV50</t>
        </is>
      </c>
      <c r="D4951" t="inlineStr">
        <is>
          <t>Units</t>
        </is>
      </c>
      <c r="G4951" t="inlineStr">
        <is>
          <t>NXT/NXT STOCK</t>
        </is>
      </c>
      <c r="H4951" t="inlineStr">
        <is>
          <t>NXT Level Tech – Audio, Lighting and Home Entertainment Equipment</t>
        </is>
      </c>
      <c r="I4951" t="n">
        <v>0</v>
      </c>
      <c r="J4951" t="n">
        <v>0</v>
      </c>
      <c r="K4951" t="n">
        <v>0</v>
      </c>
    </row>
    <row r="4952">
      <c r="A4952" t="n">
        <v>70935</v>
      </c>
      <c r="B4952" t="inlineStr">
        <is>
          <t>[dpc] Roxtone ?D? SIZE PANEL MOUNT COVER</t>
        </is>
      </c>
      <c r="C4952" t="inlineStr">
        <is>
          <t>dpc</t>
        </is>
      </c>
      <c r="D4952" t="inlineStr">
        <is>
          <t>Units</t>
        </is>
      </c>
      <c r="G4952" t="inlineStr">
        <is>
          <t>NXT/NXT STOCK</t>
        </is>
      </c>
      <c r="H4952" t="inlineStr">
        <is>
          <t>NXT Level Tech – Audio, Lighting and Home Entertainment Equipment</t>
        </is>
      </c>
      <c r="I4952" t="n">
        <v>3</v>
      </c>
      <c r="J4952" t="n">
        <v>0</v>
      </c>
      <c r="K4952" t="n">
        <v>3</v>
      </c>
    </row>
    <row r="4953">
      <c r="A4953" t="n">
        <v>70938</v>
      </c>
      <c r="B4953" t="inlineStr">
        <is>
          <t>[pks110] Roxtone keyboard stand single brace</t>
        </is>
      </c>
      <c r="C4953" t="inlineStr">
        <is>
          <t>pks110</t>
        </is>
      </c>
      <c r="D4953" t="inlineStr">
        <is>
          <t>Units</t>
        </is>
      </c>
      <c r="G4953" t="inlineStr">
        <is>
          <t>NXT/NXT STOCK</t>
        </is>
      </c>
      <c r="H4953" t="inlineStr">
        <is>
          <t>NXT Level Tech – Audio, Lighting and Home Entertainment Equipment</t>
        </is>
      </c>
      <c r="I4953" t="n">
        <v>0</v>
      </c>
      <c r="J4953" t="n">
        <v>0</v>
      </c>
      <c r="K4953" t="n">
        <v>0</v>
      </c>
    </row>
    <row r="4954">
      <c r="A4954" t="n">
        <v>70941</v>
      </c>
      <c r="B4954" t="inlineStr">
        <is>
          <t>[pss110kit] Roxtone monitor stand adjustable</t>
        </is>
      </c>
      <c r="C4954" t="inlineStr">
        <is>
          <t>pss110kit</t>
        </is>
      </c>
      <c r="D4954" t="inlineStr">
        <is>
          <t>Units</t>
        </is>
      </c>
      <c r="G4954" t="inlineStr">
        <is>
          <t>NXT/NXT STOCK</t>
        </is>
      </c>
      <c r="H4954" t="inlineStr">
        <is>
          <t>NXT Level Tech – Audio, Lighting and Home Entertainment Equipment</t>
        </is>
      </c>
      <c r="I4954" t="n">
        <v>0</v>
      </c>
      <c r="J4954" t="n">
        <v>0</v>
      </c>
      <c r="K4954" t="n">
        <v>0</v>
      </c>
    </row>
    <row r="4955">
      <c r="A4955" t="n">
        <v>70944</v>
      </c>
      <c r="B4955" t="inlineStr">
        <is>
          <t>[ra3jff] Roxtone LEADER SERIES ADAP 6.3 MONO SOCKET</t>
        </is>
      </c>
      <c r="C4955" t="inlineStr">
        <is>
          <t>ra3jff</t>
        </is>
      </c>
      <c r="D4955" t="inlineStr">
        <is>
          <t>Units</t>
        </is>
      </c>
      <c r="G4955" t="inlineStr">
        <is>
          <t>NXT/NXT STOCK</t>
        </is>
      </c>
      <c r="H4955" t="inlineStr">
        <is>
          <t>NXT Level Tech – Audio, Lighting and Home Entertainment Equipment</t>
        </is>
      </c>
      <c r="I4955" t="n">
        <v>0</v>
      </c>
      <c r="J4955" t="n">
        <v>0</v>
      </c>
      <c r="K4955" t="n">
        <v>0</v>
      </c>
    </row>
    <row r="4956">
      <c r="A4956" t="n">
        <v>70949</v>
      </c>
      <c r="B4956" t="inlineStr">
        <is>
          <t>[ra3xmn] Roxtone ADAP XLR PLUG- XLR PLUG</t>
        </is>
      </c>
      <c r="C4956" t="inlineStr">
        <is>
          <t>ra3xmn</t>
        </is>
      </c>
      <c r="D4956" t="inlineStr">
        <is>
          <t>Units</t>
        </is>
      </c>
      <c r="G4956" t="inlineStr">
        <is>
          <t>NXT/NXT STOCK</t>
        </is>
      </c>
      <c r="H4956" t="inlineStr">
        <is>
          <t>NXT Level Tech – Audio, Lighting and Home Entertainment Equipment</t>
        </is>
      </c>
      <c r="I4956" t="n">
        <v>0</v>
      </c>
      <c r="J4956" t="n">
        <v>0</v>
      </c>
      <c r="K4956" t="n">
        <v>0</v>
      </c>
    </row>
    <row r="4957">
      <c r="A4957" t="n">
        <v>70959</v>
      </c>
      <c r="B4957" t="inlineStr">
        <is>
          <t>[RACC260L] Roxtone 6M SAMURAI SERIES SIGNAL LEAD 3.5 M ST ? 3.5 F ST SOCKET</t>
        </is>
      </c>
      <c r="C4957" t="inlineStr">
        <is>
          <t>RACC260L</t>
        </is>
      </c>
      <c r="D4957" t="inlineStr">
        <is>
          <t>Units</t>
        </is>
      </c>
      <c r="G4957" t="inlineStr">
        <is>
          <t>NXT/NXT STOCK</t>
        </is>
      </c>
      <c r="H4957" t="inlineStr">
        <is>
          <t>NXT Level Tech – Audio, Lighting and Home Entertainment Equipment</t>
        </is>
      </c>
      <c r="I4957" t="n">
        <v>0</v>
      </c>
      <c r="J4957" t="n">
        <v>0</v>
      </c>
      <c r="K4957" t="n">
        <v>0</v>
      </c>
    </row>
    <row r="4958">
      <c r="A4958" t="n">
        <v>70967</v>
      </c>
      <c r="B4958" t="inlineStr">
        <is>
          <t>[RAYC130L3] Roxtone - 3M SIGNAL LEAD 3.5 M ST – 2X 6.3 M</t>
        </is>
      </c>
      <c r="C4958" t="inlineStr">
        <is>
          <t>RAYC130L3</t>
        </is>
      </c>
      <c r="D4958" t="inlineStr">
        <is>
          <t>Units</t>
        </is>
      </c>
      <c r="G4958" t="inlineStr">
        <is>
          <t>NXT/NXT STOCK</t>
        </is>
      </c>
      <c r="H4958" t="inlineStr">
        <is>
          <t>NXT Level Tech – Audio, Lighting and Home Entertainment Equipment</t>
        </is>
      </c>
      <c r="I4958" t="n">
        <v>3</v>
      </c>
      <c r="J4958" t="n">
        <v>1</v>
      </c>
      <c r="K4958" t="n">
        <v>2</v>
      </c>
    </row>
    <row r="4959">
      <c r="A4959" t="n">
        <v>70972</v>
      </c>
      <c r="B4959" t="inlineStr">
        <is>
          <t>[rayc400l0.2] Roxtone 0.2m 3.5m St - 2x 3.5m st socket</t>
        </is>
      </c>
      <c r="C4959" t="inlineStr">
        <is>
          <t>rayc400l0.2</t>
        </is>
      </c>
      <c r="D4959" t="inlineStr">
        <is>
          <t>Units</t>
        </is>
      </c>
      <c r="G4959" t="inlineStr">
        <is>
          <t>NXT/NXT STOCK</t>
        </is>
      </c>
      <c r="H4959" t="inlineStr">
        <is>
          <t>NXT Level Tech – Audio, Lighting and Home Entertainment Equipment</t>
        </is>
      </c>
      <c r="I4959" t="n">
        <v>0</v>
      </c>
      <c r="J4959" t="n">
        <v>0</v>
      </c>
      <c r="K4959" t="n">
        <v>0</v>
      </c>
    </row>
    <row r="4960">
      <c r="A4960" t="n">
        <v>70973</v>
      </c>
      <c r="B4960" t="inlineStr">
        <is>
          <t>[rf2cng] Roxtone PAIR RCA MALE NICKEL PLATED SHELL GOLD PLATED CONTACTS</t>
        </is>
      </c>
      <c r="C4960" t="inlineStr">
        <is>
          <t>rf2cng</t>
        </is>
      </c>
      <c r="D4960" t="inlineStr">
        <is>
          <t>Units</t>
        </is>
      </c>
      <c r="G4960" t="inlineStr">
        <is>
          <t>NXT/NXT STOCK</t>
        </is>
      </c>
      <c r="H4960" t="inlineStr">
        <is>
          <t>NXT Level Tech – Audio, Lighting and Home Entertainment Equipment</t>
        </is>
      </c>
      <c r="I4960" t="n">
        <v>0</v>
      </c>
      <c r="J4960" t="n">
        <v>0</v>
      </c>
      <c r="K4960" t="n">
        <v>0</v>
      </c>
    </row>
    <row r="4961">
      <c r="A4961" t="n">
        <v>70990</v>
      </c>
      <c r="B4961" t="inlineStr">
        <is>
          <t>[rpan310] Roxtone MOULDED ADAP RCA MALE ? 2X RCA FEMALE</t>
        </is>
      </c>
      <c r="C4961" t="inlineStr">
        <is>
          <t>rpan310</t>
        </is>
      </c>
      <c r="D4961" t="inlineStr">
        <is>
          <t>Units</t>
        </is>
      </c>
      <c r="G4961" t="inlineStr">
        <is>
          <t>NXT/NXT STOCK</t>
        </is>
      </c>
      <c r="H4961" t="inlineStr">
        <is>
          <t>NXT Level Tech – Audio, Lighting and Home Entertainment Equipment</t>
        </is>
      </c>
      <c r="I4961" t="n">
        <v>9</v>
      </c>
      <c r="J4961" t="n">
        <v>0</v>
      </c>
      <c r="K4961" t="n">
        <v>9</v>
      </c>
    </row>
    <row r="4962">
      <c r="A4962" t="n">
        <v>70993</v>
      </c>
      <c r="B4962" t="inlineStr">
        <is>
          <t>[rpan360] Roxtone MOULDED ADAP 3.5MM STEREO MALE 2X 3.5MM STEREO FEMALE</t>
        </is>
      </c>
      <c r="C4962" t="inlineStr">
        <is>
          <t>rpan360</t>
        </is>
      </c>
      <c r="D4962" t="inlineStr">
        <is>
          <t>Units</t>
        </is>
      </c>
      <c r="G4962" t="inlineStr">
        <is>
          <t>NXT/NXT STOCK</t>
        </is>
      </c>
      <c r="H4962" t="inlineStr">
        <is>
          <t>NXT Level Tech – Audio, Lighting and Home Entertainment Equipment</t>
        </is>
      </c>
      <c r="I4962" t="n">
        <v>1</v>
      </c>
      <c r="J4962" t="n">
        <v>0</v>
      </c>
      <c r="K4962" t="n">
        <v>1</v>
      </c>
    </row>
    <row r="4963">
      <c r="A4963" t="n">
        <v>70995</v>
      </c>
      <c r="B4963" t="inlineStr">
        <is>
          <t>[rwpa601bk] Roxtone SINGLE BLACK BLANK WALLPLATE</t>
        </is>
      </c>
      <c r="C4963" t="inlineStr">
        <is>
          <t>rwpa601bk</t>
        </is>
      </c>
      <c r="D4963" t="inlineStr">
        <is>
          <t>Units</t>
        </is>
      </c>
      <c r="G4963" t="inlineStr">
        <is>
          <t>NXT/NXT STOCK</t>
        </is>
      </c>
      <c r="H4963" t="inlineStr">
        <is>
          <t>NXT Level Tech – Audio, Lighting and Home Entertainment Equipment</t>
        </is>
      </c>
      <c r="I4963" t="n">
        <v>0</v>
      </c>
      <c r="J4963" t="n">
        <v>0</v>
      </c>
      <c r="K4963" t="n">
        <v>0</v>
      </c>
    </row>
    <row r="4964">
      <c r="A4964" t="n">
        <v>71001</v>
      </c>
      <c r="B4964" t="inlineStr">
        <is>
          <t>[rx5mnt] Roxtone 5P XLR MALE NICKEL PLATED SHELL</t>
        </is>
      </c>
      <c r="C4964" t="inlineStr">
        <is>
          <t>rx5mnt</t>
        </is>
      </c>
      <c r="D4964" t="inlineStr">
        <is>
          <t>Units</t>
        </is>
      </c>
      <c r="G4964" t="inlineStr">
        <is>
          <t>NXT/NXT STOCK</t>
        </is>
      </c>
      <c r="H4964" t="inlineStr">
        <is>
          <t>NXT Level Tech – Audio, Lighting and Home Entertainment Equipment</t>
        </is>
      </c>
      <c r="I4964" t="n">
        <v>0</v>
      </c>
      <c r="J4964" t="n">
        <v>0</v>
      </c>
      <c r="K4964" t="n">
        <v>0</v>
      </c>
    </row>
    <row r="4965">
      <c r="A4965" t="n">
        <v>71002</v>
      </c>
      <c r="B4965" t="inlineStr">
        <is>
          <t>[spbaltotx210bag] Stage Plus Bag Bag for Alto TX210</t>
        </is>
      </c>
      <c r="C4965" t="inlineStr">
        <is>
          <t>spbaltotx210bag</t>
        </is>
      </c>
      <c r="D4965" t="inlineStr">
        <is>
          <t>Units</t>
        </is>
      </c>
      <c r="G4965" t="inlineStr">
        <is>
          <t>NXT/NXT STOCK</t>
        </is>
      </c>
      <c r="H4965" t="inlineStr">
        <is>
          <t>NXT Level Tech – Audio, Lighting and Home Entertainment Equipment</t>
        </is>
      </c>
      <c r="I4965" t="n">
        <v>0</v>
      </c>
      <c r="J4965" t="n">
        <v>0</v>
      </c>
      <c r="K4965" t="n">
        <v>0</v>
      </c>
    </row>
    <row r="4966">
      <c r="A4966" t="n">
        <v>71003</v>
      </c>
      <c r="B4966" t="inlineStr">
        <is>
          <t>[spbaudiocenterl65] Stage Plus Bag for Audiocenter L65</t>
        </is>
      </c>
      <c r="C4966" t="inlineStr">
        <is>
          <t>spbaudiocenterl65</t>
        </is>
      </c>
      <c r="D4966" t="inlineStr">
        <is>
          <t>Units</t>
        </is>
      </c>
      <c r="G4966" t="inlineStr">
        <is>
          <t>NXT/NXT STOCK</t>
        </is>
      </c>
      <c r="H4966" t="inlineStr">
        <is>
          <t>NXT Level Tech – Audio, Lighting and Home Entertainment Equipment</t>
        </is>
      </c>
      <c r="I4966" t="n">
        <v>0</v>
      </c>
      <c r="J4966" t="n">
        <v>0</v>
      </c>
      <c r="K4966" t="n">
        <v>0</v>
      </c>
    </row>
    <row r="4967">
      <c r="A4967" t="n">
        <v>71004</v>
      </c>
      <c r="B4967" t="inlineStr">
        <is>
          <t>[spbaudiocenterl65a] Stage Plus Bag for Audiocenter L65s</t>
        </is>
      </c>
      <c r="C4967" t="inlineStr">
        <is>
          <t>spbaudiocenterl65a</t>
        </is>
      </c>
      <c r="D4967" t="inlineStr">
        <is>
          <t>Units</t>
        </is>
      </c>
      <c r="G4967" t="inlineStr">
        <is>
          <t>NXT/NXT STOCK</t>
        </is>
      </c>
      <c r="H4967" t="inlineStr">
        <is>
          <t>NXT Level Tech – Audio, Lighting and Home Entertainment Equipment</t>
        </is>
      </c>
      <c r="I4967" t="n">
        <v>0</v>
      </c>
      <c r="J4967" t="n">
        <v>0</v>
      </c>
      <c r="K4967" t="n">
        <v>0</v>
      </c>
    </row>
    <row r="4968">
      <c r="A4968" t="n">
        <v>71005</v>
      </c>
      <c r="B4968" t="inlineStr">
        <is>
          <t>[spbbehringb115d] Bag for Behringer B115D</t>
        </is>
      </c>
      <c r="C4968" t="inlineStr">
        <is>
          <t>spbbehringb115d</t>
        </is>
      </c>
      <c r="D4968" t="inlineStr">
        <is>
          <t>Units</t>
        </is>
      </c>
      <c r="G4968" t="inlineStr">
        <is>
          <t>NXT/NXT STOCK</t>
        </is>
      </c>
      <c r="H4968" t="inlineStr">
        <is>
          <t>NXT Level Tech – Audio, Lighting and Home Entertainment Equipment</t>
        </is>
      </c>
      <c r="I4968" t="n">
        <v>0</v>
      </c>
      <c r="J4968" t="n">
        <v>0</v>
      </c>
      <c r="K4968" t="n">
        <v>0</v>
      </c>
    </row>
    <row r="4969">
      <c r="A4969" t="n">
        <v>71006</v>
      </c>
      <c r="B4969" t="inlineStr">
        <is>
          <t>[spbblackmagicatemtel] Stage Plus Bag Cover For Blackmagic ATEM Television Studio Pro 4K</t>
        </is>
      </c>
      <c r="C4969" t="inlineStr">
        <is>
          <t>spbblackmagicatemtel</t>
        </is>
      </c>
      <c r="D4969" t="inlineStr">
        <is>
          <t>Units</t>
        </is>
      </c>
      <c r="G4969" t="inlineStr">
        <is>
          <t>NXT/NXT STOCK</t>
        </is>
      </c>
      <c r="H4969" t="inlineStr">
        <is>
          <t>NXT Level Tech – Audio, Lighting and Home Entertainment Equipment</t>
        </is>
      </c>
      <c r="I4969" t="n">
        <v>0</v>
      </c>
      <c r="J4969" t="n">
        <v>0</v>
      </c>
      <c r="K4969" t="n">
        <v>0</v>
      </c>
    </row>
    <row r="4970">
      <c r="A4970" t="n">
        <v>71007</v>
      </c>
      <c r="B4970" t="inlineStr">
        <is>
          <t>[spbdenonprime4] Stage Plus Bag For Denon Prime 4 Carry Bag</t>
        </is>
      </c>
      <c r="C4970" t="inlineStr">
        <is>
          <t>spbdenonprime4</t>
        </is>
      </c>
      <c r="D4970" t="inlineStr">
        <is>
          <t>Units</t>
        </is>
      </c>
      <c r="G4970" t="inlineStr">
        <is>
          <t>NXT/NXT STOCK</t>
        </is>
      </c>
      <c r="H4970" t="inlineStr">
        <is>
          <t>NXT Level Tech – Audio, Lighting and Home Entertainment Equipment</t>
        </is>
      </c>
      <c r="I4970" t="n">
        <v>0</v>
      </c>
      <c r="J4970" t="n">
        <v>0</v>
      </c>
      <c r="K4970" t="n">
        <v>0</v>
      </c>
    </row>
    <row r="4971">
      <c r="A4971" t="n">
        <v>71008</v>
      </c>
      <c r="B4971" t="inlineStr">
        <is>
          <t>[SPBeon612] Stage Plus Bag for JBL Eon 612</t>
        </is>
      </c>
      <c r="C4971" t="inlineStr">
        <is>
          <t>SPBeon612</t>
        </is>
      </c>
      <c r="D4971" t="inlineStr">
        <is>
          <t>Units</t>
        </is>
      </c>
      <c r="G4971" t="inlineStr">
        <is>
          <t>NXT/NXT STOCK</t>
        </is>
      </c>
      <c r="H4971" t="inlineStr">
        <is>
          <t>NXT Level Tech – Audio, Lighting and Home Entertainment Equipment</t>
        </is>
      </c>
      <c r="I4971" t="n">
        <v>0</v>
      </c>
      <c r="J4971" t="n">
        <v>0</v>
      </c>
      <c r="K4971" t="n">
        <v>0</v>
      </c>
    </row>
    <row r="4972">
      <c r="A4972" t="n">
        <v>71009</v>
      </c>
      <c r="B4972" t="inlineStr">
        <is>
          <t>[spbevekx18s dropcover] Stage Plus cover For Electro Voice EKX18S</t>
        </is>
      </c>
      <c r="C4972" t="inlineStr">
        <is>
          <t>spbevekx18s dropcover</t>
        </is>
      </c>
      <c r="D4972" t="inlineStr">
        <is>
          <t>Units</t>
        </is>
      </c>
      <c r="G4972" t="inlineStr">
        <is>
          <t>NXT/NXT STOCK</t>
        </is>
      </c>
      <c r="H4972" t="inlineStr">
        <is>
          <t>NXT Level Tech – Audio, Lighting and Home Entertainment Equipment</t>
        </is>
      </c>
      <c r="I4972" t="n">
        <v>0</v>
      </c>
      <c r="J4972" t="n">
        <v>0</v>
      </c>
      <c r="K4972" t="n">
        <v>0</v>
      </c>
    </row>
    <row r="4973">
      <c r="A4973" t="n">
        <v>71014</v>
      </c>
      <c r="B4973" t="inlineStr">
        <is>
          <t>[spbhybm1602ubtx] Stage plus custom bag for hybrid M1602UBTX</t>
        </is>
      </c>
      <c r="C4973" t="inlineStr">
        <is>
          <t>spbhybm1602ubtx</t>
        </is>
      </c>
      <c r="D4973" t="inlineStr">
        <is>
          <t>Units</t>
        </is>
      </c>
      <c r="G4973" t="inlineStr">
        <is>
          <t>NXT/NXT STOCK</t>
        </is>
      </c>
      <c r="H4973" t="inlineStr">
        <is>
          <t>NXT Level Tech – Audio, Lighting and Home Entertainment Equipment</t>
        </is>
      </c>
      <c r="I4973" t="n">
        <v>0</v>
      </c>
      <c r="J4973" t="n">
        <v>0</v>
      </c>
      <c r="K4973" t="n">
        <v>0</v>
      </c>
    </row>
    <row r="4974">
      <c r="A4974" t="n">
        <v>71015</v>
      </c>
      <c r="B4974" t="inlineStr">
        <is>
          <t xml:space="preserve">[spbhybrid+altium15] Stage Plus Bag for Hybrid+ Altium 15 Speaker (incl. zip) </t>
        </is>
      </c>
      <c r="C4974" t="inlineStr">
        <is>
          <t>spbhybrid+altium15</t>
        </is>
      </c>
      <c r="D4974" t="inlineStr">
        <is>
          <t>Units</t>
        </is>
      </c>
      <c r="G4974" t="inlineStr">
        <is>
          <t>NXT/NXT STOCK</t>
        </is>
      </c>
      <c r="H4974" t="inlineStr">
        <is>
          <t>NXT Level Tech – Audio, Lighting and Home Entertainment Equipment</t>
        </is>
      </c>
      <c r="I4974" t="n">
        <v>0</v>
      </c>
      <c r="J4974" t="n">
        <v>0</v>
      </c>
      <c r="K4974" t="n">
        <v>0</v>
      </c>
    </row>
    <row r="4975">
      <c r="A4975" t="n">
        <v>71016</v>
      </c>
      <c r="B4975" t="inlineStr">
        <is>
          <t xml:space="preserve">[spbhybrid+hp12] Stage Plus Bag for Hybrid+ HP12 Speaker (incl. zip) </t>
        </is>
      </c>
      <c r="C4975" t="inlineStr">
        <is>
          <t>spbhybrid+hp12</t>
        </is>
      </c>
      <c r="D4975" t="inlineStr">
        <is>
          <t>Units</t>
        </is>
      </c>
      <c r="G4975" t="inlineStr">
        <is>
          <t>NXT/NXT STOCK</t>
        </is>
      </c>
      <c r="H4975" t="inlineStr">
        <is>
          <t>NXT Level Tech – Audio, Lighting and Home Entertainment Equipment</t>
        </is>
      </c>
      <c r="I4975" t="n">
        <v>0</v>
      </c>
      <c r="J4975" t="n">
        <v>0</v>
      </c>
      <c r="K4975" t="n">
        <v>0</v>
      </c>
    </row>
    <row r="4976">
      <c r="A4976" t="n">
        <v>71017</v>
      </c>
      <c r="B4976" t="inlineStr">
        <is>
          <t>[spbhybridm1202ubtx] Stage Plus Bag for Hybrid M1202UBTX Mixer (incl. shoulder strap)</t>
        </is>
      </c>
      <c r="C4976" t="inlineStr">
        <is>
          <t>spbhybridm1202ubtx</t>
        </is>
      </c>
      <c r="D4976" t="inlineStr">
        <is>
          <t>Units</t>
        </is>
      </c>
      <c r="G4976" t="inlineStr">
        <is>
          <t>NXT/NXT STOCK</t>
        </is>
      </c>
      <c r="H4976" t="inlineStr">
        <is>
          <t>NXT Level Tech – Audio, Lighting and Home Entertainment Equipment</t>
        </is>
      </c>
      <c r="I4976" t="n">
        <v>0</v>
      </c>
      <c r="J4976" t="n">
        <v>0</v>
      </c>
      <c r="K4976" t="n">
        <v>0</v>
      </c>
    </row>
    <row r="4977">
      <c r="A4977" t="n">
        <v>71019</v>
      </c>
      <c r="B4977" t="inlineStr">
        <is>
          <t>[spbjbleon615] Stage Plus speaker bag Eon 615</t>
        </is>
      </c>
      <c r="C4977" t="inlineStr">
        <is>
          <t>spbjbleon615</t>
        </is>
      </c>
      <c r="D4977" t="inlineStr">
        <is>
          <t>Units</t>
        </is>
      </c>
      <c r="G4977" t="inlineStr">
        <is>
          <t>NXT/NXT STOCK</t>
        </is>
      </c>
      <c r="H4977" t="inlineStr">
        <is>
          <t>NXT Level Tech – Audio, Lighting and Home Entertainment Equipment</t>
        </is>
      </c>
      <c r="I4977" t="n">
        <v>0</v>
      </c>
      <c r="J4977" t="n">
        <v>0</v>
      </c>
      <c r="K4977" t="n">
        <v>0</v>
      </c>
    </row>
    <row r="4978">
      <c r="A4978" t="n">
        <v>71020</v>
      </c>
      <c r="B4978" t="inlineStr">
        <is>
          <t>[spbjbleonone no casters] Stage Plus Bag for JBL Eon One Speaker With No Castors</t>
        </is>
      </c>
      <c r="C4978" t="inlineStr">
        <is>
          <t>spbjbleonone no casters</t>
        </is>
      </c>
      <c r="D4978" t="inlineStr">
        <is>
          <t>Units</t>
        </is>
      </c>
      <c r="G4978" t="inlineStr">
        <is>
          <t>NXT/NXT STOCK</t>
        </is>
      </c>
      <c r="H4978" t="inlineStr">
        <is>
          <t>NXT Level Tech – Audio, Lighting and Home Entertainment Equipment</t>
        </is>
      </c>
      <c r="I4978" t="n">
        <v>0</v>
      </c>
      <c r="J4978" t="n">
        <v>0</v>
      </c>
      <c r="K4978" t="n">
        <v>0</v>
      </c>
    </row>
    <row r="4979">
      <c r="A4979" t="n">
        <v>71021</v>
      </c>
      <c r="B4979" t="inlineStr">
        <is>
          <t>[spbjblprx815] Stage Plus Bag For JBL PRX815</t>
        </is>
      </c>
      <c r="C4979" t="inlineStr">
        <is>
          <t>spbjblprx815</t>
        </is>
      </c>
      <c r="D4979" t="inlineStr">
        <is>
          <t>Units</t>
        </is>
      </c>
      <c r="G4979" t="inlineStr">
        <is>
          <t>NXT/NXT STOCK</t>
        </is>
      </c>
      <c r="H4979" t="inlineStr">
        <is>
          <t>NXT Level Tech – Audio, Lighting and Home Entertainment Equipment</t>
        </is>
      </c>
      <c r="I4979" t="n">
        <v>0</v>
      </c>
      <c r="J4979" t="n">
        <v>0</v>
      </c>
      <c r="K4979" t="n">
        <v>0</v>
      </c>
    </row>
    <row r="4980">
      <c r="A4980" t="n">
        <v>71022</v>
      </c>
      <c r="B4980" t="inlineStr">
        <is>
          <t>[spbmackiemix8] Stage Plus Bag for Mackie Mix 8 Mixer</t>
        </is>
      </c>
      <c r="C4980" t="inlineStr">
        <is>
          <t>spbmackiemix8</t>
        </is>
      </c>
      <c r="D4980" t="inlineStr">
        <is>
          <t>Units</t>
        </is>
      </c>
      <c r="G4980" t="inlineStr">
        <is>
          <t>NXT/NXT STOCK</t>
        </is>
      </c>
      <c r="H4980" t="inlineStr">
        <is>
          <t>NXT Level Tech – Audio, Lighting and Home Entertainment Equipment</t>
        </is>
      </c>
      <c r="I4980" t="n">
        <v>0</v>
      </c>
      <c r="J4980" t="n">
        <v>0</v>
      </c>
      <c r="K4980" t="n">
        <v>0</v>
      </c>
    </row>
    <row r="4981">
      <c r="A4981" t="n">
        <v>71023</v>
      </c>
      <c r="B4981" t="inlineStr">
        <is>
          <t>[spbmackimix12fx] Stage Plus Bag for Mackie Mix 12FX Mixer</t>
        </is>
      </c>
      <c r="C4981" t="inlineStr">
        <is>
          <t>spbmackimix12fx</t>
        </is>
      </c>
      <c r="D4981" t="inlineStr">
        <is>
          <t>Units</t>
        </is>
      </c>
      <c r="G4981" t="inlineStr">
        <is>
          <t>NXT/NXT STOCK</t>
        </is>
      </c>
      <c r="H4981" t="inlineStr">
        <is>
          <t>NXT Level Tech – Audio, Lighting and Home Entertainment Equipment</t>
        </is>
      </c>
      <c r="I4981" t="n">
        <v>1</v>
      </c>
      <c r="J4981" t="n">
        <v>0</v>
      </c>
      <c r="K4981" t="n">
        <v>1</v>
      </c>
    </row>
    <row r="4982">
      <c r="A4982" t="n">
        <v>71024</v>
      </c>
      <c r="B4982" t="inlineStr">
        <is>
          <t>[spbmarkbass102cabinet] Stage Plus Custom Bag for Mark Bass 102 Cabinet</t>
        </is>
      </c>
      <c r="C4982" t="inlineStr">
        <is>
          <t>spbmarkbass102cabinet</t>
        </is>
      </c>
      <c r="D4982" t="inlineStr">
        <is>
          <t>Units</t>
        </is>
      </c>
      <c r="G4982" t="inlineStr">
        <is>
          <t>NXT/NXT STOCK</t>
        </is>
      </c>
      <c r="H4982" t="inlineStr">
        <is>
          <t>NXT Level Tech – Audio, Lighting and Home Entertainment Equipment</t>
        </is>
      </c>
      <c r="I4982" t="n">
        <v>0</v>
      </c>
      <c r="J4982" t="n">
        <v>0</v>
      </c>
      <c r="K4982" t="n">
        <v>0</v>
      </c>
    </row>
    <row r="4983">
      <c r="A4983" t="n">
        <v>71025</v>
      </c>
      <c r="B4983" t="inlineStr">
        <is>
          <t>[spbpioneerddj400] Stage Plus Bag For Pioneer DDJ400 Controller</t>
        </is>
      </c>
      <c r="C4983" t="inlineStr">
        <is>
          <t>spbpioneerddj400</t>
        </is>
      </c>
      <c r="D4983" t="inlineStr">
        <is>
          <t>Units</t>
        </is>
      </c>
      <c r="G4983" t="inlineStr">
        <is>
          <t>NXT/NXT STOCK</t>
        </is>
      </c>
      <c r="H4983" t="inlineStr">
        <is>
          <t>NXT Level Tech – Audio, Lighting and Home Entertainment Equipment</t>
        </is>
      </c>
      <c r="I4983" t="n">
        <v>0</v>
      </c>
      <c r="J4983" t="n">
        <v>0</v>
      </c>
      <c r="K4983" t="n">
        <v>0</v>
      </c>
    </row>
    <row r="4984">
      <c r="A4984" t="n">
        <v>71026</v>
      </c>
      <c r="B4984" t="inlineStr">
        <is>
          <t>[spbpioneerxdjxz] Stage plus bag for Pioneer XDJ-XZ</t>
        </is>
      </c>
      <c r="C4984" t="inlineStr">
        <is>
          <t>spbpioneerxdjxz</t>
        </is>
      </c>
      <c r="D4984" t="inlineStr">
        <is>
          <t>Units</t>
        </is>
      </c>
      <c r="G4984" t="inlineStr">
        <is>
          <t>NXT/NXT STOCK</t>
        </is>
      </c>
      <c r="H4984" t="inlineStr">
        <is>
          <t>NXT Level Tech – Audio, Lighting and Home Entertainment Equipment</t>
        </is>
      </c>
      <c r="I4984" t="n">
        <v>0</v>
      </c>
      <c r="J4984" t="n">
        <v>0</v>
      </c>
      <c r="K4984" t="n">
        <v>0</v>
      </c>
    </row>
    <row r="4985">
      <c r="A4985" t="n">
        <v>71027</v>
      </c>
      <c r="B4985" t="inlineStr">
        <is>
          <t>[spbqsck12.2] Stage Plus Bag For QSC K12.2(With Carry Handles &amp; Side Pocket)</t>
        </is>
      </c>
      <c r="C4985" t="inlineStr">
        <is>
          <t>spbqsck12.2</t>
        </is>
      </c>
      <c r="D4985" t="inlineStr">
        <is>
          <t>Units</t>
        </is>
      </c>
      <c r="G4985" t="inlineStr">
        <is>
          <t>NXT/NXT STOCK</t>
        </is>
      </c>
      <c r="H4985" t="inlineStr">
        <is>
          <t>NXT Level Tech – Audio, Lighting and Home Entertainment Equipment</t>
        </is>
      </c>
      <c r="I4985" t="n">
        <v>0</v>
      </c>
      <c r="J4985" t="n">
        <v>0</v>
      </c>
      <c r="K4985" t="n">
        <v>0</v>
      </c>
    </row>
    <row r="4986">
      <c r="A4986" t="n">
        <v>71028</v>
      </c>
      <c r="B4986" t="inlineStr">
        <is>
          <t>[spbrmx1000] Stage Plus custom bag for rmx1000</t>
        </is>
      </c>
      <c r="C4986" t="inlineStr">
        <is>
          <t>spbrmx1000</t>
        </is>
      </c>
      <c r="D4986" t="inlineStr">
        <is>
          <t>Units</t>
        </is>
      </c>
      <c r="G4986" t="inlineStr">
        <is>
          <t>NXT/NXT STOCK</t>
        </is>
      </c>
      <c r="H4986" t="inlineStr">
        <is>
          <t>NXT Level Tech – Audio, Lighting and Home Entertainment Equipment</t>
        </is>
      </c>
      <c r="I4986" t="n">
        <v>0</v>
      </c>
      <c r="J4986" t="n">
        <v>0</v>
      </c>
      <c r="K4986" t="n">
        <v>0</v>
      </c>
    </row>
    <row r="4987">
      <c r="A4987" t="n">
        <v>71029</v>
      </c>
      <c r="B4987" t="inlineStr">
        <is>
          <t>[spbsamsonAirLine 99m AH9 Fitness Headset] Stage Plus bag AirLine 99m AH9 Fitness Headset</t>
        </is>
      </c>
      <c r="C4987" t="inlineStr">
        <is>
          <t>spbsamsonAirLine 99m AH9 Fitness Headset</t>
        </is>
      </c>
      <c r="D4987" t="inlineStr">
        <is>
          <t>Units</t>
        </is>
      </c>
      <c r="G4987" t="inlineStr">
        <is>
          <t>NXT/NXT STOCK</t>
        </is>
      </c>
      <c r="H4987" t="inlineStr">
        <is>
          <t>NXT Level Tech – Audio, Lighting and Home Entertainment Equipment</t>
        </is>
      </c>
      <c r="I4987" t="n">
        <v>0</v>
      </c>
      <c r="J4987" t="n">
        <v>0</v>
      </c>
      <c r="K4987" t="n">
        <v>0</v>
      </c>
    </row>
    <row r="4988">
      <c r="A4988" t="n">
        <v>71030</v>
      </c>
      <c r="B4988" t="inlineStr">
        <is>
          <t>[spbturbosoundberlintbv118-an] Stage Plus Cover for Turbosound TBV118 AN Speaker</t>
        </is>
      </c>
      <c r="C4988" t="inlineStr">
        <is>
          <t>spbturbosoundberlintbv118-an</t>
        </is>
      </c>
      <c r="D4988" t="inlineStr">
        <is>
          <t>Units</t>
        </is>
      </c>
      <c r="G4988" t="inlineStr">
        <is>
          <t>NXT/NXT STOCK</t>
        </is>
      </c>
      <c r="H4988" t="inlineStr">
        <is>
          <t>NXT Level Tech – Audio, Lighting and Home Entertainment Equipment</t>
        </is>
      </c>
      <c r="I4988" t="n">
        <v>0</v>
      </c>
      <c r="J4988" t="n">
        <v>0</v>
      </c>
      <c r="K4988" t="n">
        <v>0</v>
      </c>
    </row>
    <row r="4989">
      <c r="A4989" t="n">
        <v>71031</v>
      </c>
      <c r="B4989" t="inlineStr">
        <is>
          <t>[spbturbosoundberlintbv123] Stage Plus Bag for Turbosound Berlin TBV123 Speaker</t>
        </is>
      </c>
      <c r="C4989" t="inlineStr">
        <is>
          <t>spbturbosoundberlintbv123</t>
        </is>
      </c>
      <c r="D4989" t="inlineStr">
        <is>
          <t>Units</t>
        </is>
      </c>
      <c r="G4989" t="inlineStr">
        <is>
          <t>NXT/NXT STOCK</t>
        </is>
      </c>
      <c r="H4989" t="inlineStr">
        <is>
          <t>NXT Level Tech – Audio, Lighting and Home Entertainment Equipment</t>
        </is>
      </c>
      <c r="I4989" t="n">
        <v>0</v>
      </c>
      <c r="J4989" t="n">
        <v>0</v>
      </c>
      <c r="K4989" t="n">
        <v>0</v>
      </c>
    </row>
    <row r="4990">
      <c r="A4990" t="n">
        <v>71032</v>
      </c>
      <c r="B4990" t="inlineStr">
        <is>
          <t>[spbturbosoundip1000] Stage Plus Bag for column and cover for Sub</t>
        </is>
      </c>
      <c r="C4990" t="inlineStr">
        <is>
          <t>spbturbosoundip1000</t>
        </is>
      </c>
      <c r="D4990" t="inlineStr">
        <is>
          <t>Units</t>
        </is>
      </c>
      <c r="G4990" t="inlineStr">
        <is>
          <t>NXT/NXT STOCK</t>
        </is>
      </c>
      <c r="H4990" t="inlineStr">
        <is>
          <t>NXT Level Tech – Audio, Lighting and Home Entertainment Equipment</t>
        </is>
      </c>
      <c r="I4990" t="n">
        <v>0</v>
      </c>
      <c r="J4990" t="n">
        <v>0</v>
      </c>
      <c r="K4990" t="n">
        <v>0</v>
      </c>
    </row>
    <row r="4991">
      <c r="A4991" t="n">
        <v>71033</v>
      </c>
      <c r="B4991" t="inlineStr">
        <is>
          <t>[spbturbosoundiq12] Stage Plus speaker bag IQ12</t>
        </is>
      </c>
      <c r="C4991" t="inlineStr">
        <is>
          <t>spbturbosoundiq12</t>
        </is>
      </c>
      <c r="D4991" t="inlineStr">
        <is>
          <t>Units</t>
        </is>
      </c>
      <c r="G4991" t="inlineStr">
        <is>
          <t>NXT/NXT STOCK</t>
        </is>
      </c>
      <c r="H4991" t="inlineStr">
        <is>
          <t>NXT Level Tech – Audio, Lighting and Home Entertainment Equipment</t>
        </is>
      </c>
      <c r="I4991" t="n">
        <v>0</v>
      </c>
      <c r="J4991" t="n">
        <v>0</v>
      </c>
      <c r="K4991" t="n">
        <v>0</v>
      </c>
    </row>
    <row r="4992">
      <c r="A4992" t="n">
        <v>71034</v>
      </c>
      <c r="B4992" t="inlineStr">
        <is>
          <t>[spbturbosoundiq18b] Stage Plus Cover For Turbosound iQ18B SUB</t>
        </is>
      </c>
      <c r="C4992" t="inlineStr">
        <is>
          <t>spbturbosoundiq18b</t>
        </is>
      </c>
      <c r="D4992" t="inlineStr">
        <is>
          <t>Units</t>
        </is>
      </c>
      <c r="G4992" t="inlineStr">
        <is>
          <t>NXT/NXT STOCK</t>
        </is>
      </c>
      <c r="H4992" t="inlineStr">
        <is>
          <t>NXT Level Tech – Audio, Lighting and Home Entertainment Equipment</t>
        </is>
      </c>
      <c r="I4992" t="n">
        <v>0</v>
      </c>
      <c r="J4992" t="n">
        <v>0</v>
      </c>
      <c r="K4992" t="n">
        <v>0</v>
      </c>
    </row>
    <row r="4993">
      <c r="A4993" t="n">
        <v>71035</v>
      </c>
      <c r="B4993" t="inlineStr">
        <is>
          <t>[spbturbosoundm15] Stage Plus speaker bag M15</t>
        </is>
      </c>
      <c r="C4993" t="inlineStr">
        <is>
          <t>spbturbosoundm15</t>
        </is>
      </c>
      <c r="D4993" t="inlineStr">
        <is>
          <t>Units</t>
        </is>
      </c>
      <c r="G4993" t="inlineStr">
        <is>
          <t>NXT/NXT STOCK</t>
        </is>
      </c>
      <c r="H4993" t="inlineStr">
        <is>
          <t>NXT Level Tech – Audio, Lighting and Home Entertainment Equipment</t>
        </is>
      </c>
      <c r="I4993" t="n">
        <v>0</v>
      </c>
      <c r="J4993" t="n">
        <v>0</v>
      </c>
      <c r="K4993" t="n">
        <v>0</v>
      </c>
    </row>
    <row r="4994">
      <c r="A4994" t="n">
        <v>71036</v>
      </c>
      <c r="B4994" t="inlineStr">
        <is>
          <t>[spbyamahadsr115cover] Stage Plus Drop Cover Yamaha DSR115</t>
        </is>
      </c>
      <c r="C4994" t="inlineStr">
        <is>
          <t>spbyamahadsr115cover</t>
        </is>
      </c>
      <c r="D4994" t="inlineStr">
        <is>
          <t>Units</t>
        </is>
      </c>
      <c r="G4994" t="inlineStr">
        <is>
          <t>NXT/NXT STOCK</t>
        </is>
      </c>
      <c r="H4994" t="inlineStr">
        <is>
          <t>NXT Level Tech – Audio, Lighting and Home Entertainment Equipment</t>
        </is>
      </c>
      <c r="I4994" t="n">
        <v>0</v>
      </c>
      <c r="J4994" t="n">
        <v>0</v>
      </c>
      <c r="K4994" t="n">
        <v>0</v>
      </c>
    </row>
    <row r="4995">
      <c r="A4995" t="n">
        <v>71037</v>
      </c>
      <c r="B4995" t="inlineStr">
        <is>
          <t>[spbyamahadsr118dropcover] Stage Plus Drop Cover Yamaha DSR118</t>
        </is>
      </c>
      <c r="C4995" t="inlineStr">
        <is>
          <t>spbyamahadsr118dropcover</t>
        </is>
      </c>
      <c r="D4995" t="inlineStr">
        <is>
          <t>Units</t>
        </is>
      </c>
      <c r="G4995" t="inlineStr">
        <is>
          <t>NXT/NXT STOCK</t>
        </is>
      </c>
      <c r="H4995" t="inlineStr">
        <is>
          <t>NXT Level Tech – Audio, Lighting and Home Entertainment Equipment</t>
        </is>
      </c>
      <c r="I4995" t="n">
        <v>0</v>
      </c>
      <c r="J4995" t="n">
        <v>0</v>
      </c>
      <c r="K4995" t="n">
        <v>0</v>
      </c>
    </row>
    <row r="4996">
      <c r="A4996" t="n">
        <v>71038</v>
      </c>
      <c r="B4996" t="inlineStr">
        <is>
          <t>[spbyamahadxs12mkiidropcover] Stage Plus Drop Cover Yamaha DXS12 MKII</t>
        </is>
      </c>
      <c r="C4996" t="inlineStr">
        <is>
          <t>spbyamahadxs12mkiidropcover</t>
        </is>
      </c>
      <c r="D4996" t="inlineStr">
        <is>
          <t>Units</t>
        </is>
      </c>
      <c r="G4996" t="inlineStr">
        <is>
          <t>NXT/NXT STOCK</t>
        </is>
      </c>
      <c r="H4996" t="inlineStr">
        <is>
          <t>NXT Level Tech – Audio, Lighting and Home Entertainment Equipment</t>
        </is>
      </c>
      <c r="I4996" t="n">
        <v>0</v>
      </c>
      <c r="J4996" t="n">
        <v>0</v>
      </c>
      <c r="K4996" t="n">
        <v>0</v>
      </c>
    </row>
    <row r="4997">
      <c r="A4997" t="n">
        <v>71039</v>
      </c>
      <c r="B4997" t="inlineStr">
        <is>
          <t>[spbyamahadxs15mkii] Stage Plus Cover for Yamaha DXS15MKII SUB</t>
        </is>
      </c>
      <c r="C4997" t="inlineStr">
        <is>
          <t>spbyamahadxs15mkii</t>
        </is>
      </c>
      <c r="D4997" t="inlineStr">
        <is>
          <t>Units</t>
        </is>
      </c>
      <c r="G4997" t="inlineStr">
        <is>
          <t>NXT/NXT STOCK</t>
        </is>
      </c>
      <c r="H4997" t="inlineStr">
        <is>
          <t>NXT Level Tech – Audio, Lighting and Home Entertainment Equipment</t>
        </is>
      </c>
      <c r="I4997" t="n">
        <v>0</v>
      </c>
      <c r="J4997" t="n">
        <v>0</v>
      </c>
      <c r="K4997" t="n">
        <v>0</v>
      </c>
    </row>
    <row r="4998">
      <c r="A4998" t="n">
        <v>71040</v>
      </c>
      <c r="B4998" t="inlineStr">
        <is>
          <t>[spbyamahadxs18xlf] Stage Plus Bag For Yamaha DXS18XLF Sub</t>
        </is>
      </c>
      <c r="C4998" t="inlineStr">
        <is>
          <t>spbyamahadxs18xlf</t>
        </is>
      </c>
      <c r="D4998" t="inlineStr">
        <is>
          <t>Units</t>
        </is>
      </c>
      <c r="G4998" t="inlineStr">
        <is>
          <t>NXT/NXT STOCK</t>
        </is>
      </c>
      <c r="H4998" t="inlineStr">
        <is>
          <t>NXT Level Tech – Audio, Lighting and Home Entertainment Equipment</t>
        </is>
      </c>
      <c r="I4998" t="n">
        <v>2</v>
      </c>
      <c r="J4998" t="n">
        <v>0</v>
      </c>
      <c r="K4998" t="n">
        <v>2</v>
      </c>
    </row>
    <row r="4999">
      <c r="A4999" t="n">
        <v>71041</v>
      </c>
      <c r="B4999" t="inlineStr">
        <is>
          <t>[spbyamahadzr15] Stag e Plus Bag For Yamaha DZR15 Speaker</t>
        </is>
      </c>
      <c r="C4999" t="inlineStr">
        <is>
          <t>spbyamahadzr15</t>
        </is>
      </c>
      <c r="D4999" t="inlineStr">
        <is>
          <t>Units</t>
        </is>
      </c>
      <c r="G4999" t="inlineStr">
        <is>
          <t>NXT/NXT STOCK</t>
        </is>
      </c>
      <c r="H4999" t="inlineStr">
        <is>
          <t>NXT Level Tech – Audio, Lighting and Home Entertainment Equipment</t>
        </is>
      </c>
      <c r="I4999" t="n">
        <v>2</v>
      </c>
      <c r="J4999" t="n">
        <v>0</v>
      </c>
      <c r="K4999" t="n">
        <v>2</v>
      </c>
    </row>
    <row r="5000">
      <c r="A5000" t="n">
        <v>71042</v>
      </c>
      <c r="B5000" t="inlineStr">
        <is>
          <t>[spbyamahamg10xufmixerbag] stage plus bag for yamaha MG10XUF mixer</t>
        </is>
      </c>
      <c r="C5000" t="inlineStr">
        <is>
          <t>spbyamahamg10xufmixerbag</t>
        </is>
      </c>
      <c r="D5000" t="inlineStr">
        <is>
          <t>Units</t>
        </is>
      </c>
      <c r="G5000" t="inlineStr">
        <is>
          <t>NXT/NXT STOCK</t>
        </is>
      </c>
      <c r="H5000" t="inlineStr">
        <is>
          <t>NXT Level Tech – Audio, Lighting and Home Entertainment Equipment</t>
        </is>
      </c>
      <c r="I5000" t="n">
        <v>0</v>
      </c>
      <c r="J5000" t="n">
        <v>0</v>
      </c>
      <c r="K5000" t="n">
        <v>0</v>
      </c>
    </row>
    <row r="5001">
      <c r="A5001" t="n">
        <v>71043</v>
      </c>
      <c r="B5001" t="inlineStr">
        <is>
          <t>[spbyamahatf1] Stage Plus Cover For Yamaha TF1 Mixer</t>
        </is>
      </c>
      <c r="C5001" t="inlineStr">
        <is>
          <t>spbyamahatf1</t>
        </is>
      </c>
      <c r="D5001" t="inlineStr">
        <is>
          <t>Units</t>
        </is>
      </c>
      <c r="G5001" t="inlineStr">
        <is>
          <t>NXT/NXT STOCK</t>
        </is>
      </c>
      <c r="H5001" t="inlineStr">
        <is>
          <t>NXT Level Tech – Audio, Lighting and Home Entertainment Equipment</t>
        </is>
      </c>
      <c r="I5001" t="n">
        <v>0</v>
      </c>
      <c r="J5001" t="n">
        <v>0</v>
      </c>
      <c r="K5001" t="n">
        <v>0</v>
      </c>
    </row>
    <row r="5002">
      <c r="A5002" t="n">
        <v>71044</v>
      </c>
      <c r="B5002" t="inlineStr">
        <is>
          <t>[spcabsta3mxa3fx005s] stage plus 5m xlr mic cable</t>
        </is>
      </c>
      <c r="C5002" t="inlineStr">
        <is>
          <t>spcabsta3mxa3fx005s</t>
        </is>
      </c>
      <c r="D5002" t="inlineStr">
        <is>
          <t>Units</t>
        </is>
      </c>
      <c r="G5002" t="inlineStr">
        <is>
          <t>NXT/NXT STOCK</t>
        </is>
      </c>
      <c r="H5002" t="inlineStr">
        <is>
          <t>NXT Level Tech – Audio, Lighting and Home Entertainment Equipment</t>
        </is>
      </c>
      <c r="I5002" t="n">
        <v>0</v>
      </c>
      <c r="J5002" t="n">
        <v>0</v>
      </c>
      <c r="K5002" t="n">
        <v>0</v>
      </c>
    </row>
    <row r="5003">
      <c r="A5003" t="n">
        <v>71045</v>
      </c>
      <c r="B5003" t="inlineStr">
        <is>
          <t>[spcallen&amp;heathzed6010fx] Stage Plus flight case</t>
        </is>
      </c>
      <c r="C5003" t="inlineStr">
        <is>
          <t>spcallen&amp;heathzed6010fx</t>
        </is>
      </c>
      <c r="D5003" t="inlineStr">
        <is>
          <t>Units</t>
        </is>
      </c>
      <c r="G5003" t="inlineStr">
        <is>
          <t>NXT/NXT STOCK</t>
        </is>
      </c>
      <c r="H5003" t="inlineStr">
        <is>
          <t>NXT Level Tech – Audio, Lighting and Home Entertainment Equipment</t>
        </is>
      </c>
      <c r="I5003" t="n">
        <v>0</v>
      </c>
      <c r="J5003" t="n">
        <v>0</v>
      </c>
      <c r="K5003" t="n">
        <v>0</v>
      </c>
    </row>
    <row r="5004">
      <c r="A5004" t="n">
        <v>71046</v>
      </c>
      <c r="B5004" t="inlineStr">
        <is>
          <t>[spcallenHeathQU16] Stage Plus Flight Case Allen &amp; Heath QU16</t>
        </is>
      </c>
      <c r="C5004" t="inlineStr">
        <is>
          <t>spcallenHeathQU16</t>
        </is>
      </c>
      <c r="D5004" t="inlineStr">
        <is>
          <t>Units</t>
        </is>
      </c>
      <c r="G5004" t="inlineStr">
        <is>
          <t>NXT/NXT STOCK</t>
        </is>
      </c>
      <c r="H5004" t="inlineStr">
        <is>
          <t>NXT Level Tech – Audio, Lighting and Home Entertainment Equipment</t>
        </is>
      </c>
      <c r="I5004" t="n">
        <v>0</v>
      </c>
      <c r="J5004" t="n">
        <v>0</v>
      </c>
      <c r="K5004" t="n">
        <v>0</v>
      </c>
    </row>
    <row r="5005">
      <c r="A5005" t="n">
        <v>71047</v>
      </c>
      <c r="B5005" t="inlineStr">
        <is>
          <t>[spcaudiocenter L65S] Stage Plus drop cover For Audiocenter L65s</t>
        </is>
      </c>
      <c r="C5005" t="inlineStr">
        <is>
          <t>spcaudiocenter L65S</t>
        </is>
      </c>
      <c r="D5005" t="inlineStr">
        <is>
          <t>Units</t>
        </is>
      </c>
      <c r="G5005" t="inlineStr">
        <is>
          <t>NXT/NXT STOCK</t>
        </is>
      </c>
      <c r="H5005" t="inlineStr">
        <is>
          <t>NXT Level Tech – Audio, Lighting and Home Entertainment Equipment</t>
        </is>
      </c>
      <c r="I5005" t="n">
        <v>0</v>
      </c>
      <c r="J5005" t="n">
        <v>0</v>
      </c>
      <c r="K5005" t="n">
        <v>0</v>
      </c>
    </row>
    <row r="5006">
      <c r="A5006" t="n">
        <v>71048</v>
      </c>
      <c r="B5006" t="inlineStr">
        <is>
          <t>[spcbehringerx32] Stage Plus Flight case for Behringer X32</t>
        </is>
      </c>
      <c r="C5006" t="inlineStr">
        <is>
          <t>spcbehringerx32</t>
        </is>
      </c>
      <c r="D5006" t="inlineStr">
        <is>
          <t>Units</t>
        </is>
      </c>
      <c r="G5006" t="inlineStr">
        <is>
          <t>NXT/NXT STOCK</t>
        </is>
      </c>
      <c r="H5006" t="inlineStr">
        <is>
          <t>NXT Level Tech – Audio, Lighting and Home Entertainment Equipment</t>
        </is>
      </c>
      <c r="I5006" t="n">
        <v>0</v>
      </c>
      <c r="J5006" t="n">
        <v>0</v>
      </c>
      <c r="K5006" t="n">
        <v>0</v>
      </c>
    </row>
    <row r="5007">
      <c r="A5007" t="n">
        <v>71049</v>
      </c>
      <c r="B5007" t="inlineStr">
        <is>
          <t xml:space="preserve">[spcdenonprime4] Stage Plus Flight case for Denon Prime 4 Controller </t>
        </is>
      </c>
      <c r="C5007" t="inlineStr">
        <is>
          <t>spcdenonprime4</t>
        </is>
      </c>
      <c r="D5007" t="inlineStr">
        <is>
          <t>Units</t>
        </is>
      </c>
      <c r="G5007" t="inlineStr">
        <is>
          <t>NXT/NXT STOCK</t>
        </is>
      </c>
      <c r="H5007" t="inlineStr">
        <is>
          <t>NXT Level Tech – Audio, Lighting and Home Entertainment Equipment</t>
        </is>
      </c>
      <c r="I5007" t="n">
        <v>0</v>
      </c>
      <c r="J5007" t="n">
        <v>0</v>
      </c>
      <c r="K5007" t="n">
        <v>0</v>
      </c>
    </row>
    <row r="5008">
      <c r="A5008" t="n">
        <v>71050</v>
      </c>
      <c r="B5008" t="inlineStr">
        <is>
          <t>[spcpioneerxdjxz] Stage Plus Pioneer XDJ-XZ case with cutouts front and back</t>
        </is>
      </c>
      <c r="C5008" t="inlineStr">
        <is>
          <t>spcpioneerxdjxz</t>
        </is>
      </c>
      <c r="D5008" t="inlineStr">
        <is>
          <t>Units</t>
        </is>
      </c>
      <c r="G5008" t="inlineStr">
        <is>
          <t>NXT/NXT STOCK</t>
        </is>
      </c>
      <c r="H5008" t="inlineStr">
        <is>
          <t>NXT Level Tech – Audio, Lighting and Home Entertainment Equipment</t>
        </is>
      </c>
      <c r="I5008" t="n">
        <v>0</v>
      </c>
      <c r="J5008" t="n">
        <v>0</v>
      </c>
      <c r="K5008" t="n">
        <v>0</v>
      </c>
    </row>
    <row r="5009">
      <c r="A5009" t="n">
        <v>71051</v>
      </c>
      <c r="B5009" t="inlineStr">
        <is>
          <t>[spcyamahamg10xu] Stage Plus Flight case MG10XU</t>
        </is>
      </c>
      <c r="C5009" t="inlineStr">
        <is>
          <t>spcyamahamg10xu</t>
        </is>
      </c>
      <c r="D5009" t="inlineStr">
        <is>
          <t>Units</t>
        </is>
      </c>
      <c r="G5009" t="inlineStr">
        <is>
          <t>NXT/NXT STOCK</t>
        </is>
      </c>
      <c r="H5009" t="inlineStr">
        <is>
          <t>NXT Level Tech – Audio, Lighting and Home Entertainment Equipment</t>
        </is>
      </c>
      <c r="I5009" t="n">
        <v>0</v>
      </c>
      <c r="J5009" t="n">
        <v>0</v>
      </c>
      <c r="K5009" t="n">
        <v>0</v>
      </c>
    </row>
    <row r="5010">
      <c r="A5010" t="n">
        <v>71053</v>
      </c>
      <c r="B5010" t="inlineStr">
        <is>
          <t>[cleaningfluid] ADJ cleaning fluid</t>
        </is>
      </c>
      <c r="C5010" t="inlineStr">
        <is>
          <t>cleaningfluid</t>
        </is>
      </c>
      <c r="D5010" t="inlineStr">
        <is>
          <t>Units</t>
        </is>
      </c>
      <c r="G5010" t="inlineStr">
        <is>
          <t>NXT/NXT STOCK</t>
        </is>
      </c>
      <c r="H5010" t="inlineStr">
        <is>
          <t>NXT Level Tech – Audio, Lighting and Home Entertainment Equipment</t>
        </is>
      </c>
      <c r="I5010" t="n">
        <v>0</v>
      </c>
      <c r="J5010" t="n">
        <v>0</v>
      </c>
      <c r="K5010" t="n">
        <v>0</v>
      </c>
    </row>
    <row r="5011">
      <c r="A5011" t="n">
        <v>71054</v>
      </c>
      <c r="B5011" t="inlineStr">
        <is>
          <t>[adjentour] ADJ entour venue faze machine</t>
        </is>
      </c>
      <c r="C5011" t="inlineStr">
        <is>
          <t>adjentour</t>
        </is>
      </c>
      <c r="D5011" t="inlineStr">
        <is>
          <t>Units</t>
        </is>
      </c>
      <c r="G5011" t="inlineStr">
        <is>
          <t>NXT/NXT STOCK</t>
        </is>
      </c>
      <c r="H5011" t="inlineStr">
        <is>
          <t>NXT Level Tech – Audio, Lighting and Home Entertainment Equipment</t>
        </is>
      </c>
      <c r="I5011" t="n">
        <v>0</v>
      </c>
      <c r="J5011" t="n">
        <v>0</v>
      </c>
      <c r="K5011" t="n">
        <v>0</v>
      </c>
    </row>
    <row r="5012">
      <c r="A5012" t="n">
        <v>71055</v>
      </c>
      <c r="B5012" t="inlineStr">
        <is>
          <t xml:space="preserve">[fogscentcherry] ADJ fog scent-cherry flavour </t>
        </is>
      </c>
      <c r="C5012" t="inlineStr">
        <is>
          <t>fogscentcherry</t>
        </is>
      </c>
      <c r="D5012" t="inlineStr">
        <is>
          <t>Units</t>
        </is>
      </c>
      <c r="G5012" t="inlineStr">
        <is>
          <t>NXT/NXT STOCK</t>
        </is>
      </c>
      <c r="H5012" t="inlineStr">
        <is>
          <t>NXT Level Tech – Audio, Lighting and Home Entertainment Equipment</t>
        </is>
      </c>
      <c r="I5012" t="n">
        <v>4</v>
      </c>
      <c r="J5012" t="n">
        <v>0</v>
      </c>
      <c r="K5012" t="n">
        <v>4</v>
      </c>
    </row>
    <row r="5013">
      <c r="A5013" t="n">
        <v>71057</v>
      </c>
      <c r="B5013" t="inlineStr">
        <is>
          <t>[fogscentmint] ADJ Fog Scent Mint</t>
        </is>
      </c>
      <c r="C5013" t="inlineStr">
        <is>
          <t>fogscentmint</t>
        </is>
      </c>
      <c r="D5013" t="inlineStr">
        <is>
          <t>Units</t>
        </is>
      </c>
      <c r="G5013" t="inlineStr">
        <is>
          <t>NXT/NXT STOCK</t>
        </is>
      </c>
      <c r="H5013" t="inlineStr">
        <is>
          <t>NXT Level Tech – Audio, Lighting and Home Entertainment Equipment</t>
        </is>
      </c>
      <c r="I5013" t="n">
        <v>4</v>
      </c>
      <c r="J5013" t="n">
        <v>0</v>
      </c>
      <c r="K5013" t="n">
        <v>4</v>
      </c>
    </row>
    <row r="5014">
      <c r="A5014" t="n">
        <v>71058</v>
      </c>
      <c r="B5014" t="inlineStr">
        <is>
          <t>[fogscenttuttifrutti] ADJ Tutti Fruitti Fog Scent</t>
        </is>
      </c>
      <c r="C5014" t="inlineStr">
        <is>
          <t>fogscenttuttifrutti</t>
        </is>
      </c>
      <c r="D5014" t="inlineStr">
        <is>
          <t>Units</t>
        </is>
      </c>
      <c r="G5014" t="inlineStr">
        <is>
          <t>NXT/NXT STOCK</t>
        </is>
      </c>
      <c r="H5014" t="inlineStr">
        <is>
          <t>NXT Level Tech – Audio, Lighting and Home Entertainment Equipment</t>
        </is>
      </c>
      <c r="I5014" t="n">
        <v>3</v>
      </c>
      <c r="J5014" t="n">
        <v>0</v>
      </c>
      <c r="K5014" t="n">
        <v>3</v>
      </c>
    </row>
    <row r="5015">
      <c r="A5015" t="n">
        <v>71060</v>
      </c>
      <c r="B5015" t="inlineStr">
        <is>
          <t>[koolfogfluid] ADJ Kool Fog Liquid 5l</t>
        </is>
      </c>
      <c r="C5015" t="inlineStr">
        <is>
          <t>koolfogfluid</t>
        </is>
      </c>
      <c r="D5015" t="inlineStr">
        <is>
          <t>Units</t>
        </is>
      </c>
      <c r="G5015" t="inlineStr">
        <is>
          <t>NXT/NXT STOCK</t>
        </is>
      </c>
      <c r="H5015" t="inlineStr">
        <is>
          <t>NXT Level Tech – Audio, Lighting and Home Entertainment Equipment</t>
        </is>
      </c>
      <c r="I5015" t="n">
        <v>0</v>
      </c>
      <c r="J5015" t="n">
        <v>0</v>
      </c>
      <c r="K5015" t="n">
        <v>0</v>
      </c>
    </row>
    <row r="5016">
      <c r="A5016" t="n">
        <v>71061</v>
      </c>
      <c r="B5016" t="inlineStr">
        <is>
          <t>[ledlight] ADJ american audio led gooseneck lamp - usb</t>
        </is>
      </c>
      <c r="C5016" t="inlineStr">
        <is>
          <t>ledlight</t>
        </is>
      </c>
      <c r="D5016" t="inlineStr">
        <is>
          <t>Units</t>
        </is>
      </c>
      <c r="G5016" t="inlineStr">
        <is>
          <t>NXT/NXT STOCK</t>
        </is>
      </c>
      <c r="H5016" t="inlineStr">
        <is>
          <t>NXT Level Tech – Audio, Lighting and Home Entertainment Equipment</t>
        </is>
      </c>
      <c r="I5016" t="n">
        <v>0</v>
      </c>
      <c r="J5016" t="n">
        <v>0</v>
      </c>
      <c r="K5016" t="n">
        <v>0</v>
      </c>
    </row>
    <row r="5017">
      <c r="A5017" t="n">
        <v>71062</v>
      </c>
      <c r="B5017" t="inlineStr">
        <is>
          <t>[ledstandcolour] ADJ colour led stand</t>
        </is>
      </c>
      <c r="C5017" t="inlineStr">
        <is>
          <t>ledstandcolour</t>
        </is>
      </c>
      <c r="D5017" t="inlineStr">
        <is>
          <t>Units</t>
        </is>
      </c>
      <c r="G5017" t="inlineStr">
        <is>
          <t>NXT/NXT STOCK</t>
        </is>
      </c>
      <c r="H5017" t="inlineStr">
        <is>
          <t>NXT Level Tech – Audio, Lighting and Home Entertainment Equipment</t>
        </is>
      </c>
      <c r="I5017" t="n">
        <v>0</v>
      </c>
      <c r="J5017" t="n">
        <v>0</v>
      </c>
      <c r="K5017" t="n">
        <v>0</v>
      </c>
    </row>
    <row r="5018">
      <c r="A5018" t="n">
        <v>71063</v>
      </c>
      <c r="B5018" t="inlineStr">
        <is>
          <t>[lts-6] ADJ lighting stand</t>
        </is>
      </c>
      <c r="C5018" t="inlineStr">
        <is>
          <t>lts-6</t>
        </is>
      </c>
      <c r="D5018" t="inlineStr">
        <is>
          <t>Units</t>
        </is>
      </c>
      <c r="G5018" t="inlineStr">
        <is>
          <t>NXT/NXT STOCK</t>
        </is>
      </c>
      <c r="H5018" t="inlineStr">
        <is>
          <t>NXT Level Tech – Audio, Lighting and Home Entertainment Equipment</t>
        </is>
      </c>
      <c r="I5018" t="n">
        <v>0</v>
      </c>
      <c r="J5018" t="n">
        <v>0</v>
      </c>
      <c r="K5018" t="n">
        <v>0</v>
      </c>
    </row>
    <row r="5019">
      <c r="A5019" t="n">
        <v>71065</v>
      </c>
      <c r="B5019" t="inlineStr">
        <is>
          <t>[mirrorball30cm] ADJ mirrorball 30 cm M-1212</t>
        </is>
      </c>
      <c r="C5019" t="inlineStr">
        <is>
          <t>mirrorball30cm</t>
        </is>
      </c>
      <c r="D5019" t="inlineStr">
        <is>
          <t>Units</t>
        </is>
      </c>
      <c r="G5019" t="inlineStr">
        <is>
          <t>NXT/NXT STOCK</t>
        </is>
      </c>
      <c r="H5019" t="inlineStr">
        <is>
          <t>NXT Level Tech – Audio, Lighting and Home Entertainment Equipment</t>
        </is>
      </c>
      <c r="I5019" t="n">
        <v>0</v>
      </c>
      <c r="J5019" t="n">
        <v>0</v>
      </c>
      <c r="K5019" t="n">
        <v>0</v>
      </c>
    </row>
    <row r="5020">
      <c r="A5020" t="n">
        <v>71066</v>
      </c>
      <c r="B5020" t="inlineStr">
        <is>
          <t>[mydmx3.0] ADJ myDMX 3.0 Control Software</t>
        </is>
      </c>
      <c r="C5020" t="inlineStr">
        <is>
          <t>mydmx3.0</t>
        </is>
      </c>
      <c r="D5020" t="inlineStr">
        <is>
          <t>Units</t>
        </is>
      </c>
      <c r="G5020" t="inlineStr">
        <is>
          <t>NXT/NXT STOCK</t>
        </is>
      </c>
      <c r="H5020" t="inlineStr">
        <is>
          <t>NXT Level Tech – Audio, Lighting and Home Entertainment Equipment</t>
        </is>
      </c>
      <c r="I5020" t="n">
        <v>1</v>
      </c>
      <c r="J5020" t="n">
        <v>0</v>
      </c>
      <c r="K5020" t="n">
        <v>1</v>
      </c>
    </row>
    <row r="5021">
      <c r="A5021" t="n">
        <v>71067</v>
      </c>
      <c r="B5021" t="inlineStr">
        <is>
          <t>[mydmxbuddy] ADJ myDMX Buddy entry level DMX Control Software</t>
        </is>
      </c>
      <c r="C5021" t="inlineStr">
        <is>
          <t>mydmxbuddy</t>
        </is>
      </c>
      <c r="D5021" t="inlineStr">
        <is>
          <t>Units</t>
        </is>
      </c>
      <c r="G5021" t="inlineStr">
        <is>
          <t>NXT/NXT STOCK</t>
        </is>
      </c>
      <c r="H5021" t="inlineStr">
        <is>
          <t>NXT Level Tech – Audio, Lighting and Home Entertainment Equipment</t>
        </is>
      </c>
      <c r="I5021" t="n">
        <v>0</v>
      </c>
      <c r="J5021" t="n">
        <v>0</v>
      </c>
      <c r="K5021" t="n">
        <v>0</v>
      </c>
    </row>
    <row r="5022">
      <c r="A5022" t="n">
        <v>71068</v>
      </c>
      <c r="B5022" t="inlineStr">
        <is>
          <t>[starburst] ADJ Starburst 15w hex</t>
        </is>
      </c>
      <c r="C5022" t="inlineStr">
        <is>
          <t>starburst</t>
        </is>
      </c>
      <c r="D5022" t="inlineStr">
        <is>
          <t>Units</t>
        </is>
      </c>
      <c r="G5022" t="inlineStr">
        <is>
          <t>NXT/NXT STOCK</t>
        </is>
      </c>
      <c r="H5022" t="inlineStr">
        <is>
          <t>NXT Level Tech – Audio, Lighting and Home Entertainment Equipment</t>
        </is>
      </c>
      <c r="I5022" t="n">
        <v>0</v>
      </c>
      <c r="J5022" t="n">
        <v>0</v>
      </c>
      <c r="K5022" t="n">
        <v>0</v>
      </c>
    </row>
    <row r="5023">
      <c r="A5023" t="n">
        <v>71069</v>
      </c>
      <c r="B5023" t="inlineStr">
        <is>
          <t>[gbeclassic] Gator GBE-CLASSIC Guitar Bag Economy Classic</t>
        </is>
      </c>
      <c r="C5023" t="inlineStr">
        <is>
          <t>gbeclassic</t>
        </is>
      </c>
      <c r="D5023" t="inlineStr">
        <is>
          <t>Units</t>
        </is>
      </c>
      <c r="G5023" t="inlineStr">
        <is>
          <t>NXT/NXT STOCK</t>
        </is>
      </c>
      <c r="H5023" t="inlineStr">
        <is>
          <t>NXT Level Tech – Audio, Lighting and Home Entertainment Equipment</t>
        </is>
      </c>
      <c r="I5023" t="n">
        <v>0</v>
      </c>
      <c r="J5023" t="n">
        <v>0</v>
      </c>
      <c r="K5023" t="n">
        <v>0</v>
      </c>
    </row>
    <row r="5024">
      <c r="A5024" t="n">
        <v>71070</v>
      </c>
      <c r="B5024" t="inlineStr">
        <is>
          <t>[gck76] Gator light weight keyboard case 76 key</t>
        </is>
      </c>
      <c r="C5024" t="inlineStr">
        <is>
          <t>gck76</t>
        </is>
      </c>
      <c r="D5024" t="inlineStr">
        <is>
          <t>Units</t>
        </is>
      </c>
      <c r="G5024" t="inlineStr">
        <is>
          <t>NXT/NXT STOCK</t>
        </is>
      </c>
      <c r="H5024" t="inlineStr">
        <is>
          <t>NXT Level Tech – Audio, Lighting and Home Entertainment Equipment</t>
        </is>
      </c>
      <c r="I5024" t="n">
        <v>1</v>
      </c>
      <c r="J5024" t="n">
        <v>0</v>
      </c>
      <c r="K5024" t="n">
        <v>1</v>
      </c>
    </row>
    <row r="5025">
      <c r="A5025" t="n">
        <v>71071</v>
      </c>
      <c r="B5025" t="inlineStr">
        <is>
          <t>[GCCLUBCONTROL] Gator GCCLUBCONTROL DJ Bag</t>
        </is>
      </c>
      <c r="C5025" t="inlineStr">
        <is>
          <t>GCCLUBCONTROL</t>
        </is>
      </c>
      <c r="D5025" t="inlineStr">
        <is>
          <t>Units</t>
        </is>
      </c>
      <c r="G5025" t="inlineStr">
        <is>
          <t>NXT/NXT STOCK</t>
        </is>
      </c>
      <c r="H5025" t="inlineStr">
        <is>
          <t>NXT Level Tech – Audio, Lighting and Home Entertainment Equipment</t>
        </is>
      </c>
      <c r="I5025" t="n">
        <v>0</v>
      </c>
      <c r="J5025" t="n">
        <v>0</v>
      </c>
      <c r="K5025" t="n">
        <v>0</v>
      </c>
    </row>
    <row r="5026">
      <c r="A5026" t="n">
        <v>71072</v>
      </c>
      <c r="B5026" t="inlineStr">
        <is>
          <t>[GCCLUBCONTROL25] Gator GCCLUBCONTROL25 DJ Bag</t>
        </is>
      </c>
      <c r="C5026" t="inlineStr">
        <is>
          <t>GCCLUBCONTROL25</t>
        </is>
      </c>
      <c r="D5026" t="inlineStr">
        <is>
          <t>Units</t>
        </is>
      </c>
      <c r="G5026" t="inlineStr">
        <is>
          <t>NXT/NXT STOCK</t>
        </is>
      </c>
      <c r="H5026" t="inlineStr">
        <is>
          <t>NXT Level Tech – Audio, Lighting and Home Entertainment Equipment</t>
        </is>
      </c>
      <c r="I5026" t="n">
        <v>0</v>
      </c>
      <c r="J5026" t="n">
        <v>0</v>
      </c>
      <c r="K5026" t="n">
        <v>0</v>
      </c>
    </row>
    <row r="5027">
      <c r="A5027" t="n">
        <v>71073</v>
      </c>
      <c r="B5027" t="inlineStr">
        <is>
          <t>[G-CLUB-DJ BAG] Gator GCLUBDJBAG DJ Bag</t>
        </is>
      </c>
      <c r="C5027" t="inlineStr">
        <is>
          <t>G-CLUB-DJ BAG</t>
        </is>
      </c>
      <c r="D5027" t="inlineStr">
        <is>
          <t>Units</t>
        </is>
      </c>
      <c r="G5027" t="inlineStr">
        <is>
          <t>NXT/NXT STOCK</t>
        </is>
      </c>
      <c r="H5027" t="inlineStr">
        <is>
          <t>NXT Level Tech – Audio, Lighting and Home Entertainment Equipment</t>
        </is>
      </c>
      <c r="I5027" t="n">
        <v>1</v>
      </c>
      <c r="J5027" t="n">
        <v>0</v>
      </c>
      <c r="K5027" t="n">
        <v>1</v>
      </c>
    </row>
    <row r="5028">
      <c r="A5028" t="n">
        <v>71074</v>
      </c>
      <c r="B5028" t="inlineStr">
        <is>
          <t>[GCMIXERBAG0909] Gator 9x9 mixer bag</t>
        </is>
      </c>
      <c r="C5028" t="inlineStr">
        <is>
          <t>GCMIXERBAG0909</t>
        </is>
      </c>
      <c r="D5028" t="inlineStr">
        <is>
          <t>Units</t>
        </is>
      </c>
      <c r="G5028" t="inlineStr">
        <is>
          <t>NXT/NXT STOCK</t>
        </is>
      </c>
      <c r="H5028" t="inlineStr">
        <is>
          <t>NXT Level Tech – Audio, Lighting and Home Entertainment Equipment</t>
        </is>
      </c>
      <c r="I5028" t="n">
        <v>0</v>
      </c>
      <c r="J5028" t="n">
        <v>0</v>
      </c>
      <c r="K5028" t="n">
        <v>0</v>
      </c>
    </row>
    <row r="5029">
      <c r="A5029" t="n">
        <v>71075</v>
      </c>
      <c r="B5029" t="inlineStr">
        <is>
          <t>[gcp1009] Gator 10X9 PADDED DRUM BAG</t>
        </is>
      </c>
      <c r="C5029" t="inlineStr">
        <is>
          <t>gcp1009</t>
        </is>
      </c>
      <c r="D5029" t="inlineStr">
        <is>
          <t>Units</t>
        </is>
      </c>
      <c r="G5029" t="inlineStr">
        <is>
          <t>NXT/NXT STOCK</t>
        </is>
      </c>
      <c r="H5029" t="inlineStr">
        <is>
          <t>NXT Level Tech – Audio, Lighting and Home Entertainment Equipment</t>
        </is>
      </c>
      <c r="I5029" t="n">
        <v>0</v>
      </c>
      <c r="J5029" t="n">
        <v>0</v>
      </c>
      <c r="K5029" t="n">
        <v>0</v>
      </c>
    </row>
    <row r="5030">
      <c r="A5030" t="n">
        <v>71076</v>
      </c>
      <c r="B5030" t="inlineStr">
        <is>
          <t>[gcp14055sd] Gator 14X5.5 SNARE BAG</t>
        </is>
      </c>
      <c r="C5030" t="inlineStr">
        <is>
          <t>gcp14055sd</t>
        </is>
      </c>
      <c r="D5030" t="inlineStr">
        <is>
          <t>Units</t>
        </is>
      </c>
      <c r="G5030" t="inlineStr">
        <is>
          <t>NXT/NXT STOCK</t>
        </is>
      </c>
      <c r="H5030" t="inlineStr">
        <is>
          <t>NXT Level Tech – Audio, Lighting and Home Entertainment Equipment</t>
        </is>
      </c>
      <c r="I5030" t="n">
        <v>0</v>
      </c>
      <c r="J5030" t="n">
        <v>0</v>
      </c>
      <c r="K5030" t="n">
        <v>0</v>
      </c>
    </row>
    <row r="5031">
      <c r="A5031" t="n">
        <v>71077</v>
      </c>
      <c r="B5031" t="inlineStr">
        <is>
          <t>[gcp1614] Gator 16X14 TOM BAG</t>
        </is>
      </c>
      <c r="C5031" t="inlineStr">
        <is>
          <t>gcp1614</t>
        </is>
      </c>
      <c r="D5031" t="inlineStr">
        <is>
          <t>Units</t>
        </is>
      </c>
      <c r="G5031" t="inlineStr">
        <is>
          <t>NXT/NXT STOCK</t>
        </is>
      </c>
      <c r="H5031" t="inlineStr">
        <is>
          <t>NXT Level Tech – Audio, Lighting and Home Entertainment Equipment</t>
        </is>
      </c>
      <c r="I5031" t="n">
        <v>0</v>
      </c>
      <c r="J5031" t="n">
        <v>0</v>
      </c>
      <c r="K5031" t="n">
        <v>0</v>
      </c>
    </row>
    <row r="5032">
      <c r="A5032" t="n">
        <v>71078</v>
      </c>
      <c r="B5032" t="inlineStr">
        <is>
          <t>[gcripopfilter] Gator ROK IT SINGLE LAYER MIC POP FILTER</t>
        </is>
      </c>
      <c r="C5032" t="inlineStr">
        <is>
          <t>gcripopfilter</t>
        </is>
      </c>
      <c r="D5032" t="inlineStr">
        <is>
          <t>Units</t>
        </is>
      </c>
      <c r="G5032" t="inlineStr">
        <is>
          <t>NXT/NXT STOCK</t>
        </is>
      </c>
      <c r="H5032" t="inlineStr">
        <is>
          <t>NXT Level Tech – Audio, Lighting and Home Entertainment Equipment</t>
        </is>
      </c>
      <c r="I5032" t="n">
        <v>0</v>
      </c>
      <c r="J5032" t="n">
        <v>0</v>
      </c>
      <c r="K5032" t="n">
        <v>0</v>
      </c>
    </row>
    <row r="5033">
      <c r="A5033" t="n">
        <v>71079</v>
      </c>
      <c r="B5033" t="inlineStr">
        <is>
          <t>[geva18133] Gator GUEVA18133 Small Eva Storage Case</t>
        </is>
      </c>
      <c r="C5033" t="inlineStr">
        <is>
          <t>geva18133</t>
        </is>
      </c>
      <c r="D5033" t="inlineStr">
        <is>
          <t>Units</t>
        </is>
      </c>
      <c r="G5033" t="inlineStr">
        <is>
          <t>NXT/NXT STOCK</t>
        </is>
      </c>
      <c r="H5033" t="inlineStr">
        <is>
          <t>NXT Level Tech – Audio, Lighting and Home Entertainment Equipment</t>
        </is>
      </c>
      <c r="I5033" t="n">
        <v>0</v>
      </c>
      <c r="J5033" t="n">
        <v>0</v>
      </c>
      <c r="K5033" t="n">
        <v>0</v>
      </c>
    </row>
    <row r="5034">
      <c r="A5034" t="n">
        <v>71080</v>
      </c>
      <c r="B5034" t="inlineStr">
        <is>
          <t>[GFW-GTR-AMP] Gator  amp stand</t>
        </is>
      </c>
      <c r="C5034" t="inlineStr">
        <is>
          <t>GFW-GTR-AMP</t>
        </is>
      </c>
      <c r="D5034" t="inlineStr">
        <is>
          <t>Units</t>
        </is>
      </c>
      <c r="G5034" t="inlineStr">
        <is>
          <t>NXT/NXT STOCK</t>
        </is>
      </c>
      <c r="H5034" t="inlineStr">
        <is>
          <t>NXT Level Tech – Audio, Lighting and Home Entertainment Equipment</t>
        </is>
      </c>
      <c r="I5034" t="n">
        <v>1</v>
      </c>
      <c r="J5034" t="n">
        <v>0</v>
      </c>
      <c r="K5034" t="n">
        <v>1</v>
      </c>
    </row>
    <row r="5035">
      <c r="A5035" t="n">
        <v>71081</v>
      </c>
      <c r="B5035" t="inlineStr">
        <is>
          <t>[GFW-MIC-ACCTRAY] Gator accessory tray</t>
        </is>
      </c>
      <c r="C5035" t="inlineStr">
        <is>
          <t>GFW-MIC-ACCTRAY</t>
        </is>
      </c>
      <c r="D5035" t="inlineStr">
        <is>
          <t>Units</t>
        </is>
      </c>
      <c r="G5035" t="inlineStr">
        <is>
          <t>NXT/NXT STOCK</t>
        </is>
      </c>
      <c r="H5035" t="inlineStr">
        <is>
          <t>NXT Level Tech – Audio, Lighting and Home Entertainment Equipment</t>
        </is>
      </c>
      <c r="I5035" t="n">
        <v>0</v>
      </c>
      <c r="J5035" t="n">
        <v>0</v>
      </c>
      <c r="K5035" t="n">
        <v>0</v>
      </c>
    </row>
    <row r="5036">
      <c r="A5036" t="n">
        <v>71082</v>
      </c>
      <c r="B5036" t="inlineStr">
        <is>
          <t>[gkb49] Gator GKB-49 Keyboard Bag 49 Key</t>
        </is>
      </c>
      <c r="C5036" t="inlineStr">
        <is>
          <t>gkb49</t>
        </is>
      </c>
      <c r="D5036" t="inlineStr">
        <is>
          <t>Units</t>
        </is>
      </c>
      <c r="G5036" t="inlineStr">
        <is>
          <t>NXT/NXT STOCK</t>
        </is>
      </c>
      <c r="H5036" t="inlineStr">
        <is>
          <t>NXT Level Tech – Audio, Lighting and Home Entertainment Equipment</t>
        </is>
      </c>
      <c r="I5036" t="n">
        <v>0</v>
      </c>
      <c r="J5036" t="n">
        <v>0</v>
      </c>
      <c r="K5036" t="n">
        <v>0</v>
      </c>
    </row>
    <row r="5037">
      <c r="A5037" t="n">
        <v>71084</v>
      </c>
      <c r="B5037" t="inlineStr">
        <is>
          <t>[GCKB88SLXL] Gator GCKB88SLXL keyboard bag 88key</t>
        </is>
      </c>
      <c r="C5037" t="inlineStr">
        <is>
          <t>GCKB88SLXL</t>
        </is>
      </c>
      <c r="D5037" t="inlineStr">
        <is>
          <t>Units</t>
        </is>
      </c>
      <c r="G5037" t="inlineStr">
        <is>
          <t>NXT/NXT STOCK</t>
        </is>
      </c>
      <c r="H5037" t="inlineStr">
        <is>
          <t>NXT Level Tech – Audio, Lighting and Home Entertainment Equipment</t>
        </is>
      </c>
      <c r="I5037" t="n">
        <v>0</v>
      </c>
      <c r="J5037" t="n">
        <v>0</v>
      </c>
      <c r="K5037" t="n">
        <v>0</v>
      </c>
    </row>
    <row r="5038">
      <c r="A5038" t="n">
        <v>71085</v>
      </c>
      <c r="B5038" t="inlineStr">
        <is>
          <t>[GCKBE61] Gator  keyboard bag 61key</t>
        </is>
      </c>
      <c r="C5038" t="inlineStr">
        <is>
          <t>GCKBE61</t>
        </is>
      </c>
      <c r="D5038" t="inlineStr">
        <is>
          <t>Units</t>
        </is>
      </c>
      <c r="G5038" t="inlineStr">
        <is>
          <t>NXT/NXT STOCK</t>
        </is>
      </c>
      <c r="H5038" t="inlineStr">
        <is>
          <t>NXT Level Tech – Audio, Lighting and Home Entertainment Equipment</t>
        </is>
      </c>
      <c r="I5038" t="n">
        <v>1</v>
      </c>
      <c r="J5038" t="n">
        <v>0</v>
      </c>
      <c r="K5038" t="n">
        <v>1</v>
      </c>
    </row>
    <row r="5039">
      <c r="A5039" t="n">
        <v>71086</v>
      </c>
      <c r="B5039" t="inlineStr">
        <is>
          <t>[GCKBE88] Gator GCKBE88  keyboard bag 88key</t>
        </is>
      </c>
      <c r="C5039" t="inlineStr">
        <is>
          <t>GCKBE88</t>
        </is>
      </c>
      <c r="D5039" t="inlineStr">
        <is>
          <t>Units</t>
        </is>
      </c>
      <c r="G5039" t="inlineStr">
        <is>
          <t>NXT/NXT STOCK</t>
        </is>
      </c>
      <c r="H5039" t="inlineStr">
        <is>
          <t>NXT Level Tech – Audio, Lighting and Home Entertainment Equipment</t>
        </is>
      </c>
      <c r="I5039" t="n">
        <v>1</v>
      </c>
      <c r="J5039" t="n">
        <v>0</v>
      </c>
      <c r="K5039" t="n">
        <v>1</v>
      </c>
    </row>
    <row r="5040">
      <c r="A5040" t="n">
        <v>71087</v>
      </c>
      <c r="B5040" t="inlineStr">
        <is>
          <t>[gp1210] Gator GP-1210 12X10 Padded Bag</t>
        </is>
      </c>
      <c r="C5040" t="inlineStr">
        <is>
          <t>gp1210</t>
        </is>
      </c>
      <c r="D5040" t="inlineStr">
        <is>
          <t>Units</t>
        </is>
      </c>
      <c r="G5040" t="inlineStr">
        <is>
          <t>NXT/NXT STOCK</t>
        </is>
      </c>
      <c r="H5040" t="inlineStr">
        <is>
          <t>NXT Level Tech – Audio, Lighting and Home Entertainment Equipment</t>
        </is>
      </c>
      <c r="I5040" t="n">
        <v>0</v>
      </c>
      <c r="J5040" t="n">
        <v>0</v>
      </c>
      <c r="K5040" t="n">
        <v>0</v>
      </c>
    </row>
    <row r="5041">
      <c r="A5041" t="n">
        <v>71088</v>
      </c>
      <c r="B5041" t="inlineStr">
        <is>
          <t>[gp1414] Gator GP-1414 Drum Bag Padded Tom 14 X 14</t>
        </is>
      </c>
      <c r="C5041" t="inlineStr">
        <is>
          <t>gp1414</t>
        </is>
      </c>
      <c r="D5041" t="inlineStr">
        <is>
          <t>Units</t>
        </is>
      </c>
      <c r="G5041" t="inlineStr">
        <is>
          <t>NXT/NXT STOCK</t>
        </is>
      </c>
      <c r="H5041" t="inlineStr">
        <is>
          <t>NXT Level Tech – Audio, Lighting and Home Entertainment Equipment</t>
        </is>
      </c>
      <c r="I5041" t="n">
        <v>0</v>
      </c>
      <c r="J5041" t="n">
        <v>0</v>
      </c>
      <c r="K5041" t="n">
        <v>0</v>
      </c>
    </row>
    <row r="5042">
      <c r="A5042" t="n">
        <v>71089</v>
      </c>
      <c r="B5042" t="inlineStr">
        <is>
          <t>[gp2018bd] Gator GP-2018BD Cases 20X18 Bag</t>
        </is>
      </c>
      <c r="C5042" t="inlineStr">
        <is>
          <t>gp2018bd</t>
        </is>
      </c>
      <c r="D5042" t="inlineStr">
        <is>
          <t>Units</t>
        </is>
      </c>
      <c r="G5042" t="inlineStr">
        <is>
          <t>NXT/NXT STOCK</t>
        </is>
      </c>
      <c r="H5042" t="inlineStr">
        <is>
          <t>NXT Level Tech – Audio, Lighting and Home Entertainment Equipment</t>
        </is>
      </c>
      <c r="I5042" t="n">
        <v>0</v>
      </c>
      <c r="J5042" t="n">
        <v>0</v>
      </c>
      <c r="K5042" t="n">
        <v>0</v>
      </c>
    </row>
    <row r="5043">
      <c r="A5043" t="n">
        <v>71090</v>
      </c>
      <c r="B5043" t="inlineStr">
        <is>
          <t>[gpa-spkstdbg-50dlx] Gator GPA-SPKSTDBG-50DLX Speaker Stand Bag with 2 Compartments</t>
        </is>
      </c>
      <c r="C5043" t="inlineStr">
        <is>
          <t>gpa-spkstdbg-50dlx</t>
        </is>
      </c>
      <c r="D5043" t="inlineStr">
        <is>
          <t>Units</t>
        </is>
      </c>
      <c r="G5043" t="inlineStr">
        <is>
          <t>NXT/NXT STOCK</t>
        </is>
      </c>
      <c r="H5043" t="inlineStr">
        <is>
          <t>NXT Level Tech – Audio, Lighting and Home Entertainment Equipment</t>
        </is>
      </c>
      <c r="I5043" t="n">
        <v>0</v>
      </c>
      <c r="J5043" t="n">
        <v>0</v>
      </c>
      <c r="K5043" t="n">
        <v>0</v>
      </c>
    </row>
    <row r="5044">
      <c r="A5044" t="n">
        <v>71091</v>
      </c>
      <c r="B5044" t="inlineStr">
        <is>
          <t>[gphdwe1846pe] Gator gp-hdwe-1846-pe</t>
        </is>
      </c>
      <c r="C5044" t="inlineStr">
        <is>
          <t>gphdwe1846pe</t>
        </is>
      </c>
      <c r="D5044" t="inlineStr">
        <is>
          <t>Units</t>
        </is>
      </c>
      <c r="G5044" t="inlineStr">
        <is>
          <t>NXT/NXT STOCK</t>
        </is>
      </c>
      <c r="H5044" t="inlineStr">
        <is>
          <t>NXT Level Tech – Audio, Lighting and Home Entertainment Equipment</t>
        </is>
      </c>
      <c r="I5044" t="n">
        <v>0</v>
      </c>
      <c r="J5044" t="n">
        <v>0</v>
      </c>
      <c r="K5044" t="n">
        <v>0</v>
      </c>
    </row>
    <row r="5045">
      <c r="A5045" t="n">
        <v>71092</v>
      </c>
      <c r="B5045" t="inlineStr">
        <is>
          <t>[GCGR4S] Gator  4u 19inch rack shallow</t>
        </is>
      </c>
      <c r="C5045" t="inlineStr">
        <is>
          <t>GCGR4S</t>
        </is>
      </c>
      <c r="D5045" t="inlineStr">
        <is>
          <t>Units</t>
        </is>
      </c>
      <c r="G5045" t="inlineStr">
        <is>
          <t>NXT/NXT STOCK</t>
        </is>
      </c>
      <c r="H5045" t="inlineStr">
        <is>
          <t>NXT Level Tech – Audio, Lighting and Home Entertainment Equipment</t>
        </is>
      </c>
      <c r="I5045" t="n">
        <v>0</v>
      </c>
      <c r="J5045" t="n">
        <v>0</v>
      </c>
      <c r="K5045" t="n">
        <v>0</v>
      </c>
    </row>
    <row r="5046">
      <c r="A5046" t="n">
        <v>71093</v>
      </c>
      <c r="B5046" t="inlineStr">
        <is>
          <t>[gtsakey61] Gator GTSA-KEY61 TSA Series Keyboard Case</t>
        </is>
      </c>
      <c r="C5046" t="inlineStr">
        <is>
          <t>gtsakey61</t>
        </is>
      </c>
      <c r="D5046" t="inlineStr">
        <is>
          <t>Units</t>
        </is>
      </c>
      <c r="G5046" t="inlineStr">
        <is>
          <t>NXT/NXT STOCK</t>
        </is>
      </c>
      <c r="H5046" t="inlineStr">
        <is>
          <t>NXT Level Tech – Audio, Lighting and Home Entertainment Equipment</t>
        </is>
      </c>
      <c r="I5046" t="n">
        <v>0</v>
      </c>
      <c r="J5046" t="n">
        <v>0</v>
      </c>
      <c r="K5046" t="n">
        <v>0</v>
      </c>
    </row>
    <row r="5047">
      <c r="A5047" t="n">
        <v>71094</v>
      </c>
      <c r="B5047" t="inlineStr">
        <is>
          <t>[gx33] Gator bag</t>
        </is>
      </c>
      <c r="C5047" t="inlineStr">
        <is>
          <t>gx33</t>
        </is>
      </c>
      <c r="D5047" t="inlineStr">
        <is>
          <t>Units</t>
        </is>
      </c>
      <c r="G5047" t="inlineStr">
        <is>
          <t>NXT/NXT STOCK</t>
        </is>
      </c>
      <c r="H5047" t="inlineStr">
        <is>
          <t>NXT Level Tech – Audio, Lighting and Home Entertainment Equipment</t>
        </is>
      </c>
      <c r="I5047" t="n">
        <v>0</v>
      </c>
      <c r="J5047" t="n">
        <v>0</v>
      </c>
      <c r="K5047" t="n">
        <v>0</v>
      </c>
    </row>
    <row r="5048">
      <c r="A5048" t="n">
        <v>71095</v>
      </c>
      <c r="B5048" t="inlineStr">
        <is>
          <t>[HMC103-0500] prolink 3.5mm jack male to dual rca male 5m cables</t>
        </is>
      </c>
      <c r="C5048" t="inlineStr">
        <is>
          <t>HMC103-0500</t>
        </is>
      </c>
      <c r="D5048" t="inlineStr">
        <is>
          <t>Units</t>
        </is>
      </c>
      <c r="G5048" t="inlineStr">
        <is>
          <t>NXT/NXT STOCK</t>
        </is>
      </c>
      <c r="H5048" t="inlineStr">
        <is>
          <t>NXT Level Tech – Audio, Lighting and Home Entertainment Equipment</t>
        </is>
      </c>
      <c r="I5048" t="n">
        <v>0</v>
      </c>
      <c r="J5048" t="n">
        <v>0</v>
      </c>
      <c r="K5048" t="n">
        <v>0</v>
      </c>
    </row>
    <row r="5049">
      <c r="A5049" t="n">
        <v>71096</v>
      </c>
      <c r="B5049" t="inlineStr">
        <is>
          <t>[hmc2630150] prolink 1rca male to 1 rca male cable hmc ofc series 1.5mm</t>
        </is>
      </c>
      <c r="C5049" t="inlineStr">
        <is>
          <t>hmc2630150</t>
        </is>
      </c>
      <c r="D5049" t="inlineStr">
        <is>
          <t>Units</t>
        </is>
      </c>
      <c r="G5049" t="inlineStr">
        <is>
          <t>NXT/NXT STOCK</t>
        </is>
      </c>
      <c r="H5049" t="inlineStr">
        <is>
          <t>NXT Level Tech – Audio, Lighting and Home Entertainment Equipment</t>
        </is>
      </c>
      <c r="I5049" t="n">
        <v>1</v>
      </c>
      <c r="J5049" t="n">
        <v>0</v>
      </c>
      <c r="K5049" t="n">
        <v>1</v>
      </c>
    </row>
    <row r="5050">
      <c r="A5050" t="n">
        <v>71097</v>
      </c>
      <c r="B5050" t="inlineStr">
        <is>
          <t>[hmc2861500] Prolink HDMI Type A to Type A 15m</t>
        </is>
      </c>
      <c r="C5050" t="inlineStr">
        <is>
          <t>hmc2861500</t>
        </is>
      </c>
      <c r="D5050" t="inlineStr">
        <is>
          <t>Units</t>
        </is>
      </c>
      <c r="G5050" t="inlineStr">
        <is>
          <t>NXT/NXT STOCK</t>
        </is>
      </c>
      <c r="H5050" t="inlineStr">
        <is>
          <t>NXT Level Tech – Audio, Lighting and Home Entertainment Equipment</t>
        </is>
      </c>
      <c r="I5050" t="n">
        <v>0</v>
      </c>
      <c r="J5050" t="n">
        <v>0</v>
      </c>
      <c r="K5050" t="n">
        <v>0</v>
      </c>
    </row>
    <row r="5051">
      <c r="A5051" t="n">
        <v>71098</v>
      </c>
      <c r="B5051" t="inlineStr">
        <is>
          <t>[hmc2862000] prolink hdmiA to hdmiA 20m</t>
        </is>
      </c>
      <c r="C5051" t="inlineStr">
        <is>
          <t>hmc2862000</t>
        </is>
      </c>
      <c r="D5051" t="inlineStr">
        <is>
          <t>Units</t>
        </is>
      </c>
      <c r="G5051" t="inlineStr">
        <is>
          <t>NXT/NXT STOCK</t>
        </is>
      </c>
      <c r="H5051" t="inlineStr">
        <is>
          <t>NXT Level Tech – Audio, Lighting and Home Entertainment Equipment</t>
        </is>
      </c>
      <c r="I5051" t="n">
        <v>0</v>
      </c>
      <c r="J5051" t="n">
        <v>0</v>
      </c>
      <c r="K5051" t="n">
        <v>0</v>
      </c>
    </row>
    <row r="5052">
      <c r="A5052" t="n">
        <v>71099</v>
      </c>
      <c r="B5052" t="inlineStr">
        <is>
          <t>[HMC286C-100] prolink? hdmi type a to type a cable (hmc ofc series) (v1.4b) (10m)</t>
        </is>
      </c>
      <c r="C5052" t="inlineStr">
        <is>
          <t>HMC286C-100</t>
        </is>
      </c>
      <c r="D5052" t="inlineStr">
        <is>
          <t>Units</t>
        </is>
      </c>
      <c r="G5052" t="inlineStr">
        <is>
          <t>NXT/NXT STOCK</t>
        </is>
      </c>
      <c r="H5052" t="inlineStr">
        <is>
          <t>NXT Level Tech – Audio, Lighting and Home Entertainment Equipment</t>
        </is>
      </c>
      <c r="I5052" t="n">
        <v>0</v>
      </c>
      <c r="J5052" t="n">
        <v>0</v>
      </c>
      <c r="K5052" t="n">
        <v>0</v>
      </c>
    </row>
    <row r="5053">
      <c r="A5053" t="n">
        <v>71100</v>
      </c>
      <c r="B5053" t="inlineStr">
        <is>
          <t>[PB101-0150] prolink dual rca male to dual rca male 1.5m cable</t>
        </is>
      </c>
      <c r="C5053" t="inlineStr">
        <is>
          <t>PB101-0150</t>
        </is>
      </c>
      <c r="D5053" t="inlineStr">
        <is>
          <t>Units</t>
        </is>
      </c>
      <c r="G5053" t="inlineStr">
        <is>
          <t>NXT/NXT STOCK</t>
        </is>
      </c>
      <c r="H5053" t="inlineStr">
        <is>
          <t>NXT Level Tech – Audio, Lighting and Home Entertainment Equipment</t>
        </is>
      </c>
      <c r="I5053" t="n">
        <v>0</v>
      </c>
      <c r="J5053" t="n">
        <v>0</v>
      </c>
      <c r="K5053" t="n">
        <v>0</v>
      </c>
    </row>
    <row r="5054">
      <c r="A5054" t="n">
        <v>71101</v>
      </c>
      <c r="B5054" t="inlineStr">
        <is>
          <t>[PB103-0500] prolink 3.5mm male jack to dual rca male 5m cable</t>
        </is>
      </c>
      <c r="C5054" t="inlineStr">
        <is>
          <t>PB103-0500</t>
        </is>
      </c>
      <c r="D5054" t="inlineStr">
        <is>
          <t>Units</t>
        </is>
      </c>
      <c r="G5054" t="inlineStr">
        <is>
          <t>NXT/NXT STOCK</t>
        </is>
      </c>
      <c r="H5054" t="inlineStr">
        <is>
          <t>NXT Level Tech – Audio, Lighting and Home Entertainment Equipment</t>
        </is>
      </c>
      <c r="I5054" t="n">
        <v>0</v>
      </c>
      <c r="J5054" t="n">
        <v>0</v>
      </c>
      <c r="K5054" t="n">
        <v>0</v>
      </c>
    </row>
    <row r="5055">
      <c r="A5055" t="n">
        <v>71102</v>
      </c>
      <c r="B5055" t="inlineStr">
        <is>
          <t>[PB105-0100] prolink 3.5mm stereo male to 3.5mm stereo male cable1m</t>
        </is>
      </c>
      <c r="C5055" t="inlineStr">
        <is>
          <t>PB105-0100</t>
        </is>
      </c>
      <c r="D5055" t="inlineStr">
        <is>
          <t>Units</t>
        </is>
      </c>
      <c r="G5055" t="inlineStr">
        <is>
          <t>NXT/NXT STOCK</t>
        </is>
      </c>
      <c r="H5055" t="inlineStr">
        <is>
          <t>NXT Level Tech – Audio, Lighting and Home Entertainment Equipment</t>
        </is>
      </c>
      <c r="I5055" t="n">
        <v>0</v>
      </c>
      <c r="J5055" t="n">
        <v>0</v>
      </c>
      <c r="K5055" t="n">
        <v>0</v>
      </c>
    </row>
    <row r="5056">
      <c r="A5056" t="n">
        <v>71103</v>
      </c>
      <c r="B5056" t="inlineStr">
        <is>
          <t>[PB105-0200] prolink3.5mm male to 3.5mm male stereo 2m cable</t>
        </is>
      </c>
      <c r="C5056" t="inlineStr">
        <is>
          <t>PB105-0200</t>
        </is>
      </c>
      <c r="D5056" t="inlineStr">
        <is>
          <t>Units</t>
        </is>
      </c>
      <c r="G5056" t="inlineStr">
        <is>
          <t>NXT/NXT STOCK</t>
        </is>
      </c>
      <c r="H5056" t="inlineStr">
        <is>
          <t>NXT Level Tech – Audio, Lighting and Home Entertainment Equipment</t>
        </is>
      </c>
      <c r="I5056" t="n">
        <v>0</v>
      </c>
      <c r="J5056" t="n">
        <v>0</v>
      </c>
      <c r="K5056" t="n">
        <v>0</v>
      </c>
    </row>
    <row r="5057">
      <c r="A5057" t="n">
        <v>71104</v>
      </c>
      <c r="B5057" t="inlineStr">
        <is>
          <t>[PB107-0030] prolink 3.5mm male jack to dual female jack 3.5mm 0.3m cable</t>
        </is>
      </c>
      <c r="C5057" t="inlineStr">
        <is>
          <t>PB107-0030</t>
        </is>
      </c>
      <c r="D5057" t="inlineStr">
        <is>
          <t>Units</t>
        </is>
      </c>
      <c r="G5057" t="inlineStr">
        <is>
          <t>NXT/NXT STOCK</t>
        </is>
      </c>
      <c r="H5057" t="inlineStr">
        <is>
          <t>NXT Level Tech – Audio, Lighting and Home Entertainment Equipment</t>
        </is>
      </c>
      <c r="I5057" t="n">
        <v>2</v>
      </c>
      <c r="J5057" t="n">
        <v>0</v>
      </c>
      <c r="K5057" t="n">
        <v>2</v>
      </c>
    </row>
    <row r="5058">
      <c r="A5058" t="n">
        <v>71105</v>
      </c>
      <c r="B5058" t="inlineStr">
        <is>
          <t xml:space="preserve">[PB111-0150] prolink toslink to toslink optical fibre cable </t>
        </is>
      </c>
      <c r="C5058" t="inlineStr">
        <is>
          <t>PB111-0150</t>
        </is>
      </c>
      <c r="D5058" t="inlineStr">
        <is>
          <t>Units</t>
        </is>
      </c>
      <c r="G5058" t="inlineStr">
        <is>
          <t>NXT/NXT STOCK</t>
        </is>
      </c>
      <c r="H5058" t="inlineStr">
        <is>
          <t>NXT Level Tech – Audio, Lighting and Home Entertainment Equipment</t>
        </is>
      </c>
      <c r="I5058" t="n">
        <v>0</v>
      </c>
      <c r="J5058" t="n">
        <v>0</v>
      </c>
      <c r="K5058" t="n">
        <v>0</v>
      </c>
    </row>
    <row r="5059">
      <c r="A5059" t="n">
        <v>71106</v>
      </c>
      <c r="B5059" t="inlineStr">
        <is>
          <t>[PB153-0030] prolink 3.5mm female jack to dual rca male 0.3 cable</t>
        </is>
      </c>
      <c r="C5059" t="inlineStr">
        <is>
          <t>PB153-0030</t>
        </is>
      </c>
      <c r="D5059" t="inlineStr">
        <is>
          <t>Units</t>
        </is>
      </c>
      <c r="G5059" t="inlineStr">
        <is>
          <t>NXT/NXT STOCK</t>
        </is>
      </c>
      <c r="H5059" t="inlineStr">
        <is>
          <t>NXT Level Tech – Audio, Lighting and Home Entertainment Equipment</t>
        </is>
      </c>
      <c r="I5059" t="n">
        <v>6</v>
      </c>
      <c r="J5059" t="n">
        <v>0</v>
      </c>
      <c r="K5059" t="n">
        <v>6</v>
      </c>
    </row>
    <row r="5060">
      <c r="A5060" t="n">
        <v>71107</v>
      </c>
      <c r="B5060" t="inlineStr">
        <is>
          <t>[PB348-0500] prolink hdmi type a to type a cable v2.0 - 5m</t>
        </is>
      </c>
      <c r="C5060" t="inlineStr">
        <is>
          <t>PB348-0500</t>
        </is>
      </c>
      <c r="D5060" t="inlineStr">
        <is>
          <t>Units</t>
        </is>
      </c>
      <c r="G5060" t="inlineStr">
        <is>
          <t>NXT/NXT STOCK</t>
        </is>
      </c>
      <c r="H5060" t="inlineStr">
        <is>
          <t>NXT Level Tech – Audio, Lighting and Home Entertainment Equipment</t>
        </is>
      </c>
      <c r="I5060" t="n">
        <v>0</v>
      </c>
      <c r="J5060" t="n">
        <v>0</v>
      </c>
      <c r="K5060" t="n">
        <v>0</v>
      </c>
    </row>
    <row r="5061">
      <c r="A5061" t="n">
        <v>71108</v>
      </c>
      <c r="B5061" t="inlineStr">
        <is>
          <t xml:space="preserve">[pb3490150] Prolink HDMI Type A to Type C 1.5m Cable (V1.4B) </t>
        </is>
      </c>
      <c r="C5061" t="inlineStr">
        <is>
          <t>pb3490150</t>
        </is>
      </c>
      <c r="D5061" t="inlineStr">
        <is>
          <t>Units</t>
        </is>
      </c>
      <c r="G5061" t="inlineStr">
        <is>
          <t>NXT/NXT STOCK</t>
        </is>
      </c>
      <c r="H5061" t="inlineStr">
        <is>
          <t>NXT Level Tech – Audio, Lighting and Home Entertainment Equipment</t>
        </is>
      </c>
      <c r="I5061" t="n">
        <v>0</v>
      </c>
      <c r="J5061" t="n">
        <v>0</v>
      </c>
      <c r="K5061" t="n">
        <v>0</v>
      </c>
    </row>
    <row r="5062">
      <c r="A5062" t="n">
        <v>71109</v>
      </c>
      <c r="B5062" t="inlineStr">
        <is>
          <t>[pb4850100] prolink usb3.0 type c male to type a cable hmc ofc series v1.4b 15m</t>
        </is>
      </c>
      <c r="C5062" t="inlineStr">
        <is>
          <t>pb4850100</t>
        </is>
      </c>
      <c r="D5062" t="inlineStr">
        <is>
          <t>Units</t>
        </is>
      </c>
      <c r="G5062" t="inlineStr">
        <is>
          <t>NXT/NXT STOCK</t>
        </is>
      </c>
      <c r="H5062" t="inlineStr">
        <is>
          <t>NXT Level Tech – Audio, Lighting and Home Entertainment Equipment</t>
        </is>
      </c>
      <c r="I5062" t="n">
        <v>0</v>
      </c>
      <c r="J5062" t="n">
        <v>0</v>
      </c>
      <c r="K5062" t="n">
        <v>0</v>
      </c>
    </row>
    <row r="5063">
      <c r="A5063" t="n">
        <v>71110</v>
      </c>
      <c r="B5063" t="inlineStr">
        <is>
          <t>[PLT280-1500] prolink? hdmi ultra-hd type a to type a cable (4k/60hz) (v2.0) (15m)</t>
        </is>
      </c>
      <c r="C5063" t="inlineStr">
        <is>
          <t>PLT280-1500</t>
        </is>
      </c>
      <c r="D5063" t="inlineStr">
        <is>
          <t>Units</t>
        </is>
      </c>
      <c r="G5063" t="inlineStr">
        <is>
          <t>NXT/NXT STOCK</t>
        </is>
      </c>
      <c r="H5063" t="inlineStr">
        <is>
          <t>NXT Level Tech – Audio, Lighting and Home Entertainment Equipment</t>
        </is>
      </c>
      <c r="I5063" t="n">
        <v>0</v>
      </c>
      <c r="J5063" t="n">
        <v>0</v>
      </c>
      <c r="K5063" t="n">
        <v>0</v>
      </c>
    </row>
    <row r="5064">
      <c r="A5064" t="n">
        <v>71111</v>
      </c>
      <c r="B5064" t="inlineStr">
        <is>
          <t>[PLT280-0500] prolink? hdmi ultra-hd type a to type a cable (4k/60hz) (v2.0) (5m)</t>
        </is>
      </c>
      <c r="C5064" t="inlineStr">
        <is>
          <t>PLT280-0500</t>
        </is>
      </c>
      <c r="D5064" t="inlineStr">
        <is>
          <t>Units</t>
        </is>
      </c>
      <c r="G5064" t="inlineStr">
        <is>
          <t>NXT/NXT STOCK</t>
        </is>
      </c>
      <c r="H5064" t="inlineStr">
        <is>
          <t>NXT Level Tech – Audio, Lighting and Home Entertainment Equipment</t>
        </is>
      </c>
      <c r="I5064" t="n">
        <v>1</v>
      </c>
      <c r="J5064" t="n">
        <v>0</v>
      </c>
      <c r="K5064" t="n">
        <v>1</v>
      </c>
    </row>
    <row r="5065">
      <c r="A5065" t="n">
        <v>71112</v>
      </c>
      <c r="B5065" t="inlineStr">
        <is>
          <t>[E-522-VPX] energizer 9v volt alkaline battery</t>
        </is>
      </c>
      <c r="C5065" t="inlineStr">
        <is>
          <t>E-522-VPX</t>
        </is>
      </c>
      <c r="D5065" t="inlineStr">
        <is>
          <t>Units</t>
        </is>
      </c>
      <c r="G5065" t="inlineStr">
        <is>
          <t>NXT/NXT STOCK</t>
        </is>
      </c>
      <c r="H5065" t="inlineStr">
        <is>
          <t>NXT Level Tech – Audio, Lighting and Home Entertainment Equipment</t>
        </is>
      </c>
      <c r="I5065" t="n">
        <v>12</v>
      </c>
      <c r="J5065" t="n">
        <v>0</v>
      </c>
      <c r="K5065" t="n">
        <v>12</v>
      </c>
    </row>
    <row r="5066">
      <c r="A5066" t="n">
        <v>71113</v>
      </c>
      <c r="B5066" t="inlineStr">
        <is>
          <t>[E-A23BP2] energizer minature a23 battery - 2 pack</t>
        </is>
      </c>
      <c r="C5066" t="inlineStr">
        <is>
          <t>E-A23BP2</t>
        </is>
      </c>
      <c r="D5066" t="inlineStr">
        <is>
          <t>Units</t>
        </is>
      </c>
      <c r="G5066" t="inlineStr">
        <is>
          <t>NXT/NXT STOCK</t>
        </is>
      </c>
      <c r="H5066" t="inlineStr">
        <is>
          <t>NXT Level Tech – Audio, Lighting and Home Entertainment Equipment</t>
        </is>
      </c>
      <c r="I5066" t="n">
        <v>0</v>
      </c>
      <c r="J5066" t="n">
        <v>0</v>
      </c>
      <c r="K5066" t="n">
        <v>0</v>
      </c>
    </row>
    <row r="5067">
      <c r="A5067" t="n">
        <v>71114</v>
      </c>
      <c r="B5067" t="inlineStr">
        <is>
          <t>[E-92-VPX] energizer max aaa battery (bulk)</t>
        </is>
      </c>
      <c r="C5067" t="inlineStr">
        <is>
          <t>E-92-VPX</t>
        </is>
      </c>
      <c r="D5067" t="inlineStr">
        <is>
          <t>Units</t>
        </is>
      </c>
      <c r="G5067" t="inlineStr">
        <is>
          <t>NXT/NXT STOCK</t>
        </is>
      </c>
      <c r="H5067" t="inlineStr">
        <is>
          <t>NXT Level Tech – Audio, Lighting and Home Entertainment Equipment</t>
        </is>
      </c>
      <c r="I5067" t="n">
        <v>54</v>
      </c>
      <c r="J5067" t="n">
        <v>0</v>
      </c>
      <c r="K5067" t="n">
        <v>54</v>
      </c>
    </row>
    <row r="5068">
      <c r="A5068" t="n">
        <v>71115</v>
      </c>
      <c r="B5068" t="inlineStr">
        <is>
          <t>[E-E300321201] energizer maxi charger (4x 2000mah aa)</t>
        </is>
      </c>
      <c r="C5068" t="inlineStr">
        <is>
          <t>E-E300321201</t>
        </is>
      </c>
      <c r="D5068" t="inlineStr">
        <is>
          <t>Units</t>
        </is>
      </c>
      <c r="F5068">
        <f>n.7638900321401</f>
        <v/>
      </c>
      <c r="G5068" t="inlineStr">
        <is>
          <t>NXT/NXT STOCK</t>
        </is>
      </c>
      <c r="H5068" t="inlineStr">
        <is>
          <t>NXT Level Tech – Audio, Lighting and Home Entertainment Equipment</t>
        </is>
      </c>
      <c r="I5068" t="n">
        <v>2</v>
      </c>
      <c r="J5068" t="n">
        <v>0</v>
      </c>
      <c r="K5068" t="n">
        <v>2</v>
      </c>
    </row>
    <row r="5069">
      <c r="A5069" t="n">
        <v>71116</v>
      </c>
      <c r="B5069" t="inlineStr">
        <is>
          <t>[E-E301335801] Energizer Universal Charger E-E301335801</t>
        </is>
      </c>
      <c r="C5069" t="inlineStr">
        <is>
          <t>E-E301335801</t>
        </is>
      </c>
      <c r="D5069" t="inlineStr">
        <is>
          <t>Units</t>
        </is>
      </c>
      <c r="G5069" t="inlineStr">
        <is>
          <t>NXT/NXT STOCK</t>
        </is>
      </c>
      <c r="H5069" t="inlineStr">
        <is>
          <t>NXT Level Tech – Audio, Lighting and Home Entertainment Equipment</t>
        </is>
      </c>
      <c r="I5069" t="n">
        <v>0</v>
      </c>
      <c r="J5069" t="n">
        <v>0</v>
      </c>
      <c r="K5069" t="n">
        <v>0</v>
      </c>
    </row>
    <row r="5070">
      <c r="A5070" t="n">
        <v>71117</v>
      </c>
      <c r="B5070" t="inlineStr">
        <is>
          <t>[E-E91-VPX] energizer max aa battery bulk</t>
        </is>
      </c>
      <c r="C5070" t="inlineStr">
        <is>
          <t>E-E91-VPX</t>
        </is>
      </c>
      <c r="D5070" t="inlineStr">
        <is>
          <t>Units</t>
        </is>
      </c>
      <c r="G5070" t="inlineStr">
        <is>
          <t>NXT/NXT STOCK</t>
        </is>
      </c>
      <c r="H5070" t="inlineStr">
        <is>
          <t>NXT Level Tech – Audio, Lighting and Home Entertainment Equipment</t>
        </is>
      </c>
      <c r="I5070" t="n">
        <v>183</v>
      </c>
      <c r="J5070" t="n">
        <v>4</v>
      </c>
      <c r="K5070" t="n">
        <v>179</v>
      </c>
    </row>
    <row r="5071">
      <c r="A5071" t="n">
        <v>71118</v>
      </c>
      <c r="B5071" t="inlineStr">
        <is>
          <t>[eneprocharger] energizer pro charger (4xAA incl)</t>
        </is>
      </c>
      <c r="C5071" t="inlineStr">
        <is>
          <t>eneprocharger</t>
        </is>
      </c>
      <c r="D5071" t="inlineStr">
        <is>
          <t>Units</t>
        </is>
      </c>
      <c r="G5071" t="inlineStr">
        <is>
          <t>NXT/NXT STOCK</t>
        </is>
      </c>
      <c r="H5071" t="inlineStr">
        <is>
          <t>NXT Level Tech – Audio, Lighting and Home Entertainment Equipment</t>
        </is>
      </c>
      <c r="I5071" t="n">
        <v>0</v>
      </c>
      <c r="J5071" t="n">
        <v>0</v>
      </c>
      <c r="K5071" t="n">
        <v>0</v>
      </c>
    </row>
    <row r="5072">
      <c r="A5072" t="n">
        <v>71119</v>
      </c>
      <c r="B5072" t="inlineStr">
        <is>
          <t>[E-NH22BP1] energizer recharge 9v - 1 pack</t>
        </is>
      </c>
      <c r="C5072" t="inlineStr">
        <is>
          <t>E-NH22BP1</t>
        </is>
      </c>
      <c r="D5072" t="inlineStr">
        <is>
          <t>Units</t>
        </is>
      </c>
      <c r="G5072" t="inlineStr">
        <is>
          <t>NXT/NXT STOCK</t>
        </is>
      </c>
      <c r="H5072" t="inlineStr">
        <is>
          <t>NXT Level Tech – Audio, Lighting and Home Entertainment Equipment</t>
        </is>
      </c>
      <c r="I5072" t="n">
        <v>2</v>
      </c>
      <c r="J5072" t="n">
        <v>0</v>
      </c>
      <c r="K5072" t="n">
        <v>2</v>
      </c>
    </row>
    <row r="5073">
      <c r="A5073" t="n">
        <v>71120</v>
      </c>
      <c r="B5073" t="inlineStr">
        <is>
          <t>[enerechargeaa4pack] energizer recharge AA 4 pack</t>
        </is>
      </c>
      <c r="C5073" t="inlineStr">
        <is>
          <t>enerechargeaa4pack</t>
        </is>
      </c>
      <c r="D5073" t="inlineStr">
        <is>
          <t>Units</t>
        </is>
      </c>
      <c r="G5073" t="inlineStr">
        <is>
          <t>NXT/NXT STOCK</t>
        </is>
      </c>
      <c r="H5073" t="inlineStr">
        <is>
          <t>NXT Level Tech – Audio, Lighting and Home Entertainment Equipment</t>
        </is>
      </c>
      <c r="I5073" t="n">
        <v>0</v>
      </c>
      <c r="J5073" t="n">
        <v>0</v>
      </c>
      <c r="K5073" t="n">
        <v>0</v>
      </c>
    </row>
    <row r="5074">
      <c r="A5074" t="n">
        <v>71121</v>
      </c>
      <c r="B5074" t="inlineStr">
        <is>
          <t>[E-NH15RP2-1400] energizer recharge - aa - 2 pack (2000mah)</t>
        </is>
      </c>
      <c r="C5074" t="inlineStr">
        <is>
          <t>E-NH15RP2-1400</t>
        </is>
      </c>
      <c r="D5074" t="inlineStr">
        <is>
          <t>Units</t>
        </is>
      </c>
      <c r="G5074" t="inlineStr">
        <is>
          <t>NXT/NXT STOCK</t>
        </is>
      </c>
      <c r="H5074" t="inlineStr">
        <is>
          <t>NXT Level Tech – Audio, Lighting and Home Entertainment Equipment</t>
        </is>
      </c>
      <c r="I5074" t="n">
        <v>4</v>
      </c>
      <c r="J5074" t="n">
        <v>0</v>
      </c>
      <c r="K5074" t="n">
        <v>4</v>
      </c>
    </row>
    <row r="5075">
      <c r="A5075" t="n">
        <v>71122</v>
      </c>
      <c r="B5075" t="inlineStr">
        <is>
          <t>[E-NH15RP4-2300] energizer recharge extreme - aa - 4 pack (2300mah)</t>
        </is>
      </c>
      <c r="C5075" t="inlineStr">
        <is>
          <t>E-NH15RP4-2300</t>
        </is>
      </c>
      <c r="D5075" t="inlineStr">
        <is>
          <t>Units</t>
        </is>
      </c>
      <c r="G5075" t="inlineStr">
        <is>
          <t>NXT/NXT STOCK</t>
        </is>
      </c>
      <c r="H5075" t="inlineStr">
        <is>
          <t>NXT Level Tech – Audio, Lighting and Home Entertainment Equipment</t>
        </is>
      </c>
      <c r="I5075" t="n">
        <v>11</v>
      </c>
      <c r="J5075" t="n">
        <v>0</v>
      </c>
      <c r="K5075" t="n">
        <v>11</v>
      </c>
    </row>
    <row r="5076">
      <c r="A5076" t="n">
        <v>71123</v>
      </c>
      <c r="B5076" t="inlineStr">
        <is>
          <t>[eneuniversalcharger] Energizer Universal Charger</t>
        </is>
      </c>
      <c r="C5076" t="inlineStr">
        <is>
          <t>eneuniversalcharger</t>
        </is>
      </c>
      <c r="D5076" t="inlineStr">
        <is>
          <t>Units</t>
        </is>
      </c>
      <c r="G5076" t="inlineStr">
        <is>
          <t>NXT/NXT STOCK</t>
        </is>
      </c>
      <c r="H5076" t="inlineStr">
        <is>
          <t>NXT Level Tech – Audio, Lighting and Home Entertainment Equipment</t>
        </is>
      </c>
      <c r="I5076" t="n">
        <v>0</v>
      </c>
      <c r="J5076" t="n">
        <v>0</v>
      </c>
      <c r="K5076" t="n">
        <v>0</v>
      </c>
    </row>
    <row r="5077">
      <c r="A5077" t="n">
        <v>71124</v>
      </c>
      <c r="B5077" t="inlineStr">
        <is>
          <t>[SSG410] BK Percusion low A Frame electric guitar stand</t>
        </is>
      </c>
      <c r="C5077" t="inlineStr">
        <is>
          <t>SSG410</t>
        </is>
      </c>
      <c r="D5077" t="inlineStr">
        <is>
          <t>Units</t>
        </is>
      </c>
      <c r="G5077" t="inlineStr">
        <is>
          <t>NXT/NXT STOCK</t>
        </is>
      </c>
      <c r="H5077" t="inlineStr">
        <is>
          <t>NXT Level Tech – Audio, Lighting and Home Entertainment Equipment</t>
        </is>
      </c>
      <c r="I5077" t="n">
        <v>1</v>
      </c>
      <c r="J5077" t="n">
        <v>0</v>
      </c>
      <c r="K5077" t="n">
        <v>1</v>
      </c>
    </row>
    <row r="5078">
      <c r="A5078" t="n">
        <v>71125</v>
      </c>
      <c r="B5078" t="inlineStr">
        <is>
          <t>[SSG400] BK Percusion low A Frame acoustic guitar stand</t>
        </is>
      </c>
      <c r="C5078" t="inlineStr">
        <is>
          <t>SSG400</t>
        </is>
      </c>
      <c r="D5078" t="inlineStr">
        <is>
          <t>Units</t>
        </is>
      </c>
      <c r="G5078" t="inlineStr">
        <is>
          <t>NXT/NXT STOCK</t>
        </is>
      </c>
      <c r="H5078" t="inlineStr">
        <is>
          <t>NXT Level Tech – Audio, Lighting and Home Entertainment Equipment</t>
        </is>
      </c>
      <c r="I5078" t="n">
        <v>0</v>
      </c>
      <c r="J5078" t="n">
        <v>0</v>
      </c>
      <c r="K5078" t="n">
        <v>0</v>
      </c>
    </row>
    <row r="5079">
      <c r="A5079" t="n">
        <v>71126</v>
      </c>
      <c r="B5079" t="inlineStr">
        <is>
          <t>[DSN14-20] 20 strand snare wire</t>
        </is>
      </c>
      <c r="C5079" t="inlineStr">
        <is>
          <t>DSN14-20</t>
        </is>
      </c>
      <c r="D5079" t="inlineStr">
        <is>
          <t>Units</t>
        </is>
      </c>
      <c r="G5079" t="inlineStr">
        <is>
          <t>NXT/NXT STOCK</t>
        </is>
      </c>
      <c r="H5079" t="inlineStr">
        <is>
          <t>NXT Level Tech – Audio, Lighting and Home Entertainment Equipment</t>
        </is>
      </c>
      <c r="I5079" t="n">
        <v>0</v>
      </c>
      <c r="J5079" t="n">
        <v>0</v>
      </c>
      <c r="K5079" t="n">
        <v>0</v>
      </c>
    </row>
    <row r="5080">
      <c r="A5080" t="n">
        <v>71127</v>
      </c>
      <c r="B5080" t="inlineStr">
        <is>
          <t>[DSN14-42] 42 strand snare wire</t>
        </is>
      </c>
      <c r="C5080" t="inlineStr">
        <is>
          <t>DSN14-42</t>
        </is>
      </c>
      <c r="D5080" t="inlineStr">
        <is>
          <t>Units</t>
        </is>
      </c>
      <c r="G5080" t="inlineStr">
        <is>
          <t>NXT/NXT STOCK</t>
        </is>
      </c>
      <c r="H5080" t="inlineStr">
        <is>
          <t>NXT Level Tech – Audio, Lighting and Home Entertainment Equipment</t>
        </is>
      </c>
      <c r="I5080" t="n">
        <v>1</v>
      </c>
      <c r="J5080" t="n">
        <v>0</v>
      </c>
      <c r="K5080" t="n">
        <v>1</v>
      </c>
    </row>
    <row r="5081">
      <c r="A5081" t="n">
        <v>71128</v>
      </c>
      <c r="B5081" t="inlineStr">
        <is>
          <t>[PUR-PSB1220] Puresound PSB1220 Blaster Series 20 Strand Snare Wire</t>
        </is>
      </c>
      <c r="C5081" t="inlineStr">
        <is>
          <t>PUR-PSB1220</t>
        </is>
      </c>
      <c r="D5081" t="inlineStr">
        <is>
          <t>Units</t>
        </is>
      </c>
      <c r="G5081" t="inlineStr">
        <is>
          <t>NXT/NXT STOCK</t>
        </is>
      </c>
      <c r="H5081" t="inlineStr">
        <is>
          <t>NXT Level Tech – Audio, Lighting and Home Entertainment Equipment</t>
        </is>
      </c>
      <c r="I5081" t="n">
        <v>1</v>
      </c>
      <c r="J5081" t="n">
        <v>0</v>
      </c>
      <c r="K5081" t="n">
        <v>1</v>
      </c>
    </row>
    <row r="5082">
      <c r="A5082" t="n">
        <v>71129</v>
      </c>
      <c r="B5082" t="inlineStr">
        <is>
          <t>[H5ABK72] Tama H5ABK72 - Traditional Series 5A Drumstick Pair</t>
        </is>
      </c>
      <c r="C5082" t="inlineStr">
        <is>
          <t>H5ABK72</t>
        </is>
      </c>
      <c r="D5082" t="inlineStr">
        <is>
          <t>Units</t>
        </is>
      </c>
      <c r="G5082" t="inlineStr">
        <is>
          <t>NXT/NXT STOCK</t>
        </is>
      </c>
      <c r="H5082" t="inlineStr">
        <is>
          <t>NXT Level Tech – Audio, Lighting and Home Entertainment Equipment</t>
        </is>
      </c>
      <c r="I5082" t="n">
        <v>0</v>
      </c>
      <c r="J5082" t="n">
        <v>0</v>
      </c>
      <c r="K5082" t="n">
        <v>0</v>
      </c>
    </row>
    <row r="5083">
      <c r="A5083" t="n">
        <v>71130</v>
      </c>
      <c r="B5083" t="inlineStr">
        <is>
          <t>[PRA-LA7AN] Promark LA7AN LA Special 7A Nylon Tip</t>
        </is>
      </c>
      <c r="C5083" t="inlineStr">
        <is>
          <t>PRA-LA7AN</t>
        </is>
      </c>
      <c r="D5083" t="inlineStr">
        <is>
          <t>Units</t>
        </is>
      </c>
      <c r="G5083" t="inlineStr">
        <is>
          <t>NXT/NXT STOCK</t>
        </is>
      </c>
      <c r="H5083" t="inlineStr">
        <is>
          <t>NXT Level Tech – Audio, Lighting and Home Entertainment Equipment</t>
        </is>
      </c>
      <c r="I5083" t="n">
        <v>0</v>
      </c>
      <c r="J5083" t="n">
        <v>0</v>
      </c>
      <c r="K5083" t="n">
        <v>0</v>
      </c>
    </row>
    <row r="5084">
      <c r="A5084" t="n">
        <v>71131</v>
      </c>
      <c r="B5084" t="inlineStr">
        <is>
          <t>[PRA-LA5AW] Promark LA5AW LA Special 5A Wood Tip</t>
        </is>
      </c>
      <c r="C5084" t="inlineStr">
        <is>
          <t>PRA-LA5AW</t>
        </is>
      </c>
      <c r="D5084" t="inlineStr">
        <is>
          <t>Units</t>
        </is>
      </c>
      <c r="G5084" t="inlineStr">
        <is>
          <t>NXT/NXT STOCK</t>
        </is>
      </c>
      <c r="H5084" t="inlineStr">
        <is>
          <t>NXT Level Tech – Audio, Lighting and Home Entertainment Equipment</t>
        </is>
      </c>
      <c r="I5084" t="n">
        <v>0</v>
      </c>
      <c r="J5084" t="n">
        <v>0</v>
      </c>
      <c r="K5084" t="n">
        <v>0</v>
      </c>
    </row>
    <row r="5085">
      <c r="A5085" t="n">
        <v>71132</v>
      </c>
      <c r="B5085" t="inlineStr">
        <is>
          <t>[PRA-LA5AN] Promark LA5AN LA Special 5A Nylon Tip</t>
        </is>
      </c>
      <c r="C5085" t="inlineStr">
        <is>
          <t>PRA-LA5AN</t>
        </is>
      </c>
      <c r="D5085" t="inlineStr">
        <is>
          <t>Units</t>
        </is>
      </c>
      <c r="G5085" t="inlineStr">
        <is>
          <t>NXT/NXT STOCK</t>
        </is>
      </c>
      <c r="H5085" t="inlineStr">
        <is>
          <t>NXT Level Tech – Audio, Lighting and Home Entertainment Equipment</t>
        </is>
      </c>
      <c r="I5085" t="n">
        <v>0</v>
      </c>
      <c r="J5085" t="n">
        <v>0</v>
      </c>
      <c r="K5085" t="n">
        <v>0</v>
      </c>
    </row>
    <row r="5086">
      <c r="A5086" t="n">
        <v>71133</v>
      </c>
      <c r="B5086" t="inlineStr">
        <is>
          <t>[PRA-LA7AW] Promark LA7AW LA Special 7A Wood Tip</t>
        </is>
      </c>
      <c r="C5086" t="inlineStr">
        <is>
          <t>PRA-LA7AW</t>
        </is>
      </c>
      <c r="D5086" t="inlineStr">
        <is>
          <t>Units</t>
        </is>
      </c>
      <c r="G5086" t="inlineStr">
        <is>
          <t>NXT/NXT STOCK</t>
        </is>
      </c>
      <c r="H5086" t="inlineStr">
        <is>
          <t>NXT Level Tech – Audio, Lighting and Home Entertainment Equipment</t>
        </is>
      </c>
      <c r="I5086" t="n">
        <v>0</v>
      </c>
      <c r="J5086" t="n">
        <v>0</v>
      </c>
      <c r="K5086" t="n">
        <v>0</v>
      </c>
    </row>
    <row r="5087">
      <c r="A5087" t="n">
        <v>71134</v>
      </c>
      <c r="B5087" t="inlineStr">
        <is>
          <t>[MEI-MDH] Meinl MDH Drum Honey 6 Piece Drum Damper Gel Pads with case</t>
        </is>
      </c>
      <c r="C5087" t="inlineStr">
        <is>
          <t>MEI-MDH</t>
        </is>
      </c>
      <c r="D5087" t="inlineStr">
        <is>
          <t>Units</t>
        </is>
      </c>
      <c r="G5087" t="inlineStr">
        <is>
          <t>NXT/NXT STOCK</t>
        </is>
      </c>
      <c r="H5087" t="inlineStr">
        <is>
          <t>NXT Level Tech – Audio, Lighting and Home Entertainment Equipment</t>
        </is>
      </c>
      <c r="I5087" t="n">
        <v>4</v>
      </c>
      <c r="J5087" t="n">
        <v>0</v>
      </c>
      <c r="K5087" t="n">
        <v>4</v>
      </c>
    </row>
    <row r="5088">
      <c r="A5088" t="n">
        <v>71135</v>
      </c>
      <c r="B5088" t="inlineStr">
        <is>
          <t>[DM50] On Stage DM50 Drum Rim Mic Clip</t>
        </is>
      </c>
      <c r="C5088" t="inlineStr">
        <is>
          <t>DM50</t>
        </is>
      </c>
      <c r="D5088" t="inlineStr">
        <is>
          <t>Units</t>
        </is>
      </c>
      <c r="G5088" t="inlineStr">
        <is>
          <t>NXT/NXT STOCK</t>
        </is>
      </c>
      <c r="H5088" t="inlineStr">
        <is>
          <t>NXT Level Tech – Audio, Lighting and Home Entertainment Equipment</t>
        </is>
      </c>
      <c r="I5088" t="n">
        <v>0</v>
      </c>
      <c r="J5088" t="n">
        <v>0</v>
      </c>
      <c r="K5088" t="n">
        <v>0</v>
      </c>
    </row>
    <row r="5089">
      <c r="A5089" t="n">
        <v>71136</v>
      </c>
      <c r="B5089" t="inlineStr">
        <is>
          <t>[DM01] On Stage Drum Rim Mic Clip</t>
        </is>
      </c>
      <c r="C5089" t="inlineStr">
        <is>
          <t>DM01</t>
        </is>
      </c>
      <c r="D5089" t="inlineStr">
        <is>
          <t>Units</t>
        </is>
      </c>
      <c r="G5089" t="inlineStr">
        <is>
          <t>NXT/NXT STOCK</t>
        </is>
      </c>
      <c r="H5089" t="inlineStr">
        <is>
          <t>NXT Level Tech – Audio, Lighting and Home Entertainment Equipment</t>
        </is>
      </c>
      <c r="I5089" t="n">
        <v>0</v>
      </c>
      <c r="J5089" t="n">
        <v>0</v>
      </c>
      <c r="K5089" t="n">
        <v>0</v>
      </c>
    </row>
    <row r="5090">
      <c r="A5090" t="n">
        <v>71137</v>
      </c>
      <c r="B5090" t="inlineStr">
        <is>
          <t>[DSB6700] On Stage Three-Pocket Drum Stick Bag</t>
        </is>
      </c>
      <c r="C5090" t="inlineStr">
        <is>
          <t>DSB6700</t>
        </is>
      </c>
      <c r="D5090" t="inlineStr">
        <is>
          <t>Units</t>
        </is>
      </c>
      <c r="G5090" t="inlineStr">
        <is>
          <t>NXT/NXT STOCK</t>
        </is>
      </c>
      <c r="H5090" t="inlineStr">
        <is>
          <t>NXT Level Tech – Audio, Lighting and Home Entertainment Equipment</t>
        </is>
      </c>
      <c r="I5090" t="n">
        <v>0</v>
      </c>
      <c r="J5090" t="n">
        <v>0</v>
      </c>
      <c r="K5090" t="n">
        <v>0</v>
      </c>
    </row>
    <row r="5091">
      <c r="A5091" t="n">
        <v>71138</v>
      </c>
      <c r="B5091" t="inlineStr">
        <is>
          <t>[MEI-MCCA] Meinl cabasa holder</t>
        </is>
      </c>
      <c r="C5091" t="inlineStr">
        <is>
          <t>MEI-MCCA</t>
        </is>
      </c>
      <c r="D5091" t="inlineStr">
        <is>
          <t>Units</t>
        </is>
      </c>
      <c r="G5091" t="inlineStr">
        <is>
          <t>NXT/NXT STOCK</t>
        </is>
      </c>
      <c r="H5091" t="inlineStr">
        <is>
          <t>NXT Level Tech – Audio, Lighting and Home Entertainment Equipment</t>
        </is>
      </c>
      <c r="I5091" t="n">
        <v>1</v>
      </c>
      <c r="J5091" t="n">
        <v>0</v>
      </c>
      <c r="K5091" t="n">
        <v>1</v>
      </c>
    </row>
    <row r="5092">
      <c r="A5092" t="n">
        <v>71139</v>
      </c>
      <c r="B5092" t="inlineStr">
        <is>
          <t>[PLA-PWEGMK01] D'addario PLA-PWEGMK01 instrument care kit</t>
        </is>
      </c>
      <c r="C5092" t="inlineStr">
        <is>
          <t>PLA-PWEGMK01</t>
        </is>
      </c>
      <c r="D5092" t="inlineStr">
        <is>
          <t>Units</t>
        </is>
      </c>
      <c r="G5092" t="inlineStr">
        <is>
          <t>NXT/NXT STOCK</t>
        </is>
      </c>
      <c r="H5092" t="inlineStr">
        <is>
          <t>NXT Level Tech – Audio, Lighting and Home Entertainment Equipment</t>
        </is>
      </c>
      <c r="I5092" t="n">
        <v>1</v>
      </c>
      <c r="J5092" t="n">
        <v>0</v>
      </c>
      <c r="K5092" t="n">
        <v>1</v>
      </c>
    </row>
    <row r="5093">
      <c r="A5093" t="n">
        <v>71140</v>
      </c>
      <c r="B5093" t="inlineStr">
        <is>
          <t>[PLA-PWECK01] D'addario PLA-PWECK01 instrument care kit</t>
        </is>
      </c>
      <c r="C5093" t="inlineStr">
        <is>
          <t>PLA-PWECK01</t>
        </is>
      </c>
      <c r="D5093" t="inlineStr">
        <is>
          <t>Units</t>
        </is>
      </c>
      <c r="G5093" t="inlineStr">
        <is>
          <t>NXT/NXT STOCK</t>
        </is>
      </c>
      <c r="H5093" t="inlineStr">
        <is>
          <t>NXT Level Tech – Audio, Lighting and Home Entertainment Equipment</t>
        </is>
      </c>
      <c r="I5093" t="n">
        <v>1</v>
      </c>
      <c r="J5093" t="n">
        <v>0</v>
      </c>
      <c r="K5093" t="n">
        <v>1</v>
      </c>
    </row>
    <row r="5094">
      <c r="A5094" t="n">
        <v>71141</v>
      </c>
      <c r="B5094" t="inlineStr">
        <is>
          <t>[GS7640] On stage GS7640 Wall-Mount Guitar Hanger with Round Metal Base</t>
        </is>
      </c>
      <c r="C5094" t="inlineStr">
        <is>
          <t>GS7640</t>
        </is>
      </c>
      <c r="D5094" t="inlineStr">
        <is>
          <t>Units</t>
        </is>
      </c>
      <c r="G5094" t="inlineStr">
        <is>
          <t>NXT/NXT STOCK</t>
        </is>
      </c>
      <c r="H5094" t="inlineStr">
        <is>
          <t>NXT Level Tech – Audio, Lighting and Home Entertainment Equipment</t>
        </is>
      </c>
      <c r="I5094" t="n">
        <v>1</v>
      </c>
      <c r="J5094" t="n">
        <v>0</v>
      </c>
      <c r="K5094" t="n">
        <v>1</v>
      </c>
    </row>
    <row r="5095">
      <c r="A5095" t="n">
        <v>71142</v>
      </c>
      <c r="B5095" t="inlineStr">
        <is>
          <t>[STAG-SETPLUS BK] Stagg Setplus bk electric vintage t series black</t>
        </is>
      </c>
      <c r="C5095" t="inlineStr">
        <is>
          <t>STAG-SETPLUS BK</t>
        </is>
      </c>
      <c r="D5095" t="inlineStr">
        <is>
          <t>Units</t>
        </is>
      </c>
      <c r="G5095" t="inlineStr">
        <is>
          <t>NXT/NXT STOCK</t>
        </is>
      </c>
      <c r="H5095" t="inlineStr">
        <is>
          <t>NXT Level Tech – Audio, Lighting and Home Entertainment Equipment</t>
        </is>
      </c>
      <c r="I5095" t="n">
        <v>1</v>
      </c>
      <c r="J5095" t="n">
        <v>0</v>
      </c>
      <c r="K5095" t="n">
        <v>1</v>
      </c>
    </row>
    <row r="5096">
      <c r="A5096" t="n">
        <v>71143</v>
      </c>
      <c r="B5096" t="inlineStr">
        <is>
          <t>[PLA-PWSH01] D'addario Planetwaves PWSH01 Screetching Halt Soundhole</t>
        </is>
      </c>
      <c r="C5096" t="inlineStr">
        <is>
          <t>PLA-PWSH01</t>
        </is>
      </c>
      <c r="D5096" t="inlineStr">
        <is>
          <t>Units</t>
        </is>
      </c>
      <c r="G5096" t="inlineStr">
        <is>
          <t>NXT/NXT STOCK</t>
        </is>
      </c>
      <c r="H5096" t="inlineStr">
        <is>
          <t>NXT Level Tech – Audio, Lighting and Home Entertainment Equipment</t>
        </is>
      </c>
      <c r="I5096" t="n">
        <v>2</v>
      </c>
      <c r="J5096" t="n">
        <v>0</v>
      </c>
      <c r="K5096" t="n">
        <v>2</v>
      </c>
    </row>
    <row r="5097">
      <c r="A5097" t="n">
        <v>71144</v>
      </c>
      <c r="B5097" t="inlineStr">
        <is>
          <t>[PA-150B] Yamaha PA150 – Universal Power Supply for Digital Piano/Keyboard</t>
        </is>
      </c>
      <c r="C5097" t="inlineStr">
        <is>
          <t>PA-150B</t>
        </is>
      </c>
      <c r="D5097" t="inlineStr">
        <is>
          <t>Units</t>
        </is>
      </c>
      <c r="G5097" t="inlineStr">
        <is>
          <t>NXT/NXT STOCK</t>
        </is>
      </c>
      <c r="H5097" t="inlineStr">
        <is>
          <t>NXT Level Tech – Audio, Lighting and Home Entertainment Equipment</t>
        </is>
      </c>
      <c r="I5097" t="n">
        <v>0</v>
      </c>
      <c r="J5097" t="n">
        <v>0</v>
      </c>
      <c r="K5097" t="n">
        <v>0</v>
      </c>
    </row>
    <row r="5098">
      <c r="A5098" t="n">
        <v>71145</v>
      </c>
      <c r="B5098" t="inlineStr">
        <is>
          <t>[DIM-EP1301] DiMarzio EP1301 Switchcraft Output Jack</t>
        </is>
      </c>
      <c r="C5098" t="inlineStr">
        <is>
          <t>DIM-EP1301</t>
        </is>
      </c>
      <c r="D5098" t="inlineStr">
        <is>
          <t>Units</t>
        </is>
      </c>
      <c r="G5098" t="inlineStr">
        <is>
          <t>NXT/NXT STOCK</t>
        </is>
      </c>
      <c r="H5098" t="inlineStr">
        <is>
          <t>NXT Level Tech – Audio, Lighting and Home Entertainment Equipment</t>
        </is>
      </c>
      <c r="I5098" t="n">
        <v>0</v>
      </c>
      <c r="J5098" t="n">
        <v>0</v>
      </c>
      <c r="K5098" t="n">
        <v>0</v>
      </c>
    </row>
    <row r="5099">
      <c r="A5099" t="n">
        <v>71146</v>
      </c>
      <c r="B5099" t="inlineStr">
        <is>
          <t>[PLA-PWDBPW01] Planet Waves PWDBPW01 Drill Bit Peg Winder</t>
        </is>
      </c>
      <c r="C5099" t="inlineStr">
        <is>
          <t>PLA-PWDBPW01</t>
        </is>
      </c>
      <c r="D5099" t="inlineStr">
        <is>
          <t>Units</t>
        </is>
      </c>
      <c r="G5099" t="inlineStr">
        <is>
          <t>NXT/NXT STOCK</t>
        </is>
      </c>
      <c r="H5099" t="inlineStr">
        <is>
          <t>NXT Level Tech – Audio, Lighting and Home Entertainment Equipment</t>
        </is>
      </c>
      <c r="I5099" t="n">
        <v>1</v>
      </c>
      <c r="J5099" t="n">
        <v>0</v>
      </c>
      <c r="K5099" t="n">
        <v>1</v>
      </c>
    </row>
    <row r="5100">
      <c r="A5100" t="n">
        <v>71147</v>
      </c>
      <c r="B5100" t="inlineStr">
        <is>
          <t>[PLA-PWHPK01] D'Addario Humidipak 2 way humidification system</t>
        </is>
      </c>
      <c r="C5100" t="inlineStr">
        <is>
          <t>PLA-PWHPK01</t>
        </is>
      </c>
      <c r="D5100" t="inlineStr">
        <is>
          <t>Units</t>
        </is>
      </c>
      <c r="G5100" t="inlineStr">
        <is>
          <t>NXT/NXT STOCK</t>
        </is>
      </c>
      <c r="H5100" t="inlineStr">
        <is>
          <t>NXT Level Tech – Audio, Lighting and Home Entertainment Equipment</t>
        </is>
      </c>
      <c r="I5100" t="n">
        <v>1</v>
      </c>
      <c r="J5100" t="n">
        <v>0</v>
      </c>
      <c r="K5100" t="n">
        <v>1</v>
      </c>
    </row>
    <row r="5101">
      <c r="A5101" t="n">
        <v>71148</v>
      </c>
      <c r="B5101" t="inlineStr">
        <is>
          <t>[PLA-PWPEP1] Planet Waves PWPEP1 Pacato Ear Plugs Practice Aid</t>
        </is>
      </c>
      <c r="C5101" t="inlineStr">
        <is>
          <t>PLA-PWPEP1</t>
        </is>
      </c>
      <c r="D5101" t="inlineStr">
        <is>
          <t>Units</t>
        </is>
      </c>
      <c r="G5101" t="inlineStr">
        <is>
          <t>NXT/NXT STOCK</t>
        </is>
      </c>
      <c r="H5101" t="inlineStr">
        <is>
          <t>NXT Level Tech – Audio, Lighting and Home Entertainment Equipment</t>
        </is>
      </c>
      <c r="I5101" t="n">
        <v>0</v>
      </c>
      <c r="J5101" t="n">
        <v>0</v>
      </c>
      <c r="K5101" t="n">
        <v>0</v>
      </c>
    </row>
    <row r="5102">
      <c r="A5102" t="n">
        <v>71149</v>
      </c>
      <c r="B5102" t="inlineStr">
        <is>
          <t>[PLA-PWCP01] Planetwaves PWCP01 Ratchet Capo</t>
        </is>
      </c>
      <c r="C5102" t="inlineStr">
        <is>
          <t>PLA-PWCP01</t>
        </is>
      </c>
      <c r="D5102" t="inlineStr">
        <is>
          <t>Units</t>
        </is>
      </c>
      <c r="G5102" t="inlineStr">
        <is>
          <t>NXT/NXT STOCK</t>
        </is>
      </c>
      <c r="H5102" t="inlineStr">
        <is>
          <t>NXT Level Tech – Audio, Lighting and Home Entertainment Equipment</t>
        </is>
      </c>
      <c r="I5102" t="n">
        <v>1</v>
      </c>
      <c r="J5102" t="n">
        <v>0</v>
      </c>
      <c r="K5102" t="n">
        <v>1</v>
      </c>
    </row>
    <row r="5103">
      <c r="A5103" t="n">
        <v>71150</v>
      </c>
      <c r="B5103" t="inlineStr">
        <is>
          <t>[PLA-PWCP10] Planetwaves PWCP10 NS Artist Capo - Black</t>
        </is>
      </c>
      <c r="C5103" t="inlineStr">
        <is>
          <t>PLA-PWCP10</t>
        </is>
      </c>
      <c r="D5103" t="inlineStr">
        <is>
          <t>Units</t>
        </is>
      </c>
      <c r="G5103" t="inlineStr">
        <is>
          <t>NXT/NXT STOCK</t>
        </is>
      </c>
      <c r="H5103" t="inlineStr">
        <is>
          <t>NXT Level Tech – Audio, Lighting and Home Entertainment Equipment</t>
        </is>
      </c>
      <c r="I5103" t="n">
        <v>0</v>
      </c>
      <c r="J5103" t="n">
        <v>0</v>
      </c>
      <c r="K5103" t="n">
        <v>0</v>
      </c>
    </row>
    <row r="5104">
      <c r="A5104" t="n">
        <v>71151</v>
      </c>
      <c r="B5104" t="inlineStr">
        <is>
          <t>[PLA-PWMPH01] Planet Waves PWMPH01 Microphone Stand Pick Holder</t>
        </is>
      </c>
      <c r="C5104" t="inlineStr">
        <is>
          <t>PLA-PWMPH01</t>
        </is>
      </c>
      <c r="D5104" t="inlineStr">
        <is>
          <t>Units</t>
        </is>
      </c>
      <c r="G5104" t="inlineStr">
        <is>
          <t>NXT/NXT STOCK</t>
        </is>
      </c>
      <c r="H5104" t="inlineStr">
        <is>
          <t>NXT Level Tech – Audio, Lighting and Home Entertainment Equipment</t>
        </is>
      </c>
      <c r="I5104" t="n">
        <v>0</v>
      </c>
      <c r="J5104" t="n">
        <v>0</v>
      </c>
      <c r="K5104" t="n">
        <v>0</v>
      </c>
    </row>
    <row r="5105">
      <c r="A5105" t="n">
        <v>71152</v>
      </c>
      <c r="B5105" t="inlineStr">
        <is>
          <t>[HH 390] Hohner Blues Band Harmonica, Key of C, Chrome</t>
        </is>
      </c>
      <c r="C5105" t="inlineStr">
        <is>
          <t>HH 390</t>
        </is>
      </c>
      <c r="D5105" t="inlineStr">
        <is>
          <t>Units</t>
        </is>
      </c>
      <c r="G5105" t="inlineStr">
        <is>
          <t>NXT/NXT STOCK</t>
        </is>
      </c>
      <c r="H5105" t="inlineStr">
        <is>
          <t>NXT Level Tech – Audio, Lighting and Home Entertainment Equipment</t>
        </is>
      </c>
      <c r="I5105" t="n">
        <v>1</v>
      </c>
      <c r="J5105" t="n">
        <v>0</v>
      </c>
      <c r="K5105" t="n">
        <v>1</v>
      </c>
    </row>
    <row r="5106">
      <c r="A5106" t="n">
        <v>71153</v>
      </c>
      <c r="B5106" t="inlineStr">
        <is>
          <t>[HH 031] Hohner 504 Silver Star Harmonica : Key of C</t>
        </is>
      </c>
      <c r="C5106" t="inlineStr">
        <is>
          <t>HH 031</t>
        </is>
      </c>
      <c r="D5106" t="inlineStr">
        <is>
          <t>Units</t>
        </is>
      </c>
      <c r="G5106" t="inlineStr">
        <is>
          <t>NXT/NXT STOCK</t>
        </is>
      </c>
      <c r="H5106" t="inlineStr">
        <is>
          <t>NXT Level Tech – Audio, Lighting and Home Entertainment Equipment</t>
        </is>
      </c>
      <c r="I5106" t="n">
        <v>0</v>
      </c>
      <c r="J5106" t="n">
        <v>0</v>
      </c>
      <c r="K5106" t="n">
        <v>0</v>
      </c>
    </row>
    <row r="5107">
      <c r="A5107" t="n">
        <v>71154</v>
      </c>
      <c r="B5107" t="inlineStr">
        <is>
          <t>[HER-DS503B] Hercules DS 503 B - soprano saxophone/flugelhorn peg</t>
        </is>
      </c>
      <c r="C5107" t="inlineStr">
        <is>
          <t>HER-DS503B</t>
        </is>
      </c>
      <c r="D5107" t="inlineStr">
        <is>
          <t>Units</t>
        </is>
      </c>
      <c r="G5107" t="inlineStr">
        <is>
          <t>NXT/NXT STOCK</t>
        </is>
      </c>
      <c r="H5107" t="inlineStr">
        <is>
          <t>NXT Level Tech – Audio, Lighting and Home Entertainment Equipment</t>
        </is>
      </c>
      <c r="I5107" t="n">
        <v>2</v>
      </c>
      <c r="J5107" t="n">
        <v>0</v>
      </c>
      <c r="K5107" t="n">
        <v>2</v>
      </c>
    </row>
    <row r="5108">
      <c r="A5108" t="n">
        <v>71155</v>
      </c>
      <c r="B5108" t="inlineStr">
        <is>
          <t>[PLA-25SS02DX] D'Addario 2.5" Suede Guitar Strap - Honey</t>
        </is>
      </c>
      <c r="C5108" t="inlineStr">
        <is>
          <t>PLA-25SS02DX</t>
        </is>
      </c>
      <c r="D5108" t="inlineStr">
        <is>
          <t>Units</t>
        </is>
      </c>
      <c r="G5108" t="inlineStr">
        <is>
          <t>NXT/NXT STOCK</t>
        </is>
      </c>
      <c r="H5108" t="inlineStr">
        <is>
          <t>NXT Level Tech – Audio, Lighting and Home Entertainment Equipment</t>
        </is>
      </c>
      <c r="I5108" t="n">
        <v>1</v>
      </c>
      <c r="J5108" t="n">
        <v>0</v>
      </c>
      <c r="K5108" t="n">
        <v>1</v>
      </c>
    </row>
    <row r="5109">
      <c r="A5109" t="n">
        <v>71156</v>
      </c>
      <c r="B5109" t="inlineStr">
        <is>
          <t>[PRA-SRCR] Promark SRCR Stick Rapp Drumstick Wrap, Checkerboard Red/Black</t>
        </is>
      </c>
      <c r="C5109" t="inlineStr">
        <is>
          <t>PRA-SRCR</t>
        </is>
      </c>
      <c r="D5109" t="inlineStr">
        <is>
          <t>Units</t>
        </is>
      </c>
      <c r="G5109" t="inlineStr">
        <is>
          <t>NXT/NXT STOCK</t>
        </is>
      </c>
      <c r="H5109" t="inlineStr">
        <is>
          <t>NXT Level Tech – Audio, Lighting and Home Entertainment Equipment</t>
        </is>
      </c>
      <c r="I5109" t="n">
        <v>1</v>
      </c>
      <c r="J5109" t="n">
        <v>0</v>
      </c>
      <c r="K5109" t="n">
        <v>1</v>
      </c>
    </row>
    <row r="5110">
      <c r="A5110" t="n">
        <v>71157</v>
      </c>
      <c r="B5110" t="inlineStr">
        <is>
          <t>[LED102] On Stage Clip-On Solo LED Light</t>
        </is>
      </c>
      <c r="C5110" t="inlineStr">
        <is>
          <t>LED102</t>
        </is>
      </c>
      <c r="D5110" t="inlineStr">
        <is>
          <t>Units</t>
        </is>
      </c>
      <c r="G5110" t="inlineStr">
        <is>
          <t>NXT/NXT STOCK</t>
        </is>
      </c>
      <c r="H5110" t="inlineStr">
        <is>
          <t>NXT Level Tech – Audio, Lighting and Home Entertainment Equipment</t>
        </is>
      </c>
      <c r="I5110" t="n">
        <v>0</v>
      </c>
      <c r="J5110" t="n">
        <v>0</v>
      </c>
      <c r="K5110" t="n">
        <v>0</v>
      </c>
    </row>
    <row r="5111">
      <c r="A5111" t="n">
        <v>71158</v>
      </c>
      <c r="B5111" t="inlineStr">
        <is>
          <t>[RIC-RDIR1025BOX] D'Addario RDIR1025 Reserve Soprano Sax 2.5 Reed - BOX</t>
        </is>
      </c>
      <c r="C5111" t="inlineStr">
        <is>
          <t>RIC-RDIR1025BOX</t>
        </is>
      </c>
      <c r="D5111" t="inlineStr">
        <is>
          <t>Units</t>
        </is>
      </c>
      <c r="G5111" t="inlineStr">
        <is>
          <t>NXT/NXT STOCK</t>
        </is>
      </c>
      <c r="H5111" t="inlineStr">
        <is>
          <t>NXT Level Tech – Audio, Lighting and Home Entertainment Equipment</t>
        </is>
      </c>
      <c r="I5111" t="n">
        <v>0</v>
      </c>
      <c r="J5111" t="n">
        <v>0</v>
      </c>
      <c r="K5111" t="n">
        <v>0</v>
      </c>
    </row>
    <row r="5112">
      <c r="A5112" t="n">
        <v>71159</v>
      </c>
      <c r="B5112" t="inlineStr">
        <is>
          <t>[RIC-RJB0320BOX] D'Addario RJB0320 Royal Alto Sax 2 Reed - 3 Pack</t>
        </is>
      </c>
      <c r="C5112" t="inlineStr">
        <is>
          <t>RIC-RJB0320BOX</t>
        </is>
      </c>
      <c r="D5112" t="inlineStr">
        <is>
          <t>Units</t>
        </is>
      </c>
      <c r="G5112" t="inlineStr">
        <is>
          <t>NXT/NXT STOCK</t>
        </is>
      </c>
      <c r="H5112" t="inlineStr">
        <is>
          <t>NXT Level Tech – Audio, Lighting and Home Entertainment Equipment</t>
        </is>
      </c>
      <c r="I5112" t="n">
        <v>1</v>
      </c>
      <c r="J5112" t="n">
        <v>0</v>
      </c>
      <c r="K5112" t="n">
        <v>1</v>
      </c>
    </row>
    <row r="5113">
      <c r="A5113" t="n">
        <v>71160</v>
      </c>
      <c r="B5113" t="inlineStr">
        <is>
          <t>[RIC-RJB0315BOX] D'Addario RJB0315 Royal Alto Sax 1.5 Reed - 3 Pack</t>
        </is>
      </c>
      <c r="C5113" t="inlineStr">
        <is>
          <t>RIC-RJB0315BOX</t>
        </is>
      </c>
      <c r="D5113" t="inlineStr">
        <is>
          <t>Units</t>
        </is>
      </c>
      <c r="G5113" t="inlineStr">
        <is>
          <t>NXT/NXT STOCK</t>
        </is>
      </c>
      <c r="H5113" t="inlineStr">
        <is>
          <t>NXT Level Tech – Audio, Lighting and Home Entertainment Equipment</t>
        </is>
      </c>
      <c r="I5113" t="n">
        <v>1</v>
      </c>
      <c r="J5113" t="n">
        <v>0</v>
      </c>
      <c r="K5113" t="n">
        <v>1</v>
      </c>
    </row>
    <row r="5114">
      <c r="A5114" t="n">
        <v>71161</v>
      </c>
      <c r="B5114" t="inlineStr">
        <is>
          <t>[RIC-RKB0325BOX] D'Addario RKB0325 Royal Tenor Sax 2.5 Reed - 3 Pack</t>
        </is>
      </c>
      <c r="C5114" t="inlineStr">
        <is>
          <t>RIC-RKB0325BOX</t>
        </is>
      </c>
      <c r="D5114" t="inlineStr">
        <is>
          <t>Units</t>
        </is>
      </c>
      <c r="G5114" t="inlineStr">
        <is>
          <t>NXT/NXT STOCK</t>
        </is>
      </c>
      <c r="H5114" t="inlineStr">
        <is>
          <t>NXT Level Tech – Audio, Lighting and Home Entertainment Equipment</t>
        </is>
      </c>
      <c r="I5114" t="n">
        <v>0</v>
      </c>
      <c r="J5114" t="n">
        <v>0</v>
      </c>
      <c r="K5114" t="n">
        <v>0</v>
      </c>
    </row>
    <row r="5115">
      <c r="A5115" t="n">
        <v>71162</v>
      </c>
      <c r="B5115" t="inlineStr">
        <is>
          <t>[RIC-RJB0325BOX] D'Addario RJB0325 Royal Alto Sax 2.5 Reed - 3 Pack</t>
        </is>
      </c>
      <c r="C5115" t="inlineStr">
        <is>
          <t>RIC-RJB0325BOX</t>
        </is>
      </c>
      <c r="D5115" t="inlineStr">
        <is>
          <t>Units</t>
        </is>
      </c>
      <c r="G5115" t="inlineStr">
        <is>
          <t>NXT/NXT STOCK</t>
        </is>
      </c>
      <c r="H5115" t="inlineStr">
        <is>
          <t>NXT Level Tech – Audio, Lighting and Home Entertainment Equipment</t>
        </is>
      </c>
      <c r="I5115" t="n">
        <v>0</v>
      </c>
      <c r="J5115" t="n">
        <v>0</v>
      </c>
      <c r="K5115" t="n">
        <v>0</v>
      </c>
    </row>
    <row r="5116">
      <c r="A5116" t="n">
        <v>71163</v>
      </c>
      <c r="B5116" t="inlineStr">
        <is>
          <t>[DAD-VR200] D'Addario rosin light</t>
        </is>
      </c>
      <c r="C5116" t="inlineStr">
        <is>
          <t>DAD-VR200</t>
        </is>
      </c>
      <c r="D5116" t="inlineStr">
        <is>
          <t>Units</t>
        </is>
      </c>
      <c r="G5116" t="inlineStr">
        <is>
          <t>NXT/NXT STOCK</t>
        </is>
      </c>
      <c r="H5116" t="inlineStr">
        <is>
          <t>NXT Level Tech – Audio, Lighting and Home Entertainment Equipment</t>
        </is>
      </c>
      <c r="I5116" t="n">
        <v>0</v>
      </c>
      <c r="J5116" t="n">
        <v>0</v>
      </c>
      <c r="K5116" t="n">
        <v>0</v>
      </c>
    </row>
    <row r="5117">
      <c r="A5117" t="n">
        <v>71164</v>
      </c>
      <c r="B5117" t="inlineStr">
        <is>
          <t>[DAD-VR300] D'Addario rosin dark</t>
        </is>
      </c>
      <c r="C5117" t="inlineStr">
        <is>
          <t>DAD-VR300</t>
        </is>
      </c>
      <c r="D5117" t="inlineStr">
        <is>
          <t>Units</t>
        </is>
      </c>
      <c r="G5117" t="inlineStr">
        <is>
          <t>NXT/NXT STOCK</t>
        </is>
      </c>
      <c r="H5117" t="inlineStr">
        <is>
          <t>NXT Level Tech – Audio, Lighting and Home Entertainment Equipment</t>
        </is>
      </c>
      <c r="I5117" t="n">
        <v>0</v>
      </c>
      <c r="J5117" t="n">
        <v>0</v>
      </c>
      <c r="K5117" t="n">
        <v>0</v>
      </c>
    </row>
    <row r="5118">
      <c r="A5118" t="n">
        <v>71165</v>
      </c>
      <c r="B5118" t="inlineStr">
        <is>
          <t>[DAD-XTB45130] D'addario xtb45130 xt coated nickel round wound 5 dtring bass guitar strings 045-130</t>
        </is>
      </c>
      <c r="C5118" t="inlineStr">
        <is>
          <t>DAD-XTB45130</t>
        </is>
      </c>
      <c r="D5118" t="inlineStr">
        <is>
          <t>Units</t>
        </is>
      </c>
      <c r="G5118" t="inlineStr">
        <is>
          <t>NXT/NXT STOCK</t>
        </is>
      </c>
      <c r="H5118" t="inlineStr">
        <is>
          <t>NXT Level Tech – Audio, Lighting and Home Entertainment Equipment</t>
        </is>
      </c>
      <c r="I5118" t="n">
        <v>0</v>
      </c>
      <c r="J5118" t="n">
        <v>0</v>
      </c>
      <c r="K5118" t="n">
        <v>0</v>
      </c>
    </row>
    <row r="5119">
      <c r="A5119" t="n">
        <v>71166</v>
      </c>
      <c r="B5119" t="inlineStr">
        <is>
          <t>[DAD-XTABR1152] D'Addario XTABR1152 XT Coated 80/20 Bronze Acoustic Guitar Strings 011-052</t>
        </is>
      </c>
      <c r="C5119" t="inlineStr">
        <is>
          <t>DAD-XTABR1152</t>
        </is>
      </c>
      <c r="D5119" t="inlineStr">
        <is>
          <t>Units</t>
        </is>
      </c>
      <c r="G5119" t="inlineStr">
        <is>
          <t>NXT/NXT STOCK</t>
        </is>
      </c>
      <c r="H5119" t="inlineStr">
        <is>
          <t>NXT Level Tech – Audio, Lighting and Home Entertainment Equipment</t>
        </is>
      </c>
      <c r="I5119" t="n">
        <v>0</v>
      </c>
      <c r="J5119" t="n">
        <v>0</v>
      </c>
      <c r="K5119" t="n">
        <v>0</v>
      </c>
    </row>
    <row r="5120">
      <c r="A5120" t="n">
        <v>71167</v>
      </c>
      <c r="B5120" t="inlineStr">
        <is>
          <t>[DAD-XTE0942] DAddario XT Coated Nickle Round Wound Electric Strings 009-042</t>
        </is>
      </c>
      <c r="C5120" t="inlineStr">
        <is>
          <t>DAD-XTE0942</t>
        </is>
      </c>
      <c r="D5120" t="inlineStr">
        <is>
          <t>Units</t>
        </is>
      </c>
      <c r="G5120" t="inlineStr">
        <is>
          <t>NXT/NXT STOCK</t>
        </is>
      </c>
      <c r="H5120" t="inlineStr">
        <is>
          <t>NXT Level Tech – Audio, Lighting and Home Entertainment Equipment</t>
        </is>
      </c>
      <c r="I5120" t="n">
        <v>0</v>
      </c>
      <c r="J5120" t="n">
        <v>0</v>
      </c>
      <c r="K5120" t="n">
        <v>0</v>
      </c>
    </row>
    <row r="5121">
      <c r="A5121" t="n">
        <v>71168</v>
      </c>
      <c r="B5121" t="inlineStr">
        <is>
          <t>[DAD-XTABR1047] D'Addario XTABR1047 XT Coated 80/20 Bronze Acoustic Guitar Strings 010-047</t>
        </is>
      </c>
      <c r="C5121" t="inlineStr">
        <is>
          <t>DAD-XTABR1047</t>
        </is>
      </c>
      <c r="D5121" t="inlineStr">
        <is>
          <t>Units</t>
        </is>
      </c>
      <c r="G5121" t="inlineStr">
        <is>
          <t>NXT/NXT STOCK</t>
        </is>
      </c>
      <c r="H5121" t="inlineStr">
        <is>
          <t>NXT Level Tech – Audio, Lighting and Home Entertainment Equipment</t>
        </is>
      </c>
      <c r="I5121" t="n">
        <v>1</v>
      </c>
      <c r="J5121" t="n">
        <v>0</v>
      </c>
      <c r="K5121" t="n">
        <v>1</v>
      </c>
    </row>
    <row r="5122">
      <c r="A5122" t="n">
        <v>71169</v>
      </c>
      <c r="B5122" t="inlineStr">
        <is>
          <t>[DAD-XTE1149] D'Addario XTE1149 XT Coated Nickle Round Wound Electric Streings 010-046</t>
        </is>
      </c>
      <c r="C5122" t="inlineStr">
        <is>
          <t>DAD-XTE1149</t>
        </is>
      </c>
      <c r="D5122" t="inlineStr">
        <is>
          <t>Units</t>
        </is>
      </c>
      <c r="G5122" t="inlineStr">
        <is>
          <t>NXT/NXT STOCK</t>
        </is>
      </c>
      <c r="H5122" t="inlineStr">
        <is>
          <t>NXT Level Tech – Audio, Lighting and Home Entertainment Equipment</t>
        </is>
      </c>
      <c r="I5122" t="n">
        <v>0</v>
      </c>
      <c r="J5122" t="n">
        <v>0</v>
      </c>
      <c r="K5122" t="n">
        <v>0</v>
      </c>
    </row>
    <row r="5123">
      <c r="A5123" t="n">
        <v>71170</v>
      </c>
      <c r="B5123" t="inlineStr">
        <is>
          <t>[DAD-NYXL1149] D'Addario NYXL1149 Nickel Round Wound Electric Guitar Strings</t>
        </is>
      </c>
      <c r="C5123" t="inlineStr">
        <is>
          <t>DAD-NYXL1149</t>
        </is>
      </c>
      <c r="D5123" t="inlineStr">
        <is>
          <t>Units</t>
        </is>
      </c>
      <c r="G5123" t="inlineStr">
        <is>
          <t>NXT/NXT STOCK</t>
        </is>
      </c>
      <c r="H5123" t="inlineStr">
        <is>
          <t>NXT Level Tech – Audio, Lighting and Home Entertainment Equipment</t>
        </is>
      </c>
      <c r="I5123" t="n">
        <v>0</v>
      </c>
      <c r="J5123" t="n">
        <v>0</v>
      </c>
      <c r="K5123" t="n">
        <v>0</v>
      </c>
    </row>
    <row r="5124">
      <c r="A5124" t="n">
        <v>71171</v>
      </c>
      <c r="B5124" t="inlineStr">
        <is>
          <t>[DAD-NYXL1260] D'Addario NYXL1260 NYXL Nickel Round Wound Electric Guitar Strings</t>
        </is>
      </c>
      <c r="C5124" t="inlineStr">
        <is>
          <t>DAD-NYXL1260</t>
        </is>
      </c>
      <c r="D5124" t="inlineStr">
        <is>
          <t>Units</t>
        </is>
      </c>
      <c r="G5124" t="inlineStr">
        <is>
          <t>NXT/NXT STOCK</t>
        </is>
      </c>
      <c r="H5124" t="inlineStr">
        <is>
          <t>NXT Level Tech – Audio, Lighting and Home Entertainment Equipment</t>
        </is>
      </c>
      <c r="I5124" t="n">
        <v>1</v>
      </c>
      <c r="J5124" t="n">
        <v>0</v>
      </c>
      <c r="K5124" t="n">
        <v>1</v>
      </c>
    </row>
    <row r="5125">
      <c r="A5125" t="n">
        <v>71172</v>
      </c>
      <c r="B5125" t="inlineStr">
        <is>
          <t>[DAD-J8144/4M] D'Addario J8144/4M Prelude Single G Violin String</t>
        </is>
      </c>
      <c r="C5125" t="inlineStr">
        <is>
          <t>DAD-J8144/4M</t>
        </is>
      </c>
      <c r="D5125" t="inlineStr">
        <is>
          <t>Units</t>
        </is>
      </c>
      <c r="G5125" t="inlineStr">
        <is>
          <t>NXT/NXT STOCK</t>
        </is>
      </c>
      <c r="H5125" t="inlineStr">
        <is>
          <t>NXT Level Tech – Audio, Lighting and Home Entertainment Equipment</t>
        </is>
      </c>
      <c r="I5125" t="n">
        <v>8</v>
      </c>
      <c r="J5125" t="n">
        <v>0</v>
      </c>
      <c r="K5125" t="n">
        <v>8</v>
      </c>
    </row>
    <row r="5126">
      <c r="A5126" t="n">
        <v>71173</v>
      </c>
      <c r="B5126" t="inlineStr">
        <is>
          <t>[DAD-J8134/4M] D'Addario J8134/4M Prelude Single D Violin Strings</t>
        </is>
      </c>
      <c r="C5126" t="inlineStr">
        <is>
          <t>DAD-J8134/4M</t>
        </is>
      </c>
      <c r="D5126" t="inlineStr">
        <is>
          <t>Units</t>
        </is>
      </c>
      <c r="G5126" t="inlineStr">
        <is>
          <t>NXT/NXT STOCK</t>
        </is>
      </c>
      <c r="H5126" t="inlineStr">
        <is>
          <t>NXT Level Tech – Audio, Lighting and Home Entertainment Equipment</t>
        </is>
      </c>
      <c r="I5126" t="n">
        <v>9</v>
      </c>
      <c r="J5126" t="n">
        <v>0</v>
      </c>
      <c r="K5126" t="n">
        <v>9</v>
      </c>
    </row>
    <row r="5127">
      <c r="A5127" t="n">
        <v>71174</v>
      </c>
      <c r="B5127" t="inlineStr">
        <is>
          <t>[DAD-J8124/4M] D'Addario J8124/4M Prelude Single A Violin String</t>
        </is>
      </c>
      <c r="C5127" t="inlineStr">
        <is>
          <t>DAD-J8124/4M</t>
        </is>
      </c>
      <c r="D5127" t="inlineStr">
        <is>
          <t>Units</t>
        </is>
      </c>
      <c r="G5127" t="inlineStr">
        <is>
          <t>NXT/NXT STOCK</t>
        </is>
      </c>
      <c r="H5127" t="inlineStr">
        <is>
          <t>NXT Level Tech – Audio, Lighting and Home Entertainment Equipment</t>
        </is>
      </c>
      <c r="I5127" t="n">
        <v>7</v>
      </c>
      <c r="J5127" t="n">
        <v>0</v>
      </c>
      <c r="K5127" t="n">
        <v>7</v>
      </c>
    </row>
    <row r="5128">
      <c r="A5128" t="n">
        <v>71175</v>
      </c>
      <c r="B5128" t="inlineStr">
        <is>
          <t>[DAD-J8114/4M] D'Addario J8114/4M Prelude Single E Violin String</t>
        </is>
      </c>
      <c r="C5128" t="inlineStr">
        <is>
          <t>DAD-J8114/4M</t>
        </is>
      </c>
      <c r="D5128" t="inlineStr">
        <is>
          <t>Units</t>
        </is>
      </c>
      <c r="G5128" t="inlineStr">
        <is>
          <t>NXT/NXT STOCK</t>
        </is>
      </c>
      <c r="H5128" t="inlineStr">
        <is>
          <t>NXT Level Tech – Audio, Lighting and Home Entertainment Equipment</t>
        </is>
      </c>
      <c r="I5128" t="n">
        <v>4</v>
      </c>
      <c r="J5128" t="n">
        <v>0</v>
      </c>
      <c r="K5128" t="n">
        <v>4</v>
      </c>
    </row>
    <row r="5129">
      <c r="A5129" t="n">
        <v>71176</v>
      </c>
      <c r="B5129" t="inlineStr">
        <is>
          <t>[AXAC4] Leem AXAC4 Acoustic 4th String</t>
        </is>
      </c>
      <c r="C5129" t="inlineStr">
        <is>
          <t>AXAC4</t>
        </is>
      </c>
      <c r="D5129" t="inlineStr">
        <is>
          <t>Units</t>
        </is>
      </c>
      <c r="G5129" t="inlineStr">
        <is>
          <t>NXT/NXT STOCK</t>
        </is>
      </c>
      <c r="H5129" t="inlineStr">
        <is>
          <t>NXT Level Tech – Audio, Lighting and Home Entertainment Equipment</t>
        </is>
      </c>
      <c r="I5129" t="n">
        <v>1</v>
      </c>
      <c r="J5129" t="n">
        <v>0</v>
      </c>
      <c r="K5129" t="n">
        <v>1</v>
      </c>
    </row>
    <row r="5130">
      <c r="A5130" t="n">
        <v>71177</v>
      </c>
      <c r="B5130" t="inlineStr">
        <is>
          <t>[DAD-D3104/4M] D'Addario D3104/4M Debut Violin 4/4 Strings</t>
        </is>
      </c>
      <c r="C5130" t="inlineStr">
        <is>
          <t>DAD-D3104/4M</t>
        </is>
      </c>
      <c r="D5130" t="inlineStr">
        <is>
          <t>Units</t>
        </is>
      </c>
      <c r="G5130" t="inlineStr">
        <is>
          <t>NXT/NXT STOCK</t>
        </is>
      </c>
      <c r="H5130" t="inlineStr">
        <is>
          <t>NXT Level Tech – Audio, Lighting and Home Entertainment Equipment</t>
        </is>
      </c>
      <c r="I5130" t="n">
        <v>0</v>
      </c>
      <c r="J5130" t="n">
        <v>0</v>
      </c>
      <c r="K5130" t="n">
        <v>0</v>
      </c>
    </row>
    <row r="5131">
      <c r="A5131" t="n">
        <v>71178</v>
      </c>
      <c r="B5131" t="inlineStr">
        <is>
          <t>[DAD-XSE1046] D'Addario XSE1046 XS Coated Nickel Round Wound Electric Guitar Strings 010-046</t>
        </is>
      </c>
      <c r="C5131" t="inlineStr">
        <is>
          <t>DAD-XSE1046</t>
        </is>
      </c>
      <c r="D5131" t="inlineStr">
        <is>
          <t>Units</t>
        </is>
      </c>
      <c r="G5131" t="inlineStr">
        <is>
          <t>NXT/NXT STOCK</t>
        </is>
      </c>
      <c r="H5131" t="inlineStr">
        <is>
          <t>NXT Level Tech – Audio, Lighting and Home Entertainment Equipment</t>
        </is>
      </c>
      <c r="I5131" t="n">
        <v>0</v>
      </c>
      <c r="J5131" t="n">
        <v>0</v>
      </c>
      <c r="K5131" t="n">
        <v>0</v>
      </c>
    </row>
    <row r="5132">
      <c r="A5132" t="n">
        <v>71179</v>
      </c>
      <c r="B5132" t="inlineStr">
        <is>
          <t>[ES-1620-PS] REMO ES-1620-PS 20 Inch Pinstripe Ebony Bass Drum Batter Drum Head</t>
        </is>
      </c>
      <c r="C5132" t="inlineStr">
        <is>
          <t>ES-1620-PS</t>
        </is>
      </c>
      <c r="D5132" t="inlineStr">
        <is>
          <t>Units</t>
        </is>
      </c>
      <c r="G5132" t="inlineStr">
        <is>
          <t>NXT/NXT STOCK</t>
        </is>
      </c>
      <c r="H5132" t="inlineStr">
        <is>
          <t>NXT Level Tech – Audio, Lighting and Home Entertainment Equipment</t>
        </is>
      </c>
      <c r="I5132" t="n">
        <v>2</v>
      </c>
      <c r="J5132" t="n">
        <v>0</v>
      </c>
      <c r="K5132" t="n">
        <v>2</v>
      </c>
    </row>
    <row r="5133">
      <c r="A5133" t="n">
        <v>71180</v>
      </c>
      <c r="B5133" t="inlineStr">
        <is>
          <t>[CS-1220-10] REMO CS-1220-10 20 Inch Controlled Sound Smooth White Bass Drum Batter Drum Head with Black Dot</t>
        </is>
      </c>
      <c r="C5133" t="inlineStr">
        <is>
          <t>CS-1220-10</t>
        </is>
      </c>
      <c r="D5133" t="inlineStr">
        <is>
          <t>Units</t>
        </is>
      </c>
      <c r="G5133" t="inlineStr">
        <is>
          <t>NXT/NXT STOCK</t>
        </is>
      </c>
      <c r="H5133" t="inlineStr">
        <is>
          <t>NXT Level Tech – Audio, Lighting and Home Entertainment Equipment</t>
        </is>
      </c>
      <c r="I5133" t="n">
        <v>0</v>
      </c>
      <c r="J5133" t="n">
        <v>0</v>
      </c>
      <c r="K5133" t="n">
        <v>0</v>
      </c>
    </row>
    <row r="5134">
      <c r="A5134" t="n">
        <v>71181</v>
      </c>
      <c r="B5134" t="inlineStr">
        <is>
          <t>[CS-0210-00] REMO CS-0210-00 10 Inch Controlled Sound Smooth Tom Batter Drum Head with Black Dot</t>
        </is>
      </c>
      <c r="C5134" t="inlineStr">
        <is>
          <t>CS-0210-00</t>
        </is>
      </c>
      <c r="D5134" t="inlineStr">
        <is>
          <t>Units</t>
        </is>
      </c>
      <c r="G5134" t="inlineStr">
        <is>
          <t>NXT/NXT STOCK</t>
        </is>
      </c>
      <c r="H5134" t="inlineStr">
        <is>
          <t>NXT Level Tech – Audio, Lighting and Home Entertainment Equipment</t>
        </is>
      </c>
      <c r="I5134" t="n">
        <v>1</v>
      </c>
      <c r="J5134" t="n">
        <v>0</v>
      </c>
      <c r="K5134" t="n">
        <v>1</v>
      </c>
    </row>
    <row r="5135">
      <c r="A5135" t="n">
        <v>71182</v>
      </c>
      <c r="B5135" t="inlineStr">
        <is>
          <t>[EN-0013-PS] REMO EN0013PS 13-inch Drum Head (Black)</t>
        </is>
      </c>
      <c r="C5135" t="inlineStr">
        <is>
          <t>EN-0013-PS</t>
        </is>
      </c>
      <c r="D5135" t="inlineStr">
        <is>
          <t>Units</t>
        </is>
      </c>
      <c r="G5135" t="inlineStr">
        <is>
          <t>NXT/NXT STOCK</t>
        </is>
      </c>
      <c r="H5135" t="inlineStr">
        <is>
          <t>NXT Level Tech – Audio, Lighting and Home Entertainment Equipment</t>
        </is>
      </c>
      <c r="I5135" t="n">
        <v>1</v>
      </c>
      <c r="J5135" t="n">
        <v>0</v>
      </c>
      <c r="K5135" t="n">
        <v>1</v>
      </c>
    </row>
    <row r="5136">
      <c r="A5136" t="n">
        <v>71183</v>
      </c>
      <c r="B5136" t="inlineStr">
        <is>
          <t>[RA-0012-SS] REMO Renaissance Ambassador RA-0012-SS 12" Drum Head</t>
        </is>
      </c>
      <c r="C5136" t="inlineStr">
        <is>
          <t>RA-0012-SS</t>
        </is>
      </c>
      <c r="D5136" t="inlineStr">
        <is>
          <t>Units</t>
        </is>
      </c>
      <c r="G5136" t="inlineStr">
        <is>
          <t>NXT/NXT STOCK</t>
        </is>
      </c>
      <c r="H5136" t="inlineStr">
        <is>
          <t>NXT Level Tech – Audio, Lighting and Home Entertainment Equipment</t>
        </is>
      </c>
      <c r="I5136" t="n">
        <v>0</v>
      </c>
      <c r="J5136" t="n">
        <v>0</v>
      </c>
      <c r="K5136" t="n">
        <v>0</v>
      </c>
    </row>
    <row r="5137">
      <c r="A5137" t="n">
        <v>71184</v>
      </c>
      <c r="B5137" t="inlineStr">
        <is>
          <t>[EN-0310-BA] REMO EN-0310-BA 10 Inch Encore Ambassador Clear Tom Batter Drum Head</t>
        </is>
      </c>
      <c r="C5137" t="inlineStr">
        <is>
          <t>EN-0310-BA</t>
        </is>
      </c>
      <c r="D5137" t="inlineStr">
        <is>
          <t>Units</t>
        </is>
      </c>
      <c r="G5137" t="inlineStr">
        <is>
          <t>NXT/NXT STOCK</t>
        </is>
      </c>
      <c r="H5137" t="inlineStr">
        <is>
          <t>NXT Level Tech – Audio, Lighting and Home Entertainment Equipment</t>
        </is>
      </c>
      <c r="I5137" t="n">
        <v>1</v>
      </c>
      <c r="J5137" t="n">
        <v>0</v>
      </c>
      <c r="K5137" t="n">
        <v>1</v>
      </c>
    </row>
    <row r="5138">
      <c r="A5138" t="n">
        <v>71185</v>
      </c>
      <c r="B5138" t="inlineStr">
        <is>
          <t>[RA-0016-SS] Remo RA-0016-SS - Ambassador Renaissance 16"</t>
        </is>
      </c>
      <c r="C5138" t="inlineStr">
        <is>
          <t>RA-0016-SS</t>
        </is>
      </c>
      <c r="D5138" t="inlineStr">
        <is>
          <t>Units</t>
        </is>
      </c>
      <c r="G5138" t="inlineStr">
        <is>
          <t>NXT/NXT STOCK</t>
        </is>
      </c>
      <c r="H5138" t="inlineStr">
        <is>
          <t>NXT Level Tech – Audio, Lighting and Home Entertainment Equipment</t>
        </is>
      </c>
      <c r="I5138" t="n">
        <v>0</v>
      </c>
      <c r="J5138" t="n">
        <v>0</v>
      </c>
      <c r="K5138" t="n">
        <v>0</v>
      </c>
    </row>
    <row r="5139">
      <c r="A5139" t="n">
        <v>71186</v>
      </c>
      <c r="B5139" t="inlineStr">
        <is>
          <t>[RT-0008-SN] Remo RT-0008-SN 8" Practice Pad Silentstroke Head, Black</t>
        </is>
      </c>
      <c r="C5139" t="inlineStr">
        <is>
          <t>RT-0008-SN</t>
        </is>
      </c>
      <c r="D5139" t="inlineStr">
        <is>
          <t>Units</t>
        </is>
      </c>
      <c r="G5139" t="inlineStr">
        <is>
          <t>NXT/NXT STOCK</t>
        </is>
      </c>
      <c r="H5139" t="inlineStr">
        <is>
          <t>NXT Level Tech – Audio, Lighting and Home Entertainment Equipment</t>
        </is>
      </c>
      <c r="I5139" t="n">
        <v>1</v>
      </c>
      <c r="J5139" t="n">
        <v>0</v>
      </c>
      <c r="K5139" t="n">
        <v>1</v>
      </c>
    </row>
    <row r="5140">
      <c r="A5140" t="n">
        <v>71187</v>
      </c>
      <c r="B5140" t="inlineStr">
        <is>
          <t>[P4-0316-BP] Remo P40316BP 16" Powerstroke IV Clear Head</t>
        </is>
      </c>
      <c r="C5140" t="inlineStr">
        <is>
          <t>P4-0316-BP</t>
        </is>
      </c>
      <c r="D5140" t="inlineStr">
        <is>
          <t>Units</t>
        </is>
      </c>
      <c r="G5140" t="inlineStr">
        <is>
          <t>NXT/NXT STOCK</t>
        </is>
      </c>
      <c r="H5140" t="inlineStr">
        <is>
          <t>NXT Level Tech – Audio, Lighting and Home Entertainment Equipment</t>
        </is>
      </c>
      <c r="I5140" t="n">
        <v>1</v>
      </c>
      <c r="J5140" t="n">
        <v>0</v>
      </c>
      <c r="K5140" t="n">
        <v>1</v>
      </c>
    </row>
    <row r="5141">
      <c r="A5141" t="n">
        <v>71188</v>
      </c>
      <c r="B5141" t="inlineStr">
        <is>
          <t>[EN-0316-BA] Remo Encore EN-0316-BA Ambassador Drum-Head 16" (Clear)</t>
        </is>
      </c>
      <c r="C5141" t="inlineStr">
        <is>
          <t>EN-0316-BA</t>
        </is>
      </c>
      <c r="D5141" t="inlineStr">
        <is>
          <t>Units</t>
        </is>
      </c>
      <c r="G5141" t="inlineStr">
        <is>
          <t>NXT/NXT STOCK</t>
        </is>
      </c>
      <c r="H5141" t="inlineStr">
        <is>
          <t>NXT Level Tech – Audio, Lighting and Home Entertainment Equipment</t>
        </is>
      </c>
      <c r="I5141" t="n">
        <v>2</v>
      </c>
      <c r="J5141" t="n">
        <v>0</v>
      </c>
      <c r="K5141" t="n">
        <v>2</v>
      </c>
    </row>
    <row r="5142">
      <c r="A5142" t="n">
        <v>71189</v>
      </c>
      <c r="B5142" t="inlineStr">
        <is>
          <t>[EN-0318-PS] REMO EN-0318-PS 18 Inch Encore Pinstripe Clear Tom Batter Drum Head</t>
        </is>
      </c>
      <c r="C5142" t="inlineStr">
        <is>
          <t>EN-0318-PS</t>
        </is>
      </c>
      <c r="D5142" t="inlineStr">
        <is>
          <t>Units</t>
        </is>
      </c>
      <c r="G5142" t="inlineStr">
        <is>
          <t>NXT/NXT STOCK</t>
        </is>
      </c>
      <c r="H5142" t="inlineStr">
        <is>
          <t>NXT Level Tech – Audio, Lighting and Home Entertainment Equipment</t>
        </is>
      </c>
      <c r="I5142" t="n">
        <v>3</v>
      </c>
      <c r="J5142" t="n">
        <v>0</v>
      </c>
      <c r="K5142" t="n">
        <v>3</v>
      </c>
    </row>
    <row r="5143">
      <c r="A5143" t="n">
        <v>71190</v>
      </c>
      <c r="B5143" t="inlineStr">
        <is>
          <t>[RO-0244-00] REMO RO-0244-00 Sound Control Ring Pack (10 12 14 14 Inch)</t>
        </is>
      </c>
      <c r="C5143" t="inlineStr">
        <is>
          <t>RO-0244-00</t>
        </is>
      </c>
      <c r="D5143" t="inlineStr">
        <is>
          <t>Units</t>
        </is>
      </c>
      <c r="G5143" t="inlineStr">
        <is>
          <t>NXT/NXT STOCK</t>
        </is>
      </c>
      <c r="H5143" t="inlineStr">
        <is>
          <t>NXT Level Tech – Audio, Lighting and Home Entertainment Equipment</t>
        </is>
      </c>
      <c r="I5143" t="n">
        <v>3</v>
      </c>
      <c r="J5143" t="n">
        <v>0</v>
      </c>
      <c r="K5143" t="n">
        <v>3</v>
      </c>
    </row>
    <row r="5144">
      <c r="A5144" t="n">
        <v>71199</v>
      </c>
      <c r="B5144" t="inlineStr">
        <is>
          <t>[MSH420] Yamaha MSH-420 Harness Type Snare Tenor Carrier for MS-4000, MT-4000, MS-6300 Series</t>
        </is>
      </c>
      <c r="C5144" t="inlineStr">
        <is>
          <t>MSH420</t>
        </is>
      </c>
      <c r="D5144" t="inlineStr">
        <is>
          <t>Units</t>
        </is>
      </c>
      <c r="G5144" t="inlineStr">
        <is>
          <t>NXT/NXT STOCK</t>
        </is>
      </c>
      <c r="H5144" t="inlineStr">
        <is>
          <t>NXT Level Tech – Audio, Lighting and Home Entertainment Equipment</t>
        </is>
      </c>
      <c r="I5144" t="n">
        <v>1</v>
      </c>
      <c r="J5144" t="n">
        <v>0</v>
      </c>
      <c r="K5144" t="n">
        <v>1</v>
      </c>
    </row>
    <row r="5145">
      <c r="A5145" t="n">
        <v>71200</v>
      </c>
      <c r="B5145" t="inlineStr">
        <is>
          <t>[MBH425] Yamaha MBH-425 Harness Type Bass Carrier For MB-4000,MB-6300 Series</t>
        </is>
      </c>
      <c r="C5145" t="inlineStr">
        <is>
          <t>MBH425</t>
        </is>
      </c>
      <c r="D5145" t="inlineStr">
        <is>
          <t>Units</t>
        </is>
      </c>
      <c r="G5145" t="inlineStr">
        <is>
          <t>NXT/NXT STOCK</t>
        </is>
      </c>
      <c r="H5145" t="inlineStr">
        <is>
          <t>NXT Level Tech – Audio, Lighting and Home Entertainment Equipment</t>
        </is>
      </c>
      <c r="I5145" t="n">
        <v>1</v>
      </c>
      <c r="J5145" t="n">
        <v>0</v>
      </c>
      <c r="K5145" t="n">
        <v>1</v>
      </c>
    </row>
    <row r="5146">
      <c r="A5146" t="n">
        <v>71201</v>
      </c>
      <c r="B5146" t="inlineStr">
        <is>
          <t>[KTN-100 MKII] Boss Katana-100 MkII Guitar Amplifier</t>
        </is>
      </c>
      <c r="C5146" t="inlineStr">
        <is>
          <t>KTN-100 MKII</t>
        </is>
      </c>
      <c r="D5146" t="inlineStr">
        <is>
          <t>Units</t>
        </is>
      </c>
      <c r="G5146" t="inlineStr">
        <is>
          <t>NXT/NXT STOCK</t>
        </is>
      </c>
      <c r="H5146" t="inlineStr">
        <is>
          <t>NXT Level Tech – Audio, Lighting and Home Entertainment Equipment</t>
        </is>
      </c>
      <c r="I5146" t="n">
        <v>0</v>
      </c>
      <c r="J5146" t="n">
        <v>0</v>
      </c>
      <c r="K5146" t="n">
        <v>0</v>
      </c>
    </row>
    <row r="5147">
      <c r="A5147" t="n">
        <v>71209</v>
      </c>
      <c r="B5147" t="inlineStr">
        <is>
          <t>[MS1000DR Rental] Yamaha MS100DR Electronic Drum Personal Monitor System Rental</t>
        </is>
      </c>
      <c r="C5147" t="inlineStr">
        <is>
          <t>MS1000DR Rental</t>
        </is>
      </c>
      <c r="D5147" t="inlineStr">
        <is>
          <t>Units</t>
        </is>
      </c>
      <c r="G5147" t="inlineStr">
        <is>
          <t>NXT/NXT STOCK</t>
        </is>
      </c>
      <c r="H5147" t="inlineStr">
        <is>
          <t>NXT Level Tech – Audio, Lighting and Home Entertainment Equipment</t>
        </is>
      </c>
      <c r="I5147" t="n">
        <v>0</v>
      </c>
      <c r="J5147" t="n">
        <v>0</v>
      </c>
      <c r="K5147" t="n">
        <v>0</v>
      </c>
    </row>
    <row r="5148">
      <c r="A5148" t="n">
        <v>71217</v>
      </c>
      <c r="B5148" t="inlineStr">
        <is>
          <t>[AMG-BA110V2] Ampeg BA-110v2 1x10" 40-watt Bass Combo Amp</t>
        </is>
      </c>
      <c r="C5148" t="inlineStr">
        <is>
          <t>AMG-BA110V2</t>
        </is>
      </c>
      <c r="D5148" t="inlineStr">
        <is>
          <t>Units</t>
        </is>
      </c>
      <c r="G5148" t="inlineStr">
        <is>
          <t>NXT/NXT STOCK</t>
        </is>
      </c>
      <c r="H5148" t="inlineStr">
        <is>
          <t>NXT Level Tech – Audio, Lighting and Home Entertainment Equipment</t>
        </is>
      </c>
      <c r="I5148" t="n">
        <v>0</v>
      </c>
      <c r="J5148" t="n">
        <v>0</v>
      </c>
      <c r="K5148" t="n">
        <v>0</v>
      </c>
    </row>
    <row r="5149">
      <c r="A5149" t="n">
        <v>71220</v>
      </c>
      <c r="B5149" t="inlineStr">
        <is>
          <t>[PSR-E473] Yamaha PSR-E473 61-Key Portable Keyboard</t>
        </is>
      </c>
      <c r="C5149" t="inlineStr">
        <is>
          <t>PSR-E473</t>
        </is>
      </c>
      <c r="D5149" t="inlineStr">
        <is>
          <t>Units</t>
        </is>
      </c>
      <c r="G5149" t="inlineStr">
        <is>
          <t>NXT/NXT STOCK</t>
        </is>
      </c>
      <c r="H5149" t="inlineStr">
        <is>
          <t>NXT Level Tech – Audio, Lighting and Home Entertainment Equipment</t>
        </is>
      </c>
      <c r="I5149" t="n">
        <v>0</v>
      </c>
      <c r="J5149" t="n">
        <v>0</v>
      </c>
      <c r="K5149" t="n">
        <v>0</v>
      </c>
    </row>
    <row r="5150">
      <c r="A5150" t="n">
        <v>71223</v>
      </c>
      <c r="B5150" t="inlineStr">
        <is>
          <t>[SM94 Rental] Shure SM94 Instrument Microphone Rental</t>
        </is>
      </c>
      <c r="C5150" t="inlineStr">
        <is>
          <t>SM94 Rental</t>
        </is>
      </c>
      <c r="D5150" t="inlineStr">
        <is>
          <t>Units</t>
        </is>
      </c>
      <c r="G5150" t="inlineStr">
        <is>
          <t>NXT/NXT STOCK</t>
        </is>
      </c>
      <c r="H5150" t="inlineStr">
        <is>
          <t>NXT Level Tech – Audio, Lighting and Home Entertainment Equipment</t>
        </is>
      </c>
      <c r="I5150" t="n">
        <v>0</v>
      </c>
      <c r="J5150" t="n">
        <v>0</v>
      </c>
      <c r="K5150" t="n">
        <v>0</v>
      </c>
    </row>
    <row r="5151">
      <c r="A5151" t="n">
        <v>71229</v>
      </c>
      <c r="B5151" t="inlineStr">
        <is>
          <t>[BETA 91A Rental] Shure BETA 91A - Kick Drum Microphone</t>
        </is>
      </c>
      <c r="C5151" t="inlineStr">
        <is>
          <t>BETA 91A Rental</t>
        </is>
      </c>
      <c r="D5151" t="inlineStr">
        <is>
          <t>Units</t>
        </is>
      </c>
      <c r="G5151" t="inlineStr">
        <is>
          <t>NXT/NXT STOCK</t>
        </is>
      </c>
      <c r="H5151" t="inlineStr">
        <is>
          <t>NXT Level Tech – Audio, Lighting and Home Entertainment Equipment</t>
        </is>
      </c>
      <c r="I5151" t="n">
        <v>0</v>
      </c>
      <c r="J5151" t="n">
        <v>0</v>
      </c>
      <c r="K5151" t="n">
        <v>0</v>
      </c>
    </row>
    <row r="5152">
      <c r="A5152" t="n">
        <v>71230</v>
      </c>
      <c r="B5152" t="inlineStr">
        <is>
          <t>[P-105B ] Yamaha P-105 Digital Piano</t>
        </is>
      </c>
      <c r="C5152" t="inlineStr">
        <is>
          <t xml:space="preserve">P-105B </t>
        </is>
      </c>
      <c r="D5152" t="inlineStr">
        <is>
          <t>Units</t>
        </is>
      </c>
      <c r="G5152" t="inlineStr">
        <is>
          <t>NXT/NXT STOCK</t>
        </is>
      </c>
      <c r="H5152" t="inlineStr">
        <is>
          <t>NXT Level Tech – Audio, Lighting and Home Entertainment Equipment</t>
        </is>
      </c>
      <c r="I5152" t="n">
        <v>0</v>
      </c>
      <c r="J5152" t="n">
        <v>0</v>
      </c>
      <c r="K5152" t="n">
        <v>0</v>
      </c>
    </row>
    <row r="5153">
      <c r="A5153" t="n">
        <v>71232</v>
      </c>
      <c r="B5153" t="inlineStr">
        <is>
          <t>[180.037VX] Vonyx - DB10 MOBILE DJ STAND</t>
        </is>
      </c>
      <c r="C5153" t="inlineStr">
        <is>
          <t>180.037VX</t>
        </is>
      </c>
      <c r="D5153" t="inlineStr">
        <is>
          <t>Units</t>
        </is>
      </c>
      <c r="G5153" t="inlineStr">
        <is>
          <t>NXT/NXT STOCK</t>
        </is>
      </c>
      <c r="H5153" t="inlineStr">
        <is>
          <t>NXT Level Tech – Audio, Lighting and Home Entertainment Equipment</t>
        </is>
      </c>
      <c r="I5153" t="n">
        <v>2</v>
      </c>
      <c r="J5153" t="n">
        <v>0</v>
      </c>
      <c r="K5153" t="n">
        <v>2</v>
      </c>
    </row>
    <row r="5154">
      <c r="A5154" t="n">
        <v>71241</v>
      </c>
      <c r="B5154" t="inlineStr">
        <is>
          <t>[ART-TPSII] ART TPS II 2-channel Tube Microphone Preamp</t>
        </is>
      </c>
      <c r="C5154" t="inlineStr">
        <is>
          <t>ART-TPSII</t>
        </is>
      </c>
      <c r="D5154" t="inlineStr">
        <is>
          <t>Units</t>
        </is>
      </c>
      <c r="G5154" t="inlineStr">
        <is>
          <t>NXT/NXT STOCK</t>
        </is>
      </c>
      <c r="H5154" t="inlineStr">
        <is>
          <t>NXT Level Tech – Audio, Lighting and Home Entertainment Equipment</t>
        </is>
      </c>
      <c r="I5154" t="n">
        <v>0</v>
      </c>
      <c r="J5154" t="n">
        <v>0</v>
      </c>
      <c r="K5154" t="n">
        <v>0</v>
      </c>
    </row>
    <row r="5155">
      <c r="A5155" t="n">
        <v>71243</v>
      </c>
      <c r="B5155" t="inlineStr">
        <is>
          <t>[FOC-ISAONE] Focusrite ISA One Desktop Microphone Preamp</t>
        </is>
      </c>
      <c r="C5155" t="inlineStr">
        <is>
          <t>FOC-ISAONE</t>
        </is>
      </c>
      <c r="D5155" t="inlineStr">
        <is>
          <t>Units</t>
        </is>
      </c>
      <c r="G5155" t="inlineStr">
        <is>
          <t>NXT/NXT STOCK</t>
        </is>
      </c>
      <c r="H5155" t="inlineStr">
        <is>
          <t>NXT Level Tech – Audio, Lighting and Home Entertainment Equipment</t>
        </is>
      </c>
      <c r="I5155" t="n">
        <v>0</v>
      </c>
      <c r="J5155" t="n">
        <v>0</v>
      </c>
      <c r="K5155" t="n">
        <v>0</v>
      </c>
    </row>
    <row r="5156">
      <c r="A5156" t="n">
        <v>71257</v>
      </c>
      <c r="B5156" t="inlineStr">
        <is>
          <t>[HM-4] Mackie HM-4 4-Way Headphone Amplifier</t>
        </is>
      </c>
      <c r="C5156" t="inlineStr">
        <is>
          <t>HM-4</t>
        </is>
      </c>
      <c r="D5156" t="inlineStr">
        <is>
          <t>Units</t>
        </is>
      </c>
      <c r="G5156" t="inlineStr">
        <is>
          <t>NXT/NXT STOCK</t>
        </is>
      </c>
      <c r="H5156" t="inlineStr">
        <is>
          <t>NXT Level Tech – Audio, Lighting and Home Entertainment Equipment</t>
        </is>
      </c>
      <c r="I5156" t="n">
        <v>0</v>
      </c>
      <c r="J5156" t="n">
        <v>0</v>
      </c>
      <c r="K5156" t="n">
        <v>0</v>
      </c>
    </row>
    <row r="5157">
      <c r="A5157" t="n">
        <v>71258</v>
      </c>
      <c r="B5157" t="inlineStr">
        <is>
          <t>[100.850PDM] Power Dynamics PH550 DJ HEADPHONE</t>
        </is>
      </c>
      <c r="C5157" t="inlineStr">
        <is>
          <t>100.850PDM</t>
        </is>
      </c>
      <c r="D5157" t="inlineStr">
        <is>
          <t>Units</t>
        </is>
      </c>
      <c r="G5157" t="inlineStr">
        <is>
          <t>NXT/NXT STOCK</t>
        </is>
      </c>
      <c r="H5157" t="inlineStr">
        <is>
          <t>NXT Level Tech – Audio, Lighting and Home Entertainment Equipment</t>
        </is>
      </c>
      <c r="I5157" t="n">
        <v>1</v>
      </c>
      <c r="J5157" t="n">
        <v>0</v>
      </c>
      <c r="K5157" t="n">
        <v>1</v>
      </c>
    </row>
    <row r="5158">
      <c r="A5158" t="n">
        <v>71259</v>
      </c>
      <c r="B5158" t="inlineStr">
        <is>
          <t>[HPS5000] Behringer HPS5000 Studio Headphones</t>
        </is>
      </c>
      <c r="C5158" t="inlineStr">
        <is>
          <t>HPS5000</t>
        </is>
      </c>
      <c r="D5158" t="inlineStr">
        <is>
          <t>Units</t>
        </is>
      </c>
      <c r="G5158" t="inlineStr">
        <is>
          <t>NXT/NXT STOCK</t>
        </is>
      </c>
      <c r="H5158" t="inlineStr">
        <is>
          <t>NXT Level Tech – Audio, Lighting and Home Entertainment Equipment</t>
        </is>
      </c>
      <c r="I5158" t="n">
        <v>1</v>
      </c>
      <c r="J5158" t="n">
        <v>0</v>
      </c>
      <c r="K5158" t="n">
        <v>1</v>
      </c>
    </row>
    <row r="5159">
      <c r="A5159" t="n">
        <v>71260</v>
      </c>
      <c r="B5159" t="inlineStr">
        <is>
          <t>[ASP3021] On-Stage ASP3021 Foam Speaker Platforms, Large</t>
        </is>
      </c>
      <c r="C5159" t="inlineStr">
        <is>
          <t>ASP3021</t>
        </is>
      </c>
      <c r="D5159" t="inlineStr">
        <is>
          <t>Units</t>
        </is>
      </c>
      <c r="G5159" t="inlineStr">
        <is>
          <t>NXT/NXT STOCK</t>
        </is>
      </c>
      <c r="H5159" t="inlineStr">
        <is>
          <t>NXT Level Tech – Audio, Lighting and Home Entertainment Equipment</t>
        </is>
      </c>
      <c r="I5159" t="n">
        <v>1</v>
      </c>
      <c r="J5159" t="n">
        <v>0</v>
      </c>
      <c r="K5159" t="n">
        <v>1</v>
      </c>
    </row>
    <row r="5160">
      <c r="A5160" t="n">
        <v>71261</v>
      </c>
      <c r="B5160" t="inlineStr">
        <is>
          <t>[AS700] On-Stage AS700 USB Microphone</t>
        </is>
      </c>
      <c r="C5160" t="inlineStr">
        <is>
          <t>AS700</t>
        </is>
      </c>
      <c r="D5160" t="inlineStr">
        <is>
          <t>Units</t>
        </is>
      </c>
      <c r="G5160" t="inlineStr">
        <is>
          <t>NXT/NXT STOCK</t>
        </is>
      </c>
      <c r="H5160" t="inlineStr">
        <is>
          <t>NXT Level Tech – Audio, Lighting and Home Entertainment Equipment</t>
        </is>
      </c>
      <c r="I5160" t="n">
        <v>1</v>
      </c>
      <c r="J5160" t="n">
        <v>0</v>
      </c>
      <c r="K5160" t="n">
        <v>1</v>
      </c>
    </row>
    <row r="5161">
      <c r="A5161" t="n">
        <v>71262</v>
      </c>
      <c r="B5161" t="inlineStr">
        <is>
          <t>[TCM9260] On Stage TCM9260 Tablet Mount with Snap-On Cover</t>
        </is>
      </c>
      <c r="C5161" t="inlineStr">
        <is>
          <t>TCM9260</t>
        </is>
      </c>
      <c r="D5161" t="inlineStr">
        <is>
          <t>Units</t>
        </is>
      </c>
      <c r="G5161" t="inlineStr">
        <is>
          <t>NXT/NXT STOCK</t>
        </is>
      </c>
      <c r="H5161" t="inlineStr">
        <is>
          <t>NXT Level Tech – Audio, Lighting and Home Entertainment Equipment</t>
        </is>
      </c>
      <c r="I5161" t="n">
        <v>1</v>
      </c>
      <c r="J5161" t="n">
        <v>0</v>
      </c>
      <c r="K5161" t="n">
        <v>1</v>
      </c>
    </row>
    <row r="5162">
      <c r="A5162" t="n">
        <v>71263</v>
      </c>
      <c r="B5162" t="inlineStr">
        <is>
          <t>[TS9900] On-Stage TS9900 u-mount Travel-Ease Tablet Stand</t>
        </is>
      </c>
      <c r="C5162" t="inlineStr">
        <is>
          <t>TS9900</t>
        </is>
      </c>
      <c r="D5162" t="inlineStr">
        <is>
          <t>Units</t>
        </is>
      </c>
      <c r="G5162" t="inlineStr">
        <is>
          <t>NXT/NXT STOCK</t>
        </is>
      </c>
      <c r="H5162" t="inlineStr">
        <is>
          <t>NXT Level Tech – Audio, Lighting and Home Entertainment Equipment</t>
        </is>
      </c>
      <c r="I5162" t="n">
        <v>1</v>
      </c>
      <c r="J5162" t="n">
        <v>0</v>
      </c>
      <c r="K5162" t="n">
        <v>1</v>
      </c>
    </row>
    <row r="5163">
      <c r="A5163" t="n">
        <v>71264</v>
      </c>
      <c r="B5163" t="inlineStr">
        <is>
          <t>[TS9901] On-Stage TS9901 Heavy Duty U-Mount iPad/Tablet Stand</t>
        </is>
      </c>
      <c r="C5163" t="inlineStr">
        <is>
          <t>TS9901</t>
        </is>
      </c>
      <c r="D5163" t="inlineStr">
        <is>
          <t>Units</t>
        </is>
      </c>
      <c r="G5163" t="inlineStr">
        <is>
          <t>NXT/NXT STOCK</t>
        </is>
      </c>
      <c r="H5163" t="inlineStr">
        <is>
          <t>NXT Level Tech – Audio, Lighting and Home Entertainment Equipment</t>
        </is>
      </c>
      <c r="I5163" t="n">
        <v>1</v>
      </c>
      <c r="J5163" t="n">
        <v>0</v>
      </c>
      <c r="K5163" t="n">
        <v>1</v>
      </c>
    </row>
    <row r="5164">
      <c r="A5164" t="n">
        <v>71265</v>
      </c>
      <c r="B5164" t="inlineStr">
        <is>
          <t>[CARCABHYB003] Hybrid 4GA-5M Wiring kit</t>
        </is>
      </c>
      <c r="C5164" t="inlineStr">
        <is>
          <t>CARCABHYB003</t>
        </is>
      </c>
      <c r="D5164" t="inlineStr">
        <is>
          <t>Units</t>
        </is>
      </c>
      <c r="G5164" t="inlineStr">
        <is>
          <t>NXT/NXT STOCK</t>
        </is>
      </c>
      <c r="H5164" t="inlineStr">
        <is>
          <t>NXT Level Tech – Audio, Lighting and Home Entertainment Equipment</t>
        </is>
      </c>
      <c r="I5164" t="n">
        <v>0</v>
      </c>
      <c r="J5164" t="n">
        <v>0</v>
      </c>
      <c r="K5164" t="n">
        <v>0</v>
      </c>
    </row>
    <row r="5165">
      <c r="A5165" t="n">
        <v>71266</v>
      </c>
      <c r="B5165" t="inlineStr">
        <is>
          <t>[CARCABHYB005] Hybrid 0GA -5M Wiring</t>
        </is>
      </c>
      <c r="C5165" t="inlineStr">
        <is>
          <t>CARCABHYB005</t>
        </is>
      </c>
      <c r="D5165" t="inlineStr">
        <is>
          <t>Units</t>
        </is>
      </c>
      <c r="G5165" t="inlineStr">
        <is>
          <t>NXT/NXT STOCK</t>
        </is>
      </c>
      <c r="H5165" t="inlineStr">
        <is>
          <t>NXT Level Tech – Audio, Lighting and Home Entertainment Equipment</t>
        </is>
      </c>
      <c r="I5165" t="n">
        <v>1</v>
      </c>
      <c r="J5165" t="n">
        <v>0</v>
      </c>
      <c r="K5165" t="n">
        <v>1</v>
      </c>
    </row>
    <row r="5166">
      <c r="A5166" t="n">
        <v>71267</v>
      </c>
      <c r="B5166" t="inlineStr">
        <is>
          <t>[PLA-1CCG6] planetwaves cellu-glo celluloid pick 1.0mm</t>
        </is>
      </c>
      <c r="C5166" t="inlineStr">
        <is>
          <t>PLA-1CCG6</t>
        </is>
      </c>
      <c r="D5166" t="inlineStr">
        <is>
          <t>Units</t>
        </is>
      </c>
      <c r="G5166" t="inlineStr">
        <is>
          <t>NXT/NXT STOCK</t>
        </is>
      </c>
      <c r="H5166" t="inlineStr">
        <is>
          <t>NXT Level Tech – Audio, Lighting and Home Entertainment Equipment</t>
        </is>
      </c>
      <c r="I5166" t="n">
        <v>16</v>
      </c>
      <c r="J5166" t="n">
        <v>0</v>
      </c>
      <c r="K5166" t="n">
        <v>16</v>
      </c>
    </row>
    <row r="5167">
      <c r="A5167" t="n">
        <v>71268</v>
      </c>
      <c r="B5167" t="inlineStr">
        <is>
          <t>[PLA-1CGP4] planetwaves 1cgp4 pearl celluloid pick green 0.70mm</t>
        </is>
      </c>
      <c r="C5167" t="inlineStr">
        <is>
          <t>PLA-1CGP4</t>
        </is>
      </c>
      <c r="D5167" t="inlineStr">
        <is>
          <t>Units</t>
        </is>
      </c>
      <c r="G5167" t="inlineStr">
        <is>
          <t>NXT/NXT STOCK</t>
        </is>
      </c>
      <c r="H5167" t="inlineStr">
        <is>
          <t>NXT Level Tech – Audio, Lighting and Home Entertainment Equipment</t>
        </is>
      </c>
      <c r="I5167" t="n">
        <v>0</v>
      </c>
      <c r="J5167" t="n">
        <v>0</v>
      </c>
      <c r="K5167" t="n">
        <v>0</v>
      </c>
    </row>
    <row r="5168">
      <c r="A5168" t="n">
        <v>71269</v>
      </c>
      <c r="B5168" t="inlineStr">
        <is>
          <t>[PLA-1CRB2] planetwaves rainbow celluloid pick 0.50mm</t>
        </is>
      </c>
      <c r="C5168" t="inlineStr">
        <is>
          <t>PLA-1CRB2</t>
        </is>
      </c>
      <c r="D5168" t="inlineStr">
        <is>
          <t>Units</t>
        </is>
      </c>
      <c r="G5168" t="inlineStr">
        <is>
          <t>NXT/NXT STOCK</t>
        </is>
      </c>
      <c r="H5168" t="inlineStr">
        <is>
          <t>NXT Level Tech – Audio, Lighting and Home Entertainment Equipment</t>
        </is>
      </c>
      <c r="I5168" t="n">
        <v>0</v>
      </c>
      <c r="J5168" t="n">
        <v>0</v>
      </c>
      <c r="K5168" t="n">
        <v>0</v>
      </c>
    </row>
    <row r="5169">
      <c r="A5169" t="n">
        <v>71270</v>
      </c>
      <c r="B5169" t="inlineStr">
        <is>
          <t>[PLA-1CRP6] planetwaves pearl celluloid pick red 1.0mm</t>
        </is>
      </c>
      <c r="C5169" t="inlineStr">
        <is>
          <t>PLA-1CRP6</t>
        </is>
      </c>
      <c r="D5169" t="inlineStr">
        <is>
          <t>Units</t>
        </is>
      </c>
      <c r="G5169" t="inlineStr">
        <is>
          <t>NXT/NXT STOCK</t>
        </is>
      </c>
      <c r="H5169" t="inlineStr">
        <is>
          <t>NXT Level Tech – Audio, Lighting and Home Entertainment Equipment</t>
        </is>
      </c>
      <c r="I5169" t="n">
        <v>4</v>
      </c>
      <c r="J5169" t="n">
        <v>0</v>
      </c>
      <c r="K5169" t="n">
        <v>4</v>
      </c>
    </row>
    <row r="5170">
      <c r="A5170" t="n">
        <v>71271</v>
      </c>
      <c r="B5170" t="inlineStr">
        <is>
          <t>[PLA-1CWH2] planetwaves white celluloid pick 0.50mm</t>
        </is>
      </c>
      <c r="C5170" t="inlineStr">
        <is>
          <t>PLA-1CWH2</t>
        </is>
      </c>
      <c r="D5170" t="inlineStr">
        <is>
          <t>Units</t>
        </is>
      </c>
      <c r="G5170" t="inlineStr">
        <is>
          <t>NXT/NXT STOCK</t>
        </is>
      </c>
      <c r="H5170" t="inlineStr">
        <is>
          <t>NXT Level Tech – Audio, Lighting and Home Entertainment Equipment</t>
        </is>
      </c>
      <c r="I5170" t="n">
        <v>0</v>
      </c>
      <c r="J5170" t="n">
        <v>0</v>
      </c>
      <c r="K5170" t="n">
        <v>0</v>
      </c>
    </row>
    <row r="5171">
      <c r="A5171" t="n">
        <v>71272</v>
      </c>
      <c r="B5171" t="inlineStr">
        <is>
          <t>[PLA-1DBK7] planetwaves duralin pick black 1.5mm</t>
        </is>
      </c>
      <c r="C5171" t="inlineStr">
        <is>
          <t>PLA-1DBK7</t>
        </is>
      </c>
      <c r="D5171" t="inlineStr">
        <is>
          <t>Units</t>
        </is>
      </c>
      <c r="G5171" t="inlineStr">
        <is>
          <t>NXT/NXT STOCK</t>
        </is>
      </c>
      <c r="H5171" t="inlineStr">
        <is>
          <t>NXT Level Tech – Audio, Lighting and Home Entertainment Equipment</t>
        </is>
      </c>
      <c r="I5171" t="n">
        <v>14</v>
      </c>
      <c r="J5171" t="n">
        <v>0</v>
      </c>
      <c r="K5171" t="n">
        <v>14</v>
      </c>
    </row>
    <row r="5172">
      <c r="A5172" t="n">
        <v>71273</v>
      </c>
      <c r="B5172" t="inlineStr">
        <is>
          <t>[PLA-1DBU5] planetwaves duralin pick blue 1.0mm</t>
        </is>
      </c>
      <c r="C5172" t="inlineStr">
        <is>
          <t>PLA-1DBU5</t>
        </is>
      </c>
      <c r="D5172" t="inlineStr">
        <is>
          <t>Units</t>
        </is>
      </c>
      <c r="G5172" t="inlineStr">
        <is>
          <t>NXT/NXT STOCK</t>
        </is>
      </c>
      <c r="H5172" t="inlineStr">
        <is>
          <t>NXT Level Tech – Audio, Lighting and Home Entertainment Equipment</t>
        </is>
      </c>
      <c r="I5172" t="n">
        <v>12</v>
      </c>
      <c r="J5172" t="n">
        <v>0</v>
      </c>
      <c r="K5172" t="n">
        <v>12</v>
      </c>
    </row>
    <row r="5173">
      <c r="A5173" t="n">
        <v>71274</v>
      </c>
      <c r="B5173" t="inlineStr">
        <is>
          <t>[PLA-1DGN4] planetwaves duralin pick green 1.85mm</t>
        </is>
      </c>
      <c r="C5173" t="inlineStr">
        <is>
          <t>PLA-1DGN4</t>
        </is>
      </c>
      <c r="D5173" t="inlineStr">
        <is>
          <t>Units</t>
        </is>
      </c>
      <c r="G5173" t="inlineStr">
        <is>
          <t>NXT/NXT STOCK</t>
        </is>
      </c>
      <c r="H5173" t="inlineStr">
        <is>
          <t>NXT Level Tech – Audio, Lighting and Home Entertainment Equipment</t>
        </is>
      </c>
      <c r="I5173" t="n">
        <v>8</v>
      </c>
      <c r="J5173" t="n">
        <v>0</v>
      </c>
      <c r="K5173" t="n">
        <v>8</v>
      </c>
    </row>
    <row r="5174">
      <c r="A5174" t="n">
        <v>71275</v>
      </c>
      <c r="B5174" t="inlineStr">
        <is>
          <t>[PLA-1DOR2] planetwaves duralin pick orange 0.60mm</t>
        </is>
      </c>
      <c r="C5174" t="inlineStr">
        <is>
          <t>PLA-1DOR2</t>
        </is>
      </c>
      <c r="D5174" t="inlineStr">
        <is>
          <t>Units</t>
        </is>
      </c>
      <c r="G5174" t="inlineStr">
        <is>
          <t>NXT/NXT STOCK</t>
        </is>
      </c>
      <c r="H5174" t="inlineStr">
        <is>
          <t>NXT Level Tech – Audio, Lighting and Home Entertainment Equipment</t>
        </is>
      </c>
      <c r="I5174" t="n">
        <v>2</v>
      </c>
      <c r="J5174" t="n">
        <v>0</v>
      </c>
      <c r="K5174" t="n">
        <v>2</v>
      </c>
    </row>
    <row r="5175">
      <c r="A5175" t="n">
        <v>71276</v>
      </c>
      <c r="B5175" t="inlineStr">
        <is>
          <t>[PLA-1DPR6] planetwaves 1dpr6 duralin pick - purple 1.2mm</t>
        </is>
      </c>
      <c r="C5175" t="inlineStr">
        <is>
          <t>PLA-1DPR6</t>
        </is>
      </c>
      <c r="D5175" t="inlineStr">
        <is>
          <t>Units</t>
        </is>
      </c>
      <c r="G5175" t="inlineStr">
        <is>
          <t>NXT/NXT STOCK</t>
        </is>
      </c>
      <c r="H5175" t="inlineStr">
        <is>
          <t>NXT Level Tech – Audio, Lighting and Home Entertainment Equipment</t>
        </is>
      </c>
      <c r="I5175" t="n">
        <v>14</v>
      </c>
      <c r="J5175" t="n">
        <v>0</v>
      </c>
      <c r="K5175" t="n">
        <v>14</v>
      </c>
    </row>
    <row r="5176">
      <c r="A5176" t="n">
        <v>71277</v>
      </c>
      <c r="B5176" t="inlineStr">
        <is>
          <t>[PLA-1DRD1] planetwaves duralin pick red 0.50mm</t>
        </is>
      </c>
      <c r="C5176" t="inlineStr">
        <is>
          <t>PLA-1DRD1</t>
        </is>
      </c>
      <c r="D5176" t="inlineStr">
        <is>
          <t>Units</t>
        </is>
      </c>
      <c r="G5176" t="inlineStr">
        <is>
          <t>NXT/NXT STOCK</t>
        </is>
      </c>
      <c r="H5176" t="inlineStr">
        <is>
          <t>NXT Level Tech – Audio, Lighting and Home Entertainment Equipment</t>
        </is>
      </c>
      <c r="I5176" t="n">
        <v>14</v>
      </c>
      <c r="J5176" t="n">
        <v>0</v>
      </c>
      <c r="K5176" t="n">
        <v>14</v>
      </c>
    </row>
    <row r="5177">
      <c r="A5177" t="n">
        <v>71278</v>
      </c>
      <c r="B5177" t="inlineStr">
        <is>
          <t>[PLA-1DYL3] planewaves duralin pick yellow 0.70mm</t>
        </is>
      </c>
      <c r="C5177" t="inlineStr">
        <is>
          <t>PLA-1DYL3</t>
        </is>
      </c>
      <c r="D5177" t="inlineStr">
        <is>
          <t>Units</t>
        </is>
      </c>
      <c r="G5177" t="inlineStr">
        <is>
          <t>NXT/NXT STOCK</t>
        </is>
      </c>
      <c r="H5177" t="inlineStr">
        <is>
          <t>NXT Level Tech – Audio, Lighting and Home Entertainment Equipment</t>
        </is>
      </c>
      <c r="I5177" t="n">
        <v>11</v>
      </c>
      <c r="J5177" t="n">
        <v>0</v>
      </c>
      <c r="K5177" t="n">
        <v>11</v>
      </c>
    </row>
    <row r="5178">
      <c r="A5178" t="n">
        <v>71279</v>
      </c>
      <c r="B5178" t="inlineStr">
        <is>
          <t>[PLA-1NFX2] planetwaves nyflex pick 0.50mm</t>
        </is>
      </c>
      <c r="C5178" t="inlineStr">
        <is>
          <t>PLA-1NFX2</t>
        </is>
      </c>
      <c r="D5178" t="inlineStr">
        <is>
          <t>Units</t>
        </is>
      </c>
      <c r="G5178" t="inlineStr">
        <is>
          <t>NXT/NXT STOCK</t>
        </is>
      </c>
      <c r="H5178" t="inlineStr">
        <is>
          <t>NXT Level Tech – Audio, Lighting and Home Entertainment Equipment</t>
        </is>
      </c>
      <c r="I5178" t="n">
        <v>2</v>
      </c>
      <c r="J5178" t="n">
        <v>0</v>
      </c>
      <c r="K5178" t="n">
        <v>2</v>
      </c>
    </row>
    <row r="5179">
      <c r="A5179" t="n">
        <v>71280</v>
      </c>
      <c r="B5179" t="inlineStr">
        <is>
          <t>[PLA-1NFX4] planetwaves nyflex pick 0.75mm</t>
        </is>
      </c>
      <c r="C5179" t="inlineStr">
        <is>
          <t>PLA-1NFX4</t>
        </is>
      </c>
      <c r="D5179" t="inlineStr">
        <is>
          <t>Units</t>
        </is>
      </c>
      <c r="G5179" t="inlineStr">
        <is>
          <t>NXT/NXT STOCK</t>
        </is>
      </c>
      <c r="H5179" t="inlineStr">
        <is>
          <t>NXT Level Tech – Audio, Lighting and Home Entertainment Equipment</t>
        </is>
      </c>
      <c r="I5179" t="n">
        <v>10</v>
      </c>
      <c r="J5179" t="n">
        <v>0</v>
      </c>
      <c r="K5179" t="n">
        <v>10</v>
      </c>
    </row>
    <row r="5180">
      <c r="A5180" t="n">
        <v>71281</v>
      </c>
      <c r="B5180" t="inlineStr">
        <is>
          <t>[PLA-1NFX6] planetwaves nyflex pick 1.0mm</t>
        </is>
      </c>
      <c r="C5180" t="inlineStr">
        <is>
          <t>PLA-1NFX6</t>
        </is>
      </c>
      <c r="D5180" t="inlineStr">
        <is>
          <t>Units</t>
        </is>
      </c>
      <c r="G5180" t="inlineStr">
        <is>
          <t>NXT/NXT STOCK</t>
        </is>
      </c>
      <c r="H5180" t="inlineStr">
        <is>
          <t>NXT Level Tech – Audio, Lighting and Home Entertainment Equipment</t>
        </is>
      </c>
      <c r="I5180" t="n">
        <v>14</v>
      </c>
      <c r="J5180" t="n">
        <v>0</v>
      </c>
      <c r="K5180" t="n">
        <v>14</v>
      </c>
    </row>
    <row r="5181">
      <c r="A5181" t="n">
        <v>71282</v>
      </c>
      <c r="B5181" t="inlineStr">
        <is>
          <t>[PLA-3DBK2] planetwaves blackice pick 0.55mm</t>
        </is>
      </c>
      <c r="C5181" t="inlineStr">
        <is>
          <t>PLA-3DBK2</t>
        </is>
      </c>
      <c r="D5181" t="inlineStr">
        <is>
          <t>Units</t>
        </is>
      </c>
      <c r="G5181" t="inlineStr">
        <is>
          <t>NXT/NXT STOCK</t>
        </is>
      </c>
      <c r="H5181" t="inlineStr">
        <is>
          <t>NXT Level Tech – Audio, Lighting and Home Entertainment Equipment</t>
        </is>
      </c>
      <c r="I5181" t="n">
        <v>9</v>
      </c>
      <c r="J5181" t="n">
        <v>0</v>
      </c>
      <c r="K5181" t="n">
        <v>9</v>
      </c>
    </row>
    <row r="5182">
      <c r="A5182" t="n">
        <v>71283</v>
      </c>
      <c r="B5182" t="inlineStr">
        <is>
          <t>[PLA-3DBK6] planetwaves 3dbk6 blackice pick 1.1mm</t>
        </is>
      </c>
      <c r="C5182" t="inlineStr">
        <is>
          <t>PLA-3DBK6</t>
        </is>
      </c>
      <c r="D5182" t="inlineStr">
        <is>
          <t>Units</t>
        </is>
      </c>
      <c r="G5182" t="inlineStr">
        <is>
          <t>NXT/NXT STOCK</t>
        </is>
      </c>
      <c r="H5182" t="inlineStr">
        <is>
          <t>NXT Level Tech – Audio, Lighting and Home Entertainment Equipment</t>
        </is>
      </c>
      <c r="I5182" t="n">
        <v>1</v>
      </c>
      <c r="J5182" t="n">
        <v>0</v>
      </c>
      <c r="K5182" t="n">
        <v>1</v>
      </c>
    </row>
    <row r="5183">
      <c r="A5183" t="n">
        <v>71284</v>
      </c>
      <c r="B5183" t="inlineStr">
        <is>
          <t>[PLA-3DBK7] planetwaves blackice pick 1.5mm</t>
        </is>
      </c>
      <c r="C5183" t="inlineStr">
        <is>
          <t>PLA-3DBK7</t>
        </is>
      </c>
      <c r="D5183" t="inlineStr">
        <is>
          <t>Units</t>
        </is>
      </c>
      <c r="G5183" t="inlineStr">
        <is>
          <t>NXT/NXT STOCK</t>
        </is>
      </c>
      <c r="H5183" t="inlineStr">
        <is>
          <t>NXT Level Tech – Audio, Lighting and Home Entertainment Equipment</t>
        </is>
      </c>
      <c r="I5183" t="n">
        <v>0</v>
      </c>
      <c r="J5183" t="n">
        <v>0</v>
      </c>
      <c r="K5183" t="n">
        <v>0</v>
      </c>
    </row>
    <row r="5184">
      <c r="A5184" t="n">
        <v>71285</v>
      </c>
      <c r="B5184" t="inlineStr">
        <is>
          <t>[PLA-3NPP7] planetwaves nylpro plus pick green 1.4mm</t>
        </is>
      </c>
      <c r="C5184" t="inlineStr">
        <is>
          <t>PLA-3NPP7</t>
        </is>
      </c>
      <c r="D5184" t="inlineStr">
        <is>
          <t>Units</t>
        </is>
      </c>
      <c r="G5184" t="inlineStr">
        <is>
          <t>NXT/NXT STOCK</t>
        </is>
      </c>
      <c r="H5184" t="inlineStr">
        <is>
          <t>NXT Level Tech – Audio, Lighting and Home Entertainment Equipment</t>
        </is>
      </c>
      <c r="I5184" t="n">
        <v>18</v>
      </c>
      <c r="J5184" t="n">
        <v>0</v>
      </c>
      <c r="K5184" t="n">
        <v>18</v>
      </c>
    </row>
    <row r="5185">
      <c r="A5185" t="n">
        <v>71286</v>
      </c>
      <c r="B5185" t="inlineStr">
        <is>
          <t>[PLA-3NPR7] planetwaves nylpro pick blue 1.4mm</t>
        </is>
      </c>
      <c r="C5185" t="inlineStr">
        <is>
          <t>PLA-3NPR7</t>
        </is>
      </c>
      <c r="D5185" t="inlineStr">
        <is>
          <t>Units</t>
        </is>
      </c>
      <c r="G5185" t="inlineStr">
        <is>
          <t>NXT/NXT STOCK</t>
        </is>
      </c>
      <c r="H5185" t="inlineStr">
        <is>
          <t>NXT Level Tech – Audio, Lighting and Home Entertainment Equipment</t>
        </is>
      </c>
      <c r="I5185" t="n">
        <v>8</v>
      </c>
      <c r="J5185" t="n">
        <v>0</v>
      </c>
      <c r="K5185" t="n">
        <v>8</v>
      </c>
    </row>
    <row r="5186">
      <c r="A5186" t="n">
        <v>71287</v>
      </c>
      <c r="B5186" t="inlineStr">
        <is>
          <t>[PLA-5CSH6] planetwaves 5csh6 shell thumbpick large</t>
        </is>
      </c>
      <c r="C5186" t="inlineStr">
        <is>
          <t>PLA-5CSH6</t>
        </is>
      </c>
      <c r="D5186" t="inlineStr">
        <is>
          <t>Units</t>
        </is>
      </c>
      <c r="G5186" t="inlineStr">
        <is>
          <t>NXT/NXT STOCK</t>
        </is>
      </c>
      <c r="H5186" t="inlineStr">
        <is>
          <t>NXT Level Tech – Audio, Lighting and Home Entertainment Equipment</t>
        </is>
      </c>
      <c r="I5186" t="n">
        <v>8</v>
      </c>
      <c r="J5186" t="n">
        <v>0</v>
      </c>
      <c r="K5186" t="n">
        <v>8</v>
      </c>
    </row>
    <row r="5187">
      <c r="A5187" t="n">
        <v>71288</v>
      </c>
      <c r="B5187" t="inlineStr">
        <is>
          <t>[PLA-7DBK7] planetwaves duragrip pick black 1.5mm</t>
        </is>
      </c>
      <c r="C5187" t="inlineStr">
        <is>
          <t>PLA-7DBK7</t>
        </is>
      </c>
      <c r="D5187" t="inlineStr">
        <is>
          <t>Units</t>
        </is>
      </c>
      <c r="G5187" t="inlineStr">
        <is>
          <t>NXT/NXT STOCK</t>
        </is>
      </c>
      <c r="H5187" t="inlineStr">
        <is>
          <t>NXT Level Tech – Audio, Lighting and Home Entertainment Equipment</t>
        </is>
      </c>
      <c r="I5187" t="n">
        <v>11</v>
      </c>
      <c r="J5187" t="n">
        <v>0</v>
      </c>
      <c r="K5187" t="n">
        <v>11</v>
      </c>
    </row>
    <row r="5188">
      <c r="A5188" t="n">
        <v>71289</v>
      </c>
      <c r="B5188" t="inlineStr">
        <is>
          <t>[PLA-7DBU5] planetwaves duragrip pick blue 1.5mm</t>
        </is>
      </c>
      <c r="C5188" t="inlineStr">
        <is>
          <t>PLA-7DBU5</t>
        </is>
      </c>
      <c r="D5188" t="inlineStr">
        <is>
          <t>Units</t>
        </is>
      </c>
      <c r="G5188" t="inlineStr">
        <is>
          <t>NXT/NXT STOCK</t>
        </is>
      </c>
      <c r="H5188" t="inlineStr">
        <is>
          <t>NXT Level Tech – Audio, Lighting and Home Entertainment Equipment</t>
        </is>
      </c>
      <c r="I5188" t="n">
        <v>13</v>
      </c>
      <c r="J5188" t="n">
        <v>0</v>
      </c>
      <c r="K5188" t="n">
        <v>13</v>
      </c>
    </row>
    <row r="5189">
      <c r="A5189" t="n">
        <v>71290</v>
      </c>
      <c r="B5189" t="inlineStr">
        <is>
          <t>[PLA-7DGN4] planetwaves duragrip pick green 0.85mm</t>
        </is>
      </c>
      <c r="C5189" t="inlineStr">
        <is>
          <t>PLA-7DGN4</t>
        </is>
      </c>
      <c r="D5189" t="inlineStr">
        <is>
          <t>Units</t>
        </is>
      </c>
      <c r="G5189" t="inlineStr">
        <is>
          <t>NXT/NXT STOCK</t>
        </is>
      </c>
      <c r="H5189" t="inlineStr">
        <is>
          <t>NXT Level Tech – Audio, Lighting and Home Entertainment Equipment</t>
        </is>
      </c>
      <c r="I5189" t="n">
        <v>12</v>
      </c>
      <c r="J5189" t="n">
        <v>0</v>
      </c>
      <c r="K5189" t="n">
        <v>12</v>
      </c>
    </row>
    <row r="5190">
      <c r="A5190" t="n">
        <v>71291</v>
      </c>
      <c r="B5190" t="inlineStr">
        <is>
          <t>[PLA-7DOR2] planetwaves duragrip pick orange 0.60mm</t>
        </is>
      </c>
      <c r="C5190" t="inlineStr">
        <is>
          <t>PLA-7DOR2</t>
        </is>
      </c>
      <c r="D5190" t="inlineStr">
        <is>
          <t>Units</t>
        </is>
      </c>
      <c r="G5190" t="inlineStr">
        <is>
          <t>NXT/NXT STOCK</t>
        </is>
      </c>
      <c r="H5190" t="inlineStr">
        <is>
          <t>NXT Level Tech – Audio, Lighting and Home Entertainment Equipment</t>
        </is>
      </c>
      <c r="I5190" t="n">
        <v>6</v>
      </c>
      <c r="J5190" t="n">
        <v>0</v>
      </c>
      <c r="K5190" t="n">
        <v>6</v>
      </c>
    </row>
    <row r="5191">
      <c r="A5191" t="n">
        <v>71292</v>
      </c>
      <c r="B5191" t="inlineStr">
        <is>
          <t>[PLA-7DPR6] planetwaves duragrip pick purple 1.2mm</t>
        </is>
      </c>
      <c r="C5191" t="inlineStr">
        <is>
          <t>PLA-7DPR6</t>
        </is>
      </c>
      <c r="D5191" t="inlineStr">
        <is>
          <t>Units</t>
        </is>
      </c>
      <c r="G5191" t="inlineStr">
        <is>
          <t>NXT/NXT STOCK</t>
        </is>
      </c>
      <c r="H5191" t="inlineStr">
        <is>
          <t>NXT Level Tech – Audio, Lighting and Home Entertainment Equipment</t>
        </is>
      </c>
      <c r="I5191" t="n">
        <v>13</v>
      </c>
      <c r="J5191" t="n">
        <v>0</v>
      </c>
      <c r="K5191" t="n">
        <v>13</v>
      </c>
    </row>
    <row r="5192">
      <c r="A5192" t="n">
        <v>71293</v>
      </c>
      <c r="B5192" t="inlineStr">
        <is>
          <t>[PLA-7DRD1] planetwaves duragrip pick red 0.50mm</t>
        </is>
      </c>
      <c r="C5192" t="inlineStr">
        <is>
          <t>PLA-7DRD1</t>
        </is>
      </c>
      <c r="D5192" t="inlineStr">
        <is>
          <t>Units</t>
        </is>
      </c>
      <c r="G5192" t="inlineStr">
        <is>
          <t>NXT/NXT STOCK</t>
        </is>
      </c>
      <c r="H5192" t="inlineStr">
        <is>
          <t>NXT Level Tech – Audio, Lighting and Home Entertainment Equipment</t>
        </is>
      </c>
      <c r="I5192" t="n">
        <v>0</v>
      </c>
      <c r="J5192" t="n">
        <v>0</v>
      </c>
      <c r="K5192" t="n">
        <v>0</v>
      </c>
    </row>
    <row r="5193">
      <c r="A5193" t="n">
        <v>71294</v>
      </c>
      <c r="B5193" t="inlineStr">
        <is>
          <t>[PLA-7DYL3] planetwaves duragrip pick yellow 0.70mm</t>
        </is>
      </c>
      <c r="C5193" t="inlineStr">
        <is>
          <t>PLA-7DYL3</t>
        </is>
      </c>
      <c r="D5193" t="inlineStr">
        <is>
          <t>Units</t>
        </is>
      </c>
      <c r="G5193" t="inlineStr">
        <is>
          <t>NXT/NXT STOCK</t>
        </is>
      </c>
      <c r="H5193" t="inlineStr">
        <is>
          <t>NXT Level Tech – Audio, Lighting and Home Entertainment Equipment</t>
        </is>
      </c>
      <c r="I5193" t="n">
        <v>11</v>
      </c>
      <c r="J5193" t="n">
        <v>0</v>
      </c>
      <c r="K5193" t="n">
        <v>11</v>
      </c>
    </row>
    <row r="5194">
      <c r="A5194" t="n">
        <v>71295</v>
      </c>
      <c r="B5194" t="inlineStr">
        <is>
          <t>[XM8500] Behringer XM8500 Dynamic Mic</t>
        </is>
      </c>
      <c r="C5194" t="inlineStr">
        <is>
          <t>XM8500</t>
        </is>
      </c>
      <c r="D5194" t="inlineStr">
        <is>
          <t>Units</t>
        </is>
      </c>
      <c r="G5194" t="inlineStr">
        <is>
          <t>NXT/NXT STOCK</t>
        </is>
      </c>
      <c r="H5194" t="inlineStr">
        <is>
          <t>NXT Level Tech – Audio, Lighting and Home Entertainment Equipment</t>
        </is>
      </c>
      <c r="I5194" t="n">
        <v>0</v>
      </c>
      <c r="J5194" t="n">
        <v>0</v>
      </c>
      <c r="K5194" t="n">
        <v>0</v>
      </c>
    </row>
    <row r="5195">
      <c r="A5195" t="n">
        <v>71296</v>
      </c>
      <c r="B5195" t="inlineStr">
        <is>
          <t>[MICHYB079] Hybrid U-SV/EQ UHF Single Handheld Wireless</t>
        </is>
      </c>
      <c r="C5195" t="inlineStr">
        <is>
          <t>MICHYB079</t>
        </is>
      </c>
      <c r="D5195" t="inlineStr">
        <is>
          <t>Units</t>
        </is>
      </c>
      <c r="G5195" t="inlineStr">
        <is>
          <t>NXT/NXT STOCK</t>
        </is>
      </c>
      <c r="H5195" t="inlineStr">
        <is>
          <t>NXT Level Tech – Audio, Lighting and Home Entertainment Equipment</t>
        </is>
      </c>
      <c r="I5195" t="n">
        <v>0</v>
      </c>
      <c r="J5195" t="n">
        <v>0</v>
      </c>
      <c r="K5195" t="n">
        <v>0</v>
      </c>
    </row>
    <row r="5196">
      <c r="A5196" t="n">
        <v>71301</v>
      </c>
      <c r="B5196" t="inlineStr">
        <is>
          <t>[SLXD4DE Rental] Shure SLXD4D Receiver</t>
        </is>
      </c>
      <c r="C5196" t="inlineStr">
        <is>
          <t>SLXD4DE Rental</t>
        </is>
      </c>
      <c r="D5196" t="inlineStr">
        <is>
          <t>Units</t>
        </is>
      </c>
      <c r="G5196" t="inlineStr">
        <is>
          <t>NXT/NXT STOCK</t>
        </is>
      </c>
      <c r="H5196" t="inlineStr">
        <is>
          <t>NXT Level Tech – Audio, Lighting and Home Entertainment Equipment</t>
        </is>
      </c>
      <c r="I5196" t="n">
        <v>0</v>
      </c>
      <c r="J5196" t="n">
        <v>0</v>
      </c>
      <c r="K5196" t="n">
        <v>0</v>
      </c>
    </row>
    <row r="5197">
      <c r="A5197" t="n">
        <v>71303</v>
      </c>
      <c r="B5197" t="inlineStr">
        <is>
          <t>[QLXD14E-Q51] Shure QLXD14E-Q51 Bodypack Wireless System</t>
        </is>
      </c>
      <c r="C5197" t="inlineStr">
        <is>
          <t>QLXD14E-Q51</t>
        </is>
      </c>
      <c r="D5197" t="inlineStr">
        <is>
          <t>Units</t>
        </is>
      </c>
      <c r="G5197" t="inlineStr">
        <is>
          <t>NXT/NXT STOCK</t>
        </is>
      </c>
      <c r="H5197" t="inlineStr">
        <is>
          <t>NXT Level Tech – Audio, Lighting and Home Entertainment Equipment</t>
        </is>
      </c>
      <c r="I5197" t="n">
        <v>0</v>
      </c>
      <c r="J5197" t="n">
        <v>0</v>
      </c>
      <c r="K5197" t="n">
        <v>0</v>
      </c>
    </row>
    <row r="5198">
      <c r="A5198" t="n">
        <v>71304</v>
      </c>
      <c r="B5198" t="inlineStr">
        <is>
          <t>[G160MAE60] Crown G160MAE60 Four channel, 60W @ 8? power Amplifier</t>
        </is>
      </c>
      <c r="C5198" t="inlineStr">
        <is>
          <t>G160MAE60</t>
        </is>
      </c>
      <c r="D5198" t="inlineStr">
        <is>
          <t>Units</t>
        </is>
      </c>
      <c r="G5198" t="inlineStr">
        <is>
          <t>NXT/NXT STOCK</t>
        </is>
      </c>
      <c r="H5198" t="inlineStr">
        <is>
          <t>NXT Level Tech – Audio, Lighting and Home Entertainment Equipment</t>
        </is>
      </c>
      <c r="I5198" t="n">
        <v>0</v>
      </c>
      <c r="J5198" t="n">
        <v>0</v>
      </c>
      <c r="K5198" t="n">
        <v>0</v>
      </c>
    </row>
    <row r="5199">
      <c r="A5199" t="n">
        <v>71305</v>
      </c>
      <c r="B5199" t="inlineStr">
        <is>
          <t>[CASE021] RHINO GEAR 12 MICROPHONE CASE</t>
        </is>
      </c>
      <c r="C5199" t="inlineStr">
        <is>
          <t>CASE021</t>
        </is>
      </c>
      <c r="D5199" t="inlineStr">
        <is>
          <t>Units</t>
        </is>
      </c>
      <c r="G5199" t="inlineStr">
        <is>
          <t>NXT/NXT STOCK</t>
        </is>
      </c>
      <c r="H5199" t="inlineStr">
        <is>
          <t>NXT Level Tech – Audio, Lighting and Home Entertainment Equipment</t>
        </is>
      </c>
      <c r="I5199" t="n">
        <v>0</v>
      </c>
      <c r="J5199" t="n">
        <v>0</v>
      </c>
      <c r="K5199" t="n">
        <v>0</v>
      </c>
    </row>
    <row r="5200">
      <c r="A5200" t="n">
        <v>71306</v>
      </c>
      <c r="B5200" t="inlineStr">
        <is>
          <t>[ELI-11002] Elixir 11002 acoustic guitar strings 80/20 Bronze</t>
        </is>
      </c>
      <c r="C5200" t="inlineStr">
        <is>
          <t>ELI-11002</t>
        </is>
      </c>
      <c r="D5200" t="inlineStr">
        <is>
          <t>Units</t>
        </is>
      </c>
      <c r="G5200" t="inlineStr">
        <is>
          <t>NXT/NXT STOCK</t>
        </is>
      </c>
      <c r="H5200" t="inlineStr">
        <is>
          <t>NXT Level Tech – Audio, Lighting and Home Entertainment Equipment</t>
        </is>
      </c>
      <c r="I5200" t="n">
        <v>4</v>
      </c>
      <c r="J5200" t="n">
        <v>0</v>
      </c>
      <c r="K5200" t="n">
        <v>4</v>
      </c>
    </row>
    <row r="5201">
      <c r="A5201" t="n">
        <v>71308</v>
      </c>
      <c r="B5201" t="inlineStr">
        <is>
          <t>[CARRECHYB001] Hybrid SW12RK-1</t>
        </is>
      </c>
      <c r="C5201" t="inlineStr">
        <is>
          <t>CARRECHYB001</t>
        </is>
      </c>
      <c r="D5201" t="inlineStr">
        <is>
          <t>Units</t>
        </is>
      </c>
      <c r="G5201" t="inlineStr">
        <is>
          <t>NXT/NXT STOCK</t>
        </is>
      </c>
      <c r="H5201" t="inlineStr">
        <is>
          <t>NXT Level Tech – Audio, Lighting and Home Entertainment Equipment</t>
        </is>
      </c>
      <c r="I5201" t="n">
        <v>0</v>
      </c>
      <c r="J5201" t="n">
        <v>0</v>
      </c>
      <c r="K5201" t="n">
        <v>0</v>
      </c>
    </row>
    <row r="5202">
      <c r="A5202" t="n">
        <v>71309</v>
      </c>
      <c r="B5202" t="inlineStr">
        <is>
          <t>[CARRECHYB002] Hybrid SW15RK-1</t>
        </is>
      </c>
      <c r="C5202" t="inlineStr">
        <is>
          <t>CARRECHYB002</t>
        </is>
      </c>
      <c r="D5202" t="inlineStr">
        <is>
          <t>Units</t>
        </is>
      </c>
      <c r="G5202" t="inlineStr">
        <is>
          <t>NXT/NXT STOCK</t>
        </is>
      </c>
      <c r="H5202" t="inlineStr">
        <is>
          <t>NXT Level Tech – Audio, Lighting and Home Entertainment Equipment</t>
        </is>
      </c>
      <c r="I5202" t="n">
        <v>0</v>
      </c>
      <c r="J5202" t="n">
        <v>0</v>
      </c>
      <c r="K5202" t="n">
        <v>0</v>
      </c>
    </row>
    <row r="5203">
      <c r="A5203" t="n">
        <v>71310</v>
      </c>
      <c r="B5203" t="inlineStr">
        <is>
          <t>[CARRECHYB003] Hybrid+ EW12RK-1</t>
        </is>
      </c>
      <c r="C5203" t="inlineStr">
        <is>
          <t>CARRECHYB003</t>
        </is>
      </c>
      <c r="D5203" t="inlineStr">
        <is>
          <t>Units</t>
        </is>
      </c>
      <c r="G5203" t="inlineStr">
        <is>
          <t>NXT/NXT STOCK</t>
        </is>
      </c>
      <c r="H5203" t="inlineStr">
        <is>
          <t>NXT Level Tech – Audio, Lighting and Home Entertainment Equipment</t>
        </is>
      </c>
      <c r="I5203" t="n">
        <v>4</v>
      </c>
      <c r="J5203" t="n">
        <v>0</v>
      </c>
      <c r="K5203" t="n">
        <v>4</v>
      </c>
    </row>
    <row r="5204">
      <c r="A5204" t="n">
        <v>71311</v>
      </c>
      <c r="B5204" t="inlineStr">
        <is>
          <t>[CARRECHYB004] Hybrid+ EW15RK-1</t>
        </is>
      </c>
      <c r="C5204" t="inlineStr">
        <is>
          <t>CARRECHYB004</t>
        </is>
      </c>
      <c r="D5204" t="inlineStr">
        <is>
          <t>Units</t>
        </is>
      </c>
      <c r="G5204" t="inlineStr">
        <is>
          <t>NXT/NXT STOCK</t>
        </is>
      </c>
      <c r="H5204" t="inlineStr">
        <is>
          <t>NXT Level Tech – Audio, Lighting and Home Entertainment Equipment</t>
        </is>
      </c>
      <c r="I5204" t="n">
        <v>4</v>
      </c>
      <c r="J5204" t="n">
        <v>0</v>
      </c>
      <c r="K5204" t="n">
        <v>4</v>
      </c>
    </row>
    <row r="5205">
      <c r="A5205" t="n">
        <v>71313</v>
      </c>
      <c r="B5205" t="inlineStr">
        <is>
          <t>[EWIC-PSPX 20 100] EWI 16 Mic, 4 Return 100Ft(30M) Snake Cable</t>
        </is>
      </c>
      <c r="C5205" t="inlineStr">
        <is>
          <t>EWIC-PSPX 20 100</t>
        </is>
      </c>
      <c r="D5205" t="inlineStr">
        <is>
          <t>Units</t>
        </is>
      </c>
      <c r="G5205" t="inlineStr">
        <is>
          <t>NXT/NXT STOCK</t>
        </is>
      </c>
      <c r="H5205" t="inlineStr">
        <is>
          <t>NXT Level Tech – Audio, Lighting and Home Entertainment Equipment</t>
        </is>
      </c>
      <c r="I5205" t="n">
        <v>0</v>
      </c>
      <c r="J5205" t="n">
        <v>0</v>
      </c>
      <c r="K5205" t="n">
        <v>0</v>
      </c>
    </row>
    <row r="5206">
      <c r="A5206" t="n">
        <v>71314</v>
      </c>
      <c r="B5206" t="inlineStr">
        <is>
          <t>[Avolites T1 Dongle USB  Rental] Avolites T1 Dongle USB DMX Interface</t>
        </is>
      </c>
      <c r="C5206" t="inlineStr">
        <is>
          <t>Avolites T1 Dongle USB  Rental</t>
        </is>
      </c>
      <c r="D5206" t="inlineStr">
        <is>
          <t>Units</t>
        </is>
      </c>
      <c r="G5206" t="inlineStr">
        <is>
          <t>NXT/NXT STOCK</t>
        </is>
      </c>
      <c r="H5206" t="inlineStr">
        <is>
          <t>NXT Level Tech – Audio, Lighting and Home Entertainment Equipment</t>
        </is>
      </c>
      <c r="I5206" t="n">
        <v>0</v>
      </c>
      <c r="J5206" t="n">
        <v>0</v>
      </c>
      <c r="K5206" t="n">
        <v>0</v>
      </c>
    </row>
    <row r="5207">
      <c r="A5207" t="n">
        <v>71324</v>
      </c>
      <c r="B5207" t="inlineStr">
        <is>
          <t>[NUM-PLATINUM] Numark Mixtrack Platinum DJ Controller With Jog Wheel Display</t>
        </is>
      </c>
      <c r="C5207" t="inlineStr">
        <is>
          <t>NUM-PLATINUM</t>
        </is>
      </c>
      <c r="D5207" t="inlineStr">
        <is>
          <t>Units</t>
        </is>
      </c>
      <c r="G5207" t="inlineStr">
        <is>
          <t>NXT/NXT STOCK</t>
        </is>
      </c>
      <c r="H5207" t="inlineStr">
        <is>
          <t>NXT Level Tech – Audio, Lighting and Home Entertainment Equipment</t>
        </is>
      </c>
      <c r="I5207" t="n">
        <v>0</v>
      </c>
      <c r="J5207" t="n">
        <v>0</v>
      </c>
      <c r="K5207" t="n">
        <v>0</v>
      </c>
    </row>
    <row r="5208">
      <c r="A5208" t="n">
        <v>71325</v>
      </c>
      <c r="B5208" t="inlineStr">
        <is>
          <t>[176.003pdc] Power Dynamics 1.5M SIGNAL LEAD XLR PLUG ? XLR SOCKET</t>
        </is>
      </c>
      <c r="C5208" t="inlineStr">
        <is>
          <t>176.003pdc</t>
        </is>
      </c>
      <c r="D5208" t="inlineStr">
        <is>
          <t>Units</t>
        </is>
      </c>
      <c r="G5208" t="inlineStr">
        <is>
          <t>NXT/NXT STOCK</t>
        </is>
      </c>
      <c r="H5208" t="inlineStr">
        <is>
          <t>NXT Level Tech – Audio, Lighting and Home Entertainment Equipment</t>
        </is>
      </c>
      <c r="I5208" t="n">
        <v>0</v>
      </c>
      <c r="J5208" t="n">
        <v>0</v>
      </c>
      <c r="K5208" t="n">
        <v>0</v>
      </c>
    </row>
    <row r="5209">
      <c r="A5209" t="n">
        <v>71327</v>
      </c>
      <c r="B5209" t="inlineStr">
        <is>
          <t>[176.259pdc] Power Dynamics PDC 30M PROFESSIONAL 16:4 XLR STAGE SNAKE</t>
        </is>
      </c>
      <c r="C5209" t="inlineStr">
        <is>
          <t>176.259pdc</t>
        </is>
      </c>
      <c r="D5209" t="inlineStr">
        <is>
          <t>Units</t>
        </is>
      </c>
      <c r="G5209" t="inlineStr">
        <is>
          <t>NXT/NXT STOCK</t>
        </is>
      </c>
      <c r="H5209" t="inlineStr">
        <is>
          <t>NXT Level Tech – Audio, Lighting and Home Entertainment Equipment</t>
        </is>
      </c>
      <c r="I5209" t="n">
        <v>0</v>
      </c>
      <c r="J5209" t="n">
        <v>0</v>
      </c>
      <c r="K5209" t="n">
        <v>0</v>
      </c>
    </row>
    <row r="5210">
      <c r="A5210" t="n">
        <v>71339</v>
      </c>
      <c r="B5210" t="inlineStr">
        <is>
          <t>[177.039pdc] Power Dynamics 6M SIGNAL LEAD 3.5 STEREO- 2XRCA MALE</t>
        </is>
      </c>
      <c r="C5210" t="inlineStr">
        <is>
          <t>177.039pdc</t>
        </is>
      </c>
      <c r="D5210" t="inlineStr">
        <is>
          <t>Units</t>
        </is>
      </c>
      <c r="G5210" t="inlineStr">
        <is>
          <t>NXT/NXT STOCK</t>
        </is>
      </c>
      <c r="H5210" t="inlineStr">
        <is>
          <t>NXT Level Tech – Audio, Lighting and Home Entertainment Equipment</t>
        </is>
      </c>
      <c r="I5210" t="n">
        <v>0</v>
      </c>
      <c r="J5210" t="n">
        <v>0</v>
      </c>
      <c r="K5210" t="n">
        <v>0</v>
      </c>
    </row>
    <row r="5211">
      <c r="A5211" t="n">
        <v>71340</v>
      </c>
      <c r="B5211" t="inlineStr">
        <is>
          <t>[177.042pdc] Power Dynamics signal lead 6.3 male stereo to 2 X 6.3 male 1.5metre</t>
        </is>
      </c>
      <c r="C5211" t="inlineStr">
        <is>
          <t>177.042pdc</t>
        </is>
      </c>
      <c r="D5211" t="inlineStr">
        <is>
          <t>Units</t>
        </is>
      </c>
      <c r="G5211" t="inlineStr">
        <is>
          <t>NXT/NXT STOCK</t>
        </is>
      </c>
      <c r="H5211" t="inlineStr">
        <is>
          <t>NXT Level Tech – Audio, Lighting and Home Entertainment Equipment</t>
        </is>
      </c>
      <c r="I5211" t="n">
        <v>0</v>
      </c>
      <c r="J5211" t="n">
        <v>0</v>
      </c>
      <c r="K5211" t="n">
        <v>0</v>
      </c>
    </row>
    <row r="5212">
      <c r="A5212" t="n">
        <v>71347</v>
      </c>
      <c r="B5212" t="inlineStr">
        <is>
          <t>[177.101pdc] Power Dynamics signal lead 3.5mm stereo to xlr male 0.5metre</t>
        </is>
      </c>
      <c r="C5212" t="inlineStr">
        <is>
          <t>177.101pdc</t>
        </is>
      </c>
      <c r="D5212" t="inlineStr">
        <is>
          <t>Units</t>
        </is>
      </c>
      <c r="G5212" t="inlineStr">
        <is>
          <t>NXT/NXT STOCK</t>
        </is>
      </c>
      <c r="H5212" t="inlineStr">
        <is>
          <t>NXT Level Tech – Audio, Lighting and Home Entertainment Equipment</t>
        </is>
      </c>
      <c r="I5212" t="n">
        <v>0</v>
      </c>
      <c r="J5212" t="n">
        <v>0</v>
      </c>
      <c r="K5212" t="n">
        <v>0</v>
      </c>
    </row>
    <row r="5213">
      <c r="A5213" t="n">
        <v>71349</v>
      </c>
      <c r="B5213" t="inlineStr">
        <is>
          <t>[177.127] Power Dynamics PATCH LEADS 6.3 M - 6.3 M RA 6PCS 0.5m COLOUR</t>
        </is>
      </c>
      <c r="C5213" t="inlineStr">
        <is>
          <t>177.127</t>
        </is>
      </c>
      <c r="D5213" t="inlineStr">
        <is>
          <t>Units</t>
        </is>
      </c>
      <c r="G5213" t="inlineStr">
        <is>
          <t>NXT/NXT STOCK</t>
        </is>
      </c>
      <c r="H5213" t="inlineStr">
        <is>
          <t>NXT Level Tech – Audio, Lighting and Home Entertainment Equipment</t>
        </is>
      </c>
      <c r="I5213" t="n">
        <v>0</v>
      </c>
      <c r="J5213" t="n">
        <v>0</v>
      </c>
      <c r="K5213" t="n">
        <v>0</v>
      </c>
    </row>
    <row r="5214">
      <c r="A5214" t="n">
        <v>71351</v>
      </c>
      <c r="B5214" t="inlineStr">
        <is>
          <t>[177.133pdc] Power Dynamics signal lead 3.5 male stereo to 2 X 6.3 male 3meter</t>
        </is>
      </c>
      <c r="C5214" t="inlineStr">
        <is>
          <t>177.133pdc</t>
        </is>
      </c>
      <c r="D5214" t="inlineStr">
        <is>
          <t>Units</t>
        </is>
      </c>
      <c r="G5214" t="inlineStr">
        <is>
          <t>NXT/NXT STOCK</t>
        </is>
      </c>
      <c r="H5214" t="inlineStr">
        <is>
          <t>NXT Level Tech – Audio, Lighting and Home Entertainment Equipment</t>
        </is>
      </c>
      <c r="I5214" t="n">
        <v>0</v>
      </c>
      <c r="J5214" t="n">
        <v>0</v>
      </c>
      <c r="K5214" t="n">
        <v>0</v>
      </c>
    </row>
    <row r="5215">
      <c r="A5215" t="n">
        <v>71356</v>
      </c>
      <c r="B5215" t="inlineStr">
        <is>
          <t>[801.879] Beamz Heavy Duty Speaker Cable 2.5mm</t>
        </is>
      </c>
      <c r="C5215" t="inlineStr">
        <is>
          <t>801.879</t>
        </is>
      </c>
      <c r="D5215" t="inlineStr">
        <is>
          <t>Units</t>
        </is>
      </c>
      <c r="G5215" t="inlineStr">
        <is>
          <t>NXT/NXT STOCK</t>
        </is>
      </c>
      <c r="H5215" t="inlineStr">
        <is>
          <t>NXT Level Tech – Audio, Lighting and Home Entertainment Equipment</t>
        </is>
      </c>
      <c r="I5215" t="n">
        <v>0</v>
      </c>
      <c r="J5215" t="n">
        <v>0</v>
      </c>
      <c r="K5215" t="n">
        <v>0</v>
      </c>
    </row>
    <row r="5216">
      <c r="A5216" t="n">
        <v>71361</v>
      </c>
      <c r="B5216" t="inlineStr">
        <is>
          <t>[801.818PDC] Power Dynamics 100M SPEAKER CABLE HEAVY DUTY</t>
        </is>
      </c>
      <c r="C5216" t="inlineStr">
        <is>
          <t>801.818PDC</t>
        </is>
      </c>
      <c r="D5216" t="inlineStr">
        <is>
          <t>Units</t>
        </is>
      </c>
      <c r="G5216" t="inlineStr">
        <is>
          <t>NXT/NXT STOCK</t>
        </is>
      </c>
      <c r="H5216" t="inlineStr">
        <is>
          <t>NXT Level Tech – Audio, Lighting and Home Entertainment Equipment</t>
        </is>
      </c>
      <c r="I5216" t="n">
        <v>0</v>
      </c>
      <c r="J5216" t="n">
        <v>0</v>
      </c>
      <c r="K5216" t="n">
        <v>0</v>
      </c>
    </row>
    <row r="5217">
      <c r="A5217" t="n">
        <v>71363</v>
      </c>
      <c r="B5217" t="inlineStr">
        <is>
          <t>[803.689PDC] Power Dynamics RX52 DMX CABLE 2-CORE HQ</t>
        </is>
      </c>
      <c r="C5217" t="inlineStr">
        <is>
          <t>803.689PDC</t>
        </is>
      </c>
      <c r="D5217" t="inlineStr">
        <is>
          <t>Units</t>
        </is>
      </c>
      <c r="G5217" t="inlineStr">
        <is>
          <t>NXT/NXT STOCK</t>
        </is>
      </c>
      <c r="H5217" t="inlineStr">
        <is>
          <t>NXT Level Tech – Audio, Lighting and Home Entertainment Equipment</t>
        </is>
      </c>
      <c r="I5217" t="n">
        <v>0</v>
      </c>
      <c r="J5217" t="n">
        <v>0</v>
      </c>
      <c r="K5217" t="n">
        <v>0</v>
      </c>
    </row>
    <row r="5218">
      <c r="A5218" t="n">
        <v>71365</v>
      </c>
      <c r="B5218" t="inlineStr">
        <is>
          <t>[PORTABLE-INVERTER Rental] Portable Inverter System Hubble Batteries and Kodak Inverter</t>
        </is>
      </c>
      <c r="C5218" t="inlineStr">
        <is>
          <t>PORTABLE-INVERTER Rental</t>
        </is>
      </c>
      <c r="D5218" t="inlineStr">
        <is>
          <t>Units</t>
        </is>
      </c>
      <c r="G5218" t="inlineStr">
        <is>
          <t>NXT/NXT STOCK</t>
        </is>
      </c>
      <c r="H5218" t="inlineStr">
        <is>
          <t>NXT Level Tech – Audio, Lighting and Home Entertainment Equipment</t>
        </is>
      </c>
      <c r="I5218" t="n">
        <v>0</v>
      </c>
      <c r="J5218" t="n">
        <v>0</v>
      </c>
      <c r="K5218" t="n">
        <v>0</v>
      </c>
    </row>
    <row r="5219">
      <c r="A5219" t="n">
        <v>71366</v>
      </c>
      <c r="B5219" t="inlineStr">
        <is>
          <t>[CABHYB043] HYBRID - SIG-UB-MINIJ-2J(M)-1.8M - Minijack 3.5mm stereo -2 x Jack 6.5mm mono- unbalanced- 1.8M</t>
        </is>
      </c>
      <c r="C5219" t="inlineStr">
        <is>
          <t>CABHYB043</t>
        </is>
      </c>
      <c r="D5219" t="inlineStr">
        <is>
          <t>Units</t>
        </is>
      </c>
      <c r="F5219">
        <f>n.6009704682585</f>
        <v/>
      </c>
      <c r="G5219" t="inlineStr">
        <is>
          <t>NXT/NXT STOCK</t>
        </is>
      </c>
      <c r="H5219" t="inlineStr">
        <is>
          <t>NXT Level Tech – Audio, Lighting and Home Entertainment Equipment</t>
        </is>
      </c>
      <c r="I5219" t="n">
        <v>11</v>
      </c>
      <c r="J5219" t="n">
        <v>0</v>
      </c>
      <c r="K5219" t="n">
        <v>11</v>
      </c>
    </row>
    <row r="5220">
      <c r="A5220" t="n">
        <v>71367</v>
      </c>
      <c r="B5220" t="inlineStr">
        <is>
          <t>[PLA-5CSH4] Planet Waves 5CSH4 Shell Medium Thumbpick</t>
        </is>
      </c>
      <c r="C5220" t="inlineStr">
        <is>
          <t>PLA-5CSH4</t>
        </is>
      </c>
      <c r="D5220" t="inlineStr">
        <is>
          <t>Units</t>
        </is>
      </c>
      <c r="G5220" t="inlineStr">
        <is>
          <t>NXT/NXT STOCK</t>
        </is>
      </c>
      <c r="H5220" t="inlineStr">
        <is>
          <t>NXT Level Tech – Audio, Lighting and Home Entertainment Equipment</t>
        </is>
      </c>
      <c r="I5220" t="n">
        <v>4</v>
      </c>
      <c r="J5220" t="n">
        <v>0</v>
      </c>
      <c r="K5220" t="n">
        <v>4</v>
      </c>
    </row>
    <row r="5221">
      <c r="A5221" t="n">
        <v>71368</v>
      </c>
      <c r="B5221" t="inlineStr">
        <is>
          <t>[PLA-4CSH4] Planet Waves 4CSH4 Shell Fingerpick Medium</t>
        </is>
      </c>
      <c r="C5221" t="inlineStr">
        <is>
          <t>PLA-4CSH4</t>
        </is>
      </c>
      <c r="D5221" t="inlineStr">
        <is>
          <t>Units</t>
        </is>
      </c>
      <c r="G5221" t="inlineStr">
        <is>
          <t>NXT/NXT STOCK</t>
        </is>
      </c>
      <c r="H5221" t="inlineStr">
        <is>
          <t>NXT Level Tech – Audio, Lighting and Home Entertainment Equipment</t>
        </is>
      </c>
      <c r="I5221" t="n">
        <v>5</v>
      </c>
      <c r="J5221" t="n">
        <v>0</v>
      </c>
      <c r="K5221" t="n">
        <v>5</v>
      </c>
    </row>
    <row r="5222">
      <c r="A5222" t="n">
        <v>71370</v>
      </c>
      <c r="B5222" t="inlineStr">
        <is>
          <t>[3.5S-2P-6FT] Mogami 3.5Jack to Dual Mono Jack</t>
        </is>
      </c>
      <c r="C5222" t="inlineStr">
        <is>
          <t>3.5S-2P-6FT</t>
        </is>
      </c>
      <c r="D5222" t="inlineStr">
        <is>
          <t>Units</t>
        </is>
      </c>
      <c r="G5222" t="inlineStr">
        <is>
          <t>NXT/NXT STOCK</t>
        </is>
      </c>
      <c r="H5222" t="inlineStr">
        <is>
          <t>NXT Level Tech – Audio, Lighting and Home Entertainment Equipment</t>
        </is>
      </c>
      <c r="I5222" t="n">
        <v>3</v>
      </c>
      <c r="J5222" t="n">
        <v>0</v>
      </c>
      <c r="K5222" t="n">
        <v>3</v>
      </c>
    </row>
    <row r="5223">
      <c r="A5223" t="n">
        <v>71371</v>
      </c>
      <c r="B5223" t="inlineStr">
        <is>
          <t xml:space="preserve">[EC03LB] Magic FX EC03BL Electric Canon Light Blue </t>
        </is>
      </c>
      <c r="C5223" t="inlineStr">
        <is>
          <t>EC03LB</t>
        </is>
      </c>
      <c r="D5223" t="inlineStr">
        <is>
          <t>Units</t>
        </is>
      </c>
      <c r="G5223" t="inlineStr">
        <is>
          <t>NXT/NXT STOCK</t>
        </is>
      </c>
      <c r="H5223" t="inlineStr">
        <is>
          <t>NXT Level Tech – Audio, Lighting and Home Entertainment Equipment</t>
        </is>
      </c>
      <c r="I5223" t="n">
        <v>3</v>
      </c>
      <c r="J5223" t="n">
        <v>0</v>
      </c>
      <c r="K5223" t="n">
        <v>3</v>
      </c>
    </row>
    <row r="5224">
      <c r="A5224" t="n">
        <v>71372</v>
      </c>
      <c r="B5224" t="inlineStr">
        <is>
          <t>[HC03SLM] Magic FX HC03SLM Handheld Canon Silver</t>
        </is>
      </c>
      <c r="C5224" t="inlineStr">
        <is>
          <t>HC03SLM</t>
        </is>
      </c>
      <c r="D5224" t="inlineStr">
        <is>
          <t>Units</t>
        </is>
      </c>
      <c r="G5224" t="inlineStr">
        <is>
          <t>NXT/NXT STOCK</t>
        </is>
      </c>
      <c r="H5224" t="inlineStr">
        <is>
          <t>NXT Level Tech – Audio, Lighting and Home Entertainment Equipment</t>
        </is>
      </c>
      <c r="I5224" t="n">
        <v>0</v>
      </c>
      <c r="J5224" t="n">
        <v>0</v>
      </c>
      <c r="K5224" t="n">
        <v>0</v>
      </c>
    </row>
    <row r="5225">
      <c r="A5225" t="n">
        <v>71374</v>
      </c>
      <c r="B5225" t="inlineStr">
        <is>
          <t>[MJAT-15] Leem 15" 8 Channel RCA - Jack Snake Cable</t>
        </is>
      </c>
      <c r="C5225" t="inlineStr">
        <is>
          <t>MJAT-15</t>
        </is>
      </c>
      <c r="D5225" t="inlineStr">
        <is>
          <t>Units</t>
        </is>
      </c>
      <c r="G5225" t="inlineStr">
        <is>
          <t>NXT/NXT STOCK</t>
        </is>
      </c>
      <c r="H5225" t="inlineStr">
        <is>
          <t>NXT Level Tech – Audio, Lighting and Home Entertainment Equipment</t>
        </is>
      </c>
      <c r="I5225" t="n">
        <v>1</v>
      </c>
      <c r="J5225" t="n">
        <v>0</v>
      </c>
      <c r="K5225" t="n">
        <v>1</v>
      </c>
    </row>
    <row r="5226">
      <c r="A5226" t="n">
        <v>71376</v>
      </c>
      <c r="B5226" t="inlineStr">
        <is>
          <t>[TM02B] On Stage TM02B Flange MT</t>
        </is>
      </c>
      <c r="C5226" t="inlineStr">
        <is>
          <t>TM02B</t>
        </is>
      </c>
      <c r="D5226" t="inlineStr">
        <is>
          <t>Units</t>
        </is>
      </c>
      <c r="G5226" t="inlineStr">
        <is>
          <t>NXT/NXT STOCK</t>
        </is>
      </c>
      <c r="H5226" t="inlineStr">
        <is>
          <t>NXT Level Tech – Audio, Lighting and Home Entertainment Equipment</t>
        </is>
      </c>
      <c r="I5226" t="n">
        <v>1</v>
      </c>
      <c r="J5226" t="n">
        <v>0</v>
      </c>
      <c r="K5226" t="n">
        <v>1</v>
      </c>
    </row>
    <row r="5227">
      <c r="A5227" t="n">
        <v>71377</v>
      </c>
      <c r="B5227" t="inlineStr">
        <is>
          <t>[MSA8204] On Stage MSA8204 Multi Function Mount</t>
        </is>
      </c>
      <c r="C5227" t="inlineStr">
        <is>
          <t>MSA8204</t>
        </is>
      </c>
      <c r="D5227" t="inlineStr">
        <is>
          <t>Units</t>
        </is>
      </c>
      <c r="G5227" t="inlineStr">
        <is>
          <t>NXT/NXT STOCK</t>
        </is>
      </c>
      <c r="H5227" t="inlineStr">
        <is>
          <t>NXT Level Tech – Audio, Lighting and Home Entertainment Equipment</t>
        </is>
      </c>
      <c r="I5227" t="n">
        <v>3</v>
      </c>
      <c r="J5227" t="n">
        <v>0</v>
      </c>
      <c r="K5227" t="n">
        <v>3</v>
      </c>
    </row>
    <row r="5228">
      <c r="A5228" t="n">
        <v>71378</v>
      </c>
      <c r="B5228" t="inlineStr">
        <is>
          <t>[19685-300-55] K&amp;M 19685-300-55 Mounting Bracket for Screen</t>
        </is>
      </c>
      <c r="C5228" t="inlineStr">
        <is>
          <t>19685-300-55</t>
        </is>
      </c>
      <c r="D5228" t="inlineStr">
        <is>
          <t>Units</t>
        </is>
      </c>
      <c r="G5228" t="inlineStr">
        <is>
          <t>NXT/NXT STOCK</t>
        </is>
      </c>
      <c r="H5228" t="inlineStr">
        <is>
          <t>NXT Level Tech – Audio, Lighting and Home Entertainment Equipment</t>
        </is>
      </c>
      <c r="I5228" t="n">
        <v>1</v>
      </c>
      <c r="J5228" t="n">
        <v>0</v>
      </c>
      <c r="K5228" t="n">
        <v>1</v>
      </c>
    </row>
    <row r="5229">
      <c r="A5229" t="n">
        <v>71379</v>
      </c>
      <c r="B5229" t="inlineStr">
        <is>
          <t>[SS7745LOK] On Stage SS7745LOK Subwoofer Pole</t>
        </is>
      </c>
      <c r="C5229" t="inlineStr">
        <is>
          <t>SS7745LOK</t>
        </is>
      </c>
      <c r="D5229" t="inlineStr">
        <is>
          <t>Units</t>
        </is>
      </c>
      <c r="G5229" t="inlineStr">
        <is>
          <t>NXT/NXT STOCK</t>
        </is>
      </c>
      <c r="H5229" t="inlineStr">
        <is>
          <t>NXT Level Tech – Audio, Lighting and Home Entertainment Equipment</t>
        </is>
      </c>
      <c r="I5229" t="n">
        <v>0</v>
      </c>
      <c r="J5229" t="n">
        <v>0</v>
      </c>
      <c r="K5229" t="n">
        <v>0</v>
      </c>
    </row>
    <row r="5230">
      <c r="A5230" t="n">
        <v>71380</v>
      </c>
      <c r="B5230" t="inlineStr">
        <is>
          <t>[CABHYB049] HYBRID - CT02 - Cable tester- XLR- NL4- 1/4" jack- RCA- powercon</t>
        </is>
      </c>
      <c r="C5230" t="inlineStr">
        <is>
          <t>CABHYB049</t>
        </is>
      </c>
      <c r="D5230" t="inlineStr">
        <is>
          <t>Units</t>
        </is>
      </c>
      <c r="G5230" t="inlineStr">
        <is>
          <t>NXT/NXT STOCK</t>
        </is>
      </c>
      <c r="H5230" t="inlineStr">
        <is>
          <t>NXT Level Tech – Audio, Lighting and Home Entertainment Equipment</t>
        </is>
      </c>
      <c r="I5230" t="n">
        <v>0</v>
      </c>
      <c r="J5230" t="n">
        <v>0</v>
      </c>
      <c r="K5230" t="n">
        <v>0</v>
      </c>
    </row>
    <row r="5231">
      <c r="A5231" t="n">
        <v>71381</v>
      </c>
      <c r="B5231" t="inlineStr">
        <is>
          <t xml:space="preserve">[GSAPK6500] On Stage GSAPK6500 Pick Holders </t>
        </is>
      </c>
      <c r="C5231" t="inlineStr">
        <is>
          <t>GSAPK6500</t>
        </is>
      </c>
      <c r="D5231" t="inlineStr">
        <is>
          <t>Units</t>
        </is>
      </c>
      <c r="G5231" t="inlineStr">
        <is>
          <t>NXT/NXT STOCK</t>
        </is>
      </c>
      <c r="H5231" t="inlineStr">
        <is>
          <t>NXT Level Tech – Audio, Lighting and Home Entertainment Equipment</t>
        </is>
      </c>
      <c r="I5231" t="n">
        <v>36</v>
      </c>
      <c r="J5231" t="n">
        <v>0</v>
      </c>
      <c r="K5231" t="n">
        <v>36</v>
      </c>
    </row>
    <row r="5232">
      <c r="A5232" t="n">
        <v>71382</v>
      </c>
      <c r="B5232" t="inlineStr">
        <is>
          <t>[759.613TVA] TVA 759.613 3.5mm Adaptor Socket</t>
        </is>
      </c>
      <c r="C5232" t="inlineStr">
        <is>
          <t>759.613TVA</t>
        </is>
      </c>
      <c r="D5232" t="inlineStr">
        <is>
          <t>Units</t>
        </is>
      </c>
      <c r="G5232" t="inlineStr">
        <is>
          <t>NXT/NXT STOCK</t>
        </is>
      </c>
      <c r="H5232" t="inlineStr">
        <is>
          <t>NXT Level Tech – Audio, Lighting and Home Entertainment Equipment</t>
        </is>
      </c>
      <c r="I5232" t="n">
        <v>3</v>
      </c>
      <c r="J5232" t="n">
        <v>0</v>
      </c>
      <c r="K5232" t="n">
        <v>3</v>
      </c>
    </row>
    <row r="5233">
      <c r="A5233" t="n">
        <v>71384</v>
      </c>
      <c r="B5233" t="inlineStr">
        <is>
          <t>[773.773TVA] TVA ADAPTOR BNC MALE TO FCON FEMALE</t>
        </is>
      </c>
      <c r="C5233" t="inlineStr">
        <is>
          <t>773.773TVA</t>
        </is>
      </c>
      <c r="D5233" t="inlineStr">
        <is>
          <t>Units</t>
        </is>
      </c>
      <c r="G5233" t="inlineStr">
        <is>
          <t>NXT/NXT STOCK</t>
        </is>
      </c>
      <c r="H5233" t="inlineStr">
        <is>
          <t>NXT Level Tech – Audio, Lighting and Home Entertainment Equipment</t>
        </is>
      </c>
      <c r="I5233" t="n">
        <v>4</v>
      </c>
      <c r="J5233" t="n">
        <v>0</v>
      </c>
      <c r="K5233" t="n">
        <v>4</v>
      </c>
    </row>
    <row r="5234">
      <c r="A5234" t="n">
        <v>71385</v>
      </c>
      <c r="B5234" t="inlineStr">
        <is>
          <t>[MA300] On Stage MA300 Grub Screw</t>
        </is>
      </c>
      <c r="C5234" t="inlineStr">
        <is>
          <t>MA300</t>
        </is>
      </c>
      <c r="D5234" t="inlineStr">
        <is>
          <t>Units</t>
        </is>
      </c>
      <c r="G5234" t="inlineStr">
        <is>
          <t>NXT/NXT STOCK</t>
        </is>
      </c>
      <c r="H5234" t="inlineStr">
        <is>
          <t>NXT Level Tech – Audio, Lighting and Home Entertainment Equipment</t>
        </is>
      </c>
      <c r="I5234" t="n">
        <v>0</v>
      </c>
      <c r="J5234" t="n">
        <v>0</v>
      </c>
      <c r="K5234" t="n">
        <v>0</v>
      </c>
    </row>
    <row r="5235">
      <c r="A5235" t="n">
        <v>71386</v>
      </c>
      <c r="B5235" t="inlineStr">
        <is>
          <t>[MA200] On Stage MA200 Grub Screw</t>
        </is>
      </c>
      <c r="C5235" t="inlineStr">
        <is>
          <t>MA200</t>
        </is>
      </c>
      <c r="D5235" t="inlineStr">
        <is>
          <t>Units</t>
        </is>
      </c>
      <c r="G5235" t="inlineStr">
        <is>
          <t>NXT/NXT STOCK</t>
        </is>
      </c>
      <c r="H5235" t="inlineStr">
        <is>
          <t>NXT Level Tech – Audio, Lighting and Home Entertainment Equipment</t>
        </is>
      </c>
      <c r="I5235" t="n">
        <v>0</v>
      </c>
      <c r="J5235" t="n">
        <v>0</v>
      </c>
      <c r="K5235" t="n">
        <v>0</v>
      </c>
    </row>
    <row r="5236">
      <c r="A5236" t="n">
        <v>71387</v>
      </c>
      <c r="B5236" t="inlineStr">
        <is>
          <t>[753.326TVA] TVA 753.326 2.5MM Stereo Sub Mini Plug</t>
        </is>
      </c>
      <c r="C5236" t="inlineStr">
        <is>
          <t>753.326TVA</t>
        </is>
      </c>
      <c r="D5236" t="inlineStr">
        <is>
          <t>Units</t>
        </is>
      </c>
      <c r="G5236" t="inlineStr">
        <is>
          <t>NXT/NXT STOCK</t>
        </is>
      </c>
      <c r="H5236" t="inlineStr">
        <is>
          <t>NXT Level Tech – Audio, Lighting and Home Entertainment Equipment</t>
        </is>
      </c>
      <c r="I5236" t="n">
        <v>5</v>
      </c>
      <c r="J5236" t="n">
        <v>0</v>
      </c>
      <c r="K5236" t="n">
        <v>5</v>
      </c>
    </row>
    <row r="5237">
      <c r="A5237" t="n">
        <v>71388</v>
      </c>
      <c r="B5237" t="inlineStr">
        <is>
          <t>[750.549TVA] TVA 750.549 6.3MM Mono Socket W/0 SW Metal</t>
        </is>
      </c>
      <c r="C5237" t="inlineStr">
        <is>
          <t>750.549TVA</t>
        </is>
      </c>
      <c r="D5237" t="inlineStr">
        <is>
          <t>Units</t>
        </is>
      </c>
      <c r="G5237" t="inlineStr">
        <is>
          <t>NXT/NXT STOCK</t>
        </is>
      </c>
      <c r="H5237" t="inlineStr">
        <is>
          <t>NXT Level Tech – Audio, Lighting and Home Entertainment Equipment</t>
        </is>
      </c>
      <c r="I5237" t="n">
        <v>0</v>
      </c>
      <c r="J5237" t="n">
        <v>0</v>
      </c>
      <c r="K5237" t="n">
        <v>0</v>
      </c>
    </row>
    <row r="5238">
      <c r="A5238" t="n">
        <v>71391</v>
      </c>
      <c r="B5238" t="inlineStr">
        <is>
          <t>[763.941TVA] TVA 763.941 3 Pin XLR Adapter</t>
        </is>
      </c>
      <c r="C5238" t="inlineStr">
        <is>
          <t>763.941TVA</t>
        </is>
      </c>
      <c r="D5238" t="inlineStr">
        <is>
          <t>Units</t>
        </is>
      </c>
      <c r="G5238" t="inlineStr">
        <is>
          <t>NXT/NXT STOCK</t>
        </is>
      </c>
      <c r="H5238" t="inlineStr">
        <is>
          <t>NXT Level Tech – Audio, Lighting and Home Entertainment Equipment</t>
        </is>
      </c>
      <c r="I5238" t="n">
        <v>0</v>
      </c>
      <c r="J5238" t="n">
        <v>0</v>
      </c>
      <c r="K5238" t="n">
        <v>0</v>
      </c>
    </row>
    <row r="5239">
      <c r="A5239" t="n">
        <v>71392</v>
      </c>
      <c r="B5239" t="inlineStr">
        <is>
          <t>[757.569TVA] TVA ADAPTOR 6.3mm MONO MALE TO 2x  6.3mm MONO FEMALE</t>
        </is>
      </c>
      <c r="C5239" t="inlineStr">
        <is>
          <t>757.569TVA</t>
        </is>
      </c>
      <c r="D5239" t="inlineStr">
        <is>
          <t>Units</t>
        </is>
      </c>
      <c r="G5239" t="inlineStr">
        <is>
          <t>NXT/NXT STOCK</t>
        </is>
      </c>
      <c r="H5239" t="inlineStr">
        <is>
          <t>NXT Level Tech – Audio, Lighting and Home Entertainment Equipment</t>
        </is>
      </c>
      <c r="I5239" t="n">
        <v>4</v>
      </c>
      <c r="J5239" t="n">
        <v>0</v>
      </c>
      <c r="K5239" t="n">
        <v>4</v>
      </c>
    </row>
    <row r="5240">
      <c r="A5240" t="n">
        <v>71394</v>
      </c>
      <c r="B5240" t="inlineStr">
        <is>
          <t>[PSS-A50] Yamaha PSS A-50 Mini Digital Keyboard</t>
        </is>
      </c>
      <c r="C5240" t="inlineStr">
        <is>
          <t>PSS-A50</t>
        </is>
      </c>
      <c r="D5240" t="inlineStr">
        <is>
          <t>Units</t>
        </is>
      </c>
      <c r="G5240" t="inlineStr">
        <is>
          <t>NXT/NXT STOCK</t>
        </is>
      </c>
      <c r="H5240" t="inlineStr">
        <is>
          <t>NXT Level Tech – Audio, Lighting and Home Entertainment Equipment</t>
        </is>
      </c>
      <c r="I5240" t="n">
        <v>3</v>
      </c>
      <c r="J5240" t="n">
        <v>0</v>
      </c>
      <c r="K5240" t="n">
        <v>3</v>
      </c>
    </row>
    <row r="5241">
      <c r="A5241" t="n">
        <v>71395</v>
      </c>
      <c r="B5241" t="inlineStr">
        <is>
          <t>[NI 052] Native Instruments Komplete A25 Midi Keyboard</t>
        </is>
      </c>
      <c r="C5241" t="inlineStr">
        <is>
          <t>NI 052</t>
        </is>
      </c>
      <c r="D5241" t="inlineStr">
        <is>
          <t>Units</t>
        </is>
      </c>
      <c r="G5241" t="inlineStr">
        <is>
          <t>NXT/NXT STOCK</t>
        </is>
      </c>
      <c r="H5241" t="inlineStr">
        <is>
          <t>NXT Level Tech – Audio, Lighting and Home Entertainment Equipment</t>
        </is>
      </c>
      <c r="I5241" t="n">
        <v>0</v>
      </c>
      <c r="J5241" t="n">
        <v>0</v>
      </c>
      <c r="K5241" t="n">
        <v>0</v>
      </c>
    </row>
    <row r="5242">
      <c r="A5242" t="n">
        <v>71396</v>
      </c>
      <c r="B5242" t="inlineStr">
        <is>
          <t>[NI 051] Native Instruments Komplete M32 Midi Keyboard</t>
        </is>
      </c>
      <c r="C5242" t="inlineStr">
        <is>
          <t>NI 051</t>
        </is>
      </c>
      <c r="D5242" t="inlineStr">
        <is>
          <t>Units</t>
        </is>
      </c>
      <c r="G5242" t="inlineStr">
        <is>
          <t>NXT/NXT STOCK</t>
        </is>
      </c>
      <c r="H5242" t="inlineStr">
        <is>
          <t>NXT Level Tech – Audio, Lighting and Home Entertainment Equipment</t>
        </is>
      </c>
      <c r="I5242" t="n">
        <v>1</v>
      </c>
      <c r="J5242" t="n">
        <v>0</v>
      </c>
      <c r="K5242" t="n">
        <v>1</v>
      </c>
    </row>
    <row r="5243">
      <c r="A5243" t="n">
        <v>71397</v>
      </c>
      <c r="B5243" t="inlineStr">
        <is>
          <t>[SEN-506715] Sennehiser HD 2.10 Dynamic Bass</t>
        </is>
      </c>
      <c r="C5243" t="inlineStr">
        <is>
          <t>SEN-506715</t>
        </is>
      </c>
      <c r="D5243" t="inlineStr">
        <is>
          <t>Units</t>
        </is>
      </c>
      <c r="G5243" t="inlineStr">
        <is>
          <t>NXT/NXT STOCK</t>
        </is>
      </c>
      <c r="H5243" t="inlineStr">
        <is>
          <t>NXT Level Tech – Audio, Lighting and Home Entertainment Equipment</t>
        </is>
      </c>
      <c r="I5243" t="n">
        <v>1</v>
      </c>
      <c r="J5243" t="n">
        <v>0</v>
      </c>
      <c r="K5243" t="n">
        <v>1</v>
      </c>
    </row>
    <row r="5244">
      <c r="A5244" t="n">
        <v>71398</v>
      </c>
      <c r="B5244" t="inlineStr">
        <is>
          <t>[DHC-CAT6-FFTP 3M] HP Network Cable CAT6 3M</t>
        </is>
      </c>
      <c r="C5244" t="inlineStr">
        <is>
          <t>DHC-CAT6-FFTP 3M</t>
        </is>
      </c>
      <c r="D5244" t="inlineStr">
        <is>
          <t>Units</t>
        </is>
      </c>
      <c r="G5244" t="inlineStr">
        <is>
          <t>NXT/NXT STOCK</t>
        </is>
      </c>
      <c r="H5244" t="inlineStr">
        <is>
          <t>NXT Level Tech – Audio, Lighting and Home Entertainment Equipment</t>
        </is>
      </c>
      <c r="I5244" t="n">
        <v>0</v>
      </c>
      <c r="J5244" t="n">
        <v>0</v>
      </c>
      <c r="K5244" t="n">
        <v>0</v>
      </c>
    </row>
    <row r="5245">
      <c r="A5245" t="n">
        <v>71400</v>
      </c>
      <c r="B5245" t="inlineStr">
        <is>
          <t>[DHE-7000] HP Music Headset DHE-7000</t>
        </is>
      </c>
      <c r="C5245" t="inlineStr">
        <is>
          <t>DHE-7000</t>
        </is>
      </c>
      <c r="D5245" t="inlineStr">
        <is>
          <t>Units</t>
        </is>
      </c>
      <c r="G5245" t="inlineStr">
        <is>
          <t>NXT/NXT STOCK</t>
        </is>
      </c>
      <c r="H5245" t="inlineStr">
        <is>
          <t>NXT Level Tech – Audio, Lighting and Home Entertainment Equipment</t>
        </is>
      </c>
      <c r="I5245" t="n">
        <v>0</v>
      </c>
      <c r="J5245" t="n">
        <v>0</v>
      </c>
      <c r="K5245" t="n">
        <v>0</v>
      </c>
    </row>
    <row r="5246">
      <c r="A5246" t="n">
        <v>71401</v>
      </c>
      <c r="B5246" t="inlineStr">
        <is>
          <t xml:space="preserve">[BEH-DI-20] Behringer Ultra DI-20 DI BOX </t>
        </is>
      </c>
      <c r="C5246" t="inlineStr">
        <is>
          <t>BEH-DI-20</t>
        </is>
      </c>
      <c r="D5246" t="inlineStr">
        <is>
          <t>Units</t>
        </is>
      </c>
      <c r="G5246" t="inlineStr">
        <is>
          <t>NXT/NXT STOCK</t>
        </is>
      </c>
      <c r="H5246" t="inlineStr">
        <is>
          <t>NXT Level Tech – Audio, Lighting and Home Entertainment Equipment</t>
        </is>
      </c>
      <c r="I5246" t="n">
        <v>0</v>
      </c>
      <c r="J5246" t="n">
        <v>0</v>
      </c>
      <c r="K5246" t="n">
        <v>0</v>
      </c>
    </row>
    <row r="5247">
      <c r="A5247" t="n">
        <v>71402</v>
      </c>
      <c r="B5247" t="inlineStr">
        <is>
          <t>[DHE-8002] HP Stereo Headset DHE-8002</t>
        </is>
      </c>
      <c r="C5247" t="inlineStr">
        <is>
          <t>DHE-8002</t>
        </is>
      </c>
      <c r="D5247" t="inlineStr">
        <is>
          <t>Units</t>
        </is>
      </c>
      <c r="G5247" t="inlineStr">
        <is>
          <t>NXT/NXT STOCK</t>
        </is>
      </c>
      <c r="H5247" t="inlineStr">
        <is>
          <t>NXT Level Tech – Audio, Lighting and Home Entertainment Equipment</t>
        </is>
      </c>
      <c r="I5247" t="n">
        <v>0</v>
      </c>
      <c r="J5247" t="n">
        <v>0</v>
      </c>
      <c r="K5247" t="n">
        <v>0</v>
      </c>
    </row>
    <row r="5248">
      <c r="A5248" t="n">
        <v>71403</v>
      </c>
      <c r="B5248" t="inlineStr">
        <is>
          <t>[DHC-C5E-FTP 3M] HP Network Cable C5E 3M</t>
        </is>
      </c>
      <c r="C5248" t="inlineStr">
        <is>
          <t>DHC-C5E-FTP 3M</t>
        </is>
      </c>
      <c r="D5248" t="inlineStr">
        <is>
          <t>Units</t>
        </is>
      </c>
      <c r="G5248" t="inlineStr">
        <is>
          <t>NXT/NXT STOCK</t>
        </is>
      </c>
      <c r="H5248" t="inlineStr">
        <is>
          <t>NXT Level Tech – Audio, Lighting and Home Entertainment Equipment</t>
        </is>
      </c>
      <c r="I5248" t="n">
        <v>1</v>
      </c>
      <c r="J5248" t="n">
        <v>0</v>
      </c>
      <c r="K5248" t="n">
        <v>1</v>
      </c>
    </row>
    <row r="5249">
      <c r="A5249" t="n">
        <v>71404</v>
      </c>
      <c r="B5249" t="inlineStr">
        <is>
          <t>[MOTO-T42] Motorolla T42 Walkie Talkies (PAIR)</t>
        </is>
      </c>
      <c r="C5249" t="inlineStr">
        <is>
          <t>MOTO-T42</t>
        </is>
      </c>
      <c r="D5249" t="inlineStr">
        <is>
          <t>Units</t>
        </is>
      </c>
      <c r="G5249" t="inlineStr">
        <is>
          <t>NXT/NXT STOCK</t>
        </is>
      </c>
      <c r="H5249" t="inlineStr">
        <is>
          <t>NXT Level Tech – Audio, Lighting and Home Entertainment Equipment</t>
        </is>
      </c>
      <c r="I5249" t="n">
        <v>0</v>
      </c>
      <c r="J5249" t="n">
        <v>0</v>
      </c>
      <c r="K5249" t="n">
        <v>0</v>
      </c>
    </row>
    <row r="5250">
      <c r="A5250" t="n">
        <v>71405</v>
      </c>
      <c r="B5250" t="inlineStr">
        <is>
          <t>[SRH144-E] Shure SRH144 Portable Semi Open Headphones</t>
        </is>
      </c>
      <c r="C5250" t="inlineStr">
        <is>
          <t>SRH144-E</t>
        </is>
      </c>
      <c r="D5250" t="inlineStr">
        <is>
          <t>Units</t>
        </is>
      </c>
      <c r="G5250" t="inlineStr">
        <is>
          <t>NXT/NXT STOCK</t>
        </is>
      </c>
      <c r="H5250" t="inlineStr">
        <is>
          <t>NXT Level Tech – Audio, Lighting and Home Entertainment Equipment</t>
        </is>
      </c>
      <c r="I5250" t="n">
        <v>1</v>
      </c>
      <c r="J5250" t="n">
        <v>0</v>
      </c>
      <c r="K5250" t="n">
        <v>1</v>
      </c>
    </row>
    <row r="5251">
      <c r="A5251" t="n">
        <v>71406</v>
      </c>
      <c r="B5251" t="inlineStr">
        <is>
          <t>[BLX14RE/CVL-K3E] Shure BLX14RE/CVL K3E Wireless Microphone System</t>
        </is>
      </c>
      <c r="C5251" t="inlineStr">
        <is>
          <t>BLX14RE/CVL-K3E</t>
        </is>
      </c>
      <c r="D5251" t="inlineStr">
        <is>
          <t>Units</t>
        </is>
      </c>
      <c r="G5251" t="inlineStr">
        <is>
          <t>NXT/NXT STOCK</t>
        </is>
      </c>
      <c r="H5251" t="inlineStr">
        <is>
          <t>NXT Level Tech – Audio, Lighting and Home Entertainment Equipment</t>
        </is>
      </c>
      <c r="I5251" t="n">
        <v>0</v>
      </c>
      <c r="J5251" t="n">
        <v>0</v>
      </c>
      <c r="K5251" t="n">
        <v>0</v>
      </c>
    </row>
    <row r="5252">
      <c r="A5252" t="n">
        <v>71407</v>
      </c>
      <c r="B5252" t="inlineStr">
        <is>
          <t>[CVB-B/C] Shure CVB-B/C Boundary Microphone</t>
        </is>
      </c>
      <c r="C5252" t="inlineStr">
        <is>
          <t>CVB-B/C</t>
        </is>
      </c>
      <c r="D5252" t="inlineStr">
        <is>
          <t>Units</t>
        </is>
      </c>
      <c r="G5252" t="inlineStr">
        <is>
          <t>NXT/NXT STOCK</t>
        </is>
      </c>
      <c r="H5252" t="inlineStr">
        <is>
          <t>NXT Level Tech – Audio, Lighting and Home Entertainment Equipment</t>
        </is>
      </c>
      <c r="I5252" t="n">
        <v>1</v>
      </c>
      <c r="J5252" t="n">
        <v>0</v>
      </c>
      <c r="K5252" t="n">
        <v>1</v>
      </c>
    </row>
    <row r="5253">
      <c r="A5253" t="n">
        <v>71408</v>
      </c>
      <c r="B5253" t="inlineStr">
        <is>
          <t>[LOCT-PMB3050000] Locktek PMB305 Projector Mount</t>
        </is>
      </c>
      <c r="C5253" t="inlineStr">
        <is>
          <t>LOCT-PMB3050000</t>
        </is>
      </c>
      <c r="D5253" t="inlineStr">
        <is>
          <t>Units</t>
        </is>
      </c>
      <c r="G5253" t="inlineStr">
        <is>
          <t>NXT/NXT STOCK</t>
        </is>
      </c>
      <c r="H5253" t="inlineStr">
        <is>
          <t>NXT Level Tech – Audio, Lighting and Home Entertainment Equipment</t>
        </is>
      </c>
      <c r="I5253" t="n">
        <v>1</v>
      </c>
      <c r="J5253" t="n">
        <v>0</v>
      </c>
      <c r="K5253" t="n">
        <v>1</v>
      </c>
    </row>
    <row r="5254">
      <c r="A5254" t="n">
        <v>71409</v>
      </c>
      <c r="B5254" t="inlineStr">
        <is>
          <t>[MX202W-A/C] Shure MX202W-A/C Microflex Overhead Microphone</t>
        </is>
      </c>
      <c r="C5254" t="inlineStr">
        <is>
          <t>MX202W-A/C</t>
        </is>
      </c>
      <c r="D5254" t="inlineStr">
        <is>
          <t>Units</t>
        </is>
      </c>
      <c r="G5254" t="inlineStr">
        <is>
          <t>NXT/NXT STOCK</t>
        </is>
      </c>
      <c r="H5254" t="inlineStr">
        <is>
          <t>NXT Level Tech – Audio, Lighting and Home Entertainment Equipment</t>
        </is>
      </c>
      <c r="I5254" t="n">
        <v>1</v>
      </c>
      <c r="J5254" t="n">
        <v>0</v>
      </c>
      <c r="K5254" t="n">
        <v>1</v>
      </c>
    </row>
    <row r="5255">
      <c r="A5255" t="n">
        <v>71410</v>
      </c>
      <c r="B5255" t="inlineStr">
        <is>
          <t>[MX183] Shure MX-183 Microflex Lavalier Microphone</t>
        </is>
      </c>
      <c r="C5255" t="inlineStr">
        <is>
          <t>MX183</t>
        </is>
      </c>
      <c r="D5255" t="inlineStr">
        <is>
          <t>Units</t>
        </is>
      </c>
      <c r="G5255" t="inlineStr">
        <is>
          <t>NXT/NXT STOCK</t>
        </is>
      </c>
      <c r="H5255" t="inlineStr">
        <is>
          <t>NXT Level Tech – Audio, Lighting and Home Entertainment Equipment</t>
        </is>
      </c>
      <c r="I5255" t="n">
        <v>0</v>
      </c>
      <c r="J5255" t="n">
        <v>0</v>
      </c>
      <c r="K5255" t="n">
        <v>0</v>
      </c>
    </row>
    <row r="5256">
      <c r="A5256" t="n">
        <v>71411</v>
      </c>
      <c r="B5256" t="inlineStr">
        <is>
          <t>[BLX1-K3E] Shure BLX1-K3E Transmitter Beltpack</t>
        </is>
      </c>
      <c r="C5256" t="inlineStr">
        <is>
          <t>BLX1-K3E</t>
        </is>
      </c>
      <c r="D5256" t="inlineStr">
        <is>
          <t>Units</t>
        </is>
      </c>
      <c r="G5256" t="inlineStr">
        <is>
          <t>NXT/NXT STOCK</t>
        </is>
      </c>
      <c r="H5256" t="inlineStr">
        <is>
          <t>NXT Level Tech – Audio, Lighting and Home Entertainment Equipment</t>
        </is>
      </c>
      <c r="I5256" t="n">
        <v>0</v>
      </c>
      <c r="J5256" t="n">
        <v>0</v>
      </c>
      <c r="K5256" t="n">
        <v>0</v>
      </c>
    </row>
    <row r="5257">
      <c r="A5257" t="n">
        <v>71412</v>
      </c>
      <c r="B5257" t="inlineStr">
        <is>
          <t>[WA615M] Shure WA615M Identification Rings</t>
        </is>
      </c>
      <c r="C5257" t="inlineStr">
        <is>
          <t>WA615M</t>
        </is>
      </c>
      <c r="D5257" t="inlineStr">
        <is>
          <t>Units</t>
        </is>
      </c>
      <c r="G5257" t="inlineStr">
        <is>
          <t>NXT/NXT STOCK</t>
        </is>
      </c>
      <c r="H5257" t="inlineStr">
        <is>
          <t>NXT Level Tech – Audio, Lighting and Home Entertainment Equipment</t>
        </is>
      </c>
      <c r="I5257" t="n">
        <v>3</v>
      </c>
      <c r="J5257" t="n">
        <v>0</v>
      </c>
      <c r="K5257" t="n">
        <v>3</v>
      </c>
    </row>
    <row r="5258">
      <c r="A5258" t="n">
        <v>71413</v>
      </c>
      <c r="B5258" t="inlineStr">
        <is>
          <t>[HPAEC750] Shure HPAEC750 Ear Cushions for SRH750DJ</t>
        </is>
      </c>
      <c r="C5258" t="inlineStr">
        <is>
          <t>HPAEC750</t>
        </is>
      </c>
      <c r="D5258" t="inlineStr">
        <is>
          <t>Units</t>
        </is>
      </c>
      <c r="G5258" t="inlineStr">
        <is>
          <t>NXT/NXT STOCK</t>
        </is>
      </c>
      <c r="H5258" t="inlineStr">
        <is>
          <t>NXT Level Tech – Audio, Lighting and Home Entertainment Equipment</t>
        </is>
      </c>
      <c r="I5258" t="n">
        <v>0</v>
      </c>
      <c r="J5258" t="n">
        <v>0</v>
      </c>
      <c r="K5258" t="n">
        <v>0</v>
      </c>
    </row>
    <row r="5259">
      <c r="A5259" t="n">
        <v>71415</v>
      </c>
      <c r="B5259" t="inlineStr">
        <is>
          <t>[XLR-6C] Zoom XLR-6c Mic Cable Color ID Rings</t>
        </is>
      </c>
      <c r="C5259" t="inlineStr">
        <is>
          <t>XLR-6C</t>
        </is>
      </c>
      <c r="D5259" t="inlineStr">
        <is>
          <t>Units</t>
        </is>
      </c>
      <c r="G5259" t="inlineStr">
        <is>
          <t>NXT/NXT STOCK</t>
        </is>
      </c>
      <c r="H5259" t="inlineStr">
        <is>
          <t>NXT Level Tech – Audio, Lighting and Home Entertainment Equipment</t>
        </is>
      </c>
      <c r="I5259" t="n">
        <v>8</v>
      </c>
      <c r="J5259" t="n">
        <v>0</v>
      </c>
      <c r="K5259" t="n">
        <v>8</v>
      </c>
    </row>
    <row r="5260">
      <c r="A5260" t="n">
        <v>71417</v>
      </c>
      <c r="B5260" t="inlineStr">
        <is>
          <t>[CABHYB041] HYBRID - SIG-UB-2J(M)-2RCA-1.8M - 2 x Jack 6.5mm mono - 2 x RCA- unbalanced- 1.8M. Suitable for pegboard display</t>
        </is>
      </c>
      <c r="C5260" t="inlineStr">
        <is>
          <t>CABHYB041</t>
        </is>
      </c>
      <c r="D5260" t="inlineStr">
        <is>
          <t>Units</t>
        </is>
      </c>
      <c r="F5260">
        <f>n.6009704681601</f>
        <v/>
      </c>
      <c r="G5260" t="inlineStr">
        <is>
          <t>NXT/NXT STOCK</t>
        </is>
      </c>
      <c r="H5260" t="inlineStr">
        <is>
          <t>NXT Level Tech – Audio, Lighting and Home Entertainment Equipment</t>
        </is>
      </c>
      <c r="I5260" t="n">
        <v>6</v>
      </c>
      <c r="J5260" t="n">
        <v>0</v>
      </c>
      <c r="K5260" t="n">
        <v>6</v>
      </c>
    </row>
    <row r="5261">
      <c r="A5261" t="n">
        <v>71418</v>
      </c>
      <c r="B5261" t="inlineStr">
        <is>
          <t>[PLA-PWAMSG20] Planet Waves PWAMSG20 American Stage 20ft Instrument Cable</t>
        </is>
      </c>
      <c r="C5261" t="inlineStr">
        <is>
          <t>PLA-PWAMSG20</t>
        </is>
      </c>
      <c r="D5261" t="inlineStr">
        <is>
          <t>Units</t>
        </is>
      </c>
      <c r="G5261" t="inlineStr">
        <is>
          <t>NXT/NXT STOCK</t>
        </is>
      </c>
      <c r="H5261" t="inlineStr">
        <is>
          <t>NXT Level Tech – Audio, Lighting and Home Entertainment Equipment</t>
        </is>
      </c>
      <c r="I5261" t="n">
        <v>0</v>
      </c>
      <c r="J5261" t="n">
        <v>0</v>
      </c>
      <c r="K5261" t="n">
        <v>0</v>
      </c>
    </row>
    <row r="5262">
      <c r="A5262" t="n">
        <v>71419</v>
      </c>
      <c r="B5262" t="inlineStr">
        <is>
          <t>[PLA-PWEXTHD10] Planet Waves PW-EXT-HD-10 Headphone Extension Cable</t>
        </is>
      </c>
      <c r="C5262" t="inlineStr">
        <is>
          <t>PLA-PWEXTHD10</t>
        </is>
      </c>
      <c r="D5262" t="inlineStr">
        <is>
          <t>Units</t>
        </is>
      </c>
      <c r="G5262" t="inlineStr">
        <is>
          <t>NXT/NXT STOCK</t>
        </is>
      </c>
      <c r="H5262" t="inlineStr">
        <is>
          <t>NXT Level Tech – Audio, Lighting and Home Entertainment Equipment</t>
        </is>
      </c>
      <c r="I5262" t="n">
        <v>1</v>
      </c>
      <c r="J5262" t="n">
        <v>0</v>
      </c>
      <c r="K5262" t="n">
        <v>1</v>
      </c>
    </row>
    <row r="5263">
      <c r="A5263" t="n">
        <v>71420</v>
      </c>
      <c r="B5263" t="inlineStr">
        <is>
          <t>[PLA-PWMC03] Planet Waves PW-MC-03 1/8" - 1/8" Audio Cable</t>
        </is>
      </c>
      <c r="C5263" t="inlineStr">
        <is>
          <t>PLA-PWMC03</t>
        </is>
      </c>
      <c r="D5263" t="inlineStr">
        <is>
          <t>Units</t>
        </is>
      </c>
      <c r="G5263" t="inlineStr">
        <is>
          <t>NXT/NXT STOCK</t>
        </is>
      </c>
      <c r="H5263" t="inlineStr">
        <is>
          <t>NXT Level Tech – Audio, Lighting and Home Entertainment Equipment</t>
        </is>
      </c>
      <c r="I5263" t="n">
        <v>1</v>
      </c>
      <c r="J5263" t="n">
        <v>0</v>
      </c>
      <c r="K5263" t="n">
        <v>1</v>
      </c>
    </row>
    <row r="5264">
      <c r="A5264" t="n">
        <v>71421</v>
      </c>
      <c r="B5264" t="inlineStr">
        <is>
          <t>[AC-D-ADAPTER] Amphenol Shell Adapter D-Type</t>
        </is>
      </c>
      <c r="C5264" t="inlineStr">
        <is>
          <t>AC-D-ADAPTER</t>
        </is>
      </c>
      <c r="D5264" t="inlineStr">
        <is>
          <t>Units</t>
        </is>
      </c>
      <c r="G5264" t="inlineStr">
        <is>
          <t>NXT/NXT STOCK</t>
        </is>
      </c>
      <c r="H5264" t="inlineStr">
        <is>
          <t>NXT Level Tech – Audio, Lighting and Home Entertainment Equipment</t>
        </is>
      </c>
      <c r="I5264" t="n">
        <v>2</v>
      </c>
      <c r="J5264" t="n">
        <v>0</v>
      </c>
      <c r="K5264" t="n">
        <v>2</v>
      </c>
    </row>
    <row r="5265">
      <c r="A5265" t="n">
        <v>71422</v>
      </c>
      <c r="B5265" t="inlineStr">
        <is>
          <t>[AC-NUT-] Amphenol Colour Bushings for AC Series Inline</t>
        </is>
      </c>
      <c r="C5265" t="inlineStr">
        <is>
          <t>AC-NUT-</t>
        </is>
      </c>
      <c r="D5265" t="inlineStr">
        <is>
          <t>Units</t>
        </is>
      </c>
      <c r="G5265" t="inlineStr">
        <is>
          <t>NXT/NXT STOCK</t>
        </is>
      </c>
      <c r="H5265" t="inlineStr">
        <is>
          <t>NXT Level Tech – Audio, Lighting and Home Entertainment Equipment</t>
        </is>
      </c>
      <c r="I5265" t="n">
        <v>58</v>
      </c>
      <c r="J5265" t="n">
        <v>0</v>
      </c>
      <c r="K5265" t="n">
        <v>58</v>
      </c>
    </row>
    <row r="5266">
      <c r="A5266" t="n">
        <v>71424</v>
      </c>
      <c r="B5266" t="inlineStr">
        <is>
          <t>[HP-3-MDG] Amphenol HP Male with Divider Gray</t>
        </is>
      </c>
      <c r="C5266" t="inlineStr">
        <is>
          <t>HP-3-MDG</t>
        </is>
      </c>
      <c r="D5266" t="inlineStr">
        <is>
          <t>Units</t>
        </is>
      </c>
      <c r="G5266" t="inlineStr">
        <is>
          <t>NXT/NXT STOCK</t>
        </is>
      </c>
      <c r="H5266" t="inlineStr">
        <is>
          <t>NXT Level Tech – Audio, Lighting and Home Entertainment Equipment</t>
        </is>
      </c>
      <c r="I5266" t="n">
        <v>16</v>
      </c>
      <c r="J5266" t="n">
        <v>0</v>
      </c>
      <c r="K5266" t="n">
        <v>16</v>
      </c>
    </row>
    <row r="5267">
      <c r="A5267" t="n">
        <v>71425</v>
      </c>
      <c r="B5267" t="inlineStr">
        <is>
          <t>[HP-3-MD] Amphenol HP Male Connector Blue</t>
        </is>
      </c>
      <c r="C5267" t="inlineStr">
        <is>
          <t>HP-3-MD</t>
        </is>
      </c>
      <c r="D5267" t="inlineStr">
        <is>
          <t>Units</t>
        </is>
      </c>
      <c r="G5267" t="inlineStr">
        <is>
          <t>NXT/NXT STOCK</t>
        </is>
      </c>
      <c r="H5267" t="inlineStr">
        <is>
          <t>NXT Level Tech – Audio, Lighting and Home Entertainment Equipment</t>
        </is>
      </c>
      <c r="I5267" t="n">
        <v>13</v>
      </c>
      <c r="J5267" t="n">
        <v>0</v>
      </c>
      <c r="K5267" t="n">
        <v>13</v>
      </c>
    </row>
    <row r="5268">
      <c r="A5268" t="n">
        <v>71426</v>
      </c>
      <c r="B5268" t="inlineStr">
        <is>
          <t>[ACPS-TB-AU] Amphenol 1/4" Phone 90' Stereo Gold</t>
        </is>
      </c>
      <c r="C5268" t="inlineStr">
        <is>
          <t>ACPS-TB-AU</t>
        </is>
      </c>
      <c r="D5268" t="inlineStr">
        <is>
          <t>Units</t>
        </is>
      </c>
      <c r="G5268" t="inlineStr">
        <is>
          <t>NXT/NXT STOCK</t>
        </is>
      </c>
      <c r="H5268" t="inlineStr">
        <is>
          <t>NXT Level Tech – Audio, Lighting and Home Entertainment Equipment</t>
        </is>
      </c>
      <c r="I5268" t="n">
        <v>4</v>
      </c>
      <c r="J5268" t="n">
        <v>0</v>
      </c>
      <c r="K5268" t="n">
        <v>4</v>
      </c>
    </row>
    <row r="5269">
      <c r="A5269" t="n">
        <v>71428</v>
      </c>
      <c r="B5269" t="inlineStr">
        <is>
          <t>[AC3M5FW] Amphenol XLR 3pin male to 5pin female adapter, Pre-wired, Metal</t>
        </is>
      </c>
      <c r="C5269" t="inlineStr">
        <is>
          <t>AC3M5FW</t>
        </is>
      </c>
      <c r="D5269" t="inlineStr">
        <is>
          <t>Units</t>
        </is>
      </c>
      <c r="G5269" t="inlineStr">
        <is>
          <t>NXT/NXT STOCK</t>
        </is>
      </c>
      <c r="H5269" t="inlineStr">
        <is>
          <t>NXT Level Tech – Audio, Lighting and Home Entertainment Equipment</t>
        </is>
      </c>
      <c r="I5269" t="n">
        <v>4</v>
      </c>
      <c r="J5269" t="n">
        <v>0</v>
      </c>
      <c r="K5269" t="n">
        <v>4</v>
      </c>
    </row>
    <row r="5270">
      <c r="A5270" t="n">
        <v>71429</v>
      </c>
      <c r="B5270" t="inlineStr">
        <is>
          <t>[APM-KB-AU] Amphenol 1/4" Phone STR Mono Gold</t>
        </is>
      </c>
      <c r="C5270" t="inlineStr">
        <is>
          <t>APM-KB-AU</t>
        </is>
      </c>
      <c r="D5270" t="inlineStr">
        <is>
          <t>Units</t>
        </is>
      </c>
      <c r="G5270" t="inlineStr">
        <is>
          <t>NXT/NXT STOCK</t>
        </is>
      </c>
      <c r="H5270" t="inlineStr">
        <is>
          <t>NXT Level Tech – Audio, Lighting and Home Entertainment Equipment</t>
        </is>
      </c>
      <c r="I5270" t="n">
        <v>0</v>
      </c>
      <c r="J5270" t="n">
        <v>0</v>
      </c>
      <c r="K5270" t="n">
        <v>0</v>
      </c>
    </row>
    <row r="5271">
      <c r="A5271" t="n">
        <v>71430</v>
      </c>
      <c r="B5271" t="inlineStr">
        <is>
          <t>[EWIC-ES3F] EWI XLR Inline Connector Female</t>
        </is>
      </c>
      <c r="C5271" t="inlineStr">
        <is>
          <t>EWIC-ES3F</t>
        </is>
      </c>
      <c r="D5271" t="inlineStr">
        <is>
          <t>Units</t>
        </is>
      </c>
      <c r="G5271" t="inlineStr">
        <is>
          <t>NXT/NXT STOCK</t>
        </is>
      </c>
      <c r="H5271" t="inlineStr">
        <is>
          <t>NXT Level Tech – Audio, Lighting and Home Entertainment Equipment</t>
        </is>
      </c>
      <c r="I5271" t="n">
        <v>1</v>
      </c>
      <c r="J5271" t="n">
        <v>0</v>
      </c>
      <c r="K5271" t="n">
        <v>1</v>
      </c>
    </row>
    <row r="5272">
      <c r="A5272" t="n">
        <v>71433</v>
      </c>
      <c r="B5272" t="inlineStr">
        <is>
          <t>Collection/Delivery</t>
        </is>
      </c>
      <c r="D5272" t="inlineStr">
        <is>
          <t>Units</t>
        </is>
      </c>
      <c r="G5272" t="inlineStr">
        <is>
          <t>NXT/NXT STOCK</t>
        </is>
      </c>
      <c r="H5272" t="inlineStr">
        <is>
          <t>NXT Level Tech – Audio, Lighting and Home Entertainment Equipment</t>
        </is>
      </c>
      <c r="I5272" t="n">
        <v>0</v>
      </c>
      <c r="J5272" t="n">
        <v>0</v>
      </c>
      <c r="K5272" t="n">
        <v>0</v>
      </c>
    </row>
    <row r="5273">
      <c r="A5273" t="n">
        <v>71744</v>
      </c>
      <c r="B5273" t="inlineStr">
        <is>
          <t>[Zoom H1n Digital Handy Recorder] Zoom H1n Digital Handy Recorder</t>
        </is>
      </c>
      <c r="C5273" t="inlineStr">
        <is>
          <t>Zoom H1n Digital Handy Recorder</t>
        </is>
      </c>
      <c r="D5273" t="inlineStr">
        <is>
          <t>Units</t>
        </is>
      </c>
      <c r="G5273" t="inlineStr">
        <is>
          <t>NXT/NXT STOCK</t>
        </is>
      </c>
      <c r="H5273" t="inlineStr">
        <is>
          <t>NXT Level Tech – Audio, Lighting and Home Entertainment Equipment</t>
        </is>
      </c>
      <c r="I5273" t="n">
        <v>0</v>
      </c>
      <c r="J5273" t="n">
        <v>0</v>
      </c>
      <c r="K5273" t="n">
        <v>0</v>
      </c>
    </row>
    <row r="5274">
      <c r="A5274" t="n">
        <v>71745</v>
      </c>
      <c r="B5274" t="inlineStr">
        <is>
          <t>[Hybrid HD004 MKII Headset] Hybrid HD004 MKII Headsets</t>
        </is>
      </c>
      <c r="C5274" t="inlineStr">
        <is>
          <t>Hybrid HD004 MKII Headset</t>
        </is>
      </c>
      <c r="D5274" t="inlineStr">
        <is>
          <t>Units</t>
        </is>
      </c>
      <c r="G5274" t="inlineStr">
        <is>
          <t>NXT/NXT STOCK</t>
        </is>
      </c>
      <c r="H5274" t="inlineStr">
        <is>
          <t>NXT Level Tech – Audio, Lighting and Home Entertainment Equipment</t>
        </is>
      </c>
      <c r="I5274" t="n">
        <v>0</v>
      </c>
      <c r="J5274" t="n">
        <v>0</v>
      </c>
      <c r="K5274" t="n">
        <v>0</v>
      </c>
    </row>
    <row r="5275">
      <c r="A5275" t="n">
        <v>71750</v>
      </c>
      <c r="B5275" t="inlineStr">
        <is>
          <t>[NS-2] Boss NS-2 Noise Suppressor Pedal</t>
        </is>
      </c>
      <c r="C5275" t="inlineStr">
        <is>
          <t>NS-2</t>
        </is>
      </c>
      <c r="D5275" t="inlineStr">
        <is>
          <t>Units</t>
        </is>
      </c>
      <c r="G5275" t="inlineStr">
        <is>
          <t>NXT/NXT STOCK</t>
        </is>
      </c>
      <c r="H5275" t="inlineStr">
        <is>
          <t>NXT Level Tech – Audio, Lighting and Home Entertainment Equipment</t>
        </is>
      </c>
      <c r="I5275" t="n">
        <v>1</v>
      </c>
      <c r="J5275" t="n">
        <v>0</v>
      </c>
      <c r="K5275" t="n">
        <v>1</v>
      </c>
    </row>
    <row r="5276">
      <c r="A5276" t="n">
        <v>71753</v>
      </c>
      <c r="B5276" t="inlineStr">
        <is>
          <t>[MS-PG10R] MS-PG10 Black Right or Left Handed Acoustic Guitar Pickguards - Right-Handed</t>
        </is>
      </c>
      <c r="C5276" t="inlineStr">
        <is>
          <t>MS-PG10R</t>
        </is>
      </c>
      <c r="D5276" t="inlineStr">
        <is>
          <t>Units</t>
        </is>
      </c>
      <c r="G5276" t="inlineStr">
        <is>
          <t>NXT/NXT STOCK</t>
        </is>
      </c>
      <c r="H5276" t="inlineStr">
        <is>
          <t>NXT Level Tech – Audio, Lighting and Home Entertainment Equipment</t>
        </is>
      </c>
      <c r="I5276" t="n">
        <v>9</v>
      </c>
      <c r="J5276" t="n">
        <v>0</v>
      </c>
      <c r="K5276" t="n">
        <v>9</v>
      </c>
    </row>
    <row r="5277">
      <c r="A5277" t="n">
        <v>71754</v>
      </c>
      <c r="B5277" t="inlineStr">
        <is>
          <t>[BWS900] Ibanez BWS900 Bass Workshop Strap</t>
        </is>
      </c>
      <c r="C5277" t="inlineStr">
        <is>
          <t>BWS900</t>
        </is>
      </c>
      <c r="D5277" t="inlineStr">
        <is>
          <t>Units</t>
        </is>
      </c>
      <c r="G5277" t="inlineStr">
        <is>
          <t>NXT/NXT STOCK</t>
        </is>
      </c>
      <c r="H5277" t="inlineStr">
        <is>
          <t>NXT Level Tech – Audio, Lighting and Home Entertainment Equipment</t>
        </is>
      </c>
      <c r="I5277" t="n">
        <v>1</v>
      </c>
      <c r="J5277" t="n">
        <v>0</v>
      </c>
      <c r="K5277" t="n">
        <v>1</v>
      </c>
    </row>
    <row r="5278">
      <c r="A5278" t="n">
        <v>71756</v>
      </c>
      <c r="B5278" t="inlineStr">
        <is>
          <t>[PARTYMIXII] Numark Party Mix II DJ Controller with Built In Light Show</t>
        </is>
      </c>
      <c r="C5278" t="inlineStr">
        <is>
          <t>PARTYMIXII</t>
        </is>
      </c>
      <c r="D5278" t="inlineStr">
        <is>
          <t>Units</t>
        </is>
      </c>
      <c r="G5278" t="inlineStr">
        <is>
          <t>NXT/NXT STOCK</t>
        </is>
      </c>
      <c r="H5278" t="inlineStr">
        <is>
          <t>NXT Level Tech – Audio, Lighting and Home Entertainment Equipment</t>
        </is>
      </c>
      <c r="I5278" t="n">
        <v>0</v>
      </c>
      <c r="J5278" t="n">
        <v>0</v>
      </c>
      <c r="K5278" t="n">
        <v>0</v>
      </c>
    </row>
    <row r="5279">
      <c r="A5279" t="n">
        <v>71759</v>
      </c>
      <c r="B5279" t="inlineStr">
        <is>
          <t>[MICHYB045] Hybrid+ TC1 Conference Transmitter - UHF 682-737Mhz</t>
        </is>
      </c>
      <c r="C5279" t="inlineStr">
        <is>
          <t>MICHYB045</t>
        </is>
      </c>
      <c r="D5279" t="inlineStr">
        <is>
          <t>Units</t>
        </is>
      </c>
      <c r="G5279" t="inlineStr">
        <is>
          <t>NXT/NXT STOCK</t>
        </is>
      </c>
      <c r="H5279" t="inlineStr">
        <is>
          <t>NXT Level Tech – Audio, Lighting and Home Entertainment Equipment</t>
        </is>
      </c>
      <c r="I5279" t="n">
        <v>1</v>
      </c>
      <c r="J5279" t="n">
        <v>0</v>
      </c>
      <c r="K5279" t="n">
        <v>1</v>
      </c>
    </row>
    <row r="5280">
      <c r="A5280" t="n">
        <v>71760</v>
      </c>
      <c r="B5280" t="inlineStr">
        <is>
          <t>[SLAPPAChaos18"laptopbackpack] SLAPPA Chaos 18" laptop backpack</t>
        </is>
      </c>
      <c r="C5280" t="inlineStr">
        <is>
          <t>SLAPPAChaos18"laptopbackpack</t>
        </is>
      </c>
      <c r="D5280" t="inlineStr">
        <is>
          <t>Units</t>
        </is>
      </c>
      <c r="G5280" t="inlineStr">
        <is>
          <t>NXT/NXT STOCK</t>
        </is>
      </c>
      <c r="H5280" t="inlineStr">
        <is>
          <t>NXT Level Tech – Audio, Lighting and Home Entertainment Equipment</t>
        </is>
      </c>
      <c r="I5280" t="n">
        <v>0</v>
      </c>
      <c r="J5280" t="n">
        <v>0</v>
      </c>
      <c r="K5280" t="n">
        <v>0</v>
      </c>
    </row>
    <row r="5281">
      <c r="A5281" t="n">
        <v>71763</v>
      </c>
      <c r="B5281" t="inlineStr">
        <is>
          <t>[E-09] Roland E09 Interactive Arranger</t>
        </is>
      </c>
      <c r="C5281" t="inlineStr">
        <is>
          <t>E-09</t>
        </is>
      </c>
      <c r="D5281" t="inlineStr">
        <is>
          <t>Units</t>
        </is>
      </c>
      <c r="G5281" t="inlineStr">
        <is>
          <t>NXT/NXT STOCK</t>
        </is>
      </c>
      <c r="H5281" t="inlineStr">
        <is>
          <t>NXT Level Tech – Audio, Lighting and Home Entertainment Equipment</t>
        </is>
      </c>
      <c r="I5281" t="n">
        <v>0</v>
      </c>
      <c r="J5281" t="n">
        <v>0</v>
      </c>
      <c r="K5281" t="n">
        <v>0</v>
      </c>
    </row>
    <row r="5282">
      <c r="A5282" t="n">
        <v>71764</v>
      </c>
      <c r="B5282" t="inlineStr">
        <is>
          <t>[AKGP-K245] AKG K245 Over-ear, open-back, foldable studio headphones</t>
        </is>
      </c>
      <c r="C5282" t="inlineStr">
        <is>
          <t>AKGP-K245</t>
        </is>
      </c>
      <c r="D5282" t="inlineStr">
        <is>
          <t>Units</t>
        </is>
      </c>
      <c r="G5282" t="inlineStr">
        <is>
          <t>NXT/NXT STOCK</t>
        </is>
      </c>
      <c r="H5282" t="inlineStr">
        <is>
          <t>NXT Level Tech – Audio, Lighting and Home Entertainment Equipment</t>
        </is>
      </c>
      <c r="I5282" t="n">
        <v>1</v>
      </c>
      <c r="J5282" t="n">
        <v>0</v>
      </c>
      <c r="K5282" t="n">
        <v>1</v>
      </c>
    </row>
    <row r="5283">
      <c r="A5283" t="n">
        <v>71765</v>
      </c>
      <c r="B5283" t="inlineStr">
        <is>
          <t>[AKGP-K275] AKG K275 Over-ear, closed-back, foldable studio headphones</t>
        </is>
      </c>
      <c r="C5283" t="inlineStr">
        <is>
          <t>AKGP-K275</t>
        </is>
      </c>
      <c r="D5283" t="inlineStr">
        <is>
          <t>Units</t>
        </is>
      </c>
      <c r="G5283" t="inlineStr">
        <is>
          <t>NXT/NXT STOCK</t>
        </is>
      </c>
      <c r="H5283" t="inlineStr">
        <is>
          <t>NXT Level Tech – Audio, Lighting and Home Entertainment Equipment</t>
        </is>
      </c>
      <c r="I5283" t="n">
        <v>1</v>
      </c>
      <c r="J5283" t="n">
        <v>0</v>
      </c>
      <c r="K5283" t="n">
        <v>1</v>
      </c>
    </row>
    <row r="5284">
      <c r="A5284" t="n">
        <v>71766</v>
      </c>
      <c r="B5284" t="inlineStr">
        <is>
          <t>[TRANSPORT12] Alto TRANSPORT 12 400-WATT BATTERY-POWERED SOUND SYSTEM WITH WIRELESS MICROPHONE</t>
        </is>
      </c>
      <c r="C5284" t="inlineStr">
        <is>
          <t>TRANSPORT12</t>
        </is>
      </c>
      <c r="D5284" t="inlineStr">
        <is>
          <t>Units</t>
        </is>
      </c>
      <c r="G5284" t="inlineStr">
        <is>
          <t>NXT/NXT STOCK</t>
        </is>
      </c>
      <c r="H5284" t="inlineStr">
        <is>
          <t>NXT Level Tech – Audio, Lighting and Home Entertainment Equipment</t>
        </is>
      </c>
      <c r="I5284" t="n">
        <v>1</v>
      </c>
      <c r="J5284" t="n">
        <v>0</v>
      </c>
      <c r="K5284" t="n">
        <v>1</v>
      </c>
    </row>
    <row r="5285">
      <c r="A5285" t="n">
        <v>71767</v>
      </c>
      <c r="B5285" t="inlineStr">
        <is>
          <t>[DPM140308M] DB Percussion DPM140308M 14" Snare Drum</t>
        </is>
      </c>
      <c r="C5285" t="inlineStr">
        <is>
          <t>DPM140308M</t>
        </is>
      </c>
      <c r="D5285" t="inlineStr">
        <is>
          <t>Units</t>
        </is>
      </c>
      <c r="G5285" t="inlineStr">
        <is>
          <t>NXT/NXT STOCK</t>
        </is>
      </c>
      <c r="H5285" t="inlineStr">
        <is>
          <t>NXT Level Tech – Audio, Lighting and Home Entertainment Equipment</t>
        </is>
      </c>
      <c r="I5285" t="n">
        <v>0</v>
      </c>
      <c r="J5285" t="n">
        <v>0</v>
      </c>
      <c r="K5285" t="n">
        <v>0</v>
      </c>
    </row>
    <row r="5286">
      <c r="A5286" t="n">
        <v>71770</v>
      </c>
      <c r="B5286" t="inlineStr">
        <is>
          <t>[Blue Wire Pull Smoke Grenade WP40] Enola Gaye Wire Pull Smoke Grenades - Blue</t>
        </is>
      </c>
      <c r="C5286" t="inlineStr">
        <is>
          <t>Blue Wire Pull Smoke Grenade WP40</t>
        </is>
      </c>
      <c r="D5286" t="inlineStr">
        <is>
          <t>Units</t>
        </is>
      </c>
      <c r="G5286" t="inlineStr">
        <is>
          <t>NXT/NXT STOCK</t>
        </is>
      </c>
      <c r="H5286" t="inlineStr">
        <is>
          <t>NXT Level Tech – Audio, Lighting and Home Entertainment Equipment</t>
        </is>
      </c>
      <c r="I5286" t="n">
        <v>0</v>
      </c>
      <c r="J5286" t="n">
        <v>0</v>
      </c>
      <c r="K5286" t="n">
        <v>0</v>
      </c>
    </row>
    <row r="5287">
      <c r="A5287" t="n">
        <v>71777</v>
      </c>
      <c r="B5287" t="inlineStr">
        <is>
          <t>[WHAR-DELTA 15] Wharfedale DELTA 15 2-way 500w RMS 15"</t>
        </is>
      </c>
      <c r="C5287" t="inlineStr">
        <is>
          <t>WHAR-DELTA 15</t>
        </is>
      </c>
      <c r="D5287" t="inlineStr">
        <is>
          <t>Units</t>
        </is>
      </c>
      <c r="G5287" t="inlineStr">
        <is>
          <t>NXT/NXT STOCK</t>
        </is>
      </c>
      <c r="H5287" t="inlineStr">
        <is>
          <t>NXT Level Tech – Audio, Lighting and Home Entertainment Equipment</t>
        </is>
      </c>
      <c r="I5287" t="n">
        <v>0</v>
      </c>
      <c r="J5287" t="n">
        <v>0</v>
      </c>
      <c r="K5287" t="n">
        <v>0</v>
      </c>
    </row>
    <row r="5288">
      <c r="A5288" t="n">
        <v>71778</v>
      </c>
      <c r="B5288" t="inlineStr">
        <is>
          <t>[WHAR-TITAN 15 BAG] Wharfedale Titan 15 Bag MKII</t>
        </is>
      </c>
      <c r="C5288" t="inlineStr">
        <is>
          <t>WHAR-TITAN 15 BAG</t>
        </is>
      </c>
      <c r="D5288" t="inlineStr">
        <is>
          <t>Units</t>
        </is>
      </c>
      <c r="G5288" t="inlineStr">
        <is>
          <t>NXT/NXT STOCK</t>
        </is>
      </c>
      <c r="H5288" t="inlineStr">
        <is>
          <t>NXT Level Tech – Audio, Lighting and Home Entertainment Equipment</t>
        </is>
      </c>
      <c r="I5288" t="n">
        <v>2</v>
      </c>
      <c r="J5288" t="n">
        <v>0</v>
      </c>
      <c r="K5288" t="n">
        <v>2</v>
      </c>
    </row>
    <row r="5289">
      <c r="A5289" t="n">
        <v>71782</v>
      </c>
      <c r="B5289" t="inlineStr">
        <is>
          <t>[KSUB COVER] QSC KSub Cover</t>
        </is>
      </c>
      <c r="C5289" t="inlineStr">
        <is>
          <t>KSUB COVER</t>
        </is>
      </c>
      <c r="D5289" t="inlineStr">
        <is>
          <t>Units</t>
        </is>
      </c>
      <c r="G5289" t="inlineStr">
        <is>
          <t>NXT/NXT STOCK</t>
        </is>
      </c>
      <c r="H5289" t="inlineStr">
        <is>
          <t>NXT Level Tech – Audio, Lighting and Home Entertainment Equipment</t>
        </is>
      </c>
      <c r="I5289" t="n">
        <v>1</v>
      </c>
      <c r="J5289" t="n">
        <v>0</v>
      </c>
      <c r="K5289" t="n">
        <v>1</v>
      </c>
    </row>
    <row r="5290">
      <c r="A5290" t="n">
        <v>71785</v>
      </c>
      <c r="B5290" t="inlineStr">
        <is>
          <t>[AF75-BS] Ibanez AF75-BS Artcore AF Series Hollow Body Electric Guitar</t>
        </is>
      </c>
      <c r="C5290" t="inlineStr">
        <is>
          <t>AF75-BS</t>
        </is>
      </c>
      <c r="D5290" t="inlineStr">
        <is>
          <t>Units</t>
        </is>
      </c>
      <c r="G5290" t="inlineStr">
        <is>
          <t>NXT/NXT STOCK</t>
        </is>
      </c>
      <c r="H5290" t="inlineStr">
        <is>
          <t>NXT Level Tech – Audio, Lighting and Home Entertainment Equipment</t>
        </is>
      </c>
      <c r="I5290" t="n">
        <v>0</v>
      </c>
      <c r="J5290" t="n">
        <v>0</v>
      </c>
      <c r="K5290" t="n">
        <v>0</v>
      </c>
    </row>
    <row r="5291">
      <c r="A5291" t="n">
        <v>71786</v>
      </c>
      <c r="B5291" t="inlineStr">
        <is>
          <t>[SPEHYB137] Hybrid KB4M Portable, Battery Operated Speaker with Bluetooth and USB</t>
        </is>
      </c>
      <c r="C5291" t="inlineStr">
        <is>
          <t>SPEHYB137</t>
        </is>
      </c>
      <c r="D5291" t="inlineStr">
        <is>
          <t>Units</t>
        </is>
      </c>
      <c r="G5291" t="inlineStr">
        <is>
          <t>NXT/NXT STOCK</t>
        </is>
      </c>
      <c r="H5291" t="inlineStr">
        <is>
          <t>NXT Level Tech – Audio, Lighting and Home Entertainment Equipment</t>
        </is>
      </c>
      <c r="I5291" t="n">
        <v>0</v>
      </c>
      <c r="J5291" t="n">
        <v>0</v>
      </c>
      <c r="K5291" t="n">
        <v>0</v>
      </c>
    </row>
    <row r="5292">
      <c r="A5292" t="n">
        <v>71787</v>
      </c>
      <c r="B5292" t="inlineStr">
        <is>
          <t>[FS40DA] Ibanez FS40DA Acoustic Guitar Foamed Case</t>
        </is>
      </c>
      <c r="C5292" t="inlineStr">
        <is>
          <t>FS40DA</t>
        </is>
      </c>
      <c r="D5292" t="inlineStr">
        <is>
          <t>Units</t>
        </is>
      </c>
      <c r="G5292" t="inlineStr">
        <is>
          <t>NXT/NXT STOCK</t>
        </is>
      </c>
      <c r="H5292" t="inlineStr">
        <is>
          <t>NXT Level Tech – Audio, Lighting and Home Entertainment Equipment</t>
        </is>
      </c>
      <c r="I5292" t="n">
        <v>0</v>
      </c>
      <c r="J5292" t="n">
        <v>0</v>
      </c>
      <c r="K5292" t="n">
        <v>0</v>
      </c>
    </row>
    <row r="5293">
      <c r="A5293" t="n">
        <v>71788</v>
      </c>
      <c r="B5293" t="inlineStr">
        <is>
          <t>[IEBS6C] Ibanez IEBS6C 32-130 6 String Nickel Light Top Medium Bottom Coated Bass Guitar String</t>
        </is>
      </c>
      <c r="C5293" t="inlineStr">
        <is>
          <t>IEBS6C</t>
        </is>
      </c>
      <c r="D5293" t="inlineStr">
        <is>
          <t>Units</t>
        </is>
      </c>
      <c r="G5293" t="inlineStr">
        <is>
          <t>NXT/NXT STOCK</t>
        </is>
      </c>
      <c r="H5293" t="inlineStr">
        <is>
          <t>NXT Level Tech – Audio, Lighting and Home Entertainment Equipment</t>
        </is>
      </c>
      <c r="I5293" t="n">
        <v>1</v>
      </c>
      <c r="J5293" t="n">
        <v>0</v>
      </c>
      <c r="K5293" t="n">
        <v>1</v>
      </c>
    </row>
    <row r="5294">
      <c r="A5294" t="n">
        <v>71789</v>
      </c>
      <c r="B5294" t="inlineStr">
        <is>
          <t>[PA01K10L] Ibanez PA01K10L Mini Link 3m 1/4 Inch Angled Patch Cable Kit</t>
        </is>
      </c>
      <c r="C5294" t="inlineStr">
        <is>
          <t>PA01K10L</t>
        </is>
      </c>
      <c r="D5294" t="inlineStr">
        <is>
          <t>Units</t>
        </is>
      </c>
      <c r="G5294" t="inlineStr">
        <is>
          <t>NXT/NXT STOCK</t>
        </is>
      </c>
      <c r="H5294" t="inlineStr">
        <is>
          <t>NXT Level Tech – Audio, Lighting and Home Entertainment Equipment</t>
        </is>
      </c>
      <c r="I5294" t="n">
        <v>0</v>
      </c>
      <c r="J5294" t="n">
        <v>0</v>
      </c>
      <c r="K5294" t="n">
        <v>0</v>
      </c>
    </row>
    <row r="5295">
      <c r="A5295" t="n">
        <v>71790</v>
      </c>
      <c r="B5295" t="inlineStr">
        <is>
          <t>[REDWAVECARRBON] Numark Red Wave Carbon High-quality Full-range Headphones</t>
        </is>
      </c>
      <c r="C5295" t="inlineStr">
        <is>
          <t>REDWAVECARRBON</t>
        </is>
      </c>
      <c r="D5295" t="inlineStr">
        <is>
          <t>Units</t>
        </is>
      </c>
      <c r="G5295" t="inlineStr">
        <is>
          <t>NXT/NXT STOCK</t>
        </is>
      </c>
      <c r="H5295" t="inlineStr">
        <is>
          <t>NXT Level Tech – Audio, Lighting and Home Entertainment Equipment</t>
        </is>
      </c>
      <c r="I5295" t="n">
        <v>0</v>
      </c>
      <c r="J5295" t="n">
        <v>0</v>
      </c>
      <c r="K5295" t="n">
        <v>0</v>
      </c>
    </row>
    <row r="5296">
      <c r="A5296" t="n">
        <v>71791</v>
      </c>
      <c r="B5296" t="inlineStr">
        <is>
          <t>[D-533A] Wharfedale D-533A Compression Driver Replacement Diaphragm for EVP-X/Impact series</t>
        </is>
      </c>
      <c r="C5296" t="inlineStr">
        <is>
          <t>D-533A</t>
        </is>
      </c>
      <c r="D5296" t="inlineStr">
        <is>
          <t>Units</t>
        </is>
      </c>
      <c r="G5296" t="inlineStr">
        <is>
          <t>NXT/NXT STOCK</t>
        </is>
      </c>
      <c r="H5296" t="inlineStr">
        <is>
          <t>NXT Level Tech – Audio, Lighting and Home Entertainment Equipment</t>
        </is>
      </c>
      <c r="I5296" t="n">
        <v>11</v>
      </c>
      <c r="J5296" t="n">
        <v>1</v>
      </c>
      <c r="K5296" t="n">
        <v>10</v>
      </c>
    </row>
    <row r="5297">
      <c r="A5297" t="n">
        <v>71793</v>
      </c>
      <c r="B5297" t="inlineStr">
        <is>
          <t>[ALES - DRP100] Alesis DRP100 Electronic Drum Reference Headphones</t>
        </is>
      </c>
      <c r="C5297" t="inlineStr">
        <is>
          <t>ALES - DRP100</t>
        </is>
      </c>
      <c r="D5297" t="inlineStr">
        <is>
          <t>Units</t>
        </is>
      </c>
      <c r="G5297" t="inlineStr">
        <is>
          <t>NXT/NXT STOCK</t>
        </is>
      </c>
      <c r="H5297" t="inlineStr">
        <is>
          <t>NXT Level Tech – Audio, Lighting and Home Entertainment Equipment</t>
        </is>
      </c>
      <c r="I5297" t="n">
        <v>0</v>
      </c>
      <c r="J5297" t="n">
        <v>0</v>
      </c>
      <c r="K5297" t="n">
        <v>0</v>
      </c>
    </row>
    <row r="5298">
      <c r="A5298" t="n">
        <v>71796</v>
      </c>
      <c r="B5298" t="inlineStr">
        <is>
          <t>[ALLE-DLIVE DX168] Allen &amp; Heath DX168 Digital Stage Box</t>
        </is>
      </c>
      <c r="C5298" t="inlineStr">
        <is>
          <t>ALLE-DLIVE DX168</t>
        </is>
      </c>
      <c r="D5298" t="inlineStr">
        <is>
          <t>Units</t>
        </is>
      </c>
      <c r="G5298" t="inlineStr">
        <is>
          <t>NXT/NXT STOCK</t>
        </is>
      </c>
      <c r="H5298" t="inlineStr">
        <is>
          <t>NXT Level Tech – Audio, Lighting and Home Entertainment Equipment</t>
        </is>
      </c>
      <c r="I5298" t="n">
        <v>0</v>
      </c>
      <c r="J5298" t="n">
        <v>0</v>
      </c>
      <c r="K5298" t="n">
        <v>0</v>
      </c>
    </row>
    <row r="5299">
      <c r="A5299" t="n">
        <v>71798</v>
      </c>
      <c r="B5299" t="inlineStr">
        <is>
          <t>[QBIT-VC 805K] QBit VC 805K volume Controller 5w w/Cover</t>
        </is>
      </c>
      <c r="C5299" t="inlineStr">
        <is>
          <t>QBIT-VC 805K</t>
        </is>
      </c>
      <c r="D5299" t="inlineStr">
        <is>
          <t>Units</t>
        </is>
      </c>
      <c r="G5299" t="inlineStr">
        <is>
          <t>NXT/NXT STOCK</t>
        </is>
      </c>
      <c r="H5299" t="inlineStr">
        <is>
          <t>NXT Level Tech – Audio, Lighting and Home Entertainment Equipment</t>
        </is>
      </c>
      <c r="I5299" t="n">
        <v>0</v>
      </c>
      <c r="J5299" t="n">
        <v>0</v>
      </c>
      <c r="K5299" t="n">
        <v>0</v>
      </c>
    </row>
    <row r="5300">
      <c r="A5300" t="n">
        <v>71799</v>
      </c>
      <c r="B5300" t="inlineStr">
        <is>
          <t>[SAMS-SM4] Samson SM4 4-channel Mixer</t>
        </is>
      </c>
      <c r="C5300" t="inlineStr">
        <is>
          <t>SAMS-SM4</t>
        </is>
      </c>
      <c r="D5300" t="inlineStr">
        <is>
          <t>Units</t>
        </is>
      </c>
      <c r="G5300" t="inlineStr">
        <is>
          <t>NXT/NXT STOCK</t>
        </is>
      </c>
      <c r="H5300" t="inlineStr">
        <is>
          <t>NXT Level Tech – Audio, Lighting and Home Entertainment Equipment</t>
        </is>
      </c>
      <c r="I5300" t="n">
        <v>0</v>
      </c>
      <c r="J5300" t="n">
        <v>0</v>
      </c>
      <c r="K5300" t="n">
        <v>0</v>
      </c>
    </row>
    <row r="5301">
      <c r="A5301" t="n">
        <v>71800</v>
      </c>
      <c r="B5301" t="inlineStr">
        <is>
          <t>[SAMS-C03UCW] Samson C03U Multi Pattern USB Condenser Microphone</t>
        </is>
      </c>
      <c r="C5301" t="inlineStr">
        <is>
          <t>SAMS-C03UCW</t>
        </is>
      </c>
      <c r="D5301" t="inlineStr">
        <is>
          <t>Units</t>
        </is>
      </c>
      <c r="G5301" t="inlineStr">
        <is>
          <t>NXT/NXT STOCK</t>
        </is>
      </c>
      <c r="H5301" t="inlineStr">
        <is>
          <t>NXT Level Tech – Audio, Lighting and Home Entertainment Equipment</t>
        </is>
      </c>
      <c r="I5301" t="n">
        <v>1</v>
      </c>
      <c r="J5301" t="n">
        <v>0</v>
      </c>
      <c r="K5301" t="n">
        <v>1</v>
      </c>
    </row>
    <row r="5302">
      <c r="A5302" t="n">
        <v>71801</v>
      </c>
      <c r="B5302" t="inlineStr">
        <is>
          <t>[SUPERDACII] M-Audio Super DAC USB audio DAC with analog and digital outputs</t>
        </is>
      </c>
      <c r="C5302" t="inlineStr">
        <is>
          <t>SUPERDACII</t>
        </is>
      </c>
      <c r="D5302" t="inlineStr">
        <is>
          <t>Units</t>
        </is>
      </c>
      <c r="G5302" t="inlineStr">
        <is>
          <t>NXT/NXT STOCK</t>
        </is>
      </c>
      <c r="H5302" t="inlineStr">
        <is>
          <t>NXT Level Tech – Audio, Lighting and Home Entertainment Equipment</t>
        </is>
      </c>
      <c r="I5302" t="n">
        <v>0</v>
      </c>
      <c r="J5302" t="n">
        <v>0</v>
      </c>
      <c r="K5302" t="n">
        <v>0</v>
      </c>
    </row>
    <row r="5303">
      <c r="A5303" t="n">
        <v>71802</v>
      </c>
      <c r="B5303" t="inlineStr">
        <is>
          <t>[STAG-STB1 UE] Stagg STB1 UE Economic series nylon bag for electric guitar</t>
        </is>
      </c>
      <c r="C5303" t="inlineStr">
        <is>
          <t>STAG-STB1 UE</t>
        </is>
      </c>
      <c r="D5303" t="inlineStr">
        <is>
          <t>Units</t>
        </is>
      </c>
      <c r="G5303" t="inlineStr">
        <is>
          <t>NXT/NXT STOCK</t>
        </is>
      </c>
      <c r="H5303" t="inlineStr">
        <is>
          <t>NXT Level Tech – Audio, Lighting and Home Entertainment Equipment</t>
        </is>
      </c>
      <c r="I5303" t="n">
        <v>3</v>
      </c>
      <c r="J5303" t="n">
        <v>0</v>
      </c>
      <c r="K5303" t="n">
        <v>3</v>
      </c>
    </row>
    <row r="5304">
      <c r="A5304" t="n">
        <v>71803</v>
      </c>
      <c r="B5304" t="inlineStr">
        <is>
          <t>[S1Pro] Bose S1 Pro Battery Operated System</t>
        </is>
      </c>
      <c r="C5304" t="inlineStr">
        <is>
          <t>S1Pro</t>
        </is>
      </c>
      <c r="D5304" t="inlineStr">
        <is>
          <t>Units</t>
        </is>
      </c>
      <c r="G5304" t="inlineStr">
        <is>
          <t>NXT/NXT STOCK</t>
        </is>
      </c>
      <c r="H5304" t="inlineStr">
        <is>
          <t>NXT Level Tech – Audio, Lighting and Home Entertainment Equipment</t>
        </is>
      </c>
      <c r="I5304" t="n">
        <v>0</v>
      </c>
      <c r="J5304" t="n">
        <v>0</v>
      </c>
      <c r="K5304" t="n">
        <v>0</v>
      </c>
    </row>
    <row r="5305">
      <c r="A5305" t="n">
        <v>71807</v>
      </c>
      <c r="B5305" t="inlineStr">
        <is>
          <t>[224419000] Paiste Black Drum Stick Bag</t>
        </is>
      </c>
      <c r="C5305" t="inlineStr">
        <is>
          <t>224419000</t>
        </is>
      </c>
      <c r="D5305" t="inlineStr">
        <is>
          <t>Units</t>
        </is>
      </c>
      <c r="G5305" t="inlineStr">
        <is>
          <t>NXT/NXT STOCK</t>
        </is>
      </c>
      <c r="H5305" t="inlineStr">
        <is>
          <t>NXT Level Tech – Audio, Lighting and Home Entertainment Equipment</t>
        </is>
      </c>
      <c r="I5305" t="n">
        <v>0</v>
      </c>
      <c r="J5305" t="n">
        <v>0</v>
      </c>
      <c r="K5305" t="n">
        <v>0</v>
      </c>
    </row>
    <row r="5306">
      <c r="A5306" t="n">
        <v>71808</v>
      </c>
      <c r="B5306" t="inlineStr">
        <is>
          <t>[IFT20] Ibanez IFT20 Finger Training Tool</t>
        </is>
      </c>
      <c r="C5306" t="inlineStr">
        <is>
          <t>IFT20</t>
        </is>
      </c>
      <c r="D5306" t="inlineStr">
        <is>
          <t>Units</t>
        </is>
      </c>
      <c r="G5306" t="inlineStr">
        <is>
          <t>NXT/NXT STOCK</t>
        </is>
      </c>
      <c r="H5306" t="inlineStr">
        <is>
          <t>NXT Level Tech – Audio, Lighting and Home Entertainment Equipment</t>
        </is>
      </c>
      <c r="I5306" t="n">
        <v>0</v>
      </c>
      <c r="J5306" t="n">
        <v>0</v>
      </c>
      <c r="K5306" t="n">
        <v>0</v>
      </c>
    </row>
    <row r="5307">
      <c r="A5307" t="n">
        <v>71809</v>
      </c>
      <c r="B5307" t="inlineStr">
        <is>
          <t>[AXCL6] Leem AXCL6 Classic Acoustic 6th Single String</t>
        </is>
      </c>
      <c r="C5307" t="inlineStr">
        <is>
          <t>AXCL6</t>
        </is>
      </c>
      <c r="D5307" t="inlineStr">
        <is>
          <t>Units</t>
        </is>
      </c>
      <c r="G5307" t="inlineStr">
        <is>
          <t>NXT/NXT STOCK</t>
        </is>
      </c>
      <c r="H5307" t="inlineStr">
        <is>
          <t>NXT Level Tech – Audio, Lighting and Home Entertainment Equipment</t>
        </is>
      </c>
      <c r="I5307" t="n">
        <v>1</v>
      </c>
      <c r="J5307" t="n">
        <v>0</v>
      </c>
      <c r="K5307" t="n">
        <v>1</v>
      </c>
    </row>
    <row r="5308">
      <c r="A5308" t="n">
        <v>71810</v>
      </c>
      <c r="B5308" t="inlineStr">
        <is>
          <t>[BASS630125] Leem BASS630125 Bass Guitar Strings (6 Set)</t>
        </is>
      </c>
      <c r="C5308" t="inlineStr">
        <is>
          <t>BASS630125</t>
        </is>
      </c>
      <c r="D5308" t="inlineStr">
        <is>
          <t>Units</t>
        </is>
      </c>
      <c r="G5308" t="inlineStr">
        <is>
          <t>NXT/NXT STOCK</t>
        </is>
      </c>
      <c r="H5308" t="inlineStr">
        <is>
          <t>NXT Level Tech – Audio, Lighting and Home Entertainment Equipment</t>
        </is>
      </c>
      <c r="I5308" t="n">
        <v>1</v>
      </c>
      <c r="J5308" t="n">
        <v>0</v>
      </c>
      <c r="K5308" t="n">
        <v>1</v>
      </c>
    </row>
    <row r="5309">
      <c r="A5309" t="n">
        <v>71811</v>
      </c>
      <c r="B5309" t="inlineStr">
        <is>
          <t>[CAD05] Leem CAD05 XLR Male - Jack Stereo Adapter</t>
        </is>
      </c>
      <c r="C5309" t="inlineStr">
        <is>
          <t>CAD05</t>
        </is>
      </c>
      <c r="D5309" t="inlineStr">
        <is>
          <t>Units</t>
        </is>
      </c>
      <c r="G5309" t="inlineStr">
        <is>
          <t>NXT/NXT STOCK</t>
        </is>
      </c>
      <c r="H5309" t="inlineStr">
        <is>
          <t>NXT Level Tech – Audio, Lighting and Home Entertainment Equipment</t>
        </is>
      </c>
      <c r="I5309" t="n">
        <v>1</v>
      </c>
      <c r="J5309" t="n">
        <v>0</v>
      </c>
      <c r="K5309" t="n">
        <v>1</v>
      </c>
    </row>
    <row r="5310">
      <c r="A5310" t="n">
        <v>71813</v>
      </c>
      <c r="B5310" t="inlineStr">
        <is>
          <t>[LP2C] Leem LP2C Mono Jack Connectors (2 Pack)</t>
        </is>
      </c>
      <c r="C5310" t="inlineStr">
        <is>
          <t>LP2C</t>
        </is>
      </c>
      <c r="D5310" t="inlineStr">
        <is>
          <t>Units</t>
        </is>
      </c>
      <c r="G5310" t="inlineStr">
        <is>
          <t>NXT/NXT STOCK</t>
        </is>
      </c>
      <c r="H5310" t="inlineStr">
        <is>
          <t>NXT Level Tech – Audio, Lighting and Home Entertainment Equipment</t>
        </is>
      </c>
      <c r="I5310" t="n">
        <v>0</v>
      </c>
      <c r="J5310" t="n">
        <v>0</v>
      </c>
      <c r="K5310" t="n">
        <v>0</v>
      </c>
    </row>
    <row r="5311">
      <c r="A5311" t="n">
        <v>71814</v>
      </c>
      <c r="B5311" t="inlineStr">
        <is>
          <t>[PEDL10015] Marshall 10015 Chorus Reverb Footswitch Pedal</t>
        </is>
      </c>
      <c r="C5311" t="inlineStr">
        <is>
          <t>PEDL10015</t>
        </is>
      </c>
      <c r="D5311" t="inlineStr">
        <is>
          <t>Units</t>
        </is>
      </c>
      <c r="G5311" t="inlineStr">
        <is>
          <t>NXT/NXT STOCK</t>
        </is>
      </c>
      <c r="H5311" t="inlineStr">
        <is>
          <t>NXT Level Tech – Audio, Lighting and Home Entertainment Equipment</t>
        </is>
      </c>
      <c r="I5311" t="n">
        <v>1</v>
      </c>
      <c r="J5311" t="n">
        <v>0</v>
      </c>
      <c r="K5311" t="n">
        <v>1</v>
      </c>
    </row>
    <row r="5312">
      <c r="A5312" t="n">
        <v>71815</v>
      </c>
      <c r="B5312" t="inlineStr">
        <is>
          <t>[AX-0116-00] Remo Ambassador X Coated Drum Head - 16"</t>
        </is>
      </c>
      <c r="C5312" t="inlineStr">
        <is>
          <t>AX-0116-00</t>
        </is>
      </c>
      <c r="D5312" t="inlineStr">
        <is>
          <t>Units</t>
        </is>
      </c>
      <c r="G5312" t="inlineStr">
        <is>
          <t>NXT/NXT STOCK</t>
        </is>
      </c>
      <c r="H5312" t="inlineStr">
        <is>
          <t>NXT Level Tech – Audio, Lighting and Home Entertainment Equipment</t>
        </is>
      </c>
      <c r="I5312" t="n">
        <v>1</v>
      </c>
      <c r="J5312" t="n">
        <v>0</v>
      </c>
      <c r="K5312" t="n">
        <v>1</v>
      </c>
    </row>
    <row r="5313">
      <c r="A5313" t="n">
        <v>71816</v>
      </c>
      <c r="B5313" t="inlineStr">
        <is>
          <t>[P7-0313-CT-RD ] Remo Powerstroke 77 Colortone Red Snare Drumhead - 13 inch</t>
        </is>
      </c>
      <c r="C5313" t="inlineStr">
        <is>
          <t xml:space="preserve">P7-0313-CT-RD </t>
        </is>
      </c>
      <c r="D5313" t="inlineStr">
        <is>
          <t>Units</t>
        </is>
      </c>
      <c r="G5313" t="inlineStr">
        <is>
          <t>NXT/NXT STOCK</t>
        </is>
      </c>
      <c r="H5313" t="inlineStr">
        <is>
          <t>NXT Level Tech – Audio, Lighting and Home Entertainment Equipment</t>
        </is>
      </c>
      <c r="I5313" t="n">
        <v>1</v>
      </c>
      <c r="J5313" t="n">
        <v>0</v>
      </c>
      <c r="K5313" t="n">
        <v>1</v>
      </c>
    </row>
    <row r="5314">
      <c r="A5314" t="n">
        <v>71818</v>
      </c>
      <c r="B5314" t="inlineStr">
        <is>
          <t>[USB-AD] Leem Computer Microphone Adaptor (Female XLR - USB Adaptor)</t>
        </is>
      </c>
      <c r="C5314" t="inlineStr">
        <is>
          <t>USB-AD</t>
        </is>
      </c>
      <c r="D5314" t="inlineStr">
        <is>
          <t>Units</t>
        </is>
      </c>
      <c r="G5314" t="inlineStr">
        <is>
          <t>NXT/NXT STOCK</t>
        </is>
      </c>
      <c r="H5314" t="inlineStr">
        <is>
          <t>NXT Level Tech – Audio, Lighting and Home Entertainment Equipment</t>
        </is>
      </c>
      <c r="I5314" t="n">
        <v>14</v>
      </c>
      <c r="J5314" t="n">
        <v>0</v>
      </c>
      <c r="K5314" t="n">
        <v>14</v>
      </c>
    </row>
    <row r="5315">
      <c r="A5315" t="n">
        <v>71820</v>
      </c>
      <c r="B5315" t="inlineStr">
        <is>
          <t>[AVI-9900-71209-00] Avid Pace iLok 3</t>
        </is>
      </c>
      <c r="C5315" t="inlineStr">
        <is>
          <t>AVI-9900-71209-00</t>
        </is>
      </c>
      <c r="D5315" t="inlineStr">
        <is>
          <t>Units</t>
        </is>
      </c>
      <c r="G5315" t="inlineStr">
        <is>
          <t>NXT/NXT STOCK</t>
        </is>
      </c>
      <c r="H5315" t="inlineStr">
        <is>
          <t>NXT Level Tech – Audio, Lighting and Home Entertainment Equipment</t>
        </is>
      </c>
      <c r="I5315" t="n">
        <v>0</v>
      </c>
      <c r="J5315" t="n">
        <v>0</v>
      </c>
      <c r="K5315" t="n">
        <v>0</v>
      </c>
    </row>
    <row r="5316">
      <c r="A5316" t="n">
        <v>71821</v>
      </c>
      <c r="B5316" t="inlineStr">
        <is>
          <t>[AR230501] Arturia MiniLab MkII</t>
        </is>
      </c>
      <c r="C5316" t="inlineStr">
        <is>
          <t>AR230501</t>
        </is>
      </c>
      <c r="D5316" t="inlineStr">
        <is>
          <t>Units</t>
        </is>
      </c>
      <c r="G5316" t="inlineStr">
        <is>
          <t>NXT/NXT STOCK</t>
        </is>
      </c>
      <c r="H5316" t="inlineStr">
        <is>
          <t>NXT Level Tech – Audio, Lighting and Home Entertainment Equipment</t>
        </is>
      </c>
      <c r="I5316" t="n">
        <v>0</v>
      </c>
      <c r="J5316" t="n">
        <v>0</v>
      </c>
      <c r="K5316" t="n">
        <v>0</v>
      </c>
    </row>
    <row r="5317">
      <c r="A5317" t="n">
        <v>71822</v>
      </c>
      <c r="B5317" t="inlineStr">
        <is>
          <t>[KA 179] KORG Kross 2-61-MB 61 Key Synthesizer Workstation</t>
        </is>
      </c>
      <c r="C5317" t="inlineStr">
        <is>
          <t>KA 179</t>
        </is>
      </c>
      <c r="D5317" t="inlineStr">
        <is>
          <t>Units</t>
        </is>
      </c>
      <c r="G5317" t="inlineStr">
        <is>
          <t>NXT/NXT STOCK</t>
        </is>
      </c>
      <c r="H5317" t="inlineStr">
        <is>
          <t>NXT Level Tech – Audio, Lighting and Home Entertainment Equipment</t>
        </is>
      </c>
      <c r="I5317" t="n">
        <v>0</v>
      </c>
      <c r="J5317" t="n">
        <v>0</v>
      </c>
      <c r="K5317" t="n">
        <v>0</v>
      </c>
    </row>
    <row r="5318">
      <c r="A5318" t="n">
        <v>71824</v>
      </c>
      <c r="B5318" t="inlineStr">
        <is>
          <t>[DXS12] Yamaha DXS12 950W 12" Powered Subwoofer</t>
        </is>
      </c>
      <c r="C5318" t="inlineStr">
        <is>
          <t>DXS12</t>
        </is>
      </c>
      <c r="D5318" t="inlineStr">
        <is>
          <t>Units</t>
        </is>
      </c>
      <c r="G5318" t="inlineStr">
        <is>
          <t>NXT/NXT STOCK</t>
        </is>
      </c>
      <c r="H5318" t="inlineStr">
        <is>
          <t>NXT Level Tech – Audio, Lighting and Home Entertainment Equipment</t>
        </is>
      </c>
      <c r="I5318" t="n">
        <v>0</v>
      </c>
      <c r="J5318" t="n">
        <v>0</v>
      </c>
      <c r="K5318" t="n">
        <v>0</v>
      </c>
    </row>
    <row r="5319">
      <c r="A5319" t="n">
        <v>71829</v>
      </c>
      <c r="B5319" t="inlineStr">
        <is>
          <t>[FLG-5] ANTARI FLG-5 Heavy Fog Fluid</t>
        </is>
      </c>
      <c r="C5319" t="inlineStr">
        <is>
          <t>FLG-5</t>
        </is>
      </c>
      <c r="D5319" t="inlineStr">
        <is>
          <t>Units</t>
        </is>
      </c>
      <c r="G5319" t="inlineStr">
        <is>
          <t>NXT/NXT STOCK</t>
        </is>
      </c>
      <c r="H5319" t="inlineStr">
        <is>
          <t>NXT Level Tech – Audio, Lighting and Home Entertainment Equipment</t>
        </is>
      </c>
      <c r="I5319" t="n">
        <v>1</v>
      </c>
      <c r="J5319" t="n">
        <v>0</v>
      </c>
      <c r="K5319" t="n">
        <v>1</v>
      </c>
    </row>
    <row r="5320">
      <c r="A5320" t="n">
        <v>71830</v>
      </c>
      <c r="B5320" t="inlineStr">
        <is>
          <t>[FL4-V] ANTARI FL4-V Standard Fog Liquid</t>
        </is>
      </c>
      <c r="C5320" t="inlineStr">
        <is>
          <t>FL4-V</t>
        </is>
      </c>
      <c r="D5320" t="inlineStr">
        <is>
          <t>Units</t>
        </is>
      </c>
      <c r="G5320" t="inlineStr">
        <is>
          <t>NXT/NXT STOCK</t>
        </is>
      </c>
      <c r="H5320" t="inlineStr">
        <is>
          <t>NXT Level Tech – Audio, Lighting and Home Entertainment Equipment</t>
        </is>
      </c>
      <c r="I5320" t="n">
        <v>1</v>
      </c>
      <c r="J5320" t="n">
        <v>0</v>
      </c>
      <c r="K5320" t="n">
        <v>1</v>
      </c>
    </row>
    <row r="5321">
      <c r="A5321" t="n">
        <v>71832</v>
      </c>
      <c r="B5321" t="inlineStr">
        <is>
          <t>[EMP-340MT] Altron EMP-340MT D/Shape Earpiece with PTT</t>
        </is>
      </c>
      <c r="C5321" t="inlineStr">
        <is>
          <t>EMP-340MT</t>
        </is>
      </c>
      <c r="D5321" t="inlineStr">
        <is>
          <t>Units</t>
        </is>
      </c>
      <c r="G5321" t="inlineStr">
        <is>
          <t>NXT/NXT STOCK</t>
        </is>
      </c>
      <c r="H5321" t="inlineStr">
        <is>
          <t>NXT Level Tech – Audio, Lighting and Home Entertainment Equipment</t>
        </is>
      </c>
      <c r="I5321" t="n">
        <v>1</v>
      </c>
      <c r="J5321" t="n">
        <v>0</v>
      </c>
      <c r="K5321" t="n">
        <v>1</v>
      </c>
    </row>
    <row r="5322">
      <c r="A5322" t="n">
        <v>71833</v>
      </c>
      <c r="B5322" t="inlineStr">
        <is>
          <t>[PSR-E463] Yamaha PSR-E463 61-Key Portable Arranger Keyboard</t>
        </is>
      </c>
      <c r="C5322" t="inlineStr">
        <is>
          <t>PSR-E463</t>
        </is>
      </c>
      <c r="D5322" t="inlineStr">
        <is>
          <t>Units</t>
        </is>
      </c>
      <c r="G5322" t="inlineStr">
        <is>
          <t>NXT/NXT STOCK</t>
        </is>
      </c>
      <c r="H5322" t="inlineStr">
        <is>
          <t>NXT Level Tech – Audio, Lighting and Home Entertainment Equipment</t>
        </is>
      </c>
      <c r="I5322" t="n">
        <v>0</v>
      </c>
      <c r="J5322" t="n">
        <v>0</v>
      </c>
      <c r="K5322" t="n">
        <v>0</v>
      </c>
    </row>
    <row r="5323">
      <c r="A5323" t="n">
        <v>71834</v>
      </c>
      <c r="B5323" t="inlineStr">
        <is>
          <t>[AUD 011] AUDIENT EVO 4 Desktop 2x2 USB Type-C Audio Interface</t>
        </is>
      </c>
      <c r="C5323" t="inlineStr">
        <is>
          <t>AUD 011</t>
        </is>
      </c>
      <c r="D5323" t="inlineStr">
        <is>
          <t>Units</t>
        </is>
      </c>
      <c r="G5323" t="inlineStr">
        <is>
          <t>NXT/NXT STOCK</t>
        </is>
      </c>
      <c r="H5323" t="inlineStr">
        <is>
          <t>NXT Level Tech – Audio, Lighting and Home Entertainment Equipment</t>
        </is>
      </c>
      <c r="I5323" t="n">
        <v>1</v>
      </c>
      <c r="J5323" t="n">
        <v>0</v>
      </c>
      <c r="K5323" t="n">
        <v>1</v>
      </c>
    </row>
    <row r="5324">
      <c r="A5324" t="n">
        <v>71836</v>
      </c>
      <c r="B5324" t="inlineStr">
        <is>
          <t>[FC-5] YAMAHA FC5 - Foot Switch Style Sustain, Punch-In/Out Pedal</t>
        </is>
      </c>
      <c r="C5324" t="inlineStr">
        <is>
          <t>FC-5</t>
        </is>
      </c>
      <c r="D5324" t="inlineStr">
        <is>
          <t>Units</t>
        </is>
      </c>
      <c r="G5324" t="inlineStr">
        <is>
          <t>NXT/NXT STOCK</t>
        </is>
      </c>
      <c r="H5324" t="inlineStr">
        <is>
          <t>NXT Level Tech – Audio, Lighting and Home Entertainment Equipment</t>
        </is>
      </c>
      <c r="I5324" t="n">
        <v>0</v>
      </c>
      <c r="J5324" t="n">
        <v>0</v>
      </c>
      <c r="K5324" t="n">
        <v>0</v>
      </c>
    </row>
    <row r="5325">
      <c r="A5325" t="n">
        <v>71838</v>
      </c>
      <c r="B5325" t="inlineStr">
        <is>
          <t>[XTRI-HP 311] XTRIKE ME HP-311 Gaming Headphones</t>
        </is>
      </c>
      <c r="C5325" t="inlineStr">
        <is>
          <t>XTRI-HP 311</t>
        </is>
      </c>
      <c r="D5325" t="inlineStr">
        <is>
          <t>Units</t>
        </is>
      </c>
      <c r="G5325" t="inlineStr">
        <is>
          <t>NXT/NXT STOCK</t>
        </is>
      </c>
      <c r="H5325" t="inlineStr">
        <is>
          <t>NXT Level Tech – Audio, Lighting and Home Entertainment Equipment</t>
        </is>
      </c>
      <c r="I5325" t="n">
        <v>0</v>
      </c>
      <c r="J5325" t="n">
        <v>0</v>
      </c>
      <c r="K5325" t="n">
        <v>0</v>
      </c>
    </row>
    <row r="5326">
      <c r="A5326" t="n">
        <v>71839</v>
      </c>
      <c r="B5326" t="inlineStr">
        <is>
          <t>[T7V] ADAM AUDIO T Series 7" Powered Studio Monitor</t>
        </is>
      </c>
      <c r="C5326" t="inlineStr">
        <is>
          <t>T7V</t>
        </is>
      </c>
      <c r="D5326" t="inlineStr">
        <is>
          <t>Units</t>
        </is>
      </c>
      <c r="G5326" t="inlineStr">
        <is>
          <t>NXT/NXT STOCK</t>
        </is>
      </c>
      <c r="H5326" t="inlineStr">
        <is>
          <t>NXT Level Tech – Audio, Lighting and Home Entertainment Equipment</t>
        </is>
      </c>
      <c r="I5326" t="n">
        <v>0</v>
      </c>
      <c r="J5326" t="n">
        <v>0</v>
      </c>
      <c r="K5326" t="n">
        <v>0</v>
      </c>
    </row>
    <row r="5327">
      <c r="A5327" t="n">
        <v>71840</v>
      </c>
      <c r="B5327" t="inlineStr">
        <is>
          <t>[ADA 004] ADAM Audio T10S 10" Active Subwoofer</t>
        </is>
      </c>
      <c r="C5327" t="inlineStr">
        <is>
          <t>ADA 004</t>
        </is>
      </c>
      <c r="D5327" t="inlineStr">
        <is>
          <t>Units</t>
        </is>
      </c>
      <c r="G5327" t="inlineStr">
        <is>
          <t>NXT/NXT STOCK</t>
        </is>
      </c>
      <c r="H5327" t="inlineStr">
        <is>
          <t>NXT Level Tech – Audio, Lighting and Home Entertainment Equipment</t>
        </is>
      </c>
      <c r="I5327" t="n">
        <v>0</v>
      </c>
      <c r="J5327" t="n">
        <v>0</v>
      </c>
      <c r="K5327" t="n">
        <v>0</v>
      </c>
    </row>
    <row r="5328">
      <c r="A5328" t="n">
        <v>71841</v>
      </c>
      <c r="B5328" t="inlineStr">
        <is>
          <t>[YAMAHA NS-AW392 Outdoor All-weather Speakers] YAMAHA NS-AW392 Outdoor All-weather Speakers</t>
        </is>
      </c>
      <c r="C5328" t="inlineStr">
        <is>
          <t>YAMAHA NS-AW392 Outdoor All-weather Speakers</t>
        </is>
      </c>
      <c r="D5328" t="inlineStr">
        <is>
          <t>Units</t>
        </is>
      </c>
      <c r="G5328" t="inlineStr">
        <is>
          <t>NXT/NXT STOCK</t>
        </is>
      </c>
      <c r="H5328" t="inlineStr">
        <is>
          <t>NXT Level Tech – Audio, Lighting and Home Entertainment Equipment</t>
        </is>
      </c>
      <c r="I5328" t="n">
        <v>2</v>
      </c>
      <c r="J5328" t="n">
        <v>0</v>
      </c>
      <c r="K5328" t="n">
        <v>2</v>
      </c>
    </row>
    <row r="5329">
      <c r="A5329" t="n">
        <v>71842</v>
      </c>
      <c r="B5329" t="inlineStr">
        <is>
          <t>[X53-CXS15XLF] Yamaha CXS15XLF Passive Subwoofer</t>
        </is>
      </c>
      <c r="C5329" t="inlineStr">
        <is>
          <t>X53-CXS15XLF</t>
        </is>
      </c>
      <c r="D5329" t="inlineStr">
        <is>
          <t>Units</t>
        </is>
      </c>
      <c r="G5329" t="inlineStr">
        <is>
          <t>NXT/NXT STOCK</t>
        </is>
      </c>
      <c r="H5329" t="inlineStr">
        <is>
          <t>NXT Level Tech – Audio, Lighting and Home Entertainment Equipment</t>
        </is>
      </c>
      <c r="I5329" t="n">
        <v>0</v>
      </c>
      <c r="J5329" t="n">
        <v>0</v>
      </c>
      <c r="K5329" t="n">
        <v>0</v>
      </c>
    </row>
    <row r="5330">
      <c r="A5330" t="n">
        <v>71843</v>
      </c>
      <c r="B5330" t="inlineStr">
        <is>
          <t>[RX-V385] Yamaha RX-V385 Bluetooth® compatible 5.1-channel AV receiver</t>
        </is>
      </c>
      <c r="C5330" t="inlineStr">
        <is>
          <t>RX-V385</t>
        </is>
      </c>
      <c r="D5330" t="inlineStr">
        <is>
          <t>Units</t>
        </is>
      </c>
      <c r="G5330" t="inlineStr">
        <is>
          <t>NXT/NXT STOCK</t>
        </is>
      </c>
      <c r="H5330" t="inlineStr">
        <is>
          <t>NXT Level Tech – Audio, Lighting and Home Entertainment Equipment</t>
        </is>
      </c>
      <c r="I5330" t="n">
        <v>0</v>
      </c>
      <c r="J5330" t="n">
        <v>0</v>
      </c>
      <c r="K5330" t="n">
        <v>0</v>
      </c>
    </row>
    <row r="5331">
      <c r="A5331" t="n">
        <v>71844</v>
      </c>
      <c r="B5331" t="inlineStr">
        <is>
          <t>[KIT IC165TOY2020] FOCAL Inside KIT IC165TOY2020 6inch Toyota Coaxial Speakers</t>
        </is>
      </c>
      <c r="C5331" t="inlineStr">
        <is>
          <t>KIT IC165TOY2020</t>
        </is>
      </c>
      <c r="D5331" t="inlineStr">
        <is>
          <t>Units</t>
        </is>
      </c>
      <c r="G5331" t="inlineStr">
        <is>
          <t>NXT/NXT STOCK</t>
        </is>
      </c>
      <c r="H5331" t="inlineStr">
        <is>
          <t>NXT Level Tech – Audio, Lighting and Home Entertainment Equipment</t>
        </is>
      </c>
      <c r="I5331" t="n">
        <v>0</v>
      </c>
      <c r="J5331" t="n">
        <v>0</v>
      </c>
      <c r="K5331" t="n">
        <v>0</v>
      </c>
    </row>
    <row r="5332">
      <c r="A5332" t="n">
        <v>71845</v>
      </c>
      <c r="B5332" t="inlineStr">
        <is>
          <t>[PT01 Scratch] Numark PT01 Scratch | DJ Turntable for Portablists</t>
        </is>
      </c>
      <c r="C5332" t="inlineStr">
        <is>
          <t>PT01 Scratch</t>
        </is>
      </c>
      <c r="D5332" t="inlineStr">
        <is>
          <t>Units</t>
        </is>
      </c>
      <c r="G5332" t="inlineStr">
        <is>
          <t>NXT/NXT STOCK</t>
        </is>
      </c>
      <c r="H5332" t="inlineStr">
        <is>
          <t>NXT Level Tech – Audio, Lighting and Home Entertainment Equipment</t>
        </is>
      </c>
      <c r="I5332" t="n">
        <v>3</v>
      </c>
      <c r="J5332" t="n">
        <v>0</v>
      </c>
      <c r="K5332" t="n">
        <v>3</v>
      </c>
    </row>
    <row r="5333">
      <c r="A5333" t="n">
        <v>71846</v>
      </c>
      <c r="B5333" t="inlineStr">
        <is>
          <t>[MWM Phase Essential] MWM Phase Essential</t>
        </is>
      </c>
      <c r="C5333" t="inlineStr">
        <is>
          <t>MWM Phase Essential</t>
        </is>
      </c>
      <c r="D5333" t="inlineStr">
        <is>
          <t>Units</t>
        </is>
      </c>
      <c r="G5333" t="inlineStr">
        <is>
          <t>NXT/NXT STOCK</t>
        </is>
      </c>
      <c r="H5333" t="inlineStr">
        <is>
          <t>NXT Level Tech – Audio, Lighting and Home Entertainment Equipment</t>
        </is>
      </c>
      <c r="I5333" t="n">
        <v>2</v>
      </c>
      <c r="J5333" t="n">
        <v>0</v>
      </c>
      <c r="K5333" t="n">
        <v>2</v>
      </c>
    </row>
    <row r="5334">
      <c r="A5334" t="n">
        <v>71848</v>
      </c>
      <c r="B5334" t="inlineStr">
        <is>
          <t>[CL7G3-EU] KRK Classic 7 Near-Field 2-Way Studio Monitor</t>
        </is>
      </c>
      <c r="C5334" t="inlineStr">
        <is>
          <t>CL7G3-EU</t>
        </is>
      </c>
      <c r="D5334" t="inlineStr">
        <is>
          <t>Units</t>
        </is>
      </c>
      <c r="G5334" t="inlineStr">
        <is>
          <t>NXT/NXT STOCK</t>
        </is>
      </c>
      <c r="H5334" t="inlineStr">
        <is>
          <t>NXT Level Tech – Audio, Lighting and Home Entertainment Equipment</t>
        </is>
      </c>
      <c r="I5334" t="n">
        <v>0</v>
      </c>
      <c r="J5334" t="n">
        <v>0</v>
      </c>
      <c r="K5334" t="n">
        <v>0</v>
      </c>
    </row>
    <row r="5335">
      <c r="A5335" t="n">
        <v>71849</v>
      </c>
      <c r="B5335" t="inlineStr">
        <is>
          <t>[HPW-3000] POWERWORKS HPW-3000 Home Studio Closed-back dynamic headphones</t>
        </is>
      </c>
      <c r="C5335" t="inlineStr">
        <is>
          <t>HPW-3000</t>
        </is>
      </c>
      <c r="D5335" t="inlineStr">
        <is>
          <t>Units</t>
        </is>
      </c>
      <c r="G5335" t="inlineStr">
        <is>
          <t>NXT/NXT STOCK</t>
        </is>
      </c>
      <c r="H5335" t="inlineStr">
        <is>
          <t>NXT Level Tech – Audio, Lighting and Home Entertainment Equipment</t>
        </is>
      </c>
      <c r="I5335" t="n">
        <v>0</v>
      </c>
      <c r="J5335" t="n">
        <v>0</v>
      </c>
      <c r="K5335" t="n">
        <v>0</v>
      </c>
    </row>
    <row r="5336">
      <c r="A5336" t="n">
        <v>71850</v>
      </c>
      <c r="B5336" t="inlineStr">
        <is>
          <t>[BLK – OP3450] Philips SHC5200 Wireless TV Over-Ear Headphones</t>
        </is>
      </c>
      <c r="C5336" t="inlineStr">
        <is>
          <t>BLK – OP3450</t>
        </is>
      </c>
      <c r="D5336" t="inlineStr">
        <is>
          <t>Units</t>
        </is>
      </c>
      <c r="G5336" t="inlineStr">
        <is>
          <t>NXT/NXT STOCK</t>
        </is>
      </c>
      <c r="H5336" t="inlineStr">
        <is>
          <t>NXT Level Tech – Audio, Lighting and Home Entertainment Equipment</t>
        </is>
      </c>
      <c r="I5336" t="n">
        <v>2</v>
      </c>
      <c r="J5336" t="n">
        <v>0</v>
      </c>
      <c r="K5336" t="n">
        <v>2</v>
      </c>
    </row>
    <row r="5337">
      <c r="A5337" t="n">
        <v>71852</v>
      </c>
      <c r="B5337" t="inlineStr">
        <is>
          <t>[SSL2+] Solid State Logic SSL2+ USB Audio Interface</t>
        </is>
      </c>
      <c r="C5337" t="inlineStr">
        <is>
          <t>SSL2+</t>
        </is>
      </c>
      <c r="D5337" t="inlineStr">
        <is>
          <t>Units</t>
        </is>
      </c>
      <c r="G5337" t="inlineStr">
        <is>
          <t>NXT/NXT STOCK</t>
        </is>
      </c>
      <c r="H5337" t="inlineStr">
        <is>
          <t>NXT Level Tech – Audio, Lighting and Home Entertainment Equipment</t>
        </is>
      </c>
      <c r="I5337" t="n">
        <v>0</v>
      </c>
      <c r="J5337" t="n">
        <v>0</v>
      </c>
      <c r="K5337" t="n">
        <v>0</v>
      </c>
    </row>
    <row r="5338">
      <c r="A5338" t="n">
        <v>71853</v>
      </c>
      <c r="B5338" t="inlineStr">
        <is>
          <t>[D-013A] Wharfedale D013A Delta Diaphragm</t>
        </is>
      </c>
      <c r="C5338" t="inlineStr">
        <is>
          <t>D-013A</t>
        </is>
      </c>
      <c r="D5338" t="inlineStr">
        <is>
          <t>Units</t>
        </is>
      </c>
      <c r="G5338" t="inlineStr">
        <is>
          <t>NXT/NXT STOCK</t>
        </is>
      </c>
      <c r="H5338" t="inlineStr">
        <is>
          <t>NXT Level Tech – Audio, Lighting and Home Entertainment Equipment</t>
        </is>
      </c>
      <c r="I5338" t="n">
        <v>9</v>
      </c>
      <c r="J5338" t="n">
        <v>0</v>
      </c>
      <c r="K5338" t="n">
        <v>9</v>
      </c>
    </row>
    <row r="5339">
      <c r="A5339" t="n">
        <v>71854</v>
      </c>
      <c r="B5339" t="inlineStr">
        <is>
          <t>[nl2fc10m] Neutrik nl2fc-nl2fc 10 metres</t>
        </is>
      </c>
      <c r="C5339" t="inlineStr">
        <is>
          <t>nl2fc10m</t>
        </is>
      </c>
      <c r="D5339" t="inlineStr">
        <is>
          <t>Units</t>
        </is>
      </c>
      <c r="G5339" t="inlineStr">
        <is>
          <t>NXT/NXT STOCK</t>
        </is>
      </c>
      <c r="H5339" t="inlineStr">
        <is>
          <t>NXT Level Tech – Audio, Lighting and Home Entertainment Equipment</t>
        </is>
      </c>
      <c r="I5339" t="n">
        <v>1</v>
      </c>
      <c r="J5339" t="n">
        <v>0</v>
      </c>
      <c r="K5339" t="n">
        <v>1</v>
      </c>
    </row>
    <row r="5340">
      <c r="A5340" t="n">
        <v>71855</v>
      </c>
      <c r="B5340" t="inlineStr">
        <is>
          <t>[nl4fc5m] Neutrik nl4fc-nl4fc 5metre cable</t>
        </is>
      </c>
      <c r="C5340" t="inlineStr">
        <is>
          <t>nl4fc5m</t>
        </is>
      </c>
      <c r="D5340" t="inlineStr">
        <is>
          <t>Units</t>
        </is>
      </c>
      <c r="G5340" t="inlineStr">
        <is>
          <t>NXT/NXT STOCK</t>
        </is>
      </c>
      <c r="H5340" t="inlineStr">
        <is>
          <t>NXT Level Tech – Audio, Lighting and Home Entertainment Equipment</t>
        </is>
      </c>
      <c r="I5340" t="n">
        <v>2</v>
      </c>
      <c r="J5340" t="n">
        <v>0</v>
      </c>
      <c r="K5340" t="n">
        <v>2</v>
      </c>
    </row>
    <row r="5341">
      <c r="A5341" t="n">
        <v>71856</v>
      </c>
      <c r="B5341" t="inlineStr">
        <is>
          <t>[IWB-201BFGT-6M] Kirlin 6m Instrument Premier Series J/J</t>
        </is>
      </c>
      <c r="C5341" t="inlineStr">
        <is>
          <t>IWB-201BFGT-6M</t>
        </is>
      </c>
      <c r="D5341" t="inlineStr">
        <is>
          <t>Units</t>
        </is>
      </c>
      <c r="G5341" t="inlineStr">
        <is>
          <t>NXT/NXT STOCK</t>
        </is>
      </c>
      <c r="H5341" t="inlineStr">
        <is>
          <t>NXT Level Tech – Audio, Lighting and Home Entertainment Equipment</t>
        </is>
      </c>
      <c r="I5341" t="n">
        <v>0</v>
      </c>
      <c r="J5341" t="n">
        <v>0</v>
      </c>
      <c r="K5341" t="n">
        <v>0</v>
      </c>
    </row>
    <row r="5342">
      <c r="A5342" t="n">
        <v>71857</v>
      </c>
      <c r="B5342" t="inlineStr">
        <is>
          <t>[STIAQ3A] Aquarian 3A Graphite Sticks without grip</t>
        </is>
      </c>
      <c r="C5342" t="inlineStr">
        <is>
          <t>STIAQ3A</t>
        </is>
      </c>
      <c r="D5342" t="inlineStr">
        <is>
          <t>Units</t>
        </is>
      </c>
      <c r="G5342" t="inlineStr">
        <is>
          <t>NXT/NXT STOCK</t>
        </is>
      </c>
      <c r="H5342" t="inlineStr">
        <is>
          <t>NXT Level Tech – Audio, Lighting and Home Entertainment Equipment</t>
        </is>
      </c>
      <c r="I5342" t="n">
        <v>0</v>
      </c>
      <c r="J5342" t="n">
        <v>0</v>
      </c>
      <c r="K5342" t="n">
        <v>0</v>
      </c>
    </row>
    <row r="5343">
      <c r="A5343" t="n">
        <v>71858</v>
      </c>
      <c r="B5343" t="inlineStr">
        <is>
          <t>[STIAQ3AG] Aquarian 3A Graphite Sticks with grip</t>
        </is>
      </c>
      <c r="C5343" t="inlineStr">
        <is>
          <t>STIAQ3AG</t>
        </is>
      </c>
      <c r="D5343" t="inlineStr">
        <is>
          <t>Units</t>
        </is>
      </c>
      <c r="G5343" t="inlineStr">
        <is>
          <t>NXT/NXT STOCK</t>
        </is>
      </c>
      <c r="H5343" t="inlineStr">
        <is>
          <t>NXT Level Tech – Audio, Lighting and Home Entertainment Equipment</t>
        </is>
      </c>
      <c r="I5343" t="n">
        <v>0</v>
      </c>
      <c r="J5343" t="n">
        <v>0</v>
      </c>
      <c r="K5343" t="n">
        <v>0</v>
      </c>
    </row>
    <row r="5344">
      <c r="A5344" t="n">
        <v>71860</v>
      </c>
      <c r="B5344" t="inlineStr">
        <is>
          <t>[5AS] Tama Design Stick Series Sticks of Doom 5A-S</t>
        </is>
      </c>
      <c r="C5344" t="inlineStr">
        <is>
          <t>5AS</t>
        </is>
      </c>
      <c r="D5344" t="inlineStr">
        <is>
          <t>Units</t>
        </is>
      </c>
      <c r="G5344" t="inlineStr">
        <is>
          <t>NXT/NXT STOCK</t>
        </is>
      </c>
      <c r="H5344" t="inlineStr">
        <is>
          <t>NXT Level Tech – Audio, Lighting and Home Entertainment Equipment</t>
        </is>
      </c>
      <c r="I5344" t="n">
        <v>0</v>
      </c>
      <c r="J5344" t="n">
        <v>0</v>
      </c>
      <c r="K5344" t="n">
        <v>0</v>
      </c>
    </row>
    <row r="5345">
      <c r="A5345" t="n">
        <v>71862</v>
      </c>
      <c r="B5345" t="inlineStr">
        <is>
          <t>[HJCS] Tama Jeremy Colson (Steve Vai) H-JCS - STICKS</t>
        </is>
      </c>
      <c r="C5345" t="inlineStr">
        <is>
          <t>HJCS</t>
        </is>
      </c>
      <c r="D5345" t="inlineStr">
        <is>
          <t>Units</t>
        </is>
      </c>
      <c r="G5345" t="inlineStr">
        <is>
          <t>NXT/NXT STOCK</t>
        </is>
      </c>
      <c r="H5345" t="inlineStr">
        <is>
          <t>NXT Level Tech – Audio, Lighting and Home Entertainment Equipment</t>
        </is>
      </c>
      <c r="I5345" t="n">
        <v>1</v>
      </c>
      <c r="J5345" t="n">
        <v>0</v>
      </c>
      <c r="K5345" t="n">
        <v>1</v>
      </c>
    </row>
    <row r="5346">
      <c r="A5346" t="n">
        <v>71863</v>
      </c>
      <c r="B5346" t="inlineStr">
        <is>
          <t>[MEI-MSB2] Meinl MSB-2 Stick Bag "The Horns"</t>
        </is>
      </c>
      <c r="C5346" t="inlineStr">
        <is>
          <t>MEI-MSB2</t>
        </is>
      </c>
      <c r="D5346" t="inlineStr">
        <is>
          <t>Units</t>
        </is>
      </c>
      <c r="G5346" t="inlineStr">
        <is>
          <t>NXT/NXT STOCK</t>
        </is>
      </c>
      <c r="H5346" t="inlineStr">
        <is>
          <t>NXT Level Tech – Audio, Lighting and Home Entertainment Equipment</t>
        </is>
      </c>
      <c r="I5346" t="n">
        <v>1</v>
      </c>
      <c r="J5346" t="n">
        <v>0</v>
      </c>
      <c r="K5346" t="n">
        <v>1</v>
      </c>
    </row>
    <row r="5347">
      <c r="A5347" t="n">
        <v>71864</v>
      </c>
      <c r="B5347" t="inlineStr">
        <is>
          <t>[P200A] Mapex P200A Single Drum Pedal</t>
        </is>
      </c>
      <c r="C5347" t="inlineStr">
        <is>
          <t>P200A</t>
        </is>
      </c>
      <c r="D5347" t="inlineStr">
        <is>
          <t>Units</t>
        </is>
      </c>
      <c r="G5347" t="inlineStr">
        <is>
          <t>NXT/NXT STOCK</t>
        </is>
      </c>
      <c r="H5347" t="inlineStr">
        <is>
          <t>NXT Level Tech – Audio, Lighting and Home Entertainment Equipment</t>
        </is>
      </c>
      <c r="I5347" t="n">
        <v>0</v>
      </c>
      <c r="J5347" t="n">
        <v>0</v>
      </c>
      <c r="K5347" t="n">
        <v>0</v>
      </c>
    </row>
    <row r="5348">
      <c r="A5348" t="n">
        <v>71865</v>
      </c>
      <c r="B5348" t="inlineStr">
        <is>
          <t xml:space="preserve">[2100R] Toca Synergy Series Wood Bongos </t>
        </is>
      </c>
      <c r="C5348" t="inlineStr">
        <is>
          <t>2100R</t>
        </is>
      </c>
      <c r="D5348" t="inlineStr">
        <is>
          <t>Units</t>
        </is>
      </c>
      <c r="G5348" t="inlineStr">
        <is>
          <t>NXT/NXT STOCK</t>
        </is>
      </c>
      <c r="H5348" t="inlineStr">
        <is>
          <t>NXT Level Tech – Audio, Lighting and Home Entertainment Equipment</t>
        </is>
      </c>
      <c r="I5348" t="n">
        <v>1</v>
      </c>
      <c r="J5348" t="n">
        <v>0</v>
      </c>
      <c r="K5348" t="n">
        <v>1</v>
      </c>
    </row>
    <row r="5349">
      <c r="A5349" t="n">
        <v>71866</v>
      </c>
      <c r="B5349" t="inlineStr">
        <is>
          <t>[MT4] Dadi Halfmoon Single Row Tambourines Various Colours</t>
        </is>
      </c>
      <c r="C5349" t="inlineStr">
        <is>
          <t>MT4</t>
        </is>
      </c>
      <c r="D5349" t="inlineStr">
        <is>
          <t>Units</t>
        </is>
      </c>
      <c r="G5349" t="inlineStr">
        <is>
          <t>NXT/NXT STOCK</t>
        </is>
      </c>
      <c r="H5349" t="inlineStr">
        <is>
          <t>NXT Level Tech – Audio, Lighting and Home Entertainment Equipment</t>
        </is>
      </c>
      <c r="I5349" t="n">
        <v>0</v>
      </c>
      <c r="J5349" t="n">
        <v>0</v>
      </c>
      <c r="K5349" t="n">
        <v>0</v>
      </c>
    </row>
    <row r="5350">
      <c r="A5350" t="n">
        <v>71867</v>
      </c>
      <c r="B5350" t="inlineStr">
        <is>
          <t>[17540-013-55] K&amp;M E-guitar stand</t>
        </is>
      </c>
      <c r="C5350" t="inlineStr">
        <is>
          <t>17540-013-55</t>
        </is>
      </c>
      <c r="D5350" t="inlineStr">
        <is>
          <t>Units</t>
        </is>
      </c>
      <c r="G5350" t="inlineStr">
        <is>
          <t>NXT/NXT STOCK</t>
        </is>
      </c>
      <c r="H5350" t="inlineStr">
        <is>
          <t>NXT Level Tech – Audio, Lighting and Home Entertainment Equipment</t>
        </is>
      </c>
      <c r="I5350" t="n">
        <v>0</v>
      </c>
      <c r="J5350" t="n">
        <v>0</v>
      </c>
      <c r="K5350" t="n">
        <v>0</v>
      </c>
    </row>
    <row r="5351">
      <c r="A5351" t="n">
        <v>71868</v>
      </c>
      <c r="B5351" t="inlineStr">
        <is>
          <t>[3rd Dimension Chorus] TC Electronic 3rd Dimension Chorus Pedal</t>
        </is>
      </c>
      <c r="C5351" t="inlineStr">
        <is>
          <t>3rd Dimension Chorus</t>
        </is>
      </c>
      <c r="D5351" t="inlineStr">
        <is>
          <t>Units</t>
        </is>
      </c>
      <c r="G5351" t="inlineStr">
        <is>
          <t>NXT/NXT STOCK</t>
        </is>
      </c>
      <c r="H5351" t="inlineStr">
        <is>
          <t>NXT Level Tech – Audio, Lighting and Home Entertainment Equipment</t>
        </is>
      </c>
      <c r="I5351" t="n">
        <v>1</v>
      </c>
      <c r="J5351" t="n">
        <v>0</v>
      </c>
      <c r="K5351" t="n">
        <v>1</v>
      </c>
    </row>
    <row r="5352">
      <c r="A5352" t="n">
        <v>71869</v>
      </c>
      <c r="B5352" t="inlineStr">
        <is>
          <t>[VE-20] Boss VE-20 Vocal Performer Effects Pedal</t>
        </is>
      </c>
      <c r="C5352" t="inlineStr">
        <is>
          <t>VE-20</t>
        </is>
      </c>
      <c r="D5352" t="inlineStr">
        <is>
          <t>Units</t>
        </is>
      </c>
      <c r="G5352" t="inlineStr">
        <is>
          <t>NXT/NXT STOCK</t>
        </is>
      </c>
      <c r="H5352" t="inlineStr">
        <is>
          <t>NXT Level Tech – Audio, Lighting and Home Entertainment Equipment</t>
        </is>
      </c>
      <c r="I5352" t="n">
        <v>0</v>
      </c>
      <c r="J5352" t="n">
        <v>0</v>
      </c>
      <c r="K5352" t="n">
        <v>0</v>
      </c>
    </row>
    <row r="5353">
      <c r="A5353" t="n">
        <v>71870</v>
      </c>
      <c r="B5353" t="inlineStr">
        <is>
          <t xml:space="preserve">[NETHER] TC Electronic Nether Octaver Pedal </t>
        </is>
      </c>
      <c r="C5353" t="inlineStr">
        <is>
          <t>NETHER</t>
        </is>
      </c>
      <c r="D5353" t="inlineStr">
        <is>
          <t>Units</t>
        </is>
      </c>
      <c r="G5353" t="inlineStr">
        <is>
          <t>NXT/NXT STOCK</t>
        </is>
      </c>
      <c r="H5353" t="inlineStr">
        <is>
          <t>NXT Level Tech – Audio, Lighting and Home Entertainment Equipment</t>
        </is>
      </c>
      <c r="I5353" t="n">
        <v>1</v>
      </c>
      <c r="J5353" t="n">
        <v>0</v>
      </c>
      <c r="K5353" t="n">
        <v>1</v>
      </c>
    </row>
    <row r="5354">
      <c r="A5354" t="n">
        <v>71871</v>
      </c>
      <c r="B5354" t="inlineStr">
        <is>
          <t>[DRIP STRING REVERB] TC Electronic Drip Spring Reverb Pedal</t>
        </is>
      </c>
      <c r="C5354" t="inlineStr">
        <is>
          <t>DRIP STRING REVERB</t>
        </is>
      </c>
      <c r="D5354" t="inlineStr">
        <is>
          <t>Units</t>
        </is>
      </c>
      <c r="G5354" t="inlineStr">
        <is>
          <t>NXT/NXT STOCK</t>
        </is>
      </c>
      <c r="H5354" t="inlineStr">
        <is>
          <t>NXT Level Tech – Audio, Lighting and Home Entertainment Equipment</t>
        </is>
      </c>
      <c r="I5354" t="n">
        <v>1</v>
      </c>
      <c r="J5354" t="n">
        <v>0</v>
      </c>
      <c r="K5354" t="n">
        <v>1</v>
      </c>
    </row>
    <row r="5355">
      <c r="A5355" t="n">
        <v>71872</v>
      </c>
      <c r="B5355" t="inlineStr">
        <is>
          <t>[DIT-LUXE] Digitech LUXE Advanced Polyphonic Pitch-Shifting Algorithm Pedal</t>
        </is>
      </c>
      <c r="C5355" t="inlineStr">
        <is>
          <t>DIT-LUXE</t>
        </is>
      </c>
      <c r="D5355" t="inlineStr">
        <is>
          <t>Units</t>
        </is>
      </c>
      <c r="G5355" t="inlineStr">
        <is>
          <t>NXT/NXT STOCK</t>
        </is>
      </c>
      <c r="H5355" t="inlineStr">
        <is>
          <t>NXT Level Tech – Audio, Lighting and Home Entertainment Equipment</t>
        </is>
      </c>
      <c r="I5355" t="n">
        <v>1</v>
      </c>
      <c r="J5355" t="n">
        <v>0</v>
      </c>
      <c r="K5355" t="n">
        <v>1</v>
      </c>
    </row>
    <row r="5356">
      <c r="A5356" t="n">
        <v>71873</v>
      </c>
      <c r="B5356" t="inlineStr">
        <is>
          <t>[D-2 Fab] Danelectro D2 FAB Overdrive Effects Pedal</t>
        </is>
      </c>
      <c r="C5356" t="inlineStr">
        <is>
          <t>D-2 Fab</t>
        </is>
      </c>
      <c r="D5356" t="inlineStr">
        <is>
          <t>Units</t>
        </is>
      </c>
      <c r="G5356" t="inlineStr">
        <is>
          <t>NXT/NXT STOCK</t>
        </is>
      </c>
      <c r="H5356" t="inlineStr">
        <is>
          <t>NXT Level Tech – Audio, Lighting and Home Entertainment Equipment</t>
        </is>
      </c>
      <c r="I5356" t="n">
        <v>0</v>
      </c>
      <c r="J5356" t="n">
        <v>0</v>
      </c>
      <c r="K5356" t="n">
        <v>0</v>
      </c>
    </row>
    <row r="5357">
      <c r="A5357" t="n">
        <v>71874</v>
      </c>
      <c r="B5357" t="inlineStr">
        <is>
          <t>[DIT-LOOKINGGLASS] Digitech Looking Glass Signature Designer Distortion Pedal</t>
        </is>
      </c>
      <c r="C5357" t="inlineStr">
        <is>
          <t>DIT-LOOKINGGLASS</t>
        </is>
      </c>
      <c r="D5357" t="inlineStr">
        <is>
          <t>Units</t>
        </is>
      </c>
      <c r="G5357" t="inlineStr">
        <is>
          <t>NXT/NXT STOCK</t>
        </is>
      </c>
      <c r="H5357" t="inlineStr">
        <is>
          <t>NXT Level Tech – Audio, Lighting and Home Entertainment Equipment</t>
        </is>
      </c>
      <c r="I5357" t="n">
        <v>1</v>
      </c>
      <c r="J5357" t="n">
        <v>0</v>
      </c>
      <c r="K5357" t="n">
        <v>1</v>
      </c>
    </row>
    <row r="5358">
      <c r="A5358" t="n">
        <v>71876</v>
      </c>
      <c r="B5358" t="inlineStr">
        <is>
          <t>[U2] Xvive U2 Guitar Wireless System Rechargeable 2.4GHz Digital Guitar Wireless Transmitter and Receiver for Electric Guitar Bass Violin Keyboard</t>
        </is>
      </c>
      <c r="C5358" t="inlineStr">
        <is>
          <t>U2</t>
        </is>
      </c>
      <c r="D5358" t="inlineStr">
        <is>
          <t>Units</t>
        </is>
      </c>
      <c r="G5358" t="inlineStr">
        <is>
          <t>NXT/NXT STOCK</t>
        </is>
      </c>
      <c r="H5358" t="inlineStr">
        <is>
          <t>NXT Level Tech – Audio, Lighting and Home Entertainment Equipment</t>
        </is>
      </c>
      <c r="I5358" t="n">
        <v>0</v>
      </c>
      <c r="J5358" t="n">
        <v>0</v>
      </c>
      <c r="K5358" t="n">
        <v>0</v>
      </c>
    </row>
    <row r="5359">
      <c r="A5359" t="n">
        <v>71877</v>
      </c>
      <c r="B5359" t="inlineStr">
        <is>
          <t>[YE01DBKA] Reliance Straight Cymbal Stand</t>
        </is>
      </c>
      <c r="C5359" t="inlineStr">
        <is>
          <t>YE01DBKA</t>
        </is>
      </c>
      <c r="D5359" t="inlineStr">
        <is>
          <t>Units</t>
        </is>
      </c>
      <c r="G5359" t="inlineStr">
        <is>
          <t>NXT/NXT STOCK</t>
        </is>
      </c>
      <c r="H5359" t="inlineStr">
        <is>
          <t>NXT Level Tech – Audio, Lighting and Home Entertainment Equipment</t>
        </is>
      </c>
      <c r="I5359" t="n">
        <v>0</v>
      </c>
      <c r="J5359" t="n">
        <v>0</v>
      </c>
      <c r="K5359" t="n">
        <v>0</v>
      </c>
    </row>
    <row r="5360">
      <c r="A5360" t="n">
        <v>71880</v>
      </c>
      <c r="B5360" t="inlineStr">
        <is>
          <t>[16250-000-55 - black] k&amp;m guitar wall hanger</t>
        </is>
      </c>
      <c r="C5360" t="inlineStr">
        <is>
          <t>16250-000-55 - black</t>
        </is>
      </c>
      <c r="D5360" t="inlineStr">
        <is>
          <t>Units</t>
        </is>
      </c>
      <c r="G5360" t="inlineStr">
        <is>
          <t>NXT/NXT STOCK</t>
        </is>
      </c>
      <c r="H5360" t="inlineStr">
        <is>
          <t>NXT Level Tech – Audio, Lighting and Home Entertainment Equipment</t>
        </is>
      </c>
      <c r="I5360" t="n">
        <v>0</v>
      </c>
      <c r="J5360" t="n">
        <v>0</v>
      </c>
      <c r="K5360" t="n">
        <v>0</v>
      </c>
    </row>
    <row r="5361">
      <c r="A5361" t="n">
        <v>71881</v>
      </c>
      <c r="B5361" t="inlineStr">
        <is>
          <t>[STAG-SSL1 GD] Stagg Model SSL1 GD Gold Strap Locks</t>
        </is>
      </c>
      <c r="C5361" t="inlineStr">
        <is>
          <t>STAG-SSL1 GD</t>
        </is>
      </c>
      <c r="D5361" t="inlineStr">
        <is>
          <t>Units</t>
        </is>
      </c>
      <c r="G5361" t="inlineStr">
        <is>
          <t>NXT/NXT STOCK</t>
        </is>
      </c>
      <c r="H5361" t="inlineStr">
        <is>
          <t>NXT Level Tech – Audio, Lighting and Home Entertainment Equipment</t>
        </is>
      </c>
      <c r="I5361" t="n">
        <v>1</v>
      </c>
      <c r="J5361" t="n">
        <v>0</v>
      </c>
      <c r="K5361" t="n">
        <v>1</v>
      </c>
    </row>
    <row r="5362">
      <c r="A5362" t="n">
        <v>71882</v>
      </c>
      <c r="B5362" t="inlineStr">
        <is>
          <t>[SAFL-V11-1/4] FLame Lily Violin 1/4 size Solid Top</t>
        </is>
      </c>
      <c r="C5362" t="inlineStr">
        <is>
          <t>SAFL-V11-1/4</t>
        </is>
      </c>
      <c r="D5362" t="inlineStr">
        <is>
          <t>Units</t>
        </is>
      </c>
      <c r="G5362" t="inlineStr">
        <is>
          <t>NXT/NXT STOCK</t>
        </is>
      </c>
      <c r="H5362" t="inlineStr">
        <is>
          <t>NXT Level Tech – Audio, Lighting and Home Entertainment Equipment</t>
        </is>
      </c>
      <c r="I5362" t="n">
        <v>1</v>
      </c>
      <c r="J5362" t="n">
        <v>0</v>
      </c>
      <c r="K5362" t="n">
        <v>1</v>
      </c>
    </row>
    <row r="5363">
      <c r="A5363" t="n">
        <v>71883</v>
      </c>
      <c r="B5363" t="inlineStr">
        <is>
          <t>[ANTHONY-MACHINE] Assorted Machine Heads</t>
        </is>
      </c>
      <c r="C5363" t="inlineStr">
        <is>
          <t>ANTHONY-MACHINE</t>
        </is>
      </c>
      <c r="D5363" t="inlineStr">
        <is>
          <t>Units</t>
        </is>
      </c>
      <c r="G5363" t="inlineStr">
        <is>
          <t>NXT/NXT STOCK</t>
        </is>
      </c>
      <c r="H5363" t="inlineStr">
        <is>
          <t>NXT Level Tech – Audio, Lighting and Home Entertainment Equipment</t>
        </is>
      </c>
      <c r="I5363" t="n">
        <v>32</v>
      </c>
      <c r="J5363" t="n">
        <v>0</v>
      </c>
      <c r="K5363" t="n">
        <v>32</v>
      </c>
    </row>
    <row r="5364">
      <c r="A5364" t="n">
        <v>71885</v>
      </c>
      <c r="B5364" t="inlineStr">
        <is>
          <t>[1130BK] Black Hole Dycem Non-Slip Cello Spike Holder (1130BK)</t>
        </is>
      </c>
      <c r="C5364" t="inlineStr">
        <is>
          <t>1130BK</t>
        </is>
      </c>
      <c r="D5364" t="inlineStr">
        <is>
          <t>Units</t>
        </is>
      </c>
      <c r="G5364" t="inlineStr">
        <is>
          <t>NXT/NXT STOCK</t>
        </is>
      </c>
      <c r="H5364" t="inlineStr">
        <is>
          <t>NXT Level Tech – Audio, Lighting and Home Entertainment Equipment</t>
        </is>
      </c>
      <c r="I5364" t="n">
        <v>1</v>
      </c>
      <c r="J5364" t="n">
        <v>0</v>
      </c>
      <c r="K5364" t="n">
        <v>1</v>
      </c>
    </row>
    <row r="5365">
      <c r="A5365" t="n">
        <v>71886</v>
      </c>
      <c r="B5365" t="inlineStr">
        <is>
          <t>[CASE018] Rhino Gear Turntable Case</t>
        </is>
      </c>
      <c r="C5365" t="inlineStr">
        <is>
          <t>CASE018</t>
        </is>
      </c>
      <c r="D5365" t="inlineStr">
        <is>
          <t>Units</t>
        </is>
      </c>
      <c r="G5365" t="inlineStr">
        <is>
          <t>NXT/NXT STOCK</t>
        </is>
      </c>
      <c r="H5365" t="inlineStr">
        <is>
          <t>NXT Level Tech – Audio, Lighting and Home Entertainment Equipment</t>
        </is>
      </c>
      <c r="I5365" t="n">
        <v>0</v>
      </c>
      <c r="J5365" t="n">
        <v>0</v>
      </c>
      <c r="K5365" t="n">
        <v>0</v>
      </c>
    </row>
    <row r="5366">
      <c r="A5366" t="n">
        <v>71887</v>
      </c>
      <c r="B5366" t="inlineStr">
        <is>
          <t>[CON-4105] Conn Selmer bach bore oil</t>
        </is>
      </c>
      <c r="C5366" t="inlineStr">
        <is>
          <t>CON-4105</t>
        </is>
      </c>
      <c r="D5366" t="inlineStr">
        <is>
          <t>Units</t>
        </is>
      </c>
      <c r="G5366" t="inlineStr">
        <is>
          <t>NXT/NXT STOCK</t>
        </is>
      </c>
      <c r="H5366" t="inlineStr">
        <is>
          <t>NXT Level Tech – Audio, Lighting and Home Entertainment Equipment</t>
        </is>
      </c>
      <c r="I5366" t="n">
        <v>10</v>
      </c>
      <c r="J5366" t="n">
        <v>0</v>
      </c>
      <c r="K5366" t="n">
        <v>10</v>
      </c>
    </row>
    <row r="5367">
      <c r="A5367" t="n">
        <v>71888</v>
      </c>
      <c r="B5367" t="inlineStr">
        <is>
          <t>[CON-4104] Conn Selmer bach key oil</t>
        </is>
      </c>
      <c r="C5367" t="inlineStr">
        <is>
          <t>CON-4104</t>
        </is>
      </c>
      <c r="D5367" t="inlineStr">
        <is>
          <t>Units</t>
        </is>
      </c>
      <c r="G5367" t="inlineStr">
        <is>
          <t>NXT/NXT STOCK</t>
        </is>
      </c>
      <c r="H5367" t="inlineStr">
        <is>
          <t>NXT Level Tech – Audio, Lighting and Home Entertainment Equipment</t>
        </is>
      </c>
      <c r="I5367" t="n">
        <v>6</v>
      </c>
      <c r="J5367" t="n">
        <v>0</v>
      </c>
      <c r="K5367" t="n">
        <v>6</v>
      </c>
    </row>
    <row r="5368">
      <c r="A5368" t="n">
        <v>71889</v>
      </c>
      <c r="B5368" t="inlineStr">
        <is>
          <t>[CON-4103] Conn Selmer bach rotar oil</t>
        </is>
      </c>
      <c r="C5368" t="inlineStr">
        <is>
          <t>CON-4103</t>
        </is>
      </c>
      <c r="D5368" t="inlineStr">
        <is>
          <t>Units</t>
        </is>
      </c>
      <c r="G5368" t="inlineStr">
        <is>
          <t>NXT/NXT STOCK</t>
        </is>
      </c>
      <c r="H5368" t="inlineStr">
        <is>
          <t>NXT Level Tech – Audio, Lighting and Home Entertainment Equipment</t>
        </is>
      </c>
      <c r="I5368" t="n">
        <v>5</v>
      </c>
      <c r="J5368" t="n">
        <v>0</v>
      </c>
      <c r="K5368" t="n">
        <v>5</v>
      </c>
    </row>
    <row r="5369">
      <c r="A5369" t="n">
        <v>71890</v>
      </c>
      <c r="B5369" t="inlineStr">
        <is>
          <t>[CT8440] Cleartone CT8440 clasical guitar strings</t>
        </is>
      </c>
      <c r="C5369" t="inlineStr">
        <is>
          <t>CT8440</t>
        </is>
      </c>
      <c r="D5369" t="inlineStr">
        <is>
          <t>Units</t>
        </is>
      </c>
      <c r="G5369" t="inlineStr">
        <is>
          <t>NXT/NXT STOCK</t>
        </is>
      </c>
      <c r="H5369" t="inlineStr">
        <is>
          <t>NXT Level Tech – Audio, Lighting and Home Entertainment Equipment</t>
        </is>
      </c>
      <c r="I5369" t="n">
        <v>1</v>
      </c>
      <c r="J5369" t="n">
        <v>0</v>
      </c>
      <c r="K5369" t="n">
        <v>1</v>
      </c>
    </row>
    <row r="5370">
      <c r="A5370" t="n">
        <v>71891</v>
      </c>
      <c r="B5370" t="inlineStr">
        <is>
          <t>[CT8450] Cleartone CT8450 clasical guitar strings</t>
        </is>
      </c>
      <c r="C5370" t="inlineStr">
        <is>
          <t>CT8450</t>
        </is>
      </c>
      <c r="D5370" t="inlineStr">
        <is>
          <t>Units</t>
        </is>
      </c>
      <c r="G5370" t="inlineStr">
        <is>
          <t>NXT/NXT STOCK</t>
        </is>
      </c>
      <c r="H5370" t="inlineStr">
        <is>
          <t>NXT Level Tech – Audio, Lighting and Home Entertainment Equipment</t>
        </is>
      </c>
      <c r="I5370" t="n">
        <v>0</v>
      </c>
      <c r="J5370" t="n">
        <v>0</v>
      </c>
      <c r="K5370" t="n">
        <v>0</v>
      </c>
    </row>
    <row r="5371">
      <c r="A5371" t="n">
        <v>71892</v>
      </c>
      <c r="B5371" t="inlineStr">
        <is>
          <t>[DAD-XTBR1253] D'Addario XTABR1253 XT Coated 80/20 Bronze Acoustic Guitar Strings 012-053</t>
        </is>
      </c>
      <c r="C5371" t="inlineStr">
        <is>
          <t>DAD-XTBR1253</t>
        </is>
      </c>
      <c r="D5371" t="inlineStr">
        <is>
          <t>Units</t>
        </is>
      </c>
      <c r="G5371" t="inlineStr">
        <is>
          <t>NXT/NXT STOCK</t>
        </is>
      </c>
      <c r="H5371" t="inlineStr">
        <is>
          <t>NXT Level Tech – Audio, Lighting and Home Entertainment Equipment</t>
        </is>
      </c>
      <c r="I5371" t="n">
        <v>0</v>
      </c>
      <c r="J5371" t="n">
        <v>0</v>
      </c>
      <c r="K5371" t="n">
        <v>0</v>
      </c>
    </row>
    <row r="5372">
      <c r="A5372" t="n">
        <v>71893</v>
      </c>
      <c r="B5372" t="inlineStr">
        <is>
          <t>[CT7510] Cleartone Mandolin Strings Light 10-34 CT7510</t>
        </is>
      </c>
      <c r="C5372" t="inlineStr">
        <is>
          <t>CT7510</t>
        </is>
      </c>
      <c r="D5372" t="inlineStr">
        <is>
          <t>Units</t>
        </is>
      </c>
      <c r="G5372" t="inlineStr">
        <is>
          <t>NXT/NXT STOCK</t>
        </is>
      </c>
      <c r="H5372" t="inlineStr">
        <is>
          <t>NXT Level Tech – Audio, Lighting and Home Entertainment Equipment</t>
        </is>
      </c>
      <c r="I5372" t="n">
        <v>0</v>
      </c>
      <c r="J5372" t="n">
        <v>0</v>
      </c>
      <c r="K5372" t="n">
        <v>0</v>
      </c>
    </row>
    <row r="5373">
      <c r="A5373" t="n">
        <v>71894</v>
      </c>
      <c r="B5373" t="inlineStr">
        <is>
          <t>[CT7511] Cleartone Mandolin Strings Medium 10-34 CT7511</t>
        </is>
      </c>
      <c r="C5373" t="inlineStr">
        <is>
          <t>CT7511</t>
        </is>
      </c>
      <c r="D5373" t="inlineStr">
        <is>
          <t>Units</t>
        </is>
      </c>
      <c r="G5373" t="inlineStr">
        <is>
          <t>NXT/NXT STOCK</t>
        </is>
      </c>
      <c r="H5373" t="inlineStr">
        <is>
          <t>NXT Level Tech – Audio, Lighting and Home Entertainment Equipment</t>
        </is>
      </c>
      <c r="I5373" t="n">
        <v>2</v>
      </c>
      <c r="J5373" t="n">
        <v>0</v>
      </c>
      <c r="K5373" t="n">
        <v>2</v>
      </c>
    </row>
    <row r="5374">
      <c r="A5374" t="n">
        <v>71895</v>
      </c>
      <c r="B5374" t="inlineStr">
        <is>
          <t>[3144] Ernie Ball 3144 Coated Slinky Acoustic Phosphor Bronze Medium 13-56</t>
        </is>
      </c>
      <c r="C5374" t="inlineStr">
        <is>
          <t>3144</t>
        </is>
      </c>
      <c r="D5374" t="inlineStr">
        <is>
          <t>Units</t>
        </is>
      </c>
      <c r="G5374" t="inlineStr">
        <is>
          <t>NXT/NXT STOCK</t>
        </is>
      </c>
      <c r="H5374" t="inlineStr">
        <is>
          <t>NXT Level Tech – Audio, Lighting and Home Entertainment Equipment</t>
        </is>
      </c>
      <c r="I5374" t="n">
        <v>1</v>
      </c>
      <c r="J5374" t="n">
        <v>0</v>
      </c>
      <c r="K5374" t="n">
        <v>1</v>
      </c>
    </row>
    <row r="5375">
      <c r="A5375" t="n">
        <v>71897</v>
      </c>
      <c r="B5375" t="inlineStr">
        <is>
          <t>[EVA-B14GEN] Evans Genera B14GEN 14" Drum Head</t>
        </is>
      </c>
      <c r="C5375" t="inlineStr">
        <is>
          <t>EVA-B14GEN</t>
        </is>
      </c>
      <c r="D5375" t="inlineStr">
        <is>
          <t>Units</t>
        </is>
      </c>
      <c r="G5375" t="inlineStr">
        <is>
          <t>NXT/NXT STOCK</t>
        </is>
      </c>
      <c r="H5375" t="inlineStr">
        <is>
          <t>NXT Level Tech – Audio, Lighting and Home Entertainment Equipment</t>
        </is>
      </c>
      <c r="I5375" t="n">
        <v>0</v>
      </c>
      <c r="J5375" t="n">
        <v>0</v>
      </c>
      <c r="K5375" t="n">
        <v>0</v>
      </c>
    </row>
    <row r="5376">
      <c r="A5376" t="n">
        <v>71901</v>
      </c>
      <c r="B5376" t="inlineStr">
        <is>
          <t>[EN-0313-PS] REMO EN-0313-PS 13 Inch Encore Pinstripe Clear Tom Batter Drum Head</t>
        </is>
      </c>
      <c r="C5376" t="inlineStr">
        <is>
          <t>EN-0313-PS</t>
        </is>
      </c>
      <c r="D5376" t="inlineStr">
        <is>
          <t>Units</t>
        </is>
      </c>
      <c r="G5376" t="inlineStr">
        <is>
          <t>NXT/NXT STOCK</t>
        </is>
      </c>
      <c r="H5376" t="inlineStr">
        <is>
          <t>NXT Level Tech – Audio, Lighting and Home Entertainment Equipment</t>
        </is>
      </c>
      <c r="I5376" t="n">
        <v>0</v>
      </c>
      <c r="J5376" t="n">
        <v>0</v>
      </c>
      <c r="K5376" t="n">
        <v>0</v>
      </c>
    </row>
    <row r="5377">
      <c r="A5377" t="n">
        <v>71903</v>
      </c>
      <c r="B5377" t="inlineStr">
        <is>
          <t>[EN-03112-BD] Remo Clear Diplomat EN-0312-BD 12" Drum Head</t>
        </is>
      </c>
      <c r="C5377" t="inlineStr">
        <is>
          <t>EN-03112-BD</t>
        </is>
      </c>
      <c r="D5377" t="inlineStr">
        <is>
          <t>Units</t>
        </is>
      </c>
      <c r="G5377" t="inlineStr">
        <is>
          <t>NXT/NXT STOCK</t>
        </is>
      </c>
      <c r="H5377" t="inlineStr">
        <is>
          <t>NXT Level Tech – Audio, Lighting and Home Entertainment Equipment</t>
        </is>
      </c>
      <c r="I5377" t="n">
        <v>0</v>
      </c>
      <c r="J5377" t="n">
        <v>0</v>
      </c>
      <c r="K5377" t="n">
        <v>0</v>
      </c>
    </row>
    <row r="5378">
      <c r="A5378" t="n">
        <v>71905</v>
      </c>
      <c r="B5378" t="inlineStr">
        <is>
          <t>[RO-2346-00] Remo RO-2346-00 Rem-O-Ring 12", 13", 14", 16" Control Rings Pack ro-2346-00</t>
        </is>
      </c>
      <c r="C5378" t="inlineStr">
        <is>
          <t>RO-2346-00</t>
        </is>
      </c>
      <c r="D5378" t="inlineStr">
        <is>
          <t>Units</t>
        </is>
      </c>
      <c r="G5378" t="inlineStr">
        <is>
          <t>NXT/NXT STOCK</t>
        </is>
      </c>
      <c r="H5378" t="inlineStr">
        <is>
          <t>NXT Level Tech – Audio, Lighting and Home Entertainment Equipment</t>
        </is>
      </c>
      <c r="I5378" t="n">
        <v>1</v>
      </c>
      <c r="J5378" t="n">
        <v>0</v>
      </c>
      <c r="K5378" t="n">
        <v>1</v>
      </c>
    </row>
    <row r="5379">
      <c r="A5379" t="n">
        <v>71907</v>
      </c>
      <c r="B5379" t="inlineStr">
        <is>
          <t xml:space="preserve">[MB6322] Yamaha MB6322 22" x 13" Marching Bass Drum </t>
        </is>
      </c>
      <c r="C5379" t="inlineStr">
        <is>
          <t>MB6322</t>
        </is>
      </c>
      <c r="D5379" t="inlineStr">
        <is>
          <t>Units</t>
        </is>
      </c>
      <c r="G5379" t="inlineStr">
        <is>
          <t>NXT/NXT STOCK</t>
        </is>
      </c>
      <c r="H5379" t="inlineStr">
        <is>
          <t>NXT Level Tech – Audio, Lighting and Home Entertainment Equipment</t>
        </is>
      </c>
      <c r="I5379" t="n">
        <v>1</v>
      </c>
      <c r="J5379" t="n">
        <v>0</v>
      </c>
      <c r="K5379" t="n">
        <v>1</v>
      </c>
    </row>
    <row r="5380">
      <c r="A5380" t="n">
        <v>71908</v>
      </c>
      <c r="B5380" t="inlineStr">
        <is>
          <t>[MS6314] Yamaha MS-6314 14"x 12" Power-lite Marching Snare Drum</t>
        </is>
      </c>
      <c r="C5380" t="inlineStr">
        <is>
          <t>MS6314</t>
        </is>
      </c>
      <c r="D5380" t="inlineStr">
        <is>
          <t>Units</t>
        </is>
      </c>
      <c r="G5380" t="inlineStr">
        <is>
          <t>NXT/NXT STOCK</t>
        </is>
      </c>
      <c r="H5380" t="inlineStr">
        <is>
          <t>NXT Level Tech – Audio, Lighting and Home Entertainment Equipment</t>
        </is>
      </c>
      <c r="I5380" t="n">
        <v>1</v>
      </c>
      <c r="J5380" t="n">
        <v>0</v>
      </c>
      <c r="K5380" t="n">
        <v>1</v>
      </c>
    </row>
    <row r="5381">
      <c r="A5381" t="n">
        <v>71910</v>
      </c>
      <c r="B5381" t="inlineStr">
        <is>
          <t>[MAA-G008-BK] Madarozzo electric bass guitar bag</t>
        </is>
      </c>
      <c r="C5381" t="inlineStr">
        <is>
          <t>MAA-G008-BK</t>
        </is>
      </c>
      <c r="D5381" t="inlineStr">
        <is>
          <t>Units</t>
        </is>
      </c>
      <c r="G5381" t="inlineStr">
        <is>
          <t>NXT/NXT STOCK</t>
        </is>
      </c>
      <c r="H5381" t="inlineStr">
        <is>
          <t>NXT Level Tech – Audio, Lighting and Home Entertainment Equipment</t>
        </is>
      </c>
      <c r="I5381" t="n">
        <v>0</v>
      </c>
      <c r="J5381" t="n">
        <v>0</v>
      </c>
      <c r="K5381" t="n">
        <v>0</v>
      </c>
    </row>
    <row r="5382">
      <c r="A5382" t="n">
        <v>71914</v>
      </c>
      <c r="B5382" t="inlineStr">
        <is>
          <t>[ANTNUT] GENERIC GUITAR NUT</t>
        </is>
      </c>
      <c r="C5382" t="inlineStr">
        <is>
          <t>ANTNUT</t>
        </is>
      </c>
      <c r="D5382" t="inlineStr">
        <is>
          <t>Units</t>
        </is>
      </c>
      <c r="G5382" t="inlineStr">
        <is>
          <t>NXT/NXT STOCK</t>
        </is>
      </c>
      <c r="H5382" t="inlineStr">
        <is>
          <t>NXT Level Tech – Audio, Lighting and Home Entertainment Equipment</t>
        </is>
      </c>
      <c r="I5382" t="n">
        <v>14</v>
      </c>
      <c r="J5382" t="n">
        <v>0</v>
      </c>
      <c r="K5382" t="n">
        <v>14</v>
      </c>
    </row>
    <row r="5383">
      <c r="A5383" t="n">
        <v>71915</v>
      </c>
      <c r="B5383" t="inlineStr">
        <is>
          <t>[ANTGSADDLE] Guitar bridge sadle</t>
        </is>
      </c>
      <c r="C5383" t="inlineStr">
        <is>
          <t>ANTGSADDLE</t>
        </is>
      </c>
      <c r="D5383" t="inlineStr">
        <is>
          <t>Units</t>
        </is>
      </c>
      <c r="G5383" t="inlineStr">
        <is>
          <t>NXT/NXT STOCK</t>
        </is>
      </c>
      <c r="H5383" t="inlineStr">
        <is>
          <t>NXT Level Tech – Audio, Lighting and Home Entertainment Equipment</t>
        </is>
      </c>
      <c r="I5383" t="n">
        <v>7</v>
      </c>
      <c r="J5383" t="n">
        <v>0</v>
      </c>
      <c r="K5383" t="n">
        <v>7</v>
      </c>
    </row>
    <row r="5384">
      <c r="A5384" t="n">
        <v>71917</v>
      </c>
      <c r="B5384" t="inlineStr">
        <is>
          <t>[Prodipe TT1 Rental] Prodipe TT1 Pro Lanen Dynamic Microphone</t>
        </is>
      </c>
      <c r="C5384" t="inlineStr">
        <is>
          <t>Prodipe TT1 Rental</t>
        </is>
      </c>
      <c r="D5384" t="inlineStr">
        <is>
          <t>Units</t>
        </is>
      </c>
      <c r="G5384" t="inlineStr">
        <is>
          <t>NXT/NXT STOCK</t>
        </is>
      </c>
      <c r="H5384" t="inlineStr">
        <is>
          <t>NXT Level Tech – Audio, Lighting and Home Entertainment Equipment</t>
        </is>
      </c>
      <c r="I5384" t="n">
        <v>0</v>
      </c>
      <c r="J5384" t="n">
        <v>0</v>
      </c>
      <c r="K5384" t="n">
        <v>0</v>
      </c>
    </row>
    <row r="5385">
      <c r="A5385" t="n">
        <v>71918</v>
      </c>
      <c r="B5385" t="inlineStr">
        <is>
          <t>[OP3810] Phillips HTL1193B Soundbar Speaker</t>
        </is>
      </c>
      <c r="C5385" t="inlineStr">
        <is>
          <t>OP3810</t>
        </is>
      </c>
      <c r="D5385" t="inlineStr">
        <is>
          <t>Units</t>
        </is>
      </c>
      <c r="G5385" t="inlineStr">
        <is>
          <t>NXT/NXT STOCK</t>
        </is>
      </c>
      <c r="H5385" t="inlineStr">
        <is>
          <t>NXT Level Tech – Audio, Lighting and Home Entertainment Equipment</t>
        </is>
      </c>
      <c r="I5385" t="n">
        <v>0</v>
      </c>
      <c r="J5385" t="n">
        <v>0</v>
      </c>
      <c r="K5385" t="n">
        <v>0</v>
      </c>
    </row>
    <row r="5386">
      <c r="A5386" t="n">
        <v>71921</v>
      </c>
      <c r="B5386" t="inlineStr">
        <is>
          <t>[LED-WAV-100W] ACME LED WAVE 100W</t>
        </is>
      </c>
      <c r="C5386" t="inlineStr">
        <is>
          <t>LED-WAV-100W</t>
        </is>
      </c>
      <c r="D5386" t="inlineStr">
        <is>
          <t>Units</t>
        </is>
      </c>
      <c r="G5386" t="inlineStr">
        <is>
          <t>NXT/NXT STOCK</t>
        </is>
      </c>
      <c r="H5386" t="inlineStr">
        <is>
          <t>NXT Level Tech – Audio, Lighting and Home Entertainment Equipment</t>
        </is>
      </c>
      <c r="I5386" t="n">
        <v>0</v>
      </c>
      <c r="J5386" t="n">
        <v>0</v>
      </c>
      <c r="K5386" t="n">
        <v>0</v>
      </c>
    </row>
    <row r="5387">
      <c r="A5387" t="n">
        <v>71924</v>
      </c>
      <c r="B5387" t="inlineStr">
        <is>
          <t>[2916-L] Le Maitre Haze fluid</t>
        </is>
      </c>
      <c r="C5387" t="inlineStr">
        <is>
          <t>2916-L</t>
        </is>
      </c>
      <c r="D5387" t="inlineStr">
        <is>
          <t>Units</t>
        </is>
      </c>
      <c r="G5387" t="inlineStr">
        <is>
          <t>NXT/NXT STOCK</t>
        </is>
      </c>
      <c r="H5387" t="inlineStr">
        <is>
          <t>NXT Level Tech – Audio, Lighting and Home Entertainment Equipment</t>
        </is>
      </c>
      <c r="I5387" t="n">
        <v>1</v>
      </c>
      <c r="J5387" t="n">
        <v>0</v>
      </c>
      <c r="K5387" t="n">
        <v>1</v>
      </c>
    </row>
    <row r="5388">
      <c r="A5388" t="n">
        <v>71925</v>
      </c>
      <c r="B5388" t="inlineStr">
        <is>
          <t>[DJP010] DJPOWER MID-DENSITY FOG FLUID</t>
        </is>
      </c>
      <c r="C5388" t="inlineStr">
        <is>
          <t>DJP010</t>
        </is>
      </c>
      <c r="D5388" t="inlineStr">
        <is>
          <t>Units</t>
        </is>
      </c>
      <c r="G5388" t="inlineStr">
        <is>
          <t>NXT/NXT STOCK</t>
        </is>
      </c>
      <c r="H5388" t="inlineStr">
        <is>
          <t>NXT Level Tech – Audio, Lighting and Home Entertainment Equipment</t>
        </is>
      </c>
      <c r="I5388" t="n">
        <v>0</v>
      </c>
      <c r="J5388" t="n">
        <v>0</v>
      </c>
      <c r="K5388" t="n">
        <v>0</v>
      </c>
    </row>
    <row r="5389">
      <c r="A5389" t="n">
        <v>71926</v>
      </c>
      <c r="B5389" t="inlineStr">
        <is>
          <t>[IPE 001] Prodipe PRO 580 Headphones</t>
        </is>
      </c>
      <c r="C5389" t="inlineStr">
        <is>
          <t>IPE 001</t>
        </is>
      </c>
      <c r="D5389" t="inlineStr">
        <is>
          <t>Units</t>
        </is>
      </c>
      <c r="G5389" t="inlineStr">
        <is>
          <t>NXT/NXT STOCK</t>
        </is>
      </c>
      <c r="H5389" t="inlineStr">
        <is>
          <t>NXT Level Tech – Audio, Lighting and Home Entertainment Equipment</t>
        </is>
      </c>
      <c r="I5389" t="n">
        <v>0</v>
      </c>
      <c r="J5389" t="n">
        <v>0</v>
      </c>
      <c r="K5389" t="n">
        <v>0</v>
      </c>
    </row>
    <row r="5390">
      <c r="A5390" t="n">
        <v>71927</v>
      </c>
      <c r="B5390" t="inlineStr">
        <is>
          <t>[ATH-WS55] Audio-Technica ATH-WS55 Headphone</t>
        </is>
      </c>
      <c r="C5390" t="inlineStr">
        <is>
          <t>ATH-WS55</t>
        </is>
      </c>
      <c r="D5390" t="inlineStr">
        <is>
          <t>Units</t>
        </is>
      </c>
      <c r="G5390" t="inlineStr">
        <is>
          <t>NXT/NXT STOCK</t>
        </is>
      </c>
      <c r="H5390" t="inlineStr">
        <is>
          <t>NXT Level Tech – Audio, Lighting and Home Entertainment Equipment</t>
        </is>
      </c>
      <c r="I5390" t="n">
        <v>0</v>
      </c>
      <c r="J5390" t="n">
        <v>0</v>
      </c>
      <c r="K5390" t="n">
        <v>0</v>
      </c>
    </row>
    <row r="5391">
      <c r="A5391" t="n">
        <v>71928</v>
      </c>
      <c r="B5391" t="inlineStr">
        <is>
          <t>[TH-02] Tascam TH-02 Closed Back Studio Headphones</t>
        </is>
      </c>
      <c r="C5391" t="inlineStr">
        <is>
          <t>TH-02</t>
        </is>
      </c>
      <c r="D5391" t="inlineStr">
        <is>
          <t>Units</t>
        </is>
      </c>
      <c r="G5391" t="inlineStr">
        <is>
          <t>NXT/NXT STOCK</t>
        </is>
      </c>
      <c r="H5391" t="inlineStr">
        <is>
          <t>NXT Level Tech – Audio, Lighting and Home Entertainment Equipment</t>
        </is>
      </c>
      <c r="I5391" t="n">
        <v>0</v>
      </c>
      <c r="J5391" t="n">
        <v>0</v>
      </c>
      <c r="K5391" t="n">
        <v>0</v>
      </c>
    </row>
    <row r="5392">
      <c r="A5392" t="n">
        <v>71929</v>
      </c>
      <c r="B5392" t="inlineStr">
        <is>
          <t>[ATH-330COM] Audio Technica ATH-330COM On-Ear Headphone</t>
        </is>
      </c>
      <c r="C5392" t="inlineStr">
        <is>
          <t>ATH-330COM</t>
        </is>
      </c>
      <c r="D5392" t="inlineStr">
        <is>
          <t>Units</t>
        </is>
      </c>
      <c r="G5392" t="inlineStr">
        <is>
          <t>NXT/NXT STOCK</t>
        </is>
      </c>
      <c r="H5392" t="inlineStr">
        <is>
          <t>NXT Level Tech – Audio, Lighting and Home Entertainment Equipment</t>
        </is>
      </c>
      <c r="I5392" t="n">
        <v>0</v>
      </c>
      <c r="J5392" t="n">
        <v>0</v>
      </c>
      <c r="K5392" t="n">
        <v>0</v>
      </c>
    </row>
    <row r="5393">
      <c r="A5393" t="n">
        <v>71931</v>
      </c>
      <c r="B5393" t="inlineStr">
        <is>
          <t>[VOCASTERTWO] Focusrite Vocaster Two USB-C Podcasting Audio Interface</t>
        </is>
      </c>
      <c r="C5393" t="inlineStr">
        <is>
          <t>VOCASTERTWO</t>
        </is>
      </c>
      <c r="D5393" t="inlineStr">
        <is>
          <t>Units</t>
        </is>
      </c>
      <c r="G5393" t="inlineStr">
        <is>
          <t>NXT/NXT STOCK</t>
        </is>
      </c>
      <c r="H5393" t="inlineStr">
        <is>
          <t>NXT Level Tech – Audio, Lighting and Home Entertainment Equipment</t>
        </is>
      </c>
      <c r="I5393" t="n">
        <v>1</v>
      </c>
      <c r="J5393" t="n">
        <v>0</v>
      </c>
      <c r="K5393" t="n">
        <v>1</v>
      </c>
    </row>
    <row r="5394">
      <c r="A5394" t="n">
        <v>71932</v>
      </c>
      <c r="B5394" t="inlineStr">
        <is>
          <t>[CONTROL HUB] Alesis Control Hub USB MIDI and Monitoring Interface</t>
        </is>
      </c>
      <c r="C5394" t="inlineStr">
        <is>
          <t>CONTROL HUB</t>
        </is>
      </c>
      <c r="D5394" t="inlineStr">
        <is>
          <t>Units</t>
        </is>
      </c>
      <c r="G5394" t="inlineStr">
        <is>
          <t>NXT/NXT STOCK</t>
        </is>
      </c>
      <c r="H5394" t="inlineStr">
        <is>
          <t>NXT Level Tech – Audio, Lighting and Home Entertainment Equipment</t>
        </is>
      </c>
      <c r="I5394" t="n">
        <v>0</v>
      </c>
      <c r="J5394" t="n">
        <v>0</v>
      </c>
      <c r="K5394" t="n">
        <v>0</v>
      </c>
    </row>
    <row r="5395">
      <c r="A5395" t="n">
        <v>71935</v>
      </c>
      <c r="B5395" t="inlineStr">
        <is>
          <t>[WAP-5] Monacor WAP-5 Waistband Amplifier</t>
        </is>
      </c>
      <c r="C5395" t="inlineStr">
        <is>
          <t>WAP-5</t>
        </is>
      </c>
      <c r="D5395" t="inlineStr">
        <is>
          <t>Units</t>
        </is>
      </c>
      <c r="G5395" t="inlineStr">
        <is>
          <t>NXT/NXT STOCK</t>
        </is>
      </c>
      <c r="H5395" t="inlineStr">
        <is>
          <t>NXT Level Tech – Audio, Lighting and Home Entertainment Equipment</t>
        </is>
      </c>
      <c r="I5395" t="n">
        <v>0</v>
      </c>
      <c r="J5395" t="n">
        <v>0</v>
      </c>
      <c r="K5395" t="n">
        <v>0</v>
      </c>
    </row>
    <row r="5396">
      <c r="A5396" t="n">
        <v>71936</v>
      </c>
      <c r="B5396" t="inlineStr">
        <is>
          <t>[IS01] Hybrid IS01 Ipad Holder</t>
        </is>
      </c>
      <c r="C5396" t="inlineStr">
        <is>
          <t>IS01</t>
        </is>
      </c>
      <c r="D5396" t="inlineStr">
        <is>
          <t>Units</t>
        </is>
      </c>
      <c r="G5396" t="inlineStr">
        <is>
          <t>NXT/NXT STOCK</t>
        </is>
      </c>
      <c r="H5396" t="inlineStr">
        <is>
          <t>NXT Level Tech – Audio, Lighting and Home Entertainment Equipment</t>
        </is>
      </c>
      <c r="I5396" t="n">
        <v>4</v>
      </c>
      <c r="J5396" t="n">
        <v>0</v>
      </c>
      <c r="K5396" t="n">
        <v>4</v>
      </c>
    </row>
    <row r="5397">
      <c r="A5397" t="n">
        <v>71938</v>
      </c>
      <c r="B5397" t="inlineStr">
        <is>
          <t>[DX-GAX1500W] LVYUAN 1500W Power Inverter Dual AC Outlets and Dual USB Charging Ports</t>
        </is>
      </c>
      <c r="C5397" t="inlineStr">
        <is>
          <t>DX-GAX1500W</t>
        </is>
      </c>
      <c r="D5397" t="inlineStr">
        <is>
          <t>Units</t>
        </is>
      </c>
      <c r="G5397" t="inlineStr">
        <is>
          <t>NXT/NXT STOCK</t>
        </is>
      </c>
      <c r="H5397" t="inlineStr">
        <is>
          <t>NXT Level Tech – Audio, Lighting and Home Entertainment Equipment</t>
        </is>
      </c>
      <c r="I5397" t="n">
        <v>1</v>
      </c>
      <c r="J5397" t="n">
        <v>0</v>
      </c>
      <c r="K5397" t="n">
        <v>1</v>
      </c>
    </row>
    <row r="5398">
      <c r="A5398" t="n">
        <v>71939</v>
      </c>
      <c r="B5398" t="inlineStr">
        <is>
          <t>[PLA-1CSH4] Planetwaves 1csh4 shell celluloid pick 0.70mm</t>
        </is>
      </c>
      <c r="C5398" t="inlineStr">
        <is>
          <t>PLA-1CSH4</t>
        </is>
      </c>
      <c r="D5398" t="inlineStr">
        <is>
          <t>Units</t>
        </is>
      </c>
      <c r="G5398" t="inlineStr">
        <is>
          <t>NXT/NXT STOCK</t>
        </is>
      </c>
      <c r="H5398" t="inlineStr">
        <is>
          <t>NXT Level Tech – Audio, Lighting and Home Entertainment Equipment</t>
        </is>
      </c>
      <c r="I5398" t="n">
        <v>8</v>
      </c>
      <c r="J5398" t="n">
        <v>0</v>
      </c>
      <c r="K5398" t="n">
        <v>8</v>
      </c>
    </row>
    <row r="5399">
      <c r="A5399" t="n">
        <v>71940</v>
      </c>
      <c r="B5399" t="inlineStr">
        <is>
          <t>[SAMS-CL5B] Samson CL5B Handheld Condenser Microphone (Black)</t>
        </is>
      </c>
      <c r="C5399" t="inlineStr">
        <is>
          <t>SAMS-CL5B</t>
        </is>
      </c>
      <c r="D5399" t="inlineStr">
        <is>
          <t>Units</t>
        </is>
      </c>
      <c r="G5399" t="inlineStr">
        <is>
          <t>NXT/NXT STOCK</t>
        </is>
      </c>
      <c r="H5399" t="inlineStr">
        <is>
          <t>NXT Level Tech – Audio, Lighting and Home Entertainment Equipment</t>
        </is>
      </c>
      <c r="I5399" t="n">
        <v>1</v>
      </c>
      <c r="J5399" t="n">
        <v>0</v>
      </c>
      <c r="K5399" t="n">
        <v>1</v>
      </c>
    </row>
    <row r="5400">
      <c r="A5400" t="n">
        <v>71941</v>
      </c>
      <c r="B5400" t="inlineStr">
        <is>
          <t>[MTP550DM] Lewitt MTP 550 DM Dynamic Microphone</t>
        </is>
      </c>
      <c r="C5400" t="inlineStr">
        <is>
          <t>MTP550DM</t>
        </is>
      </c>
      <c r="D5400" t="inlineStr">
        <is>
          <t>Units</t>
        </is>
      </c>
      <c r="G5400" t="inlineStr">
        <is>
          <t>NXT/NXT STOCK</t>
        </is>
      </c>
      <c r="H5400" t="inlineStr">
        <is>
          <t>NXT Level Tech – Audio, Lighting and Home Entertainment Equipment</t>
        </is>
      </c>
      <c r="I5400" t="n">
        <v>1</v>
      </c>
      <c r="J5400" t="n">
        <v>0</v>
      </c>
      <c r="K5400" t="n">
        <v>1</v>
      </c>
    </row>
    <row r="5401">
      <c r="A5401" t="n">
        <v>71947</v>
      </c>
      <c r="B5401" t="inlineStr">
        <is>
          <t>[AKAI-LPD8 WIRELESS] Akai Pro LPD8 Wireless MIDI Controller</t>
        </is>
      </c>
      <c r="C5401" t="inlineStr">
        <is>
          <t>AKAI-LPD8 WIRELESS</t>
        </is>
      </c>
      <c r="D5401" t="inlineStr">
        <is>
          <t>Units</t>
        </is>
      </c>
      <c r="G5401" t="inlineStr">
        <is>
          <t>NXT/NXT STOCK</t>
        </is>
      </c>
      <c r="H5401" t="inlineStr">
        <is>
          <t>NXT Level Tech – Audio, Lighting and Home Entertainment Equipment</t>
        </is>
      </c>
      <c r="I5401" t="n">
        <v>1</v>
      </c>
      <c r="J5401" t="n">
        <v>0</v>
      </c>
      <c r="K5401" t="n">
        <v>1</v>
      </c>
    </row>
    <row r="5402">
      <c r="A5402" t="n">
        <v>71950</v>
      </c>
      <c r="B5402" t="inlineStr">
        <is>
          <t>[Virus TI2] Access Virus TI2 Keyboard 61-key Synthesizer</t>
        </is>
      </c>
      <c r="C5402" t="inlineStr">
        <is>
          <t>Virus TI2</t>
        </is>
      </c>
      <c r="D5402" t="inlineStr">
        <is>
          <t>Units</t>
        </is>
      </c>
      <c r="G5402" t="inlineStr">
        <is>
          <t>NXT/NXT STOCK</t>
        </is>
      </c>
      <c r="H5402" t="inlineStr">
        <is>
          <t>NXT Level Tech – Audio, Lighting and Home Entertainment Equipment</t>
        </is>
      </c>
      <c r="I5402" t="n">
        <v>0</v>
      </c>
      <c r="J5402" t="n">
        <v>0</v>
      </c>
      <c r="K5402" t="n">
        <v>0</v>
      </c>
    </row>
    <row r="5403">
      <c r="A5403" t="n">
        <v>71952</v>
      </c>
      <c r="B5403" t="inlineStr">
        <is>
          <t>[RTCASE] Rolling Thunder RT Cases</t>
        </is>
      </c>
      <c r="C5403" t="inlineStr">
        <is>
          <t>RTCASE</t>
        </is>
      </c>
      <c r="D5403" t="inlineStr">
        <is>
          <t>Units</t>
        </is>
      </c>
      <c r="G5403" t="inlineStr">
        <is>
          <t>NXT/NXT STOCK</t>
        </is>
      </c>
      <c r="H5403" t="inlineStr">
        <is>
          <t>NXT Level Tech – Audio, Lighting and Home Entertainment Equipment</t>
        </is>
      </c>
      <c r="I5403" t="n">
        <v>2</v>
      </c>
      <c r="J5403" t="n">
        <v>0</v>
      </c>
      <c r="K5403" t="n">
        <v>2</v>
      </c>
    </row>
    <row r="5404">
      <c r="A5404" t="n">
        <v>71955</v>
      </c>
      <c r="B5404" t="inlineStr">
        <is>
          <t>[11-SPK-DIA-ZD0053201SER] Wharfedale Replacement Diaphragm Titan 8</t>
        </is>
      </c>
      <c r="C5404" t="inlineStr">
        <is>
          <t>11-SPK-DIA-ZD0053201SER</t>
        </is>
      </c>
      <c r="D5404" t="inlineStr">
        <is>
          <t>Units</t>
        </is>
      </c>
      <c r="G5404" t="inlineStr">
        <is>
          <t>NXT/NXT STOCK</t>
        </is>
      </c>
      <c r="H5404" t="inlineStr">
        <is>
          <t>NXT Level Tech – Audio, Lighting and Home Entertainment Equipment</t>
        </is>
      </c>
      <c r="I5404" t="n">
        <v>0</v>
      </c>
      <c r="J5404" t="n">
        <v>0</v>
      </c>
      <c r="K5404" t="n">
        <v>0</v>
      </c>
    </row>
    <row r="5405">
      <c r="A5405" t="n">
        <v>71956</v>
      </c>
      <c r="B5405" t="inlineStr">
        <is>
          <t>[CP-16] Beyma Cp16 1 Inch 8 Ohm 30 Watt Light Weight</t>
        </is>
      </c>
      <c r="C5405" t="inlineStr">
        <is>
          <t>CP-16</t>
        </is>
      </c>
      <c r="D5405" t="inlineStr">
        <is>
          <t>Units</t>
        </is>
      </c>
      <c r="G5405" t="inlineStr">
        <is>
          <t>NXT/NXT STOCK</t>
        </is>
      </c>
      <c r="H5405" t="inlineStr">
        <is>
          <t>NXT Level Tech – Audio, Lighting and Home Entertainment Equipment</t>
        </is>
      </c>
      <c r="I5405" t="n">
        <v>2</v>
      </c>
      <c r="J5405" t="n">
        <v>0</v>
      </c>
      <c r="K5405" t="n">
        <v>2</v>
      </c>
    </row>
    <row r="5406">
      <c r="A5406" t="n">
        <v>71957</v>
      </c>
      <c r="B5406" t="inlineStr">
        <is>
          <t>[BFD1-50/N] Beyma BFD1-50/N</t>
        </is>
      </c>
      <c r="C5406" t="inlineStr">
        <is>
          <t>BFD1-50/N</t>
        </is>
      </c>
      <c r="D5406" t="inlineStr">
        <is>
          <t>Units</t>
        </is>
      </c>
      <c r="G5406" t="inlineStr">
        <is>
          <t>NXT/NXT STOCK</t>
        </is>
      </c>
      <c r="H5406" t="inlineStr">
        <is>
          <t>NXT Level Tech – Audio, Lighting and Home Entertainment Equipment</t>
        </is>
      </c>
      <c r="I5406" t="n">
        <v>0</v>
      </c>
      <c r="J5406" t="n">
        <v>0</v>
      </c>
      <c r="K5406" t="n">
        <v>0</v>
      </c>
    </row>
    <row r="5407">
      <c r="A5407" t="n">
        <v>71959</v>
      </c>
      <c r="B5407" t="inlineStr">
        <is>
          <t>[AZAMALTO] Generic Alto TS Tweeter</t>
        </is>
      </c>
      <c r="C5407" t="inlineStr">
        <is>
          <t>AZAMALTO</t>
        </is>
      </c>
      <c r="D5407" t="inlineStr">
        <is>
          <t>Units</t>
        </is>
      </c>
      <c r="G5407" t="inlineStr">
        <is>
          <t>NXT/NXT STOCK</t>
        </is>
      </c>
      <c r="H5407" t="inlineStr">
        <is>
          <t>NXT Level Tech – Audio, Lighting and Home Entertainment Equipment</t>
        </is>
      </c>
      <c r="I5407" t="n">
        <v>0</v>
      </c>
      <c r="J5407" t="n">
        <v>0</v>
      </c>
      <c r="K5407" t="n">
        <v>0</v>
      </c>
    </row>
    <row r="5408">
      <c r="A5408" t="n">
        <v>71960</v>
      </c>
      <c r="B5408" t="inlineStr">
        <is>
          <t>[ACD45-8] CELTO Acoustique ACD45-8 HF Driver</t>
        </is>
      </c>
      <c r="C5408" t="inlineStr">
        <is>
          <t>ACD45-8</t>
        </is>
      </c>
      <c r="D5408" t="inlineStr">
        <is>
          <t>Units</t>
        </is>
      </c>
      <c r="G5408" t="inlineStr">
        <is>
          <t>NXT/NXT STOCK</t>
        </is>
      </c>
      <c r="H5408" t="inlineStr">
        <is>
          <t>NXT Level Tech – Audio, Lighting and Home Entertainment Equipment</t>
        </is>
      </c>
      <c r="I5408" t="n">
        <v>1</v>
      </c>
      <c r="J5408" t="n">
        <v>0</v>
      </c>
      <c r="K5408" t="n">
        <v>1</v>
      </c>
    </row>
    <row r="5409">
      <c r="A5409" t="n">
        <v>71961</v>
      </c>
      <c r="B5409" t="inlineStr">
        <is>
          <t>[PB15/NCROSSOVER] Hybrid PLB15-B CRO</t>
        </is>
      </c>
      <c r="C5409" t="inlineStr">
        <is>
          <t>PB15/NCROSSOVER</t>
        </is>
      </c>
      <c r="D5409" t="inlineStr">
        <is>
          <t>Units</t>
        </is>
      </c>
      <c r="G5409" t="inlineStr">
        <is>
          <t>NXT/NXT STOCK</t>
        </is>
      </c>
      <c r="H5409" t="inlineStr">
        <is>
          <t>NXT Level Tech – Audio, Lighting and Home Entertainment Equipment</t>
        </is>
      </c>
      <c r="I5409" t="n">
        <v>0</v>
      </c>
      <c r="J5409" t="n">
        <v>0</v>
      </c>
      <c r="K5409" t="n">
        <v>0</v>
      </c>
    </row>
    <row r="5410">
      <c r="A5410" t="n">
        <v>71963</v>
      </c>
      <c r="B5410" t="inlineStr">
        <is>
          <t>[8K150-B] Celto BK150-B loose 8" 150W driver</t>
        </is>
      </c>
      <c r="C5410" t="inlineStr">
        <is>
          <t>8K150-B</t>
        </is>
      </c>
      <c r="D5410" t="inlineStr">
        <is>
          <t>Units</t>
        </is>
      </c>
      <c r="G5410" t="inlineStr">
        <is>
          <t>NXT/NXT STOCK</t>
        </is>
      </c>
      <c r="H5410" t="inlineStr">
        <is>
          <t>NXT Level Tech – Audio, Lighting and Home Entertainment Equipment</t>
        </is>
      </c>
      <c r="I5410" t="n">
        <v>0</v>
      </c>
      <c r="J5410" t="n">
        <v>0</v>
      </c>
      <c r="K5410" t="n">
        <v>0</v>
      </c>
    </row>
    <row r="5411">
      <c r="A5411" t="n">
        <v>71964</v>
      </c>
      <c r="B5411" t="inlineStr">
        <is>
          <t>[SP-OMEGAPRO/15A] Eminence OMEGA PRO-15A - 1600W 15" (381mm) 8 Ohm</t>
        </is>
      </c>
      <c r="C5411" t="inlineStr">
        <is>
          <t>SP-OMEGAPRO/15A</t>
        </is>
      </c>
      <c r="D5411" t="inlineStr">
        <is>
          <t>Units</t>
        </is>
      </c>
      <c r="G5411" t="inlineStr">
        <is>
          <t>NXT/NXT STOCK</t>
        </is>
      </c>
      <c r="H5411" t="inlineStr">
        <is>
          <t>NXT Level Tech – Audio, Lighting and Home Entertainment Equipment</t>
        </is>
      </c>
      <c r="I5411" t="n">
        <v>1</v>
      </c>
      <c r="J5411" t="n">
        <v>0</v>
      </c>
      <c r="K5411" t="n">
        <v>1</v>
      </c>
    </row>
    <row r="5412">
      <c r="A5412" t="n">
        <v>71965</v>
      </c>
      <c r="B5412" t="inlineStr">
        <is>
          <t>[ALS413] ALS Steel speaker top hat</t>
        </is>
      </c>
      <c r="C5412" t="inlineStr">
        <is>
          <t>ALS413</t>
        </is>
      </c>
      <c r="D5412" t="inlineStr">
        <is>
          <t>Units</t>
        </is>
      </c>
      <c r="G5412" t="inlineStr">
        <is>
          <t>NXT/NXT STOCK</t>
        </is>
      </c>
      <c r="H5412" t="inlineStr">
        <is>
          <t>NXT Level Tech – Audio, Lighting and Home Entertainment Equipment</t>
        </is>
      </c>
      <c r="I5412" t="n">
        <v>0</v>
      </c>
      <c r="J5412" t="n">
        <v>0</v>
      </c>
      <c r="K5412" t="n">
        <v>0</v>
      </c>
    </row>
    <row r="5413">
      <c r="A5413" t="n">
        <v>71966</v>
      </c>
      <c r="B5413" t="inlineStr">
        <is>
          <t>[ALS603] ALS STEEL SPEAKER HANDLE</t>
        </is>
      </c>
      <c r="C5413" t="inlineStr">
        <is>
          <t>ALS603</t>
        </is>
      </c>
      <c r="D5413" t="inlineStr">
        <is>
          <t>Units</t>
        </is>
      </c>
      <c r="G5413" t="inlineStr">
        <is>
          <t>NXT/NXT STOCK</t>
        </is>
      </c>
      <c r="H5413" t="inlineStr">
        <is>
          <t>NXT Level Tech – Audio, Lighting and Home Entertainment Equipment</t>
        </is>
      </c>
      <c r="I5413" t="n">
        <v>0</v>
      </c>
      <c r="J5413" t="n">
        <v>0</v>
      </c>
      <c r="K5413" t="n">
        <v>0</v>
      </c>
    </row>
    <row r="5414">
      <c r="A5414" t="n">
        <v>71967</v>
      </c>
      <c r="B5414" t="inlineStr">
        <is>
          <t>[WASL-320] Cyberdyne WASL IEC male to SA 3 Pin</t>
        </is>
      </c>
      <c r="C5414" t="inlineStr">
        <is>
          <t>WASL-320</t>
        </is>
      </c>
      <c r="D5414" t="inlineStr">
        <is>
          <t>Units</t>
        </is>
      </c>
      <c r="G5414" t="inlineStr">
        <is>
          <t>NXT/NXT STOCK</t>
        </is>
      </c>
      <c r="H5414" t="inlineStr">
        <is>
          <t>NXT Level Tech – Audio, Lighting and Home Entertainment Equipment</t>
        </is>
      </c>
      <c r="I5414" t="n">
        <v>10</v>
      </c>
      <c r="J5414" t="n">
        <v>0</v>
      </c>
      <c r="K5414" t="n">
        <v>10</v>
      </c>
    </row>
    <row r="5415">
      <c r="A5415" t="n">
        <v>71969</v>
      </c>
      <c r="B5415" t="inlineStr">
        <is>
          <t>[21090-300-55] Konig &amp; Meyer Microphone stand 210/9 (black)</t>
        </is>
      </c>
      <c r="C5415" t="inlineStr">
        <is>
          <t>21090-300-55</t>
        </is>
      </c>
      <c r="D5415" t="inlineStr">
        <is>
          <t>Units</t>
        </is>
      </c>
      <c r="G5415" t="inlineStr">
        <is>
          <t>NXT/NXT STOCK</t>
        </is>
      </c>
      <c r="H5415" t="inlineStr">
        <is>
          <t>NXT Level Tech – Audio, Lighting and Home Entertainment Equipment</t>
        </is>
      </c>
      <c r="I5415" t="n">
        <v>0</v>
      </c>
      <c r="J5415" t="n">
        <v>0</v>
      </c>
      <c r="K5415" t="n">
        <v>0</v>
      </c>
    </row>
    <row r="5416">
      <c r="A5416" t="n">
        <v>71975</v>
      </c>
      <c r="B5416" t="inlineStr">
        <is>
          <t>[177.127pdc] PD Connex 0.5m Right Angled Jack Mono single</t>
        </is>
      </c>
      <c r="C5416" t="inlineStr">
        <is>
          <t>177.127pdc</t>
        </is>
      </c>
      <c r="D5416" t="inlineStr">
        <is>
          <t>Units</t>
        </is>
      </c>
      <c r="G5416" t="inlineStr">
        <is>
          <t>NXT/NXT STOCK</t>
        </is>
      </c>
      <c r="H5416" t="inlineStr">
        <is>
          <t>NXT Level Tech – Audio, Lighting and Home Entertainment Equipment</t>
        </is>
      </c>
      <c r="I5416" t="n">
        <v>1</v>
      </c>
      <c r="J5416" t="n">
        <v>0</v>
      </c>
      <c r="K5416" t="n">
        <v>1</v>
      </c>
    </row>
    <row r="5417">
      <c r="A5417" t="n">
        <v>71979</v>
      </c>
      <c r="B5417" t="inlineStr">
        <is>
          <t>[UD248G] Avast Matt Black Gaffer Tape</t>
        </is>
      </c>
      <c r="C5417" t="inlineStr">
        <is>
          <t>UD248G</t>
        </is>
      </c>
      <c r="D5417" t="inlineStr">
        <is>
          <t>Units</t>
        </is>
      </c>
      <c r="G5417" t="inlineStr">
        <is>
          <t>NXT/NXT STOCK</t>
        </is>
      </c>
      <c r="H5417" t="inlineStr">
        <is>
          <t>NXT Level Tech – Audio, Lighting and Home Entertainment Equipment</t>
        </is>
      </c>
      <c r="I5417" t="n">
        <v>46</v>
      </c>
      <c r="J5417" t="n">
        <v>0</v>
      </c>
      <c r="K5417" t="n">
        <v>46</v>
      </c>
    </row>
    <row r="5418">
      <c r="A5418" t="n">
        <v>71981</v>
      </c>
      <c r="B5418" t="inlineStr">
        <is>
          <t>[UD048WG] Avast Matt White Gaffer Tape</t>
        </is>
      </c>
      <c r="C5418" t="inlineStr">
        <is>
          <t>UD048WG</t>
        </is>
      </c>
      <c r="D5418" t="inlineStr">
        <is>
          <t>Units</t>
        </is>
      </c>
      <c r="G5418" t="inlineStr">
        <is>
          <t>NXT/NXT STOCK</t>
        </is>
      </c>
      <c r="H5418" t="inlineStr">
        <is>
          <t>NXT Level Tech – Audio, Lighting and Home Entertainment Equipment</t>
        </is>
      </c>
      <c r="I5418" t="n">
        <v>31</v>
      </c>
      <c r="J5418" t="n">
        <v>0</v>
      </c>
      <c r="K5418" t="n">
        <v>31</v>
      </c>
    </row>
    <row r="5419">
      <c r="A5419" t="n">
        <v>71991</v>
      </c>
      <c r="B5419" t="inlineStr">
        <is>
          <t>[MSC-50] Roland MSC-50 Midi Cable 5 Meter</t>
        </is>
      </c>
      <c r="C5419" t="inlineStr">
        <is>
          <t>MSC-50</t>
        </is>
      </c>
      <c r="D5419" t="inlineStr">
        <is>
          <t>Units</t>
        </is>
      </c>
      <c r="G5419" t="inlineStr">
        <is>
          <t>NXT/NXT STOCK</t>
        </is>
      </c>
      <c r="H5419" t="inlineStr">
        <is>
          <t>NXT Level Tech – Audio, Lighting and Home Entertainment Equipment</t>
        </is>
      </c>
      <c r="I5419" t="n">
        <v>1</v>
      </c>
      <c r="J5419" t="n">
        <v>0</v>
      </c>
      <c r="K5419" t="n">
        <v>1</v>
      </c>
    </row>
    <row r="5420">
      <c r="A5420" t="n">
        <v>71993</v>
      </c>
      <c r="B5420" t="inlineStr">
        <is>
          <t>[SA 820] Jim Dunlop 471P3N NYLON MAXGRIP JAZZ III &gt; PACKET OF 6</t>
        </is>
      </c>
      <c r="C5420" t="inlineStr">
        <is>
          <t>SA 820</t>
        </is>
      </c>
      <c r="D5420" t="inlineStr">
        <is>
          <t>Units</t>
        </is>
      </c>
      <c r="G5420" t="inlineStr">
        <is>
          <t>NXT/NXT STOCK</t>
        </is>
      </c>
      <c r="H5420" t="inlineStr">
        <is>
          <t>NXT Level Tech – Audio, Lighting and Home Entertainment Equipment</t>
        </is>
      </c>
      <c r="I5420" t="n">
        <v>6</v>
      </c>
      <c r="J5420" t="n">
        <v>0</v>
      </c>
      <c r="K5420" t="n">
        <v>6</v>
      </c>
    </row>
    <row r="5421">
      <c r="A5421" t="n">
        <v>71995</v>
      </c>
      <c r="B5421" t="inlineStr">
        <is>
          <t xml:space="preserve">[CZK-952] Cyberdyne CZK 952 IEC Male - 2 x IEC Female Cable 2M + 1M </t>
        </is>
      </c>
      <c r="C5421" t="inlineStr">
        <is>
          <t>CZK-952</t>
        </is>
      </c>
      <c r="D5421" t="inlineStr">
        <is>
          <t>Units</t>
        </is>
      </c>
      <c r="G5421" t="inlineStr">
        <is>
          <t>NXT/NXT STOCK</t>
        </is>
      </c>
      <c r="H5421" t="inlineStr">
        <is>
          <t>NXT Level Tech – Audio, Lighting and Home Entertainment Equipment</t>
        </is>
      </c>
      <c r="I5421" t="n">
        <v>5</v>
      </c>
      <c r="J5421" t="n">
        <v>0</v>
      </c>
      <c r="K5421" t="n">
        <v>5</v>
      </c>
    </row>
    <row r="5422">
      <c r="A5422" t="n">
        <v>72000</v>
      </c>
      <c r="B5422" t="inlineStr">
        <is>
          <t>[Qpen] Pen Power Qpen Touch Stylus</t>
        </is>
      </c>
      <c r="C5422" t="inlineStr">
        <is>
          <t>Qpen</t>
        </is>
      </c>
      <c r="D5422" t="inlineStr">
        <is>
          <t>Units</t>
        </is>
      </c>
      <c r="G5422" t="inlineStr">
        <is>
          <t>NXT/NXT STOCK</t>
        </is>
      </c>
      <c r="H5422" t="inlineStr">
        <is>
          <t>NXT Level Tech – Audio, Lighting and Home Entertainment Equipment</t>
        </is>
      </c>
      <c r="I5422" t="n">
        <v>1</v>
      </c>
      <c r="J5422" t="n">
        <v>0</v>
      </c>
      <c r="K5422" t="n">
        <v>1</v>
      </c>
    </row>
    <row r="5423">
      <c r="A5423" t="n">
        <v>72002</v>
      </c>
      <c r="B5423" t="inlineStr">
        <is>
          <t>[SLAPPA-240BLUE] Slappa Hard Body 240 CD Pro Carry Case Blue</t>
        </is>
      </c>
      <c r="C5423" t="inlineStr">
        <is>
          <t>SLAPPA-240BLUE</t>
        </is>
      </c>
      <c r="D5423" t="inlineStr">
        <is>
          <t>Units</t>
        </is>
      </c>
      <c r="G5423" t="inlineStr">
        <is>
          <t>NXT/NXT STOCK</t>
        </is>
      </c>
      <c r="H5423" t="inlineStr">
        <is>
          <t>NXT Level Tech – Audio, Lighting and Home Entertainment Equipment</t>
        </is>
      </c>
      <c r="I5423" t="n">
        <v>0</v>
      </c>
      <c r="J5423" t="n">
        <v>0</v>
      </c>
      <c r="K5423" t="n">
        <v>0</v>
      </c>
    </row>
    <row r="5424">
      <c r="A5424" t="n">
        <v>72003</v>
      </c>
      <c r="B5424" t="inlineStr">
        <is>
          <t>[C2034BK] Multi-Plug 3x16A 2x6A 2 Pin - BLACK</t>
        </is>
      </c>
      <c r="C5424" t="inlineStr">
        <is>
          <t>C2034BK</t>
        </is>
      </c>
      <c r="D5424" t="inlineStr">
        <is>
          <t>Units</t>
        </is>
      </c>
      <c r="G5424" t="inlineStr">
        <is>
          <t>NXT/NXT STOCK</t>
        </is>
      </c>
      <c r="H5424" t="inlineStr">
        <is>
          <t>NXT Level Tech – Audio, Lighting and Home Entertainment Equipment</t>
        </is>
      </c>
      <c r="I5424" t="n">
        <v>0</v>
      </c>
      <c r="J5424" t="n">
        <v>0</v>
      </c>
      <c r="K5424" t="n">
        <v>0</v>
      </c>
    </row>
    <row r="5425">
      <c r="A5425" t="n">
        <v>72005</v>
      </c>
      <c r="B5425" t="inlineStr">
        <is>
          <t>[CASE123] RHINO GEAR 90° HINGE</t>
        </is>
      </c>
      <c r="C5425" t="inlineStr">
        <is>
          <t>CASE123</t>
        </is>
      </c>
      <c r="D5425" t="inlineStr">
        <is>
          <t>Units</t>
        </is>
      </c>
      <c r="G5425" t="inlineStr">
        <is>
          <t>NXT/NXT STOCK</t>
        </is>
      </c>
      <c r="H5425" t="inlineStr">
        <is>
          <t>NXT Level Tech – Audio, Lighting and Home Entertainment Equipment</t>
        </is>
      </c>
      <c r="I5425" t="n">
        <v>4</v>
      </c>
      <c r="J5425" t="n">
        <v>0</v>
      </c>
      <c r="K5425" t="n">
        <v>4</v>
      </c>
    </row>
    <row r="5426">
      <c r="A5426" t="n">
        <v>72006</v>
      </c>
      <c r="B5426" t="inlineStr">
        <is>
          <t>[HYB-UDVMKIII-DUALHEADSET] Hybrid  U-DV MKIII Dual Headset System</t>
        </is>
      </c>
      <c r="C5426" t="inlineStr">
        <is>
          <t>HYB-UDVMKIII-DUALHEADSET</t>
        </is>
      </c>
      <c r="D5426" t="inlineStr">
        <is>
          <t>Units</t>
        </is>
      </c>
      <c r="G5426" t="inlineStr">
        <is>
          <t>NXT/NXT STOCK</t>
        </is>
      </c>
      <c r="H5426" t="inlineStr">
        <is>
          <t>NXT Level Tech – Audio, Lighting and Home Entertainment Equipment</t>
        </is>
      </c>
      <c r="I5426" t="n">
        <v>0</v>
      </c>
      <c r="J5426" t="n">
        <v>0</v>
      </c>
      <c r="K5426" t="n">
        <v>0</v>
      </c>
    </row>
    <row r="5427">
      <c r="A5427" t="n">
        <v>72007</v>
      </c>
      <c r="B5427" t="inlineStr">
        <is>
          <t>[H55BMS-10A] Yamaha BMS-10A Mic Stand Adaptor for Mixer</t>
        </is>
      </c>
      <c r="C5427" t="inlineStr">
        <is>
          <t>H55BMS-10A</t>
        </is>
      </c>
      <c r="D5427" t="inlineStr">
        <is>
          <t>Units</t>
        </is>
      </c>
      <c r="G5427" t="inlineStr">
        <is>
          <t>NXT/NXT STOCK</t>
        </is>
      </c>
      <c r="H5427" t="inlineStr">
        <is>
          <t>NXT Level Tech – Audio, Lighting and Home Entertainment Equipment</t>
        </is>
      </c>
      <c r="I5427" t="n">
        <v>2</v>
      </c>
      <c r="J5427" t="n">
        <v>0</v>
      </c>
      <c r="K5427" t="n">
        <v>2</v>
      </c>
    </row>
    <row r="5428">
      <c r="A5428" t="n">
        <v>72009</v>
      </c>
      <c r="B5428" t="inlineStr">
        <is>
          <t>[UNIVERSAL LAPTOP CHARGER 80W] Notebook Variable Power Adaptor 12-24 Volts</t>
        </is>
      </c>
      <c r="C5428" t="inlineStr">
        <is>
          <t>UNIVERSAL LAPTOP CHARGER 80W</t>
        </is>
      </c>
      <c r="D5428" t="inlineStr">
        <is>
          <t>Units</t>
        </is>
      </c>
      <c r="G5428" t="inlineStr">
        <is>
          <t>NXT/NXT STOCK</t>
        </is>
      </c>
      <c r="H5428" t="inlineStr">
        <is>
          <t>NXT Level Tech – Audio, Lighting and Home Entertainment Equipment</t>
        </is>
      </c>
      <c r="I5428" t="n">
        <v>0</v>
      </c>
      <c r="J5428" t="n">
        <v>0</v>
      </c>
      <c r="K5428" t="n">
        <v>0</v>
      </c>
    </row>
    <row r="5429">
      <c r="A5429" t="n">
        <v>72010</v>
      </c>
      <c r="B5429" t="inlineStr">
        <is>
          <t>[H220FB-1B] Celto Acoustique Constant Directivity Fiberglass Horn</t>
        </is>
      </c>
      <c r="C5429" t="inlineStr">
        <is>
          <t>H220FB-1B</t>
        </is>
      </c>
      <c r="D5429" t="inlineStr">
        <is>
          <t>Units</t>
        </is>
      </c>
      <c r="G5429" t="inlineStr">
        <is>
          <t>NXT/NXT STOCK</t>
        </is>
      </c>
      <c r="H5429" t="inlineStr">
        <is>
          <t>NXT Level Tech – Audio, Lighting and Home Entertainment Equipment</t>
        </is>
      </c>
      <c r="I5429" t="n">
        <v>1</v>
      </c>
      <c r="J5429" t="n">
        <v>0</v>
      </c>
      <c r="K5429" t="n">
        <v>1</v>
      </c>
    </row>
    <row r="5430">
      <c r="A5430" t="n">
        <v>72015</v>
      </c>
      <c r="B5430" t="inlineStr">
        <is>
          <t>[GRA-HPHMS01B] Gravity HP HMS 01 B Headphones Holder Microphone Stand Mount</t>
        </is>
      </c>
      <c r="C5430" t="inlineStr">
        <is>
          <t>GRA-HPHMS01B</t>
        </is>
      </c>
      <c r="D5430" t="inlineStr">
        <is>
          <t>Units</t>
        </is>
      </c>
      <c r="G5430" t="inlineStr">
        <is>
          <t>NXT/NXT STOCK</t>
        </is>
      </c>
      <c r="H5430" t="inlineStr">
        <is>
          <t>NXT Level Tech – Audio, Lighting and Home Entertainment Equipment</t>
        </is>
      </c>
      <c r="I5430" t="n">
        <v>0</v>
      </c>
      <c r="J5430" t="n">
        <v>0</v>
      </c>
      <c r="K5430" t="n">
        <v>0</v>
      </c>
    </row>
    <row r="5431">
      <c r="A5431" t="n">
        <v>72019</v>
      </c>
      <c r="B5431" t="inlineStr">
        <is>
          <t xml:space="preserve">[ATR3350XIS] Audio Technica ATR3350xiS Clip On Microphone </t>
        </is>
      </c>
      <c r="C5431" t="inlineStr">
        <is>
          <t>ATR3350XIS</t>
        </is>
      </c>
      <c r="D5431" t="inlineStr">
        <is>
          <t>Units</t>
        </is>
      </c>
      <c r="G5431" t="inlineStr">
        <is>
          <t>NXT/NXT STOCK</t>
        </is>
      </c>
      <c r="H5431" t="inlineStr">
        <is>
          <t>NXT Level Tech – Audio, Lighting and Home Entertainment Equipment</t>
        </is>
      </c>
      <c r="I5431" t="n">
        <v>1</v>
      </c>
      <c r="J5431" t="n">
        <v>0</v>
      </c>
      <c r="K5431" t="n">
        <v>1</v>
      </c>
    </row>
    <row r="5432">
      <c r="A5432" t="n">
        <v>72021</v>
      </c>
      <c r="B5432" t="inlineStr">
        <is>
          <t>[OO1379] One For All Universal Remote</t>
        </is>
      </c>
      <c r="C5432" t="inlineStr">
        <is>
          <t>OO1379</t>
        </is>
      </c>
      <c r="D5432" t="inlineStr">
        <is>
          <t>Units</t>
        </is>
      </c>
      <c r="G5432" t="inlineStr">
        <is>
          <t>NXT/NXT STOCK</t>
        </is>
      </c>
      <c r="H5432" t="inlineStr">
        <is>
          <t>NXT Level Tech – Audio, Lighting and Home Entertainment Equipment</t>
        </is>
      </c>
      <c r="I5432" t="n">
        <v>0</v>
      </c>
      <c r="J5432" t="n">
        <v>0</v>
      </c>
      <c r="K5432" t="n">
        <v>0</v>
      </c>
    </row>
    <row r="5433">
      <c r="A5433" t="n">
        <v>72022</v>
      </c>
      <c r="B5433" t="inlineStr">
        <is>
          <t>[20770] Thunderbolt to Firewire Adapter</t>
        </is>
      </c>
      <c r="C5433" t="inlineStr">
        <is>
          <t>20770</t>
        </is>
      </c>
      <c r="D5433" t="inlineStr">
        <is>
          <t>Units</t>
        </is>
      </c>
      <c r="G5433" t="inlineStr">
        <is>
          <t>NXT/NXT STOCK</t>
        </is>
      </c>
      <c r="H5433" t="inlineStr">
        <is>
          <t>NXT Level Tech – Audio, Lighting and Home Entertainment Equipment</t>
        </is>
      </c>
      <c r="I5433" t="n">
        <v>1</v>
      </c>
      <c r="J5433" t="n">
        <v>0</v>
      </c>
      <c r="K5433" t="n">
        <v>1</v>
      </c>
    </row>
    <row r="5434">
      <c r="A5434" t="n">
        <v>72023</v>
      </c>
      <c r="B5434" t="inlineStr">
        <is>
          <t>[GLS-104] Goby Microphone Sanitizer</t>
        </is>
      </c>
      <c r="C5434" t="inlineStr">
        <is>
          <t>GLS-104</t>
        </is>
      </c>
      <c r="D5434" t="inlineStr">
        <is>
          <t>Units</t>
        </is>
      </c>
      <c r="G5434" t="inlineStr">
        <is>
          <t>NXT/NXT STOCK</t>
        </is>
      </c>
      <c r="H5434" t="inlineStr">
        <is>
          <t>NXT Level Tech – Audio, Lighting and Home Entertainment Equipment</t>
        </is>
      </c>
      <c r="I5434" t="n">
        <v>2</v>
      </c>
      <c r="J5434" t="n">
        <v>0</v>
      </c>
      <c r="K5434" t="n">
        <v>2</v>
      </c>
    </row>
    <row r="5435">
      <c r="A5435" t="n">
        <v>72024</v>
      </c>
      <c r="B5435" t="inlineStr">
        <is>
          <t>[Y-277] Unitek USB-A Extension Cable 5M</t>
        </is>
      </c>
      <c r="C5435" t="inlineStr">
        <is>
          <t>Y-277</t>
        </is>
      </c>
      <c r="D5435" t="inlineStr">
        <is>
          <t>Units</t>
        </is>
      </c>
      <c r="G5435" t="inlineStr">
        <is>
          <t>NXT/NXT STOCK</t>
        </is>
      </c>
      <c r="H5435" t="inlineStr">
        <is>
          <t>NXT Level Tech – Audio, Lighting and Home Entertainment Equipment</t>
        </is>
      </c>
      <c r="I5435" t="n">
        <v>2</v>
      </c>
      <c r="J5435" t="n">
        <v>0</v>
      </c>
      <c r="K5435" t="n">
        <v>2</v>
      </c>
    </row>
    <row r="5436">
      <c r="A5436" t="n">
        <v>72028</v>
      </c>
      <c r="B5436" t="inlineStr">
        <is>
          <t>[GB 4943.1-2011] Prolink PC-C3A-WH Power Bank3600maH</t>
        </is>
      </c>
      <c r="C5436" t="inlineStr">
        <is>
          <t>GB 4943.1-2011</t>
        </is>
      </c>
      <c r="D5436" t="inlineStr">
        <is>
          <t>Units</t>
        </is>
      </c>
      <c r="G5436" t="inlineStr">
        <is>
          <t>NXT/NXT STOCK</t>
        </is>
      </c>
      <c r="H5436" t="inlineStr">
        <is>
          <t>NXT Level Tech – Audio, Lighting and Home Entertainment Equipment</t>
        </is>
      </c>
      <c r="I5436" t="n">
        <v>1</v>
      </c>
      <c r="J5436" t="n">
        <v>0</v>
      </c>
      <c r="K5436" t="n">
        <v>1</v>
      </c>
    </row>
    <row r="5437">
      <c r="A5437" t="n">
        <v>72029</v>
      </c>
      <c r="B5437" t="inlineStr">
        <is>
          <t>[EVE-BP1] Eveready 9V Alkaline Battery</t>
        </is>
      </c>
      <c r="C5437" t="inlineStr">
        <is>
          <t>EVE-BP1</t>
        </is>
      </c>
      <c r="D5437" t="inlineStr">
        <is>
          <t>Units</t>
        </is>
      </c>
      <c r="G5437" t="inlineStr">
        <is>
          <t>NXT/NXT STOCK</t>
        </is>
      </c>
      <c r="H5437" t="inlineStr">
        <is>
          <t>NXT Level Tech – Audio, Lighting and Home Entertainment Equipment</t>
        </is>
      </c>
      <c r="I5437" t="n">
        <v>0</v>
      </c>
      <c r="J5437" t="n">
        <v>0</v>
      </c>
      <c r="K5437" t="n">
        <v>0</v>
      </c>
    </row>
    <row r="5438">
      <c r="A5438" t="n">
        <v>72031</v>
      </c>
      <c r="B5438" t="inlineStr">
        <is>
          <t>[21404] K&amp;M 21404 Cable Clamps</t>
        </is>
      </c>
      <c r="C5438" t="inlineStr">
        <is>
          <t>21404</t>
        </is>
      </c>
      <c r="D5438" t="inlineStr">
        <is>
          <t>Units</t>
        </is>
      </c>
      <c r="G5438" t="inlineStr">
        <is>
          <t>NXT/NXT STOCK</t>
        </is>
      </c>
      <c r="H5438" t="inlineStr">
        <is>
          <t>NXT Level Tech – Audio, Lighting and Home Entertainment Equipment</t>
        </is>
      </c>
      <c r="I5438" t="n">
        <v>0</v>
      </c>
      <c r="J5438" t="n">
        <v>0</v>
      </c>
      <c r="K5438" t="n">
        <v>0</v>
      </c>
    </row>
    <row r="5439">
      <c r="A5439" t="n">
        <v>72032</v>
      </c>
      <c r="B5439" t="inlineStr">
        <is>
          <t>[84712] Yamaha WXAD-10 Wireless Streaming Adapter</t>
        </is>
      </c>
      <c r="C5439" t="inlineStr">
        <is>
          <t>84712</t>
        </is>
      </c>
      <c r="D5439" t="inlineStr">
        <is>
          <t>Units</t>
        </is>
      </c>
      <c r="G5439" t="inlineStr">
        <is>
          <t>NXT/NXT STOCK</t>
        </is>
      </c>
      <c r="H5439" t="inlineStr">
        <is>
          <t>NXT Level Tech – Audio, Lighting and Home Entertainment Equipment</t>
        </is>
      </c>
      <c r="I5439" t="n">
        <v>1</v>
      </c>
      <c r="J5439" t="n">
        <v>0</v>
      </c>
      <c r="K5439" t="n">
        <v>1</v>
      </c>
    </row>
    <row r="5440">
      <c r="A5440" t="n">
        <v>72033</v>
      </c>
      <c r="B5440" t="inlineStr">
        <is>
          <t>[Y-274] Unitek USB2.0M Extension Cable</t>
        </is>
      </c>
      <c r="C5440" t="inlineStr">
        <is>
          <t>Y-274</t>
        </is>
      </c>
      <c r="D5440" t="inlineStr">
        <is>
          <t>Units</t>
        </is>
      </c>
      <c r="G5440" t="inlineStr">
        <is>
          <t>NXT/NXT STOCK</t>
        </is>
      </c>
      <c r="H5440" t="inlineStr">
        <is>
          <t>NXT Level Tech – Audio, Lighting and Home Entertainment Equipment</t>
        </is>
      </c>
      <c r="I5440" t="n">
        <v>0</v>
      </c>
      <c r="J5440" t="n">
        <v>0</v>
      </c>
      <c r="K5440" t="n">
        <v>0</v>
      </c>
    </row>
    <row r="5441">
      <c r="A5441" t="n">
        <v>72034</v>
      </c>
      <c r="B5441" t="inlineStr">
        <is>
          <t xml:space="preserve">[LKV372EDID] Linkqage HDMI Extender by CAT6 with HR </t>
        </is>
      </c>
      <c r="C5441" t="inlineStr">
        <is>
          <t>LKV372EDID</t>
        </is>
      </c>
      <c r="D5441" t="inlineStr">
        <is>
          <t>Units</t>
        </is>
      </c>
      <c r="G5441" t="inlineStr">
        <is>
          <t>NXT/NXT STOCK</t>
        </is>
      </c>
      <c r="H5441" t="inlineStr">
        <is>
          <t>NXT Level Tech – Audio, Lighting and Home Entertainment Equipment</t>
        </is>
      </c>
      <c r="I5441" t="n">
        <v>0</v>
      </c>
      <c r="J5441" t="n">
        <v>0</v>
      </c>
      <c r="K5441" t="n">
        <v>0</v>
      </c>
    </row>
    <row r="5442">
      <c r="A5442" t="n">
        <v>72035</v>
      </c>
      <c r="B5442" t="inlineStr">
        <is>
          <t>[85650-000-55] K&amp;M Duet 24 LED Music Light</t>
        </is>
      </c>
      <c r="C5442" t="inlineStr">
        <is>
          <t>85650-000-55</t>
        </is>
      </c>
      <c r="D5442" t="inlineStr">
        <is>
          <t>Units</t>
        </is>
      </c>
      <c r="G5442" t="inlineStr">
        <is>
          <t>NXT/NXT STOCK</t>
        </is>
      </c>
      <c r="H5442" t="inlineStr">
        <is>
          <t>NXT Level Tech – Audio, Lighting and Home Entertainment Equipment</t>
        </is>
      </c>
      <c r="I5442" t="n">
        <v>0</v>
      </c>
      <c r="J5442" t="n">
        <v>0</v>
      </c>
      <c r="K5442" t="n">
        <v>0</v>
      </c>
    </row>
    <row r="5443">
      <c r="A5443" t="n">
        <v>72037</v>
      </c>
      <c r="B5443" t="inlineStr">
        <is>
          <t>[SHURE-BATTERY-COVER] Shure BLX Series Battery Cover</t>
        </is>
      </c>
      <c r="C5443" t="inlineStr">
        <is>
          <t>SHURE-BATTERY-COVER</t>
        </is>
      </c>
      <c r="D5443" t="inlineStr">
        <is>
          <t>Units</t>
        </is>
      </c>
      <c r="G5443" t="inlineStr">
        <is>
          <t>NXT/NXT STOCK</t>
        </is>
      </c>
      <c r="H5443" t="inlineStr">
        <is>
          <t>NXT Level Tech – Audio, Lighting and Home Entertainment Equipment</t>
        </is>
      </c>
      <c r="I5443" t="n">
        <v>0</v>
      </c>
      <c r="J5443" t="n">
        <v>0</v>
      </c>
      <c r="K5443" t="n">
        <v>0</v>
      </c>
    </row>
    <row r="5444">
      <c r="A5444" t="n">
        <v>72038</v>
      </c>
      <c r="B5444" t="inlineStr">
        <is>
          <t>[EAYLF1-10] Shure EAYLF1-10 Foam Sleeves</t>
        </is>
      </c>
      <c r="C5444" t="inlineStr">
        <is>
          <t>EAYLF1-10</t>
        </is>
      </c>
      <c r="D5444" t="inlineStr">
        <is>
          <t>Units</t>
        </is>
      </c>
      <c r="G5444" t="inlineStr">
        <is>
          <t>NXT/NXT STOCK</t>
        </is>
      </c>
      <c r="H5444" t="inlineStr">
        <is>
          <t>NXT Level Tech – Audio, Lighting and Home Entertainment Equipment</t>
        </is>
      </c>
      <c r="I5444" t="n">
        <v>0</v>
      </c>
      <c r="J5444" t="n">
        <v>0</v>
      </c>
      <c r="K5444" t="n">
        <v>0</v>
      </c>
    </row>
    <row r="5445">
      <c r="A5445" t="n">
        <v>72039</v>
      </c>
      <c r="B5445" t="inlineStr">
        <is>
          <t>[95B2207C] Shure SP-Inbound Replacement Grill</t>
        </is>
      </c>
      <c r="C5445" t="inlineStr">
        <is>
          <t>95B2207C</t>
        </is>
      </c>
      <c r="D5445" t="inlineStr">
        <is>
          <t>Units</t>
        </is>
      </c>
      <c r="G5445" t="inlineStr">
        <is>
          <t>NXT/NXT STOCK</t>
        </is>
      </c>
      <c r="H5445" t="inlineStr">
        <is>
          <t>NXT Level Tech – Audio, Lighting and Home Entertainment Equipment</t>
        </is>
      </c>
      <c r="I5445" t="n">
        <v>1</v>
      </c>
      <c r="J5445" t="n">
        <v>0</v>
      </c>
      <c r="K5445" t="n">
        <v>1</v>
      </c>
    </row>
    <row r="5446">
      <c r="A5446" t="n">
        <v>72040</v>
      </c>
      <c r="B5446" t="inlineStr">
        <is>
          <t>[11-SPK-XOV-6002208000010] Wharfedale EVP X 15 MKII Replacement Crossover</t>
        </is>
      </c>
      <c r="C5446" t="inlineStr">
        <is>
          <t>11-SPK-XOV-6002208000010</t>
        </is>
      </c>
      <c r="D5446" t="inlineStr">
        <is>
          <t>Units</t>
        </is>
      </c>
      <c r="G5446" t="inlineStr">
        <is>
          <t>NXT/NXT STOCK</t>
        </is>
      </c>
      <c r="H5446" t="inlineStr">
        <is>
          <t>NXT Level Tech – Audio, Lighting and Home Entertainment Equipment</t>
        </is>
      </c>
      <c r="I5446" t="n">
        <v>2</v>
      </c>
      <c r="J5446" t="n">
        <v>0</v>
      </c>
      <c r="K5446" t="n">
        <v>2</v>
      </c>
    </row>
    <row r="5447">
      <c r="A5447" t="n">
        <v>72043</v>
      </c>
      <c r="B5447" t="inlineStr">
        <is>
          <t xml:space="preserve">[NP2RX-AU-SILENT] Right Angle Mono Phone Plug </t>
        </is>
      </c>
      <c r="C5447" t="inlineStr">
        <is>
          <t>NP2RX-AU-SILENT</t>
        </is>
      </c>
      <c r="D5447" t="inlineStr">
        <is>
          <t>Units</t>
        </is>
      </c>
      <c r="G5447" t="inlineStr">
        <is>
          <t>NXT/NXT STOCK</t>
        </is>
      </c>
      <c r="H5447" t="inlineStr">
        <is>
          <t>NXT Level Tech – Audio, Lighting and Home Entertainment Equipment</t>
        </is>
      </c>
      <c r="I5447" t="n">
        <v>0</v>
      </c>
      <c r="J5447" t="n">
        <v>0</v>
      </c>
      <c r="K5447" t="n">
        <v>0</v>
      </c>
    </row>
    <row r="5448">
      <c r="A5448" t="n">
        <v>72046</v>
      </c>
      <c r="B5448" t="inlineStr">
        <is>
          <t>[RP2C] Rean Jack Mono Plug</t>
        </is>
      </c>
      <c r="C5448" t="inlineStr">
        <is>
          <t>RP2C</t>
        </is>
      </c>
      <c r="D5448" t="inlineStr">
        <is>
          <t>Units</t>
        </is>
      </c>
      <c r="G5448" t="inlineStr">
        <is>
          <t>NXT/NXT STOCK</t>
        </is>
      </c>
      <c r="H5448" t="inlineStr">
        <is>
          <t>NXT Level Tech – Audio, Lighting and Home Entertainment Equipment</t>
        </is>
      </c>
      <c r="I5448" t="n">
        <v>2</v>
      </c>
      <c r="J5448" t="n">
        <v>0</v>
      </c>
      <c r="K5448" t="n">
        <v>2</v>
      </c>
    </row>
    <row r="5449">
      <c r="A5449" t="n">
        <v>72048</v>
      </c>
      <c r="B5449" t="inlineStr">
        <is>
          <t xml:space="preserve">[RC3F] Rean RC3F XLR Female Inline Connector </t>
        </is>
      </c>
      <c r="C5449" t="inlineStr">
        <is>
          <t>RC3F</t>
        </is>
      </c>
      <c r="D5449" t="inlineStr">
        <is>
          <t>Units</t>
        </is>
      </c>
      <c r="G5449" t="inlineStr">
        <is>
          <t>NXT/NXT STOCK</t>
        </is>
      </c>
      <c r="H5449" t="inlineStr">
        <is>
          <t>NXT Level Tech – Audio, Lighting and Home Entertainment Equipment</t>
        </is>
      </c>
      <c r="I5449" t="n">
        <v>0</v>
      </c>
      <c r="J5449" t="n">
        <v>0</v>
      </c>
      <c r="K5449" t="n">
        <v>0</v>
      </c>
    </row>
    <row r="5450">
      <c r="A5450" t="n">
        <v>72049</v>
      </c>
      <c r="B5450" t="inlineStr">
        <is>
          <t>[NJ3FP6C] Neutrik jack (6,3mm), 3-pole , metal-, Soldering-female connector, silver plated contact(s), Type D, nickel coloured</t>
        </is>
      </c>
      <c r="C5450" t="inlineStr">
        <is>
          <t>NJ3FP6C</t>
        </is>
      </c>
      <c r="D5450" t="inlineStr">
        <is>
          <t>Units</t>
        </is>
      </c>
      <c r="G5450" t="inlineStr">
        <is>
          <t>NXT/NXT STOCK</t>
        </is>
      </c>
      <c r="H5450" t="inlineStr">
        <is>
          <t>NXT Level Tech – Audio, Lighting and Home Entertainment Equipment</t>
        </is>
      </c>
      <c r="I5450" t="n">
        <v>0</v>
      </c>
      <c r="J5450" t="n">
        <v>0</v>
      </c>
      <c r="K5450" t="n">
        <v>0</v>
      </c>
    </row>
    <row r="5451">
      <c r="A5451" t="n">
        <v>72050</v>
      </c>
      <c r="B5451" t="inlineStr">
        <is>
          <t>[NAUSB3] Neutrik USB Feed Throuh 3.0</t>
        </is>
      </c>
      <c r="C5451" t="inlineStr">
        <is>
          <t>NAUSB3</t>
        </is>
      </c>
      <c r="D5451" t="inlineStr">
        <is>
          <t>Units</t>
        </is>
      </c>
      <c r="G5451" t="inlineStr">
        <is>
          <t>NXT/NXT STOCK</t>
        </is>
      </c>
      <c r="H5451" t="inlineStr">
        <is>
          <t>NXT Level Tech – Audio, Lighting and Home Entertainment Equipment</t>
        </is>
      </c>
      <c r="I5451" t="n">
        <v>1</v>
      </c>
      <c r="J5451" t="n">
        <v>0</v>
      </c>
      <c r="K5451" t="n">
        <v>1</v>
      </c>
    </row>
    <row r="5452">
      <c r="A5452" t="n">
        <v>72051</v>
      </c>
      <c r="B5452" t="inlineStr">
        <is>
          <t>[ TC-6305] Linkbasic 1M Shielded UV Protected Cat6 Cable</t>
        </is>
      </c>
      <c r="C5452" t="inlineStr">
        <is>
          <t xml:space="preserve"> TC-6305</t>
        </is>
      </c>
      <c r="D5452" t="inlineStr">
        <is>
          <t>Units</t>
        </is>
      </c>
      <c r="G5452" t="inlineStr">
        <is>
          <t>NXT/NXT STOCK</t>
        </is>
      </c>
      <c r="H5452" t="inlineStr">
        <is>
          <t>NXT Level Tech – Audio, Lighting and Home Entertainment Equipment</t>
        </is>
      </c>
      <c r="I5452" t="n">
        <v>305</v>
      </c>
      <c r="J5452" t="n">
        <v>0</v>
      </c>
      <c r="K5452" t="n">
        <v>305</v>
      </c>
    </row>
    <row r="5453">
      <c r="A5453" t="n">
        <v>72053</v>
      </c>
      <c r="B5453" t="inlineStr">
        <is>
          <t>[SP-FLI-6UA] SPF 6U Amp Deep</t>
        </is>
      </c>
      <c r="C5453" t="inlineStr">
        <is>
          <t>SP-FLI-6UA</t>
        </is>
      </c>
      <c r="D5453" t="inlineStr">
        <is>
          <t>Units</t>
        </is>
      </c>
      <c r="G5453" t="inlineStr">
        <is>
          <t>NXT/NXT STOCK</t>
        </is>
      </c>
      <c r="H5453" t="inlineStr">
        <is>
          <t>NXT Level Tech – Audio, Lighting and Home Entertainment Equipment</t>
        </is>
      </c>
      <c r="I5453" t="n">
        <v>1</v>
      </c>
      <c r="J5453" t="n">
        <v>0</v>
      </c>
      <c r="K5453" t="n">
        <v>1</v>
      </c>
    </row>
    <row r="5454">
      <c r="A5454" t="n">
        <v>72054</v>
      </c>
      <c r="B5454" t="inlineStr">
        <is>
          <t>[SP-FLI-CBA] SPF Castor Board Amp Deep</t>
        </is>
      </c>
      <c r="C5454" t="inlineStr">
        <is>
          <t>SP-FLI-CBA</t>
        </is>
      </c>
      <c r="D5454" t="inlineStr">
        <is>
          <t>Units</t>
        </is>
      </c>
      <c r="G5454" t="inlineStr">
        <is>
          <t>NXT/NXT STOCK</t>
        </is>
      </c>
      <c r="H5454" t="inlineStr">
        <is>
          <t>NXT Level Tech – Audio, Lighting and Home Entertainment Equipment</t>
        </is>
      </c>
      <c r="I5454" t="n">
        <v>1</v>
      </c>
      <c r="J5454" t="n">
        <v>0</v>
      </c>
      <c r="K5454" t="n">
        <v>1</v>
      </c>
    </row>
    <row r="5455">
      <c r="A5455" t="n">
        <v>72055</v>
      </c>
      <c r="B5455" t="inlineStr">
        <is>
          <t>[RMIDI-B5] Roland RMIDI-B5 Midi Cable 1.5m</t>
        </is>
      </c>
      <c r="C5455" t="inlineStr">
        <is>
          <t>RMIDI-B5</t>
        </is>
      </c>
      <c r="D5455" t="inlineStr">
        <is>
          <t>Units</t>
        </is>
      </c>
      <c r="G5455" t="inlineStr">
        <is>
          <t>NXT/NXT STOCK</t>
        </is>
      </c>
      <c r="H5455" t="inlineStr">
        <is>
          <t>NXT Level Tech – Audio, Lighting and Home Entertainment Equipment</t>
        </is>
      </c>
      <c r="I5455" t="n">
        <v>2</v>
      </c>
      <c r="J5455" t="n">
        <v>0</v>
      </c>
      <c r="K5455" t="n">
        <v>2</v>
      </c>
    </row>
    <row r="5456">
      <c r="A5456" t="n">
        <v>72056</v>
      </c>
      <c r="B5456" t="inlineStr">
        <is>
          <t>[RMIDI-B3] Roland RMIDI-B3 Midi Cable 1m</t>
        </is>
      </c>
      <c r="C5456" t="inlineStr">
        <is>
          <t>RMIDI-B3</t>
        </is>
      </c>
      <c r="D5456" t="inlineStr">
        <is>
          <t>Units</t>
        </is>
      </c>
      <c r="G5456" t="inlineStr">
        <is>
          <t>NXT/NXT STOCK</t>
        </is>
      </c>
      <c r="H5456" t="inlineStr">
        <is>
          <t>NXT Level Tech – Audio, Lighting and Home Entertainment Equipment</t>
        </is>
      </c>
      <c r="I5456" t="n">
        <v>0</v>
      </c>
      <c r="J5456" t="n">
        <v>0</v>
      </c>
      <c r="K5456" t="n">
        <v>0</v>
      </c>
    </row>
    <row r="5457">
      <c r="A5457" t="n">
        <v>72059</v>
      </c>
      <c r="B5457" t="inlineStr">
        <is>
          <t>[759.185TVA] TVA ADAPTOR 6.3mm MONO FEMALE TO 3.5mm MONO MALE</t>
        </is>
      </c>
      <c r="C5457" t="inlineStr">
        <is>
          <t>759.185TVA</t>
        </is>
      </c>
      <c r="D5457" t="inlineStr">
        <is>
          <t>Units</t>
        </is>
      </c>
      <c r="G5457" t="inlineStr">
        <is>
          <t>NXT/NXT STOCK</t>
        </is>
      </c>
      <c r="H5457" t="inlineStr">
        <is>
          <t>NXT Level Tech – Audio, Lighting and Home Entertainment Equipment</t>
        </is>
      </c>
      <c r="I5457" t="n">
        <v>19</v>
      </c>
      <c r="J5457" t="n">
        <v>0</v>
      </c>
      <c r="K5457" t="n">
        <v>19</v>
      </c>
    </row>
    <row r="5458">
      <c r="A5458" t="n">
        <v>72060</v>
      </c>
      <c r="B5458" t="inlineStr">
        <is>
          <t>[402672] Townsend Labs Sphere L22</t>
        </is>
      </c>
      <c r="C5458" t="inlineStr">
        <is>
          <t>402672</t>
        </is>
      </c>
      <c r="D5458" t="inlineStr">
        <is>
          <t>Units</t>
        </is>
      </c>
      <c r="G5458" t="inlineStr">
        <is>
          <t>NXT/NXT STOCK</t>
        </is>
      </c>
      <c r="H5458" t="inlineStr">
        <is>
          <t>NXT Level Tech – Audio, Lighting and Home Entertainment Equipment</t>
        </is>
      </c>
      <c r="I5458" t="n">
        <v>0</v>
      </c>
      <c r="J5458" t="n">
        <v>0</v>
      </c>
      <c r="K5458" t="n">
        <v>0</v>
      </c>
    </row>
    <row r="5459">
      <c r="A5459" t="n">
        <v>72061</v>
      </c>
      <c r="B5459" t="inlineStr">
        <is>
          <t>[AUA-CMX706/S] Audac CMX706/S Clip-on ear microphone Beige</t>
        </is>
      </c>
      <c r="C5459" t="inlineStr">
        <is>
          <t>AUA-CMX706/S</t>
        </is>
      </c>
      <c r="D5459" t="inlineStr">
        <is>
          <t>Units</t>
        </is>
      </c>
      <c r="G5459" t="inlineStr">
        <is>
          <t>NXT/NXT STOCK</t>
        </is>
      </c>
      <c r="H5459" t="inlineStr">
        <is>
          <t>NXT Level Tech – Audio, Lighting and Home Entertainment Equipment</t>
        </is>
      </c>
      <c r="I5459" t="n">
        <v>0</v>
      </c>
      <c r="J5459" t="n">
        <v>0</v>
      </c>
      <c r="K5459" t="n">
        <v>0</v>
      </c>
    </row>
    <row r="5460">
      <c r="A5460" t="n">
        <v>72062</v>
      </c>
      <c r="B5460" t="inlineStr">
        <is>
          <t>[2931-BLACK] Mogami 2931 FOUR Individually-shielded Balanced Channels</t>
        </is>
      </c>
      <c r="C5460" t="inlineStr">
        <is>
          <t>2931-BLACK</t>
        </is>
      </c>
      <c r="D5460" t="inlineStr">
        <is>
          <t>m</t>
        </is>
      </c>
      <c r="G5460" t="inlineStr">
        <is>
          <t>NXT/NXT STOCK</t>
        </is>
      </c>
      <c r="H5460" t="inlineStr">
        <is>
          <t>NXT Level Tech – Audio, Lighting and Home Entertainment Equipment</t>
        </is>
      </c>
      <c r="I5460" t="n">
        <v>0</v>
      </c>
      <c r="J5460" t="n">
        <v>0</v>
      </c>
      <c r="K5460" t="n">
        <v>0</v>
      </c>
    </row>
    <row r="5461">
      <c r="A5461" t="n">
        <v>72063</v>
      </c>
      <c r="B5461" t="inlineStr">
        <is>
          <t>[SEN-508743] Sennheiser EW-D SK Base Set</t>
        </is>
      </c>
      <c r="C5461" t="inlineStr">
        <is>
          <t>SEN-508743</t>
        </is>
      </c>
      <c r="D5461" t="inlineStr">
        <is>
          <t>Units</t>
        </is>
      </c>
      <c r="G5461" t="inlineStr">
        <is>
          <t>NXT/NXT STOCK</t>
        </is>
      </c>
      <c r="H5461" t="inlineStr">
        <is>
          <t>NXT Level Tech – Audio, Lighting and Home Entertainment Equipment</t>
        </is>
      </c>
      <c r="I5461" t="n">
        <v>0</v>
      </c>
      <c r="J5461" t="n">
        <v>0</v>
      </c>
      <c r="K5461" t="n">
        <v>0</v>
      </c>
    </row>
    <row r="5462">
      <c r="A5462" t="n">
        <v>72064</v>
      </c>
      <c r="B5462" t="inlineStr">
        <is>
          <t>[SEN-508860] Sennheiser BA 70 EW-D Battery Pack</t>
        </is>
      </c>
      <c r="C5462" t="inlineStr">
        <is>
          <t>SEN-508860</t>
        </is>
      </c>
      <c r="D5462" t="inlineStr">
        <is>
          <t>Units</t>
        </is>
      </c>
      <c r="G5462" t="inlineStr">
        <is>
          <t>NXT/NXT STOCK</t>
        </is>
      </c>
      <c r="H5462" t="inlineStr">
        <is>
          <t>NXT Level Tech – Audio, Lighting and Home Entertainment Equipment</t>
        </is>
      </c>
      <c r="I5462" t="n">
        <v>0</v>
      </c>
      <c r="J5462" t="n">
        <v>0</v>
      </c>
      <c r="K5462" t="n">
        <v>0</v>
      </c>
    </row>
    <row r="5463">
      <c r="A5463" t="n">
        <v>72065</v>
      </c>
      <c r="B5463" t="inlineStr">
        <is>
          <t>[SEN-508879] Sennheiser EW-D ASA (Q-R-S), 470-694MHz Splitter</t>
        </is>
      </c>
      <c r="C5463" t="inlineStr">
        <is>
          <t>SEN-508879</t>
        </is>
      </c>
      <c r="D5463" t="inlineStr">
        <is>
          <t>Units</t>
        </is>
      </c>
      <c r="G5463" t="inlineStr">
        <is>
          <t>NXT/NXT STOCK</t>
        </is>
      </c>
      <c r="H5463" t="inlineStr">
        <is>
          <t>NXT Level Tech – Audio, Lighting and Home Entertainment Equipment</t>
        </is>
      </c>
      <c r="I5463" t="n">
        <v>0</v>
      </c>
      <c r="J5463" t="n">
        <v>0</v>
      </c>
      <c r="K5463" t="n">
        <v>0</v>
      </c>
    </row>
    <row r="5464">
      <c r="A5464" t="n">
        <v>72067</v>
      </c>
      <c r="B5464" t="inlineStr">
        <is>
          <t>[KS7292] On-Stage KS7292 Double-X ERGO-LOK Keyboard Stand With Second Tier</t>
        </is>
      </c>
      <c r="C5464" t="inlineStr">
        <is>
          <t>KS7292</t>
        </is>
      </c>
      <c r="D5464" t="inlineStr">
        <is>
          <t>Units</t>
        </is>
      </c>
      <c r="G5464" t="inlineStr">
        <is>
          <t>NXT/NXT STOCK</t>
        </is>
      </c>
      <c r="H5464" t="inlineStr">
        <is>
          <t>NXT Level Tech – Audio, Lighting and Home Entertainment Equipment</t>
        </is>
      </c>
      <c r="I5464" t="n">
        <v>0</v>
      </c>
      <c r="J5464" t="n">
        <v>0</v>
      </c>
      <c r="K5464" t="n">
        <v>0</v>
      </c>
    </row>
    <row r="5465">
      <c r="A5465" t="n">
        <v>72069</v>
      </c>
      <c r="B5465" t="inlineStr">
        <is>
          <t>[SA-15005XEBP] Sabian HHX Evolution Promotional Set</t>
        </is>
      </c>
      <c r="C5465" t="inlineStr">
        <is>
          <t>SA-15005XEBP</t>
        </is>
      </c>
      <c r="D5465" t="inlineStr">
        <is>
          <t>Units</t>
        </is>
      </c>
      <c r="G5465" t="inlineStr">
        <is>
          <t>NXT/NXT STOCK</t>
        </is>
      </c>
      <c r="H5465" t="inlineStr">
        <is>
          <t>NXT Level Tech – Audio, Lighting and Home Entertainment Equipment</t>
        </is>
      </c>
      <c r="I5465" t="n">
        <v>0</v>
      </c>
      <c r="J5465" t="n">
        <v>0</v>
      </c>
      <c r="K5465" t="n">
        <v>0</v>
      </c>
    </row>
    <row r="5466">
      <c r="A5466" t="n">
        <v>72070</v>
      </c>
      <c r="B5466" t="inlineStr">
        <is>
          <t>[HW880] Yamaha HW-880 Double-braced 800 Series Hardware Set</t>
        </is>
      </c>
      <c r="C5466" t="inlineStr">
        <is>
          <t>HW880</t>
        </is>
      </c>
      <c r="D5466" t="inlineStr">
        <is>
          <t>Units</t>
        </is>
      </c>
      <c r="G5466" t="inlineStr">
        <is>
          <t>NXT/NXT STOCK</t>
        </is>
      </c>
      <c r="H5466" t="inlineStr">
        <is>
          <t>NXT Level Tech – Audio, Lighting and Home Entertainment Equipment</t>
        </is>
      </c>
      <c r="I5466" t="n">
        <v>0</v>
      </c>
      <c r="J5466" t="n">
        <v>0</v>
      </c>
      <c r="K5466" t="n">
        <v>0</v>
      </c>
    </row>
    <row r="5467">
      <c r="A5467" t="n">
        <v>72071</v>
      </c>
      <c r="B5467" t="inlineStr">
        <is>
          <t>[DS84] Yamaha DS-840 Drum Throne-Heavy Weight</t>
        </is>
      </c>
      <c r="C5467" t="inlineStr">
        <is>
          <t>DS84</t>
        </is>
      </c>
      <c r="D5467" t="inlineStr">
        <is>
          <t>Units</t>
        </is>
      </c>
      <c r="G5467" t="inlineStr">
        <is>
          <t>NXT/NXT STOCK</t>
        </is>
      </c>
      <c r="H5467" t="inlineStr">
        <is>
          <t>NXT Level Tech – Audio, Lighting and Home Entertainment Equipment</t>
        </is>
      </c>
      <c r="I5467" t="n">
        <v>0</v>
      </c>
      <c r="J5467" t="n">
        <v>0</v>
      </c>
      <c r="K5467" t="n">
        <v>0</v>
      </c>
    </row>
    <row r="5468">
      <c r="A5468" t="n">
        <v>72072</v>
      </c>
      <c r="B5468" t="inlineStr">
        <is>
          <t>[VIVHYBLS18ACOMBO] Hybrid LS18A Line Array Combo</t>
        </is>
      </c>
      <c r="C5468" t="inlineStr">
        <is>
          <t>VIVHYBLS18ACOMBO</t>
        </is>
      </c>
      <c r="D5468" t="inlineStr">
        <is>
          <t>Units</t>
        </is>
      </c>
      <c r="G5468" t="inlineStr">
        <is>
          <t>NXT/NXT STOCK</t>
        </is>
      </c>
      <c r="H5468" t="inlineStr">
        <is>
          <t>NXT Level Tech – Audio, Lighting and Home Entertainment Equipment</t>
        </is>
      </c>
      <c r="I5468" t="n">
        <v>0</v>
      </c>
      <c r="J5468" t="n">
        <v>0</v>
      </c>
      <c r="K5468" t="n">
        <v>0</v>
      </c>
    </row>
    <row r="5469">
      <c r="A5469" t="n">
        <v>72073</v>
      </c>
      <c r="B5469" t="inlineStr">
        <is>
          <t>[HYBLS218ACOMBO] Hybrid LS218A Line Array Combo</t>
        </is>
      </c>
      <c r="C5469" t="inlineStr">
        <is>
          <t>HYBLS218ACOMBO</t>
        </is>
      </c>
      <c r="D5469" t="inlineStr">
        <is>
          <t>Units</t>
        </is>
      </c>
      <c r="G5469" t="inlineStr">
        <is>
          <t>NXT/NXT STOCK</t>
        </is>
      </c>
      <c r="H5469" t="inlineStr">
        <is>
          <t>NXT Level Tech – Audio, Lighting and Home Entertainment Equipment</t>
        </is>
      </c>
      <c r="I5469" t="n">
        <v>0</v>
      </c>
      <c r="J5469" t="n">
        <v>0</v>
      </c>
      <c r="K5469" t="n">
        <v>0</v>
      </c>
    </row>
    <row r="5470">
      <c r="A5470" t="n">
        <v>72074</v>
      </c>
      <c r="B5470" t="inlineStr">
        <is>
          <t>[SEN-509727] Sennheiser EW 100 G4-835-S-A Handheld (516 - 558 MHz)</t>
        </is>
      </c>
      <c r="C5470" t="inlineStr">
        <is>
          <t>SEN-509727</t>
        </is>
      </c>
      <c r="D5470" t="inlineStr">
        <is>
          <t>Units</t>
        </is>
      </c>
      <c r="G5470" t="inlineStr">
        <is>
          <t>NXT/NXT STOCK</t>
        </is>
      </c>
      <c r="H5470" t="inlineStr">
        <is>
          <t>NXT Level Tech – Audio, Lighting and Home Entertainment Equipment</t>
        </is>
      </c>
      <c r="I5470" t="n">
        <v>0</v>
      </c>
      <c r="J5470" t="n">
        <v>0</v>
      </c>
      <c r="K5470" t="n">
        <v>0</v>
      </c>
    </row>
    <row r="5471">
      <c r="A5471" t="n">
        <v>72076</v>
      </c>
      <c r="B5471" t="inlineStr">
        <is>
          <t>[REFUNDABLE DEPOSIT ON ALL RENTALS] Rental Deposit</t>
        </is>
      </c>
      <c r="C5471" t="inlineStr">
        <is>
          <t>REFUNDABLE DEPOSIT ON ALL RENTALS</t>
        </is>
      </c>
      <c r="D5471" t="inlineStr">
        <is>
          <t>Units</t>
        </is>
      </c>
      <c r="G5471" t="inlineStr">
        <is>
          <t>NXT/NXT STOCK</t>
        </is>
      </c>
      <c r="H5471" t="inlineStr">
        <is>
          <t>NXT Level Tech – Audio, Lighting and Home Entertainment Equipment</t>
        </is>
      </c>
      <c r="I5471" t="n">
        <v>0</v>
      </c>
      <c r="J5471" t="n">
        <v>0</v>
      </c>
      <c r="K5471" t="n">
        <v>0</v>
      </c>
    </row>
    <row r="5472">
      <c r="A5472" t="n">
        <v>72077</v>
      </c>
      <c r="B5472" t="inlineStr">
        <is>
          <t>courier guy shipment</t>
        </is>
      </c>
      <c r="D5472" t="inlineStr">
        <is>
          <t>Units</t>
        </is>
      </c>
      <c r="G5472" t="inlineStr">
        <is>
          <t>NXT/NXT STOCK</t>
        </is>
      </c>
      <c r="H5472" t="inlineStr">
        <is>
          <t>NXT Level Tech – Audio, Lighting and Home Entertainment Equipment</t>
        </is>
      </c>
      <c r="I5472" t="n">
        <v>0</v>
      </c>
      <c r="J5472" t="n">
        <v>0</v>
      </c>
      <c r="K5472" t="n">
        <v>0</v>
      </c>
    </row>
    <row r="5473">
      <c r="A5473" t="n">
        <v>72080</v>
      </c>
      <c r="B5473" t="inlineStr">
        <is>
          <t>Call Out</t>
        </is>
      </c>
      <c r="D5473" t="inlineStr">
        <is>
          <t>Units</t>
        </is>
      </c>
      <c r="G5473" t="inlineStr">
        <is>
          <t>NXT/NXT STOCK</t>
        </is>
      </c>
      <c r="H5473" t="inlineStr">
        <is>
          <t>NXT Level Tech – Audio, Lighting and Home Entertainment Equipment</t>
        </is>
      </c>
      <c r="I5473" t="n">
        <v>0</v>
      </c>
      <c r="J5473" t="n">
        <v>0</v>
      </c>
      <c r="K5473" t="n">
        <v>0</v>
      </c>
    </row>
    <row r="5474">
      <c r="A5474" t="n">
        <v>72084</v>
      </c>
      <c r="B5474" t="inlineStr">
        <is>
          <t>[MIX12FX] Mackie MIX12FX 12-Channel Mixer with FX</t>
        </is>
      </c>
      <c r="C5474" t="inlineStr">
        <is>
          <t>MIX12FX</t>
        </is>
      </c>
      <c r="D5474" t="inlineStr">
        <is>
          <t>Units</t>
        </is>
      </c>
      <c r="G5474" t="inlineStr">
        <is>
          <t>NXT/NXT STOCK</t>
        </is>
      </c>
      <c r="H5474" t="inlineStr">
        <is>
          <t>NXT Level Tech – Audio, Lighting and Home Entertainment Equipment</t>
        </is>
      </c>
      <c r="I5474" t="n">
        <v>1</v>
      </c>
      <c r="J5474" t="n">
        <v>0</v>
      </c>
      <c r="K5474" t="n">
        <v>1</v>
      </c>
    </row>
    <row r="5475">
      <c r="A5475" t="n">
        <v>72085</v>
      </c>
      <c r="B5475" t="inlineStr">
        <is>
          <t>[RentalX] Rental X</t>
        </is>
      </c>
      <c r="C5475" t="inlineStr">
        <is>
          <t>RentalX</t>
        </is>
      </c>
      <c r="D5475" t="inlineStr">
        <is>
          <t>Units</t>
        </is>
      </c>
      <c r="G5475" t="inlineStr">
        <is>
          <t>NXT/NXT STOCK</t>
        </is>
      </c>
      <c r="H5475" t="inlineStr">
        <is>
          <t>NXT Level Tech – Audio, Lighting and Home Entertainment Equipment</t>
        </is>
      </c>
      <c r="I5475" t="n">
        <v>0</v>
      </c>
      <c r="J5475" t="n">
        <v>0</v>
      </c>
      <c r="K5475" t="n">
        <v>0</v>
      </c>
    </row>
    <row r="5476">
      <c r="A5476" t="n">
        <v>72086</v>
      </c>
      <c r="B5476" t="inlineStr">
        <is>
          <t>[Hybrid HS2000D rental] Hybrid HS2000D rental</t>
        </is>
      </c>
      <c r="C5476" t="inlineStr">
        <is>
          <t>Hybrid HS2000D rental</t>
        </is>
      </c>
      <c r="D5476" t="inlineStr">
        <is>
          <t>Units</t>
        </is>
      </c>
      <c r="G5476" t="inlineStr">
        <is>
          <t>NXT/NXT STOCK</t>
        </is>
      </c>
      <c r="H5476" t="inlineStr">
        <is>
          <t>NXT Level Tech – Audio, Lighting and Home Entertainment Equipment</t>
        </is>
      </c>
      <c r="I5476" t="n">
        <v>0</v>
      </c>
      <c r="J5476" t="n">
        <v>0</v>
      </c>
      <c r="K5476" t="n">
        <v>0</v>
      </c>
    </row>
    <row r="5477">
      <c r="A5477" t="n">
        <v>72088</v>
      </c>
      <c r="B5477" t="inlineStr">
        <is>
          <t>[HDWPSHE01DBKA] BK Hi Hat Stand</t>
        </is>
      </c>
      <c r="C5477" t="inlineStr">
        <is>
          <t>HDWPSHE01DBKA</t>
        </is>
      </c>
      <c r="D5477" t="inlineStr">
        <is>
          <t>Units</t>
        </is>
      </c>
      <c r="G5477" t="inlineStr">
        <is>
          <t>NXT/NXT STOCK</t>
        </is>
      </c>
      <c r="H5477" t="inlineStr">
        <is>
          <t>NXT Level Tech – Audio, Lighting and Home Entertainment Equipment</t>
        </is>
      </c>
      <c r="I5477" t="n">
        <v>0</v>
      </c>
      <c r="J5477" t="n">
        <v>0</v>
      </c>
      <c r="K5477" t="n">
        <v>0</v>
      </c>
    </row>
    <row r="5478">
      <c r="A5478" t="n">
        <v>72090</v>
      </c>
      <c r="B5478" t="inlineStr">
        <is>
          <t>[PRE067] PreSonus HD9 Professional Monitoring Headphones</t>
        </is>
      </c>
      <c r="C5478" t="inlineStr">
        <is>
          <t>PRE067</t>
        </is>
      </c>
      <c r="D5478" t="inlineStr">
        <is>
          <t>Units</t>
        </is>
      </c>
      <c r="G5478" t="inlineStr">
        <is>
          <t>NXT/NXT STOCK</t>
        </is>
      </c>
      <c r="H5478" t="inlineStr">
        <is>
          <t>NXT Level Tech – Audio, Lighting and Home Entertainment Equipment</t>
        </is>
      </c>
      <c r="I5478" t="n">
        <v>3</v>
      </c>
      <c r="J5478" t="n">
        <v>0</v>
      </c>
      <c r="K5478" t="n">
        <v>3</v>
      </c>
    </row>
    <row r="5479">
      <c r="A5479" t="n">
        <v>72093</v>
      </c>
      <c r="B5479" t="inlineStr">
        <is>
          <t>[ATH-S200BT-BK] Audio-Technica ATH-S200BT Wireless On-Ear Headphones Black</t>
        </is>
      </c>
      <c r="C5479" t="inlineStr">
        <is>
          <t>ATH-S200BT-BK</t>
        </is>
      </c>
      <c r="D5479" t="inlineStr">
        <is>
          <t>Units</t>
        </is>
      </c>
      <c r="G5479" t="inlineStr">
        <is>
          <t>NXT/NXT STOCK</t>
        </is>
      </c>
      <c r="H5479" t="inlineStr">
        <is>
          <t>NXT Level Tech – Audio, Lighting and Home Entertainment Equipment</t>
        </is>
      </c>
      <c r="I5479" t="n">
        <v>5</v>
      </c>
      <c r="J5479" t="n">
        <v>0</v>
      </c>
      <c r="K5479" t="n">
        <v>5</v>
      </c>
    </row>
    <row r="5480">
      <c r="A5480" t="n">
        <v>72094</v>
      </c>
      <c r="B5480" t="inlineStr">
        <is>
          <t>[SEN-508773] Sennheiser EW-D ME2/835-S SET (S1-7) Digital wireless lavalier</t>
        </is>
      </c>
      <c r="C5480" t="inlineStr">
        <is>
          <t>SEN-508773</t>
        </is>
      </c>
      <c r="D5480" t="inlineStr">
        <is>
          <t>Units</t>
        </is>
      </c>
      <c r="G5480" t="inlineStr">
        <is>
          <t>NXT/NXT STOCK</t>
        </is>
      </c>
      <c r="H5480" t="inlineStr">
        <is>
          <t>NXT Level Tech – Audio, Lighting and Home Entertainment Equipment</t>
        </is>
      </c>
      <c r="I5480" t="n">
        <v>0</v>
      </c>
      <c r="J5480" t="n">
        <v>0</v>
      </c>
      <c r="K5480" t="n">
        <v>0</v>
      </c>
    </row>
    <row r="5481">
      <c r="A5481" t="n">
        <v>72095</v>
      </c>
      <c r="B5481" t="inlineStr">
        <is>
          <t>[SEN-508862] Sennheiser EW-D CHARGING SET</t>
        </is>
      </c>
      <c r="C5481" t="inlineStr">
        <is>
          <t>SEN-508862</t>
        </is>
      </c>
      <c r="D5481" t="inlineStr">
        <is>
          <t>Units</t>
        </is>
      </c>
      <c r="G5481" t="inlineStr">
        <is>
          <t>NXT/NXT STOCK</t>
        </is>
      </c>
      <c r="H5481" t="inlineStr">
        <is>
          <t>NXT Level Tech – Audio, Lighting and Home Entertainment Equipment</t>
        </is>
      </c>
      <c r="I5481" t="n">
        <v>0</v>
      </c>
      <c r="J5481" t="n">
        <v>0</v>
      </c>
      <c r="K5481" t="n">
        <v>0</v>
      </c>
    </row>
    <row r="5482">
      <c r="A5482" t="n">
        <v>72099</v>
      </c>
      <c r="B5482" t="inlineStr">
        <is>
          <t>[WHAR-TYPHON AX8BT] WHARFEDALE TYPHON AXBT 8" BT ACTIVE SPEAKER</t>
        </is>
      </c>
      <c r="C5482" t="inlineStr">
        <is>
          <t>WHAR-TYPHON AX8BT</t>
        </is>
      </c>
      <c r="D5482" t="inlineStr">
        <is>
          <t>Units</t>
        </is>
      </c>
      <c r="G5482" t="inlineStr">
        <is>
          <t>NXT/NXT STOCK</t>
        </is>
      </c>
      <c r="H5482" t="inlineStr">
        <is>
          <t>NXT Level Tech – Audio, Lighting and Home Entertainment Equipment</t>
        </is>
      </c>
      <c r="I5482" t="n">
        <v>0</v>
      </c>
      <c r="J5482" t="n">
        <v>0</v>
      </c>
      <c r="K5482" t="n">
        <v>0</v>
      </c>
    </row>
    <row r="5483">
      <c r="A5483" t="n">
        <v>72101</v>
      </c>
      <c r="B5483" t="inlineStr">
        <is>
          <t>[HDL-6A-FLYBAR] RCF HDL-6A Fly Bar Rigging Frame</t>
        </is>
      </c>
      <c r="C5483" t="inlineStr">
        <is>
          <t>HDL-6A-FLYBAR</t>
        </is>
      </c>
      <c r="D5483" t="inlineStr">
        <is>
          <t>Units</t>
        </is>
      </c>
      <c r="G5483" t="inlineStr">
        <is>
          <t>NXT/NXT STOCK</t>
        </is>
      </c>
      <c r="H5483" t="inlineStr">
        <is>
          <t>NXT Level Tech – Audio, Lighting and Home Entertainment Equipment</t>
        </is>
      </c>
      <c r="I5483" t="n">
        <v>0</v>
      </c>
      <c r="J5483" t="n">
        <v>0</v>
      </c>
      <c r="K5483" t="n">
        <v>0</v>
      </c>
    </row>
    <row r="5484">
      <c r="A5484" t="n">
        <v>72102</v>
      </c>
      <c r="B5484" t="inlineStr">
        <is>
          <t>FREIGHT/SUPPLIER DELIVERY</t>
        </is>
      </c>
      <c r="D5484" t="inlineStr">
        <is>
          <t>Units</t>
        </is>
      </c>
      <c r="G5484" t="inlineStr">
        <is>
          <t>NXT/NXT STOCK</t>
        </is>
      </c>
      <c r="H5484" t="inlineStr">
        <is>
          <t>NXT Level Tech – Audio, Lighting and Home Entertainment Equipment</t>
        </is>
      </c>
      <c r="I5484" t="n">
        <v>0</v>
      </c>
      <c r="J5484" t="n">
        <v>0</v>
      </c>
      <c r="K5484" t="n">
        <v>0</v>
      </c>
    </row>
    <row r="5485">
      <c r="A5485" t="n">
        <v>72103</v>
      </c>
      <c r="B5485" t="inlineStr">
        <is>
          <t>[PW-P200] Powerworks PW-P200 Speaker Spacer Pole with M20 Thread</t>
        </is>
      </c>
      <c r="C5485" t="inlineStr">
        <is>
          <t>PW-P200</t>
        </is>
      </c>
      <c r="D5485" t="inlineStr">
        <is>
          <t>Units</t>
        </is>
      </c>
      <c r="G5485" t="inlineStr">
        <is>
          <t>NXT/NXT STOCK</t>
        </is>
      </c>
      <c r="H5485" t="inlineStr">
        <is>
          <t>NXT Level Tech – Audio, Lighting and Home Entertainment Equipment</t>
        </is>
      </c>
      <c r="I5485" t="n">
        <v>4</v>
      </c>
      <c r="J5485" t="n">
        <v>0</v>
      </c>
      <c r="K5485" t="n">
        <v>4</v>
      </c>
    </row>
    <row r="5486">
      <c r="A5486" t="n">
        <v>72104</v>
      </c>
      <c r="B5486" t="inlineStr">
        <is>
          <t>[Rental CDJ-2000NXS] Pioneer CDJ-2000NXS</t>
        </is>
      </c>
      <c r="C5486" t="inlineStr">
        <is>
          <t>Rental CDJ-2000NXS</t>
        </is>
      </c>
      <c r="D5486" t="inlineStr">
        <is>
          <t>Units</t>
        </is>
      </c>
      <c r="G5486" t="inlineStr">
        <is>
          <t>NXT/NXT STOCK, NXT/NXT STOCK/Rental</t>
        </is>
      </c>
      <c r="H5486" t="inlineStr">
        <is>
          <t>NXT Level Tech – Audio, Lighting and Home Entertainment Equipment</t>
        </is>
      </c>
      <c r="I5486" t="n">
        <v>0</v>
      </c>
      <c r="J5486" t="n">
        <v>0</v>
      </c>
      <c r="K5486" t="n">
        <v>0</v>
      </c>
    </row>
    <row r="5487">
      <c r="A5487" t="n">
        <v>72107</v>
      </c>
      <c r="B5487" t="inlineStr">
        <is>
          <t>[L1 PRO8] Bose L1 PRO8 Portable Line Array System</t>
        </is>
      </c>
      <c r="C5487" t="inlineStr">
        <is>
          <t>L1 PRO8</t>
        </is>
      </c>
      <c r="D5487" t="inlineStr">
        <is>
          <t>Units</t>
        </is>
      </c>
      <c r="G5487" t="inlineStr">
        <is>
          <t>NXT/NXT STOCK</t>
        </is>
      </c>
      <c r="H5487" t="inlineStr">
        <is>
          <t>NXT Level Tech – Audio, Lighting and Home Entertainment Equipment</t>
        </is>
      </c>
      <c r="I5487" t="n">
        <v>0</v>
      </c>
      <c r="J5487" t="n">
        <v>0</v>
      </c>
      <c r="K5487" t="n">
        <v>0</v>
      </c>
    </row>
    <row r="5488">
      <c r="A5488" t="n">
        <v>72112</v>
      </c>
      <c r="B5488" t="inlineStr">
        <is>
          <t>[Hercules Speaker Stand (Rental)] Hercules Speaker Stand Rental</t>
        </is>
      </c>
      <c r="C5488" t="inlineStr">
        <is>
          <t>Hercules Speaker Stand (Rental)</t>
        </is>
      </c>
      <c r="D5488" t="inlineStr">
        <is>
          <t>Units</t>
        </is>
      </c>
      <c r="G5488" t="inlineStr">
        <is>
          <t>NXT/NXT STOCK</t>
        </is>
      </c>
      <c r="H5488" t="inlineStr">
        <is>
          <t>NXT Level Tech – Audio, Lighting and Home Entertainment Equipment</t>
        </is>
      </c>
      <c r="I5488" t="n">
        <v>0</v>
      </c>
      <c r="J5488" t="n">
        <v>0</v>
      </c>
      <c r="K5488" t="n">
        <v>0</v>
      </c>
    </row>
    <row r="5489">
      <c r="A5489" t="n">
        <v>72114</v>
      </c>
      <c r="B5489" t="inlineStr">
        <is>
          <t>[pla-50j04] Planetwaves Strap Brown pla-50j04</t>
        </is>
      </c>
      <c r="C5489" t="inlineStr">
        <is>
          <t>pla-50j04</t>
        </is>
      </c>
      <c r="D5489" t="inlineStr">
        <is>
          <t>Units</t>
        </is>
      </c>
      <c r="G5489" t="inlineStr">
        <is>
          <t>NXT/NXT STOCK</t>
        </is>
      </c>
      <c r="H5489" t="inlineStr">
        <is>
          <t>NXT Level Tech – Audio, Lighting and Home Entertainment Equipment</t>
        </is>
      </c>
      <c r="I5489" t="n">
        <v>0</v>
      </c>
      <c r="J5489" t="n">
        <v>0</v>
      </c>
      <c r="K5489" t="n">
        <v>0</v>
      </c>
    </row>
    <row r="5490">
      <c r="A5490" t="n">
        <v>72123</v>
      </c>
      <c r="B5490" t="inlineStr">
        <is>
          <t>[MG12XCV] Yamaha MG12XCV 12-channel Mixer with USB and Effects</t>
        </is>
      </c>
      <c r="C5490" t="inlineStr">
        <is>
          <t>MG12XCV</t>
        </is>
      </c>
      <c r="D5490" t="inlineStr">
        <is>
          <t>Units</t>
        </is>
      </c>
      <c r="G5490" t="inlineStr">
        <is>
          <t>NXT/NXT STOCK</t>
        </is>
      </c>
      <c r="H5490" t="inlineStr">
        <is>
          <t>NXT Level Tech – Audio, Lighting and Home Entertainment Equipment</t>
        </is>
      </c>
      <c r="I5490" t="n">
        <v>0</v>
      </c>
      <c r="J5490" t="n">
        <v>0</v>
      </c>
      <c r="K5490" t="n">
        <v>0</v>
      </c>
    </row>
    <row r="5491">
      <c r="A5491" t="n">
        <v>72124</v>
      </c>
      <c r="B5491" t="inlineStr">
        <is>
          <t>[SP-FLI-PIO-XDJ-RX3-v2] SPFC Pioneer XDJ-RX3 Controller Incl corner casters and extendable handle</t>
        </is>
      </c>
      <c r="C5491" t="inlineStr">
        <is>
          <t>SP-FLI-PIO-XDJ-RX3-v2</t>
        </is>
      </c>
      <c r="D5491" t="inlineStr">
        <is>
          <t>Units</t>
        </is>
      </c>
      <c r="G5491" t="inlineStr">
        <is>
          <t>NXT/NXT STOCK</t>
        </is>
      </c>
      <c r="H5491" t="inlineStr">
        <is>
          <t>NXT Level Tech – Audio, Lighting and Home Entertainment Equipment</t>
        </is>
      </c>
      <c r="I5491" t="n">
        <v>0</v>
      </c>
      <c r="J5491" t="n">
        <v>0</v>
      </c>
      <c r="K5491" t="n">
        <v>0</v>
      </c>
    </row>
    <row r="5492">
      <c r="A5492" t="n">
        <v>72127</v>
      </c>
      <c r="B5492" t="inlineStr">
        <is>
          <t>[RENTAL] Rental Delay Cost</t>
        </is>
      </c>
      <c r="C5492" t="inlineStr">
        <is>
          <t>RENTAL</t>
        </is>
      </c>
      <c r="D5492" t="inlineStr">
        <is>
          <t>Units</t>
        </is>
      </c>
      <c r="G5492" t="inlineStr">
        <is>
          <t>NXT/NXT STOCK</t>
        </is>
      </c>
      <c r="H5492" t="inlineStr">
        <is>
          <t>NXT Level Tech – Audio, Lighting and Home Entertainment Equipment</t>
        </is>
      </c>
      <c r="I5492" t="n">
        <v>0</v>
      </c>
      <c r="J5492" t="n">
        <v>0</v>
      </c>
      <c r="K5492" t="n">
        <v>0</v>
      </c>
    </row>
    <row r="5493">
      <c r="A5493" t="n">
        <v>72131</v>
      </c>
      <c r="B5493" t="inlineStr">
        <is>
          <t>[RJ45-CAT6] Linkbasic RJ45 Cat6 UTP Modular Plug</t>
        </is>
      </c>
      <c r="C5493" t="inlineStr">
        <is>
          <t>RJ45-CAT6</t>
        </is>
      </c>
      <c r="D5493" t="inlineStr">
        <is>
          <t>Units</t>
        </is>
      </c>
      <c r="G5493" t="inlineStr">
        <is>
          <t>NXT/NXT STOCK</t>
        </is>
      </c>
      <c r="H5493" t="inlineStr">
        <is>
          <t>NXT Level Tech – Audio, Lighting and Home Entertainment Equipment</t>
        </is>
      </c>
      <c r="I5493" t="n">
        <v>69</v>
      </c>
      <c r="J5493" t="n">
        <v>0</v>
      </c>
      <c r="K5493" t="n">
        <v>69</v>
      </c>
    </row>
    <row r="5494">
      <c r="A5494" t="n">
        <v>72134</v>
      </c>
      <c r="B5494" t="inlineStr">
        <is>
          <t>[RODVMGII] RODE VideoMic GOII Camera-Mount Shotgun Microphone</t>
        </is>
      </c>
      <c r="C5494" t="inlineStr">
        <is>
          <t>RODVMGII</t>
        </is>
      </c>
      <c r="D5494" t="inlineStr">
        <is>
          <t>Units</t>
        </is>
      </c>
      <c r="G5494" t="inlineStr">
        <is>
          <t>NXT/NXT STOCK</t>
        </is>
      </c>
      <c r="H5494" t="inlineStr">
        <is>
          <t>NXT Level Tech – Audio, Lighting and Home Entertainment Equipment</t>
        </is>
      </c>
      <c r="I5494" t="n">
        <v>0</v>
      </c>
      <c r="J5494" t="n">
        <v>0</v>
      </c>
      <c r="K5494" t="n">
        <v>0</v>
      </c>
    </row>
    <row r="5495">
      <c r="A5495" t="n">
        <v>72135</v>
      </c>
      <c r="B5495" t="inlineStr">
        <is>
          <t>[RC-600] BOSS RC-600 6 Track Looper Pedal</t>
        </is>
      </c>
      <c r="C5495" t="inlineStr">
        <is>
          <t>RC-600</t>
        </is>
      </c>
      <c r="D5495" t="inlineStr">
        <is>
          <t>Units</t>
        </is>
      </c>
      <c r="G5495" t="inlineStr">
        <is>
          <t>NXT/NXT STOCK</t>
        </is>
      </c>
      <c r="H5495" t="inlineStr">
        <is>
          <t>NXT Level Tech – Audio, Lighting and Home Entertainment Equipment</t>
        </is>
      </c>
      <c r="I5495" t="n">
        <v>0</v>
      </c>
      <c r="J5495" t="n">
        <v>0</v>
      </c>
      <c r="K5495" t="n">
        <v>0</v>
      </c>
    </row>
    <row r="5496">
      <c r="A5496" t="n">
        <v>72136</v>
      </c>
      <c r="B5496" t="inlineStr">
        <is>
          <t>[CAB-4UR] Scoop 4U Desktop Open Rack</t>
        </is>
      </c>
      <c r="C5496" t="inlineStr">
        <is>
          <t>CAB-4UR</t>
        </is>
      </c>
      <c r="D5496" t="inlineStr">
        <is>
          <t>Units</t>
        </is>
      </c>
      <c r="G5496" t="inlineStr">
        <is>
          <t>NXT/NXT STOCK</t>
        </is>
      </c>
      <c r="H5496" t="inlineStr">
        <is>
          <t>NXT Level Tech – Audio, Lighting and Home Entertainment Equipment</t>
        </is>
      </c>
      <c r="I5496" t="n">
        <v>0</v>
      </c>
      <c r="J5496" t="n">
        <v>0</v>
      </c>
      <c r="K5496" t="n">
        <v>0</v>
      </c>
    </row>
    <row r="5497">
      <c r="A5497" t="n">
        <v>72137</v>
      </c>
      <c r="B5497" t="inlineStr">
        <is>
          <t>[RJ45-6FTP] Linkbasic RJ45 Cat6 Shielded FTP Modular Plug</t>
        </is>
      </c>
      <c r="C5497" t="inlineStr">
        <is>
          <t>RJ45-6FTP</t>
        </is>
      </c>
      <c r="D5497" t="inlineStr">
        <is>
          <t>Units</t>
        </is>
      </c>
      <c r="G5497" t="inlineStr">
        <is>
          <t>NXT/NXT STOCK</t>
        </is>
      </c>
      <c r="H5497" t="inlineStr">
        <is>
          <t>NXT Level Tech – Audio, Lighting and Home Entertainment Equipment</t>
        </is>
      </c>
      <c r="I5497" t="n">
        <v>54</v>
      </c>
      <c r="J5497" t="n">
        <v>0</v>
      </c>
      <c r="K5497" t="n">
        <v>54</v>
      </c>
    </row>
    <row r="5498">
      <c r="A5498" t="n">
        <v>72138</v>
      </c>
      <c r="B5498" t="inlineStr">
        <is>
          <t>[RJ-45] RJ-45</t>
        </is>
      </c>
      <c r="C5498" t="inlineStr">
        <is>
          <t>RJ-45</t>
        </is>
      </c>
      <c r="D5498" t="inlineStr">
        <is>
          <t>Units</t>
        </is>
      </c>
      <c r="G5498" t="inlineStr">
        <is>
          <t>NXT/NXT STOCK</t>
        </is>
      </c>
      <c r="H5498" t="inlineStr">
        <is>
          <t>NXT Level Tech – Audio, Lighting and Home Entertainment Equipment</t>
        </is>
      </c>
      <c r="I5498" t="n">
        <v>50</v>
      </c>
      <c r="J5498" t="n">
        <v>0</v>
      </c>
      <c r="K5498" t="n">
        <v>50</v>
      </c>
    </row>
    <row r="5499">
      <c r="A5499" t="n">
        <v>72139</v>
      </c>
      <c r="B5499" t="inlineStr">
        <is>
          <t>[RJ45B-BL] Linkbasic Black Boots RJ45</t>
        </is>
      </c>
      <c r="C5499" t="inlineStr">
        <is>
          <t>RJ45B-BL</t>
        </is>
      </c>
      <c r="D5499" t="inlineStr">
        <is>
          <t>Units</t>
        </is>
      </c>
      <c r="G5499" t="inlineStr">
        <is>
          <t>NXT/NXT STOCK</t>
        </is>
      </c>
      <c r="H5499" t="inlineStr">
        <is>
          <t>NXT Level Tech – Audio, Lighting and Home Entertainment Equipment</t>
        </is>
      </c>
      <c r="I5499" t="n">
        <v>22</v>
      </c>
      <c r="J5499" t="n">
        <v>20</v>
      </c>
      <c r="K5499" t="n">
        <v>2</v>
      </c>
    </row>
    <row r="5500">
      <c r="A5500" t="n">
        <v>72140</v>
      </c>
      <c r="B5500" t="inlineStr">
        <is>
          <t>[CAB-P06] Linkbasic 6 Way Aluminium Moulded Rack Mount PDU</t>
        </is>
      </c>
      <c r="C5500" t="inlineStr">
        <is>
          <t>CAB-P06</t>
        </is>
      </c>
      <c r="D5500" t="inlineStr">
        <is>
          <t>Units</t>
        </is>
      </c>
      <c r="G5500" t="inlineStr">
        <is>
          <t>NXT/NXT STOCK</t>
        </is>
      </c>
      <c r="H5500" t="inlineStr">
        <is>
          <t>NXT Level Tech – Audio, Lighting and Home Entertainment Equipment</t>
        </is>
      </c>
      <c r="I5500" t="n">
        <v>4</v>
      </c>
      <c r="J5500" t="n">
        <v>0</v>
      </c>
      <c r="K5500" t="n">
        <v>4</v>
      </c>
    </row>
    <row r="5501">
      <c r="A5501" t="n">
        <v>72141</v>
      </c>
      <c r="B5501" t="inlineStr">
        <is>
          <t>[SG105] Tenda 5 Port Gigabit Ethernet Desktop Switch | SG105</t>
        </is>
      </c>
      <c r="C5501" t="inlineStr">
        <is>
          <t>SG105</t>
        </is>
      </c>
      <c r="D5501" t="inlineStr">
        <is>
          <t>Units</t>
        </is>
      </c>
      <c r="G5501" t="inlineStr">
        <is>
          <t>NXT/NXT STOCK</t>
        </is>
      </c>
      <c r="H5501" t="inlineStr">
        <is>
          <t>NXT Level Tech – Audio, Lighting and Home Entertainment Equipment</t>
        </is>
      </c>
      <c r="I5501" t="n">
        <v>0</v>
      </c>
      <c r="J5501" t="n">
        <v>0</v>
      </c>
      <c r="K5501" t="n">
        <v>0</v>
      </c>
    </row>
    <row r="5502">
      <c r="A5502" t="n">
        <v>72142</v>
      </c>
      <c r="B5502" t="inlineStr">
        <is>
          <t>[SNE01DBKA] BK Drum Throne</t>
        </is>
      </c>
      <c r="C5502" t="inlineStr">
        <is>
          <t>SNE01DBKA</t>
        </is>
      </c>
      <c r="D5502" t="inlineStr">
        <is>
          <t>Units</t>
        </is>
      </c>
      <c r="G5502" t="inlineStr">
        <is>
          <t>NXT/NXT STOCK</t>
        </is>
      </c>
      <c r="H5502" t="inlineStr">
        <is>
          <t>NXT Level Tech – Audio, Lighting and Home Entertainment Equipment</t>
        </is>
      </c>
      <c r="I5502" t="n">
        <v>2</v>
      </c>
      <c r="J5502" t="n">
        <v>0</v>
      </c>
      <c r="K5502" t="n">
        <v>2</v>
      </c>
    </row>
    <row r="5503">
      <c r="A5503" t="n">
        <v>72143</v>
      </c>
      <c r="B5503" t="inlineStr">
        <is>
          <t>[MG16X CV //E] Yamaha MG16X CV</t>
        </is>
      </c>
      <c r="C5503" t="inlineStr">
        <is>
          <t>MG16X CV //E</t>
        </is>
      </c>
      <c r="D5503" t="inlineStr">
        <is>
          <t>Units</t>
        </is>
      </c>
      <c r="G5503" t="inlineStr">
        <is>
          <t>NXT/NXT STOCK</t>
        </is>
      </c>
      <c r="H5503" t="inlineStr">
        <is>
          <t>NXT Level Tech – Audio, Lighting and Home Entertainment Equipment</t>
        </is>
      </c>
      <c r="I5503" t="n">
        <v>0</v>
      </c>
      <c r="J5503" t="n">
        <v>0</v>
      </c>
      <c r="K5503" t="n">
        <v>0</v>
      </c>
    </row>
    <row r="5504">
      <c r="A5504" t="n">
        <v>72144</v>
      </c>
      <c r="B5504" t="inlineStr">
        <is>
          <t>[CHAU-LED SWARM 5FX ILS] Chauvet SWARM 5FX ILS</t>
        </is>
      </c>
      <c r="C5504" t="inlineStr">
        <is>
          <t>CHAU-LED SWARM 5FX ILS</t>
        </is>
      </c>
      <c r="D5504" t="inlineStr">
        <is>
          <t>Units</t>
        </is>
      </c>
      <c r="G5504" t="inlineStr">
        <is>
          <t>NXT/NXT STOCK</t>
        </is>
      </c>
      <c r="H5504" t="inlineStr">
        <is>
          <t>NXT Level Tech – Audio, Lighting and Home Entertainment Equipment</t>
        </is>
      </c>
      <c r="I5504" t="n">
        <v>0</v>
      </c>
      <c r="J5504" t="n">
        <v>0</v>
      </c>
      <c r="K5504" t="n">
        <v>0</v>
      </c>
    </row>
    <row r="5505">
      <c r="A5505" t="n">
        <v>72145</v>
      </c>
      <c r="B5505" t="inlineStr">
        <is>
          <t>[BC-BAG-CONTROLLER-S] Pioneer Bag for DDJ-400, DDJ-SB3 and DDJ-RB</t>
        </is>
      </c>
      <c r="C5505" t="inlineStr">
        <is>
          <t>BC-BAG-CONTROLLER-S</t>
        </is>
      </c>
      <c r="D5505" t="inlineStr">
        <is>
          <t>Units</t>
        </is>
      </c>
      <c r="G5505" t="inlineStr">
        <is>
          <t>NXT/NXT STOCK</t>
        </is>
      </c>
      <c r="H5505" t="inlineStr">
        <is>
          <t>NXT Level Tech – Audio, Lighting and Home Entertainment Equipment</t>
        </is>
      </c>
      <c r="I5505" t="n">
        <v>0</v>
      </c>
      <c r="J5505" t="n">
        <v>0</v>
      </c>
      <c r="K5505" t="n">
        <v>0</v>
      </c>
    </row>
    <row r="5506">
      <c r="A5506" t="n">
        <v>72146</v>
      </c>
      <c r="B5506" t="inlineStr">
        <is>
          <t>[BC-BAG CONTROLLER L] Pioneer Bag for DDJ-1000, DDJ-1000SRT, DDJ-SX3, DDJ-FLX</t>
        </is>
      </c>
      <c r="C5506" t="inlineStr">
        <is>
          <t>BC-BAG CONTROLLER L</t>
        </is>
      </c>
      <c r="D5506" t="inlineStr">
        <is>
          <t>Units</t>
        </is>
      </c>
      <c r="G5506" t="inlineStr">
        <is>
          <t>NXT/NXT STOCK</t>
        </is>
      </c>
      <c r="H5506" t="inlineStr">
        <is>
          <t>NXT Level Tech – Audio, Lighting and Home Entertainment Equipment</t>
        </is>
      </c>
      <c r="I5506" t="n">
        <v>0</v>
      </c>
      <c r="J5506" t="n">
        <v>0</v>
      </c>
      <c r="K5506" t="n">
        <v>0</v>
      </c>
    </row>
    <row r="5507">
      <c r="A5507" t="n">
        <v>72147</v>
      </c>
      <c r="B5507" t="inlineStr">
        <is>
          <t>[PW-HA400] PW-HA400</t>
        </is>
      </c>
      <c r="C5507" t="inlineStr">
        <is>
          <t>PW-HA400</t>
        </is>
      </c>
      <c r="D5507" t="inlineStr">
        <is>
          <t>Units</t>
        </is>
      </c>
      <c r="G5507" t="inlineStr">
        <is>
          <t>NXT/NXT STOCK</t>
        </is>
      </c>
      <c r="H5507" t="inlineStr">
        <is>
          <t>NXT Level Tech – Audio, Lighting and Home Entertainment Equipment</t>
        </is>
      </c>
      <c r="I5507" t="n">
        <v>0</v>
      </c>
      <c r="J5507" t="n">
        <v>0</v>
      </c>
      <c r="K5507" t="n">
        <v>0</v>
      </c>
    </row>
    <row r="5508">
      <c r="A5508" t="n">
        <v>72148</v>
      </c>
      <c r="B5508" t="inlineStr">
        <is>
          <t>[CAB-PWR-1H-D-5M] 5M SINGLE HEADED DEDICATED POWER CABLE</t>
        </is>
      </c>
      <c r="C5508" t="inlineStr">
        <is>
          <t>CAB-PWR-1H-D-5M</t>
        </is>
      </c>
      <c r="D5508" t="inlineStr">
        <is>
          <t>Units</t>
        </is>
      </c>
      <c r="G5508" t="inlineStr">
        <is>
          <t>NXT/NXT STOCK</t>
        </is>
      </c>
      <c r="H5508" t="inlineStr">
        <is>
          <t>NXT Level Tech – Audio, Lighting and Home Entertainment Equipment</t>
        </is>
      </c>
      <c r="I5508" t="n">
        <v>4</v>
      </c>
      <c r="J5508" t="n">
        <v>0</v>
      </c>
      <c r="K5508" t="n">
        <v>4</v>
      </c>
    </row>
    <row r="5509">
      <c r="A5509" t="n">
        <v>72149</v>
      </c>
      <c r="B5509" t="inlineStr">
        <is>
          <t>[CAB-PWR-KMKF-3M] 3M KETTLE MALE TO FEMALE POWER CABLE</t>
        </is>
      </c>
      <c r="C5509" t="inlineStr">
        <is>
          <t>CAB-PWR-KMKF-3M</t>
        </is>
      </c>
      <c r="D5509" t="inlineStr">
        <is>
          <t>Units</t>
        </is>
      </c>
      <c r="G5509" t="inlineStr">
        <is>
          <t>NXT/NXT STOCK</t>
        </is>
      </c>
      <c r="H5509" t="inlineStr">
        <is>
          <t>NXT Level Tech – Audio, Lighting and Home Entertainment Equipment</t>
        </is>
      </c>
      <c r="I5509" t="n">
        <v>20</v>
      </c>
      <c r="J5509" t="n">
        <v>0</v>
      </c>
      <c r="K5509" t="n">
        <v>20</v>
      </c>
    </row>
    <row r="5510">
      <c r="A5510" t="n">
        <v>72152</v>
      </c>
      <c r="B5510" t="inlineStr">
        <is>
          <t>[TG V35s] Beyerdynamic TG V35s Dynamic Mic</t>
        </is>
      </c>
      <c r="C5510" t="inlineStr">
        <is>
          <t>TG V35s</t>
        </is>
      </c>
      <c r="D5510" t="inlineStr">
        <is>
          <t>Units</t>
        </is>
      </c>
      <c r="G5510" t="inlineStr">
        <is>
          <t>NXT/NXT STOCK</t>
        </is>
      </c>
      <c r="H5510" t="inlineStr">
        <is>
          <t>NXT Level Tech – Audio, Lighting and Home Entertainment Equipment</t>
        </is>
      </c>
      <c r="I5510" t="n">
        <v>0</v>
      </c>
      <c r="J5510" t="n">
        <v>0</v>
      </c>
      <c r="K5510" t="n">
        <v>0</v>
      </c>
    </row>
    <row r="5511">
      <c r="A5511" t="n">
        <v>72153</v>
      </c>
      <c r="B5511" t="inlineStr">
        <is>
          <t>[Studio Session] Studio Sessions</t>
        </is>
      </c>
      <c r="C5511" t="inlineStr">
        <is>
          <t>Studio Session</t>
        </is>
      </c>
      <c r="D5511" t="inlineStr">
        <is>
          <t>Units</t>
        </is>
      </c>
      <c r="G5511" t="inlineStr">
        <is>
          <t>NXT/NXT STOCK</t>
        </is>
      </c>
      <c r="H5511" t="inlineStr">
        <is>
          <t>NXT Level Tech – Audio, Lighting and Home Entertainment Equipment</t>
        </is>
      </c>
      <c r="I5511" t="n">
        <v>0</v>
      </c>
      <c r="J5511" t="n">
        <v>0</v>
      </c>
      <c r="K5511" t="n">
        <v>0</v>
      </c>
    </row>
    <row r="5512">
      <c r="A5512" t="n">
        <v>72160</v>
      </c>
      <c r="B5512" t="inlineStr">
        <is>
          <t>[EDSM-06CZ] Alustage Stairs 1 step 600mm</t>
        </is>
      </c>
      <c r="C5512" t="inlineStr">
        <is>
          <t>EDSM-06CZ</t>
        </is>
      </c>
      <c r="D5512" t="inlineStr">
        <is>
          <t>Units</t>
        </is>
      </c>
      <c r="G5512" t="inlineStr">
        <is>
          <t>NXT/NXT STOCK</t>
        </is>
      </c>
      <c r="H5512" t="inlineStr">
        <is>
          <t>NXT Level Tech – Audio, Lighting and Home Entertainment Equipment</t>
        </is>
      </c>
      <c r="I5512" t="n">
        <v>0</v>
      </c>
      <c r="J5512" t="n">
        <v>0</v>
      </c>
      <c r="K5512" t="n">
        <v>0</v>
      </c>
    </row>
    <row r="5513">
      <c r="A5513" t="n">
        <v>72161</v>
      </c>
      <c r="B5513" t="inlineStr">
        <is>
          <t>[SLE-06CUST] Fixed Leg 600mm</t>
        </is>
      </c>
      <c r="C5513" t="inlineStr">
        <is>
          <t>SLE-06CUST</t>
        </is>
      </c>
      <c r="D5513" t="inlineStr">
        <is>
          <t>Units</t>
        </is>
      </c>
      <c r="G5513" t="inlineStr">
        <is>
          <t>NXT/NXT STOCK</t>
        </is>
      </c>
      <c r="H5513" t="inlineStr">
        <is>
          <t>NXT Level Tech – Audio, Lighting and Home Entertainment Equipment</t>
        </is>
      </c>
      <c r="I5513" t="n">
        <v>0</v>
      </c>
      <c r="J5513" t="n">
        <v>0</v>
      </c>
      <c r="K5513" t="n">
        <v>0</v>
      </c>
    </row>
    <row r="5514">
      <c r="A5514" t="n">
        <v>72162</v>
      </c>
      <c r="B5514" t="inlineStr">
        <is>
          <t>[DAD-NYXL1164] D'Addario NYXL1164 NYXL Nickel Round Wound 7-String Electric Guitar Strings</t>
        </is>
      </c>
      <c r="C5514" t="inlineStr">
        <is>
          <t>DAD-NYXL1164</t>
        </is>
      </c>
      <c r="D5514" t="inlineStr">
        <is>
          <t>Units</t>
        </is>
      </c>
      <c r="G5514" t="inlineStr">
        <is>
          <t>NXT/NXT STOCK</t>
        </is>
      </c>
      <c r="H5514" t="inlineStr">
        <is>
          <t>NXT Level Tech – Audio, Lighting and Home Entertainment Equipment</t>
        </is>
      </c>
      <c r="I5514" t="n">
        <v>0</v>
      </c>
      <c r="J5514" t="n">
        <v>0</v>
      </c>
      <c r="K5514" t="n">
        <v>0</v>
      </c>
    </row>
    <row r="5515">
      <c r="A5515" t="n">
        <v>72163</v>
      </c>
      <c r="B5515" t="inlineStr">
        <is>
          <t>[P3TERA215TWP-T11] SHURE PSM300 TWIN PACK PRO WITH EARPHONES</t>
        </is>
      </c>
      <c r="C5515" t="inlineStr">
        <is>
          <t>P3TERA215TWP-T11</t>
        </is>
      </c>
      <c r="D5515" t="inlineStr">
        <is>
          <t>Units</t>
        </is>
      </c>
      <c r="G5515" t="inlineStr">
        <is>
          <t>NXT/NXT STOCK</t>
        </is>
      </c>
      <c r="H5515" t="inlineStr">
        <is>
          <t>NXT Level Tech – Audio, Lighting and Home Entertainment Equipment</t>
        </is>
      </c>
      <c r="I5515" t="n">
        <v>0</v>
      </c>
      <c r="J5515" t="n">
        <v>0</v>
      </c>
      <c r="K5515" t="n">
        <v>0</v>
      </c>
    </row>
    <row r="5516">
      <c r="A5516" t="n">
        <v>72164</v>
      </c>
      <c r="B5516" t="inlineStr">
        <is>
          <t>[THUMP215XT] Mackie Thump215XT 1400W 15" Powered PA</t>
        </is>
      </c>
      <c r="C5516" t="inlineStr">
        <is>
          <t>THUMP215XT</t>
        </is>
      </c>
      <c r="D5516" t="inlineStr">
        <is>
          <t>Units</t>
        </is>
      </c>
      <c r="G5516" t="inlineStr">
        <is>
          <t>NXT/NXT STOCK</t>
        </is>
      </c>
      <c r="H5516" t="inlineStr">
        <is>
          <t>NXT Level Tech – Audio, Lighting and Home Entertainment Equipment</t>
        </is>
      </c>
      <c r="I5516" t="n">
        <v>2</v>
      </c>
      <c r="J5516" t="n">
        <v>0</v>
      </c>
      <c r="K5516" t="n">
        <v>2</v>
      </c>
    </row>
    <row r="5517">
      <c r="A5517" t="n">
        <v>72165</v>
      </c>
      <c r="B5517" t="inlineStr">
        <is>
          <t>[SR18S] Mackie SR18S 18” Powered 1600 Watt Subwoofer</t>
        </is>
      </c>
      <c r="C5517" t="inlineStr">
        <is>
          <t>SR18S</t>
        </is>
      </c>
      <c r="D5517" t="inlineStr">
        <is>
          <t>Units</t>
        </is>
      </c>
      <c r="G5517" t="inlineStr">
        <is>
          <t>NXT/NXT STOCK</t>
        </is>
      </c>
      <c r="H5517" t="inlineStr">
        <is>
          <t>NXT Level Tech – Audio, Lighting and Home Entertainment Equipment</t>
        </is>
      </c>
      <c r="I5517" t="n">
        <v>2</v>
      </c>
      <c r="J5517" t="n">
        <v>0</v>
      </c>
      <c r="K5517" t="n">
        <v>2</v>
      </c>
    </row>
    <row r="5518">
      <c r="A5518" t="n">
        <v>72166</v>
      </c>
      <c r="B5518" t="inlineStr">
        <is>
          <t>[CHAU-LED SLIMPAR Q12 ILS] Chauvet Slim Par Q12 ILS</t>
        </is>
      </c>
      <c r="C5518" t="inlineStr">
        <is>
          <t>CHAU-LED SLIMPAR Q12 ILS</t>
        </is>
      </c>
      <c r="D5518" t="inlineStr">
        <is>
          <t>Units</t>
        </is>
      </c>
      <c r="G5518" t="inlineStr">
        <is>
          <t>NXT/NXT STOCK</t>
        </is>
      </c>
      <c r="H5518" t="inlineStr">
        <is>
          <t>NXT Level Tech – Audio, Lighting and Home Entertainment Equipment</t>
        </is>
      </c>
      <c r="I5518" t="n">
        <v>0</v>
      </c>
      <c r="J5518" t="n">
        <v>0</v>
      </c>
      <c r="K5518" t="n">
        <v>0</v>
      </c>
    </row>
    <row r="5519">
      <c r="A5519" t="n">
        <v>72167</v>
      </c>
      <c r="B5519" t="inlineStr">
        <is>
          <t xml:space="preserve">[XDJ-XZ] Pioneer XDJ-XZ Professional all-in-one DJ system </t>
        </is>
      </c>
      <c r="C5519" t="inlineStr">
        <is>
          <t>XDJ-XZ</t>
        </is>
      </c>
      <c r="D5519" t="inlineStr">
        <is>
          <t>Units</t>
        </is>
      </c>
      <c r="G5519" t="inlineStr">
        <is>
          <t>NXT/NXT STOCK</t>
        </is>
      </c>
      <c r="H5519" t="inlineStr">
        <is>
          <t>NXT Level Tech – Audio, Lighting and Home Entertainment Equipment</t>
        </is>
      </c>
      <c r="I5519" t="n">
        <v>0</v>
      </c>
      <c r="J5519" t="n">
        <v>0</v>
      </c>
      <c r="K5519" t="n">
        <v>0</v>
      </c>
    </row>
    <row r="5520">
      <c r="A5520" t="n">
        <v>72168</v>
      </c>
      <c r="B5520" t="inlineStr">
        <is>
          <t>[ART 915-A] RCF ART 915-A 15" Active Speaker</t>
        </is>
      </c>
      <c r="C5520" t="inlineStr">
        <is>
          <t>ART 915-A</t>
        </is>
      </c>
      <c r="D5520" t="inlineStr">
        <is>
          <t>Units</t>
        </is>
      </c>
      <c r="G5520" t="inlineStr">
        <is>
          <t>NXT/NXT STOCK</t>
        </is>
      </c>
      <c r="H5520" t="inlineStr">
        <is>
          <t>NXT Level Tech – Audio, Lighting and Home Entertainment Equipment</t>
        </is>
      </c>
      <c r="I5520" t="n">
        <v>0</v>
      </c>
      <c r="J5520" t="n">
        <v>0</v>
      </c>
      <c r="K5520" t="n">
        <v>0</v>
      </c>
    </row>
    <row r="5521">
      <c r="A5521" t="n">
        <v>72170</v>
      </c>
      <c r="B5521" t="inlineStr">
        <is>
          <t>[Hybrid HSS-COB4B Rental] Hybrid HSS-COB4B</t>
        </is>
      </c>
      <c r="C5521" t="inlineStr">
        <is>
          <t>Hybrid HSS-COB4B Rental</t>
        </is>
      </c>
      <c r="D5521" t="inlineStr">
        <is>
          <t>Units</t>
        </is>
      </c>
      <c r="G5521" t="inlineStr">
        <is>
          <t>NXT/NXT STOCK</t>
        </is>
      </c>
      <c r="H5521" t="inlineStr">
        <is>
          <t>NXT Level Tech – Audio, Lighting and Home Entertainment Equipment</t>
        </is>
      </c>
      <c r="I5521" t="n">
        <v>0</v>
      </c>
      <c r="J5521" t="n">
        <v>0</v>
      </c>
      <c r="K5521" t="n">
        <v>0</v>
      </c>
    </row>
    <row r="5522">
      <c r="A5522" t="n">
        <v>72173</v>
      </c>
      <c r="B5522" t="inlineStr">
        <is>
          <t>[AUD 013] Audient EVO 16 USB Audio Interface</t>
        </is>
      </c>
      <c r="C5522" t="inlineStr">
        <is>
          <t>AUD 013</t>
        </is>
      </c>
      <c r="D5522" t="inlineStr">
        <is>
          <t>Units</t>
        </is>
      </c>
      <c r="G5522" t="inlineStr">
        <is>
          <t>NXT/NXT STOCK</t>
        </is>
      </c>
      <c r="H5522" t="inlineStr">
        <is>
          <t>NXT Level Tech – Audio, Lighting and Home Entertainment Equipment</t>
        </is>
      </c>
      <c r="I5522" t="n">
        <v>0</v>
      </c>
      <c r="J5522" t="n">
        <v>0</v>
      </c>
      <c r="K5522" t="n">
        <v>0</v>
      </c>
    </row>
    <row r="5523">
      <c r="A5523" t="n">
        <v>72176</v>
      </c>
      <c r="B5523" t="inlineStr">
        <is>
          <t>[CZK-1042] CZK-1042</t>
        </is>
      </c>
      <c r="C5523" t="inlineStr">
        <is>
          <t>CZK-1042</t>
        </is>
      </c>
      <c r="D5523" t="inlineStr">
        <is>
          <t>Units</t>
        </is>
      </c>
      <c r="G5523" t="inlineStr">
        <is>
          <t>NXT/NXT STOCK</t>
        </is>
      </c>
      <c r="H5523" t="inlineStr">
        <is>
          <t>NXT Level Tech – Audio, Lighting and Home Entertainment Equipment</t>
        </is>
      </c>
      <c r="I5523" t="n">
        <v>16</v>
      </c>
      <c r="J5523" t="n">
        <v>0</v>
      </c>
      <c r="K5523" t="n">
        <v>16</v>
      </c>
    </row>
    <row r="5524">
      <c r="A5524" t="n">
        <v>72181</v>
      </c>
      <c r="B5524" t="inlineStr">
        <is>
          <t>[CZK-1264] czk-1264</t>
        </is>
      </c>
      <c r="C5524" t="inlineStr">
        <is>
          <t>CZK-1264</t>
        </is>
      </c>
      <c r="D5524" t="inlineStr">
        <is>
          <t>Units</t>
        </is>
      </c>
      <c r="G5524" t="inlineStr">
        <is>
          <t>NXT/NXT STOCK</t>
        </is>
      </c>
      <c r="H5524" t="inlineStr">
        <is>
          <t>NXT Level Tech – Audio, Lighting and Home Entertainment Equipment</t>
        </is>
      </c>
      <c r="I5524" t="n">
        <v>5</v>
      </c>
      <c r="J5524" t="n">
        <v>0</v>
      </c>
      <c r="K5524" t="n">
        <v>5</v>
      </c>
    </row>
    <row r="5525">
      <c r="A5525" t="n">
        <v>72184</v>
      </c>
      <c r="B5525" t="inlineStr">
        <is>
          <t>[CHAU-DUOMOON] CHAU-DUOMOON</t>
        </is>
      </c>
      <c r="C5525" t="inlineStr">
        <is>
          <t>CHAU-DUOMOON</t>
        </is>
      </c>
      <c r="D5525" t="inlineStr">
        <is>
          <t>Units</t>
        </is>
      </c>
      <c r="G5525" t="inlineStr">
        <is>
          <t>NXT/NXT STOCK</t>
        </is>
      </c>
      <c r="H5525" t="inlineStr">
        <is>
          <t>NXT Level Tech – Audio, Lighting and Home Entertainment Equipment</t>
        </is>
      </c>
      <c r="I5525" t="n">
        <v>0</v>
      </c>
      <c r="J5525" t="n">
        <v>0</v>
      </c>
      <c r="K5525" t="n">
        <v>0</v>
      </c>
    </row>
    <row r="5526">
      <c r="A5526" t="n">
        <v>72186</v>
      </c>
      <c r="B5526" t="inlineStr">
        <is>
          <t>[CAB-PWR-1H-D-10M] 10m Power Cable Dedicated</t>
        </is>
      </c>
      <c r="C5526" t="inlineStr">
        <is>
          <t>CAB-PWR-1H-D-10M</t>
        </is>
      </c>
      <c r="D5526" t="inlineStr">
        <is>
          <t>Units</t>
        </is>
      </c>
      <c r="G5526" t="inlineStr">
        <is>
          <t>NXT/NXT STOCK</t>
        </is>
      </c>
      <c r="H5526" t="inlineStr">
        <is>
          <t>NXT Level Tech – Audio, Lighting and Home Entertainment Equipment</t>
        </is>
      </c>
      <c r="I5526" t="n">
        <v>12</v>
      </c>
      <c r="J5526" t="n">
        <v>0</v>
      </c>
      <c r="K5526" t="n">
        <v>12</v>
      </c>
    </row>
    <row r="5527">
      <c r="A5527" t="n">
        <v>72189</v>
      </c>
      <c r="B5527" t="inlineStr">
        <is>
          <t>[Titan 15D Rental] Wharfedale Titan 15D Rental</t>
        </is>
      </c>
      <c r="C5527" t="inlineStr">
        <is>
          <t>Titan 15D Rental</t>
        </is>
      </c>
      <c r="D5527" t="inlineStr">
        <is>
          <t>Units</t>
        </is>
      </c>
      <c r="G5527" t="inlineStr">
        <is>
          <t>NXT/NXT STOCK</t>
        </is>
      </c>
      <c r="H5527" t="inlineStr">
        <is>
          <t>NXT Level Tech – Audio, Lighting and Home Entertainment Equipment</t>
        </is>
      </c>
      <c r="I5527" t="n">
        <v>2</v>
      </c>
      <c r="J5527" t="n">
        <v>0</v>
      </c>
      <c r="K5527" t="n">
        <v>2</v>
      </c>
    </row>
    <row r="5528">
      <c r="A5528" t="n">
        <v>72191</v>
      </c>
      <c r="B5528" t="inlineStr">
        <is>
          <t>[MG124CX Rental] Yamaha MG124CX Mixer Rental</t>
        </is>
      </c>
      <c r="C5528" t="inlineStr">
        <is>
          <t>MG124CX Rental</t>
        </is>
      </c>
      <c r="D5528" t="inlineStr">
        <is>
          <t>Units</t>
        </is>
      </c>
      <c r="G5528" t="inlineStr">
        <is>
          <t>NXT/NXT STOCK</t>
        </is>
      </c>
      <c r="H5528" t="inlineStr">
        <is>
          <t>NXT Level Tech – Audio, Lighting and Home Entertainment Equipment</t>
        </is>
      </c>
      <c r="I5528" t="n">
        <v>0</v>
      </c>
      <c r="J5528" t="n">
        <v>0</v>
      </c>
      <c r="K5528" t="n">
        <v>0</v>
      </c>
    </row>
    <row r="5529">
      <c r="A5529" t="n">
        <v>72193</v>
      </c>
      <c r="B5529" t="inlineStr">
        <is>
          <t>[11-SPK-WOO-ZD7080001R] Wharfedale Delta Pro 15inch replacement woofer</t>
        </is>
      </c>
      <c r="C5529" t="inlineStr">
        <is>
          <t>11-SPK-WOO-ZD7080001R</t>
        </is>
      </c>
      <c r="D5529" t="inlineStr">
        <is>
          <t>Units</t>
        </is>
      </c>
      <c r="G5529" t="inlineStr">
        <is>
          <t>NXT/NXT STOCK</t>
        </is>
      </c>
      <c r="H5529" t="inlineStr">
        <is>
          <t>NXT Level Tech – Audio, Lighting and Home Entertainment Equipment</t>
        </is>
      </c>
      <c r="I5529" t="n">
        <v>0</v>
      </c>
      <c r="J5529" t="n">
        <v>0</v>
      </c>
      <c r="K5529" t="n">
        <v>0</v>
      </c>
    </row>
    <row r="5530">
      <c r="A5530" t="n">
        <v>72194</v>
      </c>
      <c r="B5530" t="inlineStr">
        <is>
          <t>[11-SPK-WOO-ZD6130101R] Wharfedale Delta Pro 15inch replacement woofer</t>
        </is>
      </c>
      <c r="C5530" t="inlineStr">
        <is>
          <t>11-SPK-WOO-ZD6130101R</t>
        </is>
      </c>
      <c r="D5530" t="inlineStr">
        <is>
          <t>Units</t>
        </is>
      </c>
      <c r="G5530" t="inlineStr">
        <is>
          <t>NXT/NXT STOCK</t>
        </is>
      </c>
      <c r="H5530" t="inlineStr">
        <is>
          <t>NXT Level Tech – Audio, Lighting and Home Entertainment Equipment</t>
        </is>
      </c>
      <c r="I5530" t="n">
        <v>0</v>
      </c>
      <c r="J5530" t="n">
        <v>0</v>
      </c>
      <c r="K5530" t="n">
        <v>0</v>
      </c>
    </row>
    <row r="5531">
      <c r="A5531" t="n">
        <v>72196</v>
      </c>
      <c r="B5531" t="inlineStr">
        <is>
          <t>[ART-910A] RCF A910-A Two-Way 10" 2100W Powered PA Speaker</t>
        </is>
      </c>
      <c r="C5531" t="inlineStr">
        <is>
          <t>ART-910A</t>
        </is>
      </c>
      <c r="D5531" t="inlineStr">
        <is>
          <t>Units</t>
        </is>
      </c>
      <c r="G5531" t="inlineStr">
        <is>
          <t>NXT/NXT STOCK</t>
        </is>
      </c>
      <c r="H5531" t="inlineStr">
        <is>
          <t>NXT Level Tech – Audio, Lighting and Home Entertainment Equipment</t>
        </is>
      </c>
      <c r="I5531" t="n">
        <v>0</v>
      </c>
      <c r="J5531" t="n">
        <v>0</v>
      </c>
      <c r="K5531" t="n">
        <v>0</v>
      </c>
    </row>
    <row r="5532">
      <c r="A5532" t="n">
        <v>72198</v>
      </c>
      <c r="B5532" t="inlineStr">
        <is>
          <t>[SP-BAG-JBL-EON-718] SPB JBL EON 718s</t>
        </is>
      </c>
      <c r="C5532" t="inlineStr">
        <is>
          <t>SP-BAG-JBL-EON-718</t>
        </is>
      </c>
      <c r="D5532" t="inlineStr">
        <is>
          <t>Units</t>
        </is>
      </c>
      <c r="G5532" t="inlineStr">
        <is>
          <t>NXT/NXT STOCK</t>
        </is>
      </c>
      <c r="H5532" t="inlineStr">
        <is>
          <t>NXT Level Tech – Audio, Lighting and Home Entertainment Equipment</t>
        </is>
      </c>
      <c r="I5532" t="n">
        <v>0</v>
      </c>
      <c r="J5532" t="n">
        <v>0</v>
      </c>
      <c r="K5532" t="n">
        <v>0</v>
      </c>
    </row>
    <row r="5533">
      <c r="A5533" t="n">
        <v>72199</v>
      </c>
      <c r="B5533" t="inlineStr">
        <is>
          <t>[SP-BAG-JBL-EON-715] SPB JBL EON 715</t>
        </is>
      </c>
      <c r="C5533" t="inlineStr">
        <is>
          <t>SP-BAG-JBL-EON-715</t>
        </is>
      </c>
      <c r="D5533" t="inlineStr">
        <is>
          <t>Units</t>
        </is>
      </c>
      <c r="G5533" t="inlineStr">
        <is>
          <t>NXT/NXT STOCK</t>
        </is>
      </c>
      <c r="H5533" t="inlineStr">
        <is>
          <t>NXT Level Tech – Audio, Lighting and Home Entertainment Equipment</t>
        </is>
      </c>
      <c r="I5533" t="n">
        <v>0</v>
      </c>
      <c r="J5533" t="n">
        <v>0</v>
      </c>
      <c r="K5533" t="n">
        <v>0</v>
      </c>
    </row>
    <row r="5534">
      <c r="A5534" t="n">
        <v>72200</v>
      </c>
      <c r="B5534" t="inlineStr">
        <is>
          <t>[SP-BAG-MAC-TH15A] SPB Mackie Thump 15A</t>
        </is>
      </c>
      <c r="C5534" t="inlineStr">
        <is>
          <t>SP-BAG-MAC-TH15A</t>
        </is>
      </c>
      <c r="D5534" t="inlineStr">
        <is>
          <t>Units</t>
        </is>
      </c>
      <c r="G5534" t="inlineStr">
        <is>
          <t>NXT/NXT STOCK</t>
        </is>
      </c>
      <c r="H5534" t="inlineStr">
        <is>
          <t>NXT Level Tech – Audio, Lighting and Home Entertainment Equipment</t>
        </is>
      </c>
      <c r="I5534" t="n">
        <v>0</v>
      </c>
      <c r="J5534" t="n">
        <v>0</v>
      </c>
      <c r="K5534" t="n">
        <v>0</v>
      </c>
    </row>
    <row r="5535">
      <c r="A5535" t="n">
        <v>72201</v>
      </c>
      <c r="B5535" t="inlineStr">
        <is>
          <t>[SP-FLI-JBL-EON-1 COMP] SPC JBL Eon 1 Compact Speaker</t>
        </is>
      </c>
      <c r="C5535" t="inlineStr">
        <is>
          <t>SP-FLI-JBL-EON-1 COMP</t>
        </is>
      </c>
      <c r="D5535" t="inlineStr">
        <is>
          <t>Units</t>
        </is>
      </c>
      <c r="G5535" t="inlineStr">
        <is>
          <t>NXT/NXT STOCK</t>
        </is>
      </c>
      <c r="H5535" t="inlineStr">
        <is>
          <t>NXT Level Tech – Audio, Lighting and Home Entertainment Equipment</t>
        </is>
      </c>
      <c r="I5535" t="n">
        <v>0</v>
      </c>
      <c r="J5535" t="n">
        <v>0</v>
      </c>
      <c r="K5535" t="n">
        <v>0</v>
      </c>
    </row>
    <row r="5536">
      <c r="A5536" t="n">
        <v>72202</v>
      </c>
      <c r="B5536" t="inlineStr">
        <is>
          <t>[SP-BAG-ALT-TS415] SPB Alto TS415</t>
        </is>
      </c>
      <c r="C5536" t="inlineStr">
        <is>
          <t>SP-BAG-ALT-TS415</t>
        </is>
      </c>
      <c r="D5536" t="inlineStr">
        <is>
          <t>Units</t>
        </is>
      </c>
      <c r="G5536" t="inlineStr">
        <is>
          <t>NXT/NXT STOCK</t>
        </is>
      </c>
      <c r="H5536" t="inlineStr">
        <is>
          <t>NXT Level Tech – Audio, Lighting and Home Entertainment Equipment</t>
        </is>
      </c>
      <c r="I5536" t="n">
        <v>0</v>
      </c>
      <c r="J5536" t="n">
        <v>0</v>
      </c>
      <c r="K5536" t="n">
        <v>0</v>
      </c>
    </row>
    <row r="5537">
      <c r="A5537" t="n">
        <v>72203</v>
      </c>
      <c r="B5537" t="inlineStr">
        <is>
          <t>[GCTSAKEY61] Gator 61 TSA Latch Poly Keyboard Case</t>
        </is>
      </c>
      <c r="C5537" t="inlineStr">
        <is>
          <t>GCTSAKEY61</t>
        </is>
      </c>
      <c r="D5537" t="inlineStr">
        <is>
          <t>Units</t>
        </is>
      </c>
      <c r="G5537" t="inlineStr">
        <is>
          <t>NXT/NXT STOCK</t>
        </is>
      </c>
      <c r="H5537" t="inlineStr">
        <is>
          <t>NXT Level Tech – Audio, Lighting and Home Entertainment Equipment</t>
        </is>
      </c>
      <c r="I5537" t="n">
        <v>0</v>
      </c>
      <c r="J5537" t="n">
        <v>0</v>
      </c>
      <c r="K5537" t="n">
        <v>0</v>
      </c>
    </row>
    <row r="5538">
      <c r="A5538" t="n">
        <v>72204</v>
      </c>
      <c r="B5538" t="inlineStr">
        <is>
          <t>[NJ3FC6] Neutrik jack (6,3mm), 3-pole , metal-, Soldering-female connector, silver plated contact(s), straight, nickel coloured</t>
        </is>
      </c>
      <c r="C5538" t="inlineStr">
        <is>
          <t>NJ3FC6</t>
        </is>
      </c>
      <c r="D5538" t="inlineStr">
        <is>
          <t>Units</t>
        </is>
      </c>
      <c r="G5538" t="inlineStr">
        <is>
          <t>NXT/NXT STOCK</t>
        </is>
      </c>
      <c r="H5538" t="inlineStr">
        <is>
          <t>NXT Level Tech – Audio, Lighting and Home Entertainment Equipment</t>
        </is>
      </c>
      <c r="I5538" t="n">
        <v>0</v>
      </c>
      <c r="J5538" t="n">
        <v>0</v>
      </c>
      <c r="K5538" t="n">
        <v>0</v>
      </c>
    </row>
    <row r="5539">
      <c r="A5539" t="n">
        <v>72205</v>
      </c>
      <c r="B5539" t="inlineStr">
        <is>
          <t>[CAB-PWR-2H-D-3M] 3m 2 Headed dedicated power cable</t>
        </is>
      </c>
      <c r="C5539" t="inlineStr">
        <is>
          <t>CAB-PWR-2H-D-3M</t>
        </is>
      </c>
      <c r="D5539" t="inlineStr">
        <is>
          <t>Units</t>
        </is>
      </c>
      <c r="G5539" t="inlineStr">
        <is>
          <t>NXT/NXT STOCK</t>
        </is>
      </c>
      <c r="H5539" t="inlineStr">
        <is>
          <t>NXT Level Tech – Audio, Lighting and Home Entertainment Equipment</t>
        </is>
      </c>
      <c r="I5539" t="n">
        <v>0</v>
      </c>
      <c r="J5539" t="n">
        <v>0</v>
      </c>
      <c r="K5539" t="n">
        <v>0</v>
      </c>
    </row>
    <row r="5540">
      <c r="A5540" t="n">
        <v>72206</v>
      </c>
      <c r="B5540" t="inlineStr">
        <is>
          <t>[HM-400] Mackie 4 Channel Headphone Amplifier</t>
        </is>
      </c>
      <c r="C5540" t="inlineStr">
        <is>
          <t>HM-400</t>
        </is>
      </c>
      <c r="D5540" t="inlineStr">
        <is>
          <t>Units</t>
        </is>
      </c>
      <c r="G5540" t="inlineStr">
        <is>
          <t>NXT/NXT STOCK</t>
        </is>
      </c>
      <c r="H5540" t="inlineStr">
        <is>
          <t>NXT Level Tech – Audio, Lighting and Home Entertainment Equipment</t>
        </is>
      </c>
      <c r="I5540" t="n">
        <v>0</v>
      </c>
      <c r="J5540" t="n">
        <v>0</v>
      </c>
      <c r="K5540" t="n">
        <v>0</v>
      </c>
    </row>
    <row r="5541">
      <c r="A5541" t="n">
        <v>72208</v>
      </c>
      <c r="B5541" t="inlineStr">
        <is>
          <t>[REPAIR GENERAL ITEMS] repairs</t>
        </is>
      </c>
      <c r="C5541" t="inlineStr">
        <is>
          <t>REPAIR GENERAL ITEMS</t>
        </is>
      </c>
      <c r="D5541" t="inlineStr">
        <is>
          <t>Units</t>
        </is>
      </c>
      <c r="G5541" t="inlineStr">
        <is>
          <t>NXT/NXT STOCK</t>
        </is>
      </c>
      <c r="H5541" t="inlineStr">
        <is>
          <t>NXT Level Tech – Audio, Lighting and Home Entertainment Equipment</t>
        </is>
      </c>
      <c r="I5541" t="n">
        <v>0</v>
      </c>
      <c r="J5541" t="n">
        <v>0</v>
      </c>
      <c r="K5541" t="n">
        <v>0</v>
      </c>
    </row>
    <row r="5542">
      <c r="A5542" t="n">
        <v>72209</v>
      </c>
      <c r="B5542" t="inlineStr">
        <is>
          <t>[C016HF] E-Tape Matt Gaffer Tape - Black</t>
        </is>
      </c>
      <c r="C5542" t="inlineStr">
        <is>
          <t>C016HF</t>
        </is>
      </c>
      <c r="D5542" t="inlineStr">
        <is>
          <t>Units</t>
        </is>
      </c>
      <c r="G5542" t="inlineStr">
        <is>
          <t>NXT/NXT STOCK</t>
        </is>
      </c>
      <c r="H5542" t="inlineStr">
        <is>
          <t>NXT Level Tech – Audio, Lighting and Home Entertainment Equipment</t>
        </is>
      </c>
      <c r="I5542" t="n">
        <v>0</v>
      </c>
      <c r="J5542" t="n">
        <v>0</v>
      </c>
      <c r="K5542" t="n">
        <v>0</v>
      </c>
    </row>
    <row r="5543">
      <c r="A5543" t="n">
        <v>72216</v>
      </c>
      <c r="B5543" t="inlineStr">
        <is>
          <t>[SOUMON001] MONKEY BANAN - JUNGLEMATE - 2 channel audio interface with Bitwig Studio 8-Track DAW software</t>
        </is>
      </c>
      <c r="C5543" t="inlineStr">
        <is>
          <t>SOUMON001</t>
        </is>
      </c>
      <c r="D5543" t="inlineStr">
        <is>
          <t>Units</t>
        </is>
      </c>
      <c r="G5543" t="inlineStr">
        <is>
          <t>NXT/NXT STOCK</t>
        </is>
      </c>
      <c r="H5543" t="inlineStr">
        <is>
          <t>NXT Level Tech – Audio, Lighting and Home Entertainment Equipment</t>
        </is>
      </c>
      <c r="I5543" t="n">
        <v>0</v>
      </c>
      <c r="J5543" t="n">
        <v>0</v>
      </c>
      <c r="K5543" t="n">
        <v>0</v>
      </c>
    </row>
    <row r="5544">
      <c r="A5544" t="n">
        <v>72218</v>
      </c>
      <c r="B5544" t="inlineStr">
        <is>
          <t>[S-1710-BLACK] Srexact Ultimate-Duty Touring Balanced Mic cable</t>
        </is>
      </c>
      <c r="C5544" t="inlineStr">
        <is>
          <t>S-1710-BLACK</t>
        </is>
      </c>
      <c r="D5544" t="inlineStr">
        <is>
          <t>m</t>
        </is>
      </c>
      <c r="G5544" t="inlineStr">
        <is>
          <t>NXT/NXT STOCK</t>
        </is>
      </c>
      <c r="H5544" t="inlineStr">
        <is>
          <t>NXT Level Tech – Audio, Lighting and Home Entertainment Equipment</t>
        </is>
      </c>
      <c r="I5544" t="n">
        <v>510</v>
      </c>
      <c r="J5544" t="n">
        <v>0</v>
      </c>
      <c r="K5544" t="n">
        <v>510</v>
      </c>
    </row>
    <row r="5545">
      <c r="A5545" t="n">
        <v>72225</v>
      </c>
      <c r="B5545" t="inlineStr">
        <is>
          <t>[CAB-PWR-1H-D-4M] CAB-PWR-</t>
        </is>
      </c>
      <c r="C5545" t="inlineStr">
        <is>
          <t>CAB-PWR-1H-D-4M</t>
        </is>
      </c>
      <c r="D5545" t="inlineStr">
        <is>
          <t>Units</t>
        </is>
      </c>
      <c r="G5545" t="inlineStr">
        <is>
          <t>NXT/NXT STOCK</t>
        </is>
      </c>
      <c r="H5545" t="inlineStr">
        <is>
          <t>NXT Level Tech – Audio, Lighting and Home Entertainment Equipment</t>
        </is>
      </c>
      <c r="I5545" t="n">
        <v>18</v>
      </c>
      <c r="J5545" t="n">
        <v>0</v>
      </c>
      <c r="K5545" t="n">
        <v>18</v>
      </c>
    </row>
    <row r="5546">
      <c r="A5546" t="n">
        <v>72229</v>
      </c>
      <c r="B5546" t="inlineStr">
        <is>
          <t>[952.071PDM] Power Dynamics PDV240MP3 100V MIXER-AMPLIFIER USB/SD/BT/FM</t>
        </is>
      </c>
      <c r="C5546" t="inlineStr">
        <is>
          <t>952.071PDM</t>
        </is>
      </c>
      <c r="D5546" t="inlineStr">
        <is>
          <t>Units</t>
        </is>
      </c>
      <c r="G5546" t="inlineStr">
        <is>
          <t>NXT/NXT STOCK</t>
        </is>
      </c>
      <c r="H5546" t="inlineStr">
        <is>
          <t>NXT Level Tech – Audio, Lighting and Home Entertainment Equipment</t>
        </is>
      </c>
      <c r="I5546" t="n">
        <v>0</v>
      </c>
      <c r="J5546" t="n">
        <v>0</v>
      </c>
      <c r="K5546" t="n">
        <v>0</v>
      </c>
    </row>
    <row r="5547">
      <c r="A5547" t="n">
        <v>72231</v>
      </c>
      <c r="B5547" t="inlineStr">
        <is>
          <t>[IWCC-201PN6M] Kirlin 6M Woven Instr. Cable, 1/4" Mono Plug - 1/4" Mono Plug</t>
        </is>
      </c>
      <c r="C5547" t="inlineStr">
        <is>
          <t>IWCC-201PN6M</t>
        </is>
      </c>
      <c r="D5547" t="inlineStr">
        <is>
          <t>Units</t>
        </is>
      </c>
      <c r="G5547" t="inlineStr">
        <is>
          <t>NXT/NXT STOCK</t>
        </is>
      </c>
      <c r="H5547" t="inlineStr">
        <is>
          <t>NXT Level Tech – Audio, Lighting and Home Entertainment Equipment</t>
        </is>
      </c>
      <c r="I5547" t="n">
        <v>11</v>
      </c>
      <c r="J5547" t="n">
        <v>0</v>
      </c>
      <c r="K5547" t="n">
        <v>11</v>
      </c>
    </row>
    <row r="5548">
      <c r="A5548" t="n">
        <v>72234</v>
      </c>
      <c r="B5548" t="inlineStr">
        <is>
          <t>[SMOHYB017] HYBRID - HLF1200 - 1200W Low Fog Machine- 4min preheat- 2.3L tank- 7-9m range</t>
        </is>
      </c>
      <c r="C5548" t="inlineStr">
        <is>
          <t>SMOHYB017</t>
        </is>
      </c>
      <c r="D5548" t="inlineStr">
        <is>
          <t>Units</t>
        </is>
      </c>
      <c r="G5548" t="inlineStr">
        <is>
          <t>NXT/NXT STOCK</t>
        </is>
      </c>
      <c r="H5548" t="inlineStr">
        <is>
          <t>NXT Level Tech – Audio, Lighting and Home Entertainment Equipment</t>
        </is>
      </c>
      <c r="I5548" t="n">
        <v>0</v>
      </c>
      <c r="J5548" t="n">
        <v>0</v>
      </c>
      <c r="K5548" t="n">
        <v>0</v>
      </c>
    </row>
    <row r="5549">
      <c r="A5549" t="n">
        <v>72235</v>
      </c>
      <c r="B5549" t="inlineStr">
        <is>
          <t>[MMU-3100] MMU3100 Master Unit for up to 80 Microphone Sets on 100/70V</t>
        </is>
      </c>
      <c r="C5549" t="inlineStr">
        <is>
          <t>MMU-3100</t>
        </is>
      </c>
      <c r="D5549" t="inlineStr">
        <is>
          <t>Units</t>
        </is>
      </c>
      <c r="G5549" t="inlineStr">
        <is>
          <t>NXT/NXT STOCK</t>
        </is>
      </c>
      <c r="H5549" t="inlineStr">
        <is>
          <t>NXT Level Tech – Audio, Lighting and Home Entertainment Equipment</t>
        </is>
      </c>
      <c r="I5549" t="n">
        <v>1</v>
      </c>
      <c r="J5549" t="n">
        <v>0</v>
      </c>
      <c r="K5549" t="n">
        <v>1</v>
      </c>
    </row>
    <row r="5550">
      <c r="A5550" t="n">
        <v>72236</v>
      </c>
      <c r="B5550" t="inlineStr">
        <is>
          <t>[MMS-3404D] RCF MMS 3404D DELEGATE MICROPHONE SET</t>
        </is>
      </c>
      <c r="C5550" t="inlineStr">
        <is>
          <t>MMS-3404D</t>
        </is>
      </c>
      <c r="D5550" t="inlineStr">
        <is>
          <t>Units</t>
        </is>
      </c>
      <c r="G5550" t="inlineStr">
        <is>
          <t>NXT/NXT STOCK</t>
        </is>
      </c>
      <c r="H5550" t="inlineStr">
        <is>
          <t>NXT Level Tech – Audio, Lighting and Home Entertainment Equipment</t>
        </is>
      </c>
      <c r="I5550" t="n">
        <v>4</v>
      </c>
      <c r="J5550" t="n">
        <v>0</v>
      </c>
      <c r="K5550" t="n">
        <v>4</v>
      </c>
    </row>
    <row r="5551">
      <c r="A5551" t="n">
        <v>72237</v>
      </c>
      <c r="B5551" t="inlineStr">
        <is>
          <t>[ELI-12152] Elixir 12152 Electric Heavy Nickel Plated Steel Nanoweb 0.12-0.52</t>
        </is>
      </c>
      <c r="C5551" t="inlineStr">
        <is>
          <t>ELI-12152</t>
        </is>
      </c>
      <c r="D5551" t="inlineStr">
        <is>
          <t>Units</t>
        </is>
      </c>
      <c r="G5551" t="inlineStr">
        <is>
          <t>NXT/NXT STOCK</t>
        </is>
      </c>
      <c r="H5551" t="inlineStr">
        <is>
          <t>NXT Level Tech – Audio, Lighting and Home Entertainment Equipment</t>
        </is>
      </c>
      <c r="I5551" t="n">
        <v>0</v>
      </c>
      <c r="J5551" t="n">
        <v>0</v>
      </c>
      <c r="K5551" t="n">
        <v>0</v>
      </c>
    </row>
    <row r="5552">
      <c r="A5552" t="n">
        <v>72238</v>
      </c>
      <c r="B5552" t="inlineStr">
        <is>
          <t>[ELI-14677] Elixir 4-String Light/Medium, Long Scale (.045-.105)</t>
        </is>
      </c>
      <c r="C5552" t="inlineStr">
        <is>
          <t>ELI-14677</t>
        </is>
      </c>
      <c r="D5552" t="inlineStr">
        <is>
          <t>Units</t>
        </is>
      </c>
      <c r="G5552" t="inlineStr">
        <is>
          <t>NXT/NXT STOCK</t>
        </is>
      </c>
      <c r="H5552" t="inlineStr">
        <is>
          <t>NXT Level Tech – Audio, Lighting and Home Entertainment Equipment</t>
        </is>
      </c>
      <c r="I5552" t="n">
        <v>0</v>
      </c>
      <c r="J5552" t="n">
        <v>0</v>
      </c>
      <c r="K5552" t="n">
        <v>0</v>
      </c>
    </row>
    <row r="5553">
      <c r="A5553" t="n">
        <v>72239</v>
      </c>
      <c r="B5553" t="inlineStr">
        <is>
          <t>[ELI-12077] Elixir 12077 Electric Light Heavy Nickel Plated Steel Nanoweb 0.10-0.52</t>
        </is>
      </c>
      <c r="C5553" t="inlineStr">
        <is>
          <t>ELI-12077</t>
        </is>
      </c>
      <c r="D5553" t="inlineStr">
        <is>
          <t>Units</t>
        </is>
      </c>
      <c r="G5553" t="inlineStr">
        <is>
          <t>NXT/NXT STOCK</t>
        </is>
      </c>
      <c r="H5553" t="inlineStr">
        <is>
          <t>NXT Level Tech – Audio, Lighting and Home Entertainment Equipment</t>
        </is>
      </c>
      <c r="I5553" t="n">
        <v>0</v>
      </c>
      <c r="J5553" t="n">
        <v>0</v>
      </c>
      <c r="K5553" t="n">
        <v>0</v>
      </c>
    </row>
    <row r="5554">
      <c r="A5554" t="n">
        <v>72240</v>
      </c>
      <c r="B5554" t="inlineStr">
        <is>
          <t>[TS415] Alto TS415 - 15" 2500W 2-Way Active Speaker w/ Bluetooth</t>
        </is>
      </c>
      <c r="C5554" t="inlineStr">
        <is>
          <t>TS415</t>
        </is>
      </c>
      <c r="D5554" t="inlineStr">
        <is>
          <t>Units</t>
        </is>
      </c>
      <c r="G5554" t="inlineStr">
        <is>
          <t>NXT/NXT STOCK</t>
        </is>
      </c>
      <c r="H5554" t="inlineStr">
        <is>
          <t>NXT Level Tech – Audio, Lighting and Home Entertainment Equipment</t>
        </is>
      </c>
      <c r="I5554" t="n">
        <v>3</v>
      </c>
      <c r="J5554" t="n">
        <v>0</v>
      </c>
      <c r="K5554" t="n">
        <v>3</v>
      </c>
    </row>
    <row r="5555">
      <c r="A5555" t="n">
        <v>72241</v>
      </c>
      <c r="B5555" t="inlineStr">
        <is>
          <t>[TS412] Alto TS412 - 12" 2500W 2-Way Active Speaker w/ Bluetooth</t>
        </is>
      </c>
      <c r="C5555" t="inlineStr">
        <is>
          <t>TS412</t>
        </is>
      </c>
      <c r="D5555" t="inlineStr">
        <is>
          <t>Units</t>
        </is>
      </c>
      <c r="G5555" t="inlineStr">
        <is>
          <t>NXT/NXT STOCK</t>
        </is>
      </c>
      <c r="H5555" t="inlineStr">
        <is>
          <t>NXT Level Tech – Audio, Lighting and Home Entertainment Equipment</t>
        </is>
      </c>
      <c r="I5555" t="n">
        <v>1</v>
      </c>
      <c r="J5555" t="n">
        <v>0</v>
      </c>
      <c r="K5555" t="n">
        <v>1</v>
      </c>
    </row>
    <row r="5556">
      <c r="A5556" t="n">
        <v>72242</v>
      </c>
      <c r="B5556" t="inlineStr">
        <is>
          <t>[RT Pioneer XDJ-XZ] RT Pioneer XDJ-XZ</t>
        </is>
      </c>
      <c r="C5556" t="inlineStr">
        <is>
          <t>RT Pioneer XDJ-XZ</t>
        </is>
      </c>
      <c r="D5556" t="inlineStr">
        <is>
          <t>Units</t>
        </is>
      </c>
      <c r="G5556" t="inlineStr">
        <is>
          <t>NXT/NXT STOCK</t>
        </is>
      </c>
      <c r="H5556" t="inlineStr">
        <is>
          <t>NXT Level Tech – Audio, Lighting and Home Entertainment Equipment</t>
        </is>
      </c>
      <c r="I5556" t="n">
        <v>3</v>
      </c>
      <c r="J5556" t="n">
        <v>0</v>
      </c>
      <c r="K5556" t="n">
        <v>3</v>
      </c>
    </row>
    <row r="5557">
      <c r="A5557" t="n">
        <v>72243</v>
      </c>
      <c r="B5557" t="inlineStr">
        <is>
          <t>[EWIC-PSPX 20 100C] EWI 16 Mic Combo, 4 Return 100Ft(30M) Snake</t>
        </is>
      </c>
      <c r="C5557" t="inlineStr">
        <is>
          <t>EWIC-PSPX 20 100C</t>
        </is>
      </c>
      <c r="D5557" t="inlineStr">
        <is>
          <t>Units</t>
        </is>
      </c>
      <c r="G5557" t="inlineStr">
        <is>
          <t>NXT/NXT STOCK</t>
        </is>
      </c>
      <c r="H5557" t="inlineStr">
        <is>
          <t>NXT Level Tech – Audio, Lighting and Home Entertainment Equipment</t>
        </is>
      </c>
      <c r="I5557" t="n">
        <v>0</v>
      </c>
      <c r="J5557" t="n">
        <v>0</v>
      </c>
      <c r="K5557" t="n">
        <v>0</v>
      </c>
    </row>
    <row r="5558">
      <c r="A5558" t="n">
        <v>72244</v>
      </c>
      <c r="B5558" t="inlineStr">
        <is>
          <t>[AT8418] Audio-Technica AT8418 UniMount Microphone Instrument</t>
        </is>
      </c>
      <c r="C5558" t="inlineStr">
        <is>
          <t>AT8418</t>
        </is>
      </c>
      <c r="D5558" t="inlineStr">
        <is>
          <t>Units</t>
        </is>
      </c>
      <c r="G5558" t="inlineStr">
        <is>
          <t>NXT/NXT STOCK</t>
        </is>
      </c>
      <c r="H5558" t="inlineStr">
        <is>
          <t>NXT Level Tech – Audio, Lighting and Home Entertainment Equipment</t>
        </is>
      </c>
      <c r="I5558" t="n">
        <v>0</v>
      </c>
      <c r="J5558" t="n">
        <v>0</v>
      </c>
      <c r="K5558" t="n">
        <v>0</v>
      </c>
    </row>
    <row r="5559">
      <c r="A5559" t="n">
        <v>72245</v>
      </c>
      <c r="B5559" t="inlineStr">
        <is>
          <t>[IPE 049] Prodipe TT1 Pro Dynamic Mic (No Switch)</t>
        </is>
      </c>
      <c r="C5559" t="inlineStr">
        <is>
          <t>IPE 049</t>
        </is>
      </c>
      <c r="D5559" t="inlineStr">
        <is>
          <t>Units</t>
        </is>
      </c>
      <c r="G5559" t="inlineStr">
        <is>
          <t>NXT/NXT STOCK</t>
        </is>
      </c>
      <c r="H5559" t="inlineStr">
        <is>
          <t>NXT Level Tech – Audio, Lighting and Home Entertainment Equipment</t>
        </is>
      </c>
      <c r="I5559" t="n">
        <v>5</v>
      </c>
      <c r="J5559" t="n">
        <v>0</v>
      </c>
      <c r="K5559" t="n">
        <v>5</v>
      </c>
    </row>
    <row r="5560">
      <c r="A5560" t="n">
        <v>72246</v>
      </c>
      <c r="B5560" t="inlineStr">
        <is>
          <t>[XLRM-TA5M] LRM-TA5M</t>
        </is>
      </c>
      <c r="C5560" t="inlineStr">
        <is>
          <t>XLRM-TA5M</t>
        </is>
      </c>
      <c r="D5560" t="inlineStr">
        <is>
          <t>Units</t>
        </is>
      </c>
      <c r="G5560" t="inlineStr">
        <is>
          <t>NXT/NXT STOCK</t>
        </is>
      </c>
      <c r="H5560" t="inlineStr">
        <is>
          <t>NXT Level Tech – Audio, Lighting and Home Entertainment Equipment</t>
        </is>
      </c>
      <c r="I5560" t="n">
        <v>0</v>
      </c>
      <c r="J5560" t="n">
        <v>0</v>
      </c>
      <c r="K5560" t="n">
        <v>0</v>
      </c>
    </row>
    <row r="5561">
      <c r="A5561" t="n">
        <v>72248</v>
      </c>
      <c r="B5561" t="inlineStr">
        <is>
          <t>[HSS 12.4 Rental] Hybrid HSS 12.4 Rental</t>
        </is>
      </c>
      <c r="C5561" t="inlineStr">
        <is>
          <t>HSS 12.4 Rental</t>
        </is>
      </c>
      <c r="D5561" t="inlineStr">
        <is>
          <t>Units</t>
        </is>
      </c>
      <c r="G5561" t="inlineStr">
        <is>
          <t>NXT/NXT STOCK, NXT/NXT STOCK/Rental</t>
        </is>
      </c>
      <c r="H5561" t="inlineStr">
        <is>
          <t>NXT Level Tech – Audio, Lighting and Home Entertainment Equipment</t>
        </is>
      </c>
      <c r="I5561" t="n">
        <v>18</v>
      </c>
      <c r="J5561" t="n">
        <v>0</v>
      </c>
      <c r="K5561" t="n">
        <v>18</v>
      </c>
    </row>
    <row r="5562">
      <c r="A5562" t="n">
        <v>72249</v>
      </c>
      <c r="B5562" t="inlineStr">
        <is>
          <t>[LS218A  COMBO] Hybrid LS218A  Combo</t>
        </is>
      </c>
      <c r="C5562" t="inlineStr">
        <is>
          <t>LS218A  COMBO</t>
        </is>
      </c>
      <c r="D5562" t="inlineStr">
        <is>
          <t>Units</t>
        </is>
      </c>
      <c r="G5562" t="inlineStr">
        <is>
          <t>NXT/NXT STOCK</t>
        </is>
      </c>
      <c r="H5562" t="inlineStr">
        <is>
          <t>NXT Level Tech – Audio, Lighting and Home Entertainment Equipment</t>
        </is>
      </c>
      <c r="I5562" t="n">
        <v>0</v>
      </c>
      <c r="J5562" t="n">
        <v>0</v>
      </c>
      <c r="K5562" t="n">
        <v>0</v>
      </c>
    </row>
    <row r="5563">
      <c r="A5563" t="n">
        <v>72255</v>
      </c>
      <c r="B5563" t="inlineStr">
        <is>
          <t>[U95002RD] UDG ULTIMATE AUDIO CABLE USB 2.0 A-B RED STRAIGHT 2 METRE</t>
        </is>
      </c>
      <c r="C5563" t="inlineStr">
        <is>
          <t>U95002RD</t>
        </is>
      </c>
      <c r="D5563" t="inlineStr">
        <is>
          <t>Units</t>
        </is>
      </c>
      <c r="G5563" t="inlineStr">
        <is>
          <t>NXT/NXT STOCK</t>
        </is>
      </c>
      <c r="H5563" t="inlineStr">
        <is>
          <t>NXT Level Tech – Audio, Lighting and Home Entertainment Equipment</t>
        </is>
      </c>
      <c r="I5563" t="n">
        <v>0</v>
      </c>
      <c r="J5563" t="n">
        <v>0</v>
      </c>
      <c r="K5563" t="n">
        <v>0</v>
      </c>
    </row>
    <row r="5564">
      <c r="A5564" t="n">
        <v>72256</v>
      </c>
      <c r="B5564" t="inlineStr">
        <is>
          <t>[BLX24/SM58 Rental] Shure BLX24/SM58 Wireless Vocal System (Rental)</t>
        </is>
      </c>
      <c r="C5564" t="inlineStr">
        <is>
          <t>BLX24/SM58 Rental</t>
        </is>
      </c>
      <c r="D5564" t="inlineStr">
        <is>
          <t>Units</t>
        </is>
      </c>
      <c r="G5564" t="inlineStr">
        <is>
          <t>NXT/NXT STOCK, NXT/NXT STOCK/Rental</t>
        </is>
      </c>
      <c r="H5564" t="inlineStr">
        <is>
          <t>NXT Level Tech – Audio, Lighting and Home Entertainment Equipment</t>
        </is>
      </c>
      <c r="I5564" t="n">
        <v>0</v>
      </c>
      <c r="J5564" t="n">
        <v>0</v>
      </c>
      <c r="K5564" t="n">
        <v>0</v>
      </c>
    </row>
    <row r="5565">
      <c r="A5565" t="n">
        <v>72259</v>
      </c>
      <c r="B5565" t="inlineStr">
        <is>
          <t>Sound Engineer</t>
        </is>
      </c>
      <c r="D5565" t="inlineStr">
        <is>
          <t>Units</t>
        </is>
      </c>
      <c r="G5565" t="inlineStr">
        <is>
          <t>NXT/NXT STOCK</t>
        </is>
      </c>
      <c r="H5565" t="inlineStr">
        <is>
          <t>NXT Level Tech – Audio, Lighting and Home Entertainment Equipment</t>
        </is>
      </c>
      <c r="I5565" t="n">
        <v>0</v>
      </c>
      <c r="J5565" t="n">
        <v>0</v>
      </c>
      <c r="K5565" t="n">
        <v>0</v>
      </c>
    </row>
    <row r="5566">
      <c r="A5566" t="n">
        <v>72260</v>
      </c>
      <c r="B5566" t="inlineStr">
        <is>
          <t>Expenses</t>
        </is>
      </c>
      <c r="D5566" t="inlineStr">
        <is>
          <t>Units</t>
        </is>
      </c>
      <c r="G5566" t="inlineStr">
        <is>
          <t>NXT/NXT STOCK</t>
        </is>
      </c>
      <c r="H5566" t="inlineStr">
        <is>
          <t>NXT Level Tech – Audio, Lighting and Home Entertainment Equipment</t>
        </is>
      </c>
      <c r="I5566" t="n">
        <v>0</v>
      </c>
      <c r="J5566" t="n">
        <v>0</v>
      </c>
      <c r="K5566" t="n">
        <v>0</v>
      </c>
    </row>
    <row r="5567">
      <c r="A5567" t="n">
        <v>72262</v>
      </c>
      <c r="B5567" t="inlineStr">
        <is>
          <t>Service on Timesheet</t>
        </is>
      </c>
      <c r="D5567" t="inlineStr">
        <is>
          <t>Hours</t>
        </is>
      </c>
      <c r="G5567" t="inlineStr">
        <is>
          <t>NXT/NXT STOCK</t>
        </is>
      </c>
      <c r="H5567" t="inlineStr">
        <is>
          <t>NXT Level Tech – Audio, Lighting and Home Entertainment Equipment</t>
        </is>
      </c>
      <c r="I5567" t="n">
        <v>0</v>
      </c>
      <c r="J5567" t="n">
        <v>0</v>
      </c>
      <c r="K5567" t="n">
        <v>0</v>
      </c>
    </row>
    <row r="5568">
      <c r="A5568" t="n">
        <v>72263</v>
      </c>
      <c r="B5568" t="inlineStr">
        <is>
          <t>Field Service</t>
        </is>
      </c>
      <c r="D5568" t="inlineStr">
        <is>
          <t>Hours</t>
        </is>
      </c>
      <c r="G5568" t="inlineStr">
        <is>
          <t>NXT/NXT STOCK</t>
        </is>
      </c>
      <c r="H5568" t="inlineStr">
        <is>
          <t>NXT Level Tech – Audio, Lighting and Home Entertainment Equipment</t>
        </is>
      </c>
      <c r="I5568" t="n">
        <v>0</v>
      </c>
      <c r="J5568" t="n">
        <v>0</v>
      </c>
      <c r="K5568" t="n">
        <v>0</v>
      </c>
    </row>
    <row r="5569">
      <c r="A5569" t="n">
        <v>72270</v>
      </c>
      <c r="B5569" t="inlineStr">
        <is>
          <t>[P3TERA215CL-T11] Shure PSM300 P3TERA215CL T11 InEar Monitor System</t>
        </is>
      </c>
      <c r="C5569" t="inlineStr">
        <is>
          <t>P3TERA215CL-T11</t>
        </is>
      </c>
      <c r="D5569" t="inlineStr">
        <is>
          <t>Units</t>
        </is>
      </c>
      <c r="G5569" t="inlineStr">
        <is>
          <t>NXT/NXT STOCK</t>
        </is>
      </c>
      <c r="H5569" t="inlineStr">
        <is>
          <t>NXT Level Tech – Audio, Lighting and Home Entertainment Equipment</t>
        </is>
      </c>
      <c r="I5569" t="n">
        <v>0</v>
      </c>
      <c r="J5569" t="n">
        <v>0</v>
      </c>
      <c r="K5569" t="n">
        <v>0</v>
      </c>
    </row>
    <row r="5570">
      <c r="A5570" t="n">
        <v>72281</v>
      </c>
      <c r="B5570" t="inlineStr">
        <is>
          <t>[L2700RGB/F  Rental] Hybrid L2700RGB/F Laser, Beam &amp; Animated Graphics Rental</t>
        </is>
      </c>
      <c r="C5570" t="inlineStr">
        <is>
          <t>L2700RGB/F  Rental</t>
        </is>
      </c>
      <c r="D5570" t="inlineStr">
        <is>
          <t>Units</t>
        </is>
      </c>
      <c r="G5570" t="inlineStr">
        <is>
          <t>NXT/NXT STOCK, NXT/NXT STOCK/Rental</t>
        </is>
      </c>
      <c r="H5570" t="inlineStr">
        <is>
          <t>NXT Level Tech – Audio, Lighting and Home Entertainment Equipment</t>
        </is>
      </c>
      <c r="I5570" t="n">
        <v>0</v>
      </c>
      <c r="J5570" t="n">
        <v>0</v>
      </c>
      <c r="K5570" t="n">
        <v>0</v>
      </c>
    </row>
    <row r="5571">
      <c r="A5571" t="n">
        <v>72282</v>
      </c>
      <c r="B5571" t="inlineStr">
        <is>
          <t>[DJM-900NXS2R] Pioneer DJM-900NXS2</t>
        </is>
      </c>
      <c r="C5571" t="inlineStr">
        <is>
          <t>DJM-900NXS2R</t>
        </is>
      </c>
      <c r="D5571" t="inlineStr">
        <is>
          <t>Units</t>
        </is>
      </c>
      <c r="G5571" t="inlineStr">
        <is>
          <t>NXT/NXT STOCK, NXT/NXT STOCK/Rental</t>
        </is>
      </c>
      <c r="H5571" t="inlineStr">
        <is>
          <t>NXT Level Tech – Audio, Lighting and Home Entertainment Equipment</t>
        </is>
      </c>
      <c r="I5571" t="n">
        <v>3</v>
      </c>
      <c r="J5571" t="n">
        <v>0</v>
      </c>
      <c r="K5571" t="n">
        <v>3</v>
      </c>
    </row>
    <row r="5572">
      <c r="A5572" t="n">
        <v>72283</v>
      </c>
      <c r="B5572" t="inlineStr">
        <is>
          <t>[DIABEY010] DIABEY010</t>
        </is>
      </c>
      <c r="C5572" t="inlineStr">
        <is>
          <t>DIABEY010</t>
        </is>
      </c>
      <c r="D5572" t="inlineStr">
        <is>
          <t>Units</t>
        </is>
      </c>
      <c r="G5572" t="inlineStr">
        <is>
          <t>NXT/NXT STOCK</t>
        </is>
      </c>
      <c r="H5572" t="inlineStr">
        <is>
          <t>NXT Level Tech – Audio, Lighting and Home Entertainment Equipment</t>
        </is>
      </c>
      <c r="I5572" t="n">
        <v>0</v>
      </c>
      <c r="J5572" t="n">
        <v>0</v>
      </c>
      <c r="K5572" t="n">
        <v>0</v>
      </c>
    </row>
    <row r="5573">
      <c r="A5573" t="n">
        <v>72285</v>
      </c>
      <c r="B5573" t="inlineStr">
        <is>
          <t>In Shop Labour Charge</t>
        </is>
      </c>
      <c r="D5573" t="inlineStr">
        <is>
          <t>Units</t>
        </is>
      </c>
      <c r="G5573" t="inlineStr">
        <is>
          <t>NXT/NXT STOCK</t>
        </is>
      </c>
      <c r="H5573" t="inlineStr">
        <is>
          <t>NXT Level Tech – Audio, Lighting and Home Entertainment Equipment</t>
        </is>
      </c>
      <c r="I5573" t="n">
        <v>0</v>
      </c>
      <c r="J5573" t="n">
        <v>0</v>
      </c>
      <c r="K5573" t="n">
        <v>0</v>
      </c>
    </row>
    <row r="5574">
      <c r="A5574" t="n">
        <v>72286</v>
      </c>
      <c r="B5574" t="inlineStr">
        <is>
          <t>[SP-FLI-12UV10USL] Slant Rack for 10U Mixer-12U vertical mount</t>
        </is>
      </c>
      <c r="C5574" t="inlineStr">
        <is>
          <t>SP-FLI-12UV10USL</t>
        </is>
      </c>
      <c r="D5574" t="inlineStr">
        <is>
          <t>Units</t>
        </is>
      </c>
      <c r="G5574" t="inlineStr">
        <is>
          <t>NXT/NXT STOCK</t>
        </is>
      </c>
      <c r="H5574" t="inlineStr">
        <is>
          <t>NXT Level Tech – Audio, Lighting and Home Entertainment Equipment</t>
        </is>
      </c>
      <c r="I5574" t="n">
        <v>0</v>
      </c>
      <c r="J5574" t="n">
        <v>0</v>
      </c>
      <c r="K5574" t="n">
        <v>0</v>
      </c>
    </row>
    <row r="5575">
      <c r="A5575" t="n">
        <v>72287</v>
      </c>
      <c r="B5575" t="inlineStr">
        <is>
          <t>[SP-FLI-CBA-10USL] Castor Board For 10U Slant Rack incl. castors</t>
        </is>
      </c>
      <c r="C5575" t="inlineStr">
        <is>
          <t>SP-FLI-CBA-10USL</t>
        </is>
      </c>
      <c r="D5575" t="inlineStr">
        <is>
          <t>Units</t>
        </is>
      </c>
      <c r="G5575" t="inlineStr">
        <is>
          <t>NXT/NXT STOCK</t>
        </is>
      </c>
      <c r="H5575" t="inlineStr">
        <is>
          <t>NXT Level Tech – Audio, Lighting and Home Entertainment Equipment</t>
        </is>
      </c>
      <c r="I5575" t="n">
        <v>0</v>
      </c>
      <c r="J5575" t="n">
        <v>0</v>
      </c>
      <c r="K5575" t="n">
        <v>0</v>
      </c>
    </row>
    <row r="5576">
      <c r="A5576" t="n">
        <v>72288</v>
      </c>
      <c r="B5576" t="inlineStr">
        <is>
          <t>[STAHYB050] HYBRID - SS07 - Monitor stand pair- floor standing- 20kg load</t>
        </is>
      </c>
      <c r="C5576" t="inlineStr">
        <is>
          <t>STAHYB050</t>
        </is>
      </c>
      <c r="D5576" t="inlineStr">
        <is>
          <t>Units</t>
        </is>
      </c>
      <c r="G5576" t="inlineStr">
        <is>
          <t>NXT/NXT STOCK</t>
        </is>
      </c>
      <c r="H5576" t="inlineStr">
        <is>
          <t>NXT Level Tech – Audio, Lighting and Home Entertainment Equipment</t>
        </is>
      </c>
      <c r="I5576" t="n">
        <v>0</v>
      </c>
      <c r="J5576" t="n">
        <v>0</v>
      </c>
      <c r="K5576" t="n">
        <v>0</v>
      </c>
    </row>
    <row r="5577">
      <c r="A5577" t="n">
        <v>72293</v>
      </c>
      <c r="B5577" t="inlineStr">
        <is>
          <t>[BC BAG DDJ REV7] Pioneer BC BAG DDJ REV7</t>
        </is>
      </c>
      <c r="C5577" t="inlineStr">
        <is>
          <t>BC BAG DDJ REV7</t>
        </is>
      </c>
      <c r="D5577" t="inlineStr">
        <is>
          <t>Units</t>
        </is>
      </c>
      <c r="G5577" t="inlineStr">
        <is>
          <t>NXT/NXT STOCK</t>
        </is>
      </c>
      <c r="H5577" t="inlineStr">
        <is>
          <t>NXT Level Tech – Audio, Lighting and Home Entertainment Equipment</t>
        </is>
      </c>
      <c r="I5577" t="n">
        <v>0</v>
      </c>
      <c r="J5577" t="n">
        <v>0</v>
      </c>
      <c r="K5577" t="n">
        <v>0</v>
      </c>
    </row>
    <row r="5578">
      <c r="A5578" t="n">
        <v>72294</v>
      </c>
      <c r="B5578" t="inlineStr">
        <is>
          <t>[SPEAUD076] AUDIOCENTER - MA118 - 18" active subwoofer 700W- SPL 128dB 1W/1m- class D amplification DSP-controlled- 24 bit sampling rate 3 LPF to choose from: 80Hz 100Hz 120HZ LF: 4"VC Const: Plywood with hard-wearing paint M20 Pole mount Size / weight: 510 x 632 x 695mm (WxHxD)- 45kg</t>
        </is>
      </c>
      <c r="C5578" t="inlineStr">
        <is>
          <t>SPEAUD076</t>
        </is>
      </c>
      <c r="D5578" t="inlineStr">
        <is>
          <t>Units</t>
        </is>
      </c>
      <c r="G5578" t="inlineStr">
        <is>
          <t>NXT/NXT STOCK</t>
        </is>
      </c>
      <c r="H5578" t="inlineStr">
        <is>
          <t>NXT Level Tech – Audio, Lighting and Home Entertainment Equipment</t>
        </is>
      </c>
      <c r="I5578" t="n">
        <v>16</v>
      </c>
      <c r="J5578" t="n">
        <v>0</v>
      </c>
      <c r="K5578" t="n">
        <v>16</v>
      </c>
    </row>
    <row r="5579">
      <c r="A5579" t="n">
        <v>72299</v>
      </c>
      <c r="B5579" t="inlineStr">
        <is>
          <t>[SPEBEY037] BEYMA - 18LEX1600FE - 18"- 1600W- 4"VC- 96dB- 30-1200Hz- 8Ω- cast frame</t>
        </is>
      </c>
      <c r="C5579" t="inlineStr">
        <is>
          <t>SPEBEY037</t>
        </is>
      </c>
      <c r="D5579" t="inlineStr">
        <is>
          <t>Units</t>
        </is>
      </c>
      <c r="G5579" t="inlineStr">
        <is>
          <t>NXT/NXT STOCK</t>
        </is>
      </c>
      <c r="H5579" t="inlineStr">
        <is>
          <t>NXT Level Tech – Audio, Lighting and Home Entertainment Equipment</t>
        </is>
      </c>
      <c r="I5579" t="n">
        <v>0</v>
      </c>
      <c r="J5579" t="n">
        <v>0</v>
      </c>
      <c r="K5579" t="n">
        <v>0</v>
      </c>
    </row>
    <row r="5580">
      <c r="A5580" t="n">
        <v>72300</v>
      </c>
      <c r="B5580" t="inlineStr">
        <is>
          <t>[DCS50D-BK] Ibanez Designer Collection Strap - BLACK</t>
        </is>
      </c>
      <c r="C5580" t="inlineStr">
        <is>
          <t>DCS50D-BK</t>
        </is>
      </c>
      <c r="D5580" t="inlineStr">
        <is>
          <t>Units</t>
        </is>
      </c>
      <c r="G5580" t="inlineStr">
        <is>
          <t>NXT/NXT STOCK</t>
        </is>
      </c>
      <c r="H5580" t="inlineStr">
        <is>
          <t>NXT Level Tech – Audio, Lighting and Home Entertainment Equipment</t>
        </is>
      </c>
      <c r="I5580" t="n">
        <v>3</v>
      </c>
      <c r="J5580" t="n">
        <v>0</v>
      </c>
      <c r="K5580" t="n">
        <v>3</v>
      </c>
    </row>
    <row r="5581">
      <c r="A5581" t="n">
        <v>72309</v>
      </c>
      <c r="B5581" t="inlineStr">
        <is>
          <t>[ACCDAVR4/4] DADI VR-3/4 4/4 Shoulder rest</t>
        </is>
      </c>
      <c r="C5581" t="inlineStr">
        <is>
          <t>ACCDAVR4/4</t>
        </is>
      </c>
      <c r="D5581" t="inlineStr">
        <is>
          <t>Units</t>
        </is>
      </c>
      <c r="G5581" t="inlineStr">
        <is>
          <t>NXT/NXT STOCK</t>
        </is>
      </c>
      <c r="H5581" t="inlineStr">
        <is>
          <t>NXT Level Tech – Audio, Lighting and Home Entertainment Equipment</t>
        </is>
      </c>
      <c r="I5581" t="n">
        <v>3</v>
      </c>
      <c r="J5581" t="n">
        <v>0</v>
      </c>
      <c r="K5581" t="n">
        <v>3</v>
      </c>
    </row>
    <row r="5582">
      <c r="A5582" t="n">
        <v>72311</v>
      </c>
      <c r="B5582" t="inlineStr">
        <is>
          <t>[SPECEL052] Celto Acoustique CSW118</t>
        </is>
      </c>
      <c r="C5582" t="inlineStr">
        <is>
          <t>SPECEL052</t>
        </is>
      </c>
      <c r="D5582" t="inlineStr">
        <is>
          <t>Units</t>
        </is>
      </c>
      <c r="G5582" t="inlineStr">
        <is>
          <t>NXT/NXT STOCK</t>
        </is>
      </c>
      <c r="H5582" t="inlineStr">
        <is>
          <t>NXT Level Tech – Audio, Lighting and Home Entertainment Equipment</t>
        </is>
      </c>
      <c r="I5582" t="n">
        <v>0</v>
      </c>
      <c r="J5582" t="n">
        <v>0</v>
      </c>
      <c r="K5582" t="n">
        <v>0</v>
      </c>
    </row>
    <row r="5583">
      <c r="A5583" t="n">
        <v>72312</v>
      </c>
      <c r="B5583" t="inlineStr">
        <is>
          <t>[EAH-DJ1200] TECHNICS EAH-DJ1200 On-Ear DJ Headphones (copy)</t>
        </is>
      </c>
      <c r="C5583" t="inlineStr">
        <is>
          <t>EAH-DJ1200</t>
        </is>
      </c>
      <c r="D5583" t="inlineStr">
        <is>
          <t>Units</t>
        </is>
      </c>
      <c r="G5583" t="inlineStr">
        <is>
          <t>NXT/NXT STOCK</t>
        </is>
      </c>
      <c r="H5583" t="inlineStr">
        <is>
          <t>NXT Level Tech – Audio, Lighting and Home Entertainment Equipment</t>
        </is>
      </c>
      <c r="I5583" t="n">
        <v>0</v>
      </c>
      <c r="J5583" t="n">
        <v>0</v>
      </c>
      <c r="K5583" t="n">
        <v>0</v>
      </c>
    </row>
    <row r="5584">
      <c r="A5584" t="n">
        <v>72327</v>
      </c>
      <c r="B5584" t="inlineStr">
        <is>
          <t>[SET2843] LEEM CLASSIC NYLON STRING SET</t>
        </is>
      </c>
      <c r="C5584" t="inlineStr">
        <is>
          <t>SET2843</t>
        </is>
      </c>
      <c r="D5584" t="inlineStr">
        <is>
          <t>Units</t>
        </is>
      </c>
      <c r="G5584" t="inlineStr">
        <is>
          <t>NXT/NXT STOCK</t>
        </is>
      </c>
      <c r="H5584" t="inlineStr">
        <is>
          <t>NXT Level Tech – Audio, Lighting and Home Entertainment Equipment</t>
        </is>
      </c>
      <c r="I5584" t="n">
        <v>0</v>
      </c>
      <c r="J5584" t="n">
        <v>0</v>
      </c>
      <c r="K5584" t="n">
        <v>0</v>
      </c>
    </row>
    <row r="5585">
      <c r="A5585" t="n">
        <v>72328</v>
      </c>
      <c r="B5585" t="inlineStr">
        <is>
          <t>[SJ50] LEEM FJACK-FJACK CONNECTOR</t>
        </is>
      </c>
      <c r="C5585" t="inlineStr">
        <is>
          <t>SJ50</t>
        </is>
      </c>
      <c r="D5585" t="inlineStr">
        <is>
          <t>Units</t>
        </is>
      </c>
      <c r="G5585" t="inlineStr">
        <is>
          <t>NXT/NXT STOCK</t>
        </is>
      </c>
      <c r="H5585" t="inlineStr">
        <is>
          <t>NXT Level Tech – Audio, Lighting and Home Entertainment Equipment</t>
        </is>
      </c>
      <c r="I5585" t="n">
        <v>2</v>
      </c>
      <c r="J5585" t="n">
        <v>0</v>
      </c>
      <c r="K5585" t="n">
        <v>2</v>
      </c>
    </row>
    <row r="5586">
      <c r="A5586" t="n">
        <v>72329</v>
      </c>
      <c r="B5586" t="inlineStr">
        <is>
          <t>[MXB3016] ONSTAGE 16" MIXER BAG</t>
        </is>
      </c>
      <c r="C5586" t="inlineStr">
        <is>
          <t>MXB3016</t>
        </is>
      </c>
      <c r="D5586" t="inlineStr">
        <is>
          <t>Units</t>
        </is>
      </c>
      <c r="G5586" t="inlineStr">
        <is>
          <t>NXT/NXT STOCK</t>
        </is>
      </c>
      <c r="H5586" t="inlineStr">
        <is>
          <t>NXT Level Tech – Audio, Lighting and Home Entertainment Equipment</t>
        </is>
      </c>
      <c r="I5586" t="n">
        <v>0</v>
      </c>
      <c r="J5586" t="n">
        <v>0</v>
      </c>
      <c r="K5586" t="n">
        <v>0</v>
      </c>
    </row>
    <row r="5587">
      <c r="A5587" t="n">
        <v>72330</v>
      </c>
      <c r="B5587" t="inlineStr">
        <is>
          <t>[EN-PS50-PP] Remo ENCORE P/STRIPE CLEAR 10-12-16+22P3+ CTD 14 AMB</t>
        </is>
      </c>
      <c r="C5587" t="inlineStr">
        <is>
          <t>EN-PS50-PP</t>
        </is>
      </c>
      <c r="D5587" t="inlineStr">
        <is>
          <t>Units</t>
        </is>
      </c>
      <c r="G5587" t="inlineStr">
        <is>
          <t>NXT/NXT STOCK</t>
        </is>
      </c>
      <c r="H5587" t="inlineStr">
        <is>
          <t>NXT Level Tech – Audio, Lighting and Home Entertainment Equipment</t>
        </is>
      </c>
      <c r="I5587" t="n">
        <v>0</v>
      </c>
      <c r="J5587" t="n">
        <v>0</v>
      </c>
      <c r="K5587" t="n">
        <v>0</v>
      </c>
    </row>
    <row r="5588">
      <c r="A5588" t="n">
        <v>72331</v>
      </c>
      <c r="B5588" t="inlineStr">
        <is>
          <t>[BLX24E/SM58-Q25] Shure BLX24E/SM58-Q25</t>
        </is>
      </c>
      <c r="C5588" t="inlineStr">
        <is>
          <t>BLX24E/SM58-Q25</t>
        </is>
      </c>
      <c r="D5588" t="inlineStr">
        <is>
          <t>Units</t>
        </is>
      </c>
      <c r="G5588" t="inlineStr">
        <is>
          <t>NXT/NXT STOCK</t>
        </is>
      </c>
      <c r="H5588" t="inlineStr">
        <is>
          <t>NXT Level Tech – Audio, Lighting and Home Entertainment Equipment</t>
        </is>
      </c>
      <c r="I5588" t="n">
        <v>0</v>
      </c>
      <c r="J5588" t="n">
        <v>0</v>
      </c>
      <c r="K5588" t="n">
        <v>0</v>
      </c>
    </row>
    <row r="5589">
      <c r="A5589" t="n">
        <v>72332</v>
      </c>
      <c r="B5589" t="inlineStr">
        <is>
          <t>[MICHYB080] Hybrid U-DV/EQ</t>
        </is>
      </c>
      <c r="C5589" t="inlineStr">
        <is>
          <t>MICHYB080</t>
        </is>
      </c>
      <c r="D5589" t="inlineStr">
        <is>
          <t>Units</t>
        </is>
      </c>
      <c r="G5589" t="inlineStr">
        <is>
          <t>NXT/NXT STOCK</t>
        </is>
      </c>
      <c r="H5589" t="inlineStr">
        <is>
          <t>NXT Level Tech – Audio, Lighting and Home Entertainment Equipment</t>
        </is>
      </c>
      <c r="I5589" t="n">
        <v>0</v>
      </c>
      <c r="J5589" t="n">
        <v>0</v>
      </c>
      <c r="K5589" t="n">
        <v>0</v>
      </c>
    </row>
    <row r="5590">
      <c r="A5590" t="n">
        <v>72333</v>
      </c>
      <c r="B5590" t="inlineStr">
        <is>
          <t>[FLY-3B] Linkbasic 3 Meter UTP Cat5e Flylead Blue</t>
        </is>
      </c>
      <c r="C5590" t="inlineStr">
        <is>
          <t>FLY-3B</t>
        </is>
      </c>
      <c r="D5590" t="inlineStr">
        <is>
          <t>Units</t>
        </is>
      </c>
      <c r="G5590" t="inlineStr">
        <is>
          <t>NXT/NXT STOCK</t>
        </is>
      </c>
      <c r="H5590" t="inlineStr">
        <is>
          <t>NXT Level Tech – Audio, Lighting and Home Entertainment Equipment</t>
        </is>
      </c>
      <c r="I5590" t="n">
        <v>0</v>
      </c>
      <c r="J5590" t="n">
        <v>0</v>
      </c>
      <c r="K5590" t="n">
        <v>0</v>
      </c>
    </row>
    <row r="5591">
      <c r="A5591" t="n">
        <v>72334</v>
      </c>
      <c r="B5591" t="inlineStr">
        <is>
          <t>[FLY-5B] Linkbasic 5 Meter UTP Cat5e Flylead Blue</t>
        </is>
      </c>
      <c r="C5591" t="inlineStr">
        <is>
          <t>FLY-5B</t>
        </is>
      </c>
      <c r="D5591" t="inlineStr">
        <is>
          <t>Units</t>
        </is>
      </c>
      <c r="G5591" t="inlineStr">
        <is>
          <t>NXT/NXT STOCK</t>
        </is>
      </c>
      <c r="H5591" t="inlineStr">
        <is>
          <t>NXT Level Tech – Audio, Lighting and Home Entertainment Equipment</t>
        </is>
      </c>
      <c r="I5591" t="n">
        <v>0</v>
      </c>
      <c r="J5591" t="n">
        <v>0</v>
      </c>
      <c r="K5591" t="n">
        <v>0</v>
      </c>
    </row>
    <row r="5592">
      <c r="A5592" t="n">
        <v>72335</v>
      </c>
      <c r="B5592" t="inlineStr">
        <is>
          <t>[TC-FLY10] Linkbasic 10M Shielded UV Protected Cat5e Flylead</t>
        </is>
      </c>
      <c r="C5592" t="inlineStr">
        <is>
          <t>TC-FLY10</t>
        </is>
      </c>
      <c r="D5592" t="inlineStr">
        <is>
          <t>Units</t>
        </is>
      </c>
      <c r="G5592" t="inlineStr">
        <is>
          <t>NXT/NXT STOCK</t>
        </is>
      </c>
      <c r="H5592" t="inlineStr">
        <is>
          <t>NXT Level Tech – Audio, Lighting and Home Entertainment Equipment</t>
        </is>
      </c>
      <c r="I5592" t="n">
        <v>1</v>
      </c>
      <c r="J5592" t="n">
        <v>0</v>
      </c>
      <c r="K5592" t="n">
        <v>1</v>
      </c>
    </row>
    <row r="5593">
      <c r="A5593" t="n">
        <v>72337</v>
      </c>
      <c r="B5593" t="inlineStr">
        <is>
          <t>[IPE 090] Presonus In-ear monitors IEM 7120</t>
        </is>
      </c>
      <c r="C5593" t="inlineStr">
        <is>
          <t>IPE 090</t>
        </is>
      </c>
      <c r="D5593" t="inlineStr">
        <is>
          <t>Units</t>
        </is>
      </c>
      <c r="G5593" t="inlineStr">
        <is>
          <t>NXT/NXT STOCK</t>
        </is>
      </c>
      <c r="H5593" t="inlineStr">
        <is>
          <t>NXT Level Tech – Audio, Lighting and Home Entertainment Equipment</t>
        </is>
      </c>
      <c r="I5593" t="n">
        <v>0</v>
      </c>
      <c r="J5593" t="n">
        <v>0</v>
      </c>
      <c r="K5593" t="n">
        <v>0</v>
      </c>
    </row>
    <row r="5594">
      <c r="A5594" t="n">
        <v>72338</v>
      </c>
      <c r="B5594" t="inlineStr">
        <is>
          <t>[IPE 095] Prodipe Bodypack IEM 7120</t>
        </is>
      </c>
      <c r="C5594" t="inlineStr">
        <is>
          <t>IPE 095</t>
        </is>
      </c>
      <c r="D5594" t="inlineStr">
        <is>
          <t>Units</t>
        </is>
      </c>
      <c r="G5594" t="inlineStr">
        <is>
          <t>NXT/NXT STOCK</t>
        </is>
      </c>
      <c r="H5594" t="inlineStr">
        <is>
          <t>NXT Level Tech – Audio, Lighting and Home Entertainment Equipment</t>
        </is>
      </c>
      <c r="I5594" t="n">
        <v>0</v>
      </c>
      <c r="J5594" t="n">
        <v>0</v>
      </c>
      <c r="K5594" t="n">
        <v>0</v>
      </c>
    </row>
    <row r="5595">
      <c r="A5595" t="n">
        <v>72339</v>
      </c>
      <c r="B5595" t="inlineStr">
        <is>
          <t>[CASE031] RHINO GEAR BALL CORNER</t>
        </is>
      </c>
      <c r="C5595" t="inlineStr">
        <is>
          <t>CASE031</t>
        </is>
      </c>
      <c r="D5595" t="inlineStr">
        <is>
          <t>Units</t>
        </is>
      </c>
      <c r="G5595" t="inlineStr">
        <is>
          <t>NXT/NXT STOCK</t>
        </is>
      </c>
      <c r="H5595" t="inlineStr">
        <is>
          <t>NXT Level Tech – Audio, Lighting and Home Entertainment Equipment</t>
        </is>
      </c>
      <c r="I5595" t="n">
        <v>5</v>
      </c>
      <c r="J5595" t="n">
        <v>0</v>
      </c>
      <c r="K5595" t="n">
        <v>5</v>
      </c>
    </row>
    <row r="5596">
      <c r="A5596" t="n">
        <v>72340</v>
      </c>
      <c r="B5596" t="inlineStr">
        <is>
          <t>[CASE122] RHINO GEAR SPRING LOADED HANDLE</t>
        </is>
      </c>
      <c r="C5596" t="inlineStr">
        <is>
          <t>CASE122</t>
        </is>
      </c>
      <c r="D5596" t="inlineStr">
        <is>
          <t>Units</t>
        </is>
      </c>
      <c r="G5596" t="inlineStr">
        <is>
          <t>NXT/NXT STOCK</t>
        </is>
      </c>
      <c r="H5596" t="inlineStr">
        <is>
          <t>NXT Level Tech – Audio, Lighting and Home Entertainment Equipment</t>
        </is>
      </c>
      <c r="I5596" t="n">
        <v>40</v>
      </c>
      <c r="J5596" t="n">
        <v>0</v>
      </c>
      <c r="K5596" t="n">
        <v>40</v>
      </c>
    </row>
    <row r="5597">
      <c r="A5597" t="n">
        <v>72341</v>
      </c>
      <c r="B5597" t="inlineStr">
        <is>
          <t>[CASE119] RHINO GEAR WHEEL CUP</t>
        </is>
      </c>
      <c r="C5597" t="inlineStr">
        <is>
          <t>CASE119</t>
        </is>
      </c>
      <c r="D5597" t="inlineStr">
        <is>
          <t>Units</t>
        </is>
      </c>
      <c r="G5597" t="inlineStr">
        <is>
          <t>NXT/NXT STOCK</t>
        </is>
      </c>
      <c r="H5597" t="inlineStr">
        <is>
          <t>NXT Level Tech – Audio, Lighting and Home Entertainment Equipment</t>
        </is>
      </c>
      <c r="I5597" t="n">
        <v>4</v>
      </c>
      <c r="J5597" t="n">
        <v>0</v>
      </c>
      <c r="K5597" t="n">
        <v>4</v>
      </c>
    </row>
    <row r="5598">
      <c r="A5598" t="n">
        <v>72342</v>
      </c>
      <c r="B5598" t="inlineStr">
        <is>
          <t>Software Upgrades</t>
        </is>
      </c>
      <c r="D5598" t="inlineStr">
        <is>
          <t>Units</t>
        </is>
      </c>
      <c r="G5598" t="inlineStr">
        <is>
          <t>NXT/NXT STOCK</t>
        </is>
      </c>
      <c r="H5598" t="inlineStr">
        <is>
          <t>NXT Level Tech – Audio, Lighting and Home Entertainment Equipment</t>
        </is>
      </c>
      <c r="I5598" t="n">
        <v>0</v>
      </c>
      <c r="J5598" t="n">
        <v>0</v>
      </c>
      <c r="K5598" t="n">
        <v>0</v>
      </c>
    </row>
    <row r="5599">
      <c r="A5599" t="n">
        <v>72343</v>
      </c>
      <c r="B5599" t="inlineStr">
        <is>
          <t>[CZK-630] 3.5mm Stereo Male x 4 Connector to 3RCA Male Cable 2m</t>
        </is>
      </c>
      <c r="C5599" t="inlineStr">
        <is>
          <t>CZK-630</t>
        </is>
      </c>
      <c r="D5599" t="inlineStr">
        <is>
          <t>Units</t>
        </is>
      </c>
      <c r="G5599" t="inlineStr">
        <is>
          <t>NXT/NXT STOCK</t>
        </is>
      </c>
      <c r="H5599" t="inlineStr">
        <is>
          <t>NXT Level Tech – Audio, Lighting and Home Entertainment Equipment</t>
        </is>
      </c>
      <c r="I5599" t="n">
        <v>0</v>
      </c>
      <c r="J5599" t="n">
        <v>0</v>
      </c>
      <c r="K5599" t="n">
        <v>0</v>
      </c>
    </row>
    <row r="5600">
      <c r="A5600" t="n">
        <v>72344</v>
      </c>
      <c r="B5600" t="inlineStr">
        <is>
          <t>[BLX14/SM35] Shure BLX14/SM35 Wireless Headset Mic System</t>
        </is>
      </c>
      <c r="C5600" t="inlineStr">
        <is>
          <t>BLX14/SM35</t>
        </is>
      </c>
      <c r="D5600" t="inlineStr">
        <is>
          <t>Units</t>
        </is>
      </c>
      <c r="G5600" t="inlineStr">
        <is>
          <t>NXT/NXT STOCK</t>
        </is>
      </c>
      <c r="H5600" t="inlineStr">
        <is>
          <t>NXT Level Tech – Audio, Lighting and Home Entertainment Equipment</t>
        </is>
      </c>
      <c r="I5600" t="n">
        <v>0</v>
      </c>
      <c r="J5600" t="n">
        <v>0</v>
      </c>
      <c r="K5600" t="n">
        <v>0</v>
      </c>
    </row>
    <row r="5601">
      <c r="A5601" t="n">
        <v>72351</v>
      </c>
      <c r="B5601" t="inlineStr">
        <is>
          <t>[SPEAUD074] AUDIOCENTER - MA12 - 12" active full-range with TWS Bluetooth- class D amp</t>
        </is>
      </c>
      <c r="C5601" t="inlineStr">
        <is>
          <t>SPEAUD074</t>
        </is>
      </c>
      <c r="D5601" t="inlineStr">
        <is>
          <t>Units</t>
        </is>
      </c>
      <c r="G5601" t="inlineStr">
        <is>
          <t>NXT/NXT STOCK</t>
        </is>
      </c>
      <c r="H5601" t="inlineStr">
        <is>
          <t>NXT Level Tech – Audio, Lighting and Home Entertainment Equipment</t>
        </is>
      </c>
      <c r="I5601" t="n">
        <v>8</v>
      </c>
      <c r="J5601" t="n">
        <v>0</v>
      </c>
      <c r="K5601" t="n">
        <v>8</v>
      </c>
    </row>
    <row r="5602">
      <c r="A5602" t="n">
        <v>72354</v>
      </c>
      <c r="B5602" t="inlineStr">
        <is>
          <t>[SPEHYB141] HYBRID - PA15B - 15" active &amp; battery operated- 75W full range cabinet</t>
        </is>
      </c>
      <c r="C5602" t="inlineStr">
        <is>
          <t>SPEHYB141</t>
        </is>
      </c>
      <c r="D5602" t="inlineStr">
        <is>
          <t>Units</t>
        </is>
      </c>
      <c r="G5602" t="inlineStr">
        <is>
          <t>NXT/NXT STOCK</t>
        </is>
      </c>
      <c r="H5602" t="inlineStr">
        <is>
          <t>NXT Level Tech – Audio, Lighting and Home Entertainment Equipment</t>
        </is>
      </c>
      <c r="I5602" t="n">
        <v>1</v>
      </c>
      <c r="J5602" t="n">
        <v>0</v>
      </c>
      <c r="K5602" t="n">
        <v>1</v>
      </c>
    </row>
    <row r="5603">
      <c r="A5603" t="n">
        <v>72356</v>
      </c>
      <c r="B5603" t="inlineStr">
        <is>
          <t>[SEN-505607] Sennheiser MEB 104 W Cardioid Boundary Layer Microphone, White</t>
        </is>
      </c>
      <c r="C5603" t="inlineStr">
        <is>
          <t>SEN-505607</t>
        </is>
      </c>
      <c r="D5603" t="inlineStr">
        <is>
          <t>Units</t>
        </is>
      </c>
      <c r="G5603" t="inlineStr">
        <is>
          <t>NXT/NXT STOCK</t>
        </is>
      </c>
      <c r="H5603" t="inlineStr">
        <is>
          <t>NXT Level Tech – Audio, Lighting and Home Entertainment Equipment</t>
        </is>
      </c>
      <c r="I5603" t="n">
        <v>0</v>
      </c>
      <c r="J5603" t="n">
        <v>0</v>
      </c>
      <c r="K5603" t="n">
        <v>0</v>
      </c>
    </row>
    <row r="5604">
      <c r="A5604" t="n">
        <v>72357</v>
      </c>
      <c r="B5604" t="inlineStr">
        <is>
          <t>[S-SEN-510633] Sennheiser Spares - Earpads with Disc, For RS 110/120, Pair</t>
        </is>
      </c>
      <c r="C5604" t="inlineStr">
        <is>
          <t>S-SEN-510633</t>
        </is>
      </c>
      <c r="D5604" t="inlineStr">
        <is>
          <t>Units</t>
        </is>
      </c>
      <c r="G5604" t="inlineStr">
        <is>
          <t>NXT/NXT STOCK</t>
        </is>
      </c>
      <c r="H5604" t="inlineStr">
        <is>
          <t>NXT Level Tech – Audio, Lighting and Home Entertainment Equipment</t>
        </is>
      </c>
      <c r="I5604" t="n">
        <v>0</v>
      </c>
      <c r="J5604" t="n">
        <v>0</v>
      </c>
      <c r="K5604" t="n">
        <v>0</v>
      </c>
    </row>
    <row r="5605">
      <c r="A5605" t="n">
        <v>72360</v>
      </c>
      <c r="B5605" t="inlineStr">
        <is>
          <t>[BLX14E/SM 31-H8E] Shure BLX14E/SM31Wireless Fitness Headset System with SM31FH Headset Microphone</t>
        </is>
      </c>
      <c r="C5605" t="inlineStr">
        <is>
          <t>BLX14E/SM 31-H8E</t>
        </is>
      </c>
      <c r="D5605" t="inlineStr">
        <is>
          <t>Units</t>
        </is>
      </c>
      <c r="G5605" t="inlineStr">
        <is>
          <t>NXT/NXT STOCK</t>
        </is>
      </c>
      <c r="H5605" t="inlineStr">
        <is>
          <t>NXT Level Tech – Audio, Lighting and Home Entertainment Equipment</t>
        </is>
      </c>
      <c r="I5605" t="n">
        <v>0</v>
      </c>
      <c r="J5605" t="n">
        <v>0</v>
      </c>
      <c r="K5605" t="n">
        <v>0</v>
      </c>
    </row>
    <row r="5606">
      <c r="A5606" t="n">
        <v>72362</v>
      </c>
      <c r="B5606" t="inlineStr">
        <is>
          <t>[1124] Penn Elcom B1124 Corner Brace Large with Strengthing Ribs 40mm x 30mm B1124</t>
        </is>
      </c>
      <c r="C5606" t="inlineStr">
        <is>
          <t>1124</t>
        </is>
      </c>
      <c r="D5606" t="inlineStr">
        <is>
          <t>Units</t>
        </is>
      </c>
      <c r="G5606" t="inlineStr">
        <is>
          <t>NXT/NXT STOCK</t>
        </is>
      </c>
      <c r="H5606" t="inlineStr">
        <is>
          <t>NXT Level Tech – Audio, Lighting and Home Entertainment Equipment</t>
        </is>
      </c>
      <c r="I5606" t="n">
        <v>0</v>
      </c>
      <c r="J5606" t="n">
        <v>0</v>
      </c>
      <c r="K5606" t="n">
        <v>0</v>
      </c>
    </row>
    <row r="5607">
      <c r="A5607" t="n">
        <v>72363</v>
      </c>
      <c r="B5607" t="inlineStr">
        <is>
          <t>[E082571-2M] Penn Elcom Hybrid Extrusion Priced As A 2M Length E082571/2000</t>
        </is>
      </c>
      <c r="C5607" t="inlineStr">
        <is>
          <t>E082571-2M</t>
        </is>
      </c>
      <c r="D5607" t="inlineStr">
        <is>
          <t>Units</t>
        </is>
      </c>
      <c r="G5607" t="inlineStr">
        <is>
          <t>NXT/NXT STOCK</t>
        </is>
      </c>
      <c r="H5607" t="inlineStr">
        <is>
          <t>NXT Level Tech – Audio, Lighting and Home Entertainment Equipment</t>
        </is>
      </c>
      <c r="I5607" t="n">
        <v>0</v>
      </c>
      <c r="J5607" t="n">
        <v>0</v>
      </c>
      <c r="K5607" t="n">
        <v>0</v>
      </c>
    </row>
    <row r="5608">
      <c r="A5608" t="n">
        <v>72364</v>
      </c>
      <c r="B5608" t="inlineStr">
        <is>
          <t>[E2280-2M] Penn Elcom Single Angle Extrusion Priced As A 2M Length E2280/2000</t>
        </is>
      </c>
      <c r="C5608" t="inlineStr">
        <is>
          <t>E2280-2M</t>
        </is>
      </c>
      <c r="D5608" t="inlineStr">
        <is>
          <t>Units</t>
        </is>
      </c>
      <c r="G5608" t="inlineStr">
        <is>
          <t>NXT/NXT STOCK</t>
        </is>
      </c>
      <c r="H5608" t="inlineStr">
        <is>
          <t>NXT Level Tech – Audio, Lighting and Home Entertainment Equipment</t>
        </is>
      </c>
      <c r="I5608" t="n">
        <v>0</v>
      </c>
      <c r="J5608" t="n">
        <v>0</v>
      </c>
      <c r="K5608" t="n">
        <v>0</v>
      </c>
    </row>
    <row r="5609">
      <c r="A5609" t="n">
        <v>72365</v>
      </c>
      <c r="B5609" t="inlineStr">
        <is>
          <t>[MMS-3405P] RCF CHAIRMAN CONFERENCE MICROPHONE</t>
        </is>
      </c>
      <c r="C5609" t="inlineStr">
        <is>
          <t>MMS-3405P</t>
        </is>
      </c>
      <c r="D5609" t="inlineStr">
        <is>
          <t>Units</t>
        </is>
      </c>
      <c r="G5609" t="inlineStr">
        <is>
          <t>NXT/NXT STOCK</t>
        </is>
      </c>
      <c r="H5609" t="inlineStr">
        <is>
          <t>NXT Level Tech – Audio, Lighting and Home Entertainment Equipment</t>
        </is>
      </c>
      <c r="I5609" t="n">
        <v>0</v>
      </c>
      <c r="J5609" t="n">
        <v>0</v>
      </c>
      <c r="K5609" t="n">
        <v>0</v>
      </c>
    </row>
    <row r="5610">
      <c r="A5610" t="n">
        <v>72366</v>
      </c>
      <c r="B5610" t="inlineStr">
        <is>
          <t>[SP-FLI-RCF-GOO-NEC] Flightcase for RCF MMU 3100 &amp; 59x RCF MMS 3404D &amp; RCF MMS 3405P</t>
        </is>
      </c>
      <c r="C5610" t="inlineStr">
        <is>
          <t>SP-FLI-RCF-GOO-NEC</t>
        </is>
      </c>
      <c r="D5610" t="inlineStr">
        <is>
          <t>Units</t>
        </is>
      </c>
      <c r="G5610" t="inlineStr">
        <is>
          <t>NXT/NXT STOCK</t>
        </is>
      </c>
      <c r="H5610" t="inlineStr">
        <is>
          <t>NXT Level Tech – Audio, Lighting and Home Entertainment Equipment</t>
        </is>
      </c>
      <c r="I5610" t="n">
        <v>0</v>
      </c>
      <c r="J5610" t="n">
        <v>0</v>
      </c>
      <c r="K5610" t="n">
        <v>0</v>
      </c>
    </row>
    <row r="5611">
      <c r="A5611" t="n">
        <v>72371</v>
      </c>
      <c r="B5611" t="inlineStr">
        <is>
          <t>[RAD-R800110200] Radial ProD2 Pro D2 Stereo Passive</t>
        </is>
      </c>
      <c r="C5611" t="inlineStr">
        <is>
          <t>RAD-R800110200</t>
        </is>
      </c>
      <c r="D5611" t="inlineStr">
        <is>
          <t>Units</t>
        </is>
      </c>
      <c r="G5611" t="inlineStr">
        <is>
          <t>NXT/NXT STOCK</t>
        </is>
      </c>
      <c r="H5611" t="inlineStr">
        <is>
          <t>NXT Level Tech – Audio, Lighting and Home Entertainment Equipment</t>
        </is>
      </c>
      <c r="I5611" t="n">
        <v>0</v>
      </c>
      <c r="J5611" t="n">
        <v>0</v>
      </c>
      <c r="K5611" t="n">
        <v>0</v>
      </c>
    </row>
    <row r="5612">
      <c r="A5612" t="n">
        <v>72372</v>
      </c>
      <c r="B5612" t="inlineStr">
        <is>
          <t>[EWIC-PSPX 16 100] EWI 12 MIC, 4 Return 100 foot (30m) Snake Cabl</t>
        </is>
      </c>
      <c r="C5612" t="inlineStr">
        <is>
          <t>EWIC-PSPX 16 100</t>
        </is>
      </c>
      <c r="D5612" t="inlineStr">
        <is>
          <t>Units</t>
        </is>
      </c>
      <c r="G5612" t="inlineStr">
        <is>
          <t>NXT/NXT STOCK</t>
        </is>
      </c>
      <c r="H5612" t="inlineStr">
        <is>
          <t>NXT Level Tech – Audio, Lighting and Home Entertainment Equipment</t>
        </is>
      </c>
      <c r="I5612" t="n">
        <v>0</v>
      </c>
      <c r="J5612" t="n">
        <v>0</v>
      </c>
      <c r="K5612" t="n">
        <v>0</v>
      </c>
    </row>
    <row r="5613">
      <c r="A5613" t="n">
        <v>72373</v>
      </c>
      <c r="B5613" t="inlineStr">
        <is>
          <t>[SC6000PRIME] Denon SC6000 PRIME Professional DJ Media Player</t>
        </is>
      </c>
      <c r="C5613" t="inlineStr">
        <is>
          <t>SC6000PRIME</t>
        </is>
      </c>
      <c r="D5613" t="inlineStr">
        <is>
          <t>Units</t>
        </is>
      </c>
      <c r="G5613" t="inlineStr">
        <is>
          <t>NXT/NXT STOCK</t>
        </is>
      </c>
      <c r="H5613" t="inlineStr">
        <is>
          <t>NXT Level Tech – Audio, Lighting and Home Entertainment Equipment</t>
        </is>
      </c>
      <c r="I5613" t="n">
        <v>2</v>
      </c>
      <c r="J5613" t="n">
        <v>0</v>
      </c>
      <c r="K5613" t="n">
        <v>2</v>
      </c>
    </row>
    <row r="5614">
      <c r="A5614" t="n">
        <v>72374</v>
      </c>
      <c r="B5614" t="inlineStr">
        <is>
          <t>[VS4/B] Yamaha VS4 (Black) 4" commercial weather-resistant surface-mount</t>
        </is>
      </c>
      <c r="C5614" t="inlineStr">
        <is>
          <t>VS4/B</t>
        </is>
      </c>
      <c r="D5614" t="inlineStr">
        <is>
          <t>Units</t>
        </is>
      </c>
      <c r="G5614" t="inlineStr">
        <is>
          <t>NXT/NXT STOCK</t>
        </is>
      </c>
      <c r="H5614" t="inlineStr">
        <is>
          <t>NXT Level Tech – Audio, Lighting and Home Entertainment Equipment</t>
        </is>
      </c>
      <c r="I5614" t="n">
        <v>0</v>
      </c>
      <c r="J5614" t="n">
        <v>0</v>
      </c>
      <c r="K5614" t="n">
        <v>0</v>
      </c>
    </row>
    <row r="5615">
      <c r="A5615" t="n">
        <v>72375</v>
      </c>
      <c r="B5615" t="inlineStr">
        <is>
          <t>[CMX-66FEN] CMX EN54-24 Ceiling Speaker FCS-66FEN 100V, 1.5W/3W/6W, 6"</t>
        </is>
      </c>
      <c r="C5615" t="inlineStr">
        <is>
          <t>CMX-66FEN</t>
        </is>
      </c>
      <c r="D5615" t="inlineStr">
        <is>
          <t>Units</t>
        </is>
      </c>
      <c r="G5615" t="inlineStr">
        <is>
          <t>NXT/NXT STOCK</t>
        </is>
      </c>
      <c r="H5615" t="inlineStr">
        <is>
          <t>NXT Level Tech – Audio, Lighting and Home Entertainment Equipment</t>
        </is>
      </c>
      <c r="I5615" t="n">
        <v>0</v>
      </c>
      <c r="J5615" t="n">
        <v>0</v>
      </c>
      <c r="K5615" t="n">
        <v>0</v>
      </c>
    </row>
    <row r="5616">
      <c r="A5616" t="n">
        <v>72385</v>
      </c>
      <c r="B5616" t="inlineStr">
        <is>
          <t>[DAC2580] CUE/PLAY Knob button for PIONEER CDJ 350</t>
        </is>
      </c>
      <c r="C5616" t="inlineStr">
        <is>
          <t>DAC2580</t>
        </is>
      </c>
      <c r="D5616" t="inlineStr">
        <is>
          <t>Units</t>
        </is>
      </c>
      <c r="G5616" t="inlineStr">
        <is>
          <t>NXT/NXT STOCK</t>
        </is>
      </c>
      <c r="H5616" t="inlineStr">
        <is>
          <t>NXT Level Tech – Audio, Lighting and Home Entertainment Equipment</t>
        </is>
      </c>
      <c r="I5616" t="n">
        <v>2</v>
      </c>
      <c r="J5616" t="n">
        <v>0</v>
      </c>
      <c r="K5616" t="n">
        <v>2</v>
      </c>
    </row>
    <row r="5617">
      <c r="A5617" t="n">
        <v>72386</v>
      </c>
      <c r="B5617" t="inlineStr">
        <is>
          <t>[DAC2286] Pioneer CDJ 800 MK2 850 Play Cue Button Bank</t>
        </is>
      </c>
      <c r="C5617" t="inlineStr">
        <is>
          <t>DAC2286</t>
        </is>
      </c>
      <c r="D5617" t="inlineStr">
        <is>
          <t>Units</t>
        </is>
      </c>
      <c r="G5617" t="inlineStr">
        <is>
          <t>NXT/NXT STOCK</t>
        </is>
      </c>
      <c r="H5617" t="inlineStr">
        <is>
          <t>NXT Level Tech – Audio, Lighting and Home Entertainment Equipment</t>
        </is>
      </c>
      <c r="I5617" t="n">
        <v>0</v>
      </c>
      <c r="J5617" t="n">
        <v>0</v>
      </c>
      <c r="K5617" t="n">
        <v>0</v>
      </c>
    </row>
    <row r="5618">
      <c r="A5618" t="n">
        <v>72387</v>
      </c>
      <c r="B5618" t="inlineStr">
        <is>
          <t>[DNK5888] Fader Knob Stopper - Pioneer DDJ / DJM / XDJ</t>
        </is>
      </c>
      <c r="C5618" t="inlineStr">
        <is>
          <t>DNK5888</t>
        </is>
      </c>
      <c r="D5618" t="inlineStr">
        <is>
          <t>Units</t>
        </is>
      </c>
      <c r="G5618" t="inlineStr">
        <is>
          <t>NXT/NXT STOCK</t>
        </is>
      </c>
      <c r="H5618" t="inlineStr">
        <is>
          <t>NXT Level Tech – Audio, Lighting and Home Entertainment Equipment</t>
        </is>
      </c>
      <c r="I5618" t="n">
        <v>15</v>
      </c>
      <c r="J5618" t="n">
        <v>0</v>
      </c>
      <c r="K5618" t="n">
        <v>15</v>
      </c>
    </row>
    <row r="5619">
      <c r="A5619" t="n">
        <v>72388</v>
      </c>
      <c r="B5619" t="inlineStr">
        <is>
          <t>[GCTSAKEY88] Gator TSA Series ATA Molded Polyethylene Keyboard Case with Wheels for 88-note Keyboards</t>
        </is>
      </c>
      <c r="C5619" t="inlineStr">
        <is>
          <t>GCTSAKEY88</t>
        </is>
      </c>
      <c r="D5619" t="inlineStr">
        <is>
          <t>Units</t>
        </is>
      </c>
      <c r="G5619" t="inlineStr">
        <is>
          <t>NXT/NXT STOCK</t>
        </is>
      </c>
      <c r="H5619" t="inlineStr">
        <is>
          <t>NXT Level Tech – Audio, Lighting and Home Entertainment Equipment</t>
        </is>
      </c>
      <c r="I5619" t="n">
        <v>0</v>
      </c>
      <c r="J5619" t="n">
        <v>0</v>
      </c>
      <c r="K5619" t="n">
        <v>0</v>
      </c>
    </row>
    <row r="5620">
      <c r="A5620" t="n">
        <v>72389</v>
      </c>
      <c r="B5620" t="inlineStr">
        <is>
          <t>[1215200016] ADJ Strobe SP-1500 DMX</t>
        </is>
      </c>
      <c r="C5620" t="inlineStr">
        <is>
          <t>1215200016</t>
        </is>
      </c>
      <c r="D5620" t="inlineStr">
        <is>
          <t>Units</t>
        </is>
      </c>
      <c r="G5620" t="inlineStr">
        <is>
          <t>NXT/NXT STOCK</t>
        </is>
      </c>
      <c r="H5620" t="inlineStr">
        <is>
          <t>NXT Level Tech – Audio, Lighting and Home Entertainment Equipment</t>
        </is>
      </c>
      <c r="I5620" t="n">
        <v>0</v>
      </c>
      <c r="J5620" t="n">
        <v>0</v>
      </c>
      <c r="K5620" t="n">
        <v>0</v>
      </c>
    </row>
    <row r="5621">
      <c r="A5621" t="n">
        <v>72390</v>
      </c>
      <c r="B5621" t="inlineStr">
        <is>
          <t>[DR-07X] Tascam DR-07X Recorder</t>
        </is>
      </c>
      <c r="C5621" t="inlineStr">
        <is>
          <t>DR-07X</t>
        </is>
      </c>
      <c r="D5621" t="inlineStr">
        <is>
          <t>Units</t>
        </is>
      </c>
      <c r="G5621" t="inlineStr">
        <is>
          <t>NXT/NXT STOCK</t>
        </is>
      </c>
      <c r="H5621" t="inlineStr">
        <is>
          <t>NXT Level Tech – Audio, Lighting and Home Entertainment Equipment</t>
        </is>
      </c>
      <c r="I5621" t="n">
        <v>0</v>
      </c>
      <c r="J5621" t="n">
        <v>0</v>
      </c>
      <c r="K5621" t="n">
        <v>0</v>
      </c>
    </row>
    <row r="5622">
      <c r="A5622" t="n">
        <v>72392</v>
      </c>
      <c r="B5622" t="inlineStr">
        <is>
          <t>[SAMS-MBA28] Samson Boom Arm Mic Stand, Broadcast, Podcast 28" reach</t>
        </is>
      </c>
      <c r="C5622" t="inlineStr">
        <is>
          <t>SAMS-MBA28</t>
        </is>
      </c>
      <c r="D5622" t="inlineStr">
        <is>
          <t>Units</t>
        </is>
      </c>
      <c r="G5622" t="inlineStr">
        <is>
          <t>NXT/NXT STOCK</t>
        </is>
      </c>
      <c r="H5622" t="inlineStr">
        <is>
          <t>NXT Level Tech – Audio, Lighting and Home Entertainment Equipment</t>
        </is>
      </c>
      <c r="I5622" t="n">
        <v>0</v>
      </c>
      <c r="J5622" t="n">
        <v>0</v>
      </c>
      <c r="K5622" t="n">
        <v>0</v>
      </c>
    </row>
    <row r="5623">
      <c r="A5623" t="n">
        <v>72394</v>
      </c>
      <c r="B5623" t="inlineStr">
        <is>
          <t>[EPO-1000635] EPOS/Sennheiser IMPACT SC 75 USB MS Binaural Office Headset, Black, 2.5m Cable, USB Connectivity</t>
        </is>
      </c>
      <c r="C5623" t="inlineStr">
        <is>
          <t>EPO-1000635</t>
        </is>
      </c>
      <c r="D5623" t="inlineStr">
        <is>
          <t>Units</t>
        </is>
      </c>
      <c r="G5623" t="inlineStr">
        <is>
          <t>NXT/NXT STOCK</t>
        </is>
      </c>
      <c r="H5623" t="inlineStr">
        <is>
          <t>NXT Level Tech – Audio, Lighting and Home Entertainment Equipment</t>
        </is>
      </c>
      <c r="I5623" t="n">
        <v>0</v>
      </c>
      <c r="J5623" t="n">
        <v>0</v>
      </c>
      <c r="K5623" t="n">
        <v>0</v>
      </c>
    </row>
    <row r="5624">
      <c r="A5624" t="n">
        <v>72395</v>
      </c>
      <c r="B5624" t="inlineStr">
        <is>
          <t>[DXA2257] Pioneer Crossfader DJM-900NXS2</t>
        </is>
      </c>
      <c r="C5624" t="inlineStr">
        <is>
          <t>DXA2257</t>
        </is>
      </c>
      <c r="D5624" t="inlineStr">
        <is>
          <t>Units</t>
        </is>
      </c>
      <c r="G5624" t="inlineStr">
        <is>
          <t>NXT/NXT STOCK</t>
        </is>
      </c>
      <c r="H5624" t="inlineStr">
        <is>
          <t>NXT Level Tech – Audio, Lighting and Home Entertainment Equipment</t>
        </is>
      </c>
      <c r="I5624" t="n">
        <v>2</v>
      </c>
      <c r="J5624" t="n">
        <v>0</v>
      </c>
      <c r="K5624" t="n">
        <v>2</v>
      </c>
    </row>
    <row r="5625">
      <c r="A5625" t="n">
        <v>72398</v>
      </c>
      <c r="B5625" t="inlineStr">
        <is>
          <t>[EPO-1000902] EPOS/Sennheiser ADAPT 165T USB II Binaural Office Headset, Black</t>
        </is>
      </c>
      <c r="C5625" t="inlineStr">
        <is>
          <t>EPO-1000902</t>
        </is>
      </c>
      <c r="D5625" t="inlineStr">
        <is>
          <t>Units</t>
        </is>
      </c>
      <c r="G5625" t="inlineStr">
        <is>
          <t>NXT/NXT STOCK</t>
        </is>
      </c>
      <c r="H5625" t="inlineStr">
        <is>
          <t>NXT Level Tech – Audio, Lighting and Home Entertainment Equipment</t>
        </is>
      </c>
      <c r="I5625" t="n">
        <v>0</v>
      </c>
      <c r="J5625" t="n">
        <v>0</v>
      </c>
      <c r="K5625" t="n">
        <v>0</v>
      </c>
    </row>
    <row r="5626">
      <c r="A5626" t="n">
        <v>72399</v>
      </c>
      <c r="B5626" t="inlineStr">
        <is>
          <t>[EPO-1000550] EPOS Sennheiser IMPACT SC30 USB ML Mono Headset</t>
        </is>
      </c>
      <c r="C5626" t="inlineStr">
        <is>
          <t>EPO-1000550</t>
        </is>
      </c>
      <c r="D5626" t="inlineStr">
        <is>
          <t>Units</t>
        </is>
      </c>
      <c r="G5626" t="inlineStr">
        <is>
          <t>NXT/NXT STOCK</t>
        </is>
      </c>
      <c r="H5626" t="inlineStr">
        <is>
          <t>NXT Level Tech – Audio, Lighting and Home Entertainment Equipment</t>
        </is>
      </c>
      <c r="I5626" t="n">
        <v>0</v>
      </c>
      <c r="J5626" t="n">
        <v>0</v>
      </c>
      <c r="K5626" t="n">
        <v>0</v>
      </c>
    </row>
    <row r="5627">
      <c r="A5627" t="n">
        <v>72400</v>
      </c>
      <c r="B5627" t="inlineStr">
        <is>
          <t>[OXYGENPRO61] M-Audio Oxygen Pro 61 - 61 Key USB Midi Controller</t>
        </is>
      </c>
      <c r="C5627" t="inlineStr">
        <is>
          <t>OXYGENPRO61</t>
        </is>
      </c>
      <c r="D5627" t="inlineStr">
        <is>
          <t>Units</t>
        </is>
      </c>
      <c r="G5627" t="inlineStr">
        <is>
          <t>NXT/NXT STOCK</t>
        </is>
      </c>
      <c r="H5627" t="inlineStr">
        <is>
          <t>NXT Level Tech – Audio, Lighting and Home Entertainment Equipment</t>
        </is>
      </c>
      <c r="I5627" t="n">
        <v>1</v>
      </c>
      <c r="J5627" t="n">
        <v>0</v>
      </c>
      <c r="K5627" t="n">
        <v>1</v>
      </c>
    </row>
    <row r="5628">
      <c r="A5628" t="n">
        <v>72402</v>
      </c>
      <c r="B5628" t="inlineStr">
        <is>
          <t>[EWIC-BCBA 10M] EWI Economy XLR-XLR Microphone Cable – 10m</t>
        </is>
      </c>
      <c r="C5628" t="inlineStr">
        <is>
          <t>EWIC-BCBA 10M</t>
        </is>
      </c>
      <c r="D5628" t="inlineStr">
        <is>
          <t>Units</t>
        </is>
      </c>
      <c r="G5628" t="inlineStr">
        <is>
          <t>NXT/NXT STOCK</t>
        </is>
      </c>
      <c r="H5628" t="inlineStr">
        <is>
          <t>NXT Level Tech – Audio, Lighting and Home Entertainment Equipment</t>
        </is>
      </c>
      <c r="I5628" t="n">
        <v>2</v>
      </c>
      <c r="J5628" t="n">
        <v>0</v>
      </c>
      <c r="K5628" t="n">
        <v>2</v>
      </c>
    </row>
    <row r="5629">
      <c r="A5629" t="n">
        <v>72403</v>
      </c>
      <c r="B5629" t="inlineStr">
        <is>
          <t>[Neckband 864.5Mhz] FILO – REPLACEMENT NECKBAND MIC FOR FCA12PA/FCA15PA</t>
        </is>
      </c>
      <c r="C5629" t="inlineStr">
        <is>
          <t>Neckband 864.5Mhz</t>
        </is>
      </c>
      <c r="D5629" t="inlineStr">
        <is>
          <t>Units</t>
        </is>
      </c>
      <c r="G5629" t="inlineStr">
        <is>
          <t>NXT/NXT STOCK</t>
        </is>
      </c>
      <c r="H5629" t="inlineStr">
        <is>
          <t>NXT Level Tech – Audio, Lighting and Home Entertainment Equipment</t>
        </is>
      </c>
      <c r="I5629" t="n">
        <v>0</v>
      </c>
      <c r="J5629" t="n">
        <v>0</v>
      </c>
      <c r="K5629" t="n">
        <v>0</v>
      </c>
    </row>
    <row r="5630">
      <c r="A5630" t="n">
        <v>72409</v>
      </c>
      <c r="B5630" t="inlineStr">
        <is>
          <t>[APOLLO 12] Powerworks APOLLO 12 900W Peak 2-way Passive Loudspeaker</t>
        </is>
      </c>
      <c r="C5630" t="inlineStr">
        <is>
          <t>APOLLO 12</t>
        </is>
      </c>
      <c r="D5630" t="inlineStr">
        <is>
          <t>Units</t>
        </is>
      </c>
      <c r="G5630" t="inlineStr">
        <is>
          <t>NXT/NXT STOCK</t>
        </is>
      </c>
      <c r="H5630" t="inlineStr">
        <is>
          <t>NXT Level Tech – Audio, Lighting and Home Entertainment Equipment</t>
        </is>
      </c>
      <c r="I5630" t="n">
        <v>0</v>
      </c>
      <c r="J5630" t="n">
        <v>0</v>
      </c>
      <c r="K5630" t="n">
        <v>0</v>
      </c>
    </row>
    <row r="5631">
      <c r="A5631" t="n">
        <v>72410</v>
      </c>
      <c r="B5631" t="inlineStr">
        <is>
          <t>[DSPP-WH 7F RM IW] DSPPA Rectangular metal in-wall mounting box for WH7 series</t>
        </is>
      </c>
      <c r="C5631" t="inlineStr">
        <is>
          <t>DSPP-WH 7F RM IW</t>
        </is>
      </c>
      <c r="D5631" t="inlineStr">
        <is>
          <t>Units</t>
        </is>
      </c>
      <c r="G5631" t="inlineStr">
        <is>
          <t>NXT/NXT STOCK</t>
        </is>
      </c>
      <c r="H5631" t="inlineStr">
        <is>
          <t>NXT Level Tech – Audio, Lighting and Home Entertainment Equipment</t>
        </is>
      </c>
      <c r="I5631" t="n">
        <v>0</v>
      </c>
      <c r="J5631" t="n">
        <v>0</v>
      </c>
      <c r="K5631" t="n">
        <v>0</v>
      </c>
    </row>
    <row r="5632">
      <c r="A5632" t="n">
        <v>72411</v>
      </c>
      <c r="B5632" t="inlineStr">
        <is>
          <t>[DSPP-WH 7F] DSPPA 6W Volume Control - Rectangular</t>
        </is>
      </c>
      <c r="C5632" t="inlineStr">
        <is>
          <t>DSPP-WH 7F</t>
        </is>
      </c>
      <c r="D5632" t="inlineStr">
        <is>
          <t>Units</t>
        </is>
      </c>
      <c r="G5632" t="inlineStr">
        <is>
          <t>NXT/NXT STOCK</t>
        </is>
      </c>
      <c r="H5632" t="inlineStr">
        <is>
          <t>NXT Level Tech – Audio, Lighting and Home Entertainment Equipment</t>
        </is>
      </c>
      <c r="I5632" t="n">
        <v>0</v>
      </c>
      <c r="J5632" t="n">
        <v>0</v>
      </c>
      <c r="K5632" t="n">
        <v>0</v>
      </c>
    </row>
    <row r="5633">
      <c r="A5633" t="n">
        <v>72412</v>
      </c>
      <c r="B5633" t="inlineStr">
        <is>
          <t>[DSPP-WH 706A] DSPPA 60W Volume Control with 24 vault override. 5 gear volume selection - Square</t>
        </is>
      </c>
      <c r="C5633" t="inlineStr">
        <is>
          <t>DSPP-WH 706A</t>
        </is>
      </c>
      <c r="D5633" t="inlineStr">
        <is>
          <t>Units</t>
        </is>
      </c>
      <c r="G5633" t="inlineStr">
        <is>
          <t>NXT/NXT STOCK</t>
        </is>
      </c>
      <c r="H5633" t="inlineStr">
        <is>
          <t>NXT Level Tech – Audio, Lighting and Home Entertainment Equipment</t>
        </is>
      </c>
      <c r="I5633" t="n">
        <v>1</v>
      </c>
      <c r="J5633" t="n">
        <v>0</v>
      </c>
      <c r="K5633" t="n">
        <v>1</v>
      </c>
    </row>
    <row r="5634">
      <c r="A5634" t="n">
        <v>72416</v>
      </c>
      <c r="B5634" t="inlineStr">
        <is>
          <t>[SFDJ14BM] Toca 14” Freestyle Rope Tuned Djembes Black Mamba</t>
        </is>
      </c>
      <c r="C5634" t="inlineStr">
        <is>
          <t>SFDJ14BM</t>
        </is>
      </c>
      <c r="D5634" t="inlineStr">
        <is>
          <t>Units</t>
        </is>
      </c>
      <c r="G5634" t="inlineStr">
        <is>
          <t>NXT/NXT STOCK</t>
        </is>
      </c>
      <c r="H5634" t="inlineStr">
        <is>
          <t>NXT Level Tech – Audio, Lighting and Home Entertainment Equipment</t>
        </is>
      </c>
      <c r="I5634" t="n">
        <v>0</v>
      </c>
      <c r="J5634" t="n">
        <v>0</v>
      </c>
      <c r="K5634" t="n">
        <v>0</v>
      </c>
    </row>
    <row r="5635">
      <c r="A5635" t="n">
        <v>72417</v>
      </c>
      <c r="B5635" t="inlineStr">
        <is>
          <t>[SFDJ12] Toca 12” Freestyle Rope Tuned Djembes</t>
        </is>
      </c>
      <c r="C5635" t="inlineStr">
        <is>
          <t>SFDJ12</t>
        </is>
      </c>
      <c r="D5635" t="inlineStr">
        <is>
          <t>Units</t>
        </is>
      </c>
      <c r="G5635" t="inlineStr">
        <is>
          <t>NXT/NXT STOCK</t>
        </is>
      </c>
      <c r="H5635" t="inlineStr">
        <is>
          <t>NXT Level Tech – Audio, Lighting and Home Entertainment Equipment</t>
        </is>
      </c>
      <c r="I5635" t="n">
        <v>0</v>
      </c>
      <c r="J5635" t="n">
        <v>0</v>
      </c>
      <c r="K5635" t="n">
        <v>0</v>
      </c>
    </row>
    <row r="5636">
      <c r="A5636" t="n">
        <v>72418</v>
      </c>
      <c r="B5636" t="inlineStr">
        <is>
          <t>[AL-123FS] Mason AL-123FS 12" Djembe</t>
        </is>
      </c>
      <c r="C5636" t="inlineStr">
        <is>
          <t>AL-123FS</t>
        </is>
      </c>
      <c r="D5636" t="inlineStr">
        <is>
          <t>Units</t>
        </is>
      </c>
      <c r="G5636" t="inlineStr">
        <is>
          <t>NXT/NXT STOCK</t>
        </is>
      </c>
      <c r="H5636" t="inlineStr">
        <is>
          <t>NXT Level Tech – Audio, Lighting and Home Entertainment Equipment</t>
        </is>
      </c>
      <c r="I5636" t="n">
        <v>0</v>
      </c>
      <c r="J5636" t="n">
        <v>0</v>
      </c>
      <c r="K5636" t="n">
        <v>0</v>
      </c>
    </row>
    <row r="5637">
      <c r="A5637" t="n">
        <v>72419</v>
      </c>
      <c r="B5637" t="inlineStr">
        <is>
          <t>[DATA06] Dadi 6” Triangle with Beater</t>
        </is>
      </c>
      <c r="C5637" t="inlineStr">
        <is>
          <t>DATA06</t>
        </is>
      </c>
      <c r="D5637" t="inlineStr">
        <is>
          <t>Units</t>
        </is>
      </c>
      <c r="G5637" t="inlineStr">
        <is>
          <t>NXT/NXT STOCK</t>
        </is>
      </c>
      <c r="H5637" t="inlineStr">
        <is>
          <t>NXT Level Tech – Audio, Lighting and Home Entertainment Equipment</t>
        </is>
      </c>
      <c r="I5637" t="n">
        <v>0</v>
      </c>
      <c r="J5637" t="n">
        <v>0</v>
      </c>
      <c r="K5637" t="n">
        <v>0</v>
      </c>
    </row>
    <row r="5638">
      <c r="A5638" t="n">
        <v>72420</v>
      </c>
      <c r="B5638" t="inlineStr">
        <is>
          <t>[5000S] BK 13 Note Diatonic Xylophones (In C) Soprano</t>
        </is>
      </c>
      <c r="C5638" t="inlineStr">
        <is>
          <t>5000S</t>
        </is>
      </c>
      <c r="D5638" t="inlineStr">
        <is>
          <t>Units</t>
        </is>
      </c>
      <c r="G5638" t="inlineStr">
        <is>
          <t>NXT/NXT STOCK</t>
        </is>
      </c>
      <c r="H5638" t="inlineStr">
        <is>
          <t>NXT Level Tech – Audio, Lighting and Home Entertainment Equipment</t>
        </is>
      </c>
      <c r="I5638" t="n">
        <v>0</v>
      </c>
      <c r="J5638" t="n">
        <v>0</v>
      </c>
      <c r="K5638" t="n">
        <v>0</v>
      </c>
    </row>
    <row r="5639">
      <c r="A5639" t="n">
        <v>72421</v>
      </c>
      <c r="B5639" t="inlineStr">
        <is>
          <t>[TM6] BK Hand Painted Red Wooden Maracas</t>
        </is>
      </c>
      <c r="C5639" t="inlineStr">
        <is>
          <t>TM6</t>
        </is>
      </c>
      <c r="D5639" t="inlineStr">
        <is>
          <t>Units</t>
        </is>
      </c>
      <c r="G5639" t="inlineStr">
        <is>
          <t>NXT/NXT STOCK</t>
        </is>
      </c>
      <c r="H5639" t="inlineStr">
        <is>
          <t>NXT Level Tech – Audio, Lighting and Home Entertainment Equipment</t>
        </is>
      </c>
      <c r="I5639" t="n">
        <v>0</v>
      </c>
      <c r="J5639" t="n">
        <v>0</v>
      </c>
      <c r="K5639" t="n">
        <v>0</v>
      </c>
    </row>
    <row r="5640">
      <c r="A5640" t="n">
        <v>72422</v>
      </c>
      <c r="B5640" t="inlineStr">
        <is>
          <t>[TBSS] Toca Bamboo Mini Shakers Small</t>
        </is>
      </c>
      <c r="C5640" t="inlineStr">
        <is>
          <t>TBSS</t>
        </is>
      </c>
      <c r="D5640" t="inlineStr">
        <is>
          <t>Units</t>
        </is>
      </c>
      <c r="G5640" t="inlineStr">
        <is>
          <t>NXT/NXT STOCK</t>
        </is>
      </c>
      <c r="H5640" t="inlineStr">
        <is>
          <t>NXT Level Tech – Audio, Lighting and Home Entertainment Equipment</t>
        </is>
      </c>
      <c r="I5640" t="n">
        <v>0</v>
      </c>
      <c r="J5640" t="n">
        <v>0</v>
      </c>
      <c r="K5640" t="n">
        <v>0</v>
      </c>
    </row>
    <row r="5641">
      <c r="A5641" t="n">
        <v>72423</v>
      </c>
      <c r="B5641" t="inlineStr">
        <is>
          <t>[HR1582-ND] CONN PLUG MALE 4P SILV SLDR CUP</t>
        </is>
      </c>
      <c r="C5641" t="inlineStr">
        <is>
          <t>HR1582-ND</t>
        </is>
      </c>
      <c r="D5641" t="inlineStr">
        <is>
          <t>Units</t>
        </is>
      </c>
      <c r="G5641" t="inlineStr">
        <is>
          <t>NXT/NXT STOCK</t>
        </is>
      </c>
      <c r="H5641" t="inlineStr">
        <is>
          <t>NXT Level Tech – Audio, Lighting and Home Entertainment Equipment</t>
        </is>
      </c>
      <c r="I5641" t="n">
        <v>0</v>
      </c>
      <c r="J5641" t="n">
        <v>0</v>
      </c>
      <c r="K5641" t="n">
        <v>0</v>
      </c>
    </row>
    <row r="5642">
      <c r="A5642" t="n">
        <v>72424</v>
      </c>
      <c r="B5642" t="inlineStr">
        <is>
          <t>[11-SPK-WOO-ZD7030101SGR] Wharfedale Titan 12" Active Woofer Replacement</t>
        </is>
      </c>
      <c r="C5642" t="inlineStr">
        <is>
          <t>11-SPK-WOO-ZD7030101SGR</t>
        </is>
      </c>
      <c r="D5642" t="inlineStr">
        <is>
          <t>Units</t>
        </is>
      </c>
      <c r="G5642" t="inlineStr">
        <is>
          <t>NXT/NXT STOCK</t>
        </is>
      </c>
      <c r="H5642" t="inlineStr">
        <is>
          <t>NXT Level Tech – Audio, Lighting and Home Entertainment Equipment</t>
        </is>
      </c>
      <c r="I5642" t="n">
        <v>0</v>
      </c>
      <c r="J5642" t="n">
        <v>0</v>
      </c>
      <c r="K5642" t="n">
        <v>0</v>
      </c>
    </row>
    <row r="5643">
      <c r="A5643" t="n">
        <v>72430</v>
      </c>
      <c r="B5643" t="inlineStr">
        <is>
          <t>[PLA-T20W1501] Planet Waves T20W1501 Woven Strap- Diagonal Monterey</t>
        </is>
      </c>
      <c r="C5643" t="inlineStr">
        <is>
          <t>PLA-T20W1501</t>
        </is>
      </c>
      <c r="D5643" t="inlineStr">
        <is>
          <t>Units</t>
        </is>
      </c>
      <c r="G5643" t="inlineStr">
        <is>
          <t>NXT/NXT STOCK</t>
        </is>
      </c>
      <c r="H5643" t="inlineStr">
        <is>
          <t>NXT Level Tech – Audio, Lighting and Home Entertainment Equipment</t>
        </is>
      </c>
      <c r="I5643" t="n">
        <v>1</v>
      </c>
      <c r="J5643" t="n">
        <v>0</v>
      </c>
      <c r="K5643" t="n">
        <v>1</v>
      </c>
    </row>
    <row r="5644">
      <c r="A5644" t="n">
        <v>72438</v>
      </c>
      <c r="B5644" t="inlineStr">
        <is>
          <t>[BLX288E/SM58-Q25] Shure BLX288/SM58 Q25 Dual SM58 Wireless mic system</t>
        </is>
      </c>
      <c r="C5644" t="inlineStr">
        <is>
          <t>BLX288E/SM58-Q25</t>
        </is>
      </c>
      <c r="D5644" t="inlineStr">
        <is>
          <t>Units</t>
        </is>
      </c>
      <c r="G5644" t="inlineStr">
        <is>
          <t>NXT/NXT STOCK</t>
        </is>
      </c>
      <c r="H5644" t="inlineStr">
        <is>
          <t>NXT Level Tech – Audio, Lighting and Home Entertainment Equipment</t>
        </is>
      </c>
      <c r="I5644" t="n">
        <v>0</v>
      </c>
      <c r="J5644" t="n">
        <v>0</v>
      </c>
      <c r="K5644" t="n">
        <v>0</v>
      </c>
    </row>
    <row r="5645">
      <c r="A5645" t="n">
        <v>72439</v>
      </c>
      <c r="B5645" t="inlineStr">
        <is>
          <t>[E-NH12RP4-700] Energizer 4x AAA Rechargeable 700Mah 4Pack</t>
        </is>
      </c>
      <c r="C5645" t="inlineStr">
        <is>
          <t>E-NH12RP4-700</t>
        </is>
      </c>
      <c r="D5645" t="inlineStr">
        <is>
          <t>Units</t>
        </is>
      </c>
      <c r="G5645" t="inlineStr">
        <is>
          <t>NXT/NXT STOCK</t>
        </is>
      </c>
      <c r="H5645" t="inlineStr">
        <is>
          <t>NXT Level Tech – Audio, Lighting and Home Entertainment Equipment</t>
        </is>
      </c>
      <c r="I5645" t="n">
        <v>1</v>
      </c>
      <c r="J5645" t="n">
        <v>0</v>
      </c>
      <c r="K5645" t="n">
        <v>1</v>
      </c>
    </row>
    <row r="5646">
      <c r="A5646" t="n">
        <v>72440</v>
      </c>
      <c r="B5646" t="inlineStr">
        <is>
          <t>[T -2S11F-BLACK] Compact Light-weight TWO(2) 12AWG/3.5 mm² Conductor Speaker Cable</t>
        </is>
      </c>
      <c r="C5646" t="inlineStr">
        <is>
          <t>T -2S11F-BLACK</t>
        </is>
      </c>
      <c r="D5646" t="inlineStr">
        <is>
          <t>Units</t>
        </is>
      </c>
      <c r="G5646" t="inlineStr">
        <is>
          <t>NXT/NXT STOCK</t>
        </is>
      </c>
      <c r="H5646" t="inlineStr">
        <is>
          <t>NXT Level Tech – Audio, Lighting and Home Entertainment Equipment</t>
        </is>
      </c>
      <c r="I5646" t="n">
        <v>0</v>
      </c>
      <c r="J5646" t="n">
        <v>0</v>
      </c>
      <c r="K5646" t="n">
        <v>0</v>
      </c>
    </row>
    <row r="5647">
      <c r="A5647" t="n">
        <v>72441</v>
      </c>
      <c r="B5647" t="inlineStr">
        <is>
          <t>[SP-FLI-PLA-21] Stage Plus Flightcase For Plasma LCD 21inch</t>
        </is>
      </c>
      <c r="C5647" t="inlineStr">
        <is>
          <t>SP-FLI-PLA-21</t>
        </is>
      </c>
      <c r="D5647" t="inlineStr">
        <is>
          <t>Units</t>
        </is>
      </c>
      <c r="G5647" t="inlineStr">
        <is>
          <t>NXT/NXT STOCK</t>
        </is>
      </c>
      <c r="H5647" t="inlineStr">
        <is>
          <t>NXT Level Tech – Audio, Lighting and Home Entertainment Equipment</t>
        </is>
      </c>
      <c r="I5647" t="n">
        <v>0</v>
      </c>
      <c r="J5647" t="n">
        <v>0</v>
      </c>
      <c r="K5647" t="n">
        <v>0</v>
      </c>
    </row>
    <row r="5648">
      <c r="A5648" t="n">
        <v>72448</v>
      </c>
      <c r="B5648" t="inlineStr">
        <is>
          <t>[T -4S11-BLACK] Flexible Light-weight FOUR(4) 14AWG/2.18 mm² Conductor Speaker Cable</t>
        </is>
      </c>
      <c r="C5648" t="inlineStr">
        <is>
          <t>T -4S11-BLACK</t>
        </is>
      </c>
      <c r="D5648" t="inlineStr">
        <is>
          <t>Units</t>
        </is>
      </c>
      <c r="G5648" t="inlineStr">
        <is>
          <t>NXT/NXT STOCK</t>
        </is>
      </c>
      <c r="H5648" t="inlineStr">
        <is>
          <t>NXT Level Tech – Audio, Lighting and Home Entertainment Equipment</t>
        </is>
      </c>
      <c r="I5648" t="n">
        <v>0</v>
      </c>
      <c r="J5648" t="n">
        <v>0</v>
      </c>
      <c r="K5648" t="n">
        <v>0</v>
      </c>
    </row>
    <row r="5649">
      <c r="A5649" t="n">
        <v>72455</v>
      </c>
      <c r="B5649" t="inlineStr">
        <is>
          <t>[SP-BAG-AUD-T45-DSP] SPB Bag for AudioCenter T45 DSP Speaker</t>
        </is>
      </c>
      <c r="C5649" t="inlineStr">
        <is>
          <t>SP-BAG-AUD-T45-DSP</t>
        </is>
      </c>
      <c r="D5649" t="inlineStr">
        <is>
          <t>Units</t>
        </is>
      </c>
      <c r="G5649" t="inlineStr">
        <is>
          <t>NXT/NXT STOCK</t>
        </is>
      </c>
      <c r="H5649" t="inlineStr">
        <is>
          <t>NXT Level Tech – Audio, Lighting and Home Entertainment Equipment</t>
        </is>
      </c>
      <c r="I5649" t="n">
        <v>0</v>
      </c>
      <c r="J5649" t="n">
        <v>0</v>
      </c>
      <c r="K5649" t="n">
        <v>0</v>
      </c>
    </row>
    <row r="5650">
      <c r="A5650" t="n">
        <v>72456</v>
      </c>
      <c r="B5650" t="inlineStr">
        <is>
          <t>[SP-BAG-AUD-KLA218DSP] SPB  Bag for Audio Center K-LA 218 DSP Sub</t>
        </is>
      </c>
      <c r="C5650" t="inlineStr">
        <is>
          <t>SP-BAG-AUD-KLA218DSP</t>
        </is>
      </c>
      <c r="D5650" t="inlineStr">
        <is>
          <t>Units</t>
        </is>
      </c>
      <c r="G5650" t="inlineStr">
        <is>
          <t>NXT/NXT STOCK</t>
        </is>
      </c>
      <c r="H5650" t="inlineStr">
        <is>
          <t>NXT Level Tech – Audio, Lighting and Home Entertainment Equipment</t>
        </is>
      </c>
      <c r="I5650" t="n">
        <v>0</v>
      </c>
      <c r="J5650" t="n">
        <v>0</v>
      </c>
      <c r="K5650" t="n">
        <v>0</v>
      </c>
    </row>
    <row r="5651">
      <c r="A5651" t="n">
        <v>72457</v>
      </c>
      <c r="B5651" t="inlineStr">
        <is>
          <t>[SP-FLI-AUD-T45-DSP-2] SPC  Flightcase for 2x Audiocentre T45 DSP Speaker(incl Casters)</t>
        </is>
      </c>
      <c r="C5651" t="inlineStr">
        <is>
          <t>SP-FLI-AUD-T45-DSP-2</t>
        </is>
      </c>
      <c r="D5651" t="inlineStr">
        <is>
          <t>Units</t>
        </is>
      </c>
      <c r="G5651" t="inlineStr">
        <is>
          <t>NXT/NXT STOCK</t>
        </is>
      </c>
      <c r="H5651" t="inlineStr">
        <is>
          <t>NXT Level Tech – Audio, Lighting and Home Entertainment Equipment</t>
        </is>
      </c>
      <c r="I5651" t="n">
        <v>0</v>
      </c>
      <c r="J5651" t="n">
        <v>0</v>
      </c>
      <c r="K5651" t="n">
        <v>0</v>
      </c>
    </row>
    <row r="5652">
      <c r="A5652" t="n">
        <v>72458</v>
      </c>
      <c r="B5652" t="inlineStr">
        <is>
          <t>[BLA-CINEURSAMWC6KG2] Blackmagic URSA Broadcast G2</t>
        </is>
      </c>
      <c r="C5652" t="inlineStr">
        <is>
          <t>BLA-CINEURSAMWC6KG2</t>
        </is>
      </c>
      <c r="D5652" t="inlineStr">
        <is>
          <t>Units</t>
        </is>
      </c>
      <c r="G5652" t="inlineStr">
        <is>
          <t>NXT/NXT STOCK</t>
        </is>
      </c>
      <c r="H5652" t="inlineStr">
        <is>
          <t>NXT Level Tech – Audio, Lighting and Home Entertainment Equipment</t>
        </is>
      </c>
      <c r="I5652" t="n">
        <v>0</v>
      </c>
      <c r="J5652" t="n">
        <v>0</v>
      </c>
      <c r="K5652" t="n">
        <v>0</v>
      </c>
    </row>
    <row r="5653">
      <c r="A5653" t="n">
        <v>72459</v>
      </c>
      <c r="B5653" t="inlineStr">
        <is>
          <t>[BLA-SWATEMPSW1ME4K] Blackmagic ATEM 1 M/E Production Studio 4K</t>
        </is>
      </c>
      <c r="C5653" t="inlineStr">
        <is>
          <t>BLA-SWATEMPSW1ME4K</t>
        </is>
      </c>
      <c r="D5653" t="inlineStr">
        <is>
          <t>Units</t>
        </is>
      </c>
      <c r="G5653" t="inlineStr">
        <is>
          <t>NXT/NXT STOCK</t>
        </is>
      </c>
      <c r="H5653" t="inlineStr">
        <is>
          <t>NXT Level Tech – Audio, Lighting and Home Entertainment Equipment</t>
        </is>
      </c>
      <c r="I5653" t="n">
        <v>0</v>
      </c>
      <c r="J5653" t="n">
        <v>0</v>
      </c>
      <c r="K5653" t="n">
        <v>0</v>
      </c>
    </row>
    <row r="5654">
      <c r="A5654" t="n">
        <v>72460</v>
      </c>
      <c r="B5654" t="inlineStr">
        <is>
          <t>[BLA-CONVCMIC/SH12G/W] PSU Micro Converter SDI to HDMI 12G with PSU</t>
        </is>
      </c>
      <c r="C5654" t="inlineStr">
        <is>
          <t>BLA-CONVCMIC/SH12G/W</t>
        </is>
      </c>
      <c r="D5654" t="inlineStr">
        <is>
          <t>Units</t>
        </is>
      </c>
      <c r="G5654" t="inlineStr">
        <is>
          <t>NXT/NXT STOCK</t>
        </is>
      </c>
      <c r="H5654" t="inlineStr">
        <is>
          <t>NXT Level Tech – Audio, Lighting and Home Entertainment Equipment</t>
        </is>
      </c>
      <c r="I5654" t="n">
        <v>0</v>
      </c>
      <c r="J5654" t="n">
        <v>0</v>
      </c>
      <c r="K5654" t="n">
        <v>0</v>
      </c>
    </row>
    <row r="5655">
      <c r="A5655" t="n">
        <v>72461</v>
      </c>
      <c r="B5655" t="inlineStr">
        <is>
          <t>[BLA-CONVCMIC/HS12G/W] Micro Converter HDMI to SDI 12G with PSU</t>
        </is>
      </c>
      <c r="C5655" t="inlineStr">
        <is>
          <t>BLA-CONVCMIC/HS12G/W</t>
        </is>
      </c>
      <c r="D5655" t="inlineStr">
        <is>
          <t>Units</t>
        </is>
      </c>
      <c r="G5655" t="inlineStr">
        <is>
          <t>NXT/NXT STOCK</t>
        </is>
      </c>
      <c r="H5655" t="inlineStr">
        <is>
          <t>NXT Level Tech – Audio, Lighting and Home Entertainment Equipment</t>
        </is>
      </c>
      <c r="I5655" t="n">
        <v>0</v>
      </c>
      <c r="J5655" t="n">
        <v>0</v>
      </c>
      <c r="K5655" t="n">
        <v>0</v>
      </c>
    </row>
    <row r="5656">
      <c r="A5656" t="n">
        <v>72469</v>
      </c>
      <c r="B5656" t="inlineStr">
        <is>
          <t>[SP-FLI-YAM-MG12X-CV-SHUR-BLX288] SPF case For Yamaha MG12X CV &amp; Shure BLX288</t>
        </is>
      </c>
      <c r="C5656" t="inlineStr">
        <is>
          <t>SP-FLI-YAM-MG12X-CV-SHUR-BLX288</t>
        </is>
      </c>
      <c r="D5656" t="inlineStr">
        <is>
          <t>Units</t>
        </is>
      </c>
      <c r="G5656" t="inlineStr">
        <is>
          <t>NXT/NXT STOCK</t>
        </is>
      </c>
      <c r="H5656" t="inlineStr">
        <is>
          <t>NXT Level Tech – Audio, Lighting and Home Entertainment Equipment</t>
        </is>
      </c>
      <c r="I5656" t="n">
        <v>0</v>
      </c>
      <c r="J5656" t="n">
        <v>0</v>
      </c>
      <c r="K5656" t="n">
        <v>0</v>
      </c>
    </row>
    <row r="5657">
      <c r="A5657" t="n">
        <v>72470</v>
      </c>
      <c r="B5657" t="inlineStr">
        <is>
          <t>[SP-RAC-2UD-350] Stage Plus 2U 19inch rack draw 350mm deep black lock</t>
        </is>
      </c>
      <c r="C5657" t="inlineStr">
        <is>
          <t>SP-RAC-2UD-350</t>
        </is>
      </c>
      <c r="D5657" t="inlineStr">
        <is>
          <t>Units</t>
        </is>
      </c>
      <c r="G5657" t="inlineStr">
        <is>
          <t>NXT/NXT STOCK</t>
        </is>
      </c>
      <c r="H5657" t="inlineStr">
        <is>
          <t>NXT Level Tech – Audio, Lighting and Home Entertainment Equipment</t>
        </is>
      </c>
      <c r="I5657" t="n">
        <v>0</v>
      </c>
      <c r="J5657" t="n">
        <v>0</v>
      </c>
      <c r="K5657" t="n">
        <v>0</v>
      </c>
    </row>
    <row r="5658">
      <c r="A5658" t="n">
        <v>72471</v>
      </c>
      <c r="B5658" t="inlineStr">
        <is>
          <t>[SP-LAB-FOAM] SP Foam and Labour- 2X SM58 MicsandShure BLK288</t>
        </is>
      </c>
      <c r="C5658" t="inlineStr">
        <is>
          <t>SP-LAB-FOAM</t>
        </is>
      </c>
      <c r="D5658" t="inlineStr">
        <is>
          <t>Units</t>
        </is>
      </c>
      <c r="G5658" t="inlineStr">
        <is>
          <t>NXT/NXT STOCK</t>
        </is>
      </c>
      <c r="H5658" t="inlineStr">
        <is>
          <t>NXT Level Tech – Audio, Lighting and Home Entertainment Equipment</t>
        </is>
      </c>
      <c r="I5658" t="n">
        <v>0</v>
      </c>
      <c r="J5658" t="n">
        <v>0</v>
      </c>
      <c r="K5658" t="n">
        <v>0</v>
      </c>
    </row>
    <row r="5659">
      <c r="A5659" t="n">
        <v>72477</v>
      </c>
      <c r="B5659" t="inlineStr">
        <is>
          <t>[M-10XE] furm10xe</t>
        </is>
      </c>
      <c r="C5659" t="inlineStr">
        <is>
          <t>M-10XE</t>
        </is>
      </c>
      <c r="D5659" t="inlineStr">
        <is>
          <t>Units</t>
        </is>
      </c>
      <c r="G5659" t="inlineStr">
        <is>
          <t>NXT/NXT STOCK</t>
        </is>
      </c>
      <c r="H5659" t="inlineStr">
        <is>
          <t>NXT Level Tech – Audio, Lighting and Home Entertainment Equipment</t>
        </is>
      </c>
      <c r="I5659" t="n">
        <v>1</v>
      </c>
      <c r="J5659" t="n">
        <v>0</v>
      </c>
      <c r="K5659" t="n">
        <v>1</v>
      </c>
    </row>
    <row r="5660">
      <c r="A5660" t="n">
        <v>72486</v>
      </c>
      <c r="B5660" t="inlineStr">
        <is>
          <t>[FOC-CLARETT+OCTOPRE] Focusrite Clarett+ OctoPre 8-channel ADAT Preamp</t>
        </is>
      </c>
      <c r="C5660" t="inlineStr">
        <is>
          <t>FOC-CLARETT+OCTOPRE</t>
        </is>
      </c>
      <c r="D5660" t="inlineStr">
        <is>
          <t>Units</t>
        </is>
      </c>
      <c r="G5660" t="inlineStr">
        <is>
          <t>NXT/NXT STOCK</t>
        </is>
      </c>
      <c r="H5660" t="inlineStr">
        <is>
          <t>NXT Level Tech – Audio, Lighting and Home Entertainment Equipment</t>
        </is>
      </c>
      <c r="I5660" t="n">
        <v>0</v>
      </c>
      <c r="J5660" t="n">
        <v>0</v>
      </c>
      <c r="K5660" t="n">
        <v>0</v>
      </c>
    </row>
    <row r="5661">
      <c r="A5661" t="n">
        <v>72491</v>
      </c>
      <c r="B5661" t="inlineStr">
        <is>
          <t>[OG-PLUS5.48] hubble</t>
        </is>
      </c>
      <c r="C5661" t="inlineStr">
        <is>
          <t>OG-PLUS5.48</t>
        </is>
      </c>
      <c r="D5661" t="inlineStr">
        <is>
          <t>Units</t>
        </is>
      </c>
      <c r="G5661" t="inlineStr">
        <is>
          <t>NXT/NXT STOCK</t>
        </is>
      </c>
      <c r="H5661" t="inlineStr">
        <is>
          <t>NXT Level Tech – Audio, Lighting and Home Entertainment Equipment</t>
        </is>
      </c>
      <c r="I5661" t="n">
        <v>0</v>
      </c>
      <c r="J5661" t="n">
        <v>0</v>
      </c>
      <c r="K5661" t="n">
        <v>0</v>
      </c>
    </row>
    <row r="5662">
      <c r="A5662" t="n">
        <v>72492</v>
      </c>
      <c r="B5662" t="inlineStr">
        <is>
          <t>[HUB-AM2-5500] Hubble Lithium AM2 5.5kWh 51V Battery</t>
        </is>
      </c>
      <c r="C5662" t="inlineStr">
        <is>
          <t>HUB-AM2-5500</t>
        </is>
      </c>
      <c r="D5662" t="inlineStr">
        <is>
          <t>Units</t>
        </is>
      </c>
      <c r="G5662" t="inlineStr">
        <is>
          <t>NXT/NXT STOCK</t>
        </is>
      </c>
      <c r="H5662" t="inlineStr">
        <is>
          <t>NXT Level Tech – Audio, Lighting and Home Entertainment Equipment</t>
        </is>
      </c>
      <c r="I5662" t="n">
        <v>0</v>
      </c>
      <c r="J5662" t="n">
        <v>0</v>
      </c>
      <c r="K5662" t="n">
        <v>0</v>
      </c>
    </row>
    <row r="5663">
      <c r="A5663" t="n">
        <v>72493</v>
      </c>
      <c r="B5663" t="inlineStr">
        <is>
          <t>[MTB2001] Kirlin 30M 20 Channel Multi-track Cable</t>
        </is>
      </c>
      <c r="C5663" t="inlineStr">
        <is>
          <t>MTB2001</t>
        </is>
      </c>
      <c r="D5663" t="inlineStr">
        <is>
          <t>Units</t>
        </is>
      </c>
      <c r="G5663" t="inlineStr">
        <is>
          <t>NXT/NXT STOCK</t>
        </is>
      </c>
      <c r="H5663" t="inlineStr">
        <is>
          <t>NXT Level Tech – Audio, Lighting and Home Entertainment Equipment</t>
        </is>
      </c>
      <c r="I5663" t="n">
        <v>0</v>
      </c>
      <c r="J5663" t="n">
        <v>0</v>
      </c>
      <c r="K5663" t="n">
        <v>0</v>
      </c>
    </row>
    <row r="5664">
      <c r="A5664" t="n">
        <v>72495</v>
      </c>
      <c r="B5664" t="inlineStr">
        <is>
          <t>[9938-30005-00] Pro Tools Studio Annual Perpetual Upgrade &amp; Support Plan Electronic</t>
        </is>
      </c>
      <c r="C5664" t="inlineStr">
        <is>
          <t>9938-30005-00</t>
        </is>
      </c>
      <c r="D5664" t="inlineStr">
        <is>
          <t>Units</t>
        </is>
      </c>
      <c r="G5664" t="inlineStr">
        <is>
          <t>NXT/NXT STOCK</t>
        </is>
      </c>
      <c r="H5664" t="inlineStr">
        <is>
          <t>NXT Level Tech – Audio, Lighting and Home Entertainment Equipment</t>
        </is>
      </c>
      <c r="I5664" t="n">
        <v>0</v>
      </c>
      <c r="J5664" t="n">
        <v>0</v>
      </c>
      <c r="K5664" t="n">
        <v>0</v>
      </c>
    </row>
    <row r="5665">
      <c r="A5665" t="n">
        <v>72497</v>
      </c>
      <c r="B5665" t="inlineStr">
        <is>
          <t>[Secondhand Titan 15D] Secondhand Wharfedale Titan 15D</t>
        </is>
      </c>
      <c r="C5665" t="inlineStr">
        <is>
          <t>Secondhand Titan 15D</t>
        </is>
      </c>
      <c r="D5665" t="inlineStr">
        <is>
          <t>Units</t>
        </is>
      </c>
      <c r="G5665" t="inlineStr">
        <is>
          <t>NXT/NXT STOCK</t>
        </is>
      </c>
      <c r="H5665" t="inlineStr">
        <is>
          <t>NXT Level Tech – Audio, Lighting and Home Entertainment Equipment</t>
        </is>
      </c>
      <c r="I5665" t="n">
        <v>0</v>
      </c>
      <c r="J5665" t="n">
        <v>0</v>
      </c>
      <c r="K5665" t="n">
        <v>0</v>
      </c>
    </row>
    <row r="5666">
      <c r="A5666" t="n">
        <v>72498</v>
      </c>
      <c r="B5666" t="inlineStr">
        <is>
          <t>[Secondhand Jamstand Speaker stands] Secondhand Jamstand Speaker stands</t>
        </is>
      </c>
      <c r="C5666" t="inlineStr">
        <is>
          <t>Secondhand Jamstand Speaker stands</t>
        </is>
      </c>
      <c r="D5666" t="inlineStr">
        <is>
          <t>Units</t>
        </is>
      </c>
      <c r="G5666" t="inlineStr">
        <is>
          <t>NXT/NXT STOCK</t>
        </is>
      </c>
      <c r="H5666" t="inlineStr">
        <is>
          <t>NXT Level Tech – Audio, Lighting and Home Entertainment Equipment</t>
        </is>
      </c>
      <c r="I5666" t="n">
        <v>0</v>
      </c>
      <c r="J5666" t="n">
        <v>0</v>
      </c>
      <c r="K5666" t="n">
        <v>0</v>
      </c>
    </row>
    <row r="5667">
      <c r="A5667" t="n">
        <v>72499</v>
      </c>
      <c r="B5667" t="inlineStr">
        <is>
          <t>[Secondhand Numark Mixtrack Pro 3] Secondhand Numark Mixtrack Pro 3</t>
        </is>
      </c>
      <c r="C5667" t="inlineStr">
        <is>
          <t>Secondhand Numark Mixtrack Pro 3</t>
        </is>
      </c>
      <c r="D5667" t="inlineStr">
        <is>
          <t>Units</t>
        </is>
      </c>
      <c r="G5667" t="inlineStr">
        <is>
          <t>NXT/NXT STOCK</t>
        </is>
      </c>
      <c r="H5667" t="inlineStr">
        <is>
          <t>NXT Level Tech – Audio, Lighting and Home Entertainment Equipment</t>
        </is>
      </c>
      <c r="I5667" t="n">
        <v>0</v>
      </c>
      <c r="J5667" t="n">
        <v>0</v>
      </c>
      <c r="K5667" t="n">
        <v>0</v>
      </c>
    </row>
    <row r="5668">
      <c r="A5668" t="n">
        <v>72501</v>
      </c>
      <c r="B5668" t="inlineStr">
        <is>
          <t>[FOC-REDHD32R] Focusrite RedNet HD32R Redundant Ethernet Networking</t>
        </is>
      </c>
      <c r="C5668" t="inlineStr">
        <is>
          <t>FOC-REDHD32R</t>
        </is>
      </c>
      <c r="D5668" t="inlineStr">
        <is>
          <t>Units</t>
        </is>
      </c>
      <c r="G5668" t="inlineStr">
        <is>
          <t>NXT/NXT STOCK</t>
        </is>
      </c>
      <c r="H5668" t="inlineStr">
        <is>
          <t>NXT Level Tech – Audio, Lighting and Home Entertainment Equipment</t>
        </is>
      </c>
      <c r="I5668" t="n">
        <v>0</v>
      </c>
      <c r="J5668" t="n">
        <v>0</v>
      </c>
      <c r="K5668" t="n">
        <v>0</v>
      </c>
    </row>
    <row r="5669">
      <c r="A5669" t="n">
        <v>72502</v>
      </c>
      <c r="B5669" t="inlineStr">
        <is>
          <t>[FOC-REDA16RMKII] Focusrite RedNet A16R MkII - Analogue Dante Interface</t>
        </is>
      </c>
      <c r="C5669" t="inlineStr">
        <is>
          <t>FOC-REDA16RMKII</t>
        </is>
      </c>
      <c r="D5669" t="inlineStr">
        <is>
          <t>Units</t>
        </is>
      </c>
      <c r="G5669" t="inlineStr">
        <is>
          <t>NXT/NXT STOCK</t>
        </is>
      </c>
      <c r="H5669" t="inlineStr">
        <is>
          <t>NXT Level Tech – Audio, Lighting and Home Entertainment Equipment</t>
        </is>
      </c>
      <c r="I5669" t="n">
        <v>0</v>
      </c>
      <c r="J5669" t="n">
        <v>0</v>
      </c>
      <c r="K5669" t="n">
        <v>0</v>
      </c>
    </row>
    <row r="5670">
      <c r="A5670" t="n">
        <v>72503</v>
      </c>
      <c r="B5670" t="inlineStr">
        <is>
          <t>[AKAI-LPD8 MKII] Akai LPD8 MKII Laptop Pad Controller</t>
        </is>
      </c>
      <c r="C5670" t="inlineStr">
        <is>
          <t>AKAI-LPD8 MKII</t>
        </is>
      </c>
      <c r="D5670" t="inlineStr">
        <is>
          <t>Units</t>
        </is>
      </c>
      <c r="G5670" t="inlineStr">
        <is>
          <t>NXT/NXT STOCK</t>
        </is>
      </c>
      <c r="H5670" t="inlineStr">
        <is>
          <t>NXT Level Tech – Audio, Lighting and Home Entertainment Equipment</t>
        </is>
      </c>
      <c r="I5670" t="n">
        <v>0</v>
      </c>
      <c r="J5670" t="n">
        <v>0</v>
      </c>
      <c r="K5670" t="n">
        <v>0</v>
      </c>
    </row>
    <row r="5671">
      <c r="A5671" t="n">
        <v>72508</v>
      </c>
      <c r="B5671" t="inlineStr">
        <is>
          <t>[RM-UF-SDCZ48-16] SANDISK ULTRA 16GB USB3.0 FLASH DRIVE</t>
        </is>
      </c>
      <c r="C5671" t="inlineStr">
        <is>
          <t>RM-UF-SDCZ48-16</t>
        </is>
      </c>
      <c r="D5671" t="inlineStr">
        <is>
          <t>Units</t>
        </is>
      </c>
      <c r="G5671" t="inlineStr">
        <is>
          <t>NXT/NXT STOCK</t>
        </is>
      </c>
      <c r="H5671" t="inlineStr">
        <is>
          <t>NXT Level Tech – Audio, Lighting and Home Entertainment Equipment</t>
        </is>
      </c>
      <c r="I5671" t="n">
        <v>0</v>
      </c>
      <c r="J5671" t="n">
        <v>0</v>
      </c>
      <c r="K5671" t="n">
        <v>0</v>
      </c>
    </row>
    <row r="5672">
      <c r="A5672" t="n">
        <v>72509</v>
      </c>
      <c r="B5672" t="inlineStr">
        <is>
          <t>[RM-UF-SDCZ48-32] SANDISK ULTRA 32GB USB3.0 FLASH DRIVE</t>
        </is>
      </c>
      <c r="C5672" t="inlineStr">
        <is>
          <t>RM-UF-SDCZ48-32</t>
        </is>
      </c>
      <c r="D5672" t="inlineStr">
        <is>
          <t>Units</t>
        </is>
      </c>
      <c r="G5672" t="inlineStr">
        <is>
          <t>NXT/NXT STOCK</t>
        </is>
      </c>
      <c r="H5672" t="inlineStr">
        <is>
          <t>NXT Level Tech – Audio, Lighting and Home Entertainment Equipment</t>
        </is>
      </c>
      <c r="I5672" t="n">
        <v>0</v>
      </c>
      <c r="J5672" t="n">
        <v>0</v>
      </c>
      <c r="K5672" t="n">
        <v>0</v>
      </c>
    </row>
    <row r="5673">
      <c r="A5673" t="n">
        <v>72510</v>
      </c>
      <c r="B5673" t="inlineStr">
        <is>
          <t>[RM-UF-SDCZ600-3] SANDISK CRUZER GLIDE 32GB USB3.0 FLASH</t>
        </is>
      </c>
      <c r="C5673" t="inlineStr">
        <is>
          <t>RM-UF-SDCZ600-3</t>
        </is>
      </c>
      <c r="D5673" t="inlineStr">
        <is>
          <t>Units</t>
        </is>
      </c>
      <c r="G5673" t="inlineStr">
        <is>
          <t>NXT/NXT STOCK</t>
        </is>
      </c>
      <c r="H5673" t="inlineStr">
        <is>
          <t>NXT Level Tech – Audio, Lighting and Home Entertainment Equipment</t>
        </is>
      </c>
      <c r="I5673" t="n">
        <v>0</v>
      </c>
      <c r="J5673" t="n">
        <v>0</v>
      </c>
      <c r="K5673" t="n">
        <v>0</v>
      </c>
    </row>
    <row r="5674">
      <c r="A5674" t="n">
        <v>72511</v>
      </c>
      <c r="B5674" t="inlineStr">
        <is>
          <t>[FOC-REDAM2] Focusrite RedNet AM2 Dante Stereo Output Device</t>
        </is>
      </c>
      <c r="C5674" t="inlineStr">
        <is>
          <t>FOC-REDAM2</t>
        </is>
      </c>
      <c r="D5674" t="inlineStr">
        <is>
          <t>Units</t>
        </is>
      </c>
      <c r="G5674" t="inlineStr">
        <is>
          <t>NXT/NXT STOCK</t>
        </is>
      </c>
      <c r="H5674" t="inlineStr">
        <is>
          <t>NXT Level Tech – Audio, Lighting and Home Entertainment Equipment</t>
        </is>
      </c>
      <c r="I5674" t="n">
        <v>0</v>
      </c>
      <c r="J5674" t="n">
        <v>0</v>
      </c>
      <c r="K5674" t="n">
        <v>0</v>
      </c>
    </row>
    <row r="5675">
      <c r="A5675" t="n">
        <v>72512</v>
      </c>
      <c r="B5675" t="inlineStr">
        <is>
          <t>[FOC-REDX2P] Focusrite RedNet X2P 2x2 Dante Audio Interface</t>
        </is>
      </c>
      <c r="C5675" t="inlineStr">
        <is>
          <t>FOC-REDX2P</t>
        </is>
      </c>
      <c r="D5675" t="inlineStr">
        <is>
          <t>Units</t>
        </is>
      </c>
      <c r="G5675" t="inlineStr">
        <is>
          <t>NXT/NXT STOCK</t>
        </is>
      </c>
      <c r="H5675" t="inlineStr">
        <is>
          <t>NXT Level Tech – Audio, Lighting and Home Entertainment Equipment</t>
        </is>
      </c>
      <c r="I5675" t="n">
        <v>0</v>
      </c>
      <c r="J5675" t="n">
        <v>0</v>
      </c>
      <c r="K5675" t="n">
        <v>0</v>
      </c>
    </row>
    <row r="5676">
      <c r="A5676" t="n">
        <v>72513</v>
      </c>
      <c r="B5676" t="inlineStr">
        <is>
          <t>[FOC-RED16LINE] Focusrite Red 16Line Thunderbolt 3 Audio Interface</t>
        </is>
      </c>
      <c r="C5676" t="inlineStr">
        <is>
          <t>FOC-RED16LINE</t>
        </is>
      </c>
      <c r="D5676" t="inlineStr">
        <is>
          <t>Units</t>
        </is>
      </c>
      <c r="G5676" t="inlineStr">
        <is>
          <t>NXT/NXT STOCK</t>
        </is>
      </c>
      <c r="H5676" t="inlineStr">
        <is>
          <t>NXT Level Tech – Audio, Lighting and Home Entertainment Equipment</t>
        </is>
      </c>
      <c r="I5676" t="n">
        <v>0</v>
      </c>
      <c r="J5676" t="n">
        <v>0</v>
      </c>
      <c r="K5676" t="n">
        <v>0</v>
      </c>
    </row>
    <row r="5677">
      <c r="A5677" t="n">
        <v>72515</v>
      </c>
      <c r="B5677" t="inlineStr">
        <is>
          <t>[STE 920] Nuendo 12 | Steinberg</t>
        </is>
      </c>
      <c r="C5677" t="inlineStr">
        <is>
          <t>STE 920</t>
        </is>
      </c>
      <c r="D5677" t="inlineStr">
        <is>
          <t>Units</t>
        </is>
      </c>
      <c r="G5677" t="inlineStr">
        <is>
          <t>NXT/NXT STOCK</t>
        </is>
      </c>
      <c r="H5677" t="inlineStr">
        <is>
          <t>NXT Level Tech – Audio, Lighting and Home Entertainment Equipment</t>
        </is>
      </c>
      <c r="I5677" t="n">
        <v>0</v>
      </c>
      <c r="J5677" t="n">
        <v>0</v>
      </c>
      <c r="K5677" t="n">
        <v>0</v>
      </c>
    </row>
    <row r="5678">
      <c r="A5678" t="n">
        <v>72516</v>
      </c>
      <c r="B5678" t="inlineStr">
        <is>
          <t>[NBS-1321] Nomad NBS-1321 Heavy Duty Folding Music Stand</t>
        </is>
      </c>
      <c r="C5678" t="inlineStr">
        <is>
          <t>NBS-1321</t>
        </is>
      </c>
      <c r="D5678" t="inlineStr">
        <is>
          <t>Units</t>
        </is>
      </c>
      <c r="G5678" t="inlineStr">
        <is>
          <t>NXT/NXT STOCK</t>
        </is>
      </c>
      <c r="H5678" t="inlineStr">
        <is>
          <t>NXT Level Tech – Audio, Lighting and Home Entertainment Equipment</t>
        </is>
      </c>
      <c r="I5678" t="n">
        <v>0</v>
      </c>
      <c r="J5678" t="n">
        <v>0</v>
      </c>
      <c r="K5678" t="n">
        <v>0</v>
      </c>
    </row>
    <row r="5679">
      <c r="A5679" t="n">
        <v>72517</v>
      </c>
      <c r="B5679" t="inlineStr">
        <is>
          <t>[NMS-6607] Nomad NMS-6607 Mid-Height Microphone Stand</t>
        </is>
      </c>
      <c r="C5679" t="inlineStr">
        <is>
          <t>NMS-6607</t>
        </is>
      </c>
      <c r="D5679" t="inlineStr">
        <is>
          <t>Units</t>
        </is>
      </c>
      <c r="G5679" t="inlineStr">
        <is>
          <t>NXT/NXT STOCK</t>
        </is>
      </c>
      <c r="H5679" t="inlineStr">
        <is>
          <t>NXT Level Tech – Audio, Lighting and Home Entertainment Equipment</t>
        </is>
      </c>
      <c r="I5679" t="n">
        <v>0</v>
      </c>
      <c r="J5679" t="n">
        <v>0</v>
      </c>
      <c r="K5679" t="n">
        <v>0</v>
      </c>
    </row>
    <row r="5680">
      <c r="A5680" t="n">
        <v>72518</v>
      </c>
      <c r="B5680" t="inlineStr">
        <is>
          <t>[HER-KS120B] Hercules KS120B EZ-Lok Double X Keyboard Stand</t>
        </is>
      </c>
      <c r="C5680" t="inlineStr">
        <is>
          <t>HER-KS120B</t>
        </is>
      </c>
      <c r="D5680" t="inlineStr">
        <is>
          <t>Units</t>
        </is>
      </c>
      <c r="G5680" t="inlineStr">
        <is>
          <t>NXT/NXT STOCK</t>
        </is>
      </c>
      <c r="H5680" t="inlineStr">
        <is>
          <t>NXT Level Tech – Audio, Lighting and Home Entertainment Equipment</t>
        </is>
      </c>
      <c r="I5680" t="n">
        <v>0</v>
      </c>
      <c r="J5680" t="n">
        <v>0</v>
      </c>
      <c r="K5680" t="n">
        <v>0</v>
      </c>
    </row>
    <row r="5681">
      <c r="A5681" t="n">
        <v>72519</v>
      </c>
      <c r="B5681" t="inlineStr">
        <is>
          <t>[EWIC-MBEA 10M] XLR-XLR Microphone Cable - 10m</t>
        </is>
      </c>
      <c r="C5681" t="inlineStr">
        <is>
          <t>EWIC-MBEA 10M</t>
        </is>
      </c>
      <c r="D5681" t="inlineStr">
        <is>
          <t>Units</t>
        </is>
      </c>
      <c r="G5681" t="inlineStr">
        <is>
          <t>NXT/NXT STOCK</t>
        </is>
      </c>
      <c r="H5681" t="inlineStr">
        <is>
          <t>NXT Level Tech – Audio, Lighting and Home Entertainment Equipment</t>
        </is>
      </c>
      <c r="I5681" t="n">
        <v>0</v>
      </c>
      <c r="J5681" t="n">
        <v>0</v>
      </c>
      <c r="K5681" t="n">
        <v>0</v>
      </c>
    </row>
    <row r="5682">
      <c r="A5682" t="n">
        <v>72520</v>
      </c>
      <c r="B5682" t="inlineStr">
        <is>
          <t>[EWIC-MBEA 6M] XLR-XLR Microphone Cable - 6m</t>
        </is>
      </c>
      <c r="C5682" t="inlineStr">
        <is>
          <t>EWIC-MBEA 6M</t>
        </is>
      </c>
      <c r="D5682" t="inlineStr">
        <is>
          <t>Units</t>
        </is>
      </c>
      <c r="G5682" t="inlineStr">
        <is>
          <t>NXT/NXT STOCK</t>
        </is>
      </c>
      <c r="H5682" t="inlineStr">
        <is>
          <t>NXT Level Tech – Audio, Lighting and Home Entertainment Equipment</t>
        </is>
      </c>
      <c r="I5682" t="n">
        <v>0</v>
      </c>
      <c r="J5682" t="n">
        <v>0</v>
      </c>
      <c r="K5682" t="n">
        <v>0</v>
      </c>
    </row>
    <row r="5683">
      <c r="A5683" t="n">
        <v>72521</v>
      </c>
      <c r="B5683" t="inlineStr">
        <is>
          <t>[IPCV24106M] Kirlin Original Instrument Cable 6M</t>
        </is>
      </c>
      <c r="C5683" t="inlineStr">
        <is>
          <t>IPCV24106M</t>
        </is>
      </c>
      <c r="D5683" t="inlineStr">
        <is>
          <t>Units</t>
        </is>
      </c>
      <c r="G5683" t="inlineStr">
        <is>
          <t>NXT/NXT STOCK</t>
        </is>
      </c>
      <c r="H5683" t="inlineStr">
        <is>
          <t>NXT Level Tech – Audio, Lighting and Home Entertainment Equipment</t>
        </is>
      </c>
      <c r="I5683" t="n">
        <v>0</v>
      </c>
      <c r="J5683" t="n">
        <v>0</v>
      </c>
      <c r="K5683" t="n">
        <v>0</v>
      </c>
    </row>
    <row r="5684">
      <c r="A5684" t="n">
        <v>72522</v>
      </c>
      <c r="B5684" t="inlineStr">
        <is>
          <t>[MPCV481] Kirlin 6M Original XLR Patch Cable XLR Male - 1/4" Mono Plug</t>
        </is>
      </c>
      <c r="C5684" t="inlineStr">
        <is>
          <t>MPCV481</t>
        </is>
      </c>
      <c r="D5684" t="inlineStr">
        <is>
          <t>Units</t>
        </is>
      </c>
      <c r="G5684" t="inlineStr">
        <is>
          <t>NXT/NXT STOCK</t>
        </is>
      </c>
      <c r="H5684" t="inlineStr">
        <is>
          <t>NXT Level Tech – Audio, Lighting and Home Entertainment Equipment</t>
        </is>
      </c>
      <c r="I5684" t="n">
        <v>3</v>
      </c>
      <c r="J5684" t="n">
        <v>0</v>
      </c>
      <c r="K5684" t="n">
        <v>3</v>
      </c>
    </row>
    <row r="5685">
      <c r="A5685" t="n">
        <v>72523</v>
      </c>
      <c r="B5685" t="inlineStr">
        <is>
          <t>[CE-5] Boss CE-5 Stereo Chorus Effects Pedal</t>
        </is>
      </c>
      <c r="C5685" t="inlineStr">
        <is>
          <t>CE-5</t>
        </is>
      </c>
      <c r="D5685" t="inlineStr">
        <is>
          <t>Units</t>
        </is>
      </c>
      <c r="G5685" t="inlineStr">
        <is>
          <t>NXT/NXT STOCK</t>
        </is>
      </c>
      <c r="H5685" t="inlineStr">
        <is>
          <t>NXT Level Tech – Audio, Lighting and Home Entertainment Equipment</t>
        </is>
      </c>
      <c r="I5685" t="n">
        <v>0</v>
      </c>
      <c r="J5685" t="n">
        <v>0</v>
      </c>
      <c r="K5685" t="n">
        <v>0</v>
      </c>
    </row>
    <row r="5686">
      <c r="A5686" t="n">
        <v>72524</v>
      </c>
      <c r="B5686" t="inlineStr">
        <is>
          <t>[DD-3T] Boss DD-3T Digital Delay Pedal</t>
        </is>
      </c>
      <c r="C5686" t="inlineStr">
        <is>
          <t>DD-3T</t>
        </is>
      </c>
      <c r="D5686" t="inlineStr">
        <is>
          <t>Units</t>
        </is>
      </c>
      <c r="G5686" t="inlineStr">
        <is>
          <t>NXT/NXT STOCK</t>
        </is>
      </c>
      <c r="H5686" t="inlineStr">
        <is>
          <t>NXT Level Tech – Audio, Lighting and Home Entertainment Equipment</t>
        </is>
      </c>
      <c r="I5686" t="n">
        <v>0</v>
      </c>
      <c r="J5686" t="n">
        <v>0</v>
      </c>
      <c r="K5686" t="n">
        <v>0</v>
      </c>
    </row>
    <row r="5687">
      <c r="A5687" t="n">
        <v>72527</v>
      </c>
      <c r="B5687" t="inlineStr">
        <is>
          <t>[CT-X3000C2] Casio CT-X3000</t>
        </is>
      </c>
      <c r="C5687" t="inlineStr">
        <is>
          <t>CT-X3000C2</t>
        </is>
      </c>
      <c r="D5687" t="inlineStr">
        <is>
          <t>Units</t>
        </is>
      </c>
      <c r="G5687" t="inlineStr">
        <is>
          <t>NXT/NXT STOCK</t>
        </is>
      </c>
      <c r="H5687" t="inlineStr">
        <is>
          <t>NXT Level Tech – Audio, Lighting and Home Entertainment Equipment</t>
        </is>
      </c>
      <c r="I5687" t="n">
        <v>3</v>
      </c>
      <c r="J5687" t="n">
        <v>0</v>
      </c>
      <c r="K5687" t="n">
        <v>3</v>
      </c>
    </row>
    <row r="5688">
      <c r="A5688" t="n">
        <v>72528</v>
      </c>
      <c r="B5688" t="inlineStr">
        <is>
          <t>[JEM-JR-WH] Ibanez JEMJR-WH Steve Vai Signature White</t>
        </is>
      </c>
      <c r="C5688" t="inlineStr">
        <is>
          <t>JEM-JR-WH</t>
        </is>
      </c>
      <c r="D5688" t="inlineStr">
        <is>
          <t>Units</t>
        </is>
      </c>
      <c r="G5688" t="inlineStr">
        <is>
          <t>NXT/NXT STOCK</t>
        </is>
      </c>
      <c r="H5688" t="inlineStr">
        <is>
          <t>NXT Level Tech – Audio, Lighting and Home Entertainment Equipment</t>
        </is>
      </c>
      <c r="I5688" t="n">
        <v>0</v>
      </c>
      <c r="J5688" t="n">
        <v>0</v>
      </c>
      <c r="K5688" t="n">
        <v>0</v>
      </c>
    </row>
    <row r="5689">
      <c r="A5689" t="n">
        <v>72529</v>
      </c>
      <c r="B5689" t="inlineStr">
        <is>
          <t>[TAK-GD20CENS] Takamine GD20CENS Dreadnaught Solid Cedar Top with Mahogany Back &amp; Sides - Satin</t>
        </is>
      </c>
      <c r="C5689" t="inlineStr">
        <is>
          <t>TAK-GD20CENS</t>
        </is>
      </c>
      <c r="D5689" t="inlineStr">
        <is>
          <t>Units</t>
        </is>
      </c>
      <c r="G5689" t="inlineStr">
        <is>
          <t>NXT/NXT STOCK</t>
        </is>
      </c>
      <c r="H5689" t="inlineStr">
        <is>
          <t>NXT Level Tech – Audio, Lighting and Home Entertainment Equipment</t>
        </is>
      </c>
      <c r="I5689" t="n">
        <v>0</v>
      </c>
      <c r="J5689" t="n">
        <v>0</v>
      </c>
      <c r="K5689" t="n">
        <v>0</v>
      </c>
    </row>
    <row r="5690">
      <c r="A5690" t="n">
        <v>72530</v>
      </c>
      <c r="B5690" t="inlineStr">
        <is>
          <t>[TAK-GD30CENAT] Takamine GD30CENAT Dreadnaught Solid Spruce Top with Mahogany Back &amp; Sides - Gloss</t>
        </is>
      </c>
      <c r="C5690" t="inlineStr">
        <is>
          <t>TAK-GD30CENAT</t>
        </is>
      </c>
      <c r="D5690" t="inlineStr">
        <is>
          <t>Units</t>
        </is>
      </c>
      <c r="G5690" t="inlineStr">
        <is>
          <t>NXT/NXT STOCK</t>
        </is>
      </c>
      <c r="H5690" t="inlineStr">
        <is>
          <t>NXT Level Tech – Audio, Lighting and Home Entertainment Equipment</t>
        </is>
      </c>
      <c r="I5690" t="n">
        <v>0</v>
      </c>
      <c r="J5690" t="n">
        <v>0</v>
      </c>
      <c r="K5690" t="n">
        <v>0</v>
      </c>
    </row>
    <row r="5691">
      <c r="A5691" t="n">
        <v>72531</v>
      </c>
      <c r="B5691" t="inlineStr">
        <is>
          <t>[G51-CG182C] Yamaha CG182C Cedar Classical Natural</t>
        </is>
      </c>
      <c r="C5691" t="inlineStr">
        <is>
          <t>G51-CG182C</t>
        </is>
      </c>
      <c r="D5691" t="inlineStr">
        <is>
          <t>Units</t>
        </is>
      </c>
      <c r="G5691" t="inlineStr">
        <is>
          <t>NXT/NXT STOCK</t>
        </is>
      </c>
      <c r="H5691" t="inlineStr">
        <is>
          <t>NXT Level Tech – Audio, Lighting and Home Entertainment Equipment</t>
        </is>
      </c>
      <c r="I5691" t="n">
        <v>0</v>
      </c>
      <c r="J5691" t="n">
        <v>0</v>
      </c>
      <c r="K5691" t="n">
        <v>0</v>
      </c>
    </row>
    <row r="5692">
      <c r="A5692" t="n">
        <v>72532</v>
      </c>
      <c r="B5692" t="inlineStr">
        <is>
          <t>[BTB605MS-CEM] Ibanez BTB605MS-CEM 5-String Multi-Scale Bass</t>
        </is>
      </c>
      <c r="C5692" t="inlineStr">
        <is>
          <t>BTB605MS-CEM</t>
        </is>
      </c>
      <c r="D5692" t="inlineStr">
        <is>
          <t>Units</t>
        </is>
      </c>
      <c r="G5692" t="inlineStr">
        <is>
          <t>NXT/NXT STOCK</t>
        </is>
      </c>
      <c r="H5692" t="inlineStr">
        <is>
          <t>NXT Level Tech – Audio, Lighting and Home Entertainment Equipment</t>
        </is>
      </c>
      <c r="I5692" t="n">
        <v>0</v>
      </c>
      <c r="J5692" t="n">
        <v>0</v>
      </c>
      <c r="K5692" t="n">
        <v>0</v>
      </c>
    </row>
    <row r="5693">
      <c r="A5693" t="n">
        <v>72533</v>
      </c>
      <c r="B5693" t="inlineStr">
        <is>
          <t>[GSR280QA-TMS] Ibanez GSR280QA-TMS Electric Bass Guitar</t>
        </is>
      </c>
      <c r="C5693" t="inlineStr">
        <is>
          <t>GSR280QA-TMS</t>
        </is>
      </c>
      <c r="D5693" t="inlineStr">
        <is>
          <t>Units</t>
        </is>
      </c>
      <c r="G5693" t="inlineStr">
        <is>
          <t>NXT/NXT STOCK</t>
        </is>
      </c>
      <c r="H5693" t="inlineStr">
        <is>
          <t>NXT Level Tech – Audio, Lighting and Home Entertainment Equipment</t>
        </is>
      </c>
      <c r="I5693" t="n">
        <v>0</v>
      </c>
      <c r="J5693" t="n">
        <v>0</v>
      </c>
      <c r="K5693" t="n">
        <v>0</v>
      </c>
    </row>
    <row r="5694">
      <c r="A5694" t="n">
        <v>72534</v>
      </c>
      <c r="B5694" t="inlineStr">
        <is>
          <t>[S51-MODX6+] Yamaha MODX6+ 61-key Synthesizer Workstation</t>
        </is>
      </c>
      <c r="C5694" t="inlineStr">
        <is>
          <t>S51-MODX6+</t>
        </is>
      </c>
      <c r="D5694" t="inlineStr">
        <is>
          <t>Units</t>
        </is>
      </c>
      <c r="G5694" t="inlineStr">
        <is>
          <t>NXT/NXT STOCK</t>
        </is>
      </c>
      <c r="H5694" t="inlineStr">
        <is>
          <t>NXT Level Tech – Audio, Lighting and Home Entertainment Equipment</t>
        </is>
      </c>
      <c r="I5694" t="n">
        <v>0</v>
      </c>
      <c r="J5694" t="n">
        <v>0</v>
      </c>
      <c r="K5694" t="n">
        <v>0</v>
      </c>
    </row>
    <row r="5695">
      <c r="A5695" t="n">
        <v>72535</v>
      </c>
      <c r="B5695" t="inlineStr">
        <is>
          <t>[Tama Superstar Classic 5 Rental] Tama Superstar Classic 5 Piece Drum Kit (Midnight Gold Sparkle)</t>
        </is>
      </c>
      <c r="C5695" t="inlineStr">
        <is>
          <t>Tama Superstar Classic 5 Rental</t>
        </is>
      </c>
      <c r="D5695" t="inlineStr">
        <is>
          <t>Units</t>
        </is>
      </c>
      <c r="G5695" t="inlineStr">
        <is>
          <t>NXT/NXT STOCK</t>
        </is>
      </c>
      <c r="H5695" t="inlineStr">
        <is>
          <t>NXT Level Tech – Audio, Lighting and Home Entertainment Equipment</t>
        </is>
      </c>
      <c r="I5695" t="n">
        <v>0</v>
      </c>
      <c r="J5695" t="n">
        <v>0</v>
      </c>
      <c r="K5695" t="n">
        <v>0</v>
      </c>
    </row>
    <row r="5696">
      <c r="A5696" t="n">
        <v>72536</v>
      </c>
      <c r="B5696" t="inlineStr">
        <is>
          <t>[MEI-CC141620] Meinl CC141620 Classics Custom Complete Cymbal Set</t>
        </is>
      </c>
      <c r="C5696" t="inlineStr">
        <is>
          <t>MEI-CC141620</t>
        </is>
      </c>
      <c r="D5696" t="inlineStr">
        <is>
          <t>Units</t>
        </is>
      </c>
      <c r="G5696" t="inlineStr">
        <is>
          <t>NXT/NXT STOCK</t>
        </is>
      </c>
      <c r="H5696" t="inlineStr">
        <is>
          <t>NXT Level Tech – Audio, Lighting and Home Entertainment Equipment</t>
        </is>
      </c>
      <c r="I5696" t="n">
        <v>0</v>
      </c>
      <c r="J5696" t="n">
        <v>0</v>
      </c>
      <c r="K5696" t="n">
        <v>0</v>
      </c>
    </row>
    <row r="5697">
      <c r="A5697" t="n">
        <v>72537</v>
      </c>
      <c r="B5697" t="inlineStr">
        <is>
          <t>[HT250] Tama HT250 1st Chair Saddle-Type Seat</t>
        </is>
      </c>
      <c r="C5697" t="inlineStr">
        <is>
          <t>HT250</t>
        </is>
      </c>
      <c r="D5697" t="inlineStr">
        <is>
          <t>Units</t>
        </is>
      </c>
      <c r="G5697" t="inlineStr">
        <is>
          <t>NXT/NXT STOCK</t>
        </is>
      </c>
      <c r="H5697" t="inlineStr">
        <is>
          <t>NXT Level Tech – Audio, Lighting and Home Entertainment Equipment</t>
        </is>
      </c>
      <c r="I5697" t="n">
        <v>0</v>
      </c>
      <c r="J5697" t="n">
        <v>0</v>
      </c>
      <c r="K5697" t="n">
        <v>0</v>
      </c>
    </row>
    <row r="5698">
      <c r="A5698" t="n">
        <v>72538</v>
      </c>
      <c r="B5698" t="inlineStr">
        <is>
          <t>[GRE-CM1E826PDCB] Gretsch Drums CM1E826DCB Catalina Maple Shell pack 7-Pc W/22" Kick - Deep Cherry Burst</t>
        </is>
      </c>
      <c r="C5698" t="inlineStr">
        <is>
          <t>GRE-CM1E826PDCB</t>
        </is>
      </c>
      <c r="D5698" t="inlineStr">
        <is>
          <t>Units</t>
        </is>
      </c>
      <c r="G5698" t="inlineStr">
        <is>
          <t>NXT/NXT STOCK</t>
        </is>
      </c>
      <c r="H5698" t="inlineStr">
        <is>
          <t>NXT Level Tech – Audio, Lighting and Home Entertainment Equipment</t>
        </is>
      </c>
      <c r="I5698" t="n">
        <v>0</v>
      </c>
      <c r="J5698" t="n">
        <v>0</v>
      </c>
      <c r="K5698" t="n">
        <v>0</v>
      </c>
    </row>
    <row r="5699">
      <c r="A5699" t="n">
        <v>72539</v>
      </c>
      <c r="B5699" t="inlineStr">
        <is>
          <t>[ILHSTD] Zildjian ILHSTD I Series 3-Piece Standard Gig Cymbals</t>
        </is>
      </c>
      <c r="C5699" t="inlineStr">
        <is>
          <t>ILHSTD</t>
        </is>
      </c>
      <c r="D5699" t="inlineStr">
        <is>
          <t>Units</t>
        </is>
      </c>
      <c r="G5699" t="inlineStr">
        <is>
          <t>NXT/NXT STOCK</t>
        </is>
      </c>
      <c r="H5699" t="inlineStr">
        <is>
          <t>NXT Level Tech – Audio, Lighting and Home Entertainment Equipment</t>
        </is>
      </c>
      <c r="I5699" t="n">
        <v>0</v>
      </c>
      <c r="J5699" t="n">
        <v>0</v>
      </c>
      <c r="K5699" t="n">
        <v>0</v>
      </c>
    </row>
    <row r="5700">
      <c r="A5700" t="n">
        <v>72540</v>
      </c>
      <c r="B5700" t="inlineStr">
        <is>
          <t>[GRE-GR96082] Gretsch Drums GR96082 Gretsch Round Badge Throne</t>
        </is>
      </c>
      <c r="C5700" t="inlineStr">
        <is>
          <t>GRE-GR96082</t>
        </is>
      </c>
      <c r="D5700" t="inlineStr">
        <is>
          <t>Units</t>
        </is>
      </c>
      <c r="G5700" t="inlineStr">
        <is>
          <t>NXT/NXT STOCK</t>
        </is>
      </c>
      <c r="H5700" t="inlineStr">
        <is>
          <t>NXT Level Tech – Audio, Lighting and Home Entertainment Equipment</t>
        </is>
      </c>
      <c r="I5700" t="n">
        <v>0</v>
      </c>
      <c r="J5700" t="n">
        <v>0</v>
      </c>
      <c r="K5700" t="n">
        <v>0</v>
      </c>
    </row>
    <row r="5701">
      <c r="A5701" t="n">
        <v>72541</v>
      </c>
      <c r="B5701" t="inlineStr">
        <is>
          <t>[MEI-HC512VSB] Meinl HC512VSB Headliner Series 11in and 12in Wood Conga Set Incl. Basket Stands Vintage Sunburst</t>
        </is>
      </c>
      <c r="C5701" t="inlineStr">
        <is>
          <t>MEI-HC512VSB</t>
        </is>
      </c>
      <c r="D5701" t="inlineStr">
        <is>
          <t>Units</t>
        </is>
      </c>
      <c r="G5701" t="inlineStr">
        <is>
          <t>NXT/NXT STOCK</t>
        </is>
      </c>
      <c r="H5701" t="inlineStr">
        <is>
          <t>NXT Level Tech – Audio, Lighting and Home Entertainment Equipment</t>
        </is>
      </c>
      <c r="I5701" t="n">
        <v>0</v>
      </c>
      <c r="J5701" t="n">
        <v>0</v>
      </c>
      <c r="K5701" t="n">
        <v>0</v>
      </c>
    </row>
    <row r="5702">
      <c r="A5702" t="n">
        <v>72542</v>
      </c>
      <c r="B5702" t="inlineStr">
        <is>
          <t>[MEI-HB50A] Meinl HB50A Headliner Series Bongo 6 1/2" &amp; 7 1/2" - Acrylic</t>
        </is>
      </c>
      <c r="C5702" t="inlineStr">
        <is>
          <t>MEI-HB50A</t>
        </is>
      </c>
      <c r="D5702" t="inlineStr">
        <is>
          <t>Units</t>
        </is>
      </c>
      <c r="G5702" t="inlineStr">
        <is>
          <t>NXT/NXT STOCK</t>
        </is>
      </c>
      <c r="H5702" t="inlineStr">
        <is>
          <t>NXT Level Tech – Audio, Lighting and Home Entertainment Equipment</t>
        </is>
      </c>
      <c r="I5702" t="n">
        <v>0</v>
      </c>
      <c r="J5702" t="n">
        <v>0</v>
      </c>
      <c r="K5702" t="n">
        <v>0</v>
      </c>
    </row>
    <row r="5703">
      <c r="A5703" t="n">
        <v>72543</v>
      </c>
      <c r="B5703" t="inlineStr">
        <is>
          <t>[MEI-THBSBK] Meinl THBSBK Bongo Stand Black</t>
        </is>
      </c>
      <c r="C5703" t="inlineStr">
        <is>
          <t>MEI-THBSBK</t>
        </is>
      </c>
      <c r="D5703" t="inlineStr">
        <is>
          <t>Units</t>
        </is>
      </c>
      <c r="G5703" t="inlineStr">
        <is>
          <t>NXT/NXT STOCK</t>
        </is>
      </c>
      <c r="H5703" t="inlineStr">
        <is>
          <t>NXT Level Tech – Audio, Lighting and Home Entertainment Equipment</t>
        </is>
      </c>
      <c r="I5703" t="n">
        <v>0</v>
      </c>
      <c r="J5703" t="n">
        <v>0</v>
      </c>
      <c r="K5703" t="n">
        <v>0</v>
      </c>
    </row>
    <row r="5704">
      <c r="A5704" t="n">
        <v>72544</v>
      </c>
      <c r="B5704" t="inlineStr">
        <is>
          <t>[MEI-HB100VWBM] Meinl HB100VWBM Headliner Series 6 3/4in &amp; 8in Wood Bongo Vintage Wine Barrel</t>
        </is>
      </c>
      <c r="C5704" t="inlineStr">
        <is>
          <t>MEI-HB100VWBM</t>
        </is>
      </c>
      <c r="D5704" t="inlineStr">
        <is>
          <t>Units</t>
        </is>
      </c>
      <c r="G5704" t="inlineStr">
        <is>
          <t>NXT/NXT STOCK</t>
        </is>
      </c>
      <c r="H5704" t="inlineStr">
        <is>
          <t>NXT Level Tech – Audio, Lighting and Home Entertainment Equipment</t>
        </is>
      </c>
      <c r="I5704" t="n">
        <v>0</v>
      </c>
      <c r="J5704" t="n">
        <v>0</v>
      </c>
      <c r="K5704" t="n">
        <v>0</v>
      </c>
    </row>
    <row r="5705">
      <c r="A5705" t="n">
        <v>72546</v>
      </c>
      <c r="B5705" t="inlineStr">
        <is>
          <t>[MEI-STAH2SBK] Meinl STAH2SBK Studio Tambourine Headed Super Dry 2 Row Steel Jingles - Black</t>
        </is>
      </c>
      <c r="C5705" t="inlineStr">
        <is>
          <t>MEI-STAH2SBK</t>
        </is>
      </c>
      <c r="D5705" t="inlineStr">
        <is>
          <t>Units</t>
        </is>
      </c>
      <c r="G5705" t="inlineStr">
        <is>
          <t>NXT/NXT STOCK</t>
        </is>
      </c>
      <c r="H5705" t="inlineStr">
        <is>
          <t>NXT Level Tech – Audio, Lighting and Home Entertainment Equipment</t>
        </is>
      </c>
      <c r="I5705" t="n">
        <v>0</v>
      </c>
      <c r="J5705" t="n">
        <v>0</v>
      </c>
      <c r="K5705" t="n">
        <v>0</v>
      </c>
    </row>
    <row r="5706">
      <c r="A5706" t="n">
        <v>72547</v>
      </c>
      <c r="B5706" t="inlineStr">
        <is>
          <t>[MEI-STAH1SBK] Meinl STAH1SBK Studio Tambourine Headed Super Dry 1 Row Steel Jingles - Black</t>
        </is>
      </c>
      <c r="C5706" t="inlineStr">
        <is>
          <t>MEI-STAH1SBK</t>
        </is>
      </c>
      <c r="D5706" t="inlineStr">
        <is>
          <t>Units</t>
        </is>
      </c>
      <c r="G5706" t="inlineStr">
        <is>
          <t>NXT/NXT STOCK</t>
        </is>
      </c>
      <c r="H5706" t="inlineStr">
        <is>
          <t>NXT Level Tech – Audio, Lighting and Home Entertainment Equipment</t>
        </is>
      </c>
      <c r="I5706" t="n">
        <v>0</v>
      </c>
      <c r="J5706" t="n">
        <v>0</v>
      </c>
      <c r="K5706" t="n">
        <v>0</v>
      </c>
    </row>
    <row r="5707">
      <c r="A5707" t="n">
        <v>72548</v>
      </c>
      <c r="B5707" t="inlineStr">
        <is>
          <t>[MEI-SH5R] Meinl SH5R Studio Shaker - Red</t>
        </is>
      </c>
      <c r="C5707" t="inlineStr">
        <is>
          <t>MEI-SH5R</t>
        </is>
      </c>
      <c r="D5707" t="inlineStr">
        <is>
          <t>Units</t>
        </is>
      </c>
      <c r="G5707" t="inlineStr">
        <is>
          <t>NXT/NXT STOCK</t>
        </is>
      </c>
      <c r="H5707" t="inlineStr">
        <is>
          <t>NXT Level Tech – Audio, Lighting and Home Entertainment Equipment</t>
        </is>
      </c>
      <c r="I5707" t="n">
        <v>0</v>
      </c>
      <c r="J5707" t="n">
        <v>0</v>
      </c>
      <c r="K5707" t="n">
        <v>0</v>
      </c>
    </row>
    <row r="5708">
      <c r="A5708" t="n">
        <v>72549</v>
      </c>
      <c r="B5708" t="inlineStr">
        <is>
          <t>[KAL-PWC] Kala PWC Pacific Walnut Concert Ukelele</t>
        </is>
      </c>
      <c r="C5708" t="inlineStr">
        <is>
          <t>KAL-PWC</t>
        </is>
      </c>
      <c r="D5708" t="inlineStr">
        <is>
          <t>Units</t>
        </is>
      </c>
      <c r="G5708" t="inlineStr">
        <is>
          <t>NXT/NXT STOCK</t>
        </is>
      </c>
      <c r="H5708" t="inlineStr">
        <is>
          <t>NXT Level Tech – Audio, Lighting and Home Entertainment Equipment</t>
        </is>
      </c>
      <c r="I5708" t="n">
        <v>0</v>
      </c>
      <c r="J5708" t="n">
        <v>0</v>
      </c>
      <c r="K5708" t="n">
        <v>0</v>
      </c>
    </row>
    <row r="5709">
      <c r="A5709" t="n">
        <v>72550</v>
      </c>
      <c r="B5709" t="inlineStr">
        <is>
          <t>[KAL-KABE] Kala KABE Mahogany Baritone Ukulele with EQ</t>
        </is>
      </c>
      <c r="C5709" t="inlineStr">
        <is>
          <t>KAL-KABE</t>
        </is>
      </c>
      <c r="D5709" t="inlineStr">
        <is>
          <t>Units</t>
        </is>
      </c>
      <c r="G5709" t="inlineStr">
        <is>
          <t>NXT/NXT STOCK</t>
        </is>
      </c>
      <c r="H5709" t="inlineStr">
        <is>
          <t>NXT Level Tech – Audio, Lighting and Home Entertainment Equipment</t>
        </is>
      </c>
      <c r="I5709" t="n">
        <v>0</v>
      </c>
      <c r="J5709" t="n">
        <v>0</v>
      </c>
      <c r="K5709" t="n">
        <v>0</v>
      </c>
    </row>
    <row r="5710">
      <c r="A5710" t="n">
        <v>72555</v>
      </c>
      <c r="B5710" t="inlineStr">
        <is>
          <t>[YTR-3335S] Yamaha YTR-3335S Bb Trumpet - Silver Plated</t>
        </is>
      </c>
      <c r="C5710" t="inlineStr">
        <is>
          <t>YTR-3335S</t>
        </is>
      </c>
      <c r="D5710" t="inlineStr">
        <is>
          <t>Units</t>
        </is>
      </c>
      <c r="G5710" t="inlineStr">
        <is>
          <t>NXT/NXT STOCK</t>
        </is>
      </c>
      <c r="H5710" t="inlineStr">
        <is>
          <t>NXT Level Tech – Audio, Lighting and Home Entertainment Equipment</t>
        </is>
      </c>
      <c r="I5710" t="n">
        <v>0</v>
      </c>
      <c r="J5710" t="n">
        <v>0</v>
      </c>
      <c r="K5710" t="n">
        <v>0</v>
      </c>
    </row>
    <row r="5711">
      <c r="A5711" t="n">
        <v>72556</v>
      </c>
      <c r="B5711" t="inlineStr">
        <is>
          <t>[YAS280] Yamaha YAS280 Alto Saxophone Outfit</t>
        </is>
      </c>
      <c r="C5711" t="inlineStr">
        <is>
          <t>YAS280</t>
        </is>
      </c>
      <c r="D5711" t="inlineStr">
        <is>
          <t>Units</t>
        </is>
      </c>
      <c r="G5711" t="inlineStr">
        <is>
          <t>NXT/NXT STOCK</t>
        </is>
      </c>
      <c r="H5711" t="inlineStr">
        <is>
          <t>NXT Level Tech – Audio, Lighting and Home Entertainment Equipment</t>
        </is>
      </c>
      <c r="I5711" t="n">
        <v>0</v>
      </c>
      <c r="J5711" t="n">
        <v>0</v>
      </c>
      <c r="K5711" t="n">
        <v>0</v>
      </c>
    </row>
    <row r="5712">
      <c r="A5712" t="n">
        <v>72557</v>
      </c>
      <c r="B5712" t="inlineStr">
        <is>
          <t>[VC5S SIZE 4/4] Yamaha VC5S Student Cello 4/4 Size</t>
        </is>
      </c>
      <c r="C5712" t="inlineStr">
        <is>
          <t>VC5S SIZE 4/4</t>
        </is>
      </c>
      <c r="D5712" t="inlineStr">
        <is>
          <t>Units</t>
        </is>
      </c>
      <c r="G5712" t="inlineStr">
        <is>
          <t>NXT/NXT STOCK</t>
        </is>
      </c>
      <c r="H5712" t="inlineStr">
        <is>
          <t>NXT Level Tech – Audio, Lighting and Home Entertainment Equipment</t>
        </is>
      </c>
      <c r="I5712" t="n">
        <v>0</v>
      </c>
      <c r="J5712" t="n">
        <v>0</v>
      </c>
      <c r="K5712" t="n">
        <v>0</v>
      </c>
    </row>
    <row r="5713">
      <c r="A5713" t="n">
        <v>72558</v>
      </c>
      <c r="B5713" t="inlineStr">
        <is>
          <t>[VC7SG  SIZE 4/4] Yamaha VC7SG 4/4 Cello Outfit</t>
        </is>
      </c>
      <c r="C5713" t="inlineStr">
        <is>
          <t>VC7SG  SIZE 4/4</t>
        </is>
      </c>
      <c r="D5713" t="inlineStr">
        <is>
          <t>Units</t>
        </is>
      </c>
      <c r="G5713" t="inlineStr">
        <is>
          <t>NXT/NXT STOCK</t>
        </is>
      </c>
      <c r="H5713" t="inlineStr">
        <is>
          <t>NXT Level Tech – Audio, Lighting and Home Entertainment Equipment</t>
        </is>
      </c>
      <c r="I5713" t="n">
        <v>0</v>
      </c>
      <c r="J5713" t="n">
        <v>0</v>
      </c>
      <c r="K5713" t="n">
        <v>0</v>
      </c>
    </row>
    <row r="5714">
      <c r="A5714" t="n">
        <v>72560</v>
      </c>
      <c r="B5714" t="inlineStr">
        <is>
          <t>[GRE-GRG5HH] Gretsch Drums GRG5HH Hihat Stand G5</t>
        </is>
      </c>
      <c r="C5714" t="inlineStr">
        <is>
          <t>GRE-GRG5HH</t>
        </is>
      </c>
      <c r="D5714" t="inlineStr">
        <is>
          <t>Units</t>
        </is>
      </c>
      <c r="G5714" t="inlineStr">
        <is>
          <t>NXT/NXT STOCK</t>
        </is>
      </c>
      <c r="H5714" t="inlineStr">
        <is>
          <t>NXT Level Tech – Audio, Lighting and Home Entertainment Equipment</t>
        </is>
      </c>
      <c r="I5714" t="n">
        <v>0</v>
      </c>
      <c r="J5714" t="n">
        <v>0</v>
      </c>
      <c r="K5714" t="n">
        <v>0</v>
      </c>
    </row>
    <row r="5715">
      <c r="A5715" t="n">
        <v>72561</v>
      </c>
      <c r="B5715" t="inlineStr">
        <is>
          <t>[TD-17KVX2] Roland TD-17KVX2 V-Drums Set</t>
        </is>
      </c>
      <c r="C5715" t="inlineStr">
        <is>
          <t>TD-17KVX2</t>
        </is>
      </c>
      <c r="D5715" t="inlineStr">
        <is>
          <t>Units</t>
        </is>
      </c>
      <c r="G5715" t="inlineStr">
        <is>
          <t>NXT/NXT STOCK</t>
        </is>
      </c>
      <c r="H5715" t="inlineStr">
        <is>
          <t>NXT Level Tech – Audio, Lighting and Home Entertainment Equipment</t>
        </is>
      </c>
      <c r="I5715" t="n">
        <v>0</v>
      </c>
      <c r="J5715" t="n">
        <v>0</v>
      </c>
      <c r="K5715" t="n">
        <v>0</v>
      </c>
    </row>
    <row r="5716">
      <c r="A5716" t="n">
        <v>72562</v>
      </c>
      <c r="B5716" t="inlineStr">
        <is>
          <t>[MDS-COM] DRUM STAND FOR TD-17K, KV &amp; TD-17KVX KITS</t>
        </is>
      </c>
      <c r="C5716" t="inlineStr">
        <is>
          <t>MDS-COM</t>
        </is>
      </c>
      <c r="D5716" t="inlineStr">
        <is>
          <t>Units</t>
        </is>
      </c>
      <c r="G5716" t="inlineStr">
        <is>
          <t>NXT/NXT STOCK</t>
        </is>
      </c>
      <c r="H5716" t="inlineStr">
        <is>
          <t>NXT Level Tech – Audio, Lighting and Home Entertainment Equipment</t>
        </is>
      </c>
      <c r="I5716" t="n">
        <v>0</v>
      </c>
      <c r="J5716" t="n">
        <v>0</v>
      </c>
      <c r="K5716" t="n">
        <v>0</v>
      </c>
    </row>
    <row r="5717">
      <c r="A5717" t="n">
        <v>72563</v>
      </c>
      <c r="B5717" t="inlineStr">
        <is>
          <t>[GCKB88] GATOR KEYBOARD BAG 88 KEY</t>
        </is>
      </c>
      <c r="C5717" t="inlineStr">
        <is>
          <t>GCKB88</t>
        </is>
      </c>
      <c r="D5717" t="inlineStr">
        <is>
          <t>Units</t>
        </is>
      </c>
      <c r="G5717" t="inlineStr">
        <is>
          <t>NXT/NXT STOCK</t>
        </is>
      </c>
      <c r="H5717" t="inlineStr">
        <is>
          <t>NXT Level Tech – Audio, Lighting and Home Entertainment Equipment</t>
        </is>
      </c>
      <c r="I5717" t="n">
        <v>0</v>
      </c>
      <c r="J5717" t="n">
        <v>0</v>
      </c>
      <c r="K5717" t="n">
        <v>0</v>
      </c>
    </row>
    <row r="5718">
      <c r="A5718" t="n">
        <v>72564</v>
      </c>
      <c r="B5718" t="inlineStr">
        <is>
          <t>[GCKB61] GATOR KEYBOARD BAG 61 KEY</t>
        </is>
      </c>
      <c r="C5718" t="inlineStr">
        <is>
          <t>GCKB61</t>
        </is>
      </c>
      <c r="D5718" t="inlineStr">
        <is>
          <t>Units</t>
        </is>
      </c>
      <c r="G5718" t="inlineStr">
        <is>
          <t>NXT/NXT STOCK</t>
        </is>
      </c>
      <c r="H5718" t="inlineStr">
        <is>
          <t>NXT Level Tech – Audio, Lighting and Home Entertainment Equipment</t>
        </is>
      </c>
      <c r="I5718" t="n">
        <v>2</v>
      </c>
      <c r="J5718" t="n">
        <v>0</v>
      </c>
      <c r="K5718" t="n">
        <v>2</v>
      </c>
    </row>
    <row r="5719">
      <c r="A5719" t="n">
        <v>72565</v>
      </c>
      <c r="B5719" t="inlineStr">
        <is>
          <t>[MAA-G0050-ACB/BG] Madarozzo Elegant 20mm Padded Acoustic Bass Bag</t>
        </is>
      </c>
      <c r="C5719" t="inlineStr">
        <is>
          <t>MAA-G0050-ACB/BG</t>
        </is>
      </c>
      <c r="D5719" t="inlineStr">
        <is>
          <t>Units</t>
        </is>
      </c>
      <c r="G5719" t="inlineStr">
        <is>
          <t>NXT/NXT STOCK</t>
        </is>
      </c>
      <c r="H5719" t="inlineStr">
        <is>
          <t>NXT Level Tech – Audio, Lighting and Home Entertainment Equipment</t>
        </is>
      </c>
      <c r="I5719" t="n">
        <v>0</v>
      </c>
      <c r="J5719" t="n">
        <v>0</v>
      </c>
      <c r="K5719" t="n">
        <v>0</v>
      </c>
    </row>
    <row r="5720">
      <c r="A5720" t="n">
        <v>72566</v>
      </c>
      <c r="B5720" t="inlineStr">
        <is>
          <t>[MAA-G0050-EG/BK] Madarozzo Elegant 20mm Padded Electric Bag Blk</t>
        </is>
      </c>
      <c r="C5720" t="inlineStr">
        <is>
          <t>MAA-G0050-EG/BK</t>
        </is>
      </c>
      <c r="D5720" t="inlineStr">
        <is>
          <t>Units</t>
        </is>
      </c>
      <c r="G5720" t="inlineStr">
        <is>
          <t>NXT/NXT STOCK</t>
        </is>
      </c>
      <c r="H5720" t="inlineStr">
        <is>
          <t>NXT Level Tech – Audio, Lighting and Home Entertainment Equipment</t>
        </is>
      </c>
      <c r="I5720" t="n">
        <v>0</v>
      </c>
      <c r="J5720" t="n">
        <v>0</v>
      </c>
      <c r="K5720" t="n">
        <v>0</v>
      </c>
    </row>
    <row r="5721">
      <c r="A5721" t="n">
        <v>72567</v>
      </c>
      <c r="B5721" t="inlineStr">
        <is>
          <t>[GCBECLASSIC] GATOR PADDED CLASSIC GTR BAG W/STRAPS</t>
        </is>
      </c>
      <c r="C5721" t="inlineStr">
        <is>
          <t>GCBECLASSIC</t>
        </is>
      </c>
      <c r="D5721" t="inlineStr">
        <is>
          <t>Units</t>
        </is>
      </c>
      <c r="G5721" t="inlineStr">
        <is>
          <t>NXT/NXT STOCK</t>
        </is>
      </c>
      <c r="H5721" t="inlineStr">
        <is>
          <t>NXT Level Tech – Audio, Lighting and Home Entertainment Equipment</t>
        </is>
      </c>
      <c r="I5721" t="n">
        <v>0</v>
      </c>
      <c r="J5721" t="n">
        <v>0</v>
      </c>
      <c r="K5721" t="n">
        <v>0</v>
      </c>
    </row>
    <row r="5722">
      <c r="A5722" t="n">
        <v>72568</v>
      </c>
      <c r="B5722" t="inlineStr">
        <is>
          <t>[GCBEBASS] GATOR PADDED BASS GTR BAG W/STRAPS</t>
        </is>
      </c>
      <c r="C5722" t="inlineStr">
        <is>
          <t>GCBEBASS</t>
        </is>
      </c>
      <c r="D5722" t="inlineStr">
        <is>
          <t>Units</t>
        </is>
      </c>
      <c r="G5722" t="inlineStr">
        <is>
          <t>NXT/NXT STOCK</t>
        </is>
      </c>
      <c r="H5722" t="inlineStr">
        <is>
          <t>NXT Level Tech – Audio, Lighting and Home Entertainment Equipment</t>
        </is>
      </c>
      <c r="I5722" t="n">
        <v>0</v>
      </c>
      <c r="J5722" t="n">
        <v>0</v>
      </c>
      <c r="K5722" t="n">
        <v>0</v>
      </c>
    </row>
    <row r="5723">
      <c r="A5723" t="n">
        <v>72569</v>
      </c>
      <c r="B5723" t="inlineStr">
        <is>
          <t>[SIL-1] Snark SILVER SNARK 2</t>
        </is>
      </c>
      <c r="C5723" t="inlineStr">
        <is>
          <t>SIL-1</t>
        </is>
      </c>
      <c r="D5723" t="inlineStr">
        <is>
          <t>Units</t>
        </is>
      </c>
      <c r="G5723" t="inlineStr">
        <is>
          <t>NXT/NXT STOCK</t>
        </is>
      </c>
      <c r="H5723" t="inlineStr">
        <is>
          <t>NXT Level Tech – Audio, Lighting and Home Entertainment Equipment</t>
        </is>
      </c>
      <c r="I5723" t="n">
        <v>0</v>
      </c>
      <c r="J5723" t="n">
        <v>0</v>
      </c>
      <c r="K5723" t="n">
        <v>0</v>
      </c>
    </row>
    <row r="5724">
      <c r="A5724" t="n">
        <v>72570</v>
      </c>
      <c r="B5724" t="inlineStr">
        <is>
          <t>[PLA-25LS01DX] Planet Waves 25LS01DX Classic Leather Strap With Constrast Stitching - Brown</t>
        </is>
      </c>
      <c r="C5724" t="inlineStr">
        <is>
          <t>PLA-25LS01DX</t>
        </is>
      </c>
      <c r="D5724" t="inlineStr">
        <is>
          <t>Units</t>
        </is>
      </c>
      <c r="G5724" t="inlineStr">
        <is>
          <t>NXT/NXT STOCK</t>
        </is>
      </c>
      <c r="H5724" t="inlineStr">
        <is>
          <t>NXT Level Tech – Audio, Lighting and Home Entertainment Equipment</t>
        </is>
      </c>
      <c r="I5724" t="n">
        <v>0</v>
      </c>
      <c r="J5724" t="n">
        <v>0</v>
      </c>
      <c r="K5724" t="n">
        <v>0</v>
      </c>
    </row>
    <row r="5725">
      <c r="A5725" t="n">
        <v>72571</v>
      </c>
      <c r="B5725" t="inlineStr">
        <is>
          <t>[ELI-19052] Elixir 19052 Optiweb Electric Light Heavy 0.10-0.46</t>
        </is>
      </c>
      <c r="C5725" t="inlineStr">
        <is>
          <t>ELI-19052</t>
        </is>
      </c>
      <c r="D5725" t="inlineStr">
        <is>
          <t>Units</t>
        </is>
      </c>
      <c r="G5725" t="inlineStr">
        <is>
          <t>NXT/NXT STOCK</t>
        </is>
      </c>
      <c r="H5725" t="inlineStr">
        <is>
          <t>NXT Level Tech – Audio, Lighting and Home Entertainment Equipment</t>
        </is>
      </c>
      <c r="I5725" t="n">
        <v>1</v>
      </c>
      <c r="J5725" t="n">
        <v>0</v>
      </c>
      <c r="K5725" t="n">
        <v>1</v>
      </c>
    </row>
    <row r="5726">
      <c r="A5726" t="n">
        <v>72572</v>
      </c>
      <c r="B5726" t="inlineStr">
        <is>
          <t>[DAD-NYXL45130] D'Addario NYXL45130 Nickel Wound 5-string Bass Guitar Strings</t>
        </is>
      </c>
      <c r="C5726" t="inlineStr">
        <is>
          <t>DAD-NYXL45130</t>
        </is>
      </c>
      <c r="D5726" t="inlineStr">
        <is>
          <t>Units</t>
        </is>
      </c>
      <c r="G5726" t="inlineStr">
        <is>
          <t>NXT/NXT STOCK</t>
        </is>
      </c>
      <c r="H5726" t="inlineStr">
        <is>
          <t>NXT Level Tech – Audio, Lighting and Home Entertainment Equipment</t>
        </is>
      </c>
      <c r="I5726" t="n">
        <v>0</v>
      </c>
      <c r="J5726" t="n">
        <v>0</v>
      </c>
      <c r="K5726" t="n">
        <v>0</v>
      </c>
    </row>
    <row r="5727">
      <c r="A5727" t="n">
        <v>72573</v>
      </c>
      <c r="B5727" t="inlineStr">
        <is>
          <t>[P1300] Zildjian Cymbal Cleaning Polish</t>
        </is>
      </c>
      <c r="C5727" t="inlineStr">
        <is>
          <t>P1300</t>
        </is>
      </c>
      <c r="D5727" t="inlineStr">
        <is>
          <t>Units</t>
        </is>
      </c>
      <c r="G5727" t="inlineStr">
        <is>
          <t>NXT/NXT STOCK</t>
        </is>
      </c>
      <c r="H5727" t="inlineStr">
        <is>
          <t>NXT Level Tech – Audio, Lighting and Home Entertainment Equipment</t>
        </is>
      </c>
      <c r="I5727" t="n">
        <v>0</v>
      </c>
      <c r="J5727" t="n">
        <v>0</v>
      </c>
      <c r="K5727" t="n">
        <v>0</v>
      </c>
    </row>
    <row r="5728">
      <c r="A5728" t="n">
        <v>72574</v>
      </c>
      <c r="B5728" t="inlineStr">
        <is>
          <t>[SCCFS] Gibraltar Cymbal Felts (4pp) Short</t>
        </is>
      </c>
      <c r="C5728" t="inlineStr">
        <is>
          <t>SCCFS</t>
        </is>
      </c>
      <c r="D5728" t="inlineStr">
        <is>
          <t>Units</t>
        </is>
      </c>
      <c r="G5728" t="inlineStr">
        <is>
          <t>NXT/NXT STOCK</t>
        </is>
      </c>
      <c r="H5728" t="inlineStr">
        <is>
          <t>NXT Level Tech – Audio, Lighting and Home Entertainment Equipment</t>
        </is>
      </c>
      <c r="I5728" t="n">
        <v>0</v>
      </c>
      <c r="J5728" t="n">
        <v>0</v>
      </c>
      <c r="K5728" t="n">
        <v>0</v>
      </c>
    </row>
    <row r="5729">
      <c r="A5729" t="n">
        <v>72575</v>
      </c>
      <c r="B5729" t="inlineStr">
        <is>
          <t>[SCCFL] Gibraltar Cymbal Felts (4pp) Large</t>
        </is>
      </c>
      <c r="C5729" t="inlineStr">
        <is>
          <t>SCCFL</t>
        </is>
      </c>
      <c r="D5729" t="inlineStr">
        <is>
          <t>Units</t>
        </is>
      </c>
      <c r="G5729" t="inlineStr">
        <is>
          <t>NXT/NXT STOCK</t>
        </is>
      </c>
      <c r="H5729" t="inlineStr">
        <is>
          <t>NXT Level Tech – Audio, Lighting and Home Entertainment Equipment</t>
        </is>
      </c>
      <c r="I5729" t="n">
        <v>0</v>
      </c>
      <c r="J5729" t="n">
        <v>0</v>
      </c>
      <c r="K5729" t="n">
        <v>0</v>
      </c>
    </row>
    <row r="5730">
      <c r="A5730" t="n">
        <v>72576</v>
      </c>
      <c r="B5730" t="inlineStr">
        <is>
          <t>[SCHF2] Gibraltar Hi-Hat Felts (2pp)</t>
        </is>
      </c>
      <c r="C5730" t="inlineStr">
        <is>
          <t>SCHF2</t>
        </is>
      </c>
      <c r="D5730" t="inlineStr">
        <is>
          <t>Units</t>
        </is>
      </c>
      <c r="G5730" t="inlineStr">
        <is>
          <t>NXT/NXT STOCK</t>
        </is>
      </c>
      <c r="H5730" t="inlineStr">
        <is>
          <t>NXT Level Tech – Audio, Lighting and Home Entertainment Equipment</t>
        </is>
      </c>
      <c r="I5730" t="n">
        <v>0</v>
      </c>
      <c r="J5730" t="n">
        <v>0</v>
      </c>
      <c r="K5730" t="n">
        <v>0</v>
      </c>
    </row>
    <row r="5731">
      <c r="A5731" t="n">
        <v>72577</v>
      </c>
      <c r="B5731" t="inlineStr">
        <is>
          <t>[SC19A/19B] Gibraltar Cymbal Sleeves (4pp) Large (19A) or Short (19B)</t>
        </is>
      </c>
      <c r="C5731" t="inlineStr">
        <is>
          <t>SC19A/19B</t>
        </is>
      </c>
      <c r="D5731" t="inlineStr">
        <is>
          <t>Units</t>
        </is>
      </c>
      <c r="G5731" t="inlineStr">
        <is>
          <t>NXT/NXT STOCK</t>
        </is>
      </c>
      <c r="H5731" t="inlineStr">
        <is>
          <t>NXT Level Tech – Audio, Lighting and Home Entertainment Equipment</t>
        </is>
      </c>
      <c r="I5731" t="n">
        <v>0</v>
      </c>
      <c r="J5731" t="n">
        <v>0</v>
      </c>
      <c r="K5731" t="n">
        <v>0</v>
      </c>
    </row>
    <row r="5732">
      <c r="A5732" t="n">
        <v>72580</v>
      </c>
      <c r="B5732" t="inlineStr">
        <is>
          <t>[Insurance Excess for claim] Insurance Excess for claim</t>
        </is>
      </c>
      <c r="C5732" t="inlineStr">
        <is>
          <t>Insurance Excess for claim</t>
        </is>
      </c>
      <c r="D5732" t="inlineStr">
        <is>
          <t>Units</t>
        </is>
      </c>
      <c r="G5732" t="inlineStr">
        <is>
          <t>NXT/NXT STOCK</t>
        </is>
      </c>
      <c r="H5732" t="inlineStr">
        <is>
          <t>NXT Level Tech – Audio, Lighting and Home Entertainment Equipment</t>
        </is>
      </c>
      <c r="I5732" t="n">
        <v>0</v>
      </c>
      <c r="J5732" t="n">
        <v>0</v>
      </c>
      <c r="K5732" t="n">
        <v>0</v>
      </c>
    </row>
    <row r="5733">
      <c r="A5733" t="n">
        <v>72581</v>
      </c>
      <c r="B5733" t="inlineStr">
        <is>
          <t>[OP4594] R6L4F/40 Philips Size R6 Longlife battery AA 4 pack</t>
        </is>
      </c>
      <c r="C5733" t="inlineStr">
        <is>
          <t>OP4594</t>
        </is>
      </c>
      <c r="D5733" t="inlineStr">
        <is>
          <t>Units</t>
        </is>
      </c>
      <c r="G5733" t="inlineStr">
        <is>
          <t>NXT/NXT STOCK</t>
        </is>
      </c>
      <c r="H5733" t="inlineStr">
        <is>
          <t>NXT Level Tech – Audio, Lighting and Home Entertainment Equipment</t>
        </is>
      </c>
      <c r="I5733" t="n">
        <v>0</v>
      </c>
      <c r="J5733" t="n">
        <v>0</v>
      </c>
      <c r="K5733" t="n">
        <v>0</v>
      </c>
    </row>
    <row r="5734">
      <c r="A5734" t="n">
        <v>72582</v>
      </c>
      <c r="B5734" t="inlineStr">
        <is>
          <t>[OP4554] Philips LR6P500BK AA Power Alkaline Battery</t>
        </is>
      </c>
      <c r="C5734" t="inlineStr">
        <is>
          <t>OP4554</t>
        </is>
      </c>
      <c r="D5734" t="inlineStr">
        <is>
          <t>Units</t>
        </is>
      </c>
      <c r="G5734" t="inlineStr">
        <is>
          <t>NXT/NXT STOCK</t>
        </is>
      </c>
      <c r="H5734" t="inlineStr">
        <is>
          <t>NXT Level Tech – Audio, Lighting and Home Entertainment Equipment</t>
        </is>
      </c>
      <c r="I5734" t="n">
        <v>349</v>
      </c>
      <c r="J5734" t="n">
        <v>0</v>
      </c>
      <c r="K5734" t="n">
        <v>349</v>
      </c>
    </row>
    <row r="5735">
      <c r="A5735" t="n">
        <v>72587</v>
      </c>
      <c r="B5735" t="inlineStr">
        <is>
          <t>[T rap-404- L] Black Steel 8 Way Stage Box fitted with Strain-relief Cable-grip Labelled : IN-1-2-3-4-IN ● IN-8-7-6-5-IN</t>
        </is>
      </c>
      <c r="C5735" t="inlineStr">
        <is>
          <t>T rap-404- L</t>
        </is>
      </c>
      <c r="D5735" t="inlineStr">
        <is>
          <t>Units</t>
        </is>
      </c>
      <c r="G5735" t="inlineStr">
        <is>
          <t>NXT/NXT STOCK</t>
        </is>
      </c>
      <c r="H5735" t="inlineStr">
        <is>
          <t>NXT Level Tech – Audio, Lighting and Home Entertainment Equipment</t>
        </is>
      </c>
      <c r="I5735" t="n">
        <v>0</v>
      </c>
      <c r="J5735" t="n">
        <v>0</v>
      </c>
      <c r="K5735" t="n">
        <v>0</v>
      </c>
    </row>
    <row r="5736">
      <c r="A5736" t="n">
        <v>72588</v>
      </c>
      <c r="B5736" t="inlineStr">
        <is>
          <t>[ACJS-MVS-3  PLUS] Classic Amphenol 1/4" Stereo (TRS) Jack Socket ACJS-MVS-3 fitted in Universal Panel /Chassis-mount XLR D- size Black -plastic Plate</t>
        </is>
      </c>
      <c r="C5736" t="inlineStr">
        <is>
          <t>ACJS-MVS-3  PLUS</t>
        </is>
      </c>
      <c r="D5736" t="inlineStr">
        <is>
          <t>Units</t>
        </is>
      </c>
      <c r="G5736" t="inlineStr">
        <is>
          <t>NXT/NXT STOCK</t>
        </is>
      </c>
      <c r="H5736" t="inlineStr">
        <is>
          <t>NXT Level Tech – Audio, Lighting and Home Entertainment Equipment</t>
        </is>
      </c>
      <c r="I5736" t="n">
        <v>0</v>
      </c>
      <c r="J5736" t="n">
        <v>0</v>
      </c>
      <c r="K5736" t="n">
        <v>0</v>
      </c>
    </row>
    <row r="5737">
      <c r="A5737" t="n">
        <v>72589</v>
      </c>
      <c r="B5737" t="inlineStr">
        <is>
          <t>[T rap-444- L] Black Steel 12 Way Stage Box fitted with Strain-relief Cable-grip</t>
        </is>
      </c>
      <c r="C5737" t="inlineStr">
        <is>
          <t>T rap-444- L</t>
        </is>
      </c>
      <c r="D5737" t="inlineStr">
        <is>
          <t>Units</t>
        </is>
      </c>
      <c r="G5737" t="inlineStr">
        <is>
          <t>NXT/NXT STOCK</t>
        </is>
      </c>
      <c r="H5737" t="inlineStr">
        <is>
          <t>NXT Level Tech – Audio, Lighting and Home Entertainment Equipment</t>
        </is>
      </c>
      <c r="I5737" t="n">
        <v>0</v>
      </c>
      <c r="J5737" t="n">
        <v>0</v>
      </c>
      <c r="K5737" t="n">
        <v>0</v>
      </c>
    </row>
    <row r="5738">
      <c r="A5738" t="n">
        <v>72590</v>
      </c>
      <c r="B5738" t="inlineStr">
        <is>
          <t>[MICHYB044] HYBRID+ - TH1 - UHF handheld- 62 frequency- supports R4 &amp; R8 receivers</t>
        </is>
      </c>
      <c r="C5738" t="inlineStr">
        <is>
          <t>MICHYB044</t>
        </is>
      </c>
      <c r="D5738" t="inlineStr">
        <is>
          <t>Units</t>
        </is>
      </c>
      <c r="G5738" t="inlineStr">
        <is>
          <t>NXT/NXT STOCK</t>
        </is>
      </c>
      <c r="H5738" t="inlineStr">
        <is>
          <t>NXT Level Tech – Audio, Lighting and Home Entertainment Equipment</t>
        </is>
      </c>
      <c r="I5738" t="n">
        <v>3</v>
      </c>
      <c r="J5738" t="n">
        <v>0</v>
      </c>
      <c r="K5738" t="n">
        <v>3</v>
      </c>
    </row>
    <row r="5739">
      <c r="A5739" t="n">
        <v>72591</v>
      </c>
      <c r="B5739" t="inlineStr">
        <is>
          <t>[RE-202] Boss RE-202 Space Echo Digital Delay</t>
        </is>
      </c>
      <c r="C5739" t="inlineStr">
        <is>
          <t>RE-202</t>
        </is>
      </c>
      <c r="D5739" t="inlineStr">
        <is>
          <t>Units</t>
        </is>
      </c>
      <c r="G5739" t="inlineStr">
        <is>
          <t>NXT/NXT STOCK</t>
        </is>
      </c>
      <c r="H5739" t="inlineStr">
        <is>
          <t>NXT Level Tech – Audio, Lighting and Home Entertainment Equipment</t>
        </is>
      </c>
      <c r="I5739" t="n">
        <v>0</v>
      </c>
      <c r="J5739" t="n">
        <v>0</v>
      </c>
      <c r="K5739" t="n">
        <v>0</v>
      </c>
    </row>
    <row r="5740">
      <c r="A5740" t="n">
        <v>72592</v>
      </c>
      <c r="B5740" t="inlineStr">
        <is>
          <t>[BK14MSD/BK14MTD] Bert Koster 14” X 10” Marching Snare or Tenor Drum with Straps White Finish</t>
        </is>
      </c>
      <c r="C5740" t="inlineStr">
        <is>
          <t>BK14MSD/BK14MTD</t>
        </is>
      </c>
      <c r="D5740" t="inlineStr">
        <is>
          <t>Units</t>
        </is>
      </c>
      <c r="G5740" t="inlineStr">
        <is>
          <t>NXT/NXT STOCK</t>
        </is>
      </c>
      <c r="H5740" t="inlineStr">
        <is>
          <t>NXT Level Tech – Audio, Lighting and Home Entertainment Equipment</t>
        </is>
      </c>
      <c r="I5740" t="n">
        <v>0</v>
      </c>
      <c r="J5740" t="n">
        <v>0</v>
      </c>
      <c r="K5740" t="n">
        <v>0</v>
      </c>
    </row>
    <row r="5741">
      <c r="A5741" t="n">
        <v>72593</v>
      </c>
      <c r="B5741" t="inlineStr">
        <is>
          <t>[26MBD] Bert Koster 26” Marching Bass Drum with Strap</t>
        </is>
      </c>
      <c r="C5741" t="inlineStr">
        <is>
          <t>26MBD</t>
        </is>
      </c>
      <c r="D5741" t="inlineStr">
        <is>
          <t>Units</t>
        </is>
      </c>
      <c r="G5741" t="inlineStr">
        <is>
          <t>NXT/NXT STOCK</t>
        </is>
      </c>
      <c r="H5741" t="inlineStr">
        <is>
          <t>NXT Level Tech – Audio, Lighting and Home Entertainment Equipment</t>
        </is>
      </c>
      <c r="I5741" t="n">
        <v>0</v>
      </c>
      <c r="J5741" t="n">
        <v>0</v>
      </c>
      <c r="K5741" t="n">
        <v>0</v>
      </c>
    </row>
    <row r="5742">
      <c r="A5742" t="n">
        <v>72594</v>
      </c>
      <c r="B5742" t="inlineStr">
        <is>
          <t>[DSG1151] pioneer xdj-xz replacement tact switch smd</t>
        </is>
      </c>
      <c r="C5742" t="inlineStr">
        <is>
          <t>DSG1151</t>
        </is>
      </c>
      <c r="D5742" t="inlineStr">
        <is>
          <t>Units</t>
        </is>
      </c>
      <c r="G5742" t="inlineStr">
        <is>
          <t>NXT/NXT STOCK</t>
        </is>
      </c>
      <c r="H5742" t="inlineStr">
        <is>
          <t>NXT Level Tech – Audio, Lighting and Home Entertainment Equipment</t>
        </is>
      </c>
      <c r="I5742" t="n">
        <v>9</v>
      </c>
      <c r="J5742" t="n">
        <v>0</v>
      </c>
      <c r="K5742" t="n">
        <v>9</v>
      </c>
    </row>
    <row r="5743">
      <c r="A5743" t="n">
        <v>72595</v>
      </c>
      <c r="B5743" t="inlineStr">
        <is>
          <t>[SPECEL092] CELTO Acoustique 18DCS1000 18" Sub-woofer, 1000W, 8 Ohm, 4" V.C</t>
        </is>
      </c>
      <c r="C5743" t="inlineStr">
        <is>
          <t>SPECEL092</t>
        </is>
      </c>
      <c r="D5743" t="inlineStr">
        <is>
          <t>Units</t>
        </is>
      </c>
      <c r="G5743" t="inlineStr">
        <is>
          <t>NXT/NXT STOCK</t>
        </is>
      </c>
      <c r="H5743" t="inlineStr">
        <is>
          <t>NXT Level Tech – Audio, Lighting and Home Entertainment Equipment</t>
        </is>
      </c>
      <c r="I5743" t="n">
        <v>0</v>
      </c>
      <c r="J5743" t="n">
        <v>0</v>
      </c>
      <c r="K5743" t="n">
        <v>0</v>
      </c>
    </row>
    <row r="5744">
      <c r="A5744" t="n">
        <v>72596</v>
      </c>
      <c r="B5744" t="inlineStr">
        <is>
          <t>[CZK-45] 2RCA Male to 2RCA Male Cable 7m Gold</t>
        </is>
      </c>
      <c r="C5744" t="inlineStr">
        <is>
          <t>CZK-45</t>
        </is>
      </c>
      <c r="D5744" t="inlineStr">
        <is>
          <t>Units</t>
        </is>
      </c>
      <c r="G5744" t="inlineStr">
        <is>
          <t>NXT/NXT STOCK</t>
        </is>
      </c>
      <c r="H5744" t="inlineStr">
        <is>
          <t>NXT Level Tech – Audio, Lighting and Home Entertainment Equipment</t>
        </is>
      </c>
      <c r="I5744" t="n">
        <v>7</v>
      </c>
      <c r="J5744" t="n">
        <v>0</v>
      </c>
      <c r="K5744" t="n">
        <v>7</v>
      </c>
    </row>
    <row r="5745">
      <c r="A5745" t="n">
        <v>72597</v>
      </c>
      <c r="B5745" t="inlineStr">
        <is>
          <t>[CZK-1213] Solar MC4 Connector Pair (Male &amp; Female)</t>
        </is>
      </c>
      <c r="C5745" t="inlineStr">
        <is>
          <t>CZK-1213</t>
        </is>
      </c>
      <c r="D5745" t="inlineStr">
        <is>
          <t>Units</t>
        </is>
      </c>
      <c r="G5745" t="inlineStr">
        <is>
          <t>NXT/NXT STOCK</t>
        </is>
      </c>
      <c r="H5745" t="inlineStr">
        <is>
          <t>NXT Level Tech – Audio, Lighting and Home Entertainment Equipment</t>
        </is>
      </c>
      <c r="I5745" t="n">
        <v>5</v>
      </c>
      <c r="J5745" t="n">
        <v>0</v>
      </c>
      <c r="K5745" t="n">
        <v>5</v>
      </c>
    </row>
    <row r="5746">
      <c r="A5746" t="n">
        <v>72599</v>
      </c>
      <c r="B5746" t="inlineStr">
        <is>
          <t>[MXR-6] IMG Stageline MXR-6. 6-Channel Audio Mixer</t>
        </is>
      </c>
      <c r="C5746" t="inlineStr">
        <is>
          <t>MXR-6</t>
        </is>
      </c>
      <c r="D5746" t="inlineStr">
        <is>
          <t>Units</t>
        </is>
      </c>
      <c r="G5746" t="inlineStr">
        <is>
          <t>NXT/NXT STOCK</t>
        </is>
      </c>
      <c r="H5746" t="inlineStr">
        <is>
          <t>NXT Level Tech – Audio, Lighting and Home Entertainment Equipment</t>
        </is>
      </c>
      <c r="I5746" t="n">
        <v>0</v>
      </c>
      <c r="J5746" t="n">
        <v>0</v>
      </c>
      <c r="K5746" t="n">
        <v>0</v>
      </c>
    </row>
    <row r="5747">
      <c r="A5747" t="n">
        <v>72601</v>
      </c>
      <c r="B5747" t="inlineStr">
        <is>
          <t>[SA360NQM-SPB] Ibanez SA360NQM-SPB Electric Guitar In Sapphire Blue</t>
        </is>
      </c>
      <c r="C5747" t="inlineStr">
        <is>
          <t>SA360NQM-SPB</t>
        </is>
      </c>
      <c r="D5747" t="inlineStr">
        <is>
          <t>Units</t>
        </is>
      </c>
      <c r="G5747" t="inlineStr">
        <is>
          <t>NXT/NXT STOCK</t>
        </is>
      </c>
      <c r="H5747" t="inlineStr">
        <is>
          <t>NXT Level Tech – Audio, Lighting and Home Entertainment Equipment</t>
        </is>
      </c>
      <c r="I5747" t="n">
        <v>2</v>
      </c>
      <c r="J5747" t="n">
        <v>0</v>
      </c>
      <c r="K5747" t="n">
        <v>2</v>
      </c>
    </row>
    <row r="5748">
      <c r="A5748" t="n">
        <v>72602</v>
      </c>
      <c r="B5748" t="inlineStr">
        <is>
          <t>[AZES40-PRB] Ibanez AZES40 AZ Essentials Series Electric Guitar in Purist Blue</t>
        </is>
      </c>
      <c r="C5748" t="inlineStr">
        <is>
          <t>AZES40-PRB</t>
        </is>
      </c>
      <c r="D5748" t="inlineStr">
        <is>
          <t>Units</t>
        </is>
      </c>
      <c r="G5748" t="inlineStr">
        <is>
          <t>NXT/NXT STOCK</t>
        </is>
      </c>
      <c r="H5748" t="inlineStr">
        <is>
          <t>NXT Level Tech – Audio, Lighting and Home Entertainment Equipment</t>
        </is>
      </c>
      <c r="I5748" t="n">
        <v>2</v>
      </c>
      <c r="J5748" t="n">
        <v>0</v>
      </c>
      <c r="K5748" t="n">
        <v>2</v>
      </c>
    </row>
    <row r="5749">
      <c r="A5749" t="n">
        <v>72603</v>
      </c>
      <c r="B5749" t="inlineStr">
        <is>
          <t>[AZES31-IV] Ibanez AZES31-IV AZ Essentials Ivory</t>
        </is>
      </c>
      <c r="C5749" t="inlineStr">
        <is>
          <t>AZES31-IV</t>
        </is>
      </c>
      <c r="D5749" t="inlineStr">
        <is>
          <t>Units</t>
        </is>
      </c>
      <c r="G5749" t="inlineStr">
        <is>
          <t>NXT/NXT STOCK</t>
        </is>
      </c>
      <c r="H5749" t="inlineStr">
        <is>
          <t>NXT Level Tech – Audio, Lighting and Home Entertainment Equipment</t>
        </is>
      </c>
      <c r="I5749" t="n">
        <v>0</v>
      </c>
      <c r="J5749" t="n">
        <v>0</v>
      </c>
      <c r="K5749" t="n">
        <v>0</v>
      </c>
    </row>
    <row r="5750">
      <c r="A5750" t="n">
        <v>72606</v>
      </c>
      <c r="B5750" t="inlineStr">
        <is>
          <t>[AS73G-MPF] Ibanez Artcore AS73G-MPF Metallic Purple Flat</t>
        </is>
      </c>
      <c r="C5750" t="inlineStr">
        <is>
          <t>AS73G-MPF</t>
        </is>
      </c>
      <c r="D5750" t="inlineStr">
        <is>
          <t>Units</t>
        </is>
      </c>
      <c r="G5750" t="inlineStr">
        <is>
          <t>NXT/NXT STOCK</t>
        </is>
      </c>
      <c r="H5750" t="inlineStr">
        <is>
          <t>NXT Level Tech – Audio, Lighting and Home Entertainment Equipment</t>
        </is>
      </c>
      <c r="I5750" t="n">
        <v>0</v>
      </c>
      <c r="J5750" t="n">
        <v>0</v>
      </c>
      <c r="K5750" t="n">
        <v>0</v>
      </c>
    </row>
    <row r="5751">
      <c r="A5751" t="n">
        <v>72607</v>
      </c>
      <c r="B5751" t="inlineStr">
        <is>
          <t>[GRG220PA-RLB] Ibanez Gio GRG220PA Electric Guitar : Royal Purple Burst</t>
        </is>
      </c>
      <c r="C5751" t="inlineStr">
        <is>
          <t>GRG220PA-RLB</t>
        </is>
      </c>
      <c r="D5751" t="inlineStr">
        <is>
          <t>Units</t>
        </is>
      </c>
      <c r="G5751" t="inlineStr">
        <is>
          <t>NXT/NXT STOCK</t>
        </is>
      </c>
      <c r="H5751" t="inlineStr">
        <is>
          <t>NXT Level Tech – Audio, Lighting and Home Entertainment Equipment</t>
        </is>
      </c>
      <c r="I5751" t="n">
        <v>0</v>
      </c>
      <c r="J5751" t="n">
        <v>0</v>
      </c>
      <c r="K5751" t="n">
        <v>0</v>
      </c>
    </row>
    <row r="5752">
      <c r="A5752" t="n">
        <v>72610</v>
      </c>
      <c r="B5752" t="inlineStr">
        <is>
          <t>[AEWC11-DVS] Ibanez AEWC11-DVS in Dark Violin Sunburst</t>
        </is>
      </c>
      <c r="C5752" t="inlineStr">
        <is>
          <t>AEWC11-DVS</t>
        </is>
      </c>
      <c r="D5752" t="inlineStr">
        <is>
          <t>Units</t>
        </is>
      </c>
      <c r="G5752" t="inlineStr">
        <is>
          <t>NXT/NXT STOCK</t>
        </is>
      </c>
      <c r="H5752" t="inlineStr">
        <is>
          <t>NXT Level Tech – Audio, Lighting and Home Entertainment Equipment</t>
        </is>
      </c>
      <c r="I5752" t="n">
        <v>0</v>
      </c>
      <c r="J5752" t="n">
        <v>0</v>
      </c>
      <c r="K5752" t="n">
        <v>0</v>
      </c>
    </row>
    <row r="5753">
      <c r="A5753" t="n">
        <v>72611</v>
      </c>
      <c r="B5753" t="inlineStr">
        <is>
          <t>Down payment</t>
        </is>
      </c>
      <c r="D5753" t="inlineStr">
        <is>
          <t>Units</t>
        </is>
      </c>
      <c r="G5753" t="inlineStr">
        <is>
          <t>NXT/NXT STOCK</t>
        </is>
      </c>
      <c r="H5753" t="inlineStr">
        <is>
          <t>NXT Level Tech – Audio, Lighting and Home Entertainment Equipment</t>
        </is>
      </c>
      <c r="I5753" t="n">
        <v>0</v>
      </c>
      <c r="J5753" t="n">
        <v>0</v>
      </c>
      <c r="K5753" t="n">
        <v>0</v>
      </c>
    </row>
    <row r="5754">
      <c r="A5754" t="n">
        <v>72612</v>
      </c>
      <c r="B5754" t="inlineStr">
        <is>
          <t>[SFX MYRTLEWOOD NAT] Cort SFX Myrtlewood Acoustic Guitar w/ EQ : Natural Gloss</t>
        </is>
      </c>
      <c r="C5754" t="inlineStr">
        <is>
          <t>SFX MYRTLEWOOD NAT</t>
        </is>
      </c>
      <c r="D5754" t="inlineStr">
        <is>
          <t>Units</t>
        </is>
      </c>
      <c r="G5754" t="inlineStr">
        <is>
          <t>NXT/NXT STOCK</t>
        </is>
      </c>
      <c r="H5754" t="inlineStr">
        <is>
          <t>NXT Level Tech – Audio, Lighting and Home Entertainment Equipment</t>
        </is>
      </c>
      <c r="I5754" t="n">
        <v>0</v>
      </c>
      <c r="J5754" t="n">
        <v>0</v>
      </c>
      <c r="K5754" t="n">
        <v>0</v>
      </c>
    </row>
    <row r="5755">
      <c r="A5755" t="n">
        <v>72613</v>
      </c>
      <c r="B5755" t="inlineStr">
        <is>
          <t>[G51-C80] Yamaha C80 Classical Guitar</t>
        </is>
      </c>
      <c r="C5755" t="inlineStr">
        <is>
          <t>G51-C80</t>
        </is>
      </c>
      <c r="D5755" t="inlineStr">
        <is>
          <t>Units</t>
        </is>
      </c>
      <c r="G5755" t="inlineStr">
        <is>
          <t>NXT/NXT STOCK</t>
        </is>
      </c>
      <c r="H5755" t="inlineStr">
        <is>
          <t>NXT Level Tech – Audio, Lighting and Home Entertainment Equipment</t>
        </is>
      </c>
      <c r="I5755" t="n">
        <v>0</v>
      </c>
      <c r="J5755" t="n">
        <v>0</v>
      </c>
      <c r="K5755" t="n">
        <v>0</v>
      </c>
    </row>
    <row r="5756">
      <c r="A5756" t="n">
        <v>72614</v>
      </c>
      <c r="B5756" t="inlineStr">
        <is>
          <t>[GSR200B-WNF] Ibanez Gio GSR200BWNF Bass Guitar - Walnut Flat</t>
        </is>
      </c>
      <c r="C5756" t="inlineStr">
        <is>
          <t>GSR200B-WNF</t>
        </is>
      </c>
      <c r="D5756" t="inlineStr">
        <is>
          <t>Units</t>
        </is>
      </c>
      <c r="G5756" t="inlineStr">
        <is>
          <t>NXT/NXT STOCK</t>
        </is>
      </c>
      <c r="H5756" t="inlineStr">
        <is>
          <t>NXT Level Tech – Audio, Lighting and Home Entertainment Equipment</t>
        </is>
      </c>
      <c r="I5756" t="n">
        <v>0</v>
      </c>
      <c r="J5756" t="n">
        <v>0</v>
      </c>
      <c r="K5756" t="n">
        <v>0</v>
      </c>
    </row>
    <row r="5757">
      <c r="A5757" t="n">
        <v>72615</v>
      </c>
      <c r="B5757" t="inlineStr">
        <is>
          <t>[GSRM20B-BS] Ibanez GSRM20B-BS 4-String Bass Guitar, Brown Sunburst</t>
        </is>
      </c>
      <c r="C5757" t="inlineStr">
        <is>
          <t>GSRM20B-BS</t>
        </is>
      </c>
      <c r="D5757" t="inlineStr">
        <is>
          <t>Units</t>
        </is>
      </c>
      <c r="G5757" t="inlineStr">
        <is>
          <t>NXT/NXT STOCK</t>
        </is>
      </c>
      <c r="H5757" t="inlineStr">
        <is>
          <t>NXT Level Tech – Audio, Lighting and Home Entertainment Equipment</t>
        </is>
      </c>
      <c r="I5757" t="n">
        <v>0</v>
      </c>
      <c r="J5757" t="n">
        <v>0</v>
      </c>
      <c r="K5757" t="n">
        <v>0</v>
      </c>
    </row>
    <row r="5758">
      <c r="A5758" t="n">
        <v>72616</v>
      </c>
      <c r="B5758" t="inlineStr">
        <is>
          <t>[KORG KROME EX 61 Rental] KORG KROME EX 61 Key Synthesizer Workstation</t>
        </is>
      </c>
      <c r="C5758" t="inlineStr">
        <is>
          <t>KORG KROME EX 61 Rental</t>
        </is>
      </c>
      <c r="D5758" t="inlineStr">
        <is>
          <t>Units</t>
        </is>
      </c>
      <c r="G5758" t="inlineStr">
        <is>
          <t>NXT/NXT STOCK</t>
        </is>
      </c>
      <c r="H5758" t="inlineStr">
        <is>
          <t>NXT Level Tech – Audio, Lighting and Home Entertainment Equipment</t>
        </is>
      </c>
      <c r="I5758" t="n">
        <v>0</v>
      </c>
      <c r="J5758" t="n">
        <v>0</v>
      </c>
      <c r="K5758" t="n">
        <v>0</v>
      </c>
    </row>
    <row r="5759">
      <c r="A5759" t="n">
        <v>72617</v>
      </c>
      <c r="B5759" t="inlineStr">
        <is>
          <t>[PDG5295FTCYB] Mapex DRUMKIT PRODIGY 5PC CUSTOM  INCL THRONE &amp; 14/16/20 CYMBALS - BLUE</t>
        </is>
      </c>
      <c r="C5759" t="inlineStr">
        <is>
          <t>PDG5295FTCYB</t>
        </is>
      </c>
      <c r="D5759" t="inlineStr">
        <is>
          <t>Units</t>
        </is>
      </c>
      <c r="G5759" t="inlineStr">
        <is>
          <t>NXT/NXT STOCK</t>
        </is>
      </c>
      <c r="H5759" t="inlineStr">
        <is>
          <t>NXT Level Tech – Audio, Lighting and Home Entertainment Equipment</t>
        </is>
      </c>
      <c r="I5759" t="n">
        <v>0</v>
      </c>
      <c r="J5759" t="n">
        <v>0</v>
      </c>
      <c r="K5759" t="n">
        <v>0</v>
      </c>
    </row>
    <row r="5760">
      <c r="A5760" t="n">
        <v>72618</v>
      </c>
      <c r="B5760" t="inlineStr">
        <is>
          <t>[HP4005] Mapex Venus HP4005 Single Pedal Hardware Pack</t>
        </is>
      </c>
      <c r="C5760" t="inlineStr">
        <is>
          <t>HP4005</t>
        </is>
      </c>
      <c r="D5760" t="inlineStr">
        <is>
          <t>Units</t>
        </is>
      </c>
      <c r="G5760" t="inlineStr">
        <is>
          <t>NXT/NXT STOCK</t>
        </is>
      </c>
      <c r="H5760" t="inlineStr">
        <is>
          <t>NXT Level Tech – Audio, Lighting and Home Entertainment Equipment</t>
        </is>
      </c>
      <c r="I5760" t="n">
        <v>0</v>
      </c>
      <c r="J5760" t="n">
        <v>0</v>
      </c>
      <c r="K5760" t="n">
        <v>0</v>
      </c>
    </row>
    <row r="5761">
      <c r="A5761" t="n">
        <v>72619</v>
      </c>
      <c r="B5761" t="inlineStr">
        <is>
          <t>[MA528SF RW] Mapex Mars 5-Piece Crossover Shell Pack (Excludes Hardware and cymbals) – BloodWood Finish</t>
        </is>
      </c>
      <c r="C5761" t="inlineStr">
        <is>
          <t>MA528SF RW</t>
        </is>
      </c>
      <c r="D5761" t="inlineStr">
        <is>
          <t>Units</t>
        </is>
      </c>
      <c r="G5761" t="inlineStr">
        <is>
          <t>NXT/NXT STOCK</t>
        </is>
      </c>
      <c r="H5761" t="inlineStr">
        <is>
          <t>NXT Level Tech – Audio, Lighting and Home Entertainment Equipment</t>
        </is>
      </c>
      <c r="I5761" t="n">
        <v>0</v>
      </c>
      <c r="J5761" t="n">
        <v>0</v>
      </c>
      <c r="K5761" t="n">
        <v>0</v>
      </c>
    </row>
    <row r="5762">
      <c r="A5762" t="n">
        <v>72620</v>
      </c>
      <c r="B5762" t="inlineStr">
        <is>
          <t>[ILHPRO] Zildjian I PRO GIG CYMBAL PACK 14.16.18.20 - ILHPRO</t>
        </is>
      </c>
      <c r="C5762" t="inlineStr">
        <is>
          <t>ILHPRO</t>
        </is>
      </c>
      <c r="D5762" t="inlineStr">
        <is>
          <t>Units</t>
        </is>
      </c>
      <c r="G5762" t="inlineStr">
        <is>
          <t>NXT/NXT STOCK</t>
        </is>
      </c>
      <c r="H5762" t="inlineStr">
        <is>
          <t>NXT Level Tech – Audio, Lighting and Home Entertainment Equipment</t>
        </is>
      </c>
      <c r="I5762" t="n">
        <v>0</v>
      </c>
      <c r="J5762" t="n">
        <v>0</v>
      </c>
      <c r="K5762" t="n">
        <v>0</v>
      </c>
    </row>
    <row r="5763">
      <c r="A5763" t="n">
        <v>72621</v>
      </c>
      <c r="B5763" t="inlineStr">
        <is>
          <t>[BS01] Dadi Bongo Stand</t>
        </is>
      </c>
      <c r="C5763" t="inlineStr">
        <is>
          <t>BS01</t>
        </is>
      </c>
      <c r="D5763" t="inlineStr">
        <is>
          <t>Units</t>
        </is>
      </c>
      <c r="G5763" t="inlineStr">
        <is>
          <t>NXT/NXT STOCK</t>
        </is>
      </c>
      <c r="H5763" t="inlineStr">
        <is>
          <t>NXT Level Tech – Audio, Lighting and Home Entertainment Equipment</t>
        </is>
      </c>
      <c r="I5763" t="n">
        <v>1</v>
      </c>
      <c r="J5763" t="n">
        <v>0</v>
      </c>
      <c r="K5763" t="n">
        <v>1</v>
      </c>
    </row>
    <row r="5764">
      <c r="A5764" t="n">
        <v>72622</v>
      </c>
      <c r="B5764" t="inlineStr">
        <is>
          <t>[2400N] Toca Players Series Wood Bongos Natural</t>
        </is>
      </c>
      <c r="C5764" t="inlineStr">
        <is>
          <t>2400N</t>
        </is>
      </c>
      <c r="D5764" t="inlineStr">
        <is>
          <t>Units</t>
        </is>
      </c>
      <c r="G5764" t="inlineStr">
        <is>
          <t>NXT/NXT STOCK</t>
        </is>
      </c>
      <c r="H5764" t="inlineStr">
        <is>
          <t>NXT Level Tech – Audio, Lighting and Home Entertainment Equipment</t>
        </is>
      </c>
      <c r="I5764" t="n">
        <v>0</v>
      </c>
      <c r="J5764" t="n">
        <v>0</v>
      </c>
      <c r="K5764" t="n">
        <v>0</v>
      </c>
    </row>
    <row r="5765">
      <c r="A5765" t="n">
        <v>72626</v>
      </c>
      <c r="B5765" t="inlineStr">
        <is>
          <t>[MEI-FACEL] Meinl FACEL Face Shaker - Laughing</t>
        </is>
      </c>
      <c r="C5765" t="inlineStr">
        <is>
          <t>MEI-FACEL</t>
        </is>
      </c>
      <c r="D5765" t="inlineStr">
        <is>
          <t>Units</t>
        </is>
      </c>
      <c r="G5765" t="inlineStr">
        <is>
          <t>NXT/NXT STOCK</t>
        </is>
      </c>
      <c r="H5765" t="inlineStr">
        <is>
          <t>NXT Level Tech – Audio, Lighting and Home Entertainment Equipment</t>
        </is>
      </c>
      <c r="I5765" t="n">
        <v>0</v>
      </c>
      <c r="J5765" t="n">
        <v>0</v>
      </c>
      <c r="K5765" t="n">
        <v>0</v>
      </c>
    </row>
    <row r="5766">
      <c r="A5766" t="n">
        <v>72627</v>
      </c>
      <c r="B5766" t="inlineStr">
        <is>
          <t>[MEI-SH45GR] Meinl SH45GR Luis Conte Loud Shaker (Grey)</t>
        </is>
      </c>
      <c r="C5766" t="inlineStr">
        <is>
          <t>MEI-SH45GR</t>
        </is>
      </c>
      <c r="D5766" t="inlineStr">
        <is>
          <t>Units</t>
        </is>
      </c>
      <c r="G5766" t="inlineStr">
        <is>
          <t>NXT/NXT STOCK</t>
        </is>
      </c>
      <c r="H5766" t="inlineStr">
        <is>
          <t>NXT Level Tech – Audio, Lighting and Home Entertainment Equipment</t>
        </is>
      </c>
      <c r="I5766" t="n">
        <v>0</v>
      </c>
      <c r="J5766" t="n">
        <v>0</v>
      </c>
      <c r="K5766" t="n">
        <v>0</v>
      </c>
    </row>
    <row r="5767">
      <c r="A5767" t="n">
        <v>72628</v>
      </c>
      <c r="B5767" t="inlineStr">
        <is>
          <t>[MEI-PADJ76LF] Meinl PADJ6LF Djembe Rope Tuned Travel Series 12" Goat Head - Kanga Sarong</t>
        </is>
      </c>
      <c r="C5767" t="inlineStr">
        <is>
          <t>MEI-PADJ76LF</t>
        </is>
      </c>
      <c r="D5767" t="inlineStr">
        <is>
          <t>Units</t>
        </is>
      </c>
      <c r="G5767" t="inlineStr">
        <is>
          <t>NXT/NXT STOCK</t>
        </is>
      </c>
      <c r="H5767" t="inlineStr">
        <is>
          <t>NXT Level Tech – Audio, Lighting and Home Entertainment Equipment</t>
        </is>
      </c>
      <c r="I5767" t="n">
        <v>0</v>
      </c>
      <c r="J5767" t="n">
        <v>0</v>
      </c>
      <c r="K5767" t="n">
        <v>0</v>
      </c>
    </row>
    <row r="5768">
      <c r="A5768" t="n">
        <v>72629</v>
      </c>
      <c r="B5768" t="inlineStr">
        <is>
          <t>[SSDJLB] Toca Brown Black Street Series Wood Djembes Large 12"</t>
        </is>
      </c>
      <c r="C5768" t="inlineStr">
        <is>
          <t>SSDJLB</t>
        </is>
      </c>
      <c r="D5768" t="inlineStr">
        <is>
          <t>Units</t>
        </is>
      </c>
      <c r="G5768" t="inlineStr">
        <is>
          <t>NXT/NXT STOCK</t>
        </is>
      </c>
      <c r="H5768" t="inlineStr">
        <is>
          <t>NXT Level Tech – Audio, Lighting and Home Entertainment Equipment</t>
        </is>
      </c>
      <c r="I5768" t="n">
        <v>0</v>
      </c>
      <c r="J5768" t="n">
        <v>0</v>
      </c>
      <c r="K5768" t="n">
        <v>0</v>
      </c>
    </row>
    <row r="5769">
      <c r="A5769" t="n">
        <v>72630</v>
      </c>
      <c r="B5769" t="inlineStr">
        <is>
          <t>[T1012A] Toca 10” Acacia Wood Double Row Tambourine</t>
        </is>
      </c>
      <c r="C5769" t="inlineStr">
        <is>
          <t>T1012A</t>
        </is>
      </c>
      <c r="D5769" t="inlineStr">
        <is>
          <t>Units</t>
        </is>
      </c>
      <c r="G5769" t="inlineStr">
        <is>
          <t>NXT/NXT STOCK</t>
        </is>
      </c>
      <c r="H5769" t="inlineStr">
        <is>
          <t>NXT Level Tech – Audio, Lighting and Home Entertainment Equipment</t>
        </is>
      </c>
      <c r="I5769" t="n">
        <v>0</v>
      </c>
      <c r="J5769" t="n">
        <v>0</v>
      </c>
      <c r="K5769" t="n">
        <v>0</v>
      </c>
    </row>
    <row r="5770">
      <c r="A5770" t="n">
        <v>72631</v>
      </c>
      <c r="B5770" t="inlineStr">
        <is>
          <t>[HA1832] Halifax 12” Double Row Headless Tambourines</t>
        </is>
      </c>
      <c r="C5770" t="inlineStr">
        <is>
          <t>HA1832</t>
        </is>
      </c>
      <c r="D5770" t="inlineStr">
        <is>
          <t>Units</t>
        </is>
      </c>
      <c r="G5770" t="inlineStr">
        <is>
          <t>NXT/NXT STOCK</t>
        </is>
      </c>
      <c r="H5770" t="inlineStr">
        <is>
          <t>NXT Level Tech – Audio, Lighting and Home Entertainment Equipment</t>
        </is>
      </c>
      <c r="I5770" t="n">
        <v>0</v>
      </c>
      <c r="J5770" t="n">
        <v>0</v>
      </c>
      <c r="K5770" t="n">
        <v>0</v>
      </c>
    </row>
    <row r="5771">
      <c r="A5771" t="n">
        <v>72632</v>
      </c>
      <c r="B5771" t="inlineStr">
        <is>
          <t>[HA1802] Halifax Single Row Tambourines with Skins 8"</t>
        </is>
      </c>
      <c r="C5771" t="inlineStr">
        <is>
          <t>HA1802</t>
        </is>
      </c>
      <c r="D5771" t="inlineStr">
        <is>
          <t>Units</t>
        </is>
      </c>
      <c r="G5771" t="inlineStr">
        <is>
          <t>NXT/NXT STOCK</t>
        </is>
      </c>
      <c r="H5771" t="inlineStr">
        <is>
          <t>NXT Level Tech – Audio, Lighting and Home Entertainment Equipment</t>
        </is>
      </c>
      <c r="I5771" t="n">
        <v>0</v>
      </c>
      <c r="J5771" t="n">
        <v>0</v>
      </c>
      <c r="K5771" t="n">
        <v>0</v>
      </c>
    </row>
    <row r="5772">
      <c r="A5772" t="n">
        <v>72633</v>
      </c>
      <c r="B5772" t="inlineStr">
        <is>
          <t>[T2110] Toca Super tone Maracas</t>
        </is>
      </c>
      <c r="C5772" t="inlineStr">
        <is>
          <t>T2110</t>
        </is>
      </c>
      <c r="D5772" t="inlineStr">
        <is>
          <t>Units</t>
        </is>
      </c>
      <c r="G5772" t="inlineStr">
        <is>
          <t>NXT/NXT STOCK</t>
        </is>
      </c>
      <c r="H5772" t="inlineStr">
        <is>
          <t>NXT Level Tech – Audio, Lighting and Home Entertainment Equipment</t>
        </is>
      </c>
      <c r="I5772" t="n">
        <v>0</v>
      </c>
      <c r="J5772" t="n">
        <v>0</v>
      </c>
      <c r="K5772" t="n">
        <v>0</v>
      </c>
    </row>
    <row r="5773">
      <c r="A5773" t="n">
        <v>72634</v>
      </c>
      <c r="B5773" t="inlineStr">
        <is>
          <t>[T3130] Toca Players Series Maracas Small</t>
        </is>
      </c>
      <c r="C5773" t="inlineStr">
        <is>
          <t>T3130</t>
        </is>
      </c>
      <c r="D5773" t="inlineStr">
        <is>
          <t>Units</t>
        </is>
      </c>
      <c r="G5773" t="inlineStr">
        <is>
          <t>NXT/NXT STOCK</t>
        </is>
      </c>
      <c r="H5773" t="inlineStr">
        <is>
          <t>NXT Level Tech – Audio, Lighting and Home Entertainment Equipment</t>
        </is>
      </c>
      <c r="I5773" t="n">
        <v>0</v>
      </c>
      <c r="J5773" t="n">
        <v>0</v>
      </c>
      <c r="K5773" t="n">
        <v>0</v>
      </c>
    </row>
    <row r="5774">
      <c r="A5774" t="n">
        <v>72635</v>
      </c>
      <c r="B5774" t="inlineStr">
        <is>
          <t>[T3131] Toca Players Series Maracas Large</t>
        </is>
      </c>
      <c r="C5774" t="inlineStr">
        <is>
          <t>T3131</t>
        </is>
      </c>
      <c r="D5774" t="inlineStr">
        <is>
          <t>Units</t>
        </is>
      </c>
      <c r="G5774" t="inlineStr">
        <is>
          <t>NXT/NXT STOCK</t>
        </is>
      </c>
      <c r="H5774" t="inlineStr">
        <is>
          <t>NXT Level Tech – Audio, Lighting and Home Entertainment Equipment</t>
        </is>
      </c>
      <c r="I5774" t="n">
        <v>0</v>
      </c>
      <c r="J5774" t="n">
        <v>0</v>
      </c>
      <c r="K5774" t="n">
        <v>0</v>
      </c>
    </row>
    <row r="5775">
      <c r="A5775" t="n">
        <v>72639</v>
      </c>
      <c r="B5775" t="inlineStr">
        <is>
          <t>[F701-CB] Roland F701 88-Key Modern Digital Piano with Stand</t>
        </is>
      </c>
      <c r="C5775" t="inlineStr">
        <is>
          <t>F701-CB</t>
        </is>
      </c>
      <c r="D5775" t="inlineStr">
        <is>
          <t>Units</t>
        </is>
      </c>
      <c r="G5775" t="inlineStr">
        <is>
          <t>NXT/NXT STOCK</t>
        </is>
      </c>
      <c r="H5775" t="inlineStr">
        <is>
          <t>NXT Level Tech – Audio, Lighting and Home Entertainment Equipment</t>
        </is>
      </c>
      <c r="I5775" t="n">
        <v>0</v>
      </c>
      <c r="J5775" t="n">
        <v>0</v>
      </c>
      <c r="K5775" t="n">
        <v>0</v>
      </c>
    </row>
    <row r="5776">
      <c r="A5776" t="n">
        <v>72640</v>
      </c>
      <c r="B5776" t="inlineStr">
        <is>
          <t>[YDP-105B] Yamaha YDP105B Arius Digital Piano</t>
        </is>
      </c>
      <c r="C5776" t="inlineStr">
        <is>
          <t>YDP-105B</t>
        </is>
      </c>
      <c r="D5776" t="inlineStr">
        <is>
          <t>Units</t>
        </is>
      </c>
      <c r="G5776" t="inlineStr">
        <is>
          <t>NXT/NXT STOCK</t>
        </is>
      </c>
      <c r="H5776" t="inlineStr">
        <is>
          <t>NXT Level Tech – Audio, Lighting and Home Entertainment Equipment</t>
        </is>
      </c>
      <c r="I5776" t="n">
        <v>0</v>
      </c>
      <c r="J5776" t="n">
        <v>0</v>
      </c>
      <c r="K5776" t="n">
        <v>0</v>
      </c>
    </row>
    <row r="5777">
      <c r="A5777" t="n">
        <v>72641</v>
      </c>
      <c r="B5777" t="inlineStr">
        <is>
          <t>[CON-TR501DIR] Conn Selmer TR501 Back Trumpet Outfit</t>
        </is>
      </c>
      <c r="C5777" t="inlineStr">
        <is>
          <t>CON-TR501DIR</t>
        </is>
      </c>
      <c r="D5777" t="inlineStr">
        <is>
          <t>Units</t>
        </is>
      </c>
      <c r="G5777" t="inlineStr">
        <is>
          <t>NXT/NXT STOCK</t>
        </is>
      </c>
      <c r="H5777" t="inlineStr">
        <is>
          <t>NXT Level Tech – Audio, Lighting and Home Entertainment Equipment</t>
        </is>
      </c>
      <c r="I5777" t="n">
        <v>0</v>
      </c>
      <c r="J5777" t="n">
        <v>0</v>
      </c>
      <c r="K5777" t="n">
        <v>0</v>
      </c>
    </row>
    <row r="5778">
      <c r="A5778" t="n">
        <v>72643</v>
      </c>
      <c r="B5778" t="inlineStr">
        <is>
          <t>[YAS26] Yamaha YAS-26 Student Eb Alto Saxophone</t>
        </is>
      </c>
      <c r="C5778" t="inlineStr">
        <is>
          <t>YAS26</t>
        </is>
      </c>
      <c r="D5778" t="inlineStr">
        <is>
          <t>Units</t>
        </is>
      </c>
      <c r="G5778" t="inlineStr">
        <is>
          <t>NXT/NXT STOCK</t>
        </is>
      </c>
      <c r="H5778" t="inlineStr">
        <is>
          <t>NXT Level Tech – Audio, Lighting and Home Entertainment Equipment</t>
        </is>
      </c>
      <c r="I5778" t="n">
        <v>0</v>
      </c>
      <c r="J5778" t="n">
        <v>0</v>
      </c>
      <c r="K5778" t="n">
        <v>0</v>
      </c>
    </row>
    <row r="5779">
      <c r="A5779" t="n">
        <v>72644</v>
      </c>
      <c r="B5779" t="inlineStr">
        <is>
          <t>[TD-07KV] Roland TD-07KV Electronic Drum Kit</t>
        </is>
      </c>
      <c r="C5779" t="inlineStr">
        <is>
          <t>TD-07KV</t>
        </is>
      </c>
      <c r="D5779" t="inlineStr">
        <is>
          <t>Units</t>
        </is>
      </c>
      <c r="G5779" t="inlineStr">
        <is>
          <t>NXT/NXT STOCK</t>
        </is>
      </c>
      <c r="H5779" t="inlineStr">
        <is>
          <t>NXT Level Tech – Audio, Lighting and Home Entertainment Equipment</t>
        </is>
      </c>
      <c r="I5779" t="n">
        <v>0</v>
      </c>
      <c r="J5779" t="n">
        <v>0</v>
      </c>
      <c r="K5779" t="n">
        <v>0</v>
      </c>
    </row>
    <row r="5780">
      <c r="A5780" t="n">
        <v>72645</v>
      </c>
      <c r="B5780" t="inlineStr">
        <is>
          <t>[AL-2144A] Mason AL2144A Full Size 4/4 Cello</t>
        </is>
      </c>
      <c r="C5780" t="inlineStr">
        <is>
          <t>AL-2144A</t>
        </is>
      </c>
      <c r="D5780" t="inlineStr">
        <is>
          <t>Units</t>
        </is>
      </c>
      <c r="G5780" t="inlineStr">
        <is>
          <t>NXT/NXT STOCK</t>
        </is>
      </c>
      <c r="H5780" t="inlineStr">
        <is>
          <t>NXT Level Tech – Audio, Lighting and Home Entertainment Equipment</t>
        </is>
      </c>
      <c r="I5780" t="n">
        <v>0</v>
      </c>
      <c r="J5780" t="n">
        <v>0</v>
      </c>
      <c r="K5780" t="n">
        <v>0</v>
      </c>
    </row>
    <row r="5781">
      <c r="A5781" t="n">
        <v>72646</v>
      </c>
      <c r="B5781" t="inlineStr">
        <is>
          <t>[2800N] Toca 10” &amp; 11” Players Series Natural Finish Conga Set Double Stand</t>
        </is>
      </c>
      <c r="C5781" t="inlineStr">
        <is>
          <t>2800N</t>
        </is>
      </c>
      <c r="D5781" t="inlineStr">
        <is>
          <t>Units</t>
        </is>
      </c>
      <c r="G5781" t="inlineStr">
        <is>
          <t>NXT/NXT STOCK</t>
        </is>
      </c>
      <c r="H5781" t="inlineStr">
        <is>
          <t>NXT Level Tech – Audio, Lighting and Home Entertainment Equipment</t>
        </is>
      </c>
      <c r="I5781" t="n">
        <v>0</v>
      </c>
      <c r="J5781" t="n">
        <v>0</v>
      </c>
      <c r="K5781" t="n">
        <v>0</v>
      </c>
    </row>
    <row r="5782">
      <c r="A5782" t="n">
        <v>72647</v>
      </c>
      <c r="B5782" t="inlineStr">
        <is>
          <t>[2300A] Toca 10” &amp; 11” Synergy Series Conga Set with Stand Amber</t>
        </is>
      </c>
      <c r="C5782" t="inlineStr">
        <is>
          <t>2300A</t>
        </is>
      </c>
      <c r="D5782" t="inlineStr">
        <is>
          <t>Units</t>
        </is>
      </c>
      <c r="G5782" t="inlineStr">
        <is>
          <t>NXT/NXT STOCK</t>
        </is>
      </c>
      <c r="H5782" t="inlineStr">
        <is>
          <t>NXT Level Tech – Audio, Lighting and Home Entertainment Equipment</t>
        </is>
      </c>
      <c r="I5782" t="n">
        <v>0</v>
      </c>
      <c r="J5782" t="n">
        <v>0</v>
      </c>
      <c r="K5782" t="n">
        <v>0</v>
      </c>
    </row>
    <row r="5783">
      <c r="A5783" t="n">
        <v>72658</v>
      </c>
      <c r="B5783" t="inlineStr">
        <is>
          <t>[RT-X1850] RT Denon X1850 PRIME Professional Club DJ Mixer</t>
        </is>
      </c>
      <c r="C5783" t="inlineStr">
        <is>
          <t>RT-X1850</t>
        </is>
      </c>
      <c r="D5783" t="inlineStr">
        <is>
          <t>Units</t>
        </is>
      </c>
      <c r="G5783" t="inlineStr">
        <is>
          <t>NXT/NXT STOCK</t>
        </is>
      </c>
      <c r="H5783" t="inlineStr">
        <is>
          <t>NXT Level Tech – Audio, Lighting and Home Entertainment Equipment</t>
        </is>
      </c>
      <c r="I5783" t="n">
        <v>0</v>
      </c>
      <c r="J5783" t="n">
        <v>0</v>
      </c>
      <c r="K5783" t="n">
        <v>0</v>
      </c>
    </row>
    <row r="5784">
      <c r="A5784" t="n">
        <v>72659</v>
      </c>
      <c r="B5784" t="inlineStr">
        <is>
          <t>[OEM50396SA] DIM 1 - SINGLE DP-1, 1CH DIMMING PACK</t>
        </is>
      </c>
      <c r="C5784" t="inlineStr">
        <is>
          <t>OEM50396SA</t>
        </is>
      </c>
      <c r="D5784" t="inlineStr">
        <is>
          <t>Units</t>
        </is>
      </c>
      <c r="G5784" t="inlineStr">
        <is>
          <t>NXT/NXT STOCK</t>
        </is>
      </c>
      <c r="H5784" t="inlineStr">
        <is>
          <t>NXT Level Tech – Audio, Lighting and Home Entertainment Equipment</t>
        </is>
      </c>
      <c r="I5784" t="n">
        <v>0</v>
      </c>
      <c r="J5784" t="n">
        <v>0</v>
      </c>
      <c r="K5784" t="n">
        <v>0</v>
      </c>
    </row>
    <row r="5785">
      <c r="A5785" t="n">
        <v>72661</v>
      </c>
      <c r="B5785" t="inlineStr">
        <is>
          <t>[SEN-508941] Sennheiser IE 100 Pro - In-ear Monitors Clear</t>
        </is>
      </c>
      <c r="C5785" t="inlineStr">
        <is>
          <t>SEN-508941</t>
        </is>
      </c>
      <c r="D5785" t="inlineStr">
        <is>
          <t>Units</t>
        </is>
      </c>
      <c r="G5785" t="inlineStr">
        <is>
          <t>NXT/NXT STOCK</t>
        </is>
      </c>
      <c r="H5785" t="inlineStr">
        <is>
          <t>NXT Level Tech – Audio, Lighting and Home Entertainment Equipment</t>
        </is>
      </c>
      <c r="I5785" t="n">
        <v>0</v>
      </c>
      <c r="J5785" t="n">
        <v>0</v>
      </c>
      <c r="K5785" t="n">
        <v>0</v>
      </c>
    </row>
    <row r="5786">
      <c r="A5786" t="n">
        <v>72662</v>
      </c>
      <c r="B5786" t="inlineStr">
        <is>
          <t>[DMS141012DI-BK] DB Percusion Marching Snare Drum</t>
        </is>
      </c>
      <c r="C5786" t="inlineStr">
        <is>
          <t>DMS141012DI-BK</t>
        </is>
      </c>
      <c r="D5786" t="inlineStr">
        <is>
          <t>Units</t>
        </is>
      </c>
      <c r="G5786" t="inlineStr">
        <is>
          <t>NXT/NXT STOCK</t>
        </is>
      </c>
      <c r="H5786" t="inlineStr">
        <is>
          <t>NXT Level Tech – Audio, Lighting and Home Entertainment Equipment</t>
        </is>
      </c>
      <c r="I5786" t="n">
        <v>0</v>
      </c>
      <c r="J5786" t="n">
        <v>0</v>
      </c>
      <c r="K5786" t="n">
        <v>0</v>
      </c>
    </row>
    <row r="5787">
      <c r="A5787" t="n">
        <v>72664</v>
      </c>
      <c r="B5787" t="inlineStr">
        <is>
          <t>[DJP047] DJ Power X-1 DRY ICE MACHINE-DJPOWER</t>
        </is>
      </c>
      <c r="C5787" t="inlineStr">
        <is>
          <t>DJP047</t>
        </is>
      </c>
      <c r="D5787" t="inlineStr">
        <is>
          <t>Units</t>
        </is>
      </c>
      <c r="G5787" t="inlineStr">
        <is>
          <t>NXT/NXT STOCK</t>
        </is>
      </c>
      <c r="H5787" t="inlineStr">
        <is>
          <t>NXT Level Tech – Audio, Lighting and Home Entertainment Equipment</t>
        </is>
      </c>
      <c r="I5787" t="n">
        <v>2</v>
      </c>
      <c r="J5787" t="n">
        <v>0</v>
      </c>
      <c r="K5787" t="n">
        <v>2</v>
      </c>
    </row>
    <row r="5788">
      <c r="A5788" t="n">
        <v>72665</v>
      </c>
      <c r="B5788" t="inlineStr">
        <is>
          <t>[SP-BAG-RCF-ART-915-C] SPC Cover For RCF Art 915 Speaker</t>
        </is>
      </c>
      <c r="C5788" t="inlineStr">
        <is>
          <t>SP-BAG-RCF-ART-915-C</t>
        </is>
      </c>
      <c r="D5788" t="inlineStr">
        <is>
          <t>Units</t>
        </is>
      </c>
      <c r="G5788" t="inlineStr">
        <is>
          <t>NXT/NXT STOCK</t>
        </is>
      </c>
      <c r="H5788" t="inlineStr">
        <is>
          <t>NXT Level Tech – Audio, Lighting and Home Entertainment Equipment</t>
        </is>
      </c>
      <c r="I5788" t="n">
        <v>0</v>
      </c>
      <c r="J5788" t="n">
        <v>0</v>
      </c>
      <c r="K5788" t="n">
        <v>0</v>
      </c>
    </row>
    <row r="5789">
      <c r="A5789" t="n">
        <v>72666</v>
      </c>
      <c r="B5789" t="inlineStr">
        <is>
          <t>[BMXDJXZ] Odyssey BMXDJXZ Carrying Bag for Pioneer XDJ-XZ</t>
        </is>
      </c>
      <c r="C5789" t="inlineStr">
        <is>
          <t>BMXDJXZ</t>
        </is>
      </c>
      <c r="D5789" t="inlineStr">
        <is>
          <t>Units</t>
        </is>
      </c>
      <c r="G5789" t="inlineStr">
        <is>
          <t>NXT/NXT STOCK</t>
        </is>
      </c>
      <c r="H5789" t="inlineStr">
        <is>
          <t>NXT Level Tech – Audio, Lighting and Home Entertainment Equipment</t>
        </is>
      </c>
      <c r="I5789" t="n">
        <v>1</v>
      </c>
      <c r="J5789" t="n">
        <v>0</v>
      </c>
      <c r="K5789" t="n">
        <v>1</v>
      </c>
    </row>
    <row r="5790">
      <c r="A5790" t="n">
        <v>72671</v>
      </c>
      <c r="B5790" t="inlineStr">
        <is>
          <t>[UNIVERSALLAPTOPCHARGE80W] Notebook Power Adapter 80W</t>
        </is>
      </c>
      <c r="C5790" t="inlineStr">
        <is>
          <t>UNIVERSALLAPTOPCHARGE80W</t>
        </is>
      </c>
      <c r="D5790" t="inlineStr">
        <is>
          <t>Units</t>
        </is>
      </c>
      <c r="G5790" t="inlineStr">
        <is>
          <t>NXT/NXT STOCK</t>
        </is>
      </c>
      <c r="H5790" t="inlineStr">
        <is>
          <t>NXT Level Tech – Audio, Lighting and Home Entertainment Equipment</t>
        </is>
      </c>
      <c r="I5790" t="n">
        <v>0</v>
      </c>
      <c r="J5790" t="n">
        <v>0</v>
      </c>
      <c r="K5790" t="n">
        <v>0</v>
      </c>
    </row>
    <row r="5791">
      <c r="A5791" t="n">
        <v>72672</v>
      </c>
      <c r="B5791" t="inlineStr">
        <is>
          <t>[NDO Pioneer XDJ-1000MK2] NDO Pioneer XDJ-1000MK2</t>
        </is>
      </c>
      <c r="C5791" t="inlineStr">
        <is>
          <t>NDO Pioneer XDJ-1000MK2</t>
        </is>
      </c>
      <c r="D5791" t="inlineStr">
        <is>
          <t>Units</t>
        </is>
      </c>
      <c r="G5791" t="inlineStr">
        <is>
          <t>NXT/NXT STOCK</t>
        </is>
      </c>
      <c r="H5791" t="inlineStr">
        <is>
          <t>NXT Level Tech – Audio, Lighting and Home Entertainment Equipment</t>
        </is>
      </c>
      <c r="I5791" t="n">
        <v>0</v>
      </c>
      <c r="J5791" t="n">
        <v>0</v>
      </c>
      <c r="K5791" t="n">
        <v>0</v>
      </c>
    </row>
    <row r="5792">
      <c r="A5792" t="n">
        <v>72673</v>
      </c>
      <c r="B5792" t="inlineStr">
        <is>
          <t>[CABHYB103] Hybrid DMX Cable, 1meter XLR-XLR 3Pin DMX Cable, 1meter</t>
        </is>
      </c>
      <c r="C5792" t="inlineStr">
        <is>
          <t>CABHYB103</t>
        </is>
      </c>
      <c r="D5792" t="inlineStr">
        <is>
          <t>Units</t>
        </is>
      </c>
      <c r="G5792" t="inlineStr">
        <is>
          <t>NXT/NXT STOCK</t>
        </is>
      </c>
      <c r="H5792" t="inlineStr">
        <is>
          <t>NXT Level Tech – Audio, Lighting and Home Entertainment Equipment</t>
        </is>
      </c>
      <c r="I5792" t="n">
        <v>9</v>
      </c>
      <c r="J5792" t="n">
        <v>0</v>
      </c>
      <c r="K5792" t="n">
        <v>9</v>
      </c>
    </row>
    <row r="5793">
      <c r="A5793" t="n">
        <v>72675</v>
      </c>
      <c r="B5793" t="inlineStr">
        <is>
          <t>[LRB-EASVTC] LR Baggs EAS VTC Element Active System Steel String Pickup System</t>
        </is>
      </c>
      <c r="C5793" t="inlineStr">
        <is>
          <t>LRB-EASVTC</t>
        </is>
      </c>
      <c r="D5793" t="inlineStr">
        <is>
          <t>Units</t>
        </is>
      </c>
      <c r="G5793" t="inlineStr">
        <is>
          <t>NXT/NXT STOCK</t>
        </is>
      </c>
      <c r="H5793" t="inlineStr">
        <is>
          <t>NXT Level Tech – Audio, Lighting and Home Entertainment Equipment</t>
        </is>
      </c>
      <c r="I5793" t="n">
        <v>0</v>
      </c>
      <c r="J5793" t="n">
        <v>0</v>
      </c>
      <c r="K5793" t="n">
        <v>0</v>
      </c>
    </row>
    <row r="5794">
      <c r="A5794" t="n">
        <v>72676</v>
      </c>
      <c r="B5794" t="inlineStr">
        <is>
          <t>[GCPASPKSTDBG50D] GATOR SP /STAND BAG 50 2 COMPARTMENT</t>
        </is>
      </c>
      <c r="C5794" t="inlineStr">
        <is>
          <t>GCPASPKSTDBG50D</t>
        </is>
      </c>
      <c r="D5794" t="inlineStr">
        <is>
          <t>Units</t>
        </is>
      </c>
      <c r="G5794" t="inlineStr">
        <is>
          <t>NXT/NXT STOCK</t>
        </is>
      </c>
      <c r="H5794" t="inlineStr">
        <is>
          <t>NXT Level Tech – Audio, Lighting and Home Entertainment Equipment</t>
        </is>
      </c>
      <c r="I5794" t="n">
        <v>0</v>
      </c>
      <c r="J5794" t="n">
        <v>0</v>
      </c>
      <c r="K5794" t="n">
        <v>0</v>
      </c>
    </row>
    <row r="5795">
      <c r="A5795" t="n">
        <v>72678</v>
      </c>
      <c r="B5795" t="inlineStr">
        <is>
          <t>[GCINEARSYSTEM] GATOR IN EAR MONITOR SYSTEM BAG</t>
        </is>
      </c>
      <c r="C5795" t="inlineStr">
        <is>
          <t>GCINEARSYSTEM</t>
        </is>
      </c>
      <c r="D5795" t="inlineStr">
        <is>
          <t>Units</t>
        </is>
      </c>
      <c r="G5795" t="inlineStr">
        <is>
          <t>NXT/NXT STOCK</t>
        </is>
      </c>
      <c r="H5795" t="inlineStr">
        <is>
          <t>NXT Level Tech – Audio, Lighting and Home Entertainment Equipment</t>
        </is>
      </c>
      <c r="I5795" t="n">
        <v>1</v>
      </c>
      <c r="J5795" t="n">
        <v>0</v>
      </c>
      <c r="K5795" t="n">
        <v>1</v>
      </c>
    </row>
    <row r="5796">
      <c r="A5796" t="n">
        <v>72679</v>
      </c>
      <c r="B5796" t="inlineStr">
        <is>
          <t>[CSVO1885] Conn Selmer BACH VALVE OIL</t>
        </is>
      </c>
      <c r="C5796" t="inlineStr">
        <is>
          <t>CSVO1885</t>
        </is>
      </c>
      <c r="D5796" t="inlineStr">
        <is>
          <t>Units</t>
        </is>
      </c>
      <c r="G5796" t="inlineStr">
        <is>
          <t>NXT/NXT STOCK</t>
        </is>
      </c>
      <c r="H5796" t="inlineStr">
        <is>
          <t>NXT Level Tech – Audio, Lighting and Home Entertainment Equipment</t>
        </is>
      </c>
      <c r="I5796" t="n">
        <v>1</v>
      </c>
      <c r="J5796" t="n">
        <v>0</v>
      </c>
      <c r="K5796" t="n">
        <v>1</v>
      </c>
    </row>
    <row r="5797">
      <c r="A5797" t="n">
        <v>72680</v>
      </c>
      <c r="B5797" t="inlineStr">
        <is>
          <t>[ELI-12052] Elixir 12052 Nanoweb Electric Guitar Strings - .010-.046 Light</t>
        </is>
      </c>
      <c r="C5797" t="inlineStr">
        <is>
          <t>ELI-12052</t>
        </is>
      </c>
      <c r="D5797" t="inlineStr">
        <is>
          <t>Units</t>
        </is>
      </c>
      <c r="G5797" t="inlineStr">
        <is>
          <t>NXT/NXT STOCK</t>
        </is>
      </c>
      <c r="H5797" t="inlineStr">
        <is>
          <t>NXT Level Tech – Audio, Lighting and Home Entertainment Equipment</t>
        </is>
      </c>
      <c r="I5797" t="n">
        <v>5</v>
      </c>
      <c r="J5797" t="n">
        <v>0</v>
      </c>
      <c r="K5797" t="n">
        <v>5</v>
      </c>
    </row>
    <row r="5798">
      <c r="A5798" t="n">
        <v>72681</v>
      </c>
      <c r="B5798" t="inlineStr">
        <is>
          <t>[ELI-14077] Elixir Strings 14077 Nanoweb Electric Bass Guitar Strings</t>
        </is>
      </c>
      <c r="C5798" t="inlineStr">
        <is>
          <t>ELI-14077</t>
        </is>
      </c>
      <c r="D5798" t="inlineStr">
        <is>
          <t>Units</t>
        </is>
      </c>
      <c r="G5798" t="inlineStr">
        <is>
          <t>NXT/NXT STOCK</t>
        </is>
      </c>
      <c r="H5798" t="inlineStr">
        <is>
          <t>NXT Level Tech – Audio, Lighting and Home Entertainment Equipment</t>
        </is>
      </c>
      <c r="I5798" t="n">
        <v>1</v>
      </c>
      <c r="J5798" t="n">
        <v>0</v>
      </c>
      <c r="K5798" t="n">
        <v>1</v>
      </c>
    </row>
    <row r="5799">
      <c r="A5799" t="n">
        <v>72682</v>
      </c>
      <c r="B5799" t="inlineStr">
        <is>
          <t>[TUE180N] Sonata B♭ 4 Valve Tuba Nickel</t>
        </is>
      </c>
      <c r="C5799" t="inlineStr">
        <is>
          <t>TUE180N</t>
        </is>
      </c>
      <c r="D5799" t="inlineStr">
        <is>
          <t>Units</t>
        </is>
      </c>
      <c r="G5799" t="inlineStr">
        <is>
          <t>NXT/NXT STOCK</t>
        </is>
      </c>
      <c r="H5799" t="inlineStr">
        <is>
          <t>NXT Level Tech – Audio, Lighting and Home Entertainment Equipment</t>
        </is>
      </c>
      <c r="I5799" t="n">
        <v>0</v>
      </c>
      <c r="J5799" t="n">
        <v>0</v>
      </c>
      <c r="K5799" t="n">
        <v>0</v>
      </c>
    </row>
    <row r="5800">
      <c r="A5800" t="n">
        <v>72683</v>
      </c>
      <c r="B5800" t="inlineStr">
        <is>
          <t>[80-HED-COM-5065507] AKG K92 Replacement Earpads</t>
        </is>
      </c>
      <c r="C5800" t="inlineStr">
        <is>
          <t>80-HED-COM-5065507</t>
        </is>
      </c>
      <c r="D5800" t="inlineStr">
        <is>
          <t>Units</t>
        </is>
      </c>
      <c r="G5800" t="inlineStr">
        <is>
          <t>NXT/NXT STOCK</t>
        </is>
      </c>
      <c r="H5800" t="inlineStr">
        <is>
          <t>NXT Level Tech – Audio, Lighting and Home Entertainment Equipment</t>
        </is>
      </c>
      <c r="I5800" t="n">
        <v>4</v>
      </c>
      <c r="J5800" t="n">
        <v>0</v>
      </c>
      <c r="K5800" t="n">
        <v>4</v>
      </c>
    </row>
    <row r="5801">
      <c r="A5801" t="n">
        <v>72684</v>
      </c>
      <c r="B5801" t="inlineStr">
        <is>
          <t>[DRIHYB008] Beyma SCM65</t>
        </is>
      </c>
      <c r="C5801" t="inlineStr">
        <is>
          <t>DRIHYB008</t>
        </is>
      </c>
      <c r="D5801" t="inlineStr">
        <is>
          <t>Units</t>
        </is>
      </c>
      <c r="G5801" t="inlineStr">
        <is>
          <t>NXT/NXT STOCK</t>
        </is>
      </c>
      <c r="H5801" t="inlineStr">
        <is>
          <t>NXT Level Tech – Audio, Lighting and Home Entertainment Equipment</t>
        </is>
      </c>
      <c r="I5801" t="n">
        <v>5</v>
      </c>
      <c r="J5801" t="n">
        <v>0</v>
      </c>
      <c r="K5801" t="n">
        <v>5</v>
      </c>
    </row>
    <row r="5802">
      <c r="A5802" t="n">
        <v>72686</v>
      </c>
      <c r="B5802" t="inlineStr">
        <is>
          <t>[SLXD24E/B87A-G59] Shure SLXD24E B87A G59 Digital Wireless System</t>
        </is>
      </c>
      <c r="C5802" t="inlineStr">
        <is>
          <t>SLXD24E/B87A-G59</t>
        </is>
      </c>
      <c r="D5802" t="inlineStr">
        <is>
          <t>Units</t>
        </is>
      </c>
      <c r="G5802" t="inlineStr">
        <is>
          <t>NXT/NXT STOCK</t>
        </is>
      </c>
      <c r="H5802" t="inlineStr">
        <is>
          <t>NXT Level Tech – Audio, Lighting and Home Entertainment Equipment</t>
        </is>
      </c>
      <c r="I5802" t="n">
        <v>0</v>
      </c>
      <c r="J5802" t="n">
        <v>0</v>
      </c>
      <c r="K5802" t="n">
        <v>0</v>
      </c>
    </row>
    <row r="5803">
      <c r="A5803" t="n">
        <v>72687</v>
      </c>
      <c r="B5803" t="inlineStr">
        <is>
          <t>[SB903] Shure SB903 Rechargeable Lithium-Ion Battery for SLX-D</t>
        </is>
      </c>
      <c r="C5803" t="inlineStr">
        <is>
          <t>SB903</t>
        </is>
      </c>
      <c r="D5803" t="inlineStr">
        <is>
          <t>Units</t>
        </is>
      </c>
      <c r="G5803" t="inlineStr">
        <is>
          <t>NXT/NXT STOCK</t>
        </is>
      </c>
      <c r="H5803" t="inlineStr">
        <is>
          <t>NXT Level Tech – Audio, Lighting and Home Entertainment Equipment</t>
        </is>
      </c>
      <c r="I5803" t="n">
        <v>0</v>
      </c>
      <c r="J5803" t="n">
        <v>0</v>
      </c>
      <c r="K5803" t="n">
        <v>0</v>
      </c>
    </row>
    <row r="5804">
      <c r="A5804" t="n">
        <v>72688</v>
      </c>
      <c r="B5804" t="inlineStr">
        <is>
          <t>[9936-72736-00] AVID S1 - DEMO</t>
        </is>
      </c>
      <c r="C5804" t="inlineStr">
        <is>
          <t>9936-72736-00</t>
        </is>
      </c>
      <c r="D5804" t="inlineStr">
        <is>
          <t>Units</t>
        </is>
      </c>
      <c r="G5804" t="inlineStr">
        <is>
          <t>NXT/NXT STOCK</t>
        </is>
      </c>
      <c r="H5804" t="inlineStr">
        <is>
          <t>NXT Level Tech – Audio, Lighting and Home Entertainment Equipment</t>
        </is>
      </c>
      <c r="I5804" t="n">
        <v>0</v>
      </c>
      <c r="J5804" t="n">
        <v>0</v>
      </c>
      <c r="K5804" t="n">
        <v>0</v>
      </c>
    </row>
    <row r="5805">
      <c r="A5805" t="n">
        <v>72689</v>
      </c>
      <c r="B5805" t="inlineStr">
        <is>
          <t>[BLX14E/CVL-M17] Shure blx14E/cvl wireless Lapel microphone</t>
        </is>
      </c>
      <c r="C5805" t="inlineStr">
        <is>
          <t>BLX14E/CVL-M17</t>
        </is>
      </c>
      <c r="D5805" t="inlineStr">
        <is>
          <t>Units</t>
        </is>
      </c>
      <c r="G5805" t="inlineStr">
        <is>
          <t>NXT/NXT STOCK</t>
        </is>
      </c>
      <c r="H5805" t="inlineStr">
        <is>
          <t>NXT Level Tech – Audio, Lighting and Home Entertainment Equipment</t>
        </is>
      </c>
      <c r="I5805" t="n">
        <v>0</v>
      </c>
      <c r="J5805" t="n">
        <v>0</v>
      </c>
      <c r="K5805" t="n">
        <v>0</v>
      </c>
    </row>
    <row r="5806">
      <c r="A5806" t="n">
        <v>72690</v>
      </c>
      <c r="B5806" t="inlineStr">
        <is>
          <t>[08-HPB350-AU0S] AUDIO BOARD NON JN PARTYBOX310</t>
        </is>
      </c>
      <c r="C5806" t="inlineStr">
        <is>
          <t>08-HPB350-AU0S</t>
        </is>
      </c>
      <c r="D5806" t="inlineStr">
        <is>
          <t>Units</t>
        </is>
      </c>
      <c r="G5806" t="inlineStr">
        <is>
          <t>NXT/NXT STOCK</t>
        </is>
      </c>
      <c r="H5806" t="inlineStr">
        <is>
          <t>NXT Level Tech – Audio, Lighting and Home Entertainment Equipment</t>
        </is>
      </c>
      <c r="I5806" t="n">
        <v>0</v>
      </c>
      <c r="J5806" t="n">
        <v>0</v>
      </c>
      <c r="K5806" t="n">
        <v>0</v>
      </c>
    </row>
    <row r="5807">
      <c r="A5807" t="n">
        <v>72691</v>
      </c>
      <c r="B5807" t="inlineStr">
        <is>
          <t>[DAD-ESXL170] D'Addario ESXL170 Double Ball End Nickel Round Wound Bass Strings</t>
        </is>
      </c>
      <c r="C5807" t="inlineStr">
        <is>
          <t>DAD-ESXL170</t>
        </is>
      </c>
      <c r="D5807" t="inlineStr">
        <is>
          <t>Units</t>
        </is>
      </c>
      <c r="G5807" t="inlineStr">
        <is>
          <t>NXT/NXT STOCK</t>
        </is>
      </c>
      <c r="H5807" t="inlineStr">
        <is>
          <t>NXT Level Tech – Audio, Lighting and Home Entertainment Equipment</t>
        </is>
      </c>
      <c r="I5807" t="n">
        <v>0</v>
      </c>
      <c r="J5807" t="n">
        <v>0</v>
      </c>
      <c r="K5807" t="n">
        <v>0</v>
      </c>
    </row>
    <row r="5808">
      <c r="A5808" t="n">
        <v>72693</v>
      </c>
      <c r="B5808" t="inlineStr">
        <is>
          <t>[RT Pioneer XDJ-RX3] RT Pioneer XDJ-RX3</t>
        </is>
      </c>
      <c r="C5808" t="inlineStr">
        <is>
          <t>RT Pioneer XDJ-RX3</t>
        </is>
      </c>
      <c r="D5808" t="inlineStr">
        <is>
          <t>Units</t>
        </is>
      </c>
      <c r="G5808" t="inlineStr">
        <is>
          <t>NXT/NXT STOCK</t>
        </is>
      </c>
      <c r="H5808" t="inlineStr">
        <is>
          <t>NXT Level Tech – Audio, Lighting and Home Entertainment Equipment</t>
        </is>
      </c>
      <c r="I5808" t="n">
        <v>0</v>
      </c>
      <c r="J5808" t="n">
        <v>0</v>
      </c>
      <c r="K5808" t="n">
        <v>0</v>
      </c>
    </row>
    <row r="5809">
      <c r="A5809" t="n">
        <v>72694</v>
      </c>
      <c r="B5809" t="inlineStr">
        <is>
          <t>[TPLINK M7350] TPLINK M7350 - 150MBPS 4G LTE Mobile WiFi, 1.4-Inch</t>
        </is>
      </c>
      <c r="C5809" t="inlineStr">
        <is>
          <t>TPLINK M7350</t>
        </is>
      </c>
      <c r="D5809" t="inlineStr">
        <is>
          <t>Units</t>
        </is>
      </c>
      <c r="G5809" t="inlineStr">
        <is>
          <t>NXT/NXT STOCK</t>
        </is>
      </c>
      <c r="H5809" t="inlineStr">
        <is>
          <t>NXT Level Tech – Audio, Lighting and Home Entertainment Equipment</t>
        </is>
      </c>
      <c r="I5809" t="n">
        <v>0</v>
      </c>
      <c r="J5809" t="n">
        <v>0</v>
      </c>
      <c r="K5809" t="n">
        <v>0</v>
      </c>
    </row>
    <row r="5810">
      <c r="A5810" t="n">
        <v>72695</v>
      </c>
      <c r="B5810" t="inlineStr">
        <is>
          <t>[DJX900USB] Behringer DJX900USB</t>
        </is>
      </c>
      <c r="C5810" t="inlineStr">
        <is>
          <t>DJX900USB</t>
        </is>
      </c>
      <c r="D5810" t="inlineStr">
        <is>
          <t>Units</t>
        </is>
      </c>
      <c r="G5810" t="inlineStr">
        <is>
          <t>NXT/NXT STOCK</t>
        </is>
      </c>
      <c r="H5810" t="inlineStr">
        <is>
          <t>NXT Level Tech – Audio, Lighting and Home Entertainment Equipment</t>
        </is>
      </c>
      <c r="I5810" t="n">
        <v>1</v>
      </c>
      <c r="J5810" t="n">
        <v>0</v>
      </c>
      <c r="K5810" t="n">
        <v>1</v>
      </c>
    </row>
    <row r="5811">
      <c r="A5811" t="n">
        <v>72697</v>
      </c>
      <c r="B5811" t="inlineStr">
        <is>
          <t>[DAD-J8101/2M] D'Addario J8101/2M Prelude Violin Strings</t>
        </is>
      </c>
      <c r="C5811" t="inlineStr">
        <is>
          <t>DAD-J8101/2M</t>
        </is>
      </c>
      <c r="D5811" t="inlineStr">
        <is>
          <t>Units</t>
        </is>
      </c>
      <c r="G5811" t="inlineStr">
        <is>
          <t>NXT/NXT STOCK</t>
        </is>
      </c>
      <c r="H5811" t="inlineStr">
        <is>
          <t>NXT Level Tech – Audio, Lighting and Home Entertainment Equipment</t>
        </is>
      </c>
      <c r="I5811" t="n">
        <v>1</v>
      </c>
      <c r="J5811" t="n">
        <v>0</v>
      </c>
      <c r="K5811" t="n">
        <v>1</v>
      </c>
    </row>
    <row r="5812">
      <c r="A5812" t="n">
        <v>72698</v>
      </c>
      <c r="B5812" t="inlineStr">
        <is>
          <t>[DAD-J8103/4M] D'Addario Prelude Violin Strings</t>
        </is>
      </c>
      <c r="C5812" t="inlineStr">
        <is>
          <t>DAD-J8103/4M</t>
        </is>
      </c>
      <c r="D5812" t="inlineStr">
        <is>
          <t>Units</t>
        </is>
      </c>
      <c r="G5812" t="inlineStr">
        <is>
          <t>NXT/NXT STOCK</t>
        </is>
      </c>
      <c r="H5812" t="inlineStr">
        <is>
          <t>NXT Level Tech – Audio, Lighting and Home Entertainment Equipment</t>
        </is>
      </c>
      <c r="I5812" t="n">
        <v>1</v>
      </c>
      <c r="J5812" t="n">
        <v>0</v>
      </c>
      <c r="K5812" t="n">
        <v>1</v>
      </c>
    </row>
    <row r="5813">
      <c r="A5813" t="n">
        <v>72699</v>
      </c>
      <c r="B5813" t="inlineStr">
        <is>
          <t>[RIC-RCB1025BOX] RIC-RCB1025BOX</t>
        </is>
      </c>
      <c r="C5813" t="inlineStr">
        <is>
          <t>RIC-RCB1025BOX</t>
        </is>
      </c>
      <c r="D5813" t="inlineStr">
        <is>
          <t>Units</t>
        </is>
      </c>
      <c r="G5813" t="inlineStr">
        <is>
          <t>NXT/NXT STOCK</t>
        </is>
      </c>
      <c r="H5813" t="inlineStr">
        <is>
          <t>NXT Level Tech – Audio, Lighting and Home Entertainment Equipment</t>
        </is>
      </c>
      <c r="I5813" t="n">
        <v>12</v>
      </c>
      <c r="J5813" t="n">
        <v>0</v>
      </c>
      <c r="K5813" t="n">
        <v>12</v>
      </c>
    </row>
    <row r="5814">
      <c r="A5814" t="n">
        <v>72700</v>
      </c>
      <c r="B5814" t="inlineStr">
        <is>
          <t>[GOPRO 9 Second] HERO9 Black 5K, 20MP, Streaming Action Camera</t>
        </is>
      </c>
      <c r="C5814" t="inlineStr">
        <is>
          <t>GOPRO 9 Second</t>
        </is>
      </c>
      <c r="D5814" t="inlineStr">
        <is>
          <t>Units</t>
        </is>
      </c>
      <c r="G5814" t="inlineStr">
        <is>
          <t>NXT/NXT STOCK</t>
        </is>
      </c>
      <c r="H5814" t="inlineStr">
        <is>
          <t>NXT Level Tech – Audio, Lighting and Home Entertainment Equipment</t>
        </is>
      </c>
      <c r="I5814" t="n">
        <v>0</v>
      </c>
      <c r="J5814" t="n">
        <v>0</v>
      </c>
      <c r="K5814" t="n">
        <v>0</v>
      </c>
    </row>
    <row r="5815">
      <c r="A5815" t="n">
        <v>72701</v>
      </c>
      <c r="B5815" t="inlineStr">
        <is>
          <t>[IN2136] Infocus IN2136 WXGA projector 4,500 Lumens, 1280 x 800, Aspect ratio - 16:10</t>
        </is>
      </c>
      <c r="C5815" t="inlineStr">
        <is>
          <t>IN2136</t>
        </is>
      </c>
      <c r="D5815" t="inlineStr">
        <is>
          <t>Units</t>
        </is>
      </c>
      <c r="G5815" t="inlineStr">
        <is>
          <t>NXT/NXT STOCK</t>
        </is>
      </c>
      <c r="H5815" t="inlineStr">
        <is>
          <t>NXT Level Tech – Audio, Lighting and Home Entertainment Equipment</t>
        </is>
      </c>
      <c r="I5815" t="n">
        <v>0</v>
      </c>
      <c r="J5815" t="n">
        <v>0</v>
      </c>
      <c r="K5815" t="n">
        <v>0</v>
      </c>
    </row>
    <row r="5816">
      <c r="A5816" t="n">
        <v>72702</v>
      </c>
      <c r="B5816" t="inlineStr">
        <is>
          <t>[X1200POLE] Powerlite X1200POLE Aluminium pole for Powerlite footplates, Length: 1,2m</t>
        </is>
      </c>
      <c r="C5816" t="inlineStr">
        <is>
          <t>X1200POLE</t>
        </is>
      </c>
      <c r="D5816" t="inlineStr">
        <is>
          <t>Units</t>
        </is>
      </c>
      <c r="G5816" t="inlineStr">
        <is>
          <t>NXT/NXT STOCK</t>
        </is>
      </c>
      <c r="H5816" t="inlineStr">
        <is>
          <t>NXT Level Tech – Audio, Lighting and Home Entertainment Equipment</t>
        </is>
      </c>
      <c r="I5816" t="n">
        <v>1</v>
      </c>
      <c r="J5816" t="n">
        <v>0</v>
      </c>
      <c r="K5816" t="n">
        <v>1</v>
      </c>
    </row>
    <row r="5817">
      <c r="A5817" t="n">
        <v>72703</v>
      </c>
      <c r="B5817" t="inlineStr">
        <is>
          <t>[PWP-12A] Powerworks PWP-12A Active Full-Range Speaker</t>
        </is>
      </c>
      <c r="C5817" t="inlineStr">
        <is>
          <t>PWP-12A</t>
        </is>
      </c>
      <c r="D5817" t="inlineStr">
        <is>
          <t>Units</t>
        </is>
      </c>
      <c r="G5817" t="inlineStr">
        <is>
          <t>NXT/NXT STOCK</t>
        </is>
      </c>
      <c r="H5817" t="inlineStr">
        <is>
          <t>NXT Level Tech – Audio, Lighting and Home Entertainment Equipment</t>
        </is>
      </c>
      <c r="I5817" t="n">
        <v>0</v>
      </c>
      <c r="J5817" t="n">
        <v>0</v>
      </c>
      <c r="K5817" t="n">
        <v>0</v>
      </c>
    </row>
    <row r="5818">
      <c r="A5818" t="n">
        <v>72705</v>
      </c>
      <c r="B5818" t="inlineStr">
        <is>
          <t>[50 PLUS] Small-size Cable Reel with Blank Plate</t>
        </is>
      </c>
      <c r="C5818" t="inlineStr">
        <is>
          <t>50 PLUS</t>
        </is>
      </c>
      <c r="D5818" t="inlineStr">
        <is>
          <t>Units</t>
        </is>
      </c>
      <c r="G5818" t="inlineStr">
        <is>
          <t>NXT/NXT STOCK</t>
        </is>
      </c>
      <c r="H5818" t="inlineStr">
        <is>
          <t>NXT Level Tech – Audio, Lighting and Home Entertainment Equipment</t>
        </is>
      </c>
      <c r="I5818" t="n">
        <v>0</v>
      </c>
      <c r="J5818" t="n">
        <v>0</v>
      </c>
      <c r="K5818" t="n">
        <v>0</v>
      </c>
    </row>
    <row r="5819">
      <c r="A5819" t="n">
        <v>72711</v>
      </c>
      <c r="B5819" t="inlineStr">
        <is>
          <t>[CAB-PWR-IEC-C15-3M] CAB-PWR-IEC-C15-3M</t>
        </is>
      </c>
      <c r="C5819" t="inlineStr">
        <is>
          <t>CAB-PWR-IEC-C15-3M</t>
        </is>
      </c>
      <c r="D5819" t="inlineStr">
        <is>
          <t>Units</t>
        </is>
      </c>
      <c r="G5819" t="inlineStr">
        <is>
          <t>NXT/NXT STOCK</t>
        </is>
      </c>
      <c r="H5819" t="inlineStr">
        <is>
          <t>NXT Level Tech – Audio, Lighting and Home Entertainment Equipment</t>
        </is>
      </c>
      <c r="I5819" t="n">
        <v>6</v>
      </c>
      <c r="J5819" t="n">
        <v>0</v>
      </c>
      <c r="K5819" t="n">
        <v>6</v>
      </c>
    </row>
    <row r="5820">
      <c r="A5820" t="n">
        <v>72716</v>
      </c>
      <c r="B5820" t="inlineStr">
        <is>
          <t>[ALF-CAM100] ALF-CAM100</t>
        </is>
      </c>
      <c r="C5820" t="inlineStr">
        <is>
          <t>ALF-CAM100</t>
        </is>
      </c>
      <c r="D5820" t="inlineStr">
        <is>
          <t>Units</t>
        </is>
      </c>
      <c r="G5820" t="inlineStr">
        <is>
          <t>NXT/NXT STOCK</t>
        </is>
      </c>
      <c r="H5820" t="inlineStr">
        <is>
          <t>NXT Level Tech – Audio, Lighting and Home Entertainment Equipment</t>
        </is>
      </c>
      <c r="I5820" t="n">
        <v>0</v>
      </c>
      <c r="J5820" t="n">
        <v>0</v>
      </c>
      <c r="K5820" t="n">
        <v>0</v>
      </c>
    </row>
    <row r="5821">
      <c r="A5821" t="n">
        <v>72717</v>
      </c>
      <c r="B5821" t="inlineStr">
        <is>
          <t>[IN136] InFocus IN136 DLP Projector</t>
        </is>
      </c>
      <c r="C5821" t="inlineStr">
        <is>
          <t>IN136</t>
        </is>
      </c>
      <c r="D5821" t="inlineStr">
        <is>
          <t>Units</t>
        </is>
      </c>
      <c r="G5821" t="inlineStr">
        <is>
          <t>NXT/NXT STOCK</t>
        </is>
      </c>
      <c r="H5821" t="inlineStr">
        <is>
          <t>NXT Level Tech – Audio, Lighting and Home Entertainment Equipment</t>
        </is>
      </c>
      <c r="I5821" t="n">
        <v>0</v>
      </c>
      <c r="J5821" t="n">
        <v>0</v>
      </c>
      <c r="K5821" t="n">
        <v>0</v>
      </c>
    </row>
    <row r="5822">
      <c r="A5822" t="n">
        <v>72719</v>
      </c>
      <c r="B5822" t="inlineStr">
        <is>
          <t>[Rental Fuse 75W] BeamZ Fuze75B Beam 75W LED Moving Head</t>
        </is>
      </c>
      <c r="C5822" t="inlineStr">
        <is>
          <t>Rental Fuse 75W</t>
        </is>
      </c>
      <c r="D5822" t="inlineStr">
        <is>
          <t>Units</t>
        </is>
      </c>
      <c r="G5822" t="inlineStr">
        <is>
          <t>NXT/NXT STOCK</t>
        </is>
      </c>
      <c r="H5822" t="inlineStr">
        <is>
          <t>NXT Level Tech – Audio, Lighting and Home Entertainment Equipment</t>
        </is>
      </c>
      <c r="I5822" t="n">
        <v>0</v>
      </c>
      <c r="J5822" t="n">
        <v>0</v>
      </c>
      <c r="K5822" t="n">
        <v>0</v>
      </c>
    </row>
    <row r="5823">
      <c r="A5823" t="n">
        <v>72720</v>
      </c>
      <c r="B5823" t="inlineStr">
        <is>
          <t>[Rental Beamz LCB 155] Beamz LCB 155 Rental</t>
        </is>
      </c>
      <c r="C5823" t="inlineStr">
        <is>
          <t>Rental Beamz LCB 155</t>
        </is>
      </c>
      <c r="D5823" t="inlineStr">
        <is>
          <t>Units</t>
        </is>
      </c>
      <c r="G5823" t="inlineStr">
        <is>
          <t>NXT/NXT STOCK</t>
        </is>
      </c>
      <c r="H5823" t="inlineStr">
        <is>
          <t>NXT Level Tech – Audio, Lighting and Home Entertainment Equipment</t>
        </is>
      </c>
      <c r="I5823" t="n">
        <v>0</v>
      </c>
      <c r="J5823" t="n">
        <v>0</v>
      </c>
      <c r="K5823" t="n">
        <v>0</v>
      </c>
    </row>
    <row r="5824">
      <c r="A5824" t="n">
        <v>72721</v>
      </c>
      <c r="B5824" t="inlineStr">
        <is>
          <t>[SPECEL068] Celto iFIX7 BLK 2-way full range loudspeaker  200W, 8 ohms</t>
        </is>
      </c>
      <c r="C5824" t="inlineStr">
        <is>
          <t>SPECEL068</t>
        </is>
      </c>
      <c r="D5824" t="inlineStr">
        <is>
          <t>Units</t>
        </is>
      </c>
      <c r="G5824" t="inlineStr">
        <is>
          <t>NXT/NXT STOCK</t>
        </is>
      </c>
      <c r="H5824" t="inlineStr">
        <is>
          <t>NXT Level Tech – Audio, Lighting and Home Entertainment Equipment</t>
        </is>
      </c>
      <c r="I5824" t="n">
        <v>0</v>
      </c>
      <c r="J5824" t="n">
        <v>0</v>
      </c>
      <c r="K5824" t="n">
        <v>0</v>
      </c>
    </row>
    <row r="5825">
      <c r="A5825" t="n">
        <v>72722</v>
      </c>
      <c r="B5825" t="inlineStr">
        <is>
          <t>[SPECEL044] Celto iFIX8 BLK 2-way satellite loudspeaker 150W, 12 ohms</t>
        </is>
      </c>
      <c r="C5825" t="inlineStr">
        <is>
          <t>SPECEL044</t>
        </is>
      </c>
      <c r="D5825" t="inlineStr">
        <is>
          <t>Units</t>
        </is>
      </c>
      <c r="G5825" t="inlineStr">
        <is>
          <t>NXT/NXT STOCK</t>
        </is>
      </c>
      <c r="H5825" t="inlineStr">
        <is>
          <t>NXT Level Tech – Audio, Lighting and Home Entertainment Equipment</t>
        </is>
      </c>
      <c r="I5825" t="n">
        <v>0</v>
      </c>
      <c r="J5825" t="n">
        <v>0</v>
      </c>
      <c r="K5825" t="n">
        <v>0</v>
      </c>
    </row>
    <row r="5826">
      <c r="A5826" t="n">
        <v>72723</v>
      </c>
      <c r="B5826" t="inlineStr">
        <is>
          <t>[SPECEL047] Celto iFIX13S BLK Vented installation sub, 600W, 8 ohms, 13.5"</t>
        </is>
      </c>
      <c r="C5826" t="inlineStr">
        <is>
          <t>SPECEL047</t>
        </is>
      </c>
      <c r="D5826" t="inlineStr">
        <is>
          <t>Units</t>
        </is>
      </c>
      <c r="G5826" t="inlineStr">
        <is>
          <t>NXT/NXT STOCK</t>
        </is>
      </c>
      <c r="H5826" t="inlineStr">
        <is>
          <t>NXT Level Tech – Audio, Lighting and Home Entertainment Equipment</t>
        </is>
      </c>
      <c r="I5826" t="n">
        <v>0</v>
      </c>
      <c r="J5826" t="n">
        <v>0</v>
      </c>
      <c r="K5826" t="n">
        <v>0</v>
      </c>
    </row>
    <row r="5827">
      <c r="A5827" t="n">
        <v>72724</v>
      </c>
      <c r="B5827" t="inlineStr">
        <is>
          <t>[PROCEL001] Celto Acoustique SP48  4 IN x 8 OUT Networkable Digital Speaker Controller, AES/EBU input</t>
        </is>
      </c>
      <c r="C5827" t="inlineStr">
        <is>
          <t>PROCEL001</t>
        </is>
      </c>
      <c r="D5827" t="inlineStr">
        <is>
          <t>Units</t>
        </is>
      </c>
      <c r="G5827" t="inlineStr">
        <is>
          <t>NXT/NXT STOCK</t>
        </is>
      </c>
      <c r="H5827" t="inlineStr">
        <is>
          <t>NXT Level Tech – Audio, Lighting and Home Entertainment Equipment</t>
        </is>
      </c>
      <c r="I5827" t="n">
        <v>0</v>
      </c>
      <c r="J5827" t="n">
        <v>0</v>
      </c>
      <c r="K5827" t="n">
        <v>0</v>
      </c>
    </row>
    <row r="5828">
      <c r="A5828" t="n">
        <v>72727</v>
      </c>
      <c r="B5828" t="inlineStr">
        <is>
          <t>[BLX288E/SM58-H8E] Shure BLX288/SM58 SM58 Dual Wireless System</t>
        </is>
      </c>
      <c r="C5828" t="inlineStr">
        <is>
          <t>BLX288E/SM58-H8E</t>
        </is>
      </c>
      <c r="D5828" t="inlineStr">
        <is>
          <t>Units</t>
        </is>
      </c>
      <c r="G5828" t="inlineStr">
        <is>
          <t>NXT/NXT STOCK</t>
        </is>
      </c>
      <c r="H5828" t="inlineStr">
        <is>
          <t>NXT Level Tech – Audio, Lighting and Home Entertainment Equipment</t>
        </is>
      </c>
      <c r="I5828" t="n">
        <v>0</v>
      </c>
      <c r="J5828" t="n">
        <v>0</v>
      </c>
      <c r="K5828" t="n">
        <v>0</v>
      </c>
    </row>
    <row r="5829">
      <c r="A5829" t="n">
        <v>72728</v>
      </c>
      <c r="B5829" t="inlineStr">
        <is>
          <t>[160.569BBM] 160.569BBM</t>
        </is>
      </c>
      <c r="C5829" t="inlineStr">
        <is>
          <t>160.569BBM</t>
        </is>
      </c>
      <c r="D5829" t="inlineStr">
        <is>
          <t>Units</t>
        </is>
      </c>
      <c r="G5829" t="inlineStr">
        <is>
          <t>NXT/NXT STOCK</t>
        </is>
      </c>
      <c r="H5829" t="inlineStr">
        <is>
          <t>NXT Level Tech – Audio, Lighting and Home Entertainment Equipment</t>
        </is>
      </c>
      <c r="I5829" t="n">
        <v>0</v>
      </c>
      <c r="J5829" t="n">
        <v>0</v>
      </c>
      <c r="K5829" t="n">
        <v>0</v>
      </c>
    </row>
    <row r="5830">
      <c r="A5830" t="n">
        <v>72731</v>
      </c>
      <c r="B5830" t="inlineStr">
        <is>
          <t>[KTN-50 MKII] BOSS KATANA 50 MKII GUITAR AMP WITH EFFECTS</t>
        </is>
      </c>
      <c r="C5830" t="inlineStr">
        <is>
          <t>KTN-50 MKII</t>
        </is>
      </c>
      <c r="D5830" t="inlineStr">
        <is>
          <t>Units</t>
        </is>
      </c>
      <c r="G5830" t="inlineStr">
        <is>
          <t>NXT/NXT STOCK</t>
        </is>
      </c>
      <c r="H5830" t="inlineStr">
        <is>
          <t>NXT Level Tech – Audio, Lighting and Home Entertainment Equipment</t>
        </is>
      </c>
      <c r="I5830" t="n">
        <v>0</v>
      </c>
      <c r="J5830" t="n">
        <v>0</v>
      </c>
      <c r="K5830" t="n">
        <v>0</v>
      </c>
    </row>
    <row r="5831">
      <c r="A5831" t="n">
        <v>72732</v>
      </c>
      <c r="B5831" t="inlineStr">
        <is>
          <t>[352.870FB] 352.870FB</t>
        </is>
      </c>
      <c r="C5831" t="inlineStr">
        <is>
          <t>352.870FB</t>
        </is>
      </c>
      <c r="D5831" t="inlineStr">
        <is>
          <t>Units</t>
        </is>
      </c>
      <c r="G5831" t="inlineStr">
        <is>
          <t>NXT/NXT STOCK</t>
        </is>
      </c>
      <c r="H5831" t="inlineStr">
        <is>
          <t>NXT Level Tech – Audio, Lighting and Home Entertainment Equipment</t>
        </is>
      </c>
      <c r="I5831" t="n">
        <v>1</v>
      </c>
      <c r="J5831" t="n">
        <v>0</v>
      </c>
      <c r="K5831" t="n">
        <v>1</v>
      </c>
    </row>
    <row r="5832">
      <c r="A5832" t="n">
        <v>72733</v>
      </c>
      <c r="B5832" t="inlineStr">
        <is>
          <t>[SB902] Shure SB902 Rechargeable Lithium-Ion Battery for GLX-D</t>
        </is>
      </c>
      <c r="C5832" t="inlineStr">
        <is>
          <t>SB902</t>
        </is>
      </c>
      <c r="D5832" t="inlineStr">
        <is>
          <t>Units</t>
        </is>
      </c>
      <c r="G5832" t="inlineStr">
        <is>
          <t>NXT/NXT STOCK</t>
        </is>
      </c>
      <c r="H5832" t="inlineStr">
        <is>
          <t>NXT Level Tech – Audio, Lighting and Home Entertainment Equipment</t>
        </is>
      </c>
      <c r="I5832" t="n">
        <v>0</v>
      </c>
      <c r="J5832" t="n">
        <v>0</v>
      </c>
      <c r="K5832" t="n">
        <v>0</v>
      </c>
    </row>
    <row r="5833">
      <c r="A5833" t="n">
        <v>72734</v>
      </c>
      <c r="B5833" t="inlineStr">
        <is>
          <t>[SEN-507116] Sennheiser XSW 1-835-B Wireless Handheld Vocal Set, 10 Ch UHF, 614-638MHz</t>
        </is>
      </c>
      <c r="C5833" t="inlineStr">
        <is>
          <t>SEN-507116</t>
        </is>
      </c>
      <c r="D5833" t="inlineStr">
        <is>
          <t>Units</t>
        </is>
      </c>
      <c r="G5833" t="inlineStr">
        <is>
          <t>NXT/NXT STOCK</t>
        </is>
      </c>
      <c r="H5833" t="inlineStr">
        <is>
          <t>NXT Level Tech – Audio, Lighting and Home Entertainment Equipment</t>
        </is>
      </c>
      <c r="I5833" t="n">
        <v>0</v>
      </c>
      <c r="J5833" t="n">
        <v>0</v>
      </c>
      <c r="K5833" t="n">
        <v>0</v>
      </c>
    </row>
    <row r="5834">
      <c r="A5834" t="n">
        <v>72735</v>
      </c>
      <c r="B5834" t="inlineStr">
        <is>
          <t>[SEN-508264] Sennheiser XSW 1-825 DUAL-B Dual Vocal Set, E 825 Dynamic Capsule, 614-638MHz</t>
        </is>
      </c>
      <c r="C5834" t="inlineStr">
        <is>
          <t>SEN-508264</t>
        </is>
      </c>
      <c r="D5834" t="inlineStr">
        <is>
          <t>Units</t>
        </is>
      </c>
      <c r="G5834" t="inlineStr">
        <is>
          <t>NXT/NXT STOCK</t>
        </is>
      </c>
      <c r="H5834" t="inlineStr">
        <is>
          <t>NXT Level Tech – Audio, Lighting and Home Entertainment Equipment</t>
        </is>
      </c>
      <c r="I5834" t="n">
        <v>0</v>
      </c>
      <c r="J5834" t="n">
        <v>0</v>
      </c>
      <c r="K5834" t="n">
        <v>0</v>
      </c>
    </row>
    <row r="5835">
      <c r="A5835" t="n">
        <v>72738</v>
      </c>
      <c r="B5835" t="inlineStr">
        <is>
          <t>[EN-0314-BA] REMO Encore Ambassador 14" Clear Drum Head</t>
        </is>
      </c>
      <c r="C5835" t="inlineStr">
        <is>
          <t>EN-0314-BA</t>
        </is>
      </c>
      <c r="D5835" t="inlineStr">
        <is>
          <t>Units</t>
        </is>
      </c>
      <c r="G5835" t="inlineStr">
        <is>
          <t>NXT/NXT STOCK</t>
        </is>
      </c>
      <c r="H5835" t="inlineStr">
        <is>
          <t>NXT Level Tech – Audio, Lighting and Home Entertainment Equipment</t>
        </is>
      </c>
      <c r="I5835" t="n">
        <v>0</v>
      </c>
      <c r="J5835" t="n">
        <v>0</v>
      </c>
      <c r="K5835" t="n">
        <v>0</v>
      </c>
    </row>
    <row r="5836">
      <c r="A5836" t="n">
        <v>72739</v>
      </c>
      <c r="B5836" t="inlineStr">
        <is>
          <t>[DL32] Midas 32 Input, 16 Output Stage Box with 32 MIDAS Microphone Preamplifiers, ULTRANET and ADAT Interfaces</t>
        </is>
      </c>
      <c r="C5836" t="inlineStr">
        <is>
          <t>DL32</t>
        </is>
      </c>
      <c r="D5836" t="inlineStr">
        <is>
          <t>Units</t>
        </is>
      </c>
      <c r="G5836" t="inlineStr">
        <is>
          <t>NXT/NXT STOCK</t>
        </is>
      </c>
      <c r="H5836" t="inlineStr">
        <is>
          <t>NXT Level Tech – Audio, Lighting and Home Entertainment Equipment</t>
        </is>
      </c>
      <c r="I5836" t="n">
        <v>0</v>
      </c>
      <c r="J5836" t="n">
        <v>0</v>
      </c>
      <c r="K5836" t="n">
        <v>0</v>
      </c>
    </row>
    <row r="5837">
      <c r="A5837" t="n">
        <v>72740</v>
      </c>
      <c r="B5837" t="inlineStr">
        <is>
          <t>[TWPC16A02001] TWPC16A02001</t>
        </is>
      </c>
      <c r="C5837" t="inlineStr">
        <is>
          <t>TWPC16A02001</t>
        </is>
      </c>
      <c r="D5837" t="inlineStr">
        <is>
          <t>Units</t>
        </is>
      </c>
      <c r="G5837" t="inlineStr">
        <is>
          <t>NXT/NXT STOCK</t>
        </is>
      </c>
      <c r="H5837" t="inlineStr">
        <is>
          <t>NXT Level Tech – Audio, Lighting and Home Entertainment Equipment</t>
        </is>
      </c>
      <c r="I5837" t="n">
        <v>0</v>
      </c>
      <c r="J5837" t="n">
        <v>0</v>
      </c>
      <c r="K5837" t="n">
        <v>0</v>
      </c>
    </row>
    <row r="5838">
      <c r="A5838" t="n">
        <v>72741</v>
      </c>
      <c r="B5838" t="inlineStr">
        <is>
          <t>[[2NDPARTYMIXII]] [PARTYMIXII] Numark Party Mix II DJ Controller with Built In Light ShowSe</t>
        </is>
      </c>
      <c r="C5838" t="inlineStr">
        <is>
          <t>[2NDPARTYMIXII]</t>
        </is>
      </c>
      <c r="D5838" t="inlineStr">
        <is>
          <t>Units</t>
        </is>
      </c>
      <c r="G5838" t="inlineStr">
        <is>
          <t>NXT/NXT STOCK</t>
        </is>
      </c>
      <c r="H5838" t="inlineStr">
        <is>
          <t>NXT Level Tech – Audio, Lighting and Home Entertainment Equipment</t>
        </is>
      </c>
      <c r="I5838" t="n">
        <v>2</v>
      </c>
      <c r="J5838" t="n">
        <v>0</v>
      </c>
      <c r="K5838" t="n">
        <v>2</v>
      </c>
    </row>
    <row r="5839">
      <c r="A5839" t="n">
        <v>72745</v>
      </c>
      <c r="B5839" t="inlineStr">
        <is>
          <t>[DKB1118] Pioneer DKB1118 - USB JACK</t>
        </is>
      </c>
      <c r="C5839" t="inlineStr">
        <is>
          <t>DKB1118</t>
        </is>
      </c>
      <c r="D5839" t="inlineStr">
        <is>
          <t>Units</t>
        </is>
      </c>
      <c r="G5839" t="inlineStr">
        <is>
          <t>NXT/NXT STOCK</t>
        </is>
      </c>
      <c r="H5839" t="inlineStr">
        <is>
          <t>NXT Level Tech – Audio, Lighting and Home Entertainment Equipment</t>
        </is>
      </c>
      <c r="I5839" t="n">
        <v>3</v>
      </c>
      <c r="J5839" t="n">
        <v>0</v>
      </c>
      <c r="K5839" t="n">
        <v>3</v>
      </c>
    </row>
    <row r="5840">
      <c r="A5840" t="n">
        <v>72747</v>
      </c>
      <c r="B5840" t="inlineStr">
        <is>
          <t>[BATT/16] SLA 12V 3.2AH Battery</t>
        </is>
      </c>
      <c r="C5840" t="inlineStr">
        <is>
          <t>BATT/16</t>
        </is>
      </c>
      <c r="D5840" t="inlineStr">
        <is>
          <t>Units</t>
        </is>
      </c>
      <c r="G5840" t="inlineStr">
        <is>
          <t>NXT/NXT STOCK</t>
        </is>
      </c>
      <c r="H5840" t="inlineStr">
        <is>
          <t>NXT Level Tech – Audio, Lighting and Home Entertainment Equipment</t>
        </is>
      </c>
      <c r="I5840" t="n">
        <v>0</v>
      </c>
      <c r="J5840" t="n">
        <v>0</v>
      </c>
      <c r="K5840" t="n">
        <v>0</v>
      </c>
    </row>
    <row r="5841">
      <c r="A5841" t="n">
        <v>72748</v>
      </c>
      <c r="B5841" t="inlineStr">
        <is>
          <t>[POS.10] Polar Column Speaker 1 of 2</t>
        </is>
      </c>
      <c r="C5841" t="inlineStr">
        <is>
          <t>POS.10</t>
        </is>
      </c>
      <c r="D5841" t="inlineStr">
        <is>
          <t>Units</t>
        </is>
      </c>
      <c r="G5841" t="inlineStr">
        <is>
          <t>NXT/NXT STOCK</t>
        </is>
      </c>
      <c r="H5841" t="inlineStr">
        <is>
          <t>NXT Level Tech – Audio, Lighting and Home Entertainment Equipment</t>
        </is>
      </c>
      <c r="I5841" t="n">
        <v>1</v>
      </c>
      <c r="J5841" t="n">
        <v>0</v>
      </c>
      <c r="K5841" t="n">
        <v>1</v>
      </c>
    </row>
    <row r="5842">
      <c r="A5842" t="n">
        <v>72749</v>
      </c>
      <c r="B5842" t="inlineStr">
        <is>
          <t>[POS.20] POS.20</t>
        </is>
      </c>
      <c r="C5842" t="inlineStr">
        <is>
          <t>POS.20</t>
        </is>
      </c>
      <c r="D5842" t="inlineStr">
        <is>
          <t>Units</t>
        </is>
      </c>
      <c r="G5842" t="inlineStr">
        <is>
          <t>NXT/NXT STOCK</t>
        </is>
      </c>
      <c r="H5842" t="inlineStr">
        <is>
          <t>NXT Level Tech – Audio, Lighting and Home Entertainment Equipment</t>
        </is>
      </c>
      <c r="I5842" t="n">
        <v>1</v>
      </c>
      <c r="J5842" t="n">
        <v>0</v>
      </c>
      <c r="K5842" t="n">
        <v>1</v>
      </c>
    </row>
    <row r="5843">
      <c r="A5843" t="n">
        <v>72750</v>
      </c>
      <c r="B5843" t="inlineStr">
        <is>
          <t>[UHF-103HH] UHF-103 M Phone with handheld Dtech</t>
        </is>
      </c>
      <c r="C5843" t="inlineStr">
        <is>
          <t>UHF-103HH</t>
        </is>
      </c>
      <c r="D5843" t="inlineStr">
        <is>
          <t>Units</t>
        </is>
      </c>
      <c r="G5843" t="inlineStr">
        <is>
          <t>NXT/NXT STOCK</t>
        </is>
      </c>
      <c r="H5843" t="inlineStr">
        <is>
          <t>NXT Level Tech – Audio, Lighting and Home Entertainment Equipment</t>
        </is>
      </c>
      <c r="I5843" t="n">
        <v>0</v>
      </c>
      <c r="J5843" t="n">
        <v>0</v>
      </c>
      <c r="K5843" t="n">
        <v>0</v>
      </c>
    </row>
    <row r="5844">
      <c r="A5844" t="n">
        <v>72751</v>
      </c>
      <c r="B5844" t="inlineStr">
        <is>
          <t>[ATM3050UCH] ATM3050UCH Card Dond inst mic w Univ Mount Sys</t>
        </is>
      </c>
      <c r="C5844" t="inlineStr">
        <is>
          <t>ATM3050UCH</t>
        </is>
      </c>
      <c r="D5844" t="inlineStr">
        <is>
          <t>Units</t>
        </is>
      </c>
      <c r="G5844" t="inlineStr">
        <is>
          <t>NXT/NXT STOCK</t>
        </is>
      </c>
      <c r="H5844" t="inlineStr">
        <is>
          <t>NXT Level Tech – Audio, Lighting and Home Entertainment Equipment</t>
        </is>
      </c>
      <c r="I5844" t="n">
        <v>1</v>
      </c>
      <c r="J5844" t="n">
        <v>0</v>
      </c>
      <c r="K5844" t="n">
        <v>1</v>
      </c>
    </row>
    <row r="5845">
      <c r="A5845" t="n">
        <v>72752</v>
      </c>
      <c r="B5845" t="inlineStr">
        <is>
          <t>[FLY3-BT] FLY3-BT Fly 3W 1x3" Combo Mini Amp with Blue</t>
        </is>
      </c>
      <c r="C5845" t="inlineStr">
        <is>
          <t>FLY3-BT</t>
        </is>
      </c>
      <c r="D5845" t="inlineStr">
        <is>
          <t>Units</t>
        </is>
      </c>
      <c r="G5845" t="inlineStr">
        <is>
          <t>NXT/NXT STOCK</t>
        </is>
      </c>
      <c r="H5845" t="inlineStr">
        <is>
          <t>NXT Level Tech – Audio, Lighting and Home Entertainment Equipment</t>
        </is>
      </c>
      <c r="I5845" t="n">
        <v>1</v>
      </c>
      <c r="J5845" t="n">
        <v>0</v>
      </c>
      <c r="K5845" t="n">
        <v>1</v>
      </c>
    </row>
    <row r="5846">
      <c r="A5846" t="n">
        <v>72753</v>
      </c>
      <c r="B5846" t="inlineStr">
        <is>
          <t>[OG5.48] KODAK Solar Off-Grid Inverter VMIII 5kW 48V</t>
        </is>
      </c>
      <c r="C5846" t="inlineStr">
        <is>
          <t>OG5.48</t>
        </is>
      </c>
      <c r="D5846" t="inlineStr">
        <is>
          <t>Units</t>
        </is>
      </c>
      <c r="G5846" t="inlineStr">
        <is>
          <t>NXT/NXT STOCK</t>
        </is>
      </c>
      <c r="H5846" t="inlineStr">
        <is>
          <t>NXT Level Tech – Audio, Lighting and Home Entertainment Equipment</t>
        </is>
      </c>
      <c r="I5846" t="n">
        <v>0</v>
      </c>
      <c r="J5846" t="n">
        <v>0</v>
      </c>
      <c r="K5846" t="n">
        <v>0</v>
      </c>
    </row>
    <row r="5847">
      <c r="A5847" t="n">
        <v>72755</v>
      </c>
      <c r="B5847" t="inlineStr">
        <is>
          <t>[080800161] Powerworks 10" 240Watt WOOFER For MERCURY P10, APOLLO 10A/PD, ARTEMIS 10PD</t>
        </is>
      </c>
      <c r="C5847" t="inlineStr">
        <is>
          <t>080800161</t>
        </is>
      </c>
      <c r="D5847" t="inlineStr">
        <is>
          <t>Units</t>
        </is>
      </c>
      <c r="G5847" t="inlineStr">
        <is>
          <t>NXT/NXT STOCK</t>
        </is>
      </c>
      <c r="H5847" t="inlineStr">
        <is>
          <t>NXT Level Tech – Audio, Lighting and Home Entertainment Equipment</t>
        </is>
      </c>
      <c r="I5847" t="n">
        <v>0</v>
      </c>
      <c r="J5847" t="n">
        <v>0</v>
      </c>
      <c r="K5847" t="n">
        <v>0</v>
      </c>
    </row>
    <row r="5848">
      <c r="A5848" t="n">
        <v>72756</v>
      </c>
      <c r="B5848" t="inlineStr">
        <is>
          <t>[SRH440A-EFS] SRH440A-EFS</t>
        </is>
      </c>
      <c r="C5848" t="inlineStr">
        <is>
          <t>SRH440A-EFS</t>
        </is>
      </c>
      <c r="D5848" t="inlineStr">
        <is>
          <t>Units</t>
        </is>
      </c>
      <c r="G5848" t="inlineStr">
        <is>
          <t>NXT/NXT STOCK</t>
        </is>
      </c>
      <c r="H5848" t="inlineStr">
        <is>
          <t>NXT Level Tech – Audio, Lighting and Home Entertainment Equipment</t>
        </is>
      </c>
      <c r="I5848" t="n">
        <v>0</v>
      </c>
      <c r="J5848" t="n">
        <v>0</v>
      </c>
      <c r="K5848" t="n">
        <v>0</v>
      </c>
    </row>
    <row r="5849">
      <c r="A5849" t="n">
        <v>72758</v>
      </c>
      <c r="B5849" t="inlineStr">
        <is>
          <t>[EC04PKM] ELECTRIC CANNON PRO - CONFETTI - PINK METALLIC</t>
        </is>
      </c>
      <c r="C5849" t="inlineStr">
        <is>
          <t>EC04PKM</t>
        </is>
      </c>
      <c r="D5849" t="inlineStr">
        <is>
          <t>Units</t>
        </is>
      </c>
      <c r="G5849" t="inlineStr">
        <is>
          <t>NXT/NXT STOCK</t>
        </is>
      </c>
      <c r="H5849" t="inlineStr">
        <is>
          <t>NXT Level Tech – Audio, Lighting and Home Entertainment Equipment</t>
        </is>
      </c>
      <c r="I5849" t="n">
        <v>0</v>
      </c>
      <c r="J5849" t="n">
        <v>0</v>
      </c>
      <c r="K5849" t="n">
        <v>0</v>
      </c>
    </row>
    <row r="5850">
      <c r="A5850" t="n">
        <v>72759</v>
      </c>
      <c r="B5850" t="inlineStr">
        <is>
          <t>[Trap-8] Black Steel 8 Way Stage-Box Panel with Two rows of Four (4) XLR D-size Holes</t>
        </is>
      </c>
      <c r="C5850" t="inlineStr">
        <is>
          <t>Trap-8</t>
        </is>
      </c>
      <c r="D5850" t="inlineStr">
        <is>
          <t>Units</t>
        </is>
      </c>
      <c r="G5850" t="inlineStr">
        <is>
          <t>NXT/NXT STOCK</t>
        </is>
      </c>
      <c r="H5850" t="inlineStr">
        <is>
          <t>NXT Level Tech – Audio, Lighting and Home Entertainment Equipment</t>
        </is>
      </c>
      <c r="I5850" t="n">
        <v>0</v>
      </c>
      <c r="J5850" t="n">
        <v>0</v>
      </c>
      <c r="K5850" t="n">
        <v>0</v>
      </c>
    </row>
    <row r="5851">
      <c r="A5851" t="n">
        <v>72760</v>
      </c>
      <c r="B5851" t="inlineStr">
        <is>
          <t>[DAA1442] Pioneer KNOB (PLASTIC) Mic Volume</t>
        </is>
      </c>
      <c r="C5851" t="inlineStr">
        <is>
          <t>DAA1442</t>
        </is>
      </c>
      <c r="D5851" t="inlineStr">
        <is>
          <t>Units</t>
        </is>
      </c>
      <c r="G5851" t="inlineStr">
        <is>
          <t>NXT/NXT STOCK</t>
        </is>
      </c>
      <c r="H5851" t="inlineStr">
        <is>
          <t>NXT Level Tech – Audio, Lighting and Home Entertainment Equipment</t>
        </is>
      </c>
      <c r="I5851" t="n">
        <v>0</v>
      </c>
      <c r="J5851" t="n">
        <v>0</v>
      </c>
      <c r="K5851" t="n">
        <v>0</v>
      </c>
    </row>
    <row r="5852">
      <c r="A5852" t="n">
        <v>72761</v>
      </c>
      <c r="B5852" t="inlineStr">
        <is>
          <t>[DWS1427] Pioneer CDJ-850/750 Pitch Slider Assy</t>
        </is>
      </c>
      <c r="C5852" t="inlineStr">
        <is>
          <t>DWS1427</t>
        </is>
      </c>
      <c r="D5852" t="inlineStr">
        <is>
          <t>Units</t>
        </is>
      </c>
      <c r="G5852" t="inlineStr">
        <is>
          <t>NXT/NXT STOCK</t>
        </is>
      </c>
      <c r="H5852" t="inlineStr">
        <is>
          <t>NXT Level Tech – Audio, Lighting and Home Entertainment Equipment</t>
        </is>
      </c>
      <c r="I5852" t="n">
        <v>0</v>
      </c>
      <c r="J5852" t="n">
        <v>0</v>
      </c>
      <c r="K5852" t="n">
        <v>0</v>
      </c>
    </row>
    <row r="5853">
      <c r="A5853" t="n">
        <v>72762</v>
      </c>
      <c r="B5853" t="inlineStr">
        <is>
          <t>[11-SPK-DIA-ZD5330101SER] Wharfedale D-533 Diaphram</t>
        </is>
      </c>
      <c r="C5853" t="inlineStr">
        <is>
          <t>11-SPK-DIA-ZD5330101SER</t>
        </is>
      </c>
      <c r="D5853" t="inlineStr">
        <is>
          <t>Units</t>
        </is>
      </c>
      <c r="G5853" t="inlineStr">
        <is>
          <t>NXT/NXT STOCK</t>
        </is>
      </c>
      <c r="H5853" t="inlineStr">
        <is>
          <t>NXT Level Tech – Audio, Lighting and Home Entertainment Equipment</t>
        </is>
      </c>
      <c r="I5853" t="n">
        <v>6</v>
      </c>
      <c r="J5853" t="n">
        <v>0</v>
      </c>
      <c r="K5853" t="n">
        <v>6</v>
      </c>
    </row>
    <row r="5854">
      <c r="A5854" t="n">
        <v>72763</v>
      </c>
      <c r="B5854" t="inlineStr">
        <is>
          <t>[2001619026000] Behringer UMC202HD USB Audio Interface with Midas</t>
        </is>
      </c>
      <c r="C5854" t="inlineStr">
        <is>
          <t>2001619026000</t>
        </is>
      </c>
      <c r="D5854" t="inlineStr">
        <is>
          <t>Units</t>
        </is>
      </c>
      <c r="G5854" t="inlineStr">
        <is>
          <t>NXT/NXT STOCK</t>
        </is>
      </c>
      <c r="H5854" t="inlineStr">
        <is>
          <t>NXT Level Tech – Audio, Lighting and Home Entertainment Equipment</t>
        </is>
      </c>
      <c r="I5854" t="n">
        <v>0</v>
      </c>
      <c r="J5854" t="n">
        <v>0</v>
      </c>
      <c r="K5854" t="n">
        <v>0</v>
      </c>
    </row>
    <row r="5855">
      <c r="A5855" t="n">
        <v>72764</v>
      </c>
      <c r="B5855" t="inlineStr">
        <is>
          <t>[2006041000000] Behringer UM2 Audiophile 2x2 USB Audio Interface w</t>
        </is>
      </c>
      <c r="C5855" t="inlineStr">
        <is>
          <t>2006041000000</t>
        </is>
      </c>
      <c r="D5855" t="inlineStr">
        <is>
          <t>Units</t>
        </is>
      </c>
      <c r="G5855" t="inlineStr">
        <is>
          <t>NXT/NXT STOCK</t>
        </is>
      </c>
      <c r="H5855" t="inlineStr">
        <is>
          <t>NXT Level Tech – Audio, Lighting and Home Entertainment Equipment</t>
        </is>
      </c>
      <c r="I5855" t="n">
        <v>0</v>
      </c>
      <c r="J5855" t="n">
        <v>0</v>
      </c>
      <c r="K5855" t="n">
        <v>0</v>
      </c>
    </row>
    <row r="5856">
      <c r="A5856" t="n">
        <v>72765</v>
      </c>
      <c r="B5856" t="inlineStr">
        <is>
          <t>[2006042000000] Behringer HA400-SAA Headphone Amplifiers Signal Pr</t>
        </is>
      </c>
      <c r="C5856" t="inlineStr">
        <is>
          <t>2006042000000</t>
        </is>
      </c>
      <c r="D5856" t="inlineStr">
        <is>
          <t>Units</t>
        </is>
      </c>
      <c r="G5856" t="inlineStr">
        <is>
          <t>NXT/NXT STOCK</t>
        </is>
      </c>
      <c r="H5856" t="inlineStr">
        <is>
          <t>NXT Level Tech – Audio, Lighting and Home Entertainment Equipment</t>
        </is>
      </c>
      <c r="I5856" t="n">
        <v>1</v>
      </c>
      <c r="J5856" t="n">
        <v>0</v>
      </c>
      <c r="K5856" t="n">
        <v>1</v>
      </c>
    </row>
    <row r="5857">
      <c r="A5857" t="n">
        <v>72766</v>
      </c>
      <c r="B5857" t="inlineStr">
        <is>
          <t>[2006062000000] Behringer UMC204HD USB Audio/MIDI Interface with M</t>
        </is>
      </c>
      <c r="C5857" t="inlineStr">
        <is>
          <t>2006062000000</t>
        </is>
      </c>
      <c r="D5857" t="inlineStr">
        <is>
          <t>Units</t>
        </is>
      </c>
      <c r="G5857" t="inlineStr">
        <is>
          <t>NXT/NXT STOCK</t>
        </is>
      </c>
      <c r="H5857" t="inlineStr">
        <is>
          <t>NXT Level Tech – Audio, Lighting and Home Entertainment Equipment</t>
        </is>
      </c>
      <c r="I5857" t="n">
        <v>0</v>
      </c>
      <c r="J5857" t="n">
        <v>0</v>
      </c>
      <c r="K5857" t="n">
        <v>0</v>
      </c>
    </row>
    <row r="5858">
      <c r="A5858" t="n">
        <v>72767</v>
      </c>
      <c r="B5858" t="inlineStr">
        <is>
          <t>[2006063000000] Behringer UCA202 USB/Audio Interface with Digital</t>
        </is>
      </c>
      <c r="C5858" t="inlineStr">
        <is>
          <t>2006063000000</t>
        </is>
      </c>
      <c r="D5858" t="inlineStr">
        <is>
          <t>Units</t>
        </is>
      </c>
      <c r="G5858" t="inlineStr">
        <is>
          <t>NXT/NXT STOCK</t>
        </is>
      </c>
      <c r="H5858" t="inlineStr">
        <is>
          <t>NXT Level Tech – Audio, Lighting and Home Entertainment Equipment</t>
        </is>
      </c>
      <c r="I5858" t="n">
        <v>1</v>
      </c>
      <c r="J5858" t="n">
        <v>0</v>
      </c>
      <c r="K5858" t="n">
        <v>1</v>
      </c>
    </row>
    <row r="5859">
      <c r="A5859" t="n">
        <v>72768</v>
      </c>
      <c r="B5859" t="inlineStr">
        <is>
          <t>[2006669000000] Behringer XENYX 1202 Analog Mixer</t>
        </is>
      </c>
      <c r="C5859" t="inlineStr">
        <is>
          <t>2006669000000</t>
        </is>
      </c>
      <c r="D5859" t="inlineStr">
        <is>
          <t>Units</t>
        </is>
      </c>
      <c r="G5859" t="inlineStr">
        <is>
          <t>NXT/NXT STOCK</t>
        </is>
      </c>
      <c r="H5859" t="inlineStr">
        <is>
          <t>NXT Level Tech – Audio, Lighting and Home Entertainment Equipment</t>
        </is>
      </c>
      <c r="I5859" t="n">
        <v>0</v>
      </c>
      <c r="J5859" t="n">
        <v>0</v>
      </c>
      <c r="K5859" t="n">
        <v>0</v>
      </c>
    </row>
    <row r="5860">
      <c r="A5860" t="n">
        <v>72769</v>
      </c>
      <c r="B5860" t="inlineStr">
        <is>
          <t>[2006671000000] Behringer XENYX X1222USB 16-Input 2/2-Bus Mixer wi</t>
        </is>
      </c>
      <c r="C5860" t="inlineStr">
        <is>
          <t>2006671000000</t>
        </is>
      </c>
      <c r="D5860" t="inlineStr">
        <is>
          <t>Units</t>
        </is>
      </c>
      <c r="G5860" t="inlineStr">
        <is>
          <t>NXT/NXT STOCK</t>
        </is>
      </c>
      <c r="H5860" t="inlineStr">
        <is>
          <t>NXT Level Tech – Audio, Lighting and Home Entertainment Equipment</t>
        </is>
      </c>
      <c r="I5860" t="n">
        <v>0</v>
      </c>
      <c r="J5860" t="n">
        <v>0</v>
      </c>
      <c r="K5860" t="n">
        <v>0</v>
      </c>
    </row>
    <row r="5861">
      <c r="A5861" t="n">
        <v>72770</v>
      </c>
      <c r="B5861" t="inlineStr">
        <is>
          <t>[2006833000000] Behringer QX2442USB-SAA Premium 24-Input 4/2-Bus M</t>
        </is>
      </c>
      <c r="C5861" t="inlineStr">
        <is>
          <t>2006833000000</t>
        </is>
      </c>
      <c r="D5861" t="inlineStr">
        <is>
          <t>Units</t>
        </is>
      </c>
      <c r="G5861" t="inlineStr">
        <is>
          <t>NXT/NXT STOCK</t>
        </is>
      </c>
      <c r="H5861" t="inlineStr">
        <is>
          <t>NXT Level Tech – Audio, Lighting and Home Entertainment Equipment</t>
        </is>
      </c>
      <c r="I5861" t="n">
        <v>0</v>
      </c>
      <c r="J5861" t="n">
        <v>0</v>
      </c>
      <c r="K5861" t="n">
        <v>0</v>
      </c>
    </row>
    <row r="5862">
      <c r="A5862" t="n">
        <v>72771</v>
      </c>
      <c r="B5862" t="inlineStr">
        <is>
          <t>[2006859000000] Behringer DI800 V2-SAA Professional Mains/Phantom</t>
        </is>
      </c>
      <c r="C5862" t="inlineStr">
        <is>
          <t>2006859000000</t>
        </is>
      </c>
      <c r="D5862" t="inlineStr">
        <is>
          <t>Units</t>
        </is>
      </c>
      <c r="G5862" t="inlineStr">
        <is>
          <t>NXT/NXT STOCK</t>
        </is>
      </c>
      <c r="H5862" t="inlineStr">
        <is>
          <t>NXT Level Tech – Audio, Lighting and Home Entertainment Equipment</t>
        </is>
      </c>
      <c r="I5862" t="n">
        <v>0</v>
      </c>
      <c r="J5862" t="n">
        <v>0</v>
      </c>
      <c r="K5862" t="n">
        <v>0</v>
      </c>
    </row>
    <row r="5863">
      <c r="A5863" t="n">
        <v>72772</v>
      </c>
      <c r="B5863" t="inlineStr">
        <is>
          <t>[2006872000000] Behringer P2 Ultra-Compact Personal In-Ear Monitor</t>
        </is>
      </c>
      <c r="C5863" t="inlineStr">
        <is>
          <t>2006872000000</t>
        </is>
      </c>
      <c r="D5863" t="inlineStr">
        <is>
          <t>Units</t>
        </is>
      </c>
      <c r="G5863" t="inlineStr">
        <is>
          <t>NXT/NXT STOCK</t>
        </is>
      </c>
      <c r="H5863" t="inlineStr">
        <is>
          <t>NXT Level Tech – Audio, Lighting and Home Entertainment Equipment</t>
        </is>
      </c>
      <c r="I5863" t="n">
        <v>0</v>
      </c>
      <c r="J5863" t="n">
        <v>0</v>
      </c>
      <c r="K5863" t="n">
        <v>0</v>
      </c>
    </row>
    <row r="5864">
      <c r="A5864" t="n">
        <v>72773</v>
      </c>
      <c r="B5864" t="inlineStr">
        <is>
          <t>[2007082000000] Behringer QX1204USB-SAA Premium 12-Input 2/2-Bus M</t>
        </is>
      </c>
      <c r="C5864" t="inlineStr">
        <is>
          <t>2007082000000</t>
        </is>
      </c>
      <c r="D5864" t="inlineStr">
        <is>
          <t>Units</t>
        </is>
      </c>
      <c r="G5864" t="inlineStr">
        <is>
          <t>NXT/NXT STOCK</t>
        </is>
      </c>
      <c r="H5864" t="inlineStr">
        <is>
          <t>NXT Level Tech – Audio, Lighting and Home Entertainment Equipment</t>
        </is>
      </c>
      <c r="I5864" t="n">
        <v>0</v>
      </c>
      <c r="J5864" t="n">
        <v>0</v>
      </c>
      <c r="K5864" t="n">
        <v>0</v>
      </c>
    </row>
    <row r="5865">
      <c r="A5865" t="n">
        <v>72774</v>
      </c>
      <c r="B5865" t="inlineStr">
        <is>
          <t>[2007250000000] Behringer CX3400 V2-SAA High-Precision Stereo 2-Wa</t>
        </is>
      </c>
      <c r="C5865" t="inlineStr">
        <is>
          <t>2007250000000</t>
        </is>
      </c>
      <c r="D5865" t="inlineStr">
        <is>
          <t>Units</t>
        </is>
      </c>
      <c r="G5865" t="inlineStr">
        <is>
          <t>NXT/NXT STOCK</t>
        </is>
      </c>
      <c r="H5865" t="inlineStr">
        <is>
          <t>NXT Level Tech – Audio, Lighting and Home Entertainment Equipment</t>
        </is>
      </c>
      <c r="I5865" t="n">
        <v>0</v>
      </c>
      <c r="J5865" t="n">
        <v>0</v>
      </c>
      <c r="K5865" t="n">
        <v>0</v>
      </c>
    </row>
    <row r="5866">
      <c r="A5866" t="n">
        <v>72775</v>
      </c>
      <c r="B5866" t="inlineStr">
        <is>
          <t>[BEHCX2310] Behringer CX2310 V2-SAA High-Precision Stereo 2-Wa</t>
        </is>
      </c>
      <c r="C5866" t="inlineStr">
        <is>
          <t>BEHCX2310</t>
        </is>
      </c>
      <c r="D5866" t="inlineStr">
        <is>
          <t>Units</t>
        </is>
      </c>
      <c r="G5866" t="inlineStr">
        <is>
          <t>NXT/NXT STOCK</t>
        </is>
      </c>
      <c r="H5866" t="inlineStr">
        <is>
          <t>NXT Level Tech – Audio, Lighting and Home Entertainment Equipment</t>
        </is>
      </c>
      <c r="I5866" t="n">
        <v>0</v>
      </c>
      <c r="J5866" t="n">
        <v>0</v>
      </c>
      <c r="K5866" t="n">
        <v>0</v>
      </c>
    </row>
    <row r="5867">
      <c r="A5867" t="n">
        <v>72776</v>
      </c>
      <c r="B5867" t="inlineStr">
        <is>
          <t>[2007640000000] Behringer LIVE BUDS BEHRINGE In-Ear Headphones</t>
        </is>
      </c>
      <c r="C5867" t="inlineStr">
        <is>
          <t>2007640000000</t>
        </is>
      </c>
      <c r="D5867" t="inlineStr">
        <is>
          <t>Units</t>
        </is>
      </c>
      <c r="G5867" t="inlineStr">
        <is>
          <t>NXT/NXT STOCK</t>
        </is>
      </c>
      <c r="H5867" t="inlineStr">
        <is>
          <t>NXT Level Tech – Audio, Lighting and Home Entertainment Equipment</t>
        </is>
      </c>
      <c r="I5867" t="n">
        <v>0</v>
      </c>
      <c r="J5867" t="n">
        <v>0</v>
      </c>
      <c r="K5867" t="n">
        <v>0</v>
      </c>
    </row>
    <row r="5868">
      <c r="A5868" t="n">
        <v>72777</v>
      </c>
      <c r="B5868" t="inlineStr">
        <is>
          <t>[INL148] InFocus INL148 DLP Projector</t>
        </is>
      </c>
      <c r="C5868" t="inlineStr">
        <is>
          <t>INL148</t>
        </is>
      </c>
      <c r="D5868" t="inlineStr">
        <is>
          <t>Units</t>
        </is>
      </c>
      <c r="G5868" t="inlineStr">
        <is>
          <t>NXT/NXT STOCK</t>
        </is>
      </c>
      <c r="H5868" t="inlineStr">
        <is>
          <t>NXT Level Tech – Audio, Lighting and Home Entertainment Equipment</t>
        </is>
      </c>
      <c r="I5868" t="n">
        <v>0</v>
      </c>
      <c r="J5868" t="n">
        <v>0</v>
      </c>
      <c r="K5868" t="n">
        <v>0</v>
      </c>
    </row>
    <row r="5869">
      <c r="A5869" t="n">
        <v>72778</v>
      </c>
      <c r="B5869" t="inlineStr">
        <is>
          <t>[11-SPK-CMD-ZD5330101] Wharfedale EVP-X Complete Compression Driver</t>
        </is>
      </c>
      <c r="C5869" t="inlineStr">
        <is>
          <t>11-SPK-CMD-ZD5330101</t>
        </is>
      </c>
      <c r="D5869" t="inlineStr">
        <is>
          <t>Units</t>
        </is>
      </c>
      <c r="G5869" t="inlineStr">
        <is>
          <t>NXT/NXT STOCK</t>
        </is>
      </c>
      <c r="H5869" t="inlineStr">
        <is>
          <t>NXT Level Tech – Audio, Lighting and Home Entertainment Equipment</t>
        </is>
      </c>
      <c r="I5869" t="n">
        <v>3</v>
      </c>
      <c r="J5869" t="n">
        <v>0</v>
      </c>
      <c r="K5869" t="n">
        <v>3</v>
      </c>
    </row>
    <row r="5870">
      <c r="A5870" t="n">
        <v>72779</v>
      </c>
      <c r="B5870" t="inlineStr">
        <is>
          <t>[SC6000MPRIMEXEU] Denon DJ SC6000M PRIME</t>
        </is>
      </c>
      <c r="C5870" t="inlineStr">
        <is>
          <t>SC6000MPRIMEXEU</t>
        </is>
      </c>
      <c r="D5870" t="inlineStr">
        <is>
          <t>Units</t>
        </is>
      </c>
      <c r="G5870" t="inlineStr">
        <is>
          <t>NXT/NXT STOCK</t>
        </is>
      </c>
      <c r="H5870" t="inlineStr">
        <is>
          <t>NXT Level Tech – Audio, Lighting and Home Entertainment Equipment</t>
        </is>
      </c>
      <c r="I5870" t="n">
        <v>1</v>
      </c>
      <c r="J5870" t="n">
        <v>0</v>
      </c>
      <c r="K5870" t="n">
        <v>1</v>
      </c>
    </row>
    <row r="5871">
      <c r="A5871" t="n">
        <v>72780</v>
      </c>
      <c r="B5871" t="inlineStr">
        <is>
          <t>[DWX4109] Pioneer DDJ1000SRT DWX4109 Browser Board Assy</t>
        </is>
      </c>
      <c r="C5871" t="inlineStr">
        <is>
          <t>DWX4109</t>
        </is>
      </c>
      <c r="D5871" t="inlineStr">
        <is>
          <t>Units</t>
        </is>
      </c>
      <c r="G5871" t="inlineStr">
        <is>
          <t>NXT/NXT STOCK</t>
        </is>
      </c>
      <c r="H5871" t="inlineStr">
        <is>
          <t>NXT Level Tech – Audio, Lighting and Home Entertainment Equipment</t>
        </is>
      </c>
      <c r="I5871" t="n">
        <v>0</v>
      </c>
      <c r="J5871" t="n">
        <v>0</v>
      </c>
      <c r="K5871" t="n">
        <v>0</v>
      </c>
    </row>
    <row r="5872">
      <c r="A5872" t="n">
        <v>72781</v>
      </c>
      <c r="B5872" t="inlineStr">
        <is>
          <t>[DDD1831] Pioneer FFC Flexible Flat Cable DDJ-1000</t>
        </is>
      </c>
      <c r="C5872" t="inlineStr">
        <is>
          <t>DDD1831</t>
        </is>
      </c>
      <c r="D5872" t="inlineStr">
        <is>
          <t>Units</t>
        </is>
      </c>
      <c r="G5872" t="inlineStr">
        <is>
          <t>NXT/NXT STOCK</t>
        </is>
      </c>
      <c r="H5872" t="inlineStr">
        <is>
          <t>NXT Level Tech – Audio, Lighting and Home Entertainment Equipment</t>
        </is>
      </c>
      <c r="I5872" t="n">
        <v>0</v>
      </c>
      <c r="J5872" t="n">
        <v>0</v>
      </c>
      <c r="K5872" t="n">
        <v>0</v>
      </c>
    </row>
    <row r="5873">
      <c r="A5873" t="n">
        <v>72783</v>
      </c>
      <c r="B5873" t="inlineStr">
        <is>
          <t>[ALF-TPUK150-RS] Alfatron TPUK150-RS HDMI over CAT6 Kit</t>
        </is>
      </c>
      <c r="C5873" t="inlineStr">
        <is>
          <t>ALF-TPUK150-RS</t>
        </is>
      </c>
      <c r="D5873" t="inlineStr">
        <is>
          <t>Units</t>
        </is>
      </c>
      <c r="G5873" t="inlineStr">
        <is>
          <t>NXT/NXT STOCK</t>
        </is>
      </c>
      <c r="H5873" t="inlineStr">
        <is>
          <t>NXT Level Tech – Audio, Lighting and Home Entertainment Equipment</t>
        </is>
      </c>
      <c r="I5873" t="n">
        <v>0</v>
      </c>
      <c r="J5873" t="n">
        <v>0</v>
      </c>
      <c r="K5873" t="n">
        <v>0</v>
      </c>
    </row>
    <row r="5874">
      <c r="A5874" t="n">
        <v>72784</v>
      </c>
      <c r="B5874" t="inlineStr">
        <is>
          <t>[ALF-MUK44N] Alfatron Compact 4x4 HDMI Matrix Switcher ALF-MUK44N</t>
        </is>
      </c>
      <c r="C5874" t="inlineStr">
        <is>
          <t>ALF-MUK44N</t>
        </is>
      </c>
      <c r="D5874" t="inlineStr">
        <is>
          <t>Units</t>
        </is>
      </c>
      <c r="G5874" t="inlineStr">
        <is>
          <t>NXT/NXT STOCK</t>
        </is>
      </c>
      <c r="H5874" t="inlineStr">
        <is>
          <t>NXT Level Tech – Audio, Lighting and Home Entertainment Equipment</t>
        </is>
      </c>
      <c r="I5874" t="n">
        <v>0</v>
      </c>
      <c r="J5874" t="n">
        <v>0</v>
      </c>
      <c r="K5874" t="n">
        <v>0</v>
      </c>
    </row>
    <row r="5875">
      <c r="A5875" t="n">
        <v>72785</v>
      </c>
      <c r="B5875" t="inlineStr">
        <is>
          <t>[UTP-6305CW] 305m Box Cat6 CCA White UTP Cable</t>
        </is>
      </c>
      <c r="C5875" t="inlineStr">
        <is>
          <t>UTP-6305CW</t>
        </is>
      </c>
      <c r="D5875" t="inlineStr">
        <is>
          <t>Units</t>
        </is>
      </c>
      <c r="G5875" t="inlineStr">
        <is>
          <t>NXT/NXT STOCK</t>
        </is>
      </c>
      <c r="H5875" t="inlineStr">
        <is>
          <t>NXT Level Tech – Audio, Lighting and Home Entertainment Equipment</t>
        </is>
      </c>
      <c r="I5875" t="n">
        <v>0</v>
      </c>
      <c r="J5875" t="n">
        <v>0</v>
      </c>
      <c r="K5875" t="n">
        <v>0</v>
      </c>
    </row>
    <row r="5876">
      <c r="A5876" t="n">
        <v>72786</v>
      </c>
      <c r="B5876" t="inlineStr">
        <is>
          <t>[XHEAVYPX] Extra heavy duty footplate Set for projectors up to 40 kgs, with new slotted universal cross holder</t>
        </is>
      </c>
      <c r="C5876" t="inlineStr">
        <is>
          <t>XHEAVYPX</t>
        </is>
      </c>
      <c r="D5876" t="inlineStr">
        <is>
          <t>Units</t>
        </is>
      </c>
      <c r="G5876" t="inlineStr">
        <is>
          <t>NXT/NXT STOCK</t>
        </is>
      </c>
      <c r="H5876" t="inlineStr">
        <is>
          <t>NXT Level Tech – Audio, Lighting and Home Entertainment Equipment</t>
        </is>
      </c>
      <c r="I5876" t="n">
        <v>0</v>
      </c>
      <c r="J5876" t="n">
        <v>0</v>
      </c>
      <c r="K5876" t="n">
        <v>0</v>
      </c>
    </row>
    <row r="5877">
      <c r="A5877" t="n">
        <v>72787</v>
      </c>
      <c r="B5877" t="inlineStr">
        <is>
          <t>[EWIC-MBEA 20M] EWI XLR-XLR Microphone Cable - 20m</t>
        </is>
      </c>
      <c r="C5877" t="inlineStr">
        <is>
          <t>EWIC-MBEA 20M</t>
        </is>
      </c>
      <c r="D5877" t="inlineStr">
        <is>
          <t>Units</t>
        </is>
      </c>
      <c r="G5877" t="inlineStr">
        <is>
          <t>NXT/NXT STOCK</t>
        </is>
      </c>
      <c r="H5877" t="inlineStr">
        <is>
          <t>NXT Level Tech – Audio, Lighting and Home Entertainment Equipment</t>
        </is>
      </c>
      <c r="I5877" t="n">
        <v>0</v>
      </c>
      <c r="J5877" t="n">
        <v>0</v>
      </c>
      <c r="K5877" t="n">
        <v>0</v>
      </c>
    </row>
    <row r="5878">
      <c r="A5878" t="n">
        <v>72788</v>
      </c>
      <c r="B5878" t="inlineStr">
        <is>
          <t>[BLX288E/PG58-H8E] Shure Wireless Dual Vocal System with two PG58</t>
        </is>
      </c>
      <c r="C5878" t="inlineStr">
        <is>
          <t>BLX288E/PG58-H8E</t>
        </is>
      </c>
      <c r="D5878" t="inlineStr">
        <is>
          <t>Units</t>
        </is>
      </c>
      <c r="G5878" t="inlineStr">
        <is>
          <t>NXT/NXT STOCK</t>
        </is>
      </c>
      <c r="H5878" t="inlineStr">
        <is>
          <t>NXT Level Tech – Audio, Lighting and Home Entertainment Equipment</t>
        </is>
      </c>
      <c r="I5878" t="n">
        <v>1</v>
      </c>
      <c r="J5878" t="n">
        <v>0</v>
      </c>
      <c r="K5878" t="n">
        <v>1</v>
      </c>
    </row>
    <row r="5879">
      <c r="A5879" t="n">
        <v>72789</v>
      </c>
      <c r="B5879" t="inlineStr">
        <is>
          <t>[WM-P123 CYBER-UHDSCM] Grandview screen 123in manual pull down - 16:10 ratio</t>
        </is>
      </c>
      <c r="C5879" t="inlineStr">
        <is>
          <t>WM-P123 CYBER-UHDSCM</t>
        </is>
      </c>
      <c r="D5879" t="inlineStr">
        <is>
          <t>Units</t>
        </is>
      </c>
      <c r="G5879" t="inlineStr">
        <is>
          <t>NXT/NXT STOCK</t>
        </is>
      </c>
      <c r="H5879" t="inlineStr">
        <is>
          <t>NXT Level Tech – Audio, Lighting and Home Entertainment Equipment</t>
        </is>
      </c>
      <c r="I5879" t="n">
        <v>0</v>
      </c>
      <c r="J5879" t="n">
        <v>0</v>
      </c>
      <c r="K5879" t="n">
        <v>0</v>
      </c>
    </row>
    <row r="5880">
      <c r="A5880" t="n">
        <v>72790</v>
      </c>
      <c r="B5880" t="inlineStr">
        <is>
          <t>[VIVI-DW855 EDU] Vivitek DW855 - WXGA Portable Projector</t>
        </is>
      </c>
      <c r="C5880" t="inlineStr">
        <is>
          <t>VIVI-DW855 EDU</t>
        </is>
      </c>
      <c r="D5880" t="inlineStr">
        <is>
          <t>Units</t>
        </is>
      </c>
      <c r="G5880" t="inlineStr">
        <is>
          <t>NXT/NXT STOCK</t>
        </is>
      </c>
      <c r="H5880" t="inlineStr">
        <is>
          <t>NXT Level Tech – Audio, Lighting and Home Entertainment Equipment</t>
        </is>
      </c>
      <c r="I5880" t="n">
        <v>0</v>
      </c>
      <c r="J5880" t="n">
        <v>0</v>
      </c>
      <c r="K5880" t="n">
        <v>0</v>
      </c>
    </row>
    <row r="5881">
      <c r="A5881" t="n">
        <v>72794</v>
      </c>
      <c r="B5881" t="inlineStr">
        <is>
          <t>[Shure UA844 (Secondhand)] Shure UA844 (Secondhand)</t>
        </is>
      </c>
      <c r="C5881" t="inlineStr">
        <is>
          <t>Shure UA844 (Secondhand)</t>
        </is>
      </c>
      <c r="D5881" t="inlineStr">
        <is>
          <t>Units</t>
        </is>
      </c>
      <c r="G5881" t="inlineStr">
        <is>
          <t>NXT/NXT STOCK</t>
        </is>
      </c>
      <c r="H5881" t="inlineStr">
        <is>
          <t>NXT Level Tech – Audio, Lighting and Home Entertainment Equipment</t>
        </is>
      </c>
      <c r="I5881" t="n">
        <v>1</v>
      </c>
      <c r="J5881" t="n">
        <v>0</v>
      </c>
      <c r="K5881" t="n">
        <v>1</v>
      </c>
    </row>
    <row r="5882">
      <c r="A5882" t="n">
        <v>72795</v>
      </c>
      <c r="B5882" t="inlineStr">
        <is>
          <t>[BSS BLU-80 (Secondhand)] BSS BLU-80 (Secondhand)</t>
        </is>
      </c>
      <c r="C5882" t="inlineStr">
        <is>
          <t>BSS BLU-80 (Secondhand)</t>
        </is>
      </c>
      <c r="D5882" t="inlineStr">
        <is>
          <t>Units</t>
        </is>
      </c>
      <c r="G5882" t="inlineStr">
        <is>
          <t>NXT/NXT STOCK</t>
        </is>
      </c>
      <c r="H5882" t="inlineStr">
        <is>
          <t>NXT Level Tech – Audio, Lighting and Home Entertainment Equipment</t>
        </is>
      </c>
      <c r="I5882" t="n">
        <v>1</v>
      </c>
      <c r="J5882" t="n">
        <v>0</v>
      </c>
      <c r="K5882" t="n">
        <v>1</v>
      </c>
    </row>
    <row r="5883">
      <c r="A5883" t="n">
        <v>72796</v>
      </c>
      <c r="B5883" t="inlineStr">
        <is>
          <t>[150.415B] BEAMZPRO TIGER E7R MKIII MOVING HEAD BEAM 230W [2 IN A FLIGHTCASE]</t>
        </is>
      </c>
      <c r="C5883" t="inlineStr">
        <is>
          <t>150.415B</t>
        </is>
      </c>
      <c r="D5883" t="inlineStr">
        <is>
          <t>Units</t>
        </is>
      </c>
      <c r="G5883" t="inlineStr">
        <is>
          <t>NXT/NXT STOCK</t>
        </is>
      </c>
      <c r="H5883" t="inlineStr">
        <is>
          <t>NXT Level Tech – Audio, Lighting and Home Entertainment Equipment</t>
        </is>
      </c>
      <c r="I5883" t="n">
        <v>0</v>
      </c>
      <c r="J5883" t="n">
        <v>0</v>
      </c>
      <c r="K5883" t="n">
        <v>0</v>
      </c>
    </row>
    <row r="5884">
      <c r="A5884" t="n">
        <v>72797</v>
      </c>
      <c r="B5884" t="inlineStr">
        <is>
          <t>[150.706B] BEAMZ LCB144 MKII LED BAR IP20 RGB</t>
        </is>
      </c>
      <c r="C5884" t="inlineStr">
        <is>
          <t>150.706B</t>
        </is>
      </c>
      <c r="D5884" t="inlineStr">
        <is>
          <t>Units</t>
        </is>
      </c>
      <c r="G5884" t="inlineStr">
        <is>
          <t>NXT/NXT STOCK</t>
        </is>
      </c>
      <c r="H5884" t="inlineStr">
        <is>
          <t>NXT Level Tech – Audio, Lighting and Home Entertainment Equipment</t>
        </is>
      </c>
      <c r="I5884" t="n">
        <v>0</v>
      </c>
      <c r="J5884" t="n">
        <v>0</v>
      </c>
      <c r="K5884" t="n">
        <v>0</v>
      </c>
    </row>
    <row r="5885">
      <c r="A5885" t="n">
        <v>72803</v>
      </c>
      <c r="B5885" t="inlineStr">
        <is>
          <t>[SM-02CZ] Alustage W.SSS 04.01.00 CZ Stairs 1 Step 200mm</t>
        </is>
      </c>
      <c r="C5885" t="inlineStr">
        <is>
          <t>SM-02CZ</t>
        </is>
      </c>
      <c r="D5885" t="inlineStr">
        <is>
          <t>Units</t>
        </is>
      </c>
      <c r="G5885" t="inlineStr">
        <is>
          <t>NXT/NXT STOCK</t>
        </is>
      </c>
      <c r="H5885" t="inlineStr">
        <is>
          <t>NXT Level Tech – Audio, Lighting and Home Entertainment Equipment</t>
        </is>
      </c>
      <c r="I5885" t="n">
        <v>0</v>
      </c>
      <c r="J5885" t="n">
        <v>0</v>
      </c>
      <c r="K5885" t="n">
        <v>0</v>
      </c>
    </row>
    <row r="5886">
      <c r="A5886" t="n">
        <v>72804</v>
      </c>
      <c r="B5886" t="inlineStr">
        <is>
          <t>[35-MIX-FAD-AI8649] Allen &amp; Heath QU24 Master Fader</t>
        </is>
      </c>
      <c r="C5886" t="inlineStr">
        <is>
          <t>35-MIX-FAD-AI8649</t>
        </is>
      </c>
      <c r="D5886" t="inlineStr">
        <is>
          <t>Units</t>
        </is>
      </c>
      <c r="G5886" t="inlineStr">
        <is>
          <t>NXT/NXT STOCK</t>
        </is>
      </c>
      <c r="H5886" t="inlineStr">
        <is>
          <t>NXT Level Tech – Audio, Lighting and Home Entertainment Equipment</t>
        </is>
      </c>
      <c r="I5886" t="n">
        <v>5</v>
      </c>
      <c r="J5886" t="n">
        <v>0</v>
      </c>
      <c r="K5886" t="n">
        <v>5</v>
      </c>
    </row>
    <row r="5887">
      <c r="A5887" t="n">
        <v>72808</v>
      </c>
      <c r="B5887" t="inlineStr">
        <is>
          <t>[T50I-BLK] Insulok Cable Ties 305mm - 100pcs - Black</t>
        </is>
      </c>
      <c r="C5887" t="inlineStr">
        <is>
          <t>T50I-BLK</t>
        </is>
      </c>
      <c r="D5887" t="inlineStr">
        <is>
          <t>Units</t>
        </is>
      </c>
      <c r="G5887" t="inlineStr">
        <is>
          <t>NXT/NXT STOCK</t>
        </is>
      </c>
      <c r="H5887" t="inlineStr">
        <is>
          <t>NXT Level Tech – Audio, Lighting and Home Entertainment Equipment</t>
        </is>
      </c>
      <c r="I5887" t="n">
        <v>2</v>
      </c>
      <c r="J5887" t="n">
        <v>0</v>
      </c>
      <c r="K5887" t="n">
        <v>2</v>
      </c>
    </row>
    <row r="5888">
      <c r="A5888" t="n">
        <v>72809</v>
      </c>
      <c r="B5888" t="inlineStr">
        <is>
          <t>[T50R-BLK] Insulok Cable Ties 198mm - 100pcs - Black</t>
        </is>
      </c>
      <c r="C5888" t="inlineStr">
        <is>
          <t>T50R-BLK</t>
        </is>
      </c>
      <c r="D5888" t="inlineStr">
        <is>
          <t>Units</t>
        </is>
      </c>
      <c r="G5888" t="inlineStr">
        <is>
          <t>NXT/NXT STOCK</t>
        </is>
      </c>
      <c r="H5888" t="inlineStr">
        <is>
          <t>NXT Level Tech – Audio, Lighting and Home Entertainment Equipment</t>
        </is>
      </c>
      <c r="I5888" t="n">
        <v>2</v>
      </c>
      <c r="J5888" t="n">
        <v>0</v>
      </c>
      <c r="K5888" t="n">
        <v>2</v>
      </c>
    </row>
    <row r="5889">
      <c r="A5889" t="n">
        <v>72810</v>
      </c>
      <c r="B5889" t="inlineStr">
        <is>
          <t>[NIT21WHT] Nitto Insulation (PVC) Tape 20m - White</t>
        </is>
      </c>
      <c r="C5889" t="inlineStr">
        <is>
          <t>NIT21WHT</t>
        </is>
      </c>
      <c r="D5889" t="inlineStr">
        <is>
          <t>Units</t>
        </is>
      </c>
      <c r="G5889" t="inlineStr">
        <is>
          <t>NXT/NXT STOCK</t>
        </is>
      </c>
      <c r="H5889" t="inlineStr">
        <is>
          <t>NXT Level Tech – Audio, Lighting and Home Entertainment Equipment</t>
        </is>
      </c>
      <c r="I5889" t="n">
        <v>15</v>
      </c>
      <c r="J5889" t="n">
        <v>0</v>
      </c>
      <c r="K5889" t="n">
        <v>15</v>
      </c>
    </row>
    <row r="5890">
      <c r="A5890" t="n">
        <v>72811</v>
      </c>
      <c r="B5890" t="inlineStr">
        <is>
          <t>[NIT21BLK] Nitto Insulation (PVC) Tape 20m - Black</t>
        </is>
      </c>
      <c r="C5890" t="inlineStr">
        <is>
          <t>NIT21BLK</t>
        </is>
      </c>
      <c r="D5890" t="inlineStr">
        <is>
          <t>Units</t>
        </is>
      </c>
      <c r="G5890" t="inlineStr">
        <is>
          <t>NXT/NXT STOCK</t>
        </is>
      </c>
      <c r="H5890" t="inlineStr">
        <is>
          <t>NXT Level Tech – Audio, Lighting and Home Entertainment Equipment</t>
        </is>
      </c>
      <c r="I5890" t="n">
        <v>6</v>
      </c>
      <c r="J5890" t="n">
        <v>0</v>
      </c>
      <c r="K5890" t="n">
        <v>6</v>
      </c>
    </row>
    <row r="5891">
      <c r="A5891" t="n">
        <v>72812</v>
      </c>
      <c r="B5891" t="inlineStr">
        <is>
          <t>[1421200008] ADJ Fog Juice - Heavy / High Dense - 5l</t>
        </is>
      </c>
      <c r="C5891" t="inlineStr">
        <is>
          <t>1421200008</t>
        </is>
      </c>
      <c r="D5891" t="inlineStr">
        <is>
          <t>Units</t>
        </is>
      </c>
      <c r="G5891" t="inlineStr">
        <is>
          <t>NXT/NXT STOCK</t>
        </is>
      </c>
      <c r="H5891" t="inlineStr">
        <is>
          <t>NXT Level Tech – Audio, Lighting and Home Entertainment Equipment</t>
        </is>
      </c>
      <c r="I5891" t="n">
        <v>0</v>
      </c>
      <c r="J5891" t="n">
        <v>0</v>
      </c>
      <c r="K5891" t="n">
        <v>0</v>
      </c>
    </row>
    <row r="5892">
      <c r="A5892" t="n">
        <v>72813</v>
      </c>
      <c r="B5892" t="inlineStr">
        <is>
          <t>[178.968VX] Vonyx - SMN40B ACTIVE STUDIO MONITOR 4IN PAIR</t>
        </is>
      </c>
      <c r="C5892" t="inlineStr">
        <is>
          <t>178.968VX</t>
        </is>
      </c>
      <c r="D5892" t="inlineStr">
        <is>
          <t>Units</t>
        </is>
      </c>
      <c r="G5892" t="inlineStr">
        <is>
          <t>NXT/NXT STOCK</t>
        </is>
      </c>
      <c r="H5892" t="inlineStr">
        <is>
          <t>NXT Level Tech – Audio, Lighting and Home Entertainment Equipment</t>
        </is>
      </c>
      <c r="I5892" t="n">
        <v>0</v>
      </c>
      <c r="J5892" t="n">
        <v>0</v>
      </c>
      <c r="K5892" t="n">
        <v>0</v>
      </c>
    </row>
    <row r="5893">
      <c r="A5893" t="n">
        <v>72814</v>
      </c>
      <c r="B5893" t="inlineStr">
        <is>
          <t>[Rental EWI snake] EWI Snake 16in 4 return Rental</t>
        </is>
      </c>
      <c r="C5893" t="inlineStr">
        <is>
          <t>Rental EWI snake</t>
        </is>
      </c>
      <c r="D5893" t="inlineStr">
        <is>
          <t>Units</t>
        </is>
      </c>
      <c r="G5893" t="inlineStr">
        <is>
          <t>NXT/NXT STOCK</t>
        </is>
      </c>
      <c r="H5893" t="inlineStr">
        <is>
          <t>NXT Level Tech – Audio, Lighting and Home Entertainment Equipment</t>
        </is>
      </c>
      <c r="I5893" t="n">
        <v>0</v>
      </c>
      <c r="J5893" t="n">
        <v>0</v>
      </c>
      <c r="K5893" t="n">
        <v>0</v>
      </c>
    </row>
    <row r="5894">
      <c r="A5894" t="n">
        <v>72846</v>
      </c>
      <c r="B5894" t="inlineStr">
        <is>
          <t xml:space="preserve">[403-DDJLE-418] Pioneer Rotary Encoder Browse or Pioneer DDJ-SX DDJ-SX2 DDJ-RX
</t>
        </is>
      </c>
      <c r="C5894" t="inlineStr">
        <is>
          <t>403-DDJLE-418</t>
        </is>
      </c>
      <c r="D5894" t="inlineStr">
        <is>
          <t>Units</t>
        </is>
      </c>
      <c r="G5894" t="inlineStr">
        <is>
          <t>NXT/NXT STOCK</t>
        </is>
      </c>
      <c r="H5894" t="inlineStr">
        <is>
          <t>NXT Level Tech – Audio, Lighting and Home Entertainment Equipment</t>
        </is>
      </c>
      <c r="I5894" t="n">
        <v>0</v>
      </c>
      <c r="J5894" t="n">
        <v>0</v>
      </c>
      <c r="K5894" t="n">
        <v>0</v>
      </c>
    </row>
    <row r="5895">
      <c r="A5895" t="n">
        <v>72847</v>
      </c>
      <c r="B5895" t="inlineStr">
        <is>
          <t>[DSH1066] Pioneer Replacement Slide Switch</t>
        </is>
      </c>
      <c r="C5895" t="inlineStr">
        <is>
          <t>DSH1066</t>
        </is>
      </c>
      <c r="D5895" t="inlineStr">
        <is>
          <t>Units</t>
        </is>
      </c>
      <c r="G5895" t="inlineStr">
        <is>
          <t>NXT/NXT STOCK</t>
        </is>
      </c>
      <c r="H5895" t="inlineStr">
        <is>
          <t>NXT Level Tech – Audio, Lighting and Home Entertainment Equipment</t>
        </is>
      </c>
      <c r="I5895" t="n">
        <v>0</v>
      </c>
      <c r="J5895" t="n">
        <v>0</v>
      </c>
      <c r="K5895" t="n">
        <v>0</v>
      </c>
    </row>
    <row r="5896">
      <c r="A5896" t="n">
        <v>72848</v>
      </c>
      <c r="B5896" t="inlineStr">
        <is>
          <t>[DCV1020] Pioneer Channel Slider Replacement for DJM Series Mixers</t>
        </is>
      </c>
      <c r="C5896" t="inlineStr">
        <is>
          <t>DCV1020</t>
        </is>
      </c>
      <c r="D5896" t="inlineStr">
        <is>
          <t>Units</t>
        </is>
      </c>
      <c r="G5896" t="inlineStr">
        <is>
          <t>NXT/NXT STOCK</t>
        </is>
      </c>
      <c r="H5896" t="inlineStr">
        <is>
          <t>NXT Level Tech – Audio, Lighting and Home Entertainment Equipment</t>
        </is>
      </c>
      <c r="I5896" t="n">
        <v>33</v>
      </c>
      <c r="J5896" t="n">
        <v>1</v>
      </c>
      <c r="K5896" t="n">
        <v>32</v>
      </c>
    </row>
    <row r="5897">
      <c r="A5897" t="n">
        <v>72849</v>
      </c>
      <c r="B5897" t="inlineStr">
        <is>
          <t>[DKN1650] Pioneer RJ45 Link Ethernet Socket For Pioneer CDJ900 CDJ2000</t>
        </is>
      </c>
      <c r="C5897" t="inlineStr">
        <is>
          <t>DKN1650</t>
        </is>
      </c>
      <c r="D5897" t="inlineStr">
        <is>
          <t>Units</t>
        </is>
      </c>
      <c r="G5897" t="inlineStr">
        <is>
          <t>NXT/NXT STOCK</t>
        </is>
      </c>
      <c r="H5897" t="inlineStr">
        <is>
          <t>NXT Level Tech – Audio, Lighting and Home Entertainment Equipment</t>
        </is>
      </c>
      <c r="I5897" t="n">
        <v>0</v>
      </c>
      <c r="J5897" t="n">
        <v>0</v>
      </c>
      <c r="K5897" t="n">
        <v>0</v>
      </c>
    </row>
    <row r="5898">
      <c r="A5898" t="n">
        <v>72850</v>
      </c>
      <c r="B5898" t="inlineStr">
        <is>
          <t>[418-COMBO-702] Pioneer XDJ-R1 Potenttiometer Replacement (Mic Level)</t>
        </is>
      </c>
      <c r="C5898" t="inlineStr">
        <is>
          <t>418-COMBO-702</t>
        </is>
      </c>
      <c r="D5898" t="inlineStr">
        <is>
          <t>Units</t>
        </is>
      </c>
      <c r="G5898" t="inlineStr">
        <is>
          <t>NXT/NXT STOCK</t>
        </is>
      </c>
      <c r="H5898" t="inlineStr">
        <is>
          <t>NXT Level Tech – Audio, Lighting and Home Entertainment Equipment</t>
        </is>
      </c>
      <c r="I5898" t="n">
        <v>0</v>
      </c>
      <c r="J5898" t="n">
        <v>0</v>
      </c>
      <c r="K5898" t="n">
        <v>0</v>
      </c>
    </row>
    <row r="5899">
      <c r="A5899" t="n">
        <v>72851</v>
      </c>
      <c r="B5899" t="inlineStr">
        <is>
          <t xml:space="preserve">[DSG1117] Pioneer Tactile Replacement </t>
        </is>
      </c>
      <c r="C5899" t="inlineStr">
        <is>
          <t>DSG1117</t>
        </is>
      </c>
      <c r="D5899" t="inlineStr">
        <is>
          <t>Units</t>
        </is>
      </c>
      <c r="G5899" t="inlineStr">
        <is>
          <t>NXT/NXT STOCK</t>
        </is>
      </c>
      <c r="H5899" t="inlineStr">
        <is>
          <t>NXT Level Tech – Audio, Lighting and Home Entertainment Equipment</t>
        </is>
      </c>
      <c r="I5899" t="n">
        <v>99</v>
      </c>
      <c r="J5899" t="n">
        <v>0</v>
      </c>
      <c r="K5899" t="n">
        <v>99</v>
      </c>
    </row>
    <row r="5900">
      <c r="A5900" t="n">
        <v>72852</v>
      </c>
      <c r="B5900" t="inlineStr">
        <is>
          <t>[DCS1128] Pioneer Potentiometer Replacement for DDJ-400. DDJ-RB. DDJ-SB</t>
        </is>
      </c>
      <c r="C5900" t="inlineStr">
        <is>
          <t>DCS1128</t>
        </is>
      </c>
      <c r="D5900" t="inlineStr">
        <is>
          <t>Units</t>
        </is>
      </c>
      <c r="G5900" t="inlineStr">
        <is>
          <t>NXT/NXT STOCK</t>
        </is>
      </c>
      <c r="H5900" t="inlineStr">
        <is>
          <t>NXT Level Tech – Audio, Lighting and Home Entertainment Equipment</t>
        </is>
      </c>
      <c r="I5900" t="n">
        <v>0</v>
      </c>
      <c r="J5900" t="n">
        <v>0</v>
      </c>
      <c r="K5900" t="n">
        <v>0</v>
      </c>
    </row>
    <row r="5901">
      <c r="A5901" t="n">
        <v>72853</v>
      </c>
      <c r="B5901" t="inlineStr">
        <is>
          <t>[DAA1204] Pioneer Trim Rotary Knob for DJM800/DJM900NXS</t>
        </is>
      </c>
      <c r="C5901" t="inlineStr">
        <is>
          <t>DAA1204</t>
        </is>
      </c>
      <c r="D5901" t="inlineStr">
        <is>
          <t>Units</t>
        </is>
      </c>
      <c r="G5901" t="inlineStr">
        <is>
          <t>NXT/NXT STOCK</t>
        </is>
      </c>
      <c r="H5901" t="inlineStr">
        <is>
          <t>NXT Level Tech – Audio, Lighting and Home Entertainment Equipment</t>
        </is>
      </c>
      <c r="I5901" t="n">
        <v>0</v>
      </c>
      <c r="J5901" t="n">
        <v>0</v>
      </c>
      <c r="K5901" t="n">
        <v>0</v>
      </c>
    </row>
    <row r="5902">
      <c r="A5902" t="n">
        <v>72854</v>
      </c>
      <c r="B5902" t="inlineStr">
        <is>
          <t>[DCV1032] Pioneer Tempo Fader for Pioneer DDJ-RZX, CDJ-2000NXS2, CDJ-TOUR1, DJS-1000</t>
        </is>
      </c>
      <c r="C5902" t="inlineStr">
        <is>
          <t>DCV1032</t>
        </is>
      </c>
      <c r="D5902" t="inlineStr">
        <is>
          <t>Units</t>
        </is>
      </c>
      <c r="G5902" t="inlineStr">
        <is>
          <t>NXT/NXT STOCK</t>
        </is>
      </c>
      <c r="H5902" t="inlineStr">
        <is>
          <t>NXT Level Tech – Audio, Lighting and Home Entertainment Equipment</t>
        </is>
      </c>
      <c r="I5902" t="n">
        <v>6</v>
      </c>
      <c r="J5902" t="n">
        <v>0</v>
      </c>
      <c r="K5902" t="n">
        <v>6</v>
      </c>
    </row>
    <row r="5903">
      <c r="A5903" t="n">
        <v>72857</v>
      </c>
      <c r="B5903" t="inlineStr">
        <is>
          <t>[DAC3539] Pioneer Dfader Cap/Knob for XDJ-RX2</t>
        </is>
      </c>
      <c r="C5903" t="inlineStr">
        <is>
          <t>DAC3539</t>
        </is>
      </c>
      <c r="D5903" t="inlineStr">
        <is>
          <t>Units</t>
        </is>
      </c>
      <c r="G5903" t="inlineStr">
        <is>
          <t>NXT/NXT STOCK</t>
        </is>
      </c>
      <c r="H5903" t="inlineStr">
        <is>
          <t>NXT Level Tech – Audio, Lighting and Home Entertainment Equipment</t>
        </is>
      </c>
      <c r="I5903" t="n">
        <v>0</v>
      </c>
      <c r="J5903" t="n">
        <v>0</v>
      </c>
      <c r="K5903" t="n">
        <v>0</v>
      </c>
    </row>
    <row r="5904">
      <c r="A5904" t="n">
        <v>72858</v>
      </c>
      <c r="B5904" t="inlineStr">
        <is>
          <t xml:space="preserve">[DCV1006] Pioneer Crossfader X-fader for Pioneer DJM 300 400 500 600 </t>
        </is>
      </c>
      <c r="C5904" t="inlineStr">
        <is>
          <t>DCV1006</t>
        </is>
      </c>
      <c r="D5904" t="inlineStr">
        <is>
          <t>Units</t>
        </is>
      </c>
      <c r="G5904" t="inlineStr">
        <is>
          <t>NXT/NXT STOCK</t>
        </is>
      </c>
      <c r="H5904" t="inlineStr">
        <is>
          <t>NXT Level Tech – Audio, Lighting and Home Entertainment Equipment</t>
        </is>
      </c>
      <c r="I5904" t="n">
        <v>0</v>
      </c>
      <c r="J5904" t="n">
        <v>0</v>
      </c>
      <c r="K5904" t="n">
        <v>0</v>
      </c>
    </row>
    <row r="5905">
      <c r="A5905" t="n">
        <v>72859</v>
      </c>
      <c r="B5905" t="inlineStr">
        <is>
          <t>[DAA1308] Pioneer Mic Level Knob for Pioneer DJM Series Mixers</t>
        </is>
      </c>
      <c r="C5905" t="inlineStr">
        <is>
          <t>DAA1308</t>
        </is>
      </c>
      <c r="D5905" t="inlineStr">
        <is>
          <t>Units</t>
        </is>
      </c>
      <c r="G5905" t="inlineStr">
        <is>
          <t>NXT/NXT STOCK</t>
        </is>
      </c>
      <c r="H5905" t="inlineStr">
        <is>
          <t>NXT Level Tech – Audio, Lighting and Home Entertainment Equipment</t>
        </is>
      </c>
      <c r="I5905" t="n">
        <v>0</v>
      </c>
      <c r="J5905" t="n">
        <v>0</v>
      </c>
      <c r="K5905" t="n">
        <v>0</v>
      </c>
    </row>
    <row r="5906">
      <c r="A5906" t="n">
        <v>72860</v>
      </c>
      <c r="B5906" t="inlineStr">
        <is>
          <t>[DAA1212] Pioneer knob headphones mixing level for Pioneer DJM700, DJM850</t>
        </is>
      </c>
      <c r="C5906" t="inlineStr">
        <is>
          <t>DAA1212</t>
        </is>
      </c>
      <c r="D5906" t="inlineStr">
        <is>
          <t>Units</t>
        </is>
      </c>
      <c r="G5906" t="inlineStr">
        <is>
          <t>NXT/NXT STOCK</t>
        </is>
      </c>
      <c r="H5906" t="inlineStr">
        <is>
          <t>NXT Level Tech – Audio, Lighting and Home Entertainment Equipment</t>
        </is>
      </c>
      <c r="I5906" t="n">
        <v>0</v>
      </c>
      <c r="J5906" t="n">
        <v>0</v>
      </c>
      <c r="K5906" t="n">
        <v>0</v>
      </c>
    </row>
    <row r="5907">
      <c r="A5907" t="n">
        <v>72861</v>
      </c>
      <c r="B5907" t="inlineStr">
        <is>
          <t>[DVC1011] Pioneer Pitch Tempo Fader for Pioneer DDJ-ERGO-V, DDJ-RR</t>
        </is>
      </c>
      <c r="C5907" t="inlineStr">
        <is>
          <t>DVC1011</t>
        </is>
      </c>
      <c r="D5907" t="inlineStr">
        <is>
          <t>Units</t>
        </is>
      </c>
      <c r="G5907" t="inlineStr">
        <is>
          <t>NXT/NXT STOCK</t>
        </is>
      </c>
      <c r="H5907" t="inlineStr">
        <is>
          <t>NXT Level Tech – Audio, Lighting and Home Entertainment Equipment</t>
        </is>
      </c>
      <c r="I5907" t="n">
        <v>0</v>
      </c>
      <c r="J5907" t="n">
        <v>0</v>
      </c>
      <c r="K5907" t="n">
        <v>0</v>
      </c>
    </row>
    <row r="5908">
      <c r="A5908" t="n">
        <v>72863</v>
      </c>
      <c r="B5908" t="inlineStr">
        <is>
          <t>[DCV1024] Pioneer Channel Fader for DJM350</t>
        </is>
      </c>
      <c r="C5908" t="inlineStr">
        <is>
          <t>DCV1024</t>
        </is>
      </c>
      <c r="D5908" t="inlineStr">
        <is>
          <t>Units</t>
        </is>
      </c>
      <c r="G5908" t="inlineStr">
        <is>
          <t>NXT/NXT STOCK</t>
        </is>
      </c>
      <c r="H5908" t="inlineStr">
        <is>
          <t>NXT Level Tech – Audio, Lighting and Home Entertainment Equipment</t>
        </is>
      </c>
      <c r="I5908" t="n">
        <v>-1</v>
      </c>
      <c r="J5908" t="n">
        <v>0</v>
      </c>
      <c r="K5908" t="n">
        <v>-1</v>
      </c>
    </row>
    <row r="5909">
      <c r="A5909" t="n">
        <v>72864</v>
      </c>
      <c r="B5909" t="inlineStr">
        <is>
          <t>[DXB2126] Pioneer Play/Cue Knob Button Assembly CDJ2000 Nexus</t>
        </is>
      </c>
      <c r="C5909" t="inlineStr">
        <is>
          <t>DXB2126</t>
        </is>
      </c>
      <c r="D5909" t="inlineStr">
        <is>
          <t>Units</t>
        </is>
      </c>
      <c r="G5909" t="inlineStr">
        <is>
          <t>NXT/NXT STOCK</t>
        </is>
      </c>
      <c r="H5909" t="inlineStr">
        <is>
          <t>NXT Level Tech – Audio, Lighting and Home Entertainment Equipment</t>
        </is>
      </c>
      <c r="I5909" t="n">
        <v>0</v>
      </c>
      <c r="J5909" t="n">
        <v>0</v>
      </c>
      <c r="K5909" t="n">
        <v>0</v>
      </c>
    </row>
    <row r="5910">
      <c r="A5910" t="n">
        <v>72865</v>
      </c>
      <c r="B5910" t="inlineStr">
        <is>
          <t>[DAC3004] Pioneer Play/Cue Knobs Set for XDJ-1000 MK1/MK2</t>
        </is>
      </c>
      <c r="C5910" t="inlineStr">
        <is>
          <t>DAC3004</t>
        </is>
      </c>
      <c r="D5910" t="inlineStr">
        <is>
          <t>Units</t>
        </is>
      </c>
      <c r="G5910" t="inlineStr">
        <is>
          <t>NXT/NXT STOCK</t>
        </is>
      </c>
      <c r="H5910" t="inlineStr">
        <is>
          <t>NXT Level Tech – Audio, Lighting and Home Entertainment Equipment</t>
        </is>
      </c>
      <c r="I5910" t="n">
        <v>0</v>
      </c>
      <c r="J5910" t="n">
        <v>0</v>
      </c>
      <c r="K5910" t="n">
        <v>0</v>
      </c>
    </row>
    <row r="5911">
      <c r="A5911" t="n">
        <v>72866</v>
      </c>
      <c r="B5911" t="inlineStr">
        <is>
          <t>[DAC2685] Pioneer Replacement P-Lock Channel Line Fader White Line Insert</t>
        </is>
      </c>
      <c r="C5911" t="inlineStr">
        <is>
          <t>DAC2685</t>
        </is>
      </c>
      <c r="D5911" t="inlineStr">
        <is>
          <t>Units</t>
        </is>
      </c>
      <c r="G5911" t="inlineStr">
        <is>
          <t>NXT/NXT STOCK</t>
        </is>
      </c>
      <c r="H5911" t="inlineStr">
        <is>
          <t>NXT Level Tech – Audio, Lighting and Home Entertainment Equipment</t>
        </is>
      </c>
      <c r="I5911" t="n">
        <v>0</v>
      </c>
      <c r="J5911" t="n">
        <v>0</v>
      </c>
      <c r="K5911" t="n">
        <v>0</v>
      </c>
    </row>
    <row r="5912">
      <c r="A5912" t="n">
        <v>72867</v>
      </c>
      <c r="B5912" t="inlineStr">
        <is>
          <t>[DAA1438] Pioneer Black Rotary for DDJ-1000, XDJ-RR</t>
        </is>
      </c>
      <c r="C5912" t="inlineStr">
        <is>
          <t>DAA1438</t>
        </is>
      </c>
      <c r="D5912" t="inlineStr">
        <is>
          <t>Units</t>
        </is>
      </c>
      <c r="G5912" t="inlineStr">
        <is>
          <t>NXT/NXT STOCK</t>
        </is>
      </c>
      <c r="H5912" t="inlineStr">
        <is>
          <t>NXT Level Tech – Audio, Lighting and Home Entertainment Equipment</t>
        </is>
      </c>
      <c r="I5912" t="n">
        <v>0</v>
      </c>
      <c r="J5912" t="n">
        <v>0</v>
      </c>
      <c r="K5912" t="n">
        <v>0</v>
      </c>
    </row>
    <row r="5913">
      <c r="A5913" t="n">
        <v>72868</v>
      </c>
      <c r="B5913" t="inlineStr">
        <is>
          <t>[VSG1024] Pioneer Tactile Switch for CDJ-3000, 2000NXS, 900NXS, XDJ-1000</t>
        </is>
      </c>
      <c r="C5913" t="inlineStr">
        <is>
          <t>VSG1024</t>
        </is>
      </c>
      <c r="D5913" t="inlineStr">
        <is>
          <t>Units</t>
        </is>
      </c>
      <c r="G5913" t="inlineStr">
        <is>
          <t>NXT/NXT STOCK</t>
        </is>
      </c>
      <c r="H5913" t="inlineStr">
        <is>
          <t>NXT Level Tech – Audio, Lighting and Home Entertainment Equipment</t>
        </is>
      </c>
      <c r="I5913" t="n">
        <v>18</v>
      </c>
      <c r="J5913" t="n">
        <v>0</v>
      </c>
      <c r="K5913" t="n">
        <v>18</v>
      </c>
    </row>
    <row r="5914">
      <c r="A5914" t="n">
        <v>72869</v>
      </c>
      <c r="B5914" t="inlineStr">
        <is>
          <t>[DXB2113] Pioneer Insulator Assy Foot for XDJ-RX2</t>
        </is>
      </c>
      <c r="C5914" t="inlineStr">
        <is>
          <t>DXB2113</t>
        </is>
      </c>
      <c r="D5914" t="inlineStr">
        <is>
          <t>Units</t>
        </is>
      </c>
      <c r="G5914" t="inlineStr">
        <is>
          <t>NXT/NXT STOCK</t>
        </is>
      </c>
      <c r="H5914" t="inlineStr">
        <is>
          <t>NXT Level Tech – Audio, Lighting and Home Entertainment Equipment</t>
        </is>
      </c>
      <c r="I5914" t="n">
        <v>0</v>
      </c>
      <c r="J5914" t="n">
        <v>0</v>
      </c>
      <c r="K5914" t="n">
        <v>0</v>
      </c>
    </row>
    <row r="5915">
      <c r="A5915" t="n">
        <v>72870</v>
      </c>
      <c r="B5915" t="inlineStr">
        <is>
          <t>[DAA1300] Pioneer Trim Gain Knob For Pioneer DJM-850</t>
        </is>
      </c>
      <c r="C5915" t="inlineStr">
        <is>
          <t>DAA1300</t>
        </is>
      </c>
      <c r="D5915" t="inlineStr">
        <is>
          <t>Units</t>
        </is>
      </c>
      <c r="G5915" t="inlineStr">
        <is>
          <t>NXT/NXT STOCK</t>
        </is>
      </c>
      <c r="H5915" t="inlineStr">
        <is>
          <t>NXT Level Tech – Audio, Lighting and Home Entertainment Equipment</t>
        </is>
      </c>
      <c r="I5915" t="n">
        <v>0</v>
      </c>
      <c r="J5915" t="n">
        <v>0</v>
      </c>
      <c r="K5915" t="n">
        <v>0</v>
      </c>
    </row>
    <row r="5916">
      <c r="A5916" t="n">
        <v>72871</v>
      </c>
      <c r="B5916" t="inlineStr">
        <is>
          <t>[DSG1089] Pioneer DSG1089 Tactile Switch</t>
        </is>
      </c>
      <c r="C5916" t="inlineStr">
        <is>
          <t>DSG1089</t>
        </is>
      </c>
      <c r="D5916" t="inlineStr">
        <is>
          <t>Units</t>
        </is>
      </c>
      <c r="G5916" t="inlineStr">
        <is>
          <t>NXT/NXT STOCK</t>
        </is>
      </c>
      <c r="H5916" t="inlineStr">
        <is>
          <t>NXT Level Tech – Audio, Lighting and Home Entertainment Equipment</t>
        </is>
      </c>
      <c r="I5916" t="n">
        <v>-4</v>
      </c>
      <c r="J5916" t="n">
        <v>0</v>
      </c>
      <c r="K5916" t="n">
        <v>-4</v>
      </c>
    </row>
    <row r="5917">
      <c r="A5917" t="n">
        <v>72872</v>
      </c>
      <c r="B5917" t="inlineStr">
        <is>
          <t xml:space="preserve">[418-S1-694] Pioneer Volume Potentiometer For Pioneer DDJ-SX, DDJ-SR DDJ-SB </t>
        </is>
      </c>
      <c r="C5917" t="inlineStr">
        <is>
          <t>418-S1-694</t>
        </is>
      </c>
      <c r="D5917" t="inlineStr">
        <is>
          <t>Units</t>
        </is>
      </c>
      <c r="G5917" t="inlineStr">
        <is>
          <t>NXT/NXT STOCK</t>
        </is>
      </c>
      <c r="H5917" t="inlineStr">
        <is>
          <t>NXT Level Tech – Audio, Lighting and Home Entertainment Equipment</t>
        </is>
      </c>
      <c r="I5917" t="n">
        <v>0</v>
      </c>
      <c r="J5917" t="n">
        <v>0</v>
      </c>
      <c r="K5917" t="n">
        <v>0</v>
      </c>
    </row>
    <row r="5918">
      <c r="A5918" t="n">
        <v>72873</v>
      </c>
      <c r="B5918" t="inlineStr">
        <is>
          <t>[VSG1010] Pioneer Tact Switch BPM For Pioneer DJM 500 DJM600</t>
        </is>
      </c>
      <c r="C5918" t="inlineStr">
        <is>
          <t>VSG1010</t>
        </is>
      </c>
      <c r="D5918" t="inlineStr">
        <is>
          <t>Units</t>
        </is>
      </c>
      <c r="G5918" t="inlineStr">
        <is>
          <t>NXT/NXT STOCK</t>
        </is>
      </c>
      <c r="H5918" t="inlineStr">
        <is>
          <t>NXT Level Tech – Audio, Lighting and Home Entertainment Equipment</t>
        </is>
      </c>
      <c r="I5918" t="n">
        <v>0</v>
      </c>
      <c r="J5918" t="n">
        <v>0</v>
      </c>
      <c r="K5918" t="n">
        <v>0</v>
      </c>
    </row>
    <row r="5919">
      <c r="A5919" t="n">
        <v>72874</v>
      </c>
      <c r="B5919" t="inlineStr">
        <is>
          <t>[DCV1023] Pioneer CrossFader for Pioneer DJ Controller XDJ-RX, DDJ-S1, DDJ-T1</t>
        </is>
      </c>
      <c r="C5919" t="inlineStr">
        <is>
          <t>DCV1023</t>
        </is>
      </c>
      <c r="D5919" t="inlineStr">
        <is>
          <t>Units</t>
        </is>
      </c>
      <c r="G5919" t="inlineStr">
        <is>
          <t>NXT/NXT STOCK</t>
        </is>
      </c>
      <c r="H5919" t="inlineStr">
        <is>
          <t>NXT Level Tech – Audio, Lighting and Home Entertainment Equipment</t>
        </is>
      </c>
      <c r="I5919" t="n">
        <v>1</v>
      </c>
      <c r="J5919" t="n">
        <v>0</v>
      </c>
      <c r="K5919" t="n">
        <v>1</v>
      </c>
    </row>
    <row r="5920">
      <c r="A5920" t="n">
        <v>72875</v>
      </c>
      <c r="B5920" t="inlineStr">
        <is>
          <t>[DWX4624] Pioneer Pad ASSY for XDJ-XZ</t>
        </is>
      </c>
      <c r="C5920" t="inlineStr">
        <is>
          <t>DWX4624</t>
        </is>
      </c>
      <c r="D5920" t="inlineStr">
        <is>
          <t>Units</t>
        </is>
      </c>
      <c r="G5920" t="inlineStr">
        <is>
          <t>NXT/NXT STOCK</t>
        </is>
      </c>
      <c r="H5920" t="inlineStr">
        <is>
          <t>NXT Level Tech – Audio, Lighting and Home Entertainment Equipment</t>
        </is>
      </c>
      <c r="I5920" t="n">
        <v>0</v>
      </c>
      <c r="J5920" t="n">
        <v>0</v>
      </c>
      <c r="K5920" t="n">
        <v>0</v>
      </c>
    </row>
    <row r="5921">
      <c r="A5921" t="n">
        <v>72876</v>
      </c>
      <c r="B5921" t="inlineStr">
        <is>
          <t>[DWR1548] Pionerr Power Supply Board for CDJ-2000, CDJ-3000, XDJ-XZ, RX2</t>
        </is>
      </c>
      <c r="C5921" t="inlineStr">
        <is>
          <t>DWR1548</t>
        </is>
      </c>
      <c r="D5921" t="inlineStr">
        <is>
          <t>Units</t>
        </is>
      </c>
      <c r="G5921" t="inlineStr">
        <is>
          <t>NXT/NXT STOCK</t>
        </is>
      </c>
      <c r="H5921" t="inlineStr">
        <is>
          <t>NXT Level Tech – Audio, Lighting and Home Entertainment Equipment</t>
        </is>
      </c>
      <c r="I5921" t="n">
        <v>0</v>
      </c>
      <c r="J5921" t="n">
        <v>0</v>
      </c>
      <c r="K5921" t="n">
        <v>0</v>
      </c>
    </row>
    <row r="5922">
      <c r="A5922" t="n">
        <v>72879</v>
      </c>
      <c r="B5922" t="inlineStr">
        <is>
          <t>[DAC2371] Pioneer Ersatz Spare Fader Knob for DJM-350</t>
        </is>
      </c>
      <c r="C5922" t="inlineStr">
        <is>
          <t>DAC2371</t>
        </is>
      </c>
      <c r="D5922" t="inlineStr">
        <is>
          <t>Units</t>
        </is>
      </c>
      <c r="G5922" t="inlineStr">
        <is>
          <t>NXT/NXT STOCK</t>
        </is>
      </c>
      <c r="H5922" t="inlineStr">
        <is>
          <t>NXT Level Tech – Audio, Lighting and Home Entertainment Equipment</t>
        </is>
      </c>
      <c r="I5922" t="n">
        <v>0</v>
      </c>
      <c r="J5922" t="n">
        <v>0</v>
      </c>
      <c r="K5922" t="n">
        <v>0</v>
      </c>
    </row>
    <row r="5923">
      <c r="A5923" t="n">
        <v>72881</v>
      </c>
      <c r="B5923" t="inlineStr">
        <is>
          <t>[RMIDI-B10] Roland 10FT / 3M MIDI CABLE</t>
        </is>
      </c>
      <c r="C5923" t="inlineStr">
        <is>
          <t>RMIDI-B10</t>
        </is>
      </c>
      <c r="D5923" t="inlineStr">
        <is>
          <t>Units</t>
        </is>
      </c>
      <c r="G5923" t="inlineStr">
        <is>
          <t>NXT/NXT STOCK</t>
        </is>
      </c>
      <c r="H5923" t="inlineStr">
        <is>
          <t>NXT Level Tech – Audio, Lighting and Home Entertainment Equipment</t>
        </is>
      </c>
      <c r="I5923" t="n">
        <v>0</v>
      </c>
      <c r="J5923" t="n">
        <v>0</v>
      </c>
      <c r="K5923" t="n">
        <v>0</v>
      </c>
    </row>
    <row r="5924">
      <c r="A5924" t="n">
        <v>72882</v>
      </c>
      <c r="B5924" t="inlineStr">
        <is>
          <t>[SU-HD351] SUPERLUX DYNAMIC IN EAR EARPHONE</t>
        </is>
      </c>
      <c r="C5924" t="inlineStr">
        <is>
          <t>SU-HD351</t>
        </is>
      </c>
      <c r="D5924" t="inlineStr">
        <is>
          <t>Units</t>
        </is>
      </c>
      <c r="G5924" t="inlineStr">
        <is>
          <t>NXT/NXT STOCK</t>
        </is>
      </c>
      <c r="H5924" t="inlineStr">
        <is>
          <t>NXT Level Tech – Audio, Lighting and Home Entertainment Equipment</t>
        </is>
      </c>
      <c r="I5924" t="n">
        <v>2</v>
      </c>
      <c r="J5924" t="n">
        <v>0</v>
      </c>
      <c r="K5924" t="n">
        <v>2</v>
      </c>
    </row>
    <row r="5925">
      <c r="A5925" t="n">
        <v>72883</v>
      </c>
      <c r="B5925" t="inlineStr">
        <is>
          <t>[SU-TM58] SUPERLUX TM58 DYNAMIC MICROPHONE BK</t>
        </is>
      </c>
      <c r="C5925" t="inlineStr">
        <is>
          <t>SU-TM58</t>
        </is>
      </c>
      <c r="D5925" t="inlineStr">
        <is>
          <t>Units</t>
        </is>
      </c>
      <c r="G5925" t="inlineStr">
        <is>
          <t>NXT/NXT STOCK</t>
        </is>
      </c>
      <c r="H5925" t="inlineStr">
        <is>
          <t>NXT Level Tech – Audio, Lighting and Home Entertainment Equipment</t>
        </is>
      </c>
      <c r="I5925" t="n">
        <v>1</v>
      </c>
      <c r="J5925" t="n">
        <v>0</v>
      </c>
      <c r="K5925" t="n">
        <v>1</v>
      </c>
    </row>
    <row r="5926">
      <c r="A5926" t="n">
        <v>72884</v>
      </c>
      <c r="B5926" t="inlineStr">
        <is>
          <t>[GCRI-MICRB10] ROK IT ROUNDBASE MIC STAND</t>
        </is>
      </c>
      <c r="C5926" t="inlineStr">
        <is>
          <t>GCRI-MICRB10</t>
        </is>
      </c>
      <c r="D5926" t="inlineStr">
        <is>
          <t>Units</t>
        </is>
      </c>
      <c r="G5926" t="inlineStr">
        <is>
          <t>NXT/NXT STOCK</t>
        </is>
      </c>
      <c r="H5926" t="inlineStr">
        <is>
          <t>NXT Level Tech – Audio, Lighting and Home Entertainment Equipment</t>
        </is>
      </c>
      <c r="I5926" t="n">
        <v>0</v>
      </c>
      <c r="J5926" t="n">
        <v>0</v>
      </c>
      <c r="K5926" t="n">
        <v>0</v>
      </c>
    </row>
    <row r="5927">
      <c r="A5927" t="n">
        <v>72885</v>
      </c>
      <c r="B5927" t="inlineStr">
        <is>
          <t>[SEN-506288] Sennheiser MKH 8020 Stereoset Redesign 2x Condenser Omni-directional Microphone, 2 XLR Module,</t>
        </is>
      </c>
      <c r="C5927" t="inlineStr">
        <is>
          <t>SEN-506288</t>
        </is>
      </c>
      <c r="D5927" t="inlineStr">
        <is>
          <t>Units</t>
        </is>
      </c>
      <c r="G5927" t="inlineStr">
        <is>
          <t>NXT/NXT STOCK</t>
        </is>
      </c>
      <c r="H5927" t="inlineStr">
        <is>
          <t>NXT Level Tech – Audio, Lighting and Home Entertainment Equipment</t>
        </is>
      </c>
      <c r="I5927" t="n">
        <v>0</v>
      </c>
      <c r="J5927" t="n">
        <v>0</v>
      </c>
      <c r="K5927" t="n">
        <v>0</v>
      </c>
    </row>
    <row r="5928">
      <c r="A5928" t="n">
        <v>72886</v>
      </c>
      <c r="B5928" t="inlineStr">
        <is>
          <t>[014-9903-500] Fender PLAYER JAZZ BASS PF 3TS</t>
        </is>
      </c>
      <c r="C5928" t="inlineStr">
        <is>
          <t>014-9903-500</t>
        </is>
      </c>
      <c r="D5928" t="inlineStr">
        <is>
          <t>Units</t>
        </is>
      </c>
      <c r="G5928" t="inlineStr">
        <is>
          <t>NXT/NXT STOCK</t>
        </is>
      </c>
      <c r="H5928" t="inlineStr">
        <is>
          <t>NXT Level Tech – Audio, Lighting and Home Entertainment Equipment</t>
        </is>
      </c>
      <c r="I5928" t="n">
        <v>0</v>
      </c>
      <c r="J5928" t="n">
        <v>0</v>
      </c>
      <c r="K5928" t="n">
        <v>0</v>
      </c>
    </row>
    <row r="5929">
      <c r="A5929" t="n">
        <v>72887</v>
      </c>
      <c r="B5929" t="inlineStr">
        <is>
          <t>[099-1322-406] Fender GIG BAG - FB405 ELECTRIC BASS</t>
        </is>
      </c>
      <c r="C5929" t="inlineStr">
        <is>
          <t>099-1322-406</t>
        </is>
      </c>
      <c r="D5929" t="inlineStr">
        <is>
          <t>Units</t>
        </is>
      </c>
      <c r="G5929" t="inlineStr">
        <is>
          <t>NXT/NXT STOCK</t>
        </is>
      </c>
      <c r="H5929" t="inlineStr">
        <is>
          <t>NXT Level Tech – Audio, Lighting and Home Entertainment Equipment</t>
        </is>
      </c>
      <c r="I5929" t="n">
        <v>0</v>
      </c>
      <c r="J5929" t="n">
        <v>0</v>
      </c>
      <c r="K5929" t="n">
        <v>0</v>
      </c>
    </row>
    <row r="5930">
      <c r="A5930" t="n">
        <v>72888</v>
      </c>
      <c r="B5930" t="inlineStr">
        <is>
          <t>[Neo Diaphragm] Neo Diaphragm</t>
        </is>
      </c>
      <c r="C5930" t="inlineStr">
        <is>
          <t>Neo Diaphragm</t>
        </is>
      </c>
      <c r="D5930" t="inlineStr">
        <is>
          <t>Units</t>
        </is>
      </c>
      <c r="G5930" t="inlineStr">
        <is>
          <t>NXT/NXT STOCK</t>
        </is>
      </c>
      <c r="H5930" t="inlineStr">
        <is>
          <t>NXT Level Tech – Audio, Lighting and Home Entertainment Equipment</t>
        </is>
      </c>
      <c r="I5930" t="n">
        <v>0</v>
      </c>
      <c r="J5930" t="n">
        <v>0</v>
      </c>
      <c r="K5930" t="n">
        <v>0</v>
      </c>
    </row>
    <row r="5931">
      <c r="A5931" t="n">
        <v>72889</v>
      </c>
      <c r="B5931" t="inlineStr">
        <is>
          <t>[SRX Diaphragm] SRX Diaphragm</t>
        </is>
      </c>
      <c r="C5931" t="inlineStr">
        <is>
          <t>SRX Diaphragm</t>
        </is>
      </c>
      <c r="D5931" t="inlineStr">
        <is>
          <t>Units</t>
        </is>
      </c>
      <c r="G5931" t="inlineStr">
        <is>
          <t>NXT/NXT STOCK</t>
        </is>
      </c>
      <c r="H5931" t="inlineStr">
        <is>
          <t>NXT Level Tech – Audio, Lighting and Home Entertainment Equipment</t>
        </is>
      </c>
      <c r="I5931" t="n">
        <v>0</v>
      </c>
      <c r="J5931" t="n">
        <v>0</v>
      </c>
      <c r="K5931" t="n">
        <v>0</v>
      </c>
    </row>
    <row r="5932">
      <c r="A5932" t="n">
        <v>72890</v>
      </c>
      <c r="B5932" t="inlineStr">
        <is>
          <t>[EON Diaphragm (Coil)] EON Diaphragm (Coil)</t>
        </is>
      </c>
      <c r="C5932" t="inlineStr">
        <is>
          <t>EON Diaphragm (Coil)</t>
        </is>
      </c>
      <c r="D5932" t="inlineStr">
        <is>
          <t>Units</t>
        </is>
      </c>
      <c r="G5932" t="inlineStr">
        <is>
          <t>NXT/NXT STOCK</t>
        </is>
      </c>
      <c r="H5932" t="inlineStr">
        <is>
          <t>NXT Level Tech – Audio, Lighting and Home Entertainment Equipment</t>
        </is>
      </c>
      <c r="I5932" t="n">
        <v>0</v>
      </c>
      <c r="J5932" t="n">
        <v>0</v>
      </c>
      <c r="K5932" t="n">
        <v>0</v>
      </c>
    </row>
    <row r="5933">
      <c r="A5933" t="n">
        <v>72891</v>
      </c>
      <c r="B5933" t="inlineStr">
        <is>
          <t>[Alto Diaphragm] Alto Diaphragm</t>
        </is>
      </c>
      <c r="C5933" t="inlineStr">
        <is>
          <t>Alto Diaphragm</t>
        </is>
      </c>
      <c r="D5933" t="inlineStr">
        <is>
          <t>Units</t>
        </is>
      </c>
      <c r="G5933" t="inlineStr">
        <is>
          <t>NXT/NXT STOCK</t>
        </is>
      </c>
      <c r="H5933" t="inlineStr">
        <is>
          <t>NXT Level Tech – Audio, Lighting and Home Entertainment Equipment</t>
        </is>
      </c>
      <c r="I5933" t="n">
        <v>0</v>
      </c>
      <c r="J5933" t="n">
        <v>0</v>
      </c>
      <c r="K5933" t="n">
        <v>0</v>
      </c>
    </row>
    <row r="5934">
      <c r="A5934" t="n">
        <v>72893</v>
      </c>
      <c r="B5934" t="inlineStr">
        <is>
          <t>[SPECEL037] SPECEL037</t>
        </is>
      </c>
      <c r="C5934" t="inlineStr">
        <is>
          <t>SPECEL037</t>
        </is>
      </c>
      <c r="D5934" t="inlineStr">
        <is>
          <t>Units</t>
        </is>
      </c>
      <c r="G5934" t="inlineStr">
        <is>
          <t>NXT/NXT STOCK</t>
        </is>
      </c>
      <c r="H5934" t="inlineStr">
        <is>
          <t>NXT Level Tech – Audio, Lighting and Home Entertainment Equipment</t>
        </is>
      </c>
      <c r="I5934" t="n">
        <v>0</v>
      </c>
      <c r="J5934" t="n">
        <v>0</v>
      </c>
      <c r="K5934" t="n">
        <v>0</v>
      </c>
    </row>
    <row r="5935">
      <c r="A5935" t="n">
        <v>72894</v>
      </c>
      <c r="B5935" t="inlineStr">
        <is>
          <t>[FLISTA008] FLISTA008</t>
        </is>
      </c>
      <c r="C5935" t="inlineStr">
        <is>
          <t>FLISTA008</t>
        </is>
      </c>
      <c r="D5935" t="inlineStr">
        <is>
          <t>Units</t>
        </is>
      </c>
      <c r="G5935" t="inlineStr">
        <is>
          <t>NXT/NXT STOCK</t>
        </is>
      </c>
      <c r="H5935" t="inlineStr">
        <is>
          <t>NXT Level Tech – Audio, Lighting and Home Entertainment Equipment</t>
        </is>
      </c>
      <c r="I5935" t="n">
        <v>0</v>
      </c>
      <c r="J5935" t="n">
        <v>0</v>
      </c>
      <c r="K5935" t="n">
        <v>0</v>
      </c>
    </row>
    <row r="5936">
      <c r="A5936" t="n">
        <v>72895</v>
      </c>
      <c r="B5936" t="inlineStr">
        <is>
          <t>[SPECEL046] Celto IFIX8 NAT 8inch 2-Way SPKR 150W</t>
        </is>
      </c>
      <c r="C5936" t="inlineStr">
        <is>
          <t>SPECEL046</t>
        </is>
      </c>
      <c r="D5936" t="inlineStr">
        <is>
          <t>Units</t>
        </is>
      </c>
      <c r="G5936" t="inlineStr">
        <is>
          <t>NXT/NXT STOCK</t>
        </is>
      </c>
      <c r="H5936" t="inlineStr">
        <is>
          <t>NXT Level Tech – Audio, Lighting and Home Entertainment Equipment</t>
        </is>
      </c>
      <c r="I5936" t="n">
        <v>0</v>
      </c>
      <c r="J5936" t="n">
        <v>0</v>
      </c>
      <c r="K5936" t="n">
        <v>0</v>
      </c>
    </row>
    <row r="5937">
      <c r="A5937" t="n">
        <v>72896</v>
      </c>
      <c r="B5937" t="inlineStr">
        <is>
          <t>[SPECEL049] CELTO IFIX13S NAT 13" Vented Sub 600w</t>
        </is>
      </c>
      <c r="C5937" t="inlineStr">
        <is>
          <t>SPECEL049</t>
        </is>
      </c>
      <c r="D5937" t="inlineStr">
        <is>
          <t>Units</t>
        </is>
      </c>
      <c r="G5937" t="inlineStr">
        <is>
          <t>NXT/NXT STOCK</t>
        </is>
      </c>
      <c r="H5937" t="inlineStr">
        <is>
          <t>NXT Level Tech – Audio, Lighting and Home Entertainment Equipment</t>
        </is>
      </c>
      <c r="I5937" t="n">
        <v>0</v>
      </c>
      <c r="J5937" t="n">
        <v>0</v>
      </c>
      <c r="K5937" t="n">
        <v>0</v>
      </c>
    </row>
    <row r="5938">
      <c r="A5938" t="n">
        <v>72897</v>
      </c>
      <c r="B5938" t="inlineStr">
        <is>
          <t>[SPECEL056] CELTO CSW221 Vented Sub Woofer 3600w 4R2x21</t>
        </is>
      </c>
      <c r="C5938" t="inlineStr">
        <is>
          <t>SPECEL056</t>
        </is>
      </c>
      <c r="D5938" t="inlineStr">
        <is>
          <t>Units</t>
        </is>
      </c>
      <c r="G5938" t="inlineStr">
        <is>
          <t>NXT/NXT STOCK</t>
        </is>
      </c>
      <c r="H5938" t="inlineStr">
        <is>
          <t>NXT Level Tech – Audio, Lighting and Home Entertainment Equipment</t>
        </is>
      </c>
      <c r="I5938" t="n">
        <v>0</v>
      </c>
      <c r="J5938" t="n">
        <v>0</v>
      </c>
      <c r="K5938" t="n">
        <v>0</v>
      </c>
    </row>
    <row r="5939">
      <c r="A5939" t="n">
        <v>72898</v>
      </c>
      <c r="B5939" t="inlineStr">
        <is>
          <t>[GCBEDREAD] GATOR PADDED DREAD GTR BAG W/STRAPS</t>
        </is>
      </c>
      <c r="C5939" t="inlineStr">
        <is>
          <t>GCBEDREAD</t>
        </is>
      </c>
      <c r="D5939" t="inlineStr">
        <is>
          <t>Units</t>
        </is>
      </c>
      <c r="G5939" t="inlineStr">
        <is>
          <t>NXT/NXT STOCK</t>
        </is>
      </c>
      <c r="H5939" t="inlineStr">
        <is>
          <t>NXT Level Tech – Audio, Lighting and Home Entertainment Equipment</t>
        </is>
      </c>
      <c r="I5939" t="n">
        <v>1</v>
      </c>
      <c r="J5939" t="n">
        <v>0</v>
      </c>
      <c r="K5939" t="n">
        <v>1</v>
      </c>
    </row>
    <row r="5940">
      <c r="A5940" t="n">
        <v>72899</v>
      </c>
      <c r="B5940" t="inlineStr">
        <is>
          <t>[GCGTRFRETMUTELG] GATOR GUITAR FRET MUTE 1 PACK LARGE BK</t>
        </is>
      </c>
      <c r="C5940" t="inlineStr">
        <is>
          <t>GCGTRFRETMUTELG</t>
        </is>
      </c>
      <c r="D5940" t="inlineStr">
        <is>
          <t>Units</t>
        </is>
      </c>
      <c r="G5940" t="inlineStr">
        <is>
          <t>NXT/NXT STOCK</t>
        </is>
      </c>
      <c r="H5940" t="inlineStr">
        <is>
          <t>NXT Level Tech – Audio, Lighting and Home Entertainment Equipment</t>
        </is>
      </c>
      <c r="I5940" t="n">
        <v>1</v>
      </c>
      <c r="J5940" t="n">
        <v>0</v>
      </c>
      <c r="K5940" t="n">
        <v>1</v>
      </c>
    </row>
    <row r="5941">
      <c r="A5941" t="n">
        <v>72900</v>
      </c>
      <c r="B5941" t="inlineStr">
        <is>
          <t>[GCGTRFRETMUTEMD] GATOR GUITAR FRET MUTE 1 PACK MEDIUM BK</t>
        </is>
      </c>
      <c r="C5941" t="inlineStr">
        <is>
          <t>GCGTRFRETMUTEMD</t>
        </is>
      </c>
      <c r="D5941" t="inlineStr">
        <is>
          <t>Units</t>
        </is>
      </c>
      <c r="G5941" t="inlineStr">
        <is>
          <t>NXT/NXT STOCK</t>
        </is>
      </c>
      <c r="H5941" t="inlineStr">
        <is>
          <t>NXT Level Tech – Audio, Lighting and Home Entertainment Equipment</t>
        </is>
      </c>
      <c r="I5941" t="n">
        <v>0</v>
      </c>
      <c r="J5941" t="n">
        <v>0</v>
      </c>
      <c r="K5941" t="n">
        <v>0</v>
      </c>
    </row>
    <row r="5942">
      <c r="A5942" t="n">
        <v>72901</v>
      </c>
      <c r="B5942" t="inlineStr">
        <is>
          <t>[PROCEL002] Celto CLM48</t>
        </is>
      </c>
      <c r="C5942" t="inlineStr">
        <is>
          <t>PROCEL002</t>
        </is>
      </c>
      <c r="D5942" t="inlineStr">
        <is>
          <t>Units</t>
        </is>
      </c>
      <c r="G5942" t="inlineStr">
        <is>
          <t>NXT/NXT STOCK</t>
        </is>
      </c>
      <c r="H5942" t="inlineStr">
        <is>
          <t>NXT Level Tech – Audio, Lighting and Home Entertainment Equipment</t>
        </is>
      </c>
      <c r="I5942" t="n">
        <v>0</v>
      </c>
      <c r="J5942" t="n">
        <v>0</v>
      </c>
      <c r="K5942" t="n">
        <v>0</v>
      </c>
    </row>
    <row r="5943">
      <c r="A5943" t="n">
        <v>73181</v>
      </c>
      <c r="B5943" t="inlineStr">
        <is>
          <t>[BLX288E/PG58-M17] Shure BLX288E/PG58-M17</t>
        </is>
      </c>
      <c r="C5943" t="inlineStr">
        <is>
          <t>BLX288E/PG58-M17</t>
        </is>
      </c>
      <c r="D5943" t="inlineStr">
        <is>
          <t>Units</t>
        </is>
      </c>
      <c r="G5943" t="inlineStr">
        <is>
          <t>NXT/NXT STOCK</t>
        </is>
      </c>
      <c r="H5943" t="inlineStr">
        <is>
          <t>NXT Level Tech – Audio, Lighting and Home Entertainment Equipment</t>
        </is>
      </c>
      <c r="I5943" t="n">
        <v>0</v>
      </c>
      <c r="J5943" t="n">
        <v>0</v>
      </c>
      <c r="K5943" t="n">
        <v>0</v>
      </c>
    </row>
    <row r="5944">
      <c r="A5944" t="n">
        <v>73373</v>
      </c>
      <c r="B5944" t="inlineStr">
        <is>
          <t>[PW-S100] POWERWORKS PW-S100 TRIPOD 35MM SPEAKER STANDS.</t>
        </is>
      </c>
      <c r="C5944" t="inlineStr">
        <is>
          <t>PW-S100</t>
        </is>
      </c>
      <c r="D5944" t="inlineStr">
        <is>
          <t>Units</t>
        </is>
      </c>
      <c r="G5944" t="inlineStr">
        <is>
          <t>NXT/NXT STOCK</t>
        </is>
      </c>
      <c r="H5944" t="inlineStr">
        <is>
          <t>NXT Level Tech – Audio, Lighting and Home Entertainment Equipment</t>
        </is>
      </c>
      <c r="I5944" t="n">
        <v>0</v>
      </c>
      <c r="J5944" t="n">
        <v>0</v>
      </c>
      <c r="K5944" t="n">
        <v>0</v>
      </c>
    </row>
    <row r="5945">
      <c r="A5945" t="n">
        <v>73553</v>
      </c>
      <c r="B5945" t="inlineStr">
        <is>
          <t>[CZK-1243] CZK-1243 Heat Shrinkable Solder Sleeve Wire Splice</t>
        </is>
      </c>
      <c r="C5945" t="inlineStr">
        <is>
          <t>CZK-1243</t>
        </is>
      </c>
      <c r="D5945" t="inlineStr">
        <is>
          <t>Units</t>
        </is>
      </c>
      <c r="G5945" t="inlineStr">
        <is>
          <t>NXT/NXT STOCK</t>
        </is>
      </c>
      <c r="H5945" t="inlineStr">
        <is>
          <t>NXT Level Tech – Audio, Lighting and Home Entertainment Equipment</t>
        </is>
      </c>
      <c r="I5945" t="n">
        <v>0</v>
      </c>
      <c r="J5945" t="n">
        <v>0</v>
      </c>
      <c r="K5945" t="n">
        <v>0</v>
      </c>
    </row>
    <row r="5946">
      <c r="A5946" t="n">
        <v>73554</v>
      </c>
      <c r="B5946" t="inlineStr">
        <is>
          <t>[CZK-1242] CZK-1242 Heat Shrinkable Solder Sleeve Wire Splice</t>
        </is>
      </c>
      <c r="C5946" t="inlineStr">
        <is>
          <t>CZK-1242</t>
        </is>
      </c>
      <c r="D5946" t="inlineStr">
        <is>
          <t>Units</t>
        </is>
      </c>
      <c r="G5946" t="inlineStr">
        <is>
          <t>NXT/NXT STOCK</t>
        </is>
      </c>
      <c r="H5946" t="inlineStr">
        <is>
          <t>NXT Level Tech – Audio, Lighting and Home Entertainment Equipment</t>
        </is>
      </c>
      <c r="I5946" t="n">
        <v>0</v>
      </c>
      <c r="J5946" t="n">
        <v>0</v>
      </c>
      <c r="K5946" t="n">
        <v>0</v>
      </c>
    </row>
    <row r="5947">
      <c r="A5947" t="n">
        <v>73555</v>
      </c>
      <c r="B5947" t="inlineStr">
        <is>
          <t>[X3213] Kirlin KRI067 XLR Male Connector</t>
        </is>
      </c>
      <c r="C5947" t="inlineStr">
        <is>
          <t>X3213</t>
        </is>
      </c>
      <c r="D5947" t="inlineStr">
        <is>
          <t>Units</t>
        </is>
      </c>
      <c r="G5947" t="inlineStr">
        <is>
          <t>NXT/NXT STOCK</t>
        </is>
      </c>
      <c r="H5947" t="inlineStr">
        <is>
          <t>NXT Level Tech – Audio, Lighting and Home Entertainment Equipment</t>
        </is>
      </c>
      <c r="I5947" t="n">
        <v>0</v>
      </c>
      <c r="J5947" t="n">
        <v>0</v>
      </c>
      <c r="K5947" t="n">
        <v>0</v>
      </c>
    </row>
    <row r="5948">
      <c r="A5948" t="n">
        <v>73557</v>
      </c>
      <c r="B5948" t="inlineStr">
        <is>
          <t>[CZK-1245] CZK-1245 Heat Shrinkable Hight Tensile Solder Sleeve Wire Splice</t>
        </is>
      </c>
      <c r="C5948" t="inlineStr">
        <is>
          <t>CZK-1245</t>
        </is>
      </c>
      <c r="D5948" t="inlineStr">
        <is>
          <t>Units</t>
        </is>
      </c>
      <c r="G5948" t="inlineStr">
        <is>
          <t>NXT/NXT STOCK</t>
        </is>
      </c>
      <c r="H5948" t="inlineStr">
        <is>
          <t>NXT Level Tech – Audio, Lighting and Home Entertainment Equipment</t>
        </is>
      </c>
      <c r="I5948" t="n">
        <v>0</v>
      </c>
      <c r="J5948" t="n">
        <v>0</v>
      </c>
      <c r="K5948" t="n">
        <v>0</v>
      </c>
    </row>
    <row r="5949">
      <c r="A5949" t="n">
        <v>73558</v>
      </c>
      <c r="B5949" t="inlineStr">
        <is>
          <t>[CZK-1244] CZK-1244 Heat Shrinkable Solder Sleeve Wire Splice</t>
        </is>
      </c>
      <c r="C5949" t="inlineStr">
        <is>
          <t>CZK-1244</t>
        </is>
      </c>
      <c r="D5949" t="inlineStr">
        <is>
          <t>Units</t>
        </is>
      </c>
      <c r="G5949" t="inlineStr">
        <is>
          <t>NXT/NXT STOCK</t>
        </is>
      </c>
      <c r="H5949" t="inlineStr">
        <is>
          <t>NXT Level Tech – Audio, Lighting and Home Entertainment Equipment</t>
        </is>
      </c>
      <c r="I5949" t="n">
        <v>0</v>
      </c>
      <c r="J5949" t="n">
        <v>0</v>
      </c>
      <c r="K5949" t="n">
        <v>0</v>
      </c>
    </row>
    <row r="5950">
      <c r="A5950" t="n">
        <v>73560</v>
      </c>
      <c r="B5950" t="inlineStr">
        <is>
          <t>[ST-20] Leem 1/8" Stereo Plug</t>
        </is>
      </c>
      <c r="C5950" t="inlineStr">
        <is>
          <t>ST-20</t>
        </is>
      </c>
      <c r="D5950" t="inlineStr">
        <is>
          <t>Units</t>
        </is>
      </c>
      <c r="G5950" t="inlineStr">
        <is>
          <t>NXT/NXT STOCK</t>
        </is>
      </c>
      <c r="H5950" t="inlineStr">
        <is>
          <t>NXT Level Tech – Audio, Lighting and Home Entertainment Equipment</t>
        </is>
      </c>
      <c r="I5950" t="n">
        <v>0</v>
      </c>
      <c r="J5950" t="n">
        <v>0</v>
      </c>
      <c r="K5950" t="n">
        <v>0</v>
      </c>
    </row>
    <row r="5951">
      <c r="A5951" t="n">
        <v>73563</v>
      </c>
      <c r="B5951" t="inlineStr">
        <is>
          <t>[CV4051] CV4051 Kirlin RCA Connector</t>
        </is>
      </c>
      <c r="C5951" t="inlineStr">
        <is>
          <t>CV4051</t>
        </is>
      </c>
      <c r="D5951" t="inlineStr">
        <is>
          <t>Units</t>
        </is>
      </c>
      <c r="G5951" t="inlineStr">
        <is>
          <t>NXT/NXT STOCK</t>
        </is>
      </c>
      <c r="H5951" t="inlineStr">
        <is>
          <t>NXT Level Tech – Audio, Lighting and Home Entertainment Equipment</t>
        </is>
      </c>
      <c r="I5951" t="n">
        <v>0</v>
      </c>
      <c r="J5951" t="n">
        <v>0</v>
      </c>
      <c r="K5951" t="n">
        <v>0</v>
      </c>
    </row>
    <row r="5952">
      <c r="A5952" t="n">
        <v>73564</v>
      </c>
      <c r="B5952" t="inlineStr">
        <is>
          <t>[CASE032] RHINO GEAR LOCKABLE BUTTERFLY LATCH</t>
        </is>
      </c>
      <c r="C5952" t="inlineStr">
        <is>
          <t>CASE032</t>
        </is>
      </c>
      <c r="D5952" t="inlineStr">
        <is>
          <t>Units</t>
        </is>
      </c>
      <c r="G5952" t="inlineStr">
        <is>
          <t>NXT/NXT STOCK</t>
        </is>
      </c>
      <c r="H5952" t="inlineStr">
        <is>
          <t>NXT Level Tech – Audio, Lighting and Home Entertainment Equipment</t>
        </is>
      </c>
      <c r="I5952" t="n">
        <v>0</v>
      </c>
      <c r="J5952" t="n">
        <v>0</v>
      </c>
      <c r="K5952" t="n">
        <v>0</v>
      </c>
    </row>
    <row r="5953">
      <c r="A5953" t="n">
        <v>73565</v>
      </c>
      <c r="B5953" t="inlineStr">
        <is>
          <t>[CAT5E-S-5 UTP] Cyberdyne CAT5E-S-5 UTP Strand Cable</t>
        </is>
      </c>
      <c r="C5953" t="inlineStr">
        <is>
          <t>CAT5E-S-5 UTP</t>
        </is>
      </c>
      <c r="D5953" t="inlineStr">
        <is>
          <t>Units</t>
        </is>
      </c>
      <c r="G5953" t="inlineStr">
        <is>
          <t>NXT/NXT STOCK</t>
        </is>
      </c>
      <c r="H5953" t="inlineStr">
        <is>
          <t>NXT Level Tech – Audio, Lighting and Home Entertainment Equipment</t>
        </is>
      </c>
      <c r="I5953" t="n">
        <v>0</v>
      </c>
      <c r="J5953" t="n">
        <v>0</v>
      </c>
      <c r="K5953" t="n">
        <v>0</v>
      </c>
    </row>
    <row r="5954">
      <c r="A5954" t="n">
        <v>73566</v>
      </c>
      <c r="B5954" t="inlineStr">
        <is>
          <t>[895-22-FS-HDP4101P] IDS Passive Balun</t>
        </is>
      </c>
      <c r="C5954" t="inlineStr">
        <is>
          <t>895-22-FS-HDP4101P</t>
        </is>
      </c>
      <c r="D5954" t="inlineStr">
        <is>
          <t>Units</t>
        </is>
      </c>
      <c r="G5954" t="inlineStr">
        <is>
          <t>NXT/NXT STOCK</t>
        </is>
      </c>
      <c r="H5954" t="inlineStr">
        <is>
          <t>NXT Level Tech – Audio, Lighting and Home Entertainment Equipment</t>
        </is>
      </c>
      <c r="I5954" t="n">
        <v>0</v>
      </c>
      <c r="J5954" t="n">
        <v>0</v>
      </c>
      <c r="K5954" t="n">
        <v>0</v>
      </c>
    </row>
    <row r="5955">
      <c r="A5955" t="n">
        <v>73567</v>
      </c>
      <c r="B5955" t="inlineStr">
        <is>
          <t>[AG3M] Amphenol AG3M Mini 3-Pole XLR Male</t>
        </is>
      </c>
      <c r="C5955" t="inlineStr">
        <is>
          <t>AG3M</t>
        </is>
      </c>
      <c r="D5955" t="inlineStr">
        <is>
          <t>Units</t>
        </is>
      </c>
      <c r="G5955" t="inlineStr">
        <is>
          <t>NXT/NXT STOCK</t>
        </is>
      </c>
      <c r="H5955" t="inlineStr">
        <is>
          <t>NXT Level Tech – Audio, Lighting and Home Entertainment Equipment</t>
        </is>
      </c>
      <c r="I5955" t="n">
        <v>0</v>
      </c>
      <c r="J5955" t="n">
        <v>0</v>
      </c>
      <c r="K5955" t="n">
        <v>0</v>
      </c>
    </row>
    <row r="5956">
      <c r="A5956" t="n">
        <v>73576</v>
      </c>
      <c r="B5956" t="inlineStr">
        <is>
          <t>[SATA-POW-2] Cyberdyne SATA-POW-2 Dual SATA Power Cable</t>
        </is>
      </c>
      <c r="C5956" t="inlineStr">
        <is>
          <t>SATA-POW-2</t>
        </is>
      </c>
      <c r="D5956" t="inlineStr">
        <is>
          <t>Units</t>
        </is>
      </c>
      <c r="G5956" t="inlineStr">
        <is>
          <t>NXT/NXT STOCK</t>
        </is>
      </c>
      <c r="H5956" t="inlineStr">
        <is>
          <t>NXT Level Tech – Audio, Lighting and Home Entertainment Equipment</t>
        </is>
      </c>
      <c r="I5956" t="n">
        <v>0</v>
      </c>
      <c r="J5956" t="n">
        <v>0</v>
      </c>
      <c r="K5956" t="n">
        <v>0</v>
      </c>
    </row>
    <row r="5957">
      <c r="A5957" t="n">
        <v>73581</v>
      </c>
      <c r="B5957" t="inlineStr">
        <is>
          <t>[A G 4 M] Amphenol AG4M Mini XLR Connectors</t>
        </is>
      </c>
      <c r="C5957" t="inlineStr">
        <is>
          <t>A G 4 M</t>
        </is>
      </c>
      <c r="D5957" t="inlineStr">
        <is>
          <t>Units</t>
        </is>
      </c>
      <c r="G5957" t="inlineStr">
        <is>
          <t>NXT/NXT STOCK</t>
        </is>
      </c>
      <c r="H5957" t="inlineStr">
        <is>
          <t>NXT Level Tech – Audio, Lighting and Home Entertainment Equipment</t>
        </is>
      </c>
      <c r="I5957" t="n">
        <v>0</v>
      </c>
      <c r="J5957" t="n">
        <v>0</v>
      </c>
      <c r="K5957" t="n">
        <v>0</v>
      </c>
    </row>
    <row r="5958">
      <c r="A5958" t="n">
        <v>73590</v>
      </c>
      <c r="B5958" t="inlineStr">
        <is>
          <t>[SK-#16] Gender Reveal Smoke SK-#16</t>
        </is>
      </c>
      <c r="C5958" t="inlineStr">
        <is>
          <t>SK-#16</t>
        </is>
      </c>
      <c r="D5958" t="inlineStr">
        <is>
          <t>Units</t>
        </is>
      </c>
      <c r="G5958" t="inlineStr">
        <is>
          <t>NXT/NXT STOCK</t>
        </is>
      </c>
      <c r="H5958" t="inlineStr">
        <is>
          <t>NXT Level Tech – Audio, Lighting and Home Entertainment Equipment</t>
        </is>
      </c>
      <c r="I5958" t="n">
        <v>0</v>
      </c>
      <c r="J5958" t="n">
        <v>0</v>
      </c>
      <c r="K5958" t="n">
        <v>0</v>
      </c>
    </row>
    <row r="5959">
      <c r="A5959" t="n">
        <v>73591</v>
      </c>
      <c r="B5959" t="inlineStr">
        <is>
          <t>[SK-#2] Gender Reveal Smoke SK-#2</t>
        </is>
      </c>
      <c r="C5959" t="inlineStr">
        <is>
          <t>SK-#2</t>
        </is>
      </c>
      <c r="D5959" t="inlineStr">
        <is>
          <t>Units</t>
        </is>
      </c>
      <c r="G5959" t="inlineStr">
        <is>
          <t>NXT/NXT STOCK</t>
        </is>
      </c>
      <c r="H5959" t="inlineStr">
        <is>
          <t>NXT Level Tech – Audio, Lighting and Home Entertainment Equipment</t>
        </is>
      </c>
      <c r="I5959" t="n">
        <v>0</v>
      </c>
      <c r="J5959" t="n">
        <v>0</v>
      </c>
      <c r="K5959" t="n">
        <v>0</v>
      </c>
    </row>
    <row r="5960">
      <c r="A5960" t="n">
        <v>73595</v>
      </c>
      <c r="B5960" t="inlineStr">
        <is>
          <t>[WASVS-10L] Cyberdyne WASVS-10L Universal AC Adapter</t>
        </is>
      </c>
      <c r="C5960" t="inlineStr">
        <is>
          <t>WASVS-10L</t>
        </is>
      </c>
      <c r="D5960" t="inlineStr">
        <is>
          <t>Units</t>
        </is>
      </c>
      <c r="G5960" t="inlineStr">
        <is>
          <t>NXT/NXT STOCK</t>
        </is>
      </c>
      <c r="H5960" t="inlineStr">
        <is>
          <t>NXT Level Tech – Audio, Lighting and Home Entertainment Equipment</t>
        </is>
      </c>
      <c r="I5960" t="n">
        <v>0</v>
      </c>
      <c r="J5960" t="n">
        <v>0</v>
      </c>
      <c r="K5960" t="n">
        <v>0</v>
      </c>
    </row>
    <row r="5961">
      <c r="A5961" t="n">
        <v>73599</v>
      </c>
      <c r="B5961" t="inlineStr">
        <is>
          <t>[FS-HD4301VP] Folksafe Balun HD CVI 4K</t>
        </is>
      </c>
      <c r="C5961" t="inlineStr">
        <is>
          <t>FS-HD4301VP</t>
        </is>
      </c>
      <c r="D5961" t="inlineStr">
        <is>
          <t>Units</t>
        </is>
      </c>
      <c r="G5961" t="inlineStr">
        <is>
          <t>NXT/NXT STOCK</t>
        </is>
      </c>
      <c r="H5961" t="inlineStr">
        <is>
          <t>NXT Level Tech – Audio, Lighting and Home Entertainment Equipment</t>
        </is>
      </c>
      <c r="I5961" t="n">
        <v>0</v>
      </c>
      <c r="J5961" t="n">
        <v>0</v>
      </c>
      <c r="K5961" t="n">
        <v>0</v>
      </c>
    </row>
    <row r="5962">
      <c r="A5962" t="n">
        <v>73606</v>
      </c>
      <c r="B5962" t="inlineStr">
        <is>
          <t>[DVI-DVI-1.8] Cyberdyne DVI-DVI -1.8M Dual Link Cable</t>
        </is>
      </c>
      <c r="C5962" t="inlineStr">
        <is>
          <t>DVI-DVI-1.8</t>
        </is>
      </c>
      <c r="D5962" t="inlineStr">
        <is>
          <t>Units</t>
        </is>
      </c>
      <c r="G5962" t="inlineStr">
        <is>
          <t>NXT/NXT STOCK</t>
        </is>
      </c>
      <c r="H5962" t="inlineStr">
        <is>
          <t>NXT Level Tech – Audio, Lighting and Home Entertainment Equipment</t>
        </is>
      </c>
      <c r="I5962" t="n">
        <v>0</v>
      </c>
      <c r="J5962" t="n">
        <v>0</v>
      </c>
      <c r="K5962" t="n">
        <v>0</v>
      </c>
    </row>
    <row r="5963">
      <c r="A5963" t="n">
        <v>73607</v>
      </c>
      <c r="B5963" t="inlineStr">
        <is>
          <t>[Blue 90 Sec Smoke Effect] Wire Pull 90 Sec Smoke Effect</t>
        </is>
      </c>
      <c r="C5963" t="inlineStr">
        <is>
          <t>Blue 90 Sec Smoke Effect</t>
        </is>
      </c>
      <c r="D5963" t="inlineStr">
        <is>
          <t>Units</t>
        </is>
      </c>
      <c r="G5963" t="inlineStr">
        <is>
          <t>NXT/NXT STOCK</t>
        </is>
      </c>
      <c r="H5963" t="inlineStr">
        <is>
          <t>NXT Level Tech – Audio, Lighting and Home Entertainment Equipment</t>
        </is>
      </c>
      <c r="I5963" t="n">
        <v>0</v>
      </c>
      <c r="J5963" t="n">
        <v>0</v>
      </c>
      <c r="K5963" t="n">
        <v>0</v>
      </c>
    </row>
    <row r="5964">
      <c r="A5964" t="n">
        <v>73617</v>
      </c>
      <c r="B5964" t="inlineStr">
        <is>
          <t>[12272.000.55] K&amp;M 422146 T-Flex LED Lamp</t>
        </is>
      </c>
      <c r="C5964" t="inlineStr">
        <is>
          <t>12272.000.55</t>
        </is>
      </c>
      <c r="D5964" t="inlineStr">
        <is>
          <t>Units</t>
        </is>
      </c>
      <c r="G5964" t="inlineStr">
        <is>
          <t>NXT/NXT STOCK</t>
        </is>
      </c>
      <c r="H5964" t="inlineStr">
        <is>
          <t>NXT Level Tech – Audio, Lighting and Home Entertainment Equipment</t>
        </is>
      </c>
      <c r="I5964" t="n">
        <v>1</v>
      </c>
      <c r="J5964" t="n">
        <v>0</v>
      </c>
      <c r="K5964" t="n">
        <v>1</v>
      </c>
    </row>
    <row r="5965">
      <c r="A5965" t="n">
        <v>73622</v>
      </c>
      <c r="B5965" t="inlineStr">
        <is>
          <t>[MY300] On Stage MY300 Shock Proof Microphone Holder</t>
        </is>
      </c>
      <c r="C5965" t="inlineStr">
        <is>
          <t>MY300</t>
        </is>
      </c>
      <c r="D5965" t="inlineStr">
        <is>
          <t>Units</t>
        </is>
      </c>
      <c r="G5965" t="inlineStr">
        <is>
          <t>NXT/NXT STOCK</t>
        </is>
      </c>
      <c r="H5965" t="inlineStr">
        <is>
          <t>NXT Level Tech – Audio, Lighting and Home Entertainment Equipment</t>
        </is>
      </c>
      <c r="I5965" t="n">
        <v>0</v>
      </c>
      <c r="J5965" t="n">
        <v>0</v>
      </c>
      <c r="K5965" t="n">
        <v>0</v>
      </c>
    </row>
    <row r="5966">
      <c r="A5966" t="n">
        <v>73627</v>
      </c>
      <c r="B5966" t="inlineStr">
        <is>
          <t>[DHH-3114] HP Music Headset DHH-3114</t>
        </is>
      </c>
      <c r="C5966" t="inlineStr">
        <is>
          <t>DHH-3114</t>
        </is>
      </c>
      <c r="D5966" t="inlineStr">
        <is>
          <t>Units</t>
        </is>
      </c>
      <c r="G5966" t="inlineStr">
        <is>
          <t>NXT/NXT STOCK</t>
        </is>
      </c>
      <c r="H5966" t="inlineStr">
        <is>
          <t>NXT Level Tech – Audio, Lighting and Home Entertainment Equipment</t>
        </is>
      </c>
      <c r="I5966" t="n">
        <v>0</v>
      </c>
      <c r="J5966" t="n">
        <v>0</v>
      </c>
      <c r="K5966" t="n">
        <v>0</v>
      </c>
    </row>
    <row r="5967">
      <c r="A5967" t="n">
        <v>73629</v>
      </c>
      <c r="B5967" t="inlineStr">
        <is>
          <t>[USB-PIO32-SLIM] Pioneer 32GB USB, PIONEER DJ LOGO, SLIM DESIGN</t>
        </is>
      </c>
      <c r="C5967" t="inlineStr">
        <is>
          <t>USB-PIO32-SLIM</t>
        </is>
      </c>
      <c r="D5967" t="inlineStr">
        <is>
          <t>Units</t>
        </is>
      </c>
      <c r="G5967" t="inlineStr">
        <is>
          <t>NXT/NXT STOCK</t>
        </is>
      </c>
      <c r="H5967" t="inlineStr">
        <is>
          <t>NXT Level Tech – Audio, Lighting and Home Entertainment Equipment</t>
        </is>
      </c>
      <c r="I5967" t="n">
        <v>0</v>
      </c>
      <c r="J5967" t="n">
        <v>0</v>
      </c>
      <c r="K5967" t="n">
        <v>0</v>
      </c>
    </row>
    <row r="5968">
      <c r="A5968" t="n">
        <v>73640</v>
      </c>
      <c r="B5968" t="inlineStr">
        <is>
          <t>[CTC-50CN] Trusst CTC-50HCN 50mm Clamp</t>
        </is>
      </c>
      <c r="C5968" t="inlineStr">
        <is>
          <t>CTC-50CN</t>
        </is>
      </c>
      <c r="D5968" t="inlineStr">
        <is>
          <t>Units</t>
        </is>
      </c>
      <c r="G5968" t="inlineStr">
        <is>
          <t>NXT/NXT STOCK</t>
        </is>
      </c>
      <c r="H5968" t="inlineStr">
        <is>
          <t>NXT Level Tech – Audio, Lighting and Home Entertainment Equipment</t>
        </is>
      </c>
      <c r="I5968" t="n">
        <v>0</v>
      </c>
      <c r="J5968" t="n">
        <v>0</v>
      </c>
      <c r="K5968" t="n">
        <v>0</v>
      </c>
    </row>
    <row r="5969">
      <c r="A5969" t="n">
        <v>73652</v>
      </c>
      <c r="B5969" t="inlineStr">
        <is>
          <t>[FLY-103] Blackstar FLY 103 1x3" Extension Cabinet</t>
        </is>
      </c>
      <c r="C5969" t="inlineStr">
        <is>
          <t>FLY-103</t>
        </is>
      </c>
      <c r="D5969" t="inlineStr">
        <is>
          <t>Units</t>
        </is>
      </c>
      <c r="G5969" t="inlineStr">
        <is>
          <t>NXT/NXT STOCK</t>
        </is>
      </c>
      <c r="H5969" t="inlineStr">
        <is>
          <t>NXT Level Tech – Audio, Lighting and Home Entertainment Equipment</t>
        </is>
      </c>
      <c r="I5969" t="n">
        <v>0</v>
      </c>
      <c r="J5969" t="n">
        <v>0</v>
      </c>
      <c r="K5969" t="n">
        <v>0</v>
      </c>
    </row>
    <row r="5970">
      <c r="A5970" t="n">
        <v>73665</v>
      </c>
      <c r="B5970" t="inlineStr">
        <is>
          <t>[OP3605] Philips Wireless Portable Speaker</t>
        </is>
      </c>
      <c r="C5970" t="inlineStr">
        <is>
          <t>OP3605</t>
        </is>
      </c>
      <c r="D5970" t="inlineStr">
        <is>
          <t>Units</t>
        </is>
      </c>
      <c r="G5970" t="inlineStr">
        <is>
          <t>NXT/NXT STOCK</t>
        </is>
      </c>
      <c r="H5970" t="inlineStr">
        <is>
          <t>NXT Level Tech – Audio, Lighting and Home Entertainment Equipment</t>
        </is>
      </c>
      <c r="I5970" t="n">
        <v>0</v>
      </c>
      <c r="J5970" t="n">
        <v>0</v>
      </c>
      <c r="K5970" t="n">
        <v>0</v>
      </c>
    </row>
    <row r="5971">
      <c r="A5971" t="n">
        <v>73673</v>
      </c>
      <c r="B5971" t="inlineStr">
        <is>
          <t>[TOWER 3.5mm to 3.5mm] Audioquest Tower 3.5mm - 3.5mm 1M</t>
        </is>
      </c>
      <c r="C5971" t="inlineStr">
        <is>
          <t>TOWER 3.5mm to 3.5mm</t>
        </is>
      </c>
      <c r="D5971" t="inlineStr">
        <is>
          <t>Units</t>
        </is>
      </c>
      <c r="G5971" t="inlineStr">
        <is>
          <t>NXT/NXT STOCK</t>
        </is>
      </c>
      <c r="H5971" t="inlineStr">
        <is>
          <t>NXT Level Tech – Audio, Lighting and Home Entertainment Equipment</t>
        </is>
      </c>
      <c r="I5971" t="n">
        <v>1</v>
      </c>
      <c r="J5971" t="n">
        <v>0</v>
      </c>
      <c r="K5971" t="n">
        <v>1</v>
      </c>
    </row>
    <row r="5972">
      <c r="A5972" t="n">
        <v>73674</v>
      </c>
      <c r="B5972" t="inlineStr">
        <is>
          <t>[TOWER RCA 1.0m] Audioquest Evergreen RCA - RCA 1M</t>
        </is>
      </c>
      <c r="C5972" t="inlineStr">
        <is>
          <t>TOWER RCA 1.0m</t>
        </is>
      </c>
      <c r="D5972" t="inlineStr">
        <is>
          <t>Units</t>
        </is>
      </c>
      <c r="G5972" t="inlineStr">
        <is>
          <t>NXT/NXT STOCK</t>
        </is>
      </c>
      <c r="H5972" t="inlineStr">
        <is>
          <t>NXT Level Tech – Audio, Lighting and Home Entertainment Equipment</t>
        </is>
      </c>
      <c r="I5972" t="n">
        <v>0</v>
      </c>
      <c r="J5972" t="n">
        <v>0</v>
      </c>
      <c r="K5972" t="n">
        <v>0</v>
      </c>
    </row>
    <row r="5973">
      <c r="A5973" t="n">
        <v>73678</v>
      </c>
      <c r="B5973" t="inlineStr">
        <is>
          <t>[STAHYB016] Hybrid KMS01 Keyboard / Mixer stand</t>
        </is>
      </c>
      <c r="C5973" t="inlineStr">
        <is>
          <t>STAHYB016</t>
        </is>
      </c>
      <c r="D5973" t="inlineStr">
        <is>
          <t>Units</t>
        </is>
      </c>
      <c r="G5973" t="inlineStr">
        <is>
          <t>NXT/NXT STOCK</t>
        </is>
      </c>
      <c r="H5973" t="inlineStr">
        <is>
          <t>NXT Level Tech – Audio, Lighting and Home Entertainment Equipment</t>
        </is>
      </c>
      <c r="I5973" t="n">
        <v>0</v>
      </c>
      <c r="J5973" t="n">
        <v>0</v>
      </c>
      <c r="K5973" t="n">
        <v>0</v>
      </c>
    </row>
    <row r="5974">
      <c r="A5974" t="n">
        <v>73682</v>
      </c>
      <c r="B5974" t="inlineStr">
        <is>
          <t>[WHAR-TITAN 12 BAG] Wharfedale Titan 12 Bag MKII</t>
        </is>
      </c>
      <c r="C5974" t="inlineStr">
        <is>
          <t>WHAR-TITAN 12 BAG</t>
        </is>
      </c>
      <c r="D5974" t="inlineStr">
        <is>
          <t>Units</t>
        </is>
      </c>
      <c r="G5974" t="inlineStr">
        <is>
          <t>NXT/NXT STOCK</t>
        </is>
      </c>
      <c r="H5974" t="inlineStr">
        <is>
          <t>NXT Level Tech – Audio, Lighting and Home Entertainment Equipment</t>
        </is>
      </c>
      <c r="I5974" t="n">
        <v>0</v>
      </c>
      <c r="J5974" t="n">
        <v>0</v>
      </c>
      <c r="K5974" t="n">
        <v>0</v>
      </c>
    </row>
    <row r="5975">
      <c r="A5975" t="n">
        <v>73691</v>
      </c>
      <c r="B5975" t="inlineStr">
        <is>
          <t>[INT-MC-01] Inter-M MC-01 RemotE Microphone</t>
        </is>
      </c>
      <c r="C5975" t="inlineStr">
        <is>
          <t>INT-MC-01</t>
        </is>
      </c>
      <c r="D5975" t="inlineStr">
        <is>
          <t>Units</t>
        </is>
      </c>
      <c r="G5975" t="inlineStr">
        <is>
          <t>NXT/NXT STOCK</t>
        </is>
      </c>
      <c r="H5975" t="inlineStr">
        <is>
          <t>NXT Level Tech – Audio, Lighting and Home Entertainment Equipment</t>
        </is>
      </c>
      <c r="I5975" t="n">
        <v>0</v>
      </c>
      <c r="J5975" t="n">
        <v>0</v>
      </c>
      <c r="K5975" t="n">
        <v>0</v>
      </c>
    </row>
    <row r="5976">
      <c r="A5976" t="n">
        <v>73703</v>
      </c>
      <c r="B5976" t="inlineStr">
        <is>
          <t>[SAMS-Q7VP] Samson Q7VP Complete Dynamic Mic System</t>
        </is>
      </c>
      <c r="C5976" t="inlineStr">
        <is>
          <t>SAMS-Q7VP</t>
        </is>
      </c>
      <c r="D5976" t="inlineStr">
        <is>
          <t>Units</t>
        </is>
      </c>
      <c r="G5976" t="inlineStr">
        <is>
          <t>NXT/NXT STOCK</t>
        </is>
      </c>
      <c r="H5976" t="inlineStr">
        <is>
          <t>NXT Level Tech – Audio, Lighting and Home Entertainment Equipment</t>
        </is>
      </c>
      <c r="I5976" t="n">
        <v>0</v>
      </c>
      <c r="J5976" t="n">
        <v>0</v>
      </c>
      <c r="K5976" t="n">
        <v>0</v>
      </c>
    </row>
    <row r="5977">
      <c r="A5977" t="n">
        <v>73719</v>
      </c>
      <c r="B5977" t="inlineStr">
        <is>
          <t>[DBX-1066V] DBX 1066V Valve Compressor Limiter Gate</t>
        </is>
      </c>
      <c r="C5977" t="inlineStr">
        <is>
          <t>DBX-1066V</t>
        </is>
      </c>
      <c r="D5977" t="inlineStr">
        <is>
          <t>Units</t>
        </is>
      </c>
      <c r="G5977" t="inlineStr">
        <is>
          <t>NXT/NXT STOCK</t>
        </is>
      </c>
      <c r="H5977" t="inlineStr">
        <is>
          <t>NXT Level Tech – Audio, Lighting and Home Entertainment Equipment</t>
        </is>
      </c>
      <c r="I5977" t="n">
        <v>0</v>
      </c>
      <c r="J5977" t="n">
        <v>0</v>
      </c>
      <c r="K5977" t="n">
        <v>0</v>
      </c>
    </row>
    <row r="5978">
      <c r="A5978" t="n">
        <v>73721</v>
      </c>
      <c r="B5978" t="inlineStr">
        <is>
          <t>[MG06X] Yamaha MG06X 6-Input Analog Mixing Console with Built-In Effects</t>
        </is>
      </c>
      <c r="C5978" t="inlineStr">
        <is>
          <t>MG06X</t>
        </is>
      </c>
      <c r="D5978" t="inlineStr">
        <is>
          <t>Units</t>
        </is>
      </c>
      <c r="G5978" t="inlineStr">
        <is>
          <t>NXT/NXT STOCK</t>
        </is>
      </c>
      <c r="H5978" t="inlineStr">
        <is>
          <t>NXT Level Tech – Audio, Lighting and Home Entertainment Equipment</t>
        </is>
      </c>
      <c r="I5978" t="n">
        <v>0</v>
      </c>
      <c r="J5978" t="n">
        <v>0</v>
      </c>
      <c r="K5978" t="n">
        <v>0</v>
      </c>
    </row>
    <row r="5979">
      <c r="A5979" t="n">
        <v>73735</v>
      </c>
      <c r="B5979" t="inlineStr">
        <is>
          <t>[Bose Soundsport Free] Bose SoundSport Free wireless headphones</t>
        </is>
      </c>
      <c r="C5979" t="inlineStr">
        <is>
          <t>Bose Soundsport Free</t>
        </is>
      </c>
      <c r="D5979" t="inlineStr">
        <is>
          <t>Units</t>
        </is>
      </c>
      <c r="G5979" t="inlineStr">
        <is>
          <t>NXT/NXT STOCK</t>
        </is>
      </c>
      <c r="H5979" t="inlineStr">
        <is>
          <t>NXT Level Tech – Audio, Lighting and Home Entertainment Equipment</t>
        </is>
      </c>
      <c r="I5979" t="n">
        <v>0</v>
      </c>
      <c r="J5979" t="n">
        <v>0</v>
      </c>
      <c r="K5979" t="n">
        <v>0</v>
      </c>
    </row>
    <row r="5980">
      <c r="A5980" t="n">
        <v>73744</v>
      </c>
      <c r="B5980" t="inlineStr">
        <is>
          <t>[RB-DMX1] Pioneer RB-DMX1 DMX Interface for Rekordbox Lighting Mode</t>
        </is>
      </c>
      <c r="C5980" t="inlineStr">
        <is>
          <t>RB-DMX1</t>
        </is>
      </c>
      <c r="D5980" t="inlineStr">
        <is>
          <t>Units</t>
        </is>
      </c>
      <c r="G5980" t="inlineStr">
        <is>
          <t>NXT/NXT STOCK</t>
        </is>
      </c>
      <c r="H5980" t="inlineStr">
        <is>
          <t>NXT Level Tech – Audio, Lighting and Home Entertainment Equipment</t>
        </is>
      </c>
      <c r="I5980" t="n">
        <v>0</v>
      </c>
      <c r="J5980" t="n">
        <v>0</v>
      </c>
      <c r="K5980" t="n">
        <v>0</v>
      </c>
    </row>
    <row r="5981">
      <c r="A5981" t="n">
        <v>73751</v>
      </c>
      <c r="B5981" t="inlineStr">
        <is>
          <t>[SE-02] Roland SE02 Analog Synthesizer</t>
        </is>
      </c>
      <c r="C5981" t="inlineStr">
        <is>
          <t>SE-02</t>
        </is>
      </c>
      <c r="D5981" t="inlineStr">
        <is>
          <t>Units</t>
        </is>
      </c>
      <c r="G5981" t="inlineStr">
        <is>
          <t>NXT/NXT STOCK</t>
        </is>
      </c>
      <c r="H5981" t="inlineStr">
        <is>
          <t>NXT Level Tech – Audio, Lighting and Home Entertainment Equipment</t>
        </is>
      </c>
      <c r="I5981" t="n">
        <v>0</v>
      </c>
      <c r="J5981" t="n">
        <v>0</v>
      </c>
      <c r="K5981" t="n">
        <v>0</v>
      </c>
    </row>
    <row r="5982">
      <c r="A5982" t="n">
        <v>73756</v>
      </c>
      <c r="B5982" t="inlineStr">
        <is>
          <t>[177.605] POWER DYNAMICS CONNEX – 1.5M GUITAR LEAD 6.3MM MONO PLUG TO 6.3MM MONO PLUG</t>
        </is>
      </c>
      <c r="C5982" t="inlineStr">
        <is>
          <t>177.605</t>
        </is>
      </c>
      <c r="D5982" t="inlineStr">
        <is>
          <t>Units</t>
        </is>
      </c>
      <c r="G5982" t="inlineStr">
        <is>
          <t>NXT/NXT STOCK</t>
        </is>
      </c>
      <c r="H5982" t="inlineStr">
        <is>
          <t>NXT Level Tech – Audio, Lighting and Home Entertainment Equipment</t>
        </is>
      </c>
      <c r="I5982" t="n">
        <v>0</v>
      </c>
      <c r="J5982" t="n">
        <v>0</v>
      </c>
      <c r="K5982" t="n">
        <v>0</v>
      </c>
    </row>
    <row r="5983">
      <c r="A5983" t="n">
        <v>73757</v>
      </c>
      <c r="B5983" t="inlineStr">
        <is>
          <t>[MIXHYB020] HYBRID MC12USB, 8MONO, 2 STEREO, DELAY, USB</t>
        </is>
      </c>
      <c r="C5983" t="inlineStr">
        <is>
          <t>MIXHYB020</t>
        </is>
      </c>
      <c r="D5983" t="inlineStr">
        <is>
          <t>Units</t>
        </is>
      </c>
      <c r="G5983" t="inlineStr">
        <is>
          <t>NXT/NXT STOCK</t>
        </is>
      </c>
      <c r="H5983" t="inlineStr">
        <is>
          <t>NXT Level Tech – Audio, Lighting and Home Entertainment Equipment</t>
        </is>
      </c>
      <c r="I5983" t="n">
        <v>0</v>
      </c>
      <c r="J5983" t="n">
        <v>0</v>
      </c>
      <c r="K5983" t="n">
        <v>0</v>
      </c>
    </row>
    <row r="5984">
      <c r="A5984" t="n">
        <v>73758</v>
      </c>
      <c r="B5984" t="inlineStr">
        <is>
          <t>[SPEHYB007] Hybrid PA535MW</t>
        </is>
      </c>
      <c r="C5984" t="inlineStr">
        <is>
          <t>SPEHYB007</t>
        </is>
      </c>
      <c r="D5984" t="inlineStr">
        <is>
          <t>Units</t>
        </is>
      </c>
      <c r="G5984" t="inlineStr">
        <is>
          <t>NXT/NXT STOCK</t>
        </is>
      </c>
      <c r="H5984" t="inlineStr">
        <is>
          <t>NXT Level Tech – Audio, Lighting and Home Entertainment Equipment</t>
        </is>
      </c>
      <c r="I5984" t="n">
        <v>0</v>
      </c>
      <c r="J5984" t="n">
        <v>0</v>
      </c>
      <c r="K5984" t="n">
        <v>0</v>
      </c>
    </row>
    <row r="5985">
      <c r="A5985" t="n">
        <v>73759</v>
      </c>
      <c r="B5985" t="inlineStr">
        <is>
          <t>[SPEHYB089] Hybrid+ AS218</t>
        </is>
      </c>
      <c r="C5985" t="inlineStr">
        <is>
          <t>SPEHYB089</t>
        </is>
      </c>
      <c r="D5985" t="inlineStr">
        <is>
          <t>Units</t>
        </is>
      </c>
      <c r="G5985" t="inlineStr">
        <is>
          <t>NXT/NXT STOCK</t>
        </is>
      </c>
      <c r="H5985" t="inlineStr">
        <is>
          <t>NXT Level Tech – Audio, Lighting and Home Entertainment Equipment</t>
        </is>
      </c>
      <c r="I5985" t="n">
        <v>0</v>
      </c>
      <c r="J5985" t="n">
        <v>0</v>
      </c>
      <c r="K5985" t="n">
        <v>0</v>
      </c>
    </row>
    <row r="5986">
      <c r="A5986" t="n">
        <v>73760</v>
      </c>
      <c r="B5986" t="inlineStr">
        <is>
          <t>[SPEHYB167] Hybrid+ PM Five Oak Bookshelf Speakers Pair</t>
        </is>
      </c>
      <c r="C5986" t="inlineStr">
        <is>
          <t>SPEHYB167</t>
        </is>
      </c>
      <c r="D5986" t="inlineStr">
        <is>
          <t>Units</t>
        </is>
      </c>
      <c r="G5986" t="inlineStr">
        <is>
          <t>NXT/NXT STOCK</t>
        </is>
      </c>
      <c r="H5986" t="inlineStr">
        <is>
          <t>NXT Level Tech – Audio, Lighting and Home Entertainment Equipment</t>
        </is>
      </c>
      <c r="I5986" t="n">
        <v>0</v>
      </c>
      <c r="J5986" t="n">
        <v>0</v>
      </c>
      <c r="K5986" t="n">
        <v>0</v>
      </c>
    </row>
    <row r="5987">
      <c r="A5987" t="n">
        <v>73761</v>
      </c>
      <c r="B5987" t="inlineStr">
        <is>
          <t>[SPEHYB150] Hybrid+ AS218 Active Dual 18" Sub</t>
        </is>
      </c>
      <c r="C5987" t="inlineStr">
        <is>
          <t>SPEHYB150</t>
        </is>
      </c>
      <c r="D5987" t="inlineStr">
        <is>
          <t>Units</t>
        </is>
      </c>
      <c r="G5987" t="inlineStr">
        <is>
          <t>NXT/NXT STOCK</t>
        </is>
      </c>
      <c r="H5987" t="inlineStr">
        <is>
          <t>NXT Level Tech – Audio, Lighting and Home Entertainment Equipment</t>
        </is>
      </c>
      <c r="I5987" t="n">
        <v>0</v>
      </c>
      <c r="J5987" t="n">
        <v>0</v>
      </c>
      <c r="K5987" t="n">
        <v>0</v>
      </c>
    </row>
    <row r="5988">
      <c r="A5988" t="n">
        <v>73763</v>
      </c>
      <c r="B5988" t="inlineStr">
        <is>
          <t>[DIAHYB005] Hybrid HT-401 Diaphragm</t>
        </is>
      </c>
      <c r="C5988" t="inlineStr">
        <is>
          <t>DIAHYB005</t>
        </is>
      </c>
      <c r="D5988" t="inlineStr">
        <is>
          <t>Units</t>
        </is>
      </c>
      <c r="G5988" t="inlineStr">
        <is>
          <t>NXT/NXT STOCK</t>
        </is>
      </c>
      <c r="H5988" t="inlineStr">
        <is>
          <t>NXT Level Tech – Audio, Lighting and Home Entertainment Equipment</t>
        </is>
      </c>
      <c r="I5988" t="n">
        <v>14</v>
      </c>
      <c r="J5988" t="n">
        <v>0</v>
      </c>
      <c r="K5988" t="n">
        <v>14</v>
      </c>
    </row>
    <row r="5989">
      <c r="A5989" t="n">
        <v>73764</v>
      </c>
      <c r="B5989" t="inlineStr">
        <is>
          <t>[FLIHYB016] Hybrid FCP-5U Flightcase</t>
        </is>
      </c>
      <c r="C5989" t="inlineStr">
        <is>
          <t>FLIHYB016</t>
        </is>
      </c>
      <c r="D5989" t="inlineStr">
        <is>
          <t>Units</t>
        </is>
      </c>
      <c r="G5989" t="inlineStr">
        <is>
          <t>NXT/NXT STOCK</t>
        </is>
      </c>
      <c r="H5989" t="inlineStr">
        <is>
          <t>NXT Level Tech – Audio, Lighting and Home Entertainment Equipment</t>
        </is>
      </c>
      <c r="I5989" t="n">
        <v>0</v>
      </c>
      <c r="J5989" t="n">
        <v>0</v>
      </c>
      <c r="K5989" t="n">
        <v>0</v>
      </c>
    </row>
    <row r="5990">
      <c r="A5990" t="n">
        <v>73765</v>
      </c>
      <c r="B5990" t="inlineStr">
        <is>
          <t>[AMPHYB036] Hybrid A5000 MK4</t>
        </is>
      </c>
      <c r="C5990" t="inlineStr">
        <is>
          <t>AMPHYB036</t>
        </is>
      </c>
      <c r="D5990" t="inlineStr">
        <is>
          <t>Units</t>
        </is>
      </c>
      <c r="G5990" t="inlineStr">
        <is>
          <t>NXT/NXT STOCK</t>
        </is>
      </c>
      <c r="H5990" t="inlineStr">
        <is>
          <t>NXT Level Tech – Audio, Lighting and Home Entertainment Equipment</t>
        </is>
      </c>
      <c r="I5990" t="n">
        <v>0</v>
      </c>
      <c r="J5990" t="n">
        <v>0</v>
      </c>
      <c r="K5990" t="n">
        <v>0</v>
      </c>
    </row>
    <row r="5991">
      <c r="A5991" t="n">
        <v>73766</v>
      </c>
      <c r="B5991" t="inlineStr">
        <is>
          <t>[SPEAUD056] Audiocenter PL3118 Loose speaker</t>
        </is>
      </c>
      <c r="C5991" t="inlineStr">
        <is>
          <t>SPEAUD056</t>
        </is>
      </c>
      <c r="D5991" t="inlineStr">
        <is>
          <t>Units</t>
        </is>
      </c>
      <c r="G5991" t="inlineStr">
        <is>
          <t>NXT/NXT STOCK</t>
        </is>
      </c>
      <c r="H5991" t="inlineStr">
        <is>
          <t>NXT Level Tech – Audio, Lighting and Home Entertainment Equipment</t>
        </is>
      </c>
      <c r="I5991" t="n">
        <v>0</v>
      </c>
      <c r="J5991" t="n">
        <v>0</v>
      </c>
      <c r="K5991" t="n">
        <v>0</v>
      </c>
    </row>
    <row r="5992">
      <c r="A5992" t="n">
        <v>73767</v>
      </c>
      <c r="B5992" t="inlineStr">
        <is>
          <t>[EWIC-ES3M] EWI XLR In-Line Connector - Male</t>
        </is>
      </c>
      <c r="C5992" t="inlineStr">
        <is>
          <t>EWIC-ES3M</t>
        </is>
      </c>
      <c r="D5992" t="inlineStr">
        <is>
          <t>Units</t>
        </is>
      </c>
      <c r="G5992" t="inlineStr">
        <is>
          <t>NXT/NXT STOCK</t>
        </is>
      </c>
      <c r="H5992" t="inlineStr">
        <is>
          <t>NXT Level Tech – Audio, Lighting and Home Entertainment Equipment</t>
        </is>
      </c>
      <c r="I5992" t="n">
        <v>0</v>
      </c>
      <c r="J5992" t="n">
        <v>0</v>
      </c>
      <c r="K5992" t="n">
        <v>0</v>
      </c>
    </row>
    <row r="5993">
      <c r="A5993" t="n">
        <v>73801</v>
      </c>
      <c r="B5993" t="inlineStr">
        <is>
          <t>[PICK837] Ibanez Guitar Pick Set</t>
        </is>
      </c>
      <c r="C5993" t="inlineStr">
        <is>
          <t>PICK837</t>
        </is>
      </c>
      <c r="D5993" t="inlineStr">
        <is>
          <t>Units</t>
        </is>
      </c>
      <c r="G5993" t="inlineStr">
        <is>
          <t>NXT/NXT STOCK</t>
        </is>
      </c>
      <c r="H5993" t="inlineStr">
        <is>
          <t>NXT Level Tech – Audio, Lighting and Home Entertainment Equipment</t>
        </is>
      </c>
      <c r="I5993" t="n">
        <v>181</v>
      </c>
      <c r="J5993" t="n">
        <v>0</v>
      </c>
      <c r="K5993" t="n">
        <v>181</v>
      </c>
    </row>
    <row r="5994">
      <c r="A5994" t="n">
        <v>73845</v>
      </c>
      <c r="B5994" t="inlineStr">
        <is>
          <t>[GP101] Sharkfin GP101 Gold Print Soft Red Plectrum</t>
        </is>
      </c>
      <c r="C5994" t="inlineStr">
        <is>
          <t>GP101</t>
        </is>
      </c>
      <c r="D5994" t="inlineStr">
        <is>
          <t>Units</t>
        </is>
      </c>
      <c r="G5994" t="inlineStr">
        <is>
          <t>NXT/NXT STOCK</t>
        </is>
      </c>
      <c r="H5994" t="inlineStr">
        <is>
          <t>NXT Level Tech – Audio, Lighting and Home Entertainment Equipment</t>
        </is>
      </c>
      <c r="I5994" t="n">
        <v>0</v>
      </c>
      <c r="J5994" t="n">
        <v>0</v>
      </c>
      <c r="K5994" t="n">
        <v>0</v>
      </c>
    </row>
    <row r="5995">
      <c r="A5995" t="n">
        <v>73846</v>
      </c>
      <c r="B5995" t="inlineStr">
        <is>
          <t>[GP102] Sharkfin GP102 Gold Print Medium White Plectrum</t>
        </is>
      </c>
      <c r="C5995" t="inlineStr">
        <is>
          <t>GP102</t>
        </is>
      </c>
      <c r="D5995" t="inlineStr">
        <is>
          <t>Units</t>
        </is>
      </c>
      <c r="G5995" t="inlineStr">
        <is>
          <t>NXT/NXT STOCK</t>
        </is>
      </c>
      <c r="H5995" t="inlineStr">
        <is>
          <t>NXT Level Tech – Audio, Lighting and Home Entertainment Equipment</t>
        </is>
      </c>
      <c r="I5995" t="n">
        <v>0</v>
      </c>
      <c r="J5995" t="n">
        <v>0</v>
      </c>
      <c r="K5995" t="n">
        <v>0</v>
      </c>
    </row>
    <row r="5996">
      <c r="A5996" t="n">
        <v>73852</v>
      </c>
      <c r="B5996" t="inlineStr">
        <is>
          <t>[CFH0.75] Leem CFH0.75 XLR Male - Jack Mono Cable</t>
        </is>
      </c>
      <c r="C5996" t="inlineStr">
        <is>
          <t>CFH0.75</t>
        </is>
      </c>
      <c r="D5996" t="inlineStr">
        <is>
          <t>Units</t>
        </is>
      </c>
      <c r="G5996" t="inlineStr">
        <is>
          <t>NXT/NXT STOCK</t>
        </is>
      </c>
      <c r="H5996" t="inlineStr">
        <is>
          <t>NXT Level Tech – Audio, Lighting and Home Entertainment Equipment</t>
        </is>
      </c>
      <c r="I5996" t="n">
        <v>0</v>
      </c>
      <c r="J5996" t="n">
        <v>0</v>
      </c>
      <c r="K5996" t="n">
        <v>0</v>
      </c>
    </row>
    <row r="5997">
      <c r="A5997" t="n">
        <v>73877</v>
      </c>
      <c r="B5997" t="inlineStr">
        <is>
          <t>[DXL1K] Yamaha DXL1K 1100W 12-inch Portable Powered Column</t>
        </is>
      </c>
      <c r="C5997" t="inlineStr">
        <is>
          <t>DXL1K</t>
        </is>
      </c>
      <c r="D5997" t="inlineStr">
        <is>
          <t>Units</t>
        </is>
      </c>
      <c r="G5997" t="inlineStr">
        <is>
          <t>NXT/NXT STOCK</t>
        </is>
      </c>
      <c r="H5997" t="inlineStr">
        <is>
          <t>NXT Level Tech – Audio, Lighting and Home Entertainment Equipment</t>
        </is>
      </c>
      <c r="I5997" t="n">
        <v>0</v>
      </c>
      <c r="J5997" t="n">
        <v>0</v>
      </c>
      <c r="K5997" t="n">
        <v>0</v>
      </c>
    </row>
    <row r="5998">
      <c r="A5998" t="n">
        <v>73878</v>
      </c>
      <c r="B5998" t="inlineStr">
        <is>
          <t>[GoPro Hero 10] GoPro Hero 10</t>
        </is>
      </c>
      <c r="C5998" t="inlineStr">
        <is>
          <t>GoPro Hero 10</t>
        </is>
      </c>
      <c r="D5998" t="inlineStr">
        <is>
          <t>Units</t>
        </is>
      </c>
      <c r="G5998" t="inlineStr">
        <is>
          <t>NXT/NXT STOCK</t>
        </is>
      </c>
      <c r="H5998" t="inlineStr">
        <is>
          <t>NXT Level Tech – Audio, Lighting and Home Entertainment Equipment</t>
        </is>
      </c>
      <c r="I5998" t="n">
        <v>0</v>
      </c>
      <c r="J5998" t="n">
        <v>0</v>
      </c>
      <c r="K5998" t="n">
        <v>0</v>
      </c>
    </row>
    <row r="5999">
      <c r="A5999" t="n">
        <v>73879</v>
      </c>
      <c r="B5999" t="inlineStr">
        <is>
          <t>[Dell Latitude E5520 i5] Dell Latitude E5520 i5 11th Gen</t>
        </is>
      </c>
      <c r="C5999" t="inlineStr">
        <is>
          <t>Dell Latitude E5520 i5</t>
        </is>
      </c>
      <c r="D5999" t="inlineStr">
        <is>
          <t>Units</t>
        </is>
      </c>
      <c r="G5999" t="inlineStr">
        <is>
          <t>NXT/NXT STOCK</t>
        </is>
      </c>
      <c r="H5999" t="inlineStr">
        <is>
          <t>NXT Level Tech – Audio, Lighting and Home Entertainment Equipment</t>
        </is>
      </c>
      <c r="I5999" t="n">
        <v>0</v>
      </c>
      <c r="J5999" t="n">
        <v>0</v>
      </c>
      <c r="K5999" t="n">
        <v>0</v>
      </c>
    </row>
    <row r="6000">
      <c r="A6000" t="n">
        <v>73880</v>
      </c>
      <c r="B6000" t="inlineStr">
        <is>
          <t>[SPEHYB162] Hybrid CH8B 8" Coaxial ceiling mount Speaker</t>
        </is>
      </c>
      <c r="C6000" t="inlineStr">
        <is>
          <t>SPEHYB162</t>
        </is>
      </c>
      <c r="D6000" t="inlineStr">
        <is>
          <t>Units</t>
        </is>
      </c>
      <c r="G6000" t="inlineStr">
        <is>
          <t>NXT/NXT STOCK</t>
        </is>
      </c>
      <c r="H6000" t="inlineStr">
        <is>
          <t>NXT Level Tech – Audio, Lighting and Home Entertainment Equipment</t>
        </is>
      </c>
      <c r="I6000" t="n">
        <v>0</v>
      </c>
      <c r="J6000" t="n">
        <v>0</v>
      </c>
      <c r="K6000" t="n">
        <v>0</v>
      </c>
    </row>
    <row r="6001">
      <c r="A6001" t="n">
        <v>73882</v>
      </c>
      <c r="B6001" t="inlineStr">
        <is>
          <t>[DDJ-FLX10] Pioneer DDJ-FLX10 4-CHANNEL DJ CONTROLLER</t>
        </is>
      </c>
      <c r="C6001" t="inlineStr">
        <is>
          <t>DDJ-FLX10</t>
        </is>
      </c>
      <c r="D6001" t="inlineStr">
        <is>
          <t>Units</t>
        </is>
      </c>
      <c r="G6001" t="inlineStr">
        <is>
          <t>NXT/NXT STOCK</t>
        </is>
      </c>
      <c r="H6001" t="inlineStr">
        <is>
          <t>NXT Level Tech – Audio, Lighting and Home Entertainment Equipment</t>
        </is>
      </c>
      <c r="I6001" t="n">
        <v>0</v>
      </c>
      <c r="J6001" t="n">
        <v>0</v>
      </c>
      <c r="K6001" t="n">
        <v>0</v>
      </c>
    </row>
    <row r="6002">
      <c r="A6002" t="n">
        <v>73883</v>
      </c>
      <c r="B6002" t="inlineStr">
        <is>
          <t>[RT HDJ-X5] RT Pioneer HDJ-X5 Headphones</t>
        </is>
      </c>
      <c r="C6002" t="inlineStr">
        <is>
          <t>RT HDJ-X5</t>
        </is>
      </c>
      <c r="D6002" t="inlineStr">
        <is>
          <t>Units</t>
        </is>
      </c>
      <c r="G6002" t="inlineStr">
        <is>
          <t>NXT/NXT STOCK</t>
        </is>
      </c>
      <c r="H6002" t="inlineStr">
        <is>
          <t>NXT Level Tech – Audio, Lighting and Home Entertainment Equipment</t>
        </is>
      </c>
      <c r="I6002" t="n">
        <v>0</v>
      </c>
      <c r="J6002" t="n">
        <v>0</v>
      </c>
      <c r="K6002" t="n">
        <v>0</v>
      </c>
    </row>
    <row r="6003">
      <c r="A6003" t="n">
        <v>73890</v>
      </c>
      <c r="B6003" t="inlineStr">
        <is>
          <t>[GX-100] Boss GX-100 Guitar Multi-Effects Processor</t>
        </is>
      </c>
      <c r="C6003" t="inlineStr">
        <is>
          <t>GX-100</t>
        </is>
      </c>
      <c r="D6003" t="inlineStr">
        <is>
          <t>Units</t>
        </is>
      </c>
      <c r="G6003" t="inlineStr">
        <is>
          <t>NXT/NXT STOCK</t>
        </is>
      </c>
      <c r="H6003" t="inlineStr">
        <is>
          <t>NXT Level Tech – Audio, Lighting and Home Entertainment Equipment</t>
        </is>
      </c>
      <c r="I6003" t="n">
        <v>0</v>
      </c>
      <c r="J6003" t="n">
        <v>0</v>
      </c>
      <c r="K6003" t="n">
        <v>0</v>
      </c>
    </row>
    <row r="6004">
      <c r="A6004" t="n">
        <v>73903</v>
      </c>
      <c r="B6004" t="inlineStr">
        <is>
          <t>[Pioneer DJM-750 Secondhand] Pioneer DJM-750 Secondhand</t>
        </is>
      </c>
      <c r="C6004" t="inlineStr">
        <is>
          <t>Pioneer DJM-750 Secondhand</t>
        </is>
      </c>
      <c r="D6004" t="inlineStr">
        <is>
          <t>Units</t>
        </is>
      </c>
      <c r="G6004" t="inlineStr">
        <is>
          <t>NXT/NXT STOCK</t>
        </is>
      </c>
      <c r="H6004" t="inlineStr">
        <is>
          <t>NXT Level Tech – Audio, Lighting and Home Entertainment Equipment</t>
        </is>
      </c>
      <c r="I6004" t="n">
        <v>0</v>
      </c>
      <c r="J6004" t="n">
        <v>0</v>
      </c>
      <c r="K6004" t="n">
        <v>0</v>
      </c>
    </row>
    <row r="6005">
      <c r="A6005" t="n">
        <v>73905</v>
      </c>
      <c r="B6005" t="inlineStr">
        <is>
          <t>[2007162] Behringer FBQ3102HD-SAA High-Definition 31-Band St</t>
        </is>
      </c>
      <c r="C6005" t="inlineStr">
        <is>
          <t>2007162</t>
        </is>
      </c>
      <c r="D6005" t="inlineStr">
        <is>
          <t>Units</t>
        </is>
      </c>
      <c r="G6005" t="inlineStr">
        <is>
          <t>NXT/NXT STOCK</t>
        </is>
      </c>
      <c r="H6005" t="inlineStr">
        <is>
          <t>NXT Level Tech – Audio, Lighting and Home Entertainment Equipment</t>
        </is>
      </c>
      <c r="I6005" t="n">
        <v>0</v>
      </c>
      <c r="J6005" t="n">
        <v>0</v>
      </c>
      <c r="K6005" t="n">
        <v>0</v>
      </c>
    </row>
    <row r="6006">
      <c r="A6006" t="n">
        <v>73906</v>
      </c>
      <c r="B6006" t="inlineStr">
        <is>
          <t>[H1N-VP] H1N-VP</t>
        </is>
      </c>
      <c r="C6006" t="inlineStr">
        <is>
          <t>H1N-VP</t>
        </is>
      </c>
      <c r="D6006" t="inlineStr">
        <is>
          <t>Units</t>
        </is>
      </c>
      <c r="G6006" t="inlineStr">
        <is>
          <t>NXT/NXT STOCK</t>
        </is>
      </c>
      <c r="H6006" t="inlineStr">
        <is>
          <t>NXT Level Tech – Audio, Lighting and Home Entertainment Equipment</t>
        </is>
      </c>
      <c r="I6006" t="n">
        <v>0</v>
      </c>
      <c r="J6006" t="n">
        <v>0</v>
      </c>
      <c r="K6006" t="n">
        <v>0</v>
      </c>
    </row>
    <row r="6007">
      <c r="A6007" t="n">
        <v>73907</v>
      </c>
      <c r="B6007" t="inlineStr">
        <is>
          <t>[JBL-PRX915-EKD] JBL PRX915 Powered Speaker</t>
        </is>
      </c>
      <c r="C6007" t="inlineStr">
        <is>
          <t>JBL-PRX915-EKD</t>
        </is>
      </c>
      <c r="D6007" t="inlineStr">
        <is>
          <t>Units</t>
        </is>
      </c>
      <c r="G6007" t="inlineStr">
        <is>
          <t>NXT/NXT STOCK</t>
        </is>
      </c>
      <c r="H6007" t="inlineStr">
        <is>
          <t>NXT Level Tech – Audio, Lighting and Home Entertainment Equipment</t>
        </is>
      </c>
      <c r="I6007" t="n">
        <v>0</v>
      </c>
      <c r="J6007" t="n">
        <v>0</v>
      </c>
      <c r="K6007" t="n">
        <v>0</v>
      </c>
    </row>
    <row r="6008">
      <c r="A6008" t="n">
        <v>73908</v>
      </c>
      <c r="B6008" t="inlineStr">
        <is>
          <t>[DAD-EZ890] D'Addario EZ890 85/15 Bronze Round Wound Acoustic Guitar Strings 090-045</t>
        </is>
      </c>
      <c r="C6008" t="inlineStr">
        <is>
          <t>DAD-EZ890</t>
        </is>
      </c>
      <c r="D6008" t="inlineStr">
        <is>
          <t>Units</t>
        </is>
      </c>
      <c r="G6008" t="inlineStr">
        <is>
          <t>NXT/NXT STOCK</t>
        </is>
      </c>
      <c r="H6008" t="inlineStr">
        <is>
          <t>NXT Level Tech – Audio, Lighting and Home Entertainment Equipment</t>
        </is>
      </c>
      <c r="I6008" t="n">
        <v>1</v>
      </c>
      <c r="J6008" t="n">
        <v>0</v>
      </c>
      <c r="K6008" t="n">
        <v>1</v>
      </c>
    </row>
    <row r="6009">
      <c r="A6009" t="n">
        <v>73913</v>
      </c>
      <c r="B6009" t="inlineStr">
        <is>
          <t>[MIX BOX 50 in 1 GoPro Hero Accessories &amp; DJI Osmo Action Accessory Kit] MIX BOX 50 in 1 GoPro Hero Accessories &amp; DJI Osmo Action Accessory Kit</t>
        </is>
      </c>
      <c r="C6009" t="inlineStr">
        <is>
          <t>MIX BOX 50 in 1 GoPro Hero Accessories &amp; DJI Osmo Action Accessory Kit</t>
        </is>
      </c>
      <c r="D6009" t="inlineStr">
        <is>
          <t>Units</t>
        </is>
      </c>
      <c r="G6009" t="inlineStr">
        <is>
          <t>NXT/NXT STOCK</t>
        </is>
      </c>
      <c r="H6009" t="inlineStr">
        <is>
          <t>NXT Level Tech – Audio, Lighting and Home Entertainment Equipment</t>
        </is>
      </c>
      <c r="I6009" t="n">
        <v>0</v>
      </c>
      <c r="J6009" t="n">
        <v>0</v>
      </c>
      <c r="K6009" t="n">
        <v>0</v>
      </c>
    </row>
    <row r="6010">
      <c r="A6010" t="n">
        <v>73922</v>
      </c>
      <c r="B6010" t="inlineStr">
        <is>
          <t>[21070-300-55] Konig &amp; Meyer Microphone stand 21070 (black)</t>
        </is>
      </c>
      <c r="C6010" t="inlineStr">
        <is>
          <t>21070-300-55</t>
        </is>
      </c>
      <c r="D6010" t="inlineStr">
        <is>
          <t>Units</t>
        </is>
      </c>
      <c r="G6010" t="inlineStr">
        <is>
          <t>NXT/NXT STOCK</t>
        </is>
      </c>
      <c r="H6010" t="inlineStr">
        <is>
          <t>NXT Level Tech – Audio, Lighting and Home Entertainment Equipment</t>
        </is>
      </c>
      <c r="I6010" t="n">
        <v>0</v>
      </c>
      <c r="J6010" t="n">
        <v>0</v>
      </c>
      <c r="K6010" t="n">
        <v>0</v>
      </c>
    </row>
    <row r="6011">
      <c r="A6011" t="n">
        <v>73923</v>
      </c>
      <c r="B6011" t="inlineStr">
        <is>
          <t>[25950-300-55] K&amp;M Microphone Stand. Extra Low Design for Bass Drums - Black</t>
        </is>
      </c>
      <c r="C6011" t="inlineStr">
        <is>
          <t>25950-300-55</t>
        </is>
      </c>
      <c r="D6011" t="inlineStr">
        <is>
          <t>Units</t>
        </is>
      </c>
      <c r="G6011" t="inlineStr">
        <is>
          <t>NXT/NXT STOCK</t>
        </is>
      </c>
      <c r="H6011" t="inlineStr">
        <is>
          <t>NXT Level Tech – Audio, Lighting and Home Entertainment Equipment</t>
        </is>
      </c>
      <c r="I6011" t="n">
        <v>1</v>
      </c>
      <c r="J6011" t="n">
        <v>0</v>
      </c>
      <c r="K6011" t="n">
        <v>1</v>
      </c>
    </row>
    <row r="6012">
      <c r="A6012" t="n">
        <v>73932</v>
      </c>
      <c r="B6012" t="inlineStr">
        <is>
          <t>[CNV-LKV372PRO] LENKENG 60M HDMI EXTENDER OVER CAT6 W LOOP-OUT, IR</t>
        </is>
      </c>
      <c r="C6012" t="inlineStr">
        <is>
          <t>CNV-LKV372PRO</t>
        </is>
      </c>
      <c r="D6012" t="inlineStr">
        <is>
          <t>Units</t>
        </is>
      </c>
      <c r="G6012" t="inlineStr">
        <is>
          <t>NXT/NXT STOCK</t>
        </is>
      </c>
      <c r="H6012" t="inlineStr">
        <is>
          <t>NXT Level Tech – Audio, Lighting and Home Entertainment Equipment</t>
        </is>
      </c>
      <c r="I6012" t="n">
        <v>0</v>
      </c>
      <c r="J6012" t="n">
        <v>0</v>
      </c>
      <c r="K6012" t="n">
        <v>0</v>
      </c>
    </row>
    <row r="6013">
      <c r="A6013" t="n">
        <v>73936</v>
      </c>
      <c r="B6013" t="inlineStr">
        <is>
          <t>[SAMW-DE10X] Samson DE10x Double Earset Microphone</t>
        </is>
      </c>
      <c r="C6013" t="inlineStr">
        <is>
          <t>SAMW-DE10X</t>
        </is>
      </c>
      <c r="D6013" t="inlineStr">
        <is>
          <t>Units</t>
        </is>
      </c>
      <c r="G6013" t="inlineStr">
        <is>
          <t>NXT/NXT STOCK</t>
        </is>
      </c>
      <c r="H6013" t="inlineStr">
        <is>
          <t>NXT Level Tech – Audio, Lighting and Home Entertainment Equipment</t>
        </is>
      </c>
      <c r="I6013" t="n">
        <v>0</v>
      </c>
      <c r="J6013" t="n">
        <v>0</v>
      </c>
      <c r="K6013" t="n">
        <v>0</v>
      </c>
    </row>
    <row r="6014">
      <c r="A6014" t="n">
        <v>73938</v>
      </c>
      <c r="B6014" t="inlineStr">
        <is>
          <t>[ACOU028] Aureole Ceiling panels: (1000mmØ, 75mm thick)</t>
        </is>
      </c>
      <c r="C6014" t="inlineStr">
        <is>
          <t>ACOU028</t>
        </is>
      </c>
      <c r="D6014" t="inlineStr">
        <is>
          <t>Units</t>
        </is>
      </c>
      <c r="G6014" t="inlineStr">
        <is>
          <t>NXT/NXT STOCK</t>
        </is>
      </c>
      <c r="H6014" t="inlineStr">
        <is>
          <t>NXT Level Tech – Audio, Lighting and Home Entertainment Equipment</t>
        </is>
      </c>
      <c r="I6014" t="n">
        <v>0</v>
      </c>
      <c r="J6014" t="n">
        <v>0</v>
      </c>
      <c r="K6014" t="n">
        <v>0</v>
      </c>
    </row>
    <row r="6015">
      <c r="A6015" t="n">
        <v>73940</v>
      </c>
      <c r="B6015" t="inlineStr">
        <is>
          <t>[EWIC-MBEA 15M] EWI XLR-XLR Microphone Cable - 15m</t>
        </is>
      </c>
      <c r="C6015" t="inlineStr">
        <is>
          <t>EWIC-MBEA 15M</t>
        </is>
      </c>
      <c r="D6015" t="inlineStr">
        <is>
          <t>Units</t>
        </is>
      </c>
      <c r="G6015" t="inlineStr">
        <is>
          <t>NXT/NXT STOCK</t>
        </is>
      </c>
      <c r="H6015" t="inlineStr">
        <is>
          <t>NXT Level Tech – Audio, Lighting and Home Entertainment Equipment</t>
        </is>
      </c>
      <c r="I6015" t="n">
        <v>0</v>
      </c>
      <c r="J6015" t="n">
        <v>0</v>
      </c>
      <c r="K6015" t="n">
        <v>0</v>
      </c>
    </row>
    <row r="6016">
      <c r="A6016" t="n">
        <v>73942</v>
      </c>
      <c r="B6016" t="inlineStr">
        <is>
          <t>[MMX-30] MMX-30</t>
        </is>
      </c>
      <c r="C6016" t="inlineStr">
        <is>
          <t>MMX-30</t>
        </is>
      </c>
      <c r="D6016" t="inlineStr">
        <is>
          <t>Units</t>
        </is>
      </c>
      <c r="G6016" t="inlineStr">
        <is>
          <t>NXT/NXT STOCK</t>
        </is>
      </c>
      <c r="H6016" t="inlineStr">
        <is>
          <t>NXT Level Tech – Audio, Lighting and Home Entertainment Equipment</t>
        </is>
      </c>
      <c r="I6016" t="n">
        <v>0</v>
      </c>
      <c r="J6016" t="n">
        <v>0</v>
      </c>
      <c r="K6016" t="n">
        <v>0</v>
      </c>
    </row>
    <row r="6017">
      <c r="A6017" t="n">
        <v>73945</v>
      </c>
      <c r="B6017" t="inlineStr">
        <is>
          <t xml:space="preserve">[XHEAVYFP] Heavy Duty Footplate Set. With NEW Double-Slot Quick Release Coupler for improved alignment </t>
        </is>
      </c>
      <c r="C6017" t="inlineStr">
        <is>
          <t>XHEAVYFP</t>
        </is>
      </c>
      <c r="D6017" t="inlineStr">
        <is>
          <t>Units</t>
        </is>
      </c>
      <c r="G6017" t="inlineStr">
        <is>
          <t>NXT/NXT STOCK</t>
        </is>
      </c>
      <c r="H6017" t="inlineStr">
        <is>
          <t>NXT Level Tech – Audio, Lighting and Home Entertainment Equipment</t>
        </is>
      </c>
      <c r="I6017" t="n">
        <v>0</v>
      </c>
      <c r="J6017" t="n">
        <v>0</v>
      </c>
      <c r="K6017" t="n">
        <v>0</v>
      </c>
    </row>
    <row r="6018">
      <c r="A6018" t="n">
        <v>73949</v>
      </c>
      <c r="B6018" t="inlineStr">
        <is>
          <t>[DX500] DX500</t>
        </is>
      </c>
      <c r="C6018" t="inlineStr">
        <is>
          <t>DX500</t>
        </is>
      </c>
      <c r="D6018" t="inlineStr">
        <is>
          <t>Units</t>
        </is>
      </c>
      <c r="G6018" t="inlineStr">
        <is>
          <t>NXT/NXT STOCK</t>
        </is>
      </c>
      <c r="H6018" t="inlineStr">
        <is>
          <t>NXT Level Tech – Audio, Lighting and Home Entertainment Equipment</t>
        </is>
      </c>
      <c r="I6018" t="n">
        <v>0</v>
      </c>
      <c r="J6018" t="n">
        <v>0</v>
      </c>
      <c r="K6018" t="n">
        <v>0</v>
      </c>
    </row>
    <row r="6019">
      <c r="A6019" t="n">
        <v>73950</v>
      </c>
      <c r="B6019" t="inlineStr">
        <is>
          <t>[DAA1406] PIONEER DAA1406 JOG ADJUST KNOB</t>
        </is>
      </c>
      <c r="C6019" t="inlineStr">
        <is>
          <t>DAA1406</t>
        </is>
      </c>
      <c r="D6019" t="inlineStr">
        <is>
          <t>Units</t>
        </is>
      </c>
      <c r="G6019" t="inlineStr">
        <is>
          <t>NXT/NXT STOCK</t>
        </is>
      </c>
      <c r="H6019" t="inlineStr">
        <is>
          <t>NXT Level Tech – Audio, Lighting and Home Entertainment Equipment</t>
        </is>
      </c>
      <c r="I6019" t="n">
        <v>0</v>
      </c>
      <c r="J6019" t="n">
        <v>0</v>
      </c>
      <c r="K6019" t="n">
        <v>0</v>
      </c>
    </row>
    <row r="6020">
      <c r="A6020" t="n">
        <v>73952</v>
      </c>
      <c r="B6020" t="inlineStr">
        <is>
          <t>[XI-YZ-HDMI] HDMI Module, female HDMI on rear panel</t>
        </is>
      </c>
      <c r="C6020" t="inlineStr">
        <is>
          <t>XI-YZ-HDMI</t>
        </is>
      </c>
      <c r="D6020" t="inlineStr">
        <is>
          <t>Units</t>
        </is>
      </c>
      <c r="G6020" t="inlineStr">
        <is>
          <t>NXT/NXT STOCK</t>
        </is>
      </c>
      <c r="H6020" t="inlineStr">
        <is>
          <t>NXT Level Tech – Audio, Lighting and Home Entertainment Equipment</t>
        </is>
      </c>
      <c r="I6020" t="n">
        <v>0</v>
      </c>
      <c r="J6020" t="n">
        <v>0</v>
      </c>
      <c r="K6020" t="n">
        <v>0</v>
      </c>
    </row>
    <row r="6021">
      <c r="A6021" t="n">
        <v>73955</v>
      </c>
      <c r="B6021" t="inlineStr">
        <is>
          <t>[XI-YZ-B] Blank module</t>
        </is>
      </c>
      <c r="C6021" t="inlineStr">
        <is>
          <t>XI-YZ-B</t>
        </is>
      </c>
      <c r="D6021" t="inlineStr">
        <is>
          <t>Units</t>
        </is>
      </c>
      <c r="G6021" t="inlineStr">
        <is>
          <t>NXT/NXT STOCK</t>
        </is>
      </c>
      <c r="H6021" t="inlineStr">
        <is>
          <t>NXT Level Tech – Audio, Lighting and Home Entertainment Equipment</t>
        </is>
      </c>
      <c r="I6021" t="n">
        <v>0</v>
      </c>
      <c r="J6021" t="n">
        <v>0</v>
      </c>
      <c r="K6021" t="n">
        <v>0</v>
      </c>
    </row>
    <row r="6022">
      <c r="A6022" t="n">
        <v>73956</v>
      </c>
      <c r="B6022" t="inlineStr">
        <is>
          <t>[XI-YZ-SP] Speaker terminal module</t>
        </is>
      </c>
      <c r="C6022" t="inlineStr">
        <is>
          <t>XI-YZ-SP</t>
        </is>
      </c>
      <c r="D6022" t="inlineStr">
        <is>
          <t>Units</t>
        </is>
      </c>
      <c r="G6022" t="inlineStr">
        <is>
          <t>NXT/NXT STOCK</t>
        </is>
      </c>
      <c r="H6022" t="inlineStr">
        <is>
          <t>NXT Level Tech – Audio, Lighting and Home Entertainment Equipment</t>
        </is>
      </c>
      <c r="I6022" t="n">
        <v>0</v>
      </c>
      <c r="J6022" t="n">
        <v>0</v>
      </c>
      <c r="K6022" t="n">
        <v>0</v>
      </c>
    </row>
    <row r="6023">
      <c r="A6023" t="n">
        <v>73960</v>
      </c>
      <c r="B6023" t="inlineStr">
        <is>
          <t>[HER-MSB001] Hercules Speaker and Mic. Stand Combo Bag</t>
        </is>
      </c>
      <c r="C6023" t="inlineStr">
        <is>
          <t>HER-MSB001</t>
        </is>
      </c>
      <c r="D6023" t="inlineStr">
        <is>
          <t>Units</t>
        </is>
      </c>
      <c r="G6023" t="inlineStr">
        <is>
          <t>NXT/NXT STOCK</t>
        </is>
      </c>
      <c r="H6023" t="inlineStr">
        <is>
          <t>NXT Level Tech – Audio, Lighting and Home Entertainment Equipment</t>
        </is>
      </c>
      <c r="I6023" t="n">
        <v>2</v>
      </c>
      <c r="J6023" t="n">
        <v>0</v>
      </c>
      <c r="K6023" t="n">
        <v>2</v>
      </c>
    </row>
    <row r="6024">
      <c r="A6024" t="n">
        <v>73962</v>
      </c>
      <c r="B6024" t="inlineStr">
        <is>
          <t>[2007068000000] Behringer X32 COMPACT-SAA Compact 40-Input, 25-Bus</t>
        </is>
      </c>
      <c r="C6024" t="inlineStr">
        <is>
          <t>2007068000000</t>
        </is>
      </c>
      <c r="D6024" t="inlineStr">
        <is>
          <t>Units</t>
        </is>
      </c>
      <c r="G6024" t="inlineStr">
        <is>
          <t>NXT/NXT STOCK</t>
        </is>
      </c>
      <c r="H6024" t="inlineStr">
        <is>
          <t>NXT Level Tech – Audio, Lighting and Home Entertainment Equipment</t>
        </is>
      </c>
      <c r="I6024" t="n">
        <v>0</v>
      </c>
      <c r="J6024" t="n">
        <v>0</v>
      </c>
      <c r="K6024" t="n">
        <v>0</v>
      </c>
    </row>
    <row r="6025">
      <c r="A6025" t="n">
        <v>73963</v>
      </c>
      <c r="B6025" t="inlineStr">
        <is>
          <t>[2006663000000] Behringer HPX6000 DJ Headphones Professional</t>
        </is>
      </c>
      <c r="C6025" t="inlineStr">
        <is>
          <t>2006663000000</t>
        </is>
      </c>
      <c r="D6025" t="inlineStr">
        <is>
          <t>Units</t>
        </is>
      </c>
      <c r="G6025" t="inlineStr">
        <is>
          <t>NXT/NXT STOCK</t>
        </is>
      </c>
      <c r="H6025" t="inlineStr">
        <is>
          <t>NXT Level Tech – Audio, Lighting and Home Entertainment Equipment</t>
        </is>
      </c>
      <c r="I6025" t="n">
        <v>0</v>
      </c>
      <c r="J6025" t="n">
        <v>0</v>
      </c>
      <c r="K6025" t="n">
        <v>0</v>
      </c>
    </row>
    <row r="6026">
      <c r="A6026" t="n">
        <v>73967</v>
      </c>
      <c r="B6026" t="inlineStr">
        <is>
          <t>[Secondhand Pioneer DD-400] Secondhand Pioneer DD-400</t>
        </is>
      </c>
      <c r="C6026" t="inlineStr">
        <is>
          <t>Secondhand Pioneer DD-400</t>
        </is>
      </c>
      <c r="D6026" t="inlineStr">
        <is>
          <t>Units</t>
        </is>
      </c>
      <c r="G6026" t="inlineStr">
        <is>
          <t>NXT/NXT STOCK</t>
        </is>
      </c>
      <c r="H6026" t="inlineStr">
        <is>
          <t>NXT Level Tech – Audio, Lighting and Home Entertainment Equipment</t>
        </is>
      </c>
      <c r="I6026" t="n">
        <v>0</v>
      </c>
      <c r="J6026" t="n">
        <v>0</v>
      </c>
      <c r="K6026" t="n">
        <v>0</v>
      </c>
    </row>
    <row r="6027">
      <c r="A6027" t="n">
        <v>73968</v>
      </c>
      <c r="B6027" t="inlineStr">
        <is>
          <t>[ADAHYB001] HYBRID - BOLT(HF)-SCREW(FL)-1" - 1" bolt-on HF driver to screw-in flare adaptor</t>
        </is>
      </c>
      <c r="C6027" t="inlineStr">
        <is>
          <t>ADAHYB001</t>
        </is>
      </c>
      <c r="D6027" t="inlineStr">
        <is>
          <t>Units</t>
        </is>
      </c>
      <c r="G6027" t="inlineStr">
        <is>
          <t>NXT/NXT STOCK</t>
        </is>
      </c>
      <c r="H6027" t="inlineStr">
        <is>
          <t>NXT Level Tech – Audio, Lighting and Home Entertainment Equipment</t>
        </is>
      </c>
      <c r="I6027" t="n">
        <v>0</v>
      </c>
      <c r="J6027" t="n">
        <v>0</v>
      </c>
      <c r="K6027" t="n">
        <v>0</v>
      </c>
    </row>
    <row r="6028">
      <c r="A6028" t="n">
        <v>73969</v>
      </c>
      <c r="B6028" t="inlineStr">
        <is>
          <t>[CNV-CLUX-41N] CYP 4-IN 1-OUT HDMI AUTO SELECTOR (CLUX-41N)</t>
        </is>
      </c>
      <c r="C6028" t="inlineStr">
        <is>
          <t>CNV-CLUX-41N</t>
        </is>
      </c>
      <c r="D6028" t="inlineStr">
        <is>
          <t>Units</t>
        </is>
      </c>
      <c r="G6028" t="inlineStr">
        <is>
          <t>NXT/NXT STOCK</t>
        </is>
      </c>
      <c r="H6028" t="inlineStr">
        <is>
          <t>NXT Level Tech – Audio, Lighting and Home Entertainment Equipment</t>
        </is>
      </c>
      <c r="I6028" t="n">
        <v>0</v>
      </c>
      <c r="J6028" t="n">
        <v>0</v>
      </c>
      <c r="K6028" t="n">
        <v>0</v>
      </c>
    </row>
    <row r="6029">
      <c r="A6029" t="n">
        <v>73970</v>
      </c>
      <c r="B6029" t="inlineStr">
        <is>
          <t>[ALF-EXT60IR] EXT-60IR extends HDMI signal between Transmitter and Receiver over Cat6 cable</t>
        </is>
      </c>
      <c r="C6029" t="inlineStr">
        <is>
          <t>ALF-EXT60IR</t>
        </is>
      </c>
      <c r="D6029" t="inlineStr">
        <is>
          <t>Units</t>
        </is>
      </c>
      <c r="G6029" t="inlineStr">
        <is>
          <t>NXT/NXT STOCK</t>
        </is>
      </c>
      <c r="H6029" t="inlineStr">
        <is>
          <t>NXT Level Tech – Audio, Lighting and Home Entertainment Equipment</t>
        </is>
      </c>
      <c r="I6029" t="n">
        <v>0</v>
      </c>
      <c r="J6029" t="n">
        <v>0</v>
      </c>
      <c r="K6029" t="n">
        <v>0</v>
      </c>
    </row>
    <row r="6030">
      <c r="A6030" t="n">
        <v>73971</v>
      </c>
      <c r="B6030" t="inlineStr">
        <is>
          <t>[UTP-6100A] Linkbasic 100M Drum Cat6a Solid Grey UTP Cable</t>
        </is>
      </c>
      <c r="C6030" t="inlineStr">
        <is>
          <t>UTP-6100A</t>
        </is>
      </c>
      <c r="D6030" t="inlineStr">
        <is>
          <t>m</t>
        </is>
      </c>
      <c r="G6030" t="inlineStr">
        <is>
          <t>NXT/NXT STOCK</t>
        </is>
      </c>
      <c r="H6030" t="inlineStr">
        <is>
          <t>NXT Level Tech – Audio, Lighting and Home Entertainment Equipment</t>
        </is>
      </c>
      <c r="I6030" t="n">
        <v>0</v>
      </c>
      <c r="J6030" t="n">
        <v>0</v>
      </c>
      <c r="K6030" t="n">
        <v>0</v>
      </c>
    </row>
    <row r="6031">
      <c r="A6031" t="n">
        <v>73972</v>
      </c>
      <c r="B6031" t="inlineStr">
        <is>
          <t>[UG-HDMI-70319] UGREEN 70319 HDMI V2.1 8K@60HZ 1M MALE TO MALE ZINC ALLOY</t>
        </is>
      </c>
      <c r="C6031" t="inlineStr">
        <is>
          <t>UG-HDMI-70319</t>
        </is>
      </c>
      <c r="D6031" t="inlineStr">
        <is>
          <t>Units</t>
        </is>
      </c>
      <c r="G6031" t="inlineStr">
        <is>
          <t>NXT/NXT STOCK</t>
        </is>
      </c>
      <c r="H6031" t="inlineStr">
        <is>
          <t>NXT Level Tech – Audio, Lighting and Home Entertainment Equipment</t>
        </is>
      </c>
      <c r="I6031" t="n">
        <v>0</v>
      </c>
      <c r="J6031" t="n">
        <v>0</v>
      </c>
      <c r="K6031" t="n">
        <v>0</v>
      </c>
    </row>
    <row r="6032">
      <c r="A6032" t="n">
        <v>73973</v>
      </c>
      <c r="B6032" t="inlineStr">
        <is>
          <t>[180.191cd] 180.191cd</t>
        </is>
      </c>
      <c r="C6032" t="inlineStr">
        <is>
          <t>180.191cd</t>
        </is>
      </c>
      <c r="D6032" t="inlineStr">
        <is>
          <t>Units</t>
        </is>
      </c>
      <c r="G6032" t="inlineStr">
        <is>
          <t>NXT/NXT STOCK</t>
        </is>
      </c>
      <c r="H6032" t="inlineStr">
        <is>
          <t>NXT Level Tech – Audio, Lighting and Home Entertainment Equipment</t>
        </is>
      </c>
      <c r="I6032" t="n">
        <v>1</v>
      </c>
      <c r="J6032" t="n">
        <v>0</v>
      </c>
      <c r="K6032" t="n">
        <v>1</v>
      </c>
    </row>
    <row r="6033">
      <c r="A6033" t="n">
        <v>73974</v>
      </c>
      <c r="B6033" t="inlineStr">
        <is>
          <t>[MICHYB034] HYBRID - HD004-CREAM/WHITE - Slimline headset dynamic mic- mini-XLR- cream</t>
        </is>
      </c>
      <c r="C6033" t="inlineStr">
        <is>
          <t>MICHYB034</t>
        </is>
      </c>
      <c r="D6033" t="inlineStr">
        <is>
          <t>Units</t>
        </is>
      </c>
      <c r="G6033" t="inlineStr">
        <is>
          <t>NXT/NXT STOCK</t>
        </is>
      </c>
      <c r="H6033" t="inlineStr">
        <is>
          <t>NXT Level Tech – Audio, Lighting and Home Entertainment Equipment</t>
        </is>
      </c>
      <c r="I6033" t="n">
        <v>-2</v>
      </c>
      <c r="J6033" t="n">
        <v>0</v>
      </c>
      <c r="K6033" t="n">
        <v>-2</v>
      </c>
    </row>
    <row r="6034">
      <c r="A6034" t="n">
        <v>73975</v>
      </c>
      <c r="B6034" t="inlineStr">
        <is>
          <t>[X5000POLE] Powerlite 5m Aluminum Pole</t>
        </is>
      </c>
      <c r="C6034" t="inlineStr">
        <is>
          <t>X5000POLE</t>
        </is>
      </c>
      <c r="D6034" t="inlineStr">
        <is>
          <t>Units</t>
        </is>
      </c>
      <c r="G6034" t="inlineStr">
        <is>
          <t>NXT/NXT STOCK</t>
        </is>
      </c>
      <c r="H6034" t="inlineStr">
        <is>
          <t>NXT Level Tech – Audio, Lighting and Home Entertainment Equipment</t>
        </is>
      </c>
      <c r="I6034" t="n">
        <v>0</v>
      </c>
      <c r="J6034" t="n">
        <v>0</v>
      </c>
      <c r="K6034" t="n">
        <v>0</v>
      </c>
    </row>
    <row r="6035">
      <c r="A6035" t="n">
        <v>73976</v>
      </c>
      <c r="B6035" t="inlineStr">
        <is>
          <t>[WM-P120 CYBER-HDSCM] 120" 16:9 Ratio 2,656 x 1494mm manual pull down white screen</t>
        </is>
      </c>
      <c r="C6035" t="inlineStr">
        <is>
          <t>WM-P120 CYBER-HDSCM</t>
        </is>
      </c>
      <c r="D6035" t="inlineStr">
        <is>
          <t>Units</t>
        </is>
      </c>
      <c r="G6035" t="inlineStr">
        <is>
          <t>NXT/NXT STOCK</t>
        </is>
      </c>
      <c r="H6035" t="inlineStr">
        <is>
          <t>NXT Level Tech – Audio, Lighting and Home Entertainment Equipment</t>
        </is>
      </c>
      <c r="I6035" t="n">
        <v>0</v>
      </c>
      <c r="J6035" t="n">
        <v>0</v>
      </c>
      <c r="K6035" t="n">
        <v>0</v>
      </c>
    </row>
    <row r="6036">
      <c r="A6036" t="n">
        <v>73977</v>
      </c>
      <c r="B6036" t="inlineStr">
        <is>
          <t>[Trap-040-L] trap-040-</t>
        </is>
      </c>
      <c r="C6036" t="inlineStr">
        <is>
          <t>Trap-040-L</t>
        </is>
      </c>
      <c r="D6036" t="inlineStr">
        <is>
          <t>Units</t>
        </is>
      </c>
      <c r="G6036" t="inlineStr">
        <is>
          <t>NXT/NXT STOCK</t>
        </is>
      </c>
      <c r="H6036" t="inlineStr">
        <is>
          <t>NXT Level Tech – Audio, Lighting and Home Entertainment Equipment</t>
        </is>
      </c>
      <c r="I6036" t="n">
        <v>3</v>
      </c>
      <c r="J6036" t="n">
        <v>0</v>
      </c>
      <c r="K6036" t="n">
        <v>3</v>
      </c>
    </row>
    <row r="6037">
      <c r="A6037" t="n">
        <v>73979</v>
      </c>
      <c r="B6037" t="inlineStr">
        <is>
          <t>[CAB-6U] UGREEN 4PORT KVM SWITCH</t>
        </is>
      </c>
      <c r="C6037" t="inlineStr">
        <is>
          <t>CAB-6U</t>
        </is>
      </c>
      <c r="D6037" t="inlineStr">
        <is>
          <t>Units</t>
        </is>
      </c>
      <c r="G6037" t="inlineStr">
        <is>
          <t>NXT/NXT STOCK</t>
        </is>
      </c>
      <c r="H6037" t="inlineStr">
        <is>
          <t>NXT Level Tech – Audio, Lighting and Home Entertainment Equipment</t>
        </is>
      </c>
      <c r="I6037" t="n">
        <v>0</v>
      </c>
      <c r="J6037" t="n">
        <v>0</v>
      </c>
      <c r="K6037" t="n">
        <v>0</v>
      </c>
    </row>
    <row r="6038">
      <c r="A6038" t="n">
        <v>73981</v>
      </c>
      <c r="B6038" t="inlineStr">
        <is>
          <t>[CNV-CLUX-21N] CNV-CLUX-21N Cypress 2 In 1 Out HDMI Auto Selector</t>
        </is>
      </c>
      <c r="C6038" t="inlineStr">
        <is>
          <t>CNV-CLUX-21N</t>
        </is>
      </c>
      <c r="D6038" t="inlineStr">
        <is>
          <t>Units</t>
        </is>
      </c>
      <c r="G6038" t="inlineStr">
        <is>
          <t>NXT/NXT STOCK</t>
        </is>
      </c>
      <c r="H6038" t="inlineStr">
        <is>
          <t>NXT Level Tech – Audio, Lighting and Home Entertainment Equipment</t>
        </is>
      </c>
      <c r="I6038" t="n">
        <v>0</v>
      </c>
      <c r="J6038" t="n">
        <v>0</v>
      </c>
      <c r="K6038" t="n">
        <v>0</v>
      </c>
    </row>
    <row r="6039">
      <c r="A6039" t="n">
        <v>73982</v>
      </c>
      <c r="B6039" t="inlineStr">
        <is>
          <t>[Rental Logitech R400] Logitech R400 Presenter Rental</t>
        </is>
      </c>
      <c r="C6039" t="inlineStr">
        <is>
          <t>Rental Logitech R400</t>
        </is>
      </c>
      <c r="D6039" t="inlineStr">
        <is>
          <t>Units</t>
        </is>
      </c>
      <c r="G6039" t="inlineStr">
        <is>
          <t>NXT/NXT STOCK</t>
        </is>
      </c>
      <c r="H6039" t="inlineStr">
        <is>
          <t>NXT Level Tech – Audio, Lighting and Home Entertainment Equipment</t>
        </is>
      </c>
      <c r="I6039" t="n">
        <v>0</v>
      </c>
      <c r="J6039" t="n">
        <v>0</v>
      </c>
      <c r="K6039" t="n">
        <v>0</v>
      </c>
    </row>
    <row r="6040">
      <c r="A6040" t="n">
        <v>73983</v>
      </c>
      <c r="B6040" t="inlineStr">
        <is>
          <t>[VIVI-DU4871Z WH] DU4871Z Maximum Performance with the Compact Size Laser Projector</t>
        </is>
      </c>
      <c r="C6040" t="inlineStr">
        <is>
          <t>VIVI-DU4871Z WH</t>
        </is>
      </c>
      <c r="D6040" t="inlineStr">
        <is>
          <t>Units</t>
        </is>
      </c>
      <c r="G6040" t="inlineStr">
        <is>
          <t>NXT/NXT STOCK</t>
        </is>
      </c>
      <c r="H6040" t="inlineStr">
        <is>
          <t>NXT Level Tech – Audio, Lighting and Home Entertainment Equipment</t>
        </is>
      </c>
      <c r="I6040" t="n">
        <v>0</v>
      </c>
      <c r="J6040" t="n">
        <v>0</v>
      </c>
      <c r="K6040" t="n">
        <v>0</v>
      </c>
    </row>
    <row r="6041">
      <c r="A6041" t="n">
        <v>73984</v>
      </c>
      <c r="B6041" t="inlineStr">
        <is>
          <t>[XK51] XK51 Straight Inline Din Socket • 5 way • Plastic</t>
        </is>
      </c>
      <c r="C6041" t="inlineStr">
        <is>
          <t>XK51</t>
        </is>
      </c>
      <c r="D6041" t="inlineStr">
        <is>
          <t>Units</t>
        </is>
      </c>
      <c r="G6041" t="inlineStr">
        <is>
          <t>NXT/NXT STOCK</t>
        </is>
      </c>
      <c r="H6041" t="inlineStr">
        <is>
          <t>NXT Level Tech – Audio, Lighting and Home Entertainment Equipment</t>
        </is>
      </c>
      <c r="I6041" t="n">
        <v>0</v>
      </c>
      <c r="J6041" t="n">
        <v>0</v>
      </c>
      <c r="K6041" t="n">
        <v>0</v>
      </c>
    </row>
    <row r="6042">
      <c r="A6042" t="n">
        <v>73985</v>
      </c>
      <c r="B6042" t="inlineStr">
        <is>
          <t>[PA-3 AC] Yamaha PA-3 AC Power Adapter</t>
        </is>
      </c>
      <c r="C6042" t="inlineStr">
        <is>
          <t>PA-3 AC</t>
        </is>
      </c>
      <c r="D6042" t="inlineStr">
        <is>
          <t>Units</t>
        </is>
      </c>
      <c r="G6042" t="inlineStr">
        <is>
          <t>NXT/NXT STOCK</t>
        </is>
      </c>
      <c r="H6042" t="inlineStr">
        <is>
          <t>NXT Level Tech – Audio, Lighting and Home Entertainment Equipment</t>
        </is>
      </c>
      <c r="I6042" t="n">
        <v>3</v>
      </c>
      <c r="J6042" t="n">
        <v>0</v>
      </c>
      <c r="K6042" t="n">
        <v>3</v>
      </c>
    </row>
    <row r="6043">
      <c r="A6043" t="n">
        <v>73987</v>
      </c>
      <c r="B6043" t="inlineStr">
        <is>
          <t>[Rental 150" Fast Fold] Grandview Super Mobile Fastfold 16:9 Screen Rental</t>
        </is>
      </c>
      <c r="C6043" t="inlineStr">
        <is>
          <t>Rental 150" Fast Fold</t>
        </is>
      </c>
      <c r="D6043" t="inlineStr">
        <is>
          <t>Units</t>
        </is>
      </c>
      <c r="G6043" t="inlineStr">
        <is>
          <t>NXT/NXT STOCK, NXT/NXT STOCK/Rental</t>
        </is>
      </c>
      <c r="H6043" t="inlineStr">
        <is>
          <t>NXT Level Tech – Audio, Lighting and Home Entertainment Equipment</t>
        </is>
      </c>
      <c r="I6043" t="n">
        <v>0</v>
      </c>
      <c r="J6043" t="n">
        <v>0</v>
      </c>
      <c r="K6043" t="n">
        <v>0</v>
      </c>
    </row>
    <row r="6044">
      <c r="A6044" t="n">
        <v>73989</v>
      </c>
      <c r="B6044" t="inlineStr">
        <is>
          <t>[M6USBBLACK] Numark M6 USB 4-Channel USB DJ Mixer</t>
        </is>
      </c>
      <c r="C6044" t="inlineStr">
        <is>
          <t>M6USBBLACK</t>
        </is>
      </c>
      <c r="D6044" t="inlineStr">
        <is>
          <t>Units</t>
        </is>
      </c>
      <c r="G6044" t="inlineStr">
        <is>
          <t>NXT/NXT STOCK</t>
        </is>
      </c>
      <c r="H6044" t="inlineStr">
        <is>
          <t>NXT Level Tech – Audio, Lighting and Home Entertainment Equipment</t>
        </is>
      </c>
      <c r="I6044" t="n">
        <v>0</v>
      </c>
      <c r="J6044" t="n">
        <v>0</v>
      </c>
      <c r="K6044" t="n">
        <v>0</v>
      </c>
    </row>
    <row r="6045">
      <c r="A6045" t="n">
        <v>73990</v>
      </c>
      <c r="B6045" t="inlineStr">
        <is>
          <t>[NT1GEN5] Rode NT1 5th Generation Studio Condenser Microphone</t>
        </is>
      </c>
      <c r="C6045" t="inlineStr">
        <is>
          <t>NT1GEN5</t>
        </is>
      </c>
      <c r="D6045" t="inlineStr">
        <is>
          <t>Units</t>
        </is>
      </c>
      <c r="G6045" t="inlineStr">
        <is>
          <t>NXT/NXT STOCK</t>
        </is>
      </c>
      <c r="H6045" t="inlineStr">
        <is>
          <t>NXT Level Tech – Audio, Lighting and Home Entertainment Equipment</t>
        </is>
      </c>
      <c r="I6045" t="n">
        <v>0</v>
      </c>
      <c r="J6045" t="n">
        <v>0</v>
      </c>
      <c r="K6045" t="n">
        <v>0</v>
      </c>
    </row>
    <row r="6046">
      <c r="A6046" t="n">
        <v>73991</v>
      </c>
      <c r="B6046" t="inlineStr">
        <is>
          <t>[DSG1079] DSG1079 play cue tact switch for Pioneer</t>
        </is>
      </c>
      <c r="C6046" t="inlineStr">
        <is>
          <t>DSG1079</t>
        </is>
      </c>
      <c r="D6046" t="inlineStr">
        <is>
          <t>Units</t>
        </is>
      </c>
      <c r="G6046" t="inlineStr">
        <is>
          <t>NXT/NXT STOCK</t>
        </is>
      </c>
      <c r="H6046" t="inlineStr">
        <is>
          <t>NXT Level Tech – Audio, Lighting and Home Entertainment Equipment</t>
        </is>
      </c>
      <c r="I6046" t="n">
        <v>-2</v>
      </c>
      <c r="J6046" t="n">
        <v>0</v>
      </c>
      <c r="K6046" t="n">
        <v>-2</v>
      </c>
    </row>
    <row r="6047">
      <c r="A6047" t="n">
        <v>73992</v>
      </c>
      <c r="B6047" t="inlineStr">
        <is>
          <t>[Rental Hybrid PB15A] Hybrid PB15A Rental</t>
        </is>
      </c>
      <c r="C6047" t="inlineStr">
        <is>
          <t>Rental Hybrid PB15A</t>
        </is>
      </c>
      <c r="D6047" t="inlineStr">
        <is>
          <t>Units</t>
        </is>
      </c>
      <c r="G6047" t="inlineStr">
        <is>
          <t>NXT/NXT STOCK, NXT/NXT STOCK/Rental</t>
        </is>
      </c>
      <c r="H6047" t="inlineStr">
        <is>
          <t>NXT Level Tech – Audio, Lighting and Home Entertainment Equipment</t>
        </is>
      </c>
      <c r="I6047" t="n">
        <v>2</v>
      </c>
      <c r="J6047" t="n">
        <v>0</v>
      </c>
      <c r="K6047" t="n">
        <v>2</v>
      </c>
    </row>
    <row r="6048">
      <c r="A6048" t="n">
        <v>73993</v>
      </c>
      <c r="B6048" t="inlineStr">
        <is>
          <t>[NI 015] Native Instruments Traktor Kontrol S2 - MK 3</t>
        </is>
      </c>
      <c r="C6048" t="inlineStr">
        <is>
          <t>NI 015</t>
        </is>
      </c>
      <c r="D6048" t="inlineStr">
        <is>
          <t>Units</t>
        </is>
      </c>
      <c r="G6048" t="inlineStr">
        <is>
          <t>NXT/NXT STOCK</t>
        </is>
      </c>
      <c r="H6048" t="inlineStr">
        <is>
          <t>NXT Level Tech – Audio, Lighting and Home Entertainment Equipment</t>
        </is>
      </c>
      <c r="I6048" t="n">
        <v>1</v>
      </c>
      <c r="J6048" t="n">
        <v>0</v>
      </c>
      <c r="K6048" t="n">
        <v>1</v>
      </c>
    </row>
    <row r="6049">
      <c r="A6049" t="n">
        <v>73994</v>
      </c>
      <c r="B6049" t="inlineStr">
        <is>
          <t>[0033-0100-01] Rode ntk/k2 7-pin microphone &amp; power cable</t>
        </is>
      </c>
      <c r="C6049" t="inlineStr">
        <is>
          <t>0033-0100-01</t>
        </is>
      </c>
      <c r="D6049" t="inlineStr">
        <is>
          <t>Units</t>
        </is>
      </c>
      <c r="G6049" t="inlineStr">
        <is>
          <t>NXT/NXT STOCK</t>
        </is>
      </c>
      <c r="H6049" t="inlineStr">
        <is>
          <t>NXT Level Tech – Audio, Lighting and Home Entertainment Equipment</t>
        </is>
      </c>
      <c r="I6049" t="n">
        <v>0</v>
      </c>
      <c r="J6049" t="n">
        <v>0</v>
      </c>
      <c r="K6049" t="n">
        <v>0</v>
      </c>
    </row>
    <row r="6050">
      <c r="A6050" t="n">
        <v>73995</v>
      </c>
      <c r="B6050" t="inlineStr">
        <is>
          <t>[SPECEL050] Celto Acoustique CT12 G2 - Nearfield Compact Speakers</t>
        </is>
      </c>
      <c r="C6050" t="inlineStr">
        <is>
          <t>SPECEL050</t>
        </is>
      </c>
      <c r="D6050" t="inlineStr">
        <is>
          <t>Units</t>
        </is>
      </c>
      <c r="G6050" t="inlineStr">
        <is>
          <t>NXT/NXT STOCK</t>
        </is>
      </c>
      <c r="H6050" t="inlineStr">
        <is>
          <t>NXT Level Tech – Audio, Lighting and Home Entertainment Equipment</t>
        </is>
      </c>
      <c r="I6050" t="n">
        <v>0</v>
      </c>
      <c r="J6050" t="n">
        <v>0</v>
      </c>
      <c r="K6050" t="n">
        <v>0</v>
      </c>
    </row>
    <row r="6051">
      <c r="A6051" t="n">
        <v>73996</v>
      </c>
      <c r="B6051" t="inlineStr">
        <is>
          <t>[UTP-6305A] UTP-6305A</t>
        </is>
      </c>
      <c r="C6051" t="inlineStr">
        <is>
          <t>UTP-6305A</t>
        </is>
      </c>
      <c r="D6051" t="inlineStr">
        <is>
          <t>m</t>
        </is>
      </c>
      <c r="G6051" t="inlineStr">
        <is>
          <t>NXT/NXT STOCK</t>
        </is>
      </c>
      <c r="H6051" t="inlineStr">
        <is>
          <t>NXT Level Tech – Audio, Lighting and Home Entertainment Equipment</t>
        </is>
      </c>
      <c r="I6051" t="n">
        <v>0</v>
      </c>
      <c r="J6051" t="n">
        <v>0</v>
      </c>
      <c r="K6051" t="n">
        <v>0</v>
      </c>
    </row>
    <row r="6052">
      <c r="A6052" t="n">
        <v>73999</v>
      </c>
      <c r="B6052" t="inlineStr">
        <is>
          <t>[MA120] Biam MA120 Mixer Amp with 2x mic inputs 120W @ 4ohm/70v/100v</t>
        </is>
      </c>
      <c r="C6052" t="inlineStr">
        <is>
          <t>MA120</t>
        </is>
      </c>
      <c r="D6052" t="inlineStr">
        <is>
          <t>Units</t>
        </is>
      </c>
      <c r="G6052" t="inlineStr">
        <is>
          <t>NXT/NXT STOCK</t>
        </is>
      </c>
      <c r="H6052" t="inlineStr">
        <is>
          <t>NXT Level Tech – Audio, Lighting and Home Entertainment Equipment</t>
        </is>
      </c>
      <c r="I6052" t="n">
        <v>0</v>
      </c>
      <c r="J6052" t="n">
        <v>0</v>
      </c>
      <c r="K6052" t="n">
        <v>0</v>
      </c>
    </row>
    <row r="6053">
      <c r="A6053" t="n">
        <v>74000</v>
      </c>
      <c r="B6053" t="inlineStr">
        <is>
          <t>[MICPAT-D] Biamp MICPAT-D Dynamic Paging Mic</t>
        </is>
      </c>
      <c r="C6053" t="inlineStr">
        <is>
          <t>MICPAT-D</t>
        </is>
      </c>
      <c r="D6053" t="inlineStr">
        <is>
          <t>Units</t>
        </is>
      </c>
      <c r="G6053" t="inlineStr">
        <is>
          <t>NXT/NXT STOCK</t>
        </is>
      </c>
      <c r="H6053" t="inlineStr">
        <is>
          <t>NXT Level Tech – Audio, Lighting and Home Entertainment Equipment</t>
        </is>
      </c>
      <c r="I6053" t="n">
        <v>0</v>
      </c>
      <c r="J6053" t="n">
        <v>0</v>
      </c>
      <c r="K6053" t="n">
        <v>0</v>
      </c>
    </row>
    <row r="6054">
      <c r="A6054" t="n">
        <v>74001</v>
      </c>
      <c r="B6054" t="inlineStr">
        <is>
          <t>[SLXD2/SM58 Rental] Shure SLXD2/SM58 Rental</t>
        </is>
      </c>
      <c r="C6054" t="inlineStr">
        <is>
          <t>SLXD2/SM58 Rental</t>
        </is>
      </c>
      <c r="D6054" t="inlineStr">
        <is>
          <t>Units</t>
        </is>
      </c>
      <c r="G6054" t="inlineStr">
        <is>
          <t>NXT/NXT STOCK, NXT/NXT STOCK/Rental</t>
        </is>
      </c>
      <c r="H6054" t="inlineStr">
        <is>
          <t>NXT Level Tech – Audio, Lighting and Home Entertainment Equipment</t>
        </is>
      </c>
      <c r="I6054" t="n">
        <v>0</v>
      </c>
      <c r="J6054" t="n">
        <v>0</v>
      </c>
      <c r="K6054" t="n">
        <v>0</v>
      </c>
    </row>
    <row r="6055">
      <c r="A6055" t="n">
        <v>74002</v>
      </c>
      <c r="B6055" t="inlineStr">
        <is>
          <t>[WHAR-TITAN WPB 2 BLACK] WPB-2 Universal Wall Bracket - Black</t>
        </is>
      </c>
      <c r="C6055" t="inlineStr">
        <is>
          <t>WHAR-TITAN WPB 2 BLACK</t>
        </is>
      </c>
      <c r="D6055" t="inlineStr">
        <is>
          <t>Units</t>
        </is>
      </c>
      <c r="G6055" t="inlineStr">
        <is>
          <t>NXT/NXT STOCK</t>
        </is>
      </c>
      <c r="H6055" t="inlineStr">
        <is>
          <t>NXT Level Tech – Audio, Lighting and Home Entertainment Equipment</t>
        </is>
      </c>
      <c r="I6055" t="n">
        <v>0</v>
      </c>
      <c r="J6055" t="n">
        <v>0</v>
      </c>
      <c r="K6055" t="n">
        <v>0</v>
      </c>
    </row>
    <row r="6056">
      <c r="A6056" t="n">
        <v>74003</v>
      </c>
      <c r="B6056" t="inlineStr">
        <is>
          <t>[H6/BLK] ZOOM MODULAR MULTI-TRACK HANDY RECORDER</t>
        </is>
      </c>
      <c r="C6056" t="inlineStr">
        <is>
          <t>H6/BLK</t>
        </is>
      </c>
      <c r="D6056" t="inlineStr">
        <is>
          <t>Units</t>
        </is>
      </c>
      <c r="G6056" t="inlineStr">
        <is>
          <t>NXT/NXT STOCK</t>
        </is>
      </c>
      <c r="H6056" t="inlineStr">
        <is>
          <t>NXT Level Tech – Audio, Lighting and Home Entertainment Equipment</t>
        </is>
      </c>
      <c r="I6056" t="n">
        <v>0</v>
      </c>
      <c r="J6056" t="n">
        <v>0</v>
      </c>
      <c r="K6056" t="n">
        <v>0</v>
      </c>
    </row>
    <row r="6057">
      <c r="A6057" t="n">
        <v>74007</v>
      </c>
      <c r="B6057" t="inlineStr">
        <is>
          <t>[1000200] EPOS ADAPT 660 BT ANC Dynamic Headset, Foldable, Touch Control, With Dongle &amp; Case</t>
        </is>
      </c>
      <c r="C6057" t="inlineStr">
        <is>
          <t>1000200</t>
        </is>
      </c>
      <c r="D6057" t="inlineStr">
        <is>
          <t>Units</t>
        </is>
      </c>
      <c r="G6057" t="inlineStr">
        <is>
          <t>NXT/NXT STOCK</t>
        </is>
      </c>
      <c r="H6057" t="inlineStr">
        <is>
          <t>NXT Level Tech – Audio, Lighting and Home Entertainment Equipment</t>
        </is>
      </c>
      <c r="I6057" t="n">
        <v>0</v>
      </c>
      <c r="J6057" t="n">
        <v>0</v>
      </c>
      <c r="K6057" t="n">
        <v>0</v>
      </c>
    </row>
    <row r="6058">
      <c r="A6058" t="n">
        <v>74012</v>
      </c>
      <c r="B6058" t="inlineStr">
        <is>
          <t>[ACCCHGT3] Cherub GT-3 G-Tone 3-Band Equalizer Acoustic Guitar Pickup</t>
        </is>
      </c>
      <c r="C6058" t="inlineStr">
        <is>
          <t>ACCCHGT3</t>
        </is>
      </c>
      <c r="D6058" t="inlineStr">
        <is>
          <t>Units</t>
        </is>
      </c>
      <c r="G6058" t="inlineStr">
        <is>
          <t>NXT/NXT STOCK</t>
        </is>
      </c>
      <c r="H6058" t="inlineStr">
        <is>
          <t>NXT Level Tech – Audio, Lighting and Home Entertainment Equipment</t>
        </is>
      </c>
      <c r="I6058" t="n">
        <v>0</v>
      </c>
      <c r="J6058" t="n">
        <v>0</v>
      </c>
      <c r="K6058" t="n">
        <v>0</v>
      </c>
    </row>
    <row r="6059">
      <c r="A6059" t="n">
        <v>74013</v>
      </c>
      <c r="B6059" t="inlineStr">
        <is>
          <t>[Celto Custom Sub] Celto Custom Sub</t>
        </is>
      </c>
      <c r="C6059" t="inlineStr">
        <is>
          <t>Celto Custom Sub</t>
        </is>
      </c>
      <c r="D6059" t="inlineStr">
        <is>
          <t>Units</t>
        </is>
      </c>
      <c r="G6059" t="inlineStr">
        <is>
          <t>NXT/NXT STOCK</t>
        </is>
      </c>
      <c r="H6059" t="inlineStr">
        <is>
          <t>NXT Level Tech – Audio, Lighting and Home Entertainment Equipment</t>
        </is>
      </c>
      <c r="I6059" t="n">
        <v>1</v>
      </c>
      <c r="J6059" t="n">
        <v>0</v>
      </c>
      <c r="K6059" t="n">
        <v>1</v>
      </c>
    </row>
    <row r="6060">
      <c r="A6060" t="n">
        <v>74014</v>
      </c>
      <c r="B6060" t="inlineStr">
        <is>
          <t>[Audiocenter KLA218DSP Rental] Audiocenter KLA218DSP Rental</t>
        </is>
      </c>
      <c r="C6060" t="inlineStr">
        <is>
          <t>Audiocenter KLA218DSP Rental</t>
        </is>
      </c>
      <c r="D6060" t="inlineStr">
        <is>
          <t>Units</t>
        </is>
      </c>
      <c r="G6060" t="inlineStr">
        <is>
          <t>NXT/NXT STOCK</t>
        </is>
      </c>
      <c r="H6060" t="inlineStr">
        <is>
          <t>NXT Level Tech – Audio, Lighting and Home Entertainment Equipment</t>
        </is>
      </c>
      <c r="I6060" t="n">
        <v>0</v>
      </c>
      <c r="J6060" t="n">
        <v>0</v>
      </c>
      <c r="K6060" t="n">
        <v>0</v>
      </c>
    </row>
    <row r="6061">
      <c r="A6061" t="n">
        <v>74016</v>
      </c>
      <c r="B6061" t="inlineStr">
        <is>
          <t>[DSPP-MP 1010U BT] DSPPA MP1010U 350W 6 Zones Paging Amplifier with USB/ SD/ FM</t>
        </is>
      </c>
      <c r="C6061" t="inlineStr">
        <is>
          <t>DSPP-MP 1010U BT</t>
        </is>
      </c>
      <c r="D6061" t="inlineStr">
        <is>
          <t>Units</t>
        </is>
      </c>
      <c r="G6061" t="inlineStr">
        <is>
          <t>NXT/NXT STOCK</t>
        </is>
      </c>
      <c r="H6061" t="inlineStr">
        <is>
          <t>NXT Level Tech – Audio, Lighting and Home Entertainment Equipment</t>
        </is>
      </c>
      <c r="I6061" t="n">
        <v>0</v>
      </c>
      <c r="J6061" t="n">
        <v>0</v>
      </c>
      <c r="K6061" t="n">
        <v>0</v>
      </c>
    </row>
    <row r="6062">
      <c r="A6062" t="n">
        <v>74017</v>
      </c>
      <c r="B6062" t="inlineStr">
        <is>
          <t>[CAB-4U] Linkbasic 4U Preassembled Fixed Wall Box</t>
        </is>
      </c>
      <c r="C6062" t="inlineStr">
        <is>
          <t>CAB-4U</t>
        </is>
      </c>
      <c r="D6062" t="inlineStr">
        <is>
          <t>Units</t>
        </is>
      </c>
      <c r="G6062" t="inlineStr">
        <is>
          <t>NXT/NXT STOCK</t>
        </is>
      </c>
      <c r="H6062" t="inlineStr">
        <is>
          <t>NXT Level Tech – Audio, Lighting and Home Entertainment Equipment</t>
        </is>
      </c>
      <c r="I6062" t="n">
        <v>0</v>
      </c>
      <c r="J6062" t="n">
        <v>0</v>
      </c>
      <c r="K6062" t="n">
        <v>0</v>
      </c>
    </row>
    <row r="6063">
      <c r="A6063" t="n">
        <v>74018</v>
      </c>
      <c r="B6063" t="inlineStr">
        <is>
          <t>[ACOU017] CityScape Panels</t>
        </is>
      </c>
      <c r="C6063" t="inlineStr">
        <is>
          <t>ACOU017</t>
        </is>
      </c>
      <c r="D6063" t="inlineStr">
        <is>
          <t>Units</t>
        </is>
      </c>
      <c r="G6063" t="inlineStr">
        <is>
          <t>NXT/NXT STOCK</t>
        </is>
      </c>
      <c r="H6063" t="inlineStr">
        <is>
          <t>NXT Level Tech – Audio, Lighting and Home Entertainment Equipment</t>
        </is>
      </c>
      <c r="I6063" t="n">
        <v>0</v>
      </c>
      <c r="J6063" t="n">
        <v>0</v>
      </c>
      <c r="K6063" t="n">
        <v>0</v>
      </c>
    </row>
    <row r="6064">
      <c r="A6064" t="n">
        <v>74019</v>
      </c>
      <c r="B6064" t="inlineStr">
        <is>
          <t>[ACOU209] Aureole Ceiling panels: (666mmØ, 50mm thick)</t>
        </is>
      </c>
      <c r="C6064" t="inlineStr">
        <is>
          <t>ACOU209</t>
        </is>
      </c>
      <c r="D6064" t="inlineStr">
        <is>
          <t>Units</t>
        </is>
      </c>
      <c r="G6064" t="inlineStr">
        <is>
          <t>NXT/NXT STOCK</t>
        </is>
      </c>
      <c r="H6064" t="inlineStr">
        <is>
          <t>NXT Level Tech – Audio, Lighting and Home Entertainment Equipment</t>
        </is>
      </c>
      <c r="I6064" t="n">
        <v>0</v>
      </c>
      <c r="J6064" t="n">
        <v>0</v>
      </c>
      <c r="K6064" t="n">
        <v>0</v>
      </c>
    </row>
    <row r="6065">
      <c r="A6065" t="n">
        <v>74021</v>
      </c>
      <c r="B6065" t="inlineStr">
        <is>
          <t>[E-NH12RP2-700] energizer recharge aaa</t>
        </is>
      </c>
      <c r="C6065" t="inlineStr">
        <is>
          <t>E-NH12RP2-700</t>
        </is>
      </c>
      <c r="D6065" t="inlineStr">
        <is>
          <t>Units</t>
        </is>
      </c>
      <c r="G6065" t="inlineStr">
        <is>
          <t>NXT/NXT STOCK</t>
        </is>
      </c>
      <c r="H6065" t="inlineStr">
        <is>
          <t>NXT Level Tech – Audio, Lighting and Home Entertainment Equipment</t>
        </is>
      </c>
      <c r="I6065" t="n">
        <v>3</v>
      </c>
      <c r="J6065" t="n">
        <v>0</v>
      </c>
      <c r="K6065" t="n">
        <v>3</v>
      </c>
    </row>
    <row r="6066">
      <c r="A6066" t="n">
        <v>74022</v>
      </c>
      <c r="B6066" t="inlineStr">
        <is>
          <t>[FZGSPIXDJRX3W] Pioneer XDJ-RX3 Glide Style Flight Case with Wheels</t>
        </is>
      </c>
      <c r="C6066" t="inlineStr">
        <is>
          <t>FZGSPIXDJRX3W</t>
        </is>
      </c>
      <c r="D6066" t="inlineStr">
        <is>
          <t>Units</t>
        </is>
      </c>
      <c r="G6066" t="inlineStr">
        <is>
          <t>NXT/NXT STOCK</t>
        </is>
      </c>
      <c r="H6066" t="inlineStr">
        <is>
          <t>NXT Level Tech – Audio, Lighting and Home Entertainment Equipment</t>
        </is>
      </c>
      <c r="I6066" t="n">
        <v>0</v>
      </c>
      <c r="J6066" t="n">
        <v>0</v>
      </c>
      <c r="K6066" t="n">
        <v>0</v>
      </c>
    </row>
    <row r="6067">
      <c r="A6067" t="n">
        <v>74024</v>
      </c>
      <c r="B6067" t="inlineStr">
        <is>
          <t>[ALLE-SQ 7] SQ 7 96kHz, 48 Channel, 36 Bus, 33 Fader Digital Mixer</t>
        </is>
      </c>
      <c r="C6067" t="inlineStr">
        <is>
          <t>ALLE-SQ 7</t>
        </is>
      </c>
      <c r="D6067" t="inlineStr">
        <is>
          <t>Units</t>
        </is>
      </c>
      <c r="G6067" t="inlineStr">
        <is>
          <t>NXT/NXT STOCK</t>
        </is>
      </c>
      <c r="H6067" t="inlineStr">
        <is>
          <t>NXT Level Tech – Audio, Lighting and Home Entertainment Equipment</t>
        </is>
      </c>
      <c r="I6067" t="n">
        <v>0</v>
      </c>
      <c r="J6067" t="n">
        <v>0</v>
      </c>
      <c r="K6067" t="n">
        <v>0</v>
      </c>
    </row>
    <row r="6068">
      <c r="A6068" t="n">
        <v>74025</v>
      </c>
      <c r="B6068" t="inlineStr">
        <is>
          <t>[MART-BLACKLINE XP12] Martin Blackline XP12 Compact self-powered two-way system</t>
        </is>
      </c>
      <c r="C6068" t="inlineStr">
        <is>
          <t>MART-BLACKLINE XP12</t>
        </is>
      </c>
      <c r="D6068" t="inlineStr">
        <is>
          <t>Units</t>
        </is>
      </c>
      <c r="G6068" t="inlineStr">
        <is>
          <t>NXT/NXT STOCK</t>
        </is>
      </c>
      <c r="H6068" t="inlineStr">
        <is>
          <t>NXT Level Tech – Audio, Lighting and Home Entertainment Equipment</t>
        </is>
      </c>
      <c r="I6068" t="n">
        <v>0</v>
      </c>
      <c r="J6068" t="n">
        <v>0</v>
      </c>
      <c r="K6068" t="n">
        <v>0</v>
      </c>
    </row>
    <row r="6069">
      <c r="A6069" t="n">
        <v>74027</v>
      </c>
      <c r="B6069" t="inlineStr">
        <is>
          <t>[Hybrid HSV 2000DL Vertical Smoke Machine with LED] Hybrid HSV 2000DL Vertical Smoke Machine with LED</t>
        </is>
      </c>
      <c r="C6069" t="inlineStr">
        <is>
          <t>Hybrid HSV 2000DL Vertical Smoke Machine with LED</t>
        </is>
      </c>
      <c r="D6069" t="inlineStr">
        <is>
          <t>Units</t>
        </is>
      </c>
      <c r="G6069" t="inlineStr">
        <is>
          <t>NXT/NXT STOCK</t>
        </is>
      </c>
      <c r="H6069" t="inlineStr">
        <is>
          <t>NXT Level Tech – Audio, Lighting and Home Entertainment Equipment</t>
        </is>
      </c>
      <c r="I6069" t="n">
        <v>0</v>
      </c>
      <c r="J6069" t="n">
        <v>0</v>
      </c>
      <c r="K6069" t="n">
        <v>0</v>
      </c>
    </row>
    <row r="6070">
      <c r="A6070" t="n">
        <v>74028</v>
      </c>
      <c r="B6070" t="inlineStr">
        <is>
          <t>[Custom Battery Box 2x 100ah 24v portable] Custom Battery Box 2x 100ah 24v portable</t>
        </is>
      </c>
      <c r="C6070" t="inlineStr">
        <is>
          <t>Custom Battery Box 2x 100ah 24v portable</t>
        </is>
      </c>
      <c r="D6070" t="inlineStr">
        <is>
          <t>Units</t>
        </is>
      </c>
      <c r="G6070" t="inlineStr">
        <is>
          <t>NXT/NXT STOCK</t>
        </is>
      </c>
      <c r="H6070" t="inlineStr">
        <is>
          <t>NXT Level Tech – Audio, Lighting and Home Entertainment Equipment</t>
        </is>
      </c>
      <c r="I6070" t="n">
        <v>0</v>
      </c>
      <c r="J6070" t="n">
        <v>0</v>
      </c>
      <c r="K6070" t="n">
        <v>0</v>
      </c>
    </row>
    <row r="6071">
      <c r="A6071" t="n">
        <v>74029</v>
      </c>
      <c r="B6071" t="inlineStr">
        <is>
          <t>[HORBEY006] BEYMA - TD164 HORN - 1" Alum- 60x40°(HxV)- 202x202x145mm(WxHxD)</t>
        </is>
      </c>
      <c r="C6071" t="inlineStr">
        <is>
          <t>HORBEY006</t>
        </is>
      </c>
      <c r="D6071" t="inlineStr">
        <is>
          <t>Units</t>
        </is>
      </c>
      <c r="G6071" t="inlineStr">
        <is>
          <t>NXT/NXT STOCK</t>
        </is>
      </c>
      <c r="H6071" t="inlineStr">
        <is>
          <t>NXT Level Tech – Audio, Lighting and Home Entertainment Equipment</t>
        </is>
      </c>
      <c r="I6071" t="n">
        <v>6</v>
      </c>
      <c r="J6071" t="n">
        <v>0</v>
      </c>
      <c r="K6071" t="n">
        <v>6</v>
      </c>
    </row>
    <row r="6072">
      <c r="A6072" t="n">
        <v>74030</v>
      </c>
      <c r="B6072" t="inlineStr">
        <is>
          <t>[CLAHYB003] HYBRID - HC100 - Heavy-duty C-clamp for lighting- 100 kg load</t>
        </is>
      </c>
      <c r="C6072" t="inlineStr">
        <is>
          <t>CLAHYB003</t>
        </is>
      </c>
      <c r="D6072" t="inlineStr">
        <is>
          <t>Units</t>
        </is>
      </c>
      <c r="G6072" t="inlineStr">
        <is>
          <t>NXT/NXT STOCK</t>
        </is>
      </c>
      <c r="H6072" t="inlineStr">
        <is>
          <t>NXT Level Tech – Audio, Lighting and Home Entertainment Equipment</t>
        </is>
      </c>
      <c r="I6072" t="n">
        <v>0</v>
      </c>
      <c r="J6072" t="n">
        <v>0</v>
      </c>
      <c r="K6072" t="n">
        <v>0</v>
      </c>
    </row>
    <row r="6073">
      <c r="A6073" t="n">
        <v>74031</v>
      </c>
      <c r="B6073" t="inlineStr">
        <is>
          <t>[LIMHYB001] HYBRID CG2 COMPRESSOR LIMITER</t>
        </is>
      </c>
      <c r="C6073" t="inlineStr">
        <is>
          <t>LIMHYB001</t>
        </is>
      </c>
      <c r="D6073" t="inlineStr">
        <is>
          <t>Units</t>
        </is>
      </c>
      <c r="G6073" t="inlineStr">
        <is>
          <t>NXT/NXT STOCK</t>
        </is>
      </c>
      <c r="H6073" t="inlineStr">
        <is>
          <t>NXT Level Tech – Audio, Lighting and Home Entertainment Equipment</t>
        </is>
      </c>
      <c r="I6073" t="n">
        <v>0</v>
      </c>
      <c r="J6073" t="n">
        <v>0</v>
      </c>
      <c r="K6073" t="n">
        <v>0</v>
      </c>
    </row>
    <row r="6074">
      <c r="A6074" t="n">
        <v>74032</v>
      </c>
      <c r="B6074" t="inlineStr">
        <is>
          <t>[MICHYB062] HYBRID G-DV H/H + L/P 2.4GHZ</t>
        </is>
      </c>
      <c r="C6074" t="inlineStr">
        <is>
          <t>MICHYB062</t>
        </is>
      </c>
      <c r="D6074" t="inlineStr">
        <is>
          <t>Units</t>
        </is>
      </c>
      <c r="G6074" t="inlineStr">
        <is>
          <t>NXT/NXT STOCK</t>
        </is>
      </c>
      <c r="H6074" t="inlineStr">
        <is>
          <t>NXT Level Tech – Audio, Lighting and Home Entertainment Equipment</t>
        </is>
      </c>
      <c r="I6074" t="n">
        <v>0</v>
      </c>
      <c r="J6074" t="n">
        <v>0</v>
      </c>
      <c r="K6074" t="n">
        <v>0</v>
      </c>
    </row>
    <row r="6075">
      <c r="A6075" t="n">
        <v>74033</v>
      </c>
      <c r="B6075" t="inlineStr">
        <is>
          <t>[MX88 BK] Yamaha MX88 BK Music Synthesizer</t>
        </is>
      </c>
      <c r="C6075" t="inlineStr">
        <is>
          <t>MX88 BK</t>
        </is>
      </c>
      <c r="D6075" t="inlineStr">
        <is>
          <t>Units</t>
        </is>
      </c>
      <c r="G6075" t="inlineStr">
        <is>
          <t>NXT/NXT STOCK</t>
        </is>
      </c>
      <c r="H6075" t="inlineStr">
        <is>
          <t>NXT Level Tech – Audio, Lighting and Home Entertainment Equipment</t>
        </is>
      </c>
      <c r="I6075" t="n">
        <v>0</v>
      </c>
      <c r="J6075" t="n">
        <v>0</v>
      </c>
      <c r="K6075" t="n">
        <v>0</v>
      </c>
    </row>
    <row r="6076">
      <c r="A6076" t="n">
        <v>74034</v>
      </c>
      <c r="B6076" t="inlineStr">
        <is>
          <t>[VB1-8G] Black Steel Surface-Mount Stage Box with 8x XLR D-Size Holes</t>
        </is>
      </c>
      <c r="C6076" t="inlineStr">
        <is>
          <t>VB1-8G</t>
        </is>
      </c>
      <c r="D6076" t="inlineStr">
        <is>
          <t>Units</t>
        </is>
      </c>
      <c r="G6076" t="inlineStr">
        <is>
          <t>NXT/NXT STOCK</t>
        </is>
      </c>
      <c r="H6076" t="inlineStr">
        <is>
          <t>NXT Level Tech – Audio, Lighting and Home Entertainment Equipment</t>
        </is>
      </c>
      <c r="I6076" t="n">
        <v>0</v>
      </c>
      <c r="J6076" t="n">
        <v>0</v>
      </c>
      <c r="K6076" t="n">
        <v>0</v>
      </c>
    </row>
    <row r="6077">
      <c r="A6077" t="n">
        <v>74035</v>
      </c>
      <c r="B6077" t="inlineStr">
        <is>
          <t>[SCDX] Neutrik Hinged cover seals D-size chassis connectors from water, dust and dirt in unmated condition according to IP42</t>
        </is>
      </c>
      <c r="C6077" t="inlineStr">
        <is>
          <t>SCDX</t>
        </is>
      </c>
      <c r="D6077" t="inlineStr">
        <is>
          <t>Units</t>
        </is>
      </c>
      <c r="G6077" t="inlineStr">
        <is>
          <t>NXT/NXT STOCK</t>
        </is>
      </c>
      <c r="H6077" t="inlineStr">
        <is>
          <t>NXT Level Tech – Audio, Lighting and Home Entertainment Equipment</t>
        </is>
      </c>
      <c r="I6077" t="n">
        <v>0</v>
      </c>
      <c r="J6077" t="n">
        <v>0</v>
      </c>
      <c r="K6077" t="n">
        <v>0</v>
      </c>
    </row>
    <row r="6078">
      <c r="A6078" t="n">
        <v>74036</v>
      </c>
      <c r="B6078" t="inlineStr">
        <is>
          <t>[SPEHYB179] HYBRID+ - FP-18-1000-ASS - 18" bass-flat-pack-assembled with 1000W woofer</t>
        </is>
      </c>
      <c r="C6078" t="inlineStr">
        <is>
          <t>SPEHYB179</t>
        </is>
      </c>
      <c r="D6078" t="inlineStr">
        <is>
          <t>Units</t>
        </is>
      </c>
      <c r="G6078" t="inlineStr">
        <is>
          <t>NXT/NXT STOCK</t>
        </is>
      </c>
      <c r="H6078" t="inlineStr">
        <is>
          <t>NXT Level Tech – Audio, Lighting and Home Entertainment Equipment</t>
        </is>
      </c>
      <c r="I6078" t="n">
        <v>0</v>
      </c>
      <c r="J6078" t="n">
        <v>0</v>
      </c>
      <c r="K6078" t="n">
        <v>0</v>
      </c>
    </row>
    <row r="6079">
      <c r="A6079" t="n">
        <v>74041</v>
      </c>
      <c r="B6079" t="inlineStr">
        <is>
          <t>[FZGSPIDDJ8001] Odyssey Controller Case for Pioneer XDJRR/DDJ800</t>
        </is>
      </c>
      <c r="C6079" t="inlineStr">
        <is>
          <t>FZGSPIDDJ8001</t>
        </is>
      </c>
      <c r="D6079" t="inlineStr">
        <is>
          <t>Units</t>
        </is>
      </c>
      <c r="G6079" t="inlineStr">
        <is>
          <t>NXT/NXT STOCK</t>
        </is>
      </c>
      <c r="H6079" t="inlineStr">
        <is>
          <t>NXT Level Tech – Audio, Lighting and Home Entertainment Equipment</t>
        </is>
      </c>
      <c r="I6079" t="n">
        <v>0</v>
      </c>
      <c r="J6079" t="n">
        <v>0</v>
      </c>
      <c r="K6079" t="n">
        <v>0</v>
      </c>
    </row>
    <row r="6080">
      <c r="A6080" t="n">
        <v>74042</v>
      </c>
      <c r="B6080" t="inlineStr">
        <is>
          <t>[JAS500Q] JUPITER 500Q SERIES ALTO SAXOPHONE</t>
        </is>
      </c>
      <c r="C6080" t="inlineStr">
        <is>
          <t>JAS500Q</t>
        </is>
      </c>
      <c r="D6080" t="inlineStr">
        <is>
          <t>Units</t>
        </is>
      </c>
      <c r="G6080" t="inlineStr">
        <is>
          <t>NXT/NXT STOCK</t>
        </is>
      </c>
      <c r="H6080" t="inlineStr">
        <is>
          <t>NXT Level Tech – Audio, Lighting and Home Entertainment Equipment</t>
        </is>
      </c>
      <c r="I6080" t="n">
        <v>0</v>
      </c>
      <c r="J6080" t="n">
        <v>0</v>
      </c>
      <c r="K6080" t="n">
        <v>0</v>
      </c>
    </row>
    <row r="6081">
      <c r="A6081" t="n">
        <v>74043</v>
      </c>
      <c r="B6081" t="inlineStr">
        <is>
          <t>[BLX14E/B98-T11] Shure BLX14E-B98 K3E Instrument Wireless System</t>
        </is>
      </c>
      <c r="C6081" t="inlineStr">
        <is>
          <t>BLX14E/B98-T11</t>
        </is>
      </c>
      <c r="D6081" t="inlineStr">
        <is>
          <t>Units</t>
        </is>
      </c>
      <c r="G6081" t="inlineStr">
        <is>
          <t>NXT/NXT STOCK</t>
        </is>
      </c>
      <c r="H6081" t="inlineStr">
        <is>
          <t>NXT Level Tech – Audio, Lighting and Home Entertainment Equipment</t>
        </is>
      </c>
      <c r="I6081" t="n">
        <v>0</v>
      </c>
      <c r="J6081" t="n">
        <v>0</v>
      </c>
      <c r="K6081" t="n">
        <v>0</v>
      </c>
    </row>
    <row r="6082">
      <c r="A6082" t="n">
        <v>74045</v>
      </c>
      <c r="B6082" t="inlineStr">
        <is>
          <t>[AMPCEL006] Celto C2.10 Professional amplifier 2x 750W 8 ohms, 2U, 16kg</t>
        </is>
      </c>
      <c r="C6082" t="inlineStr">
        <is>
          <t>AMPCEL006</t>
        </is>
      </c>
      <c r="D6082" t="inlineStr">
        <is>
          <t>Units</t>
        </is>
      </c>
      <c r="G6082" t="inlineStr">
        <is>
          <t>NXT/NXT STOCK</t>
        </is>
      </c>
      <c r="H6082" t="inlineStr">
        <is>
          <t>NXT Level Tech – Audio, Lighting and Home Entertainment Equipment</t>
        </is>
      </c>
      <c r="I6082" t="n">
        <v>0</v>
      </c>
      <c r="J6082" t="n">
        <v>0</v>
      </c>
      <c r="K6082" t="n">
        <v>0</v>
      </c>
    </row>
    <row r="6083">
      <c r="A6083" t="n">
        <v>74046</v>
      </c>
      <c r="B6083" t="inlineStr">
        <is>
          <t>[XDJ-RX3] Pioneer XDJ-RX3 DJ controller</t>
        </is>
      </c>
      <c r="C6083" t="inlineStr">
        <is>
          <t>XDJ-RX3</t>
        </is>
      </c>
      <c r="D6083" t="inlineStr">
        <is>
          <t>Units</t>
        </is>
      </c>
      <c r="G6083" t="inlineStr">
        <is>
          <t>NXT/NXT STOCK</t>
        </is>
      </c>
      <c r="H6083" t="inlineStr">
        <is>
          <t>NXT Level Tech – Audio, Lighting and Home Entertainment Equipment</t>
        </is>
      </c>
      <c r="I6083" t="n">
        <v>1</v>
      </c>
      <c r="J6083" t="n">
        <v>0</v>
      </c>
      <c r="K6083" t="n">
        <v>1</v>
      </c>
    </row>
    <row r="6084">
      <c r="A6084" t="n">
        <v>74047</v>
      </c>
      <c r="B6084" t="inlineStr">
        <is>
          <t>[DAA1433] DAA1433 Rotary Knob EQ High Mid Low For Pioneer DDJ- 1000 DDJ-RR DDJ-SR2 XDJ-RR</t>
        </is>
      </c>
      <c r="C6084" t="inlineStr">
        <is>
          <t>DAA1433</t>
        </is>
      </c>
      <c r="D6084" t="inlineStr">
        <is>
          <t>Units</t>
        </is>
      </c>
      <c r="G6084" t="inlineStr">
        <is>
          <t>NXT/NXT STOCK</t>
        </is>
      </c>
      <c r="H6084" t="inlineStr">
        <is>
          <t>NXT Level Tech – Audio, Lighting and Home Entertainment Equipment</t>
        </is>
      </c>
      <c r="I6084" t="n">
        <v>0</v>
      </c>
      <c r="J6084" t="n">
        <v>0</v>
      </c>
      <c r="K6084" t="n">
        <v>0</v>
      </c>
    </row>
    <row r="6085">
      <c r="A6085" t="n">
        <v>74048</v>
      </c>
      <c r="B6085" t="inlineStr">
        <is>
          <t>[DAA1306] DAA1306/PIONEER KNOB/RSW</t>
        </is>
      </c>
      <c r="C6085" t="inlineStr">
        <is>
          <t>DAA1306</t>
        </is>
      </c>
      <c r="D6085" t="inlineStr">
        <is>
          <t>Units</t>
        </is>
      </c>
      <c r="G6085" t="inlineStr">
        <is>
          <t>NXT/NXT STOCK</t>
        </is>
      </c>
      <c r="H6085" t="inlineStr">
        <is>
          <t>NXT Level Tech – Audio, Lighting and Home Entertainment Equipment</t>
        </is>
      </c>
      <c r="I6085" t="n">
        <v>4</v>
      </c>
      <c r="J6085" t="n">
        <v>0</v>
      </c>
      <c r="K6085" t="n">
        <v>4</v>
      </c>
    </row>
    <row r="6086">
      <c r="A6086" t="n">
        <v>74049</v>
      </c>
      <c r="B6086" t="inlineStr">
        <is>
          <t>[DIAAUD011] Audiocenter MA Series replacement Diaphragm</t>
        </is>
      </c>
      <c r="C6086" t="inlineStr">
        <is>
          <t>DIAAUD011</t>
        </is>
      </c>
      <c r="D6086" t="inlineStr">
        <is>
          <t>Units</t>
        </is>
      </c>
      <c r="G6086" t="inlineStr">
        <is>
          <t>NXT/NXT STOCK</t>
        </is>
      </c>
      <c r="H6086" t="inlineStr">
        <is>
          <t>NXT Level Tech – Audio, Lighting and Home Entertainment Equipment</t>
        </is>
      </c>
      <c r="I6086" t="n">
        <v>10</v>
      </c>
      <c r="J6086" t="n">
        <v>0</v>
      </c>
      <c r="K6086" t="n">
        <v>10</v>
      </c>
    </row>
    <row r="6087">
      <c r="A6087" t="n">
        <v>74050</v>
      </c>
      <c r="B6087" t="inlineStr">
        <is>
          <t>[2007228000000] Behringer HA8000 V2 8-Channel Headphones Amplifier</t>
        </is>
      </c>
      <c r="C6087" t="inlineStr">
        <is>
          <t>2007228000000</t>
        </is>
      </c>
      <c r="D6087" t="inlineStr">
        <is>
          <t>Units</t>
        </is>
      </c>
      <c r="G6087" t="inlineStr">
        <is>
          <t>NXT/NXT STOCK</t>
        </is>
      </c>
      <c r="H6087" t="inlineStr">
        <is>
          <t>NXT Level Tech – Audio, Lighting and Home Entertainment Equipment</t>
        </is>
      </c>
      <c r="I6087" t="n">
        <v>0</v>
      </c>
      <c r="J6087" t="n">
        <v>0</v>
      </c>
      <c r="K6087" t="n">
        <v>0</v>
      </c>
    </row>
    <row r="6088">
      <c r="A6088" t="n">
        <v>74051</v>
      </c>
      <c r="B6088" t="inlineStr">
        <is>
          <t>[2007227000000] Behringer HA6000 6-Channel Headphones Amplifier</t>
        </is>
      </c>
      <c r="C6088" t="inlineStr">
        <is>
          <t>2007227000000</t>
        </is>
      </c>
      <c r="D6088" t="inlineStr">
        <is>
          <t>Units</t>
        </is>
      </c>
      <c r="G6088" t="inlineStr">
        <is>
          <t>NXT/NXT STOCK</t>
        </is>
      </c>
      <c r="H6088" t="inlineStr">
        <is>
          <t>NXT Level Tech – Audio, Lighting and Home Entertainment Equipment</t>
        </is>
      </c>
      <c r="I6088" t="n">
        <v>0</v>
      </c>
      <c r="J6088" t="n">
        <v>0</v>
      </c>
      <c r="K6088" t="n">
        <v>0</v>
      </c>
    </row>
    <row r="6089">
      <c r="A6089" t="n">
        <v>74053</v>
      </c>
      <c r="B6089" t="inlineStr">
        <is>
          <t>[ORTSTMK2NC] ORTOFON NIGHTCLUB MK2 REPLACEMENT STYLUS</t>
        </is>
      </c>
      <c r="C6089" t="inlineStr">
        <is>
          <t>ORTSTMK2NC</t>
        </is>
      </c>
      <c r="D6089" t="inlineStr">
        <is>
          <t>Units</t>
        </is>
      </c>
      <c r="G6089" t="inlineStr">
        <is>
          <t>NXT/NXT STOCK</t>
        </is>
      </c>
      <c r="H6089" t="inlineStr">
        <is>
          <t>NXT Level Tech – Audio, Lighting and Home Entertainment Equipment</t>
        </is>
      </c>
      <c r="I6089" t="n">
        <v>0</v>
      </c>
      <c r="J6089" t="n">
        <v>0</v>
      </c>
      <c r="K6089" t="n">
        <v>0</v>
      </c>
    </row>
    <row r="6090">
      <c r="A6090" t="n">
        <v>74054</v>
      </c>
      <c r="B6090" t="inlineStr">
        <is>
          <t>[T-SB6203W-BLK] Tachii T-SB6203W-4P, Flexible FTP Cat 6 Ethernet Cable</t>
        </is>
      </c>
      <c r="C6090" t="inlineStr">
        <is>
          <t>T-SB6203W-BLK</t>
        </is>
      </c>
      <c r="D6090" t="inlineStr">
        <is>
          <t>Units</t>
        </is>
      </c>
      <c r="G6090" t="inlineStr">
        <is>
          <t>NXT/NXT STOCK</t>
        </is>
      </c>
      <c r="H6090" t="inlineStr">
        <is>
          <t>NXT Level Tech – Audio, Lighting and Home Entertainment Equipment</t>
        </is>
      </c>
      <c r="I6090" t="n">
        <v>0</v>
      </c>
      <c r="J6090" t="n">
        <v>0</v>
      </c>
      <c r="K6090" t="n">
        <v>0</v>
      </c>
    </row>
    <row r="6091">
      <c r="A6091" t="n">
        <v>74055</v>
      </c>
      <c r="B6091" t="inlineStr">
        <is>
          <t>[RJ 45-7-SP] Crimp-Termination Shielded RJ45 Plug for 9mm Cat6/7</t>
        </is>
      </c>
      <c r="C6091" t="inlineStr">
        <is>
          <t>RJ 45-7-SP</t>
        </is>
      </c>
      <c r="D6091" t="inlineStr">
        <is>
          <t>Units</t>
        </is>
      </c>
      <c r="G6091" t="inlineStr">
        <is>
          <t>NXT/NXT STOCK</t>
        </is>
      </c>
      <c r="H6091" t="inlineStr">
        <is>
          <t>NXT Level Tech – Audio, Lighting and Home Entertainment Equipment</t>
        </is>
      </c>
      <c r="I6091" t="n">
        <v>0</v>
      </c>
      <c r="J6091" t="n">
        <v>0</v>
      </c>
      <c r="K6091" t="n">
        <v>0</v>
      </c>
    </row>
    <row r="6092">
      <c r="A6092" t="n">
        <v>74056</v>
      </c>
      <c r="B6092" t="inlineStr">
        <is>
          <t>[BLX14 System Rental] Shure BLX14 System Rental</t>
        </is>
      </c>
      <c r="C6092" t="inlineStr">
        <is>
          <t>BLX14 System Rental</t>
        </is>
      </c>
      <c r="D6092" t="inlineStr">
        <is>
          <t>Units</t>
        </is>
      </c>
      <c r="G6092" t="inlineStr">
        <is>
          <t>NXT/NXT STOCK, NXT/NXT STOCK/Rental</t>
        </is>
      </c>
      <c r="H6092" t="inlineStr">
        <is>
          <t>NXT Level Tech – Audio, Lighting and Home Entertainment Equipment</t>
        </is>
      </c>
      <c r="I6092" t="n">
        <v>0</v>
      </c>
      <c r="J6092" t="n">
        <v>0</v>
      </c>
      <c r="K6092" t="n">
        <v>0</v>
      </c>
    </row>
    <row r="6093">
      <c r="A6093" t="n">
        <v>74063</v>
      </c>
      <c r="B6093" t="inlineStr">
        <is>
          <t>[LA-0019] LA-0019</t>
        </is>
      </c>
      <c r="C6093" t="inlineStr">
        <is>
          <t>LA-0019</t>
        </is>
      </c>
      <c r="D6093" t="inlineStr">
        <is>
          <t>Units</t>
        </is>
      </c>
      <c r="G6093" t="inlineStr">
        <is>
          <t>NXT/NXT STOCK</t>
        </is>
      </c>
      <c r="H6093" t="inlineStr">
        <is>
          <t>NXT Level Tech – Audio, Lighting and Home Entertainment Equipment</t>
        </is>
      </c>
      <c r="I6093" t="n">
        <v>10</v>
      </c>
      <c r="J6093" t="n">
        <v>0</v>
      </c>
      <c r="K6093" t="n">
        <v>10</v>
      </c>
    </row>
    <row r="6094">
      <c r="A6094" t="n">
        <v>74064</v>
      </c>
      <c r="B6094" t="inlineStr">
        <is>
          <t>[EN-UE10044PQ] Energizer Ultimate - UE10044PQ 10000mAh provides three outputs including 2 Smart USB-A and 1 USB-C w/PD</t>
        </is>
      </c>
      <c r="C6094" t="inlineStr">
        <is>
          <t>EN-UE10044PQ</t>
        </is>
      </c>
      <c r="D6094" t="inlineStr">
        <is>
          <t>Units</t>
        </is>
      </c>
      <c r="G6094" t="inlineStr">
        <is>
          <t>NXT/NXT STOCK</t>
        </is>
      </c>
      <c r="H6094" t="inlineStr">
        <is>
          <t>NXT Level Tech – Audio, Lighting and Home Entertainment Equipment</t>
        </is>
      </c>
      <c r="I6094" t="n">
        <v>0</v>
      </c>
      <c r="J6094" t="n">
        <v>0</v>
      </c>
      <c r="K6094" t="n">
        <v>0</v>
      </c>
    </row>
    <row r="6095">
      <c r="A6095" t="n">
        <v>74065</v>
      </c>
      <c r="B6095" t="inlineStr">
        <is>
          <t>[EN-XP20001PD-W] Energizer Ultimate - XP20001PD 20000mAh is the ultimate USB-C Power Delivery power hub, whose USB-C 45W</t>
        </is>
      </c>
      <c r="C6095" t="inlineStr">
        <is>
          <t>EN-XP20001PD-W</t>
        </is>
      </c>
      <c r="D6095" t="inlineStr">
        <is>
          <t>Units</t>
        </is>
      </c>
      <c r="G6095" t="inlineStr">
        <is>
          <t>NXT/NXT STOCK</t>
        </is>
      </c>
      <c r="H6095" t="inlineStr">
        <is>
          <t>NXT Level Tech – Audio, Lighting and Home Entertainment Equipment</t>
        </is>
      </c>
      <c r="I6095" t="n">
        <v>1</v>
      </c>
      <c r="J6095" t="n">
        <v>0</v>
      </c>
      <c r="K6095" t="n">
        <v>1</v>
      </c>
    </row>
    <row r="6096">
      <c r="A6096" t="n">
        <v>74071</v>
      </c>
      <c r="B6096" t="inlineStr">
        <is>
          <t>[M300C] Ibanez M300C Molded Hardshell Guitar Case</t>
        </is>
      </c>
      <c r="C6096" t="inlineStr">
        <is>
          <t>M300C</t>
        </is>
      </c>
      <c r="D6096" t="inlineStr">
        <is>
          <t>Units</t>
        </is>
      </c>
      <c r="G6096" t="inlineStr">
        <is>
          <t>NXT/NXT STOCK</t>
        </is>
      </c>
      <c r="H6096" t="inlineStr">
        <is>
          <t>NXT Level Tech – Audio, Lighting and Home Entertainment Equipment</t>
        </is>
      </c>
      <c r="I6096" t="n">
        <v>0</v>
      </c>
      <c r="J6096" t="n">
        <v>0</v>
      </c>
      <c r="K6096" t="n">
        <v>0</v>
      </c>
    </row>
    <row r="6097">
      <c r="A6097" t="n">
        <v>74072</v>
      </c>
      <c r="B6097" t="inlineStr">
        <is>
          <t>[M-7XE] Antari M-7X Stage Fog Jet - Antari Lighting And Effects</t>
        </is>
      </c>
      <c r="C6097" t="inlineStr">
        <is>
          <t>M-7XE</t>
        </is>
      </c>
      <c r="D6097" t="inlineStr">
        <is>
          <t>Units</t>
        </is>
      </c>
      <c r="G6097" t="inlineStr">
        <is>
          <t>NXT/NXT STOCK</t>
        </is>
      </c>
      <c r="H6097" t="inlineStr">
        <is>
          <t>NXT Level Tech – Audio, Lighting and Home Entertainment Equipment</t>
        </is>
      </c>
      <c r="I6097" t="n">
        <v>0</v>
      </c>
      <c r="J6097" t="n">
        <v>0</v>
      </c>
      <c r="K6097" t="n">
        <v>0</v>
      </c>
    </row>
    <row r="6098">
      <c r="A6098" t="n">
        <v>74074</v>
      </c>
      <c r="B6098" t="inlineStr">
        <is>
          <t>[CR-X800C2] Casio CT-X800C2 Musical Keyboard</t>
        </is>
      </c>
      <c r="C6098" t="inlineStr">
        <is>
          <t>CR-X800C2</t>
        </is>
      </c>
      <c r="D6098" t="inlineStr">
        <is>
          <t>Units</t>
        </is>
      </c>
      <c r="G6098" t="inlineStr">
        <is>
          <t>NXT/NXT STOCK</t>
        </is>
      </c>
      <c r="H6098" t="inlineStr">
        <is>
          <t>NXT Level Tech – Audio, Lighting and Home Entertainment Equipment</t>
        </is>
      </c>
      <c r="I6098" t="n">
        <v>0</v>
      </c>
      <c r="J6098" t="n">
        <v>0</v>
      </c>
      <c r="K6098" t="n">
        <v>0</v>
      </c>
    </row>
    <row r="6099">
      <c r="A6099" t="n">
        <v>74075</v>
      </c>
      <c r="B6099" t="inlineStr">
        <is>
          <t>[NXTFLASH16GB] NXTFLASH16GB</t>
        </is>
      </c>
      <c r="C6099" t="inlineStr">
        <is>
          <t>NXTFLASH16GB</t>
        </is>
      </c>
      <c r="D6099" t="inlineStr">
        <is>
          <t>Units</t>
        </is>
      </c>
      <c r="G6099" t="inlineStr">
        <is>
          <t>NXT/NXT STOCK</t>
        </is>
      </c>
      <c r="H6099" t="inlineStr">
        <is>
          <t>NXT Level Tech – Audio, Lighting and Home Entertainment Equipment</t>
        </is>
      </c>
      <c r="I6099" t="n">
        <v>17</v>
      </c>
      <c r="J6099" t="n">
        <v>0</v>
      </c>
      <c r="K6099" t="n">
        <v>17</v>
      </c>
    </row>
    <row r="6100">
      <c r="A6100" t="n">
        <v>74076</v>
      </c>
      <c r="B6100" t="inlineStr">
        <is>
          <t>[VAR358334] VAR358334</t>
        </is>
      </c>
      <c r="C6100" t="inlineStr">
        <is>
          <t>VAR358334</t>
        </is>
      </c>
      <c r="D6100" t="inlineStr">
        <is>
          <t>Units</t>
        </is>
      </c>
      <c r="G6100" t="inlineStr">
        <is>
          <t>NXT/NXT STOCK</t>
        </is>
      </c>
      <c r="H6100" t="inlineStr">
        <is>
          <t>NXT Level Tech – Audio, Lighting and Home Entertainment Equipment</t>
        </is>
      </c>
      <c r="I6100" t="n">
        <v>0</v>
      </c>
      <c r="J6100" t="n">
        <v>0</v>
      </c>
      <c r="K6100" t="n">
        <v>0</v>
      </c>
    </row>
    <row r="6101">
      <c r="A6101" t="n">
        <v>74077</v>
      </c>
      <c r="B6101" t="inlineStr">
        <is>
          <t>[50301211] Eurolite Mirror Ball Motor - Battery</t>
        </is>
      </c>
      <c r="C6101" t="inlineStr">
        <is>
          <t>50301211</t>
        </is>
      </c>
      <c r="D6101" t="inlineStr">
        <is>
          <t>Units</t>
        </is>
      </c>
      <c r="G6101" t="inlineStr">
        <is>
          <t>NXT/NXT STOCK</t>
        </is>
      </c>
      <c r="H6101" t="inlineStr">
        <is>
          <t>NXT Level Tech – Audio, Lighting and Home Entertainment Equipment</t>
        </is>
      </c>
      <c r="I6101" t="n">
        <v>0</v>
      </c>
      <c r="J6101" t="n">
        <v>0</v>
      </c>
      <c r="K6101" t="n">
        <v>0</v>
      </c>
    </row>
    <row r="6102">
      <c r="A6102" t="n">
        <v>74078</v>
      </c>
      <c r="B6102" t="inlineStr">
        <is>
          <t>[9900007000] ADJ Fan for Vizi Beam</t>
        </is>
      </c>
      <c r="C6102" t="inlineStr">
        <is>
          <t>9900007000</t>
        </is>
      </c>
      <c r="D6102" t="inlineStr">
        <is>
          <t>Units</t>
        </is>
      </c>
      <c r="G6102" t="inlineStr">
        <is>
          <t>NXT/NXT STOCK</t>
        </is>
      </c>
      <c r="H6102" t="inlineStr">
        <is>
          <t>NXT Level Tech – Audio, Lighting and Home Entertainment Equipment</t>
        </is>
      </c>
      <c r="I6102" t="n">
        <v>0</v>
      </c>
      <c r="J6102" t="n">
        <v>0</v>
      </c>
      <c r="K6102" t="n">
        <v>0</v>
      </c>
    </row>
    <row r="6103">
      <c r="A6103" t="n">
        <v>74079</v>
      </c>
      <c r="B6103" t="inlineStr">
        <is>
          <t>[Logitech R400] Logitech R400</t>
        </is>
      </c>
      <c r="C6103" t="inlineStr">
        <is>
          <t>Logitech R400</t>
        </is>
      </c>
      <c r="D6103" t="inlineStr">
        <is>
          <t>Units</t>
        </is>
      </c>
      <c r="G6103" t="inlineStr">
        <is>
          <t>NXT/NXT STOCK</t>
        </is>
      </c>
      <c r="H6103" t="inlineStr">
        <is>
          <t>NXT Level Tech – Audio, Lighting and Home Entertainment Equipment</t>
        </is>
      </c>
      <c r="I6103" t="n">
        <v>0</v>
      </c>
      <c r="J6103" t="n">
        <v>0</v>
      </c>
      <c r="K6103" t="n">
        <v>0</v>
      </c>
    </row>
    <row r="6104">
      <c r="A6104" t="n">
        <v>74080</v>
      </c>
      <c r="B6104" t="inlineStr">
        <is>
          <t>[BLX14/B98] Shure BLX14/B98 Clip on Mic system</t>
        </is>
      </c>
      <c r="C6104" t="inlineStr">
        <is>
          <t>BLX14/B98</t>
        </is>
      </c>
      <c r="D6104" t="inlineStr">
        <is>
          <t>Units</t>
        </is>
      </c>
      <c r="G6104" t="inlineStr">
        <is>
          <t>NXT/NXT STOCK</t>
        </is>
      </c>
      <c r="H6104" t="inlineStr">
        <is>
          <t>NXT Level Tech – Audio, Lighting and Home Entertainment Equipment</t>
        </is>
      </c>
      <c r="I6104" t="n">
        <v>0</v>
      </c>
      <c r="J6104" t="n">
        <v>0</v>
      </c>
      <c r="K6104" t="n">
        <v>0</v>
      </c>
    </row>
    <row r="6105">
      <c r="A6105" t="n">
        <v>74081</v>
      </c>
      <c r="B6105" t="inlineStr">
        <is>
          <t>[023-9961-000] Fender Flash 2.0 Rechargeable Tuner</t>
        </is>
      </c>
      <c r="C6105" t="inlineStr">
        <is>
          <t>023-9961-000</t>
        </is>
      </c>
      <c r="D6105" t="inlineStr">
        <is>
          <t>Units</t>
        </is>
      </c>
      <c r="G6105" t="inlineStr">
        <is>
          <t>NXT/NXT STOCK</t>
        </is>
      </c>
      <c r="H6105" t="inlineStr">
        <is>
          <t>NXT Level Tech – Audio, Lighting and Home Entertainment Equipment</t>
        </is>
      </c>
      <c r="I6105" t="n">
        <v>0</v>
      </c>
      <c r="J6105" t="n">
        <v>0</v>
      </c>
      <c r="K6105" t="n">
        <v>0</v>
      </c>
    </row>
    <row r="6106">
      <c r="A6106" t="n">
        <v>74082</v>
      </c>
      <c r="B6106" t="inlineStr">
        <is>
          <t>[MASK8F-W] Biamp Mask 8" two-way full range loudspeaker</t>
        </is>
      </c>
      <c r="C6106" t="inlineStr">
        <is>
          <t>MASK8F-W</t>
        </is>
      </c>
      <c r="D6106" t="inlineStr">
        <is>
          <t>Units</t>
        </is>
      </c>
      <c r="G6106" t="inlineStr">
        <is>
          <t>NXT/NXT STOCK</t>
        </is>
      </c>
      <c r="H6106" t="inlineStr">
        <is>
          <t>NXT Level Tech – Audio, Lighting and Home Entertainment Equipment</t>
        </is>
      </c>
      <c r="I6106" t="n">
        <v>0</v>
      </c>
      <c r="J6106" t="n">
        <v>0</v>
      </c>
      <c r="K6106" t="n">
        <v>0</v>
      </c>
    </row>
    <row r="6107">
      <c r="A6107" t="n">
        <v>74083</v>
      </c>
      <c r="B6107" t="inlineStr">
        <is>
          <t>[MASK6CT-W] Biamp MASK6CT-W - 6.5" Design Two-way Loudspeaker</t>
        </is>
      </c>
      <c r="C6107" t="inlineStr">
        <is>
          <t>MASK6CT-W</t>
        </is>
      </c>
      <c r="D6107" t="inlineStr">
        <is>
          <t>Units</t>
        </is>
      </c>
      <c r="G6107" t="inlineStr">
        <is>
          <t>NXT/NXT STOCK</t>
        </is>
      </c>
      <c r="H6107" t="inlineStr">
        <is>
          <t>NXT Level Tech – Audio, Lighting and Home Entertainment Equipment</t>
        </is>
      </c>
      <c r="I6107" t="n">
        <v>0</v>
      </c>
      <c r="J6107" t="n">
        <v>0</v>
      </c>
      <c r="K6107" t="n">
        <v>0</v>
      </c>
    </row>
    <row r="6108">
      <c r="A6108" t="n">
        <v>74084</v>
      </c>
      <c r="B6108" t="inlineStr">
        <is>
          <t>[REVAMP2120T] Biamp Revamp 2120T - Power Amplifiers</t>
        </is>
      </c>
      <c r="C6108" t="inlineStr">
        <is>
          <t>REVAMP2120T</t>
        </is>
      </c>
      <c r="D6108" t="inlineStr">
        <is>
          <t>Units</t>
        </is>
      </c>
      <c r="G6108" t="inlineStr">
        <is>
          <t>NXT/NXT STOCK</t>
        </is>
      </c>
      <c r="H6108" t="inlineStr">
        <is>
          <t>NXT Level Tech – Audio, Lighting and Home Entertainment Equipment</t>
        </is>
      </c>
      <c r="I6108" t="n">
        <v>0</v>
      </c>
      <c r="J6108" t="n">
        <v>0</v>
      </c>
      <c r="K6108" t="n">
        <v>0</v>
      </c>
    </row>
    <row r="6109">
      <c r="A6109" t="n">
        <v>74085</v>
      </c>
      <c r="B6109" t="inlineStr">
        <is>
          <t>[PA240P] Biamp Systems PA240P Power Amplifier</t>
        </is>
      </c>
      <c r="C6109" t="inlineStr">
        <is>
          <t>PA240P</t>
        </is>
      </c>
      <c r="D6109" t="inlineStr">
        <is>
          <t>Units</t>
        </is>
      </c>
      <c r="G6109" t="inlineStr">
        <is>
          <t>NXT/NXT STOCK</t>
        </is>
      </c>
      <c r="H6109" t="inlineStr">
        <is>
          <t>NXT Level Tech – Audio, Lighting and Home Entertainment Equipment</t>
        </is>
      </c>
      <c r="I6109" t="n">
        <v>0</v>
      </c>
      <c r="J6109" t="n">
        <v>0</v>
      </c>
      <c r="K6109" t="n">
        <v>0</v>
      </c>
    </row>
    <row r="6110">
      <c r="A6110" t="n">
        <v>74086</v>
      </c>
      <c r="B6110" t="inlineStr">
        <is>
          <t>[LASHYB004] Hybrid L640RGBP/B</t>
        </is>
      </c>
      <c r="C6110" t="inlineStr">
        <is>
          <t>LASHYB004</t>
        </is>
      </c>
      <c r="D6110" t="inlineStr">
        <is>
          <t>Units</t>
        </is>
      </c>
      <c r="G6110" t="inlineStr">
        <is>
          <t>NXT/NXT STOCK</t>
        </is>
      </c>
      <c r="H6110" t="inlineStr">
        <is>
          <t>NXT Level Tech – Audio, Lighting and Home Entertainment Equipment</t>
        </is>
      </c>
      <c r="I6110" t="n">
        <v>0</v>
      </c>
      <c r="J6110" t="n">
        <v>0</v>
      </c>
      <c r="K6110" t="n">
        <v>0</v>
      </c>
    </row>
    <row r="6111">
      <c r="A6111" t="n">
        <v>74087</v>
      </c>
      <c r="B6111" t="inlineStr">
        <is>
          <t>[Trusst QT Arch Rental] Trusst QT Arch Rental</t>
        </is>
      </c>
      <c r="C6111" t="inlineStr">
        <is>
          <t>Trusst QT Arch Rental</t>
        </is>
      </c>
      <c r="D6111" t="inlineStr">
        <is>
          <t>Units</t>
        </is>
      </c>
      <c r="G6111" t="inlineStr">
        <is>
          <t>NXT/NXT STOCK</t>
        </is>
      </c>
      <c r="H6111" t="inlineStr">
        <is>
          <t>NXT Level Tech – Audio, Lighting and Home Entertainment Equipment</t>
        </is>
      </c>
      <c r="I6111" t="n">
        <v>0</v>
      </c>
      <c r="J6111" t="n">
        <v>0</v>
      </c>
      <c r="K6111" t="n">
        <v>0</v>
      </c>
    </row>
    <row r="6112">
      <c r="A6112" t="n">
        <v>74089</v>
      </c>
      <c r="B6112" t="inlineStr">
        <is>
          <t>[Funky DJ table Rental] Funky DJ table Rental</t>
        </is>
      </c>
      <c r="C6112" t="inlineStr">
        <is>
          <t>Funky DJ table Rental</t>
        </is>
      </c>
      <c r="D6112" t="inlineStr">
        <is>
          <t>Units</t>
        </is>
      </c>
      <c r="G6112" t="inlineStr">
        <is>
          <t>NXT/NXT STOCK</t>
        </is>
      </c>
      <c r="H6112" t="inlineStr">
        <is>
          <t>NXT Level Tech – Audio, Lighting and Home Entertainment Equipment</t>
        </is>
      </c>
      <c r="I6112" t="n">
        <v>2</v>
      </c>
      <c r="J6112" t="n">
        <v>0</v>
      </c>
      <c r="K6112" t="n">
        <v>2</v>
      </c>
    </row>
    <row r="6113">
      <c r="A6113" t="n">
        <v>74090</v>
      </c>
      <c r="B6113" t="inlineStr">
        <is>
          <t>[Boss Katana 100 MKII Rental] Boss Katana 100 MKII Rental</t>
        </is>
      </c>
      <c r="C6113" t="inlineStr">
        <is>
          <t>Boss Katana 100 MKII Rental</t>
        </is>
      </c>
      <c r="D6113" t="inlineStr">
        <is>
          <t>Units</t>
        </is>
      </c>
      <c r="G6113" t="inlineStr">
        <is>
          <t>NXT/NXT STOCK</t>
        </is>
      </c>
      <c r="H6113" t="inlineStr">
        <is>
          <t>NXT Level Tech – Audio, Lighting and Home Entertainment Equipment</t>
        </is>
      </c>
      <c r="I6113" t="n">
        <v>0</v>
      </c>
      <c r="J6113" t="n">
        <v>0</v>
      </c>
      <c r="K6113" t="n">
        <v>0</v>
      </c>
    </row>
    <row r="6114">
      <c r="A6114" t="n">
        <v>74093</v>
      </c>
      <c r="B6114" t="inlineStr">
        <is>
          <t>[MIXTRACKPLATINUMFX] Numark Mixtrack Platinum FX</t>
        </is>
      </c>
      <c r="C6114" t="inlineStr">
        <is>
          <t>MIXTRACKPLATINUMFX</t>
        </is>
      </c>
      <c r="D6114" t="inlineStr">
        <is>
          <t>Units</t>
        </is>
      </c>
      <c r="G6114" t="inlineStr">
        <is>
          <t>NXT/NXT STOCK</t>
        </is>
      </c>
      <c r="H6114" t="inlineStr">
        <is>
          <t>NXT Level Tech – Audio, Lighting and Home Entertainment Equipment</t>
        </is>
      </c>
      <c r="I6114" t="n">
        <v>0</v>
      </c>
      <c r="J6114" t="n">
        <v>0</v>
      </c>
      <c r="K6114" t="n">
        <v>0</v>
      </c>
    </row>
    <row r="6115">
      <c r="A6115" t="n">
        <v>74094</v>
      </c>
      <c r="B6115" t="inlineStr">
        <is>
          <t>[DHC-1018] DB Percussion DHC1018 Hi-Hat Clutch</t>
        </is>
      </c>
      <c r="C6115" t="inlineStr">
        <is>
          <t>DHC-1018</t>
        </is>
      </c>
      <c r="D6115" t="inlineStr">
        <is>
          <t>Units</t>
        </is>
      </c>
      <c r="G6115" t="inlineStr">
        <is>
          <t>NXT/NXT STOCK</t>
        </is>
      </c>
      <c r="H6115" t="inlineStr">
        <is>
          <t>NXT Level Tech – Audio, Lighting and Home Entertainment Equipment</t>
        </is>
      </c>
      <c r="I6115" t="n">
        <v>0</v>
      </c>
      <c r="J6115" t="n">
        <v>0</v>
      </c>
      <c r="K6115" t="n">
        <v>0</v>
      </c>
    </row>
    <row r="6116">
      <c r="A6116" t="n">
        <v>74095</v>
      </c>
      <c r="B6116" t="inlineStr">
        <is>
          <t>[GSF50-BL] IBANEZ POWERPAD® SERIES BLACK STRAP</t>
        </is>
      </c>
      <c r="C6116" t="inlineStr">
        <is>
          <t>GSF50-BL</t>
        </is>
      </c>
      <c r="D6116" t="inlineStr">
        <is>
          <t>Units</t>
        </is>
      </c>
      <c r="G6116" t="inlineStr">
        <is>
          <t>NXT/NXT STOCK</t>
        </is>
      </c>
      <c r="H6116" t="inlineStr">
        <is>
          <t>NXT Level Tech – Audio, Lighting and Home Entertainment Equipment</t>
        </is>
      </c>
      <c r="I6116" t="n">
        <v>4</v>
      </c>
      <c r="J6116" t="n">
        <v>0</v>
      </c>
      <c r="K6116" t="n">
        <v>4</v>
      </c>
    </row>
    <row r="6117">
      <c r="A6117" t="n">
        <v>74096</v>
      </c>
      <c r="B6117" t="inlineStr">
        <is>
          <t>[IABB101] IBANEZ 101 SERIES BAG</t>
        </is>
      </c>
      <c r="C6117" t="inlineStr">
        <is>
          <t>IABB101</t>
        </is>
      </c>
      <c r="D6117" t="inlineStr">
        <is>
          <t>Units</t>
        </is>
      </c>
      <c r="G6117" t="inlineStr">
        <is>
          <t>NXT/NXT STOCK</t>
        </is>
      </c>
      <c r="H6117" t="inlineStr">
        <is>
          <t>NXT Level Tech – Audio, Lighting and Home Entertainment Equipment</t>
        </is>
      </c>
      <c r="I6117" t="n">
        <v>0</v>
      </c>
      <c r="J6117" t="n">
        <v>0</v>
      </c>
      <c r="K6117" t="n">
        <v>0</v>
      </c>
    </row>
    <row r="6118">
      <c r="A6118" t="n">
        <v>74097</v>
      </c>
      <c r="B6118" t="inlineStr">
        <is>
          <t>[KSA7575+] On Stage KSA7575+ Universal Adapter for Keyboard Mic and Tablet</t>
        </is>
      </c>
      <c r="C6118" t="inlineStr">
        <is>
          <t>KSA7575+</t>
        </is>
      </c>
      <c r="D6118" t="inlineStr">
        <is>
          <t>Units</t>
        </is>
      </c>
      <c r="G6118" t="inlineStr">
        <is>
          <t>NXT/NXT STOCK</t>
        </is>
      </c>
      <c r="H6118" t="inlineStr">
        <is>
          <t>NXT Level Tech – Audio, Lighting and Home Entertainment Equipment</t>
        </is>
      </c>
      <c r="I6118" t="n">
        <v>0</v>
      </c>
      <c r="J6118" t="n">
        <v>0</v>
      </c>
      <c r="K6118" t="n">
        <v>0</v>
      </c>
    </row>
    <row r="6119">
      <c r="A6119" t="n">
        <v>74098</v>
      </c>
      <c r="B6119" t="inlineStr">
        <is>
          <t>[MS7701TB] On Stage MS7701TB Telescoping Euro Boom Mic Stand</t>
        </is>
      </c>
      <c r="C6119" t="inlineStr">
        <is>
          <t>MS7701TB</t>
        </is>
      </c>
      <c r="D6119" t="inlineStr">
        <is>
          <t>Units</t>
        </is>
      </c>
      <c r="G6119" t="inlineStr">
        <is>
          <t>NXT/NXT STOCK</t>
        </is>
      </c>
      <c r="H6119" t="inlineStr">
        <is>
          <t>NXT Level Tech – Audio, Lighting and Home Entertainment Equipment</t>
        </is>
      </c>
      <c r="I6119" t="n">
        <v>0</v>
      </c>
      <c r="J6119" t="n">
        <v>0</v>
      </c>
      <c r="K6119" t="n">
        <v>0</v>
      </c>
    </row>
    <row r="6120">
      <c r="A6120" t="n">
        <v>74099</v>
      </c>
      <c r="B6120" t="inlineStr">
        <is>
          <t>[SSB6500] Speaker Stand Bag</t>
        </is>
      </c>
      <c r="C6120" t="inlineStr">
        <is>
          <t>SSB6500</t>
        </is>
      </c>
      <c r="D6120" t="inlineStr">
        <is>
          <t>Units</t>
        </is>
      </c>
      <c r="G6120" t="inlineStr">
        <is>
          <t>NXT/NXT STOCK</t>
        </is>
      </c>
      <c r="H6120" t="inlineStr">
        <is>
          <t>NXT Level Tech – Audio, Lighting and Home Entertainment Equipment</t>
        </is>
      </c>
      <c r="I6120" t="n">
        <v>1</v>
      </c>
      <c r="J6120" t="n">
        <v>1</v>
      </c>
      <c r="K6120" t="n">
        <v>0</v>
      </c>
    </row>
    <row r="6121">
      <c r="A6121" t="n">
        <v>74100</v>
      </c>
      <c r="B6121" t="inlineStr">
        <is>
          <t>[HPASCA1] Shure 2.5M Straight Headphone Cable</t>
        </is>
      </c>
      <c r="C6121" t="inlineStr">
        <is>
          <t>HPASCA1</t>
        </is>
      </c>
      <c r="D6121" t="inlineStr">
        <is>
          <t>Units</t>
        </is>
      </c>
      <c r="G6121" t="inlineStr">
        <is>
          <t>NXT/NXT STOCK</t>
        </is>
      </c>
      <c r="H6121" t="inlineStr">
        <is>
          <t>NXT Level Tech – Audio, Lighting and Home Entertainment Equipment</t>
        </is>
      </c>
      <c r="I6121" t="n">
        <v>0</v>
      </c>
      <c r="J6121" t="n">
        <v>0</v>
      </c>
      <c r="K6121" t="n">
        <v>0</v>
      </c>
    </row>
    <row r="6122">
      <c r="A6122" t="n">
        <v>74103</v>
      </c>
      <c r="B6122" t="inlineStr">
        <is>
          <t>[VIVI-DW275] Vivitek DW275 Versatile Portable Projector with High Brightness</t>
        </is>
      </c>
      <c r="C6122" t="inlineStr">
        <is>
          <t>VIVI-DW275</t>
        </is>
      </c>
      <c r="D6122" t="inlineStr">
        <is>
          <t>Units</t>
        </is>
      </c>
      <c r="G6122" t="inlineStr">
        <is>
          <t>NXT/NXT STOCK</t>
        </is>
      </c>
      <c r="H6122" t="inlineStr">
        <is>
          <t>NXT Level Tech – Audio, Lighting and Home Entertainment Equipment</t>
        </is>
      </c>
      <c r="I6122" t="n">
        <v>0</v>
      </c>
      <c r="J6122" t="n">
        <v>0</v>
      </c>
      <c r="K6122" t="n">
        <v>0</v>
      </c>
    </row>
    <row r="6123">
      <c r="A6123" t="n">
        <v>74104</v>
      </c>
      <c r="B6123" t="inlineStr">
        <is>
          <t>[DSPP-MP 310U BT] DSPPA MP 310U 6 Zones Paging and Music Mixer</t>
        </is>
      </c>
      <c r="C6123" t="inlineStr">
        <is>
          <t>DSPP-MP 310U BT</t>
        </is>
      </c>
      <c r="D6123" t="inlineStr">
        <is>
          <t>Units</t>
        </is>
      </c>
      <c r="G6123" t="inlineStr">
        <is>
          <t>NXT/NXT STOCK</t>
        </is>
      </c>
      <c r="H6123" t="inlineStr">
        <is>
          <t>NXT Level Tech – Audio, Lighting and Home Entertainment Equipment</t>
        </is>
      </c>
      <c r="I6123" t="n">
        <v>0</v>
      </c>
      <c r="J6123" t="n">
        <v>0</v>
      </c>
      <c r="K6123" t="n">
        <v>0</v>
      </c>
    </row>
    <row r="6124">
      <c r="A6124" t="n">
        <v>74105</v>
      </c>
      <c r="B6124" t="inlineStr">
        <is>
          <t>[DCV1010] channel fader for Pioneer DJM-400 DJM-600 DJM-700 DJM-3000</t>
        </is>
      </c>
      <c r="C6124" t="inlineStr">
        <is>
          <t>DCV1010</t>
        </is>
      </c>
      <c r="D6124" t="inlineStr">
        <is>
          <t>Units</t>
        </is>
      </c>
      <c r="G6124" t="inlineStr">
        <is>
          <t>NXT/NXT STOCK</t>
        </is>
      </c>
      <c r="H6124" t="inlineStr">
        <is>
          <t>NXT Level Tech – Audio, Lighting and Home Entertainment Equipment</t>
        </is>
      </c>
      <c r="I6124" t="n">
        <v>0</v>
      </c>
      <c r="J6124" t="n">
        <v>0</v>
      </c>
      <c r="K6124" t="n">
        <v>0</v>
      </c>
    </row>
    <row r="6125">
      <c r="A6125" t="n">
        <v>74106</v>
      </c>
      <c r="B6125" t="inlineStr">
        <is>
          <t>[DAC3028] PIONEER DAC3028 SEARCH BUTTON</t>
        </is>
      </c>
      <c r="C6125" t="inlineStr">
        <is>
          <t>DAC3028</t>
        </is>
      </c>
      <c r="D6125" t="inlineStr">
        <is>
          <t>Units</t>
        </is>
      </c>
      <c r="G6125" t="inlineStr">
        <is>
          <t>NXT/NXT STOCK</t>
        </is>
      </c>
      <c r="H6125" t="inlineStr">
        <is>
          <t>NXT Level Tech – Audio, Lighting and Home Entertainment Equipment</t>
        </is>
      </c>
      <c r="I6125" t="n">
        <v>0</v>
      </c>
      <c r="J6125" t="n">
        <v>0</v>
      </c>
      <c r="K6125" t="n">
        <v>0</v>
      </c>
    </row>
    <row r="6126">
      <c r="A6126" t="n">
        <v>74108</v>
      </c>
      <c r="B6126" t="inlineStr">
        <is>
          <t>[ACOU002-40mm] Abzorba Wall Tiles 40mm 500x500mm tile</t>
        </is>
      </c>
      <c r="C6126" t="inlineStr">
        <is>
          <t>ACOU002-40mm</t>
        </is>
      </c>
      <c r="D6126" t="inlineStr">
        <is>
          <t>Units</t>
        </is>
      </c>
      <c r="G6126" t="inlineStr">
        <is>
          <t>NXT/NXT STOCK</t>
        </is>
      </c>
      <c r="H6126" t="inlineStr">
        <is>
          <t>NXT Level Tech – Audio, Lighting and Home Entertainment Equipment</t>
        </is>
      </c>
      <c r="I6126" t="n">
        <v>0</v>
      </c>
      <c r="J6126" t="n">
        <v>0</v>
      </c>
      <c r="K6126" t="n">
        <v>0</v>
      </c>
    </row>
    <row r="6127">
      <c r="A6127" t="n">
        <v>74110</v>
      </c>
      <c r="B6127" t="inlineStr">
        <is>
          <t>[3042-BLACK] Mogami rugged cl2 snake cable eight (8) channel</t>
        </is>
      </c>
      <c r="C6127" t="inlineStr">
        <is>
          <t>3042-BLACK</t>
        </is>
      </c>
      <c r="D6127" t="inlineStr">
        <is>
          <t>Units</t>
        </is>
      </c>
      <c r="G6127" t="inlineStr">
        <is>
          <t>NXT/NXT STOCK</t>
        </is>
      </c>
      <c r="H6127" t="inlineStr">
        <is>
          <t>NXT Level Tech – Audio, Lighting and Home Entertainment Equipment</t>
        </is>
      </c>
      <c r="I6127" t="n">
        <v>0</v>
      </c>
      <c r="J6127" t="n">
        <v>0</v>
      </c>
      <c r="K6127" t="n">
        <v>0</v>
      </c>
    </row>
    <row r="6128">
      <c r="A6128" t="n">
        <v>74111</v>
      </c>
      <c r="B6128" t="inlineStr">
        <is>
          <t>[Trap-404-L] Black steel 8-way stage box</t>
        </is>
      </c>
      <c r="C6128" t="inlineStr">
        <is>
          <t>Trap-404-L</t>
        </is>
      </c>
      <c r="D6128" t="inlineStr">
        <is>
          <t>Units</t>
        </is>
      </c>
      <c r="G6128" t="inlineStr">
        <is>
          <t>NXT/NXT STOCK</t>
        </is>
      </c>
      <c r="H6128" t="inlineStr">
        <is>
          <t>NXT Level Tech – Audio, Lighting and Home Entertainment Equipment</t>
        </is>
      </c>
      <c r="I6128" t="n">
        <v>0</v>
      </c>
      <c r="J6128" t="n">
        <v>0</v>
      </c>
      <c r="K6128" t="n">
        <v>0</v>
      </c>
    </row>
    <row r="6129">
      <c r="A6129" t="n">
        <v>74113</v>
      </c>
      <c r="B6129" t="inlineStr">
        <is>
          <t>[CABHYB104] Hybrid DMX Cable, 1.5meter</t>
        </is>
      </c>
      <c r="C6129" t="inlineStr">
        <is>
          <t>CABHYB104</t>
        </is>
      </c>
      <c r="D6129" t="inlineStr">
        <is>
          <t>Units</t>
        </is>
      </c>
      <c r="G6129" t="inlineStr">
        <is>
          <t>NXT/NXT STOCK</t>
        </is>
      </c>
      <c r="H6129" t="inlineStr">
        <is>
          <t>NXT Level Tech – Audio, Lighting and Home Entertainment Equipment</t>
        </is>
      </c>
      <c r="I6129" t="n">
        <v>0</v>
      </c>
      <c r="J6129" t="n">
        <v>0</v>
      </c>
      <c r="K6129" t="n">
        <v>0</v>
      </c>
    </row>
    <row r="6130">
      <c r="A6130" t="n">
        <v>74115</v>
      </c>
      <c r="B6130" t="inlineStr">
        <is>
          <t>[UG-ACC-80910] UG CAR BT5.0 CAR BT FM TRANSMITTER</t>
        </is>
      </c>
      <c r="C6130" t="inlineStr">
        <is>
          <t>UG-ACC-80910</t>
        </is>
      </c>
      <c r="D6130" t="inlineStr">
        <is>
          <t>Units</t>
        </is>
      </c>
      <c r="G6130" t="inlineStr">
        <is>
          <t>NXT/NXT STOCK</t>
        </is>
      </c>
      <c r="H6130" t="inlineStr">
        <is>
          <t>NXT Level Tech – Audio, Lighting and Home Entertainment Equipment</t>
        </is>
      </c>
      <c r="I6130" t="n">
        <v>1</v>
      </c>
      <c r="J6130" t="n">
        <v>0</v>
      </c>
      <c r="K6130" t="n">
        <v>1</v>
      </c>
    </row>
    <row r="6131">
      <c r="A6131" t="n">
        <v>74117</v>
      </c>
      <c r="B6131" t="inlineStr">
        <is>
          <t>[RODLAVGOW] WHITE - BROADCAST GRADE LAVALIER MIC w/3.5m TRS CONNECTOR</t>
        </is>
      </c>
      <c r="C6131" t="inlineStr">
        <is>
          <t>RODLAVGOW</t>
        </is>
      </c>
      <c r="D6131" t="inlineStr">
        <is>
          <t>Units</t>
        </is>
      </c>
      <c r="G6131" t="inlineStr">
        <is>
          <t>NXT/NXT STOCK</t>
        </is>
      </c>
      <c r="H6131" t="inlineStr">
        <is>
          <t>NXT Level Tech – Audio, Lighting and Home Entertainment Equipment</t>
        </is>
      </c>
      <c r="I6131" t="n">
        <v>0</v>
      </c>
      <c r="J6131" t="n">
        <v>0</v>
      </c>
      <c r="K6131" t="n">
        <v>0</v>
      </c>
    </row>
    <row r="6132">
      <c r="A6132" t="n">
        <v>74118</v>
      </c>
      <c r="B6132" t="inlineStr">
        <is>
          <t>[WHAR-DELTA AX15] Wharfedale Pro Delta-AX15 15 inch Active PA Speaker</t>
        </is>
      </c>
      <c r="C6132" t="inlineStr">
        <is>
          <t>WHAR-DELTA AX15</t>
        </is>
      </c>
      <c r="D6132" t="inlineStr">
        <is>
          <t>Units</t>
        </is>
      </c>
      <c r="G6132" t="inlineStr">
        <is>
          <t>NXT/NXT STOCK</t>
        </is>
      </c>
      <c r="H6132" t="inlineStr">
        <is>
          <t>NXT Level Tech – Audio, Lighting and Home Entertainment Equipment</t>
        </is>
      </c>
      <c r="I6132" t="n">
        <v>0</v>
      </c>
      <c r="J6132" t="n">
        <v>0</v>
      </c>
      <c r="K6132" t="n">
        <v>0</v>
      </c>
    </row>
    <row r="6133">
      <c r="A6133" t="n">
        <v>74119</v>
      </c>
      <c r="B6133" t="inlineStr">
        <is>
          <t>[WHAR-DELTA AX18B] Wharfedale Delta AX18B : 18" Active Subwoofer</t>
        </is>
      </c>
      <c r="C6133" t="inlineStr">
        <is>
          <t>WHAR-DELTA AX18B</t>
        </is>
      </c>
      <c r="D6133" t="inlineStr">
        <is>
          <t>Units</t>
        </is>
      </c>
      <c r="G6133" t="inlineStr">
        <is>
          <t>NXT/NXT STOCK</t>
        </is>
      </c>
      <c r="H6133" t="inlineStr">
        <is>
          <t>NXT Level Tech – Audio, Lighting and Home Entertainment Equipment</t>
        </is>
      </c>
      <c r="I6133" t="n">
        <v>0</v>
      </c>
      <c r="J6133" t="n">
        <v>0</v>
      </c>
      <c r="K6133" t="n">
        <v>0</v>
      </c>
    </row>
    <row r="6134">
      <c r="A6134" t="n">
        <v>74120</v>
      </c>
      <c r="B6134" t="inlineStr">
        <is>
          <t>[000068USET] Paiste PST 5 Universal Cymbal Set</t>
        </is>
      </c>
      <c r="C6134" t="inlineStr">
        <is>
          <t>000068USET</t>
        </is>
      </c>
      <c r="D6134" t="inlineStr">
        <is>
          <t>Units</t>
        </is>
      </c>
      <c r="G6134" t="inlineStr">
        <is>
          <t>NXT/NXT STOCK</t>
        </is>
      </c>
      <c r="H6134" t="inlineStr">
        <is>
          <t>NXT Level Tech – Audio, Lighting and Home Entertainment Equipment</t>
        </is>
      </c>
      <c r="I6134" t="n">
        <v>0</v>
      </c>
      <c r="J6134" t="n">
        <v>0</v>
      </c>
      <c r="K6134" t="n">
        <v>0</v>
      </c>
    </row>
    <row r="6135">
      <c r="A6135" t="n">
        <v>74121</v>
      </c>
      <c r="B6135" t="inlineStr">
        <is>
          <t>[CL52KRS-TLB] CL52KRS-TLB Superstar Classic Maple Drumkit</t>
        </is>
      </c>
      <c r="C6135" t="inlineStr">
        <is>
          <t>CL52KRS-TLB</t>
        </is>
      </c>
      <c r="D6135" t="inlineStr">
        <is>
          <t>Units</t>
        </is>
      </c>
      <c r="G6135" t="inlineStr">
        <is>
          <t>NXT/NXT STOCK</t>
        </is>
      </c>
      <c r="H6135" t="inlineStr">
        <is>
          <t>NXT Level Tech – Audio, Lighting and Home Entertainment Equipment</t>
        </is>
      </c>
      <c r="I6135" t="n">
        <v>0</v>
      </c>
      <c r="J6135" t="n">
        <v>0</v>
      </c>
      <c r="K6135" t="n">
        <v>0</v>
      </c>
    </row>
    <row r="6136">
      <c r="A6136" t="n">
        <v>74122</v>
      </c>
      <c r="B6136" t="inlineStr">
        <is>
          <t>[HT530B] HT530B</t>
        </is>
      </c>
      <c r="C6136" t="inlineStr">
        <is>
          <t>HT530B</t>
        </is>
      </c>
      <c r="D6136" t="inlineStr">
        <is>
          <t>Units</t>
        </is>
      </c>
      <c r="G6136" t="inlineStr">
        <is>
          <t>NXT/NXT STOCK</t>
        </is>
      </c>
      <c r="H6136" t="inlineStr">
        <is>
          <t>NXT Level Tech – Audio, Lighting and Home Entertainment Equipment</t>
        </is>
      </c>
      <c r="I6136" t="n">
        <v>0</v>
      </c>
      <c r="J6136" t="n">
        <v>0</v>
      </c>
      <c r="K6136" t="n">
        <v>0</v>
      </c>
    </row>
    <row r="6137">
      <c r="A6137" t="n">
        <v>74123</v>
      </c>
      <c r="B6137" t="inlineStr">
        <is>
          <t>[SPEMON001] MONKEY BANAN - GIBBON 5-BLACK - Studio active monitor- 5.25"- bi-amp-45W+35W-black</t>
        </is>
      </c>
      <c r="C6137" t="inlineStr">
        <is>
          <t>SPEMON001</t>
        </is>
      </c>
      <c r="D6137" t="inlineStr">
        <is>
          <t>Units</t>
        </is>
      </c>
      <c r="G6137" t="inlineStr">
        <is>
          <t>NXT/NXT STOCK</t>
        </is>
      </c>
      <c r="H6137" t="inlineStr">
        <is>
          <t>NXT Level Tech – Audio, Lighting and Home Entertainment Equipment</t>
        </is>
      </c>
      <c r="I6137" t="n">
        <v>0</v>
      </c>
      <c r="J6137" t="n">
        <v>0</v>
      </c>
      <c r="K6137" t="n">
        <v>0</v>
      </c>
    </row>
    <row r="6138">
      <c r="A6138" t="n">
        <v>74124</v>
      </c>
      <c r="B6138" t="inlineStr">
        <is>
          <t>[OH4379] JBL Partybox 110 Portable Party Speaker</t>
        </is>
      </c>
      <c r="C6138" t="inlineStr">
        <is>
          <t>OH4379</t>
        </is>
      </c>
      <c r="D6138" t="inlineStr">
        <is>
          <t>Units</t>
        </is>
      </c>
      <c r="G6138" t="inlineStr">
        <is>
          <t>NXT/NXT STOCK</t>
        </is>
      </c>
      <c r="H6138" t="inlineStr">
        <is>
          <t>NXT Level Tech – Audio, Lighting and Home Entertainment Equipment</t>
        </is>
      </c>
      <c r="I6138" t="n">
        <v>0</v>
      </c>
      <c r="J6138" t="n">
        <v>0</v>
      </c>
      <c r="K6138" t="n">
        <v>0</v>
      </c>
    </row>
    <row r="6139">
      <c r="A6139" t="n">
        <v>74125</v>
      </c>
      <c r="B6139" t="inlineStr">
        <is>
          <t>[SAMW-CONCERT 88X CL6] UHF Diversity Mic System with CL6 Handheld</t>
        </is>
      </c>
      <c r="C6139" t="inlineStr">
        <is>
          <t>SAMW-CONCERT 88X CL6</t>
        </is>
      </c>
      <c r="D6139" t="inlineStr">
        <is>
          <t>Units</t>
        </is>
      </c>
      <c r="G6139" t="inlineStr">
        <is>
          <t>NXT/NXT STOCK</t>
        </is>
      </c>
      <c r="H6139" t="inlineStr">
        <is>
          <t>NXT Level Tech – Audio, Lighting and Home Entertainment Equipment</t>
        </is>
      </c>
      <c r="I6139" t="n">
        <v>0</v>
      </c>
      <c r="J6139" t="n">
        <v>0</v>
      </c>
      <c r="K6139" t="n">
        <v>0</v>
      </c>
    </row>
    <row r="6140">
      <c r="A6140" t="n">
        <v>74126</v>
      </c>
      <c r="B6140" t="inlineStr">
        <is>
          <t>[2006672000000] Behringer XENYX X1832USB 18-Input 3/2-Bus Mixer wi</t>
        </is>
      </c>
      <c r="C6140" t="inlineStr">
        <is>
          <t>2006672000000</t>
        </is>
      </c>
      <c r="D6140" t="inlineStr">
        <is>
          <t>Units</t>
        </is>
      </c>
      <c r="G6140" t="inlineStr">
        <is>
          <t>NXT/NXT STOCK</t>
        </is>
      </c>
      <c r="H6140" t="inlineStr">
        <is>
          <t>NXT Level Tech – Audio, Lighting and Home Entertainment Equipment</t>
        </is>
      </c>
      <c r="I6140" t="n">
        <v>0</v>
      </c>
      <c r="J6140" t="n">
        <v>0</v>
      </c>
      <c r="K6140" t="n">
        <v>0</v>
      </c>
    </row>
    <row r="6141">
      <c r="A6141" t="n">
        <v>74127</v>
      </c>
      <c r="B6141" t="inlineStr">
        <is>
          <t>[2006832000000] Behringer QX2222USB 22-Channel Mixer</t>
        </is>
      </c>
      <c r="C6141" t="inlineStr">
        <is>
          <t>2006832000000</t>
        </is>
      </c>
      <c r="D6141" t="inlineStr">
        <is>
          <t>Units</t>
        </is>
      </c>
      <c r="G6141" t="inlineStr">
        <is>
          <t>NXT/NXT STOCK</t>
        </is>
      </c>
      <c r="H6141" t="inlineStr">
        <is>
          <t>NXT Level Tech – Audio, Lighting and Home Entertainment Equipment</t>
        </is>
      </c>
      <c r="I6141" t="n">
        <v>1</v>
      </c>
      <c r="J6141" t="n">
        <v>0</v>
      </c>
      <c r="K6141" t="n">
        <v>1</v>
      </c>
    </row>
    <row r="6142">
      <c r="A6142" t="n">
        <v>74128</v>
      </c>
      <c r="B6142" t="inlineStr">
        <is>
          <t>[2007051000000] Behringer HC 2000BNC Wireless Active Noise-Canceli</t>
        </is>
      </c>
      <c r="C6142" t="inlineStr">
        <is>
          <t>2007051000000</t>
        </is>
      </c>
      <c r="D6142" t="inlineStr">
        <is>
          <t>Units</t>
        </is>
      </c>
      <c r="G6142" t="inlineStr">
        <is>
          <t>NXT/NXT STOCK</t>
        </is>
      </c>
      <c r="H6142" t="inlineStr">
        <is>
          <t>NXT Level Tech – Audio, Lighting and Home Entertainment Equipment</t>
        </is>
      </c>
      <c r="I6142" t="n">
        <v>0</v>
      </c>
      <c r="J6142" t="n">
        <v>0</v>
      </c>
      <c r="K6142" t="n">
        <v>0</v>
      </c>
    </row>
    <row r="6143">
      <c r="A6143" t="n">
        <v>74129</v>
      </c>
      <c r="B6143" t="inlineStr">
        <is>
          <t>[4033653080262] Behringer XM-1800-S 3 Pack Mic</t>
        </is>
      </c>
      <c r="C6143" t="inlineStr">
        <is>
          <t>4033653080262</t>
        </is>
      </c>
      <c r="D6143" t="inlineStr">
        <is>
          <t>Units</t>
        </is>
      </c>
      <c r="G6143" t="inlineStr">
        <is>
          <t>NXT/NXT STOCK</t>
        </is>
      </c>
      <c r="H6143" t="inlineStr">
        <is>
          <t>NXT Level Tech – Audio, Lighting and Home Entertainment Equipment</t>
        </is>
      </c>
      <c r="I6143" t="n">
        <v>0</v>
      </c>
      <c r="J6143" t="n">
        <v>0</v>
      </c>
      <c r="K6143" t="n">
        <v>0</v>
      </c>
    </row>
    <row r="6144">
      <c r="A6144" t="n">
        <v>74130</v>
      </c>
      <c r="B6144" t="inlineStr">
        <is>
          <t>[2007061000000] Behringer PMP1680S-SAA 1600-Watt 10-Channel Powere</t>
        </is>
      </c>
      <c r="C6144" t="inlineStr">
        <is>
          <t>2007061000000</t>
        </is>
      </c>
      <c r="D6144" t="inlineStr">
        <is>
          <t>Units</t>
        </is>
      </c>
      <c r="G6144" t="inlineStr">
        <is>
          <t>NXT/NXT STOCK</t>
        </is>
      </c>
      <c r="H6144" t="inlineStr">
        <is>
          <t>NXT Level Tech – Audio, Lighting and Home Entertainment Equipment</t>
        </is>
      </c>
      <c r="I6144" t="n">
        <v>0</v>
      </c>
      <c r="J6144" t="n">
        <v>0</v>
      </c>
      <c r="K6144" t="n">
        <v>0</v>
      </c>
    </row>
    <row r="6145">
      <c r="A6145" t="n">
        <v>74131</v>
      </c>
      <c r="B6145" t="inlineStr">
        <is>
          <t>[RAD-R8001100] Radial ProDI 1-channel Passive Instrument Direct Box</t>
        </is>
      </c>
      <c r="C6145" t="inlineStr">
        <is>
          <t>RAD-R8001100</t>
        </is>
      </c>
      <c r="D6145" t="inlineStr">
        <is>
          <t>Units</t>
        </is>
      </c>
      <c r="G6145" t="inlineStr">
        <is>
          <t>NXT/NXT STOCK</t>
        </is>
      </c>
      <c r="H6145" t="inlineStr">
        <is>
          <t>NXT Level Tech – Audio, Lighting and Home Entertainment Equipment</t>
        </is>
      </c>
      <c r="I6145" t="n">
        <v>0</v>
      </c>
      <c r="J6145" t="n">
        <v>0</v>
      </c>
      <c r="K6145" t="n">
        <v>0</v>
      </c>
    </row>
    <row r="6146">
      <c r="A6146" t="n">
        <v>74132</v>
      </c>
      <c r="B6146" t="inlineStr">
        <is>
          <t>[KIR025] KIRLIN QUAD CONDUCTOR MICROPHONE CABLE – 10M</t>
        </is>
      </c>
      <c r="C6146" t="inlineStr">
        <is>
          <t>KIR025</t>
        </is>
      </c>
      <c r="D6146" t="inlineStr">
        <is>
          <t>Units</t>
        </is>
      </c>
      <c r="G6146" t="inlineStr">
        <is>
          <t>NXT/NXT STOCK</t>
        </is>
      </c>
      <c r="H6146" t="inlineStr">
        <is>
          <t>NXT Level Tech – Audio, Lighting and Home Entertainment Equipment</t>
        </is>
      </c>
      <c r="I6146" t="n">
        <v>0</v>
      </c>
      <c r="J6146" t="n">
        <v>0</v>
      </c>
      <c r="K6146" t="n">
        <v>0</v>
      </c>
    </row>
    <row r="6147">
      <c r="A6147" t="n">
        <v>74134</v>
      </c>
      <c r="B6147" t="inlineStr">
        <is>
          <t>[LIVE 2404] Alto Professional Live 2404 Professional 24-Channel</t>
        </is>
      </c>
      <c r="C6147" t="inlineStr">
        <is>
          <t>LIVE 2404</t>
        </is>
      </c>
      <c r="D6147" t="inlineStr">
        <is>
          <t>Units</t>
        </is>
      </c>
      <c r="G6147" t="inlineStr">
        <is>
          <t>NXT/NXT STOCK</t>
        </is>
      </c>
      <c r="H6147" t="inlineStr">
        <is>
          <t>NXT Level Tech – Audio, Lighting and Home Entertainment Equipment</t>
        </is>
      </c>
      <c r="I6147" t="n">
        <v>0</v>
      </c>
      <c r="J6147" t="n">
        <v>0</v>
      </c>
      <c r="K6147" t="n">
        <v>0</v>
      </c>
    </row>
    <row r="6148">
      <c r="A6148" t="n">
        <v>74135</v>
      </c>
      <c r="B6148" t="inlineStr">
        <is>
          <t>[L5-115FA] HK Audio L5 115 FA Linear 5 1000Watt Active PA Speaker</t>
        </is>
      </c>
      <c r="C6148" t="inlineStr">
        <is>
          <t>L5-115FA</t>
        </is>
      </c>
      <c r="D6148" t="inlineStr">
        <is>
          <t>Units</t>
        </is>
      </c>
      <c r="G6148" t="inlineStr">
        <is>
          <t>NXT/NXT STOCK</t>
        </is>
      </c>
      <c r="H6148" t="inlineStr">
        <is>
          <t>NXT Level Tech – Audio, Lighting and Home Entertainment Equipment</t>
        </is>
      </c>
      <c r="I6148" t="n">
        <v>0</v>
      </c>
      <c r="J6148" t="n">
        <v>0</v>
      </c>
      <c r="K6148" t="n">
        <v>0</v>
      </c>
    </row>
    <row r="6149">
      <c r="A6149" t="n">
        <v>74136</v>
      </c>
      <c r="B6149" t="inlineStr">
        <is>
          <t>[RIC-RCB0315BOX] D'Addario RCB0315 Royal Bb Clarinet 1.5 Reed - 3 Pack</t>
        </is>
      </c>
      <c r="C6149" t="inlineStr">
        <is>
          <t>RIC-RCB0315BOX</t>
        </is>
      </c>
      <c r="D6149" t="inlineStr">
        <is>
          <t>Units</t>
        </is>
      </c>
      <c r="G6149" t="inlineStr">
        <is>
          <t>NXT/NXT STOCK</t>
        </is>
      </c>
      <c r="H6149" t="inlineStr">
        <is>
          <t>NXT Level Tech – Audio, Lighting and Home Entertainment Equipment</t>
        </is>
      </c>
      <c r="I6149" t="n">
        <v>0</v>
      </c>
      <c r="J6149" t="n">
        <v>0</v>
      </c>
      <c r="K6149" t="n">
        <v>0</v>
      </c>
    </row>
    <row r="6150">
      <c r="A6150" t="n">
        <v>74137</v>
      </c>
      <c r="B6150" t="inlineStr">
        <is>
          <t>[Alto Bundle 3] Alto Bundle 3 Active PA System : 2x TS415 &amp; 2x TS318S</t>
        </is>
      </c>
      <c r="C6150" t="inlineStr">
        <is>
          <t>Alto Bundle 3</t>
        </is>
      </c>
      <c r="D6150" t="inlineStr">
        <is>
          <t>Units</t>
        </is>
      </c>
      <c r="G6150" t="inlineStr">
        <is>
          <t>NXT/NXT STOCK</t>
        </is>
      </c>
      <c r="H6150" t="inlineStr">
        <is>
          <t>NXT Level Tech – Audio, Lighting and Home Entertainment Equipment</t>
        </is>
      </c>
      <c r="I6150" t="n">
        <v>0</v>
      </c>
      <c r="J6150" t="n">
        <v>0</v>
      </c>
      <c r="K6150" t="n">
        <v>0</v>
      </c>
    </row>
    <row r="6151">
      <c r="A6151" t="n">
        <v>74138</v>
      </c>
      <c r="B6151" t="inlineStr">
        <is>
          <t>[DXS18 Rental] Yamaha DXS18 Powered Subwoofer Rental</t>
        </is>
      </c>
      <c r="C6151" t="inlineStr">
        <is>
          <t>DXS18 Rental</t>
        </is>
      </c>
      <c r="D6151" t="inlineStr">
        <is>
          <t>Units</t>
        </is>
      </c>
      <c r="G6151" t="inlineStr">
        <is>
          <t>NXT/NXT STOCK</t>
        </is>
      </c>
      <c r="H6151" t="inlineStr">
        <is>
          <t>NXT Level Tech – Audio, Lighting and Home Entertainment Equipment</t>
        </is>
      </c>
      <c r="I6151" t="n">
        <v>0</v>
      </c>
      <c r="J6151" t="n">
        <v>0</v>
      </c>
      <c r="K6151" t="n">
        <v>0</v>
      </c>
    </row>
    <row r="6152">
      <c r="A6152" t="n">
        <v>74140</v>
      </c>
      <c r="B6152" t="inlineStr">
        <is>
          <t>[Phonic MX 300 USB SecH] Phonic MX 300 USB</t>
        </is>
      </c>
      <c r="C6152" t="inlineStr">
        <is>
          <t>Phonic MX 300 USB SecH</t>
        </is>
      </c>
      <c r="D6152" t="inlineStr">
        <is>
          <t>Units</t>
        </is>
      </c>
      <c r="G6152" t="inlineStr">
        <is>
          <t>NXT/NXT STOCK</t>
        </is>
      </c>
      <c r="H6152" t="inlineStr">
        <is>
          <t>NXT Level Tech – Audio, Lighting and Home Entertainment Equipment</t>
        </is>
      </c>
      <c r="I6152" t="n">
        <v>0</v>
      </c>
      <c r="J6152" t="n">
        <v>0</v>
      </c>
      <c r="K6152" t="n">
        <v>0</v>
      </c>
    </row>
    <row r="6153">
      <c r="A6153" t="n">
        <v>74141</v>
      </c>
      <c r="B6153" t="inlineStr">
        <is>
          <t>[DJM-A9] Pioneer DJM-A9 4-channel professional DJ mixer</t>
        </is>
      </c>
      <c r="C6153" t="inlineStr">
        <is>
          <t>DJM-A9</t>
        </is>
      </c>
      <c r="D6153" t="inlineStr">
        <is>
          <t>Units</t>
        </is>
      </c>
      <c r="G6153" t="inlineStr">
        <is>
          <t>NXT/NXT STOCK</t>
        </is>
      </c>
      <c r="H6153" t="inlineStr">
        <is>
          <t>NXT Level Tech – Audio, Lighting and Home Entertainment Equipment</t>
        </is>
      </c>
      <c r="I6153" t="n">
        <v>0</v>
      </c>
      <c r="J6153" t="n">
        <v>0</v>
      </c>
      <c r="K6153" t="n">
        <v>0</v>
      </c>
    </row>
    <row r="6154">
      <c r="A6154" t="n">
        <v>74142</v>
      </c>
      <c r="B6154" t="inlineStr">
        <is>
          <t>[Peavey CS800 Rental] Peavey CS 800 Power Amplifier Rental</t>
        </is>
      </c>
      <c r="C6154" t="inlineStr">
        <is>
          <t>Peavey CS800 Rental</t>
        </is>
      </c>
      <c r="D6154" t="inlineStr">
        <is>
          <t>Units</t>
        </is>
      </c>
      <c r="G6154" t="inlineStr">
        <is>
          <t>NXT/NXT STOCK</t>
        </is>
      </c>
      <c r="H6154" t="inlineStr">
        <is>
          <t>NXT Level Tech – Audio, Lighting and Home Entertainment Equipment</t>
        </is>
      </c>
      <c r="I6154" t="n">
        <v>0</v>
      </c>
      <c r="J6154" t="n">
        <v>0</v>
      </c>
      <c r="K6154" t="n">
        <v>0</v>
      </c>
    </row>
    <row r="6155">
      <c r="A6155" t="n">
        <v>74143</v>
      </c>
      <c r="B6155" t="inlineStr">
        <is>
          <t>[UM-ONE MKII] Roland USB MIDI INTERFACE</t>
        </is>
      </c>
      <c r="C6155" t="inlineStr">
        <is>
          <t>UM-ONE MKII</t>
        </is>
      </c>
      <c r="D6155" t="inlineStr">
        <is>
          <t>Units</t>
        </is>
      </c>
      <c r="G6155" t="inlineStr">
        <is>
          <t>NXT/NXT STOCK</t>
        </is>
      </c>
      <c r="H6155" t="inlineStr">
        <is>
          <t>NXT Level Tech – Audio, Lighting and Home Entertainment Equipment</t>
        </is>
      </c>
      <c r="I6155" t="n">
        <v>1</v>
      </c>
      <c r="J6155" t="n">
        <v>0</v>
      </c>
      <c r="K6155" t="n">
        <v>1</v>
      </c>
    </row>
    <row r="6156">
      <c r="A6156" t="n">
        <v>74144</v>
      </c>
      <c r="B6156" t="inlineStr">
        <is>
          <t>[11-SPK-WOO-ZD6440001SGR] Replacement Woofer Speaker EVP-X</t>
        </is>
      </c>
      <c r="C6156" t="inlineStr">
        <is>
          <t>11-SPK-WOO-ZD6440001SGR</t>
        </is>
      </c>
      <c r="D6156" t="inlineStr">
        <is>
          <t>Units</t>
        </is>
      </c>
      <c r="G6156" t="inlineStr">
        <is>
          <t>NXT/NXT STOCK</t>
        </is>
      </c>
      <c r="H6156" t="inlineStr">
        <is>
          <t>NXT Level Tech – Audio, Lighting and Home Entertainment Equipment</t>
        </is>
      </c>
      <c r="I6156" t="n">
        <v>0</v>
      </c>
      <c r="J6156" t="n">
        <v>0</v>
      </c>
      <c r="K6156" t="n">
        <v>0</v>
      </c>
    </row>
    <row r="6157">
      <c r="A6157" t="n">
        <v>74145</v>
      </c>
      <c r="B6157" t="inlineStr">
        <is>
          <t>[DW855 Rental] Vivitek DW855 - Multimedia Projector Rental</t>
        </is>
      </c>
      <c r="C6157" t="inlineStr">
        <is>
          <t>DW855 Rental</t>
        </is>
      </c>
      <c r="D6157" t="inlineStr">
        <is>
          <t>Units</t>
        </is>
      </c>
      <c r="G6157" t="inlineStr">
        <is>
          <t>NXT/NXT STOCK</t>
        </is>
      </c>
      <c r="H6157" t="inlineStr">
        <is>
          <t>NXT Level Tech – Audio, Lighting and Home Entertainment Equipment</t>
        </is>
      </c>
      <c r="I6157" t="n">
        <v>1</v>
      </c>
      <c r="J6157" t="n">
        <v>0</v>
      </c>
      <c r="K6157" t="n">
        <v>1</v>
      </c>
    </row>
    <row r="6158">
      <c r="A6158" t="n">
        <v>74146</v>
      </c>
      <c r="B6158" t="inlineStr">
        <is>
          <t>[XCOMFP-S] ommon Footplate Set- With Double-Slot Quick Release Coupler for improved alignment with new slotted universal cross holder</t>
        </is>
      </c>
      <c r="C6158" t="inlineStr">
        <is>
          <t>XCOMFP-S</t>
        </is>
      </c>
      <c r="D6158" t="inlineStr">
        <is>
          <t>Units</t>
        </is>
      </c>
      <c r="G6158" t="inlineStr">
        <is>
          <t>NXT/NXT STOCK</t>
        </is>
      </c>
      <c r="H6158" t="inlineStr">
        <is>
          <t>NXT Level Tech – Audio, Lighting and Home Entertainment Equipment</t>
        </is>
      </c>
      <c r="I6158" t="n">
        <v>0</v>
      </c>
      <c r="J6158" t="n">
        <v>0</v>
      </c>
      <c r="K6158" t="n">
        <v>0</v>
      </c>
    </row>
    <row r="6159">
      <c r="A6159" t="n">
        <v>74147</v>
      </c>
      <c r="B6159" t="inlineStr">
        <is>
          <t>[AMPCEL002] Celto Acoustique P4.14 Professional amplifier 4x 800W 8 ohms, 2U, 19.5kg</t>
        </is>
      </c>
      <c r="C6159" t="inlineStr">
        <is>
          <t>AMPCEL002</t>
        </is>
      </c>
      <c r="D6159" t="inlineStr">
        <is>
          <t>Units</t>
        </is>
      </c>
      <c r="G6159" t="inlineStr">
        <is>
          <t>NXT/NXT STOCK</t>
        </is>
      </c>
      <c r="H6159" t="inlineStr">
        <is>
          <t>NXT Level Tech – Audio, Lighting and Home Entertainment Equipment</t>
        </is>
      </c>
      <c r="I6159" t="n">
        <v>0</v>
      </c>
      <c r="J6159" t="n">
        <v>0</v>
      </c>
      <c r="K6159" t="n">
        <v>0</v>
      </c>
    </row>
    <row r="6160">
      <c r="A6160" t="n">
        <v>74148</v>
      </c>
      <c r="B6160" t="inlineStr">
        <is>
          <t>[UI-12] SOUNDCRAFT UI-12 DIGITAL MIXER</t>
        </is>
      </c>
      <c r="C6160" t="inlineStr">
        <is>
          <t>UI-12</t>
        </is>
      </c>
      <c r="D6160" t="inlineStr">
        <is>
          <t>Units</t>
        </is>
      </c>
      <c r="G6160" t="inlineStr">
        <is>
          <t>NXT/NXT STOCK</t>
        </is>
      </c>
      <c r="H6160" t="inlineStr">
        <is>
          <t>NXT Level Tech – Audio, Lighting and Home Entertainment Equipment</t>
        </is>
      </c>
      <c r="I6160" t="n">
        <v>0</v>
      </c>
      <c r="J6160" t="n">
        <v>0</v>
      </c>
      <c r="K6160" t="n">
        <v>0</v>
      </c>
    </row>
    <row r="6161">
      <c r="A6161" t="n">
        <v>74149</v>
      </c>
      <c r="B6161" t="inlineStr">
        <is>
          <t>[LKV424] 4x4 HDMI2.0 Matrix Switch 4096x2160@60Hz</t>
        </is>
      </c>
      <c r="C6161" t="inlineStr">
        <is>
          <t>LKV424</t>
        </is>
      </c>
      <c r="D6161" t="inlineStr">
        <is>
          <t>Units</t>
        </is>
      </c>
      <c r="G6161" t="inlineStr">
        <is>
          <t>NXT/NXT STOCK</t>
        </is>
      </c>
      <c r="H6161" t="inlineStr">
        <is>
          <t>NXT Level Tech – Audio, Lighting and Home Entertainment Equipment</t>
        </is>
      </c>
      <c r="I6161" t="n">
        <v>0</v>
      </c>
      <c r="J6161" t="n">
        <v>0</v>
      </c>
      <c r="K6161" t="n">
        <v>0</v>
      </c>
    </row>
    <row r="6162">
      <c r="A6162" t="n">
        <v>74151</v>
      </c>
      <c r="B6162" t="inlineStr">
        <is>
          <t>[MJ-177MSN] 6.3mm Female inline Jack Plug</t>
        </is>
      </c>
      <c r="C6162" t="inlineStr">
        <is>
          <t>MJ-177MSN</t>
        </is>
      </c>
      <c r="D6162" t="inlineStr">
        <is>
          <t>Units</t>
        </is>
      </c>
      <c r="G6162" t="inlineStr">
        <is>
          <t>NXT/NXT STOCK</t>
        </is>
      </c>
      <c r="H6162" t="inlineStr">
        <is>
          <t>NXT Level Tech – Audio, Lighting and Home Entertainment Equipment</t>
        </is>
      </c>
      <c r="I6162" t="n">
        <v>0</v>
      </c>
      <c r="J6162" t="n">
        <v>0</v>
      </c>
      <c r="K6162" t="n">
        <v>0</v>
      </c>
    </row>
    <row r="6163">
      <c r="A6163" t="n">
        <v>74152</v>
      </c>
      <c r="B6163" t="inlineStr">
        <is>
          <t>[OH4394] JBLPARTYBOX710_BT PARTY SPEAKER</t>
        </is>
      </c>
      <c r="C6163" t="inlineStr">
        <is>
          <t>OH4394</t>
        </is>
      </c>
      <c r="D6163" t="inlineStr">
        <is>
          <t>Units</t>
        </is>
      </c>
      <c r="G6163" t="inlineStr">
        <is>
          <t>NXT/NXT STOCK</t>
        </is>
      </c>
      <c r="H6163" t="inlineStr">
        <is>
          <t>NXT Level Tech – Audio, Lighting and Home Entertainment Equipment</t>
        </is>
      </c>
      <c r="I6163" t="n">
        <v>0</v>
      </c>
      <c r="J6163" t="n">
        <v>0</v>
      </c>
      <c r="K6163" t="n">
        <v>0</v>
      </c>
    </row>
    <row r="6164">
      <c r="A6164" t="n">
        <v>74153</v>
      </c>
      <c r="B6164" t="inlineStr">
        <is>
          <t>[AUSDH16GUICL10-RA1] ADATA CLASS 10 MICRO SDHC 16GB + ADAPTER</t>
        </is>
      </c>
      <c r="C6164" t="inlineStr">
        <is>
          <t>AUSDH16GUICL10-RA1</t>
        </is>
      </c>
      <c r="D6164" t="inlineStr">
        <is>
          <t>Units</t>
        </is>
      </c>
      <c r="G6164" t="inlineStr">
        <is>
          <t>NXT/NXT STOCK</t>
        </is>
      </c>
      <c r="H6164" t="inlineStr">
        <is>
          <t>NXT Level Tech – Audio, Lighting and Home Entertainment Equipment</t>
        </is>
      </c>
      <c r="I6164" t="n">
        <v>5</v>
      </c>
      <c r="J6164" t="n">
        <v>0</v>
      </c>
      <c r="K6164" t="n">
        <v>5</v>
      </c>
    </row>
    <row r="6165">
      <c r="A6165" t="n">
        <v>74154</v>
      </c>
      <c r="B6165" t="inlineStr">
        <is>
          <t>[AUSDH32GUICL10-RA1] ADATA Premier MicroSDHC UHS-I U1 Class10 32GB</t>
        </is>
      </c>
      <c r="C6165" t="inlineStr">
        <is>
          <t>AUSDH32GUICL10-RA1</t>
        </is>
      </c>
      <c r="D6165" t="inlineStr">
        <is>
          <t>Units</t>
        </is>
      </c>
      <c r="G6165" t="inlineStr">
        <is>
          <t>NXT/NXT STOCK</t>
        </is>
      </c>
      <c r="H6165" t="inlineStr">
        <is>
          <t>NXT Level Tech – Audio, Lighting and Home Entertainment Equipment</t>
        </is>
      </c>
      <c r="I6165" t="n">
        <v>0</v>
      </c>
      <c r="J6165" t="n">
        <v>0</v>
      </c>
      <c r="K6165" t="n">
        <v>0</v>
      </c>
    </row>
    <row r="6166">
      <c r="A6166" t="n">
        <v>74155</v>
      </c>
      <c r="B6166" t="inlineStr">
        <is>
          <t>[AUSDH64GUICL10-RA1] ADATA Micro SD Card 64GB AData + SD adapter</t>
        </is>
      </c>
      <c r="C6166" t="inlineStr">
        <is>
          <t>AUSDH64GUICL10-RA1</t>
        </is>
      </c>
      <c r="D6166" t="inlineStr">
        <is>
          <t>Units</t>
        </is>
      </c>
      <c r="G6166" t="inlineStr">
        <is>
          <t>NXT/NXT STOCK</t>
        </is>
      </c>
      <c r="H6166" t="inlineStr">
        <is>
          <t>NXT Level Tech – Audio, Lighting and Home Entertainment Equipment</t>
        </is>
      </c>
      <c r="I6166" t="n">
        <v>0</v>
      </c>
      <c r="J6166" t="n">
        <v>0</v>
      </c>
      <c r="K6166" t="n">
        <v>0</v>
      </c>
    </row>
    <row r="6167">
      <c r="A6167" t="n">
        <v>74156</v>
      </c>
      <c r="B6167" t="inlineStr">
        <is>
          <t>[MB-MC256KA/APC] Samsung EVO PLUS Memory Card 256GB MicroSDXC</t>
        </is>
      </c>
      <c r="C6167" t="inlineStr">
        <is>
          <t>MB-MC256KA/APC</t>
        </is>
      </c>
      <c r="D6167" t="inlineStr">
        <is>
          <t>Units</t>
        </is>
      </c>
      <c r="G6167" t="inlineStr">
        <is>
          <t>NXT/NXT STOCK</t>
        </is>
      </c>
      <c r="H6167" t="inlineStr">
        <is>
          <t>NXT Level Tech – Audio, Lighting and Home Entertainment Equipment</t>
        </is>
      </c>
      <c r="I6167" t="n">
        <v>0</v>
      </c>
      <c r="J6167" t="n">
        <v>0</v>
      </c>
      <c r="K6167" t="n">
        <v>0</v>
      </c>
    </row>
    <row r="6168">
      <c r="A6168" t="n">
        <v>74157</v>
      </c>
      <c r="B6168" t="inlineStr">
        <is>
          <t>[188.139UK] Chord MH30 Microphone Holder</t>
        </is>
      </c>
      <c r="C6168" t="inlineStr">
        <is>
          <t>188.139UK</t>
        </is>
      </c>
      <c r="D6168" t="inlineStr">
        <is>
          <t>Units</t>
        </is>
      </c>
      <c r="G6168" t="inlineStr">
        <is>
          <t>NXT/NXT STOCK</t>
        </is>
      </c>
      <c r="H6168" t="inlineStr">
        <is>
          <t>NXT Level Tech – Audio, Lighting and Home Entertainment Equipment</t>
        </is>
      </c>
      <c r="I6168" t="n">
        <v>0</v>
      </c>
      <c r="J6168" t="n">
        <v>0</v>
      </c>
      <c r="K6168" t="n">
        <v>0</v>
      </c>
    </row>
    <row r="6169">
      <c r="A6169" t="n">
        <v>74158</v>
      </c>
      <c r="B6169" t="inlineStr">
        <is>
          <t>[MJ-076MN] 3.5 mm stereo female Plug</t>
        </is>
      </c>
      <c r="C6169" t="inlineStr">
        <is>
          <t>MJ-076MN</t>
        </is>
      </c>
      <c r="D6169" t="inlineStr">
        <is>
          <t>Units</t>
        </is>
      </c>
      <c r="G6169" t="inlineStr">
        <is>
          <t>NXT/NXT STOCK</t>
        </is>
      </c>
      <c r="H6169" t="inlineStr">
        <is>
          <t>NXT Level Tech – Audio, Lighting and Home Entertainment Equipment</t>
        </is>
      </c>
      <c r="I6169" t="n">
        <v>0</v>
      </c>
      <c r="J6169" t="n">
        <v>0</v>
      </c>
      <c r="K6169" t="n">
        <v>0</v>
      </c>
    </row>
    <row r="6170">
      <c r="A6170" t="n">
        <v>74159</v>
      </c>
      <c r="B6170" t="inlineStr">
        <is>
          <t>[BX8 D3 tweeters] M-Audio BX D3 tweeters</t>
        </is>
      </c>
      <c r="C6170" t="inlineStr">
        <is>
          <t>BX8 D3 tweeters</t>
        </is>
      </c>
      <c r="D6170" t="inlineStr">
        <is>
          <t>Units</t>
        </is>
      </c>
      <c r="G6170" t="inlineStr">
        <is>
          <t>NXT/NXT STOCK</t>
        </is>
      </c>
      <c r="H6170" t="inlineStr">
        <is>
          <t>NXT Level Tech – Audio, Lighting and Home Entertainment Equipment</t>
        </is>
      </c>
      <c r="I6170" t="n">
        <v>0</v>
      </c>
      <c r="J6170" t="n">
        <v>0</v>
      </c>
      <c r="K6170" t="n">
        <v>0</v>
      </c>
    </row>
    <row r="6171">
      <c r="A6171" t="n">
        <v>74160</v>
      </c>
      <c r="B6171" t="inlineStr">
        <is>
          <t>[WP-200013-00] QSC K12.2 Powered Factory Replacement Amp Module</t>
        </is>
      </c>
      <c r="C6171" t="inlineStr">
        <is>
          <t>WP-200013-00</t>
        </is>
      </c>
      <c r="D6171" t="inlineStr">
        <is>
          <t>Units</t>
        </is>
      </c>
      <c r="G6171" t="inlineStr">
        <is>
          <t>NXT/NXT STOCK</t>
        </is>
      </c>
      <c r="H6171" t="inlineStr">
        <is>
          <t>NXT Level Tech – Audio, Lighting and Home Entertainment Equipment</t>
        </is>
      </c>
      <c r="I6171" t="n">
        <v>0</v>
      </c>
      <c r="J6171" t="n">
        <v>0</v>
      </c>
      <c r="K6171" t="n">
        <v>0</v>
      </c>
    </row>
    <row r="6172">
      <c r="A6172" t="n">
        <v>74162</v>
      </c>
      <c r="B6172" t="inlineStr">
        <is>
          <t>[Antari hz350 sech] Antari hz350 shand</t>
        </is>
      </c>
      <c r="C6172" t="inlineStr">
        <is>
          <t>Antari hz350 sech</t>
        </is>
      </c>
      <c r="D6172" t="inlineStr">
        <is>
          <t>Units</t>
        </is>
      </c>
      <c r="G6172" t="inlineStr">
        <is>
          <t>NXT/NXT STOCK</t>
        </is>
      </c>
      <c r="H6172" t="inlineStr">
        <is>
          <t>NXT Level Tech – Audio, Lighting and Home Entertainment Equipment</t>
        </is>
      </c>
      <c r="I6172" t="n">
        <v>0</v>
      </c>
      <c r="J6172" t="n">
        <v>0</v>
      </c>
      <c r="K6172" t="n">
        <v>0</v>
      </c>
    </row>
    <row r="6173">
      <c r="A6173" t="n">
        <v>74164</v>
      </c>
      <c r="B6173" t="inlineStr">
        <is>
          <t>[CASE038] 19" Rack Panel 12x XLR</t>
        </is>
      </c>
      <c r="C6173" t="inlineStr">
        <is>
          <t>CASE038</t>
        </is>
      </c>
      <c r="D6173" t="inlineStr">
        <is>
          <t>Units</t>
        </is>
      </c>
      <c r="G6173" t="inlineStr">
        <is>
          <t>NXT/NXT STOCK</t>
        </is>
      </c>
      <c r="H6173" t="inlineStr">
        <is>
          <t>NXT Level Tech – Audio, Lighting and Home Entertainment Equipment</t>
        </is>
      </c>
      <c r="I6173" t="n">
        <v>10</v>
      </c>
      <c r="J6173" t="n">
        <v>0</v>
      </c>
      <c r="K6173" t="n">
        <v>10</v>
      </c>
    </row>
    <row r="6174">
      <c r="A6174" t="n">
        <v>74165</v>
      </c>
      <c r="B6174" t="inlineStr">
        <is>
          <t>[SCGR123CYMA1610] Grandview WM-P123 CYBER-UHDSCM 123" 16:10 Ratio Cyber series manual pull down</t>
        </is>
      </c>
      <c r="C6174" t="inlineStr">
        <is>
          <t>SCGR123CYMA1610</t>
        </is>
      </c>
      <c r="D6174" t="inlineStr">
        <is>
          <t>Units</t>
        </is>
      </c>
      <c r="G6174" t="inlineStr">
        <is>
          <t>NXT/NXT STOCK</t>
        </is>
      </c>
      <c r="H6174" t="inlineStr">
        <is>
          <t>NXT Level Tech – Audio, Lighting and Home Entertainment Equipment</t>
        </is>
      </c>
      <c r="I6174" t="n">
        <v>0</v>
      </c>
      <c r="J6174" t="n">
        <v>0</v>
      </c>
      <c r="K6174" t="n">
        <v>0</v>
      </c>
    </row>
    <row r="6175">
      <c r="A6175" t="n">
        <v>74166</v>
      </c>
      <c r="B6175" t="inlineStr">
        <is>
          <t>[CNV-LKV424] 4x4 HDMI MATRIX SWITCH WITH RS232 (LKV424)</t>
        </is>
      </c>
      <c r="C6175" t="inlineStr">
        <is>
          <t>CNV-LKV424</t>
        </is>
      </c>
      <c r="D6175" t="inlineStr">
        <is>
          <t>Units</t>
        </is>
      </c>
      <c r="G6175" t="inlineStr">
        <is>
          <t>NXT/NXT STOCK</t>
        </is>
      </c>
      <c r="H6175" t="inlineStr">
        <is>
          <t>NXT Level Tech – Audio, Lighting and Home Entertainment Equipment</t>
        </is>
      </c>
      <c r="I6175" t="n">
        <v>0</v>
      </c>
      <c r="J6175" t="n">
        <v>0</v>
      </c>
      <c r="K6175" t="n">
        <v>0</v>
      </c>
    </row>
    <row r="6176">
      <c r="A6176" t="n">
        <v>74167</v>
      </c>
      <c r="B6176" t="inlineStr">
        <is>
          <t>[rental BK Desk mic stand] BK Boom Table Top Microphone Stand - Black Finish</t>
        </is>
      </c>
      <c r="C6176" t="inlineStr">
        <is>
          <t>rental BK Desk mic stand</t>
        </is>
      </c>
      <c r="D6176" t="inlineStr">
        <is>
          <t>Units</t>
        </is>
      </c>
      <c r="G6176" t="inlineStr">
        <is>
          <t>NXT/NXT STOCK</t>
        </is>
      </c>
      <c r="H6176" t="inlineStr">
        <is>
          <t>NXT Level Tech – Audio, Lighting and Home Entertainment Equipment</t>
        </is>
      </c>
      <c r="I6176" t="n">
        <v>0</v>
      </c>
      <c r="J6176" t="n">
        <v>0</v>
      </c>
      <c r="K6176" t="n">
        <v>0</v>
      </c>
    </row>
    <row r="6177">
      <c r="A6177" t="n">
        <v>74169</v>
      </c>
      <c r="B6177" t="inlineStr">
        <is>
          <t>[DAD-XSE0942] D'Addario XSE0942 XS Coated Nickel Round Wound Electric Guitar Strings 009-042</t>
        </is>
      </c>
      <c r="C6177" t="inlineStr">
        <is>
          <t>DAD-XSE0942</t>
        </is>
      </c>
      <c r="D6177" t="inlineStr">
        <is>
          <t>Units</t>
        </is>
      </c>
      <c r="G6177" t="inlineStr">
        <is>
          <t>NXT/NXT STOCK</t>
        </is>
      </c>
      <c r="H6177" t="inlineStr">
        <is>
          <t>NXT Level Tech – Audio, Lighting and Home Entertainment Equipment</t>
        </is>
      </c>
      <c r="I6177" t="n">
        <v>1</v>
      </c>
      <c r="J6177" t="n">
        <v>0</v>
      </c>
      <c r="K6177" t="n">
        <v>1</v>
      </c>
    </row>
    <row r="6178">
      <c r="A6178" t="n">
        <v>74170</v>
      </c>
      <c r="B6178" t="inlineStr">
        <is>
          <t>[DAD-XSE1052] D'addario DAD-XSE1052 XS Coated Nickel Round Wound Electric Guitar Strings 010-052</t>
        </is>
      </c>
      <c r="C6178" t="inlineStr">
        <is>
          <t>DAD-XSE1052</t>
        </is>
      </c>
      <c r="D6178" t="inlineStr">
        <is>
          <t>Units</t>
        </is>
      </c>
      <c r="G6178" t="inlineStr">
        <is>
          <t>NXT/NXT STOCK</t>
        </is>
      </c>
      <c r="H6178" t="inlineStr">
        <is>
          <t>NXT Level Tech – Audio, Lighting and Home Entertainment Equipment</t>
        </is>
      </c>
      <c r="I6178" t="n">
        <v>0</v>
      </c>
      <c r="J6178" t="n">
        <v>0</v>
      </c>
      <c r="K6178" t="n">
        <v>0</v>
      </c>
    </row>
    <row r="6179">
      <c r="A6179" t="n">
        <v>74171</v>
      </c>
      <c r="B6179" t="inlineStr">
        <is>
          <t>[21-SPK-CMD-7HG00495] Samson RSX115a Compression driver</t>
        </is>
      </c>
      <c r="C6179" t="inlineStr">
        <is>
          <t>21-SPK-CMD-7HG00495</t>
        </is>
      </c>
      <c r="D6179" t="inlineStr">
        <is>
          <t>Units</t>
        </is>
      </c>
      <c r="G6179" t="inlineStr">
        <is>
          <t>NXT/NXT STOCK</t>
        </is>
      </c>
      <c r="H6179" t="inlineStr">
        <is>
          <t>NXT Level Tech – Audio, Lighting and Home Entertainment Equipment</t>
        </is>
      </c>
      <c r="I6179" t="n">
        <v>0</v>
      </c>
      <c r="J6179" t="n">
        <v>0</v>
      </c>
      <c r="K6179" t="n">
        <v>0</v>
      </c>
    </row>
    <row r="6180">
      <c r="A6180" t="n">
        <v>74178</v>
      </c>
      <c r="B6180" t="inlineStr">
        <is>
          <t>[SE215-K-EFS] Shure SE215 Black</t>
        </is>
      </c>
      <c r="C6180" t="inlineStr">
        <is>
          <t>SE215-K-EFS</t>
        </is>
      </c>
      <c r="D6180" t="inlineStr">
        <is>
          <t>Units</t>
        </is>
      </c>
      <c r="G6180" t="inlineStr">
        <is>
          <t>NXT/NXT STOCK</t>
        </is>
      </c>
      <c r="H6180" t="inlineStr">
        <is>
          <t>NXT Level Tech – Audio, Lighting and Home Entertainment Equipment</t>
        </is>
      </c>
      <c r="I6180" t="n">
        <v>0</v>
      </c>
      <c r="J6180" t="n">
        <v>0</v>
      </c>
      <c r="K6180" t="n">
        <v>0</v>
      </c>
    </row>
    <row r="6181">
      <c r="A6181" t="n">
        <v>74179</v>
      </c>
      <c r="B6181" t="inlineStr">
        <is>
          <t>[D7-S] Audix DP7 7-piece Drum Microphone Package</t>
        </is>
      </c>
      <c r="C6181" t="inlineStr">
        <is>
          <t>D7-S</t>
        </is>
      </c>
      <c r="D6181" t="inlineStr">
        <is>
          <t>Units</t>
        </is>
      </c>
      <c r="G6181" t="inlineStr">
        <is>
          <t>NXT/NXT STOCK</t>
        </is>
      </c>
      <c r="H6181" t="inlineStr">
        <is>
          <t>NXT Level Tech – Audio, Lighting and Home Entertainment Equipment</t>
        </is>
      </c>
      <c r="I6181" t="n">
        <v>0</v>
      </c>
      <c r="J6181" t="n">
        <v>0</v>
      </c>
      <c r="K6181" t="n">
        <v>0</v>
      </c>
    </row>
    <row r="6182">
      <c r="A6182" t="n">
        <v>74180</v>
      </c>
      <c r="B6182" t="inlineStr">
        <is>
          <t>[AKGP-DRUMSET CONCERT 1] AKG DRUMSET CONCERT 1 Professional Drum Microphone set</t>
        </is>
      </c>
      <c r="C6182" t="inlineStr">
        <is>
          <t>AKGP-DRUMSET CONCERT 1</t>
        </is>
      </c>
      <c r="D6182" t="inlineStr">
        <is>
          <t>Units</t>
        </is>
      </c>
      <c r="G6182" t="inlineStr">
        <is>
          <t>NXT/NXT STOCK</t>
        </is>
      </c>
      <c r="H6182" t="inlineStr">
        <is>
          <t>NXT Level Tech – Audio, Lighting and Home Entertainment Equipment</t>
        </is>
      </c>
      <c r="I6182" t="n">
        <v>0</v>
      </c>
      <c r="J6182" t="n">
        <v>0</v>
      </c>
      <c r="K6182" t="n">
        <v>0</v>
      </c>
    </row>
    <row r="6183">
      <c r="A6183" t="n">
        <v>74181</v>
      </c>
      <c r="B6183" t="inlineStr">
        <is>
          <t>[NT1GEN5B] Rode NT1 5th Gen Studio Condenser Mic Black</t>
        </is>
      </c>
      <c r="C6183" t="inlineStr">
        <is>
          <t>NT1GEN5B</t>
        </is>
      </c>
      <c r="D6183" t="inlineStr">
        <is>
          <t>Units</t>
        </is>
      </c>
      <c r="G6183" t="inlineStr">
        <is>
          <t>NXT/NXT STOCK</t>
        </is>
      </c>
      <c r="H6183" t="inlineStr">
        <is>
          <t>NXT Level Tech – Audio, Lighting and Home Entertainment Equipment</t>
        </is>
      </c>
      <c r="I6183" t="n">
        <v>0</v>
      </c>
      <c r="J6183" t="n">
        <v>0</v>
      </c>
      <c r="K6183" t="n">
        <v>0</v>
      </c>
    </row>
    <row r="6184">
      <c r="A6184" t="n">
        <v>74182</v>
      </c>
      <c r="B6184" t="inlineStr">
        <is>
          <t>[Shure SM57 Rental] Shure SM57 Rental</t>
        </is>
      </c>
      <c r="C6184" t="inlineStr">
        <is>
          <t>Shure SM57 Rental</t>
        </is>
      </c>
      <c r="D6184" t="inlineStr">
        <is>
          <t>Units</t>
        </is>
      </c>
      <c r="G6184" t="inlineStr">
        <is>
          <t>NXT/NXT STOCK</t>
        </is>
      </c>
      <c r="H6184" t="inlineStr">
        <is>
          <t>NXT Level Tech – Audio, Lighting and Home Entertainment Equipment</t>
        </is>
      </c>
      <c r="I6184" t="n">
        <v>0</v>
      </c>
      <c r="J6184" t="n">
        <v>0</v>
      </c>
      <c r="K6184" t="n">
        <v>0</v>
      </c>
    </row>
    <row r="6185">
      <c r="A6185" t="n">
        <v>74183</v>
      </c>
      <c r="B6185" t="inlineStr">
        <is>
          <t>[Shure SM58 Rental] Shure SM58 Rental</t>
        </is>
      </c>
      <c r="C6185" t="inlineStr">
        <is>
          <t>Shure SM58 Rental</t>
        </is>
      </c>
      <c r="D6185" t="inlineStr">
        <is>
          <t>Units</t>
        </is>
      </c>
      <c r="G6185" t="inlineStr">
        <is>
          <t>NXT/NXT STOCK</t>
        </is>
      </c>
      <c r="H6185" t="inlineStr">
        <is>
          <t>NXT Level Tech – Audio, Lighting and Home Entertainment Equipment</t>
        </is>
      </c>
      <c r="I6185" t="n">
        <v>0</v>
      </c>
      <c r="J6185" t="n">
        <v>0</v>
      </c>
      <c r="K6185" t="n">
        <v>0</v>
      </c>
    </row>
    <row r="6186">
      <c r="A6186" t="n">
        <v>74188</v>
      </c>
      <c r="B6186" t="inlineStr">
        <is>
          <t>[CMX826/B] Audac CMX826/B Headset condenser cardioid</t>
        </is>
      </c>
      <c r="C6186" t="inlineStr">
        <is>
          <t>CMX826/B</t>
        </is>
      </c>
      <c r="D6186" t="inlineStr">
        <is>
          <t>Units</t>
        </is>
      </c>
      <c r="G6186" t="inlineStr">
        <is>
          <t>NXT/NXT STOCK</t>
        </is>
      </c>
      <c r="H6186" t="inlineStr">
        <is>
          <t>NXT Level Tech – Audio, Lighting and Home Entertainment Equipment</t>
        </is>
      </c>
      <c r="I6186" t="n">
        <v>0</v>
      </c>
      <c r="J6186" t="n">
        <v>0</v>
      </c>
      <c r="K6186" t="n">
        <v>0</v>
      </c>
    </row>
    <row r="6187">
      <c r="A6187" t="n">
        <v>74190</v>
      </c>
      <c r="B6187" t="inlineStr">
        <is>
          <t>[SNK24450v2] On Stage 50FT 24-Channel/4-Return Stage Snake</t>
        </is>
      </c>
      <c r="C6187" t="inlineStr">
        <is>
          <t>SNK24450v2</t>
        </is>
      </c>
      <c r="D6187" t="inlineStr">
        <is>
          <t>Units</t>
        </is>
      </c>
      <c r="G6187" t="inlineStr">
        <is>
          <t>NXT/NXT STOCK</t>
        </is>
      </c>
      <c r="H6187" t="inlineStr">
        <is>
          <t>NXT Level Tech – Audio, Lighting and Home Entertainment Equipment</t>
        </is>
      </c>
      <c r="I6187" t="n">
        <v>0</v>
      </c>
      <c r="J6187" t="n">
        <v>0</v>
      </c>
      <c r="K6187" t="n">
        <v>0</v>
      </c>
    </row>
    <row r="6188">
      <c r="A6188" t="n">
        <v>74191</v>
      </c>
      <c r="B6188" t="inlineStr">
        <is>
          <t>[MV7-X] SHURE XLR PODCAST MICROPHONE</t>
        </is>
      </c>
      <c r="C6188" t="inlineStr">
        <is>
          <t>MV7-X</t>
        </is>
      </c>
      <c r="D6188" t="inlineStr">
        <is>
          <t>Units</t>
        </is>
      </c>
      <c r="G6188" t="inlineStr">
        <is>
          <t>NXT/NXT STOCK</t>
        </is>
      </c>
      <c r="H6188" t="inlineStr">
        <is>
          <t>NXT Level Tech – Audio, Lighting and Home Entertainment Equipment</t>
        </is>
      </c>
      <c r="I6188" t="n">
        <v>0</v>
      </c>
      <c r="J6188" t="n">
        <v>0</v>
      </c>
      <c r="K6188" t="n">
        <v>0</v>
      </c>
    </row>
    <row r="6189">
      <c r="A6189" t="n">
        <v>74193</v>
      </c>
      <c r="B6189" t="inlineStr">
        <is>
          <t>[SAMW-DE60X] DE60X Double Earset Bundle Tan</t>
        </is>
      </c>
      <c r="C6189" t="inlineStr">
        <is>
          <t>SAMW-DE60X</t>
        </is>
      </c>
      <c r="D6189" t="inlineStr">
        <is>
          <t>Units</t>
        </is>
      </c>
      <c r="G6189" t="inlineStr">
        <is>
          <t>NXT/NXT STOCK</t>
        </is>
      </c>
      <c r="H6189" t="inlineStr">
        <is>
          <t>NXT Level Tech – Audio, Lighting and Home Entertainment Equipment</t>
        </is>
      </c>
      <c r="I6189" t="n">
        <v>0</v>
      </c>
      <c r="J6189" t="n">
        <v>0</v>
      </c>
      <c r="K6189" t="n">
        <v>0</v>
      </c>
    </row>
    <row r="6190">
      <c r="A6190" t="n">
        <v>74194</v>
      </c>
      <c r="B6190" t="inlineStr">
        <is>
          <t>[czk-946] czk-946 F-Connector Female to BNC MALE ADAPTOR</t>
        </is>
      </c>
      <c r="C6190" t="inlineStr">
        <is>
          <t>czk-946</t>
        </is>
      </c>
      <c r="D6190" t="inlineStr">
        <is>
          <t>Units</t>
        </is>
      </c>
      <c r="G6190" t="inlineStr">
        <is>
          <t>NXT/NXT STOCK</t>
        </is>
      </c>
      <c r="H6190" t="inlineStr">
        <is>
          <t>NXT Level Tech – Audio, Lighting and Home Entertainment Equipment</t>
        </is>
      </c>
      <c r="I6190" t="n">
        <v>0</v>
      </c>
      <c r="J6190" t="n">
        <v>0</v>
      </c>
      <c r="K6190" t="n">
        <v>0</v>
      </c>
    </row>
    <row r="6191">
      <c r="A6191" t="n">
        <v>74195</v>
      </c>
      <c r="B6191" t="inlineStr">
        <is>
          <t>[CZK-1224] CZK 3.5mm 4-Way Male - 3.5mm Female Headphone/Microphone Adaptor</t>
        </is>
      </c>
      <c r="C6191" t="inlineStr">
        <is>
          <t>CZK-1224</t>
        </is>
      </c>
      <c r="D6191" t="inlineStr">
        <is>
          <t>Units</t>
        </is>
      </c>
      <c r="G6191" t="inlineStr">
        <is>
          <t>NXT/NXT STOCK</t>
        </is>
      </c>
      <c r="H6191" t="inlineStr">
        <is>
          <t>NXT Level Tech – Audio, Lighting and Home Entertainment Equipment</t>
        </is>
      </c>
      <c r="I6191" t="n">
        <v>0</v>
      </c>
      <c r="J6191" t="n">
        <v>0</v>
      </c>
      <c r="K6191" t="n">
        <v>0</v>
      </c>
    </row>
    <row r="6192">
      <c r="A6192" t="n">
        <v>74196</v>
      </c>
      <c r="B6192" t="inlineStr">
        <is>
          <t>[CZK-1159] CZK 3.5mm Stereo Male - 6.35 Stereo Female Adaptor (Pro-Gold Red)</t>
        </is>
      </c>
      <c r="C6192" t="inlineStr">
        <is>
          <t>CZK-1159</t>
        </is>
      </c>
      <c r="D6192" t="inlineStr">
        <is>
          <t>Units</t>
        </is>
      </c>
      <c r="G6192" t="inlineStr">
        <is>
          <t>NXT/NXT STOCK</t>
        </is>
      </c>
      <c r="H6192" t="inlineStr">
        <is>
          <t>NXT Level Tech – Audio, Lighting and Home Entertainment Equipment</t>
        </is>
      </c>
      <c r="I6192" t="n">
        <v>0</v>
      </c>
      <c r="J6192" t="n">
        <v>0</v>
      </c>
      <c r="K6192" t="n">
        <v>0</v>
      </c>
    </row>
    <row r="6193">
      <c r="A6193" t="n">
        <v>74197</v>
      </c>
      <c r="B6193" t="inlineStr">
        <is>
          <t>[XIHWH16] Wuhan By Xingsir  16” H-Series Crash</t>
        </is>
      </c>
      <c r="C6193" t="inlineStr">
        <is>
          <t>XIHWH16</t>
        </is>
      </c>
      <c r="D6193" t="inlineStr">
        <is>
          <t>Units</t>
        </is>
      </c>
      <c r="G6193" t="inlineStr">
        <is>
          <t>NXT/NXT STOCK</t>
        </is>
      </c>
      <c r="H6193" t="inlineStr">
        <is>
          <t>NXT Level Tech – Audio, Lighting and Home Entertainment Equipment</t>
        </is>
      </c>
      <c r="I6193" t="n">
        <v>0</v>
      </c>
      <c r="J6193" t="n">
        <v>0</v>
      </c>
      <c r="K6193" t="n">
        <v>0</v>
      </c>
    </row>
    <row r="6194">
      <c r="A6194" t="n">
        <v>74199</v>
      </c>
      <c r="B6194" t="inlineStr">
        <is>
          <t>[GER198532] Matt Gaffer Tape 50mm x 50M</t>
        </is>
      </c>
      <c r="C6194" t="inlineStr">
        <is>
          <t>GER198532</t>
        </is>
      </c>
      <c r="D6194" t="inlineStr">
        <is>
          <t>Units</t>
        </is>
      </c>
      <c r="G6194" t="inlineStr">
        <is>
          <t>NXT/NXT STOCK</t>
        </is>
      </c>
      <c r="H6194" t="inlineStr">
        <is>
          <t>NXT Level Tech – Audio, Lighting and Home Entertainment Equipment</t>
        </is>
      </c>
      <c r="I6194" t="n">
        <v>0</v>
      </c>
      <c r="J6194" t="n">
        <v>0</v>
      </c>
      <c r="K6194" t="n">
        <v>0</v>
      </c>
    </row>
    <row r="6195">
      <c r="A6195" t="n">
        <v>74200</v>
      </c>
      <c r="B6195" t="inlineStr">
        <is>
          <t>[C002HF] C002HF</t>
        </is>
      </c>
      <c r="C6195" t="inlineStr">
        <is>
          <t>C002HF</t>
        </is>
      </c>
      <c r="D6195" t="inlineStr">
        <is>
          <t>Units</t>
        </is>
      </c>
      <c r="G6195" t="inlineStr">
        <is>
          <t>NXT/NXT STOCK</t>
        </is>
      </c>
      <c r="H6195" t="inlineStr">
        <is>
          <t>NXT Level Tech – Audio, Lighting and Home Entertainment Equipment</t>
        </is>
      </c>
      <c r="I6195" t="n">
        <v>3</v>
      </c>
      <c r="J6195" t="n">
        <v>0</v>
      </c>
      <c r="K6195" t="n">
        <v>3</v>
      </c>
    </row>
    <row r="6196">
      <c r="A6196" t="n">
        <v>74204</v>
      </c>
      <c r="B6196" t="inlineStr">
        <is>
          <t>[DJP - V3] DJP - V3</t>
        </is>
      </c>
      <c r="C6196" t="inlineStr">
        <is>
          <t>DJP - V3</t>
        </is>
      </c>
      <c r="D6196" t="inlineStr">
        <is>
          <t>Units</t>
        </is>
      </c>
      <c r="G6196" t="inlineStr">
        <is>
          <t>NXT/NXT STOCK</t>
        </is>
      </c>
      <c r="H6196" t="inlineStr">
        <is>
          <t>NXT Level Tech – Audio, Lighting and Home Entertainment Equipment</t>
        </is>
      </c>
      <c r="I6196" t="n">
        <v>0</v>
      </c>
      <c r="J6196" t="n">
        <v>0</v>
      </c>
      <c r="K6196" t="n">
        <v>0</v>
      </c>
    </row>
    <row r="6197">
      <c r="A6197" t="n">
        <v>74205</v>
      </c>
      <c r="B6197" t="inlineStr">
        <is>
          <t>[DJP - PRO K] DJ Power PRO-K Spark Seed</t>
        </is>
      </c>
      <c r="C6197" t="inlineStr">
        <is>
          <t>DJP - PRO K</t>
        </is>
      </c>
      <c r="D6197" t="inlineStr">
        <is>
          <t>Units</t>
        </is>
      </c>
      <c r="G6197" t="inlineStr">
        <is>
          <t>NXT/NXT STOCK</t>
        </is>
      </c>
      <c r="H6197" t="inlineStr">
        <is>
          <t>NXT Level Tech – Audio, Lighting and Home Entertainment Equipment</t>
        </is>
      </c>
      <c r="I6197" t="n">
        <v>0</v>
      </c>
      <c r="J6197" t="n">
        <v>0</v>
      </c>
      <c r="K6197" t="n">
        <v>0</v>
      </c>
    </row>
    <row r="6198">
      <c r="A6198" t="n">
        <v>74206</v>
      </c>
      <c r="B6198" t="inlineStr">
        <is>
          <t>[DSPP-DSP 5012] 35W 8 Coaxial Frameless Ceiling Speaker</t>
        </is>
      </c>
      <c r="C6198" t="inlineStr">
        <is>
          <t>DSPP-DSP 5012</t>
        </is>
      </c>
      <c r="D6198" t="inlineStr">
        <is>
          <t>Units</t>
        </is>
      </c>
      <c r="G6198" t="inlineStr">
        <is>
          <t>NXT/NXT STOCK</t>
        </is>
      </c>
      <c r="H6198" t="inlineStr">
        <is>
          <t>NXT Level Tech – Audio, Lighting and Home Entertainment Equipment</t>
        </is>
      </c>
      <c r="I6198" t="n">
        <v>1</v>
      </c>
      <c r="J6198" t="n">
        <v>1</v>
      </c>
      <c r="K6198" t="n">
        <v>0</v>
      </c>
    </row>
    <row r="6199">
      <c r="A6199" t="n">
        <v>74209</v>
      </c>
      <c r="B6199" t="inlineStr">
        <is>
          <t>[SAMW-CONCERT 88X HS5] SAMW-CONCERT 88X HS5</t>
        </is>
      </c>
      <c r="C6199" t="inlineStr">
        <is>
          <t>SAMW-CONCERT 88X HS5</t>
        </is>
      </c>
      <c r="D6199" t="inlineStr">
        <is>
          <t>Units</t>
        </is>
      </c>
      <c r="G6199" t="inlineStr">
        <is>
          <t>NXT/NXT STOCK</t>
        </is>
      </c>
      <c r="H6199" t="inlineStr">
        <is>
          <t>NXT Level Tech – Audio, Lighting and Home Entertainment Equipment</t>
        </is>
      </c>
      <c r="I6199" t="n">
        <v>0</v>
      </c>
      <c r="J6199" t="n">
        <v>0</v>
      </c>
      <c r="K6199" t="n">
        <v>0</v>
      </c>
    </row>
    <row r="6200">
      <c r="A6200" t="n">
        <v>74213</v>
      </c>
      <c r="B6200" t="inlineStr">
        <is>
          <t>[ELI-12102] Elixir 12102 Electric Medium Nickel Plated Steel Nanoweb 0.11-0.49</t>
        </is>
      </c>
      <c r="C6200" t="inlineStr">
        <is>
          <t>ELI-12102</t>
        </is>
      </c>
      <c r="D6200" t="inlineStr">
        <is>
          <t>Units</t>
        </is>
      </c>
      <c r="G6200" t="inlineStr">
        <is>
          <t>NXT/NXT STOCK</t>
        </is>
      </c>
      <c r="H6200" t="inlineStr">
        <is>
          <t>NXT Level Tech – Audio, Lighting and Home Entertainment Equipment</t>
        </is>
      </c>
      <c r="I6200" t="n">
        <v>0</v>
      </c>
      <c r="J6200" t="n">
        <v>0</v>
      </c>
      <c r="K6200" t="n">
        <v>0</v>
      </c>
    </row>
    <row r="6201">
      <c r="A6201" t="n">
        <v>74218</v>
      </c>
      <c r="B6201" t="inlineStr">
        <is>
          <t>[PA2120] Yamaha PA2120 Power Amplifier Lo-Z/Hi-Z Amp</t>
        </is>
      </c>
      <c r="C6201" t="inlineStr">
        <is>
          <t>PA2120</t>
        </is>
      </c>
      <c r="D6201" t="inlineStr">
        <is>
          <t>Units</t>
        </is>
      </c>
      <c r="G6201" t="inlineStr">
        <is>
          <t>NXT/NXT STOCK</t>
        </is>
      </c>
      <c r="H6201" t="inlineStr">
        <is>
          <t>NXT Level Tech – Audio, Lighting and Home Entertainment Equipment</t>
        </is>
      </c>
      <c r="I6201" t="n">
        <v>0</v>
      </c>
      <c r="J6201" t="n">
        <v>0</v>
      </c>
      <c r="K6201" t="n">
        <v>0</v>
      </c>
    </row>
    <row r="6202">
      <c r="A6202" t="n">
        <v>74219</v>
      </c>
      <c r="B6202" t="inlineStr">
        <is>
          <t>[862-20-GEL100] IDS 12V 100AH Gel Battery</t>
        </is>
      </c>
      <c r="C6202" t="inlineStr">
        <is>
          <t>862-20-GEL100</t>
        </is>
      </c>
      <c r="D6202" t="inlineStr">
        <is>
          <t>Units</t>
        </is>
      </c>
      <c r="G6202" t="inlineStr">
        <is>
          <t>NXT/NXT STOCK</t>
        </is>
      </c>
      <c r="H6202" t="inlineStr">
        <is>
          <t>NXT Level Tech – Audio, Lighting and Home Entertainment Equipment</t>
        </is>
      </c>
      <c r="I6202" t="n">
        <v>0</v>
      </c>
      <c r="J6202" t="n">
        <v>0</v>
      </c>
      <c r="K6202" t="n">
        <v>0</v>
      </c>
    </row>
    <row r="6203">
      <c r="A6203" t="n">
        <v>74220</v>
      </c>
      <c r="B6203" t="inlineStr">
        <is>
          <t>[860-90-704] IDS Rapid Charger</t>
        </is>
      </c>
      <c r="C6203" t="inlineStr">
        <is>
          <t>860-90-704</t>
        </is>
      </c>
      <c r="D6203" t="inlineStr">
        <is>
          <t>Units</t>
        </is>
      </c>
      <c r="G6203" t="inlineStr">
        <is>
          <t>NXT/NXT STOCK</t>
        </is>
      </c>
      <c r="H6203" t="inlineStr">
        <is>
          <t>NXT Level Tech – Audio, Lighting and Home Entertainment Equipment</t>
        </is>
      </c>
      <c r="I6203" t="n">
        <v>1</v>
      </c>
      <c r="J6203" t="n">
        <v>0</v>
      </c>
      <c r="K6203" t="n">
        <v>1</v>
      </c>
    </row>
    <row r="6204">
      <c r="A6204" t="n">
        <v>74221</v>
      </c>
      <c r="B6204" t="inlineStr">
        <is>
          <t>[EC04DGM] MAGIC FX – DARK GREEN METALLIC ELECTRIC CANNON PRO – CONFETTI</t>
        </is>
      </c>
      <c r="C6204" t="inlineStr">
        <is>
          <t>EC04DGM</t>
        </is>
      </c>
      <c r="D6204" t="inlineStr">
        <is>
          <t>Units</t>
        </is>
      </c>
      <c r="G6204" t="inlineStr">
        <is>
          <t>NXT/NXT STOCK</t>
        </is>
      </c>
      <c r="H6204" t="inlineStr">
        <is>
          <t>NXT Level Tech – Audio, Lighting and Home Entertainment Equipment</t>
        </is>
      </c>
      <c r="I6204" t="n">
        <v>0</v>
      </c>
      <c r="J6204" t="n">
        <v>0</v>
      </c>
      <c r="K6204" t="n">
        <v>0</v>
      </c>
    </row>
    <row r="6205">
      <c r="A6205" t="n">
        <v>74223</v>
      </c>
      <c r="B6205" t="inlineStr">
        <is>
          <t>[HFD72X-8] HFD72X-8</t>
        </is>
      </c>
      <c r="C6205" t="inlineStr">
        <is>
          <t>HFD72X-8</t>
        </is>
      </c>
      <c r="D6205" t="inlineStr">
        <is>
          <t>Units</t>
        </is>
      </c>
      <c r="G6205" t="inlineStr">
        <is>
          <t>NXT/NXT STOCK</t>
        </is>
      </c>
      <c r="H6205" t="inlineStr">
        <is>
          <t>NXT Level Tech – Audio, Lighting and Home Entertainment Equipment</t>
        </is>
      </c>
      <c r="I6205" t="n">
        <v>0</v>
      </c>
      <c r="J6205" t="n">
        <v>0</v>
      </c>
      <c r="K6205" t="n">
        <v>0</v>
      </c>
    </row>
    <row r="6206">
      <c r="A6206" t="n">
        <v>74226</v>
      </c>
      <c r="B6206" t="inlineStr">
        <is>
          <t>[DSPP-WH 7FB] DSPPA 7FB 30W Volume Control – White</t>
        </is>
      </c>
      <c r="C6206" t="inlineStr">
        <is>
          <t>DSPP-WH 7FB</t>
        </is>
      </c>
      <c r="D6206" t="inlineStr">
        <is>
          <t>Units</t>
        </is>
      </c>
      <c r="G6206" t="inlineStr">
        <is>
          <t>NXT/NXT STOCK</t>
        </is>
      </c>
      <c r="H6206" t="inlineStr">
        <is>
          <t>NXT Level Tech – Audio, Lighting and Home Entertainment Equipment</t>
        </is>
      </c>
      <c r="I6206" t="n">
        <v>0</v>
      </c>
      <c r="J6206" t="n">
        <v>0</v>
      </c>
      <c r="K6206" t="n">
        <v>0</v>
      </c>
    </row>
    <row r="6207">
      <c r="A6207" t="n">
        <v>74233</v>
      </c>
      <c r="B6207" t="inlineStr">
        <is>
          <t>[DAC3018] Pioneer XDJ-RX XDJ-RX2 Play Button CUE</t>
        </is>
      </c>
      <c r="C6207" t="inlineStr">
        <is>
          <t>DAC3018</t>
        </is>
      </c>
      <c r="D6207" t="inlineStr">
        <is>
          <t>Units</t>
        </is>
      </c>
      <c r="G6207" t="inlineStr">
        <is>
          <t>NXT/NXT STOCK</t>
        </is>
      </c>
      <c r="H6207" t="inlineStr">
        <is>
          <t>NXT Level Tech – Audio, Lighting and Home Entertainment Equipment</t>
        </is>
      </c>
      <c r="I6207" t="n">
        <v>0</v>
      </c>
      <c r="J6207" t="n">
        <v>0</v>
      </c>
      <c r="K6207" t="n">
        <v>0</v>
      </c>
    </row>
    <row r="6208">
      <c r="A6208" t="n">
        <v>74234</v>
      </c>
      <c r="B6208" t="inlineStr">
        <is>
          <t>[HER-MS531B] Hercules MS531B EZ Clutch Tripod Mic. Stand w/ Hideaway 2-in-1 Boom and EZ Mic. Clip</t>
        </is>
      </c>
      <c r="C6208" t="inlineStr">
        <is>
          <t>HER-MS531B</t>
        </is>
      </c>
      <c r="D6208" t="inlineStr">
        <is>
          <t>Units</t>
        </is>
      </c>
      <c r="G6208" t="inlineStr">
        <is>
          <t>NXT/NXT STOCK</t>
        </is>
      </c>
      <c r="H6208" t="inlineStr">
        <is>
          <t>NXT Level Tech – Audio, Lighting and Home Entertainment Equipment</t>
        </is>
      </c>
      <c r="I6208" t="n">
        <v>1</v>
      </c>
      <c r="J6208" t="n">
        <v>0</v>
      </c>
      <c r="K6208" t="n">
        <v>1</v>
      </c>
    </row>
    <row r="6209">
      <c r="A6209" t="n">
        <v>74235</v>
      </c>
      <c r="B6209" t="inlineStr">
        <is>
          <t>[HER-MS632B] Hercules EZ Grip Tripod Mic. Stand w/ 2-in-1 Boom and EZ Mic. Clip</t>
        </is>
      </c>
      <c r="C6209" t="inlineStr">
        <is>
          <t>HER-MS632B</t>
        </is>
      </c>
      <c r="D6209" t="inlineStr">
        <is>
          <t>Units</t>
        </is>
      </c>
      <c r="G6209" t="inlineStr">
        <is>
          <t>NXT/NXT STOCK</t>
        </is>
      </c>
      <c r="H6209" t="inlineStr">
        <is>
          <t>NXT Level Tech – Audio, Lighting and Home Entertainment Equipment</t>
        </is>
      </c>
      <c r="I6209" t="n">
        <v>0</v>
      </c>
      <c r="J6209" t="n">
        <v>0</v>
      </c>
      <c r="K6209" t="n">
        <v>0</v>
      </c>
    </row>
    <row r="6210">
      <c r="A6210" t="n">
        <v>74237</v>
      </c>
      <c r="B6210" t="inlineStr">
        <is>
          <t>[D25-MM] D25-MM</t>
        </is>
      </c>
      <c r="C6210" t="inlineStr">
        <is>
          <t>D25-MM</t>
        </is>
      </c>
      <c r="D6210" t="inlineStr">
        <is>
          <t>Units</t>
        </is>
      </c>
      <c r="G6210" t="inlineStr">
        <is>
          <t>NXT/NXT STOCK</t>
        </is>
      </c>
      <c r="H6210" t="inlineStr">
        <is>
          <t>NXT Level Tech – Audio, Lighting and Home Entertainment Equipment</t>
        </is>
      </c>
      <c r="I6210" t="n">
        <v>0</v>
      </c>
      <c r="J6210" t="n">
        <v>0</v>
      </c>
      <c r="K6210" t="n">
        <v>0</v>
      </c>
    </row>
    <row r="6211">
      <c r="A6211" t="n">
        <v>74238</v>
      </c>
      <c r="B6211" t="inlineStr">
        <is>
          <t>[Abzorba sheets 2300x2000] Abzorba sheets 2300x2000 Customized</t>
        </is>
      </c>
      <c r="C6211" t="inlineStr">
        <is>
          <t>Abzorba sheets 2300x2000</t>
        </is>
      </c>
      <c r="D6211" t="inlineStr">
        <is>
          <t>Units</t>
        </is>
      </c>
      <c r="G6211" t="inlineStr">
        <is>
          <t>NXT/NXT STOCK</t>
        </is>
      </c>
      <c r="H6211" t="inlineStr">
        <is>
          <t>NXT Level Tech – Audio, Lighting and Home Entertainment Equipment</t>
        </is>
      </c>
      <c r="I6211" t="n">
        <v>0</v>
      </c>
      <c r="J6211" t="n">
        <v>0</v>
      </c>
      <c r="K6211" t="n">
        <v>0</v>
      </c>
    </row>
    <row r="6212">
      <c r="A6212" t="n">
        <v>74239</v>
      </c>
      <c r="B6212" t="inlineStr">
        <is>
          <t>[ACOU023] Hexagon Wall Tiles (462x400mm)</t>
        </is>
      </c>
      <c r="C6212" t="inlineStr">
        <is>
          <t>ACOU023</t>
        </is>
      </c>
      <c r="D6212" t="inlineStr">
        <is>
          <t>Units</t>
        </is>
      </c>
      <c r="G6212" t="inlineStr">
        <is>
          <t>NXT/NXT STOCK</t>
        </is>
      </c>
      <c r="H6212" t="inlineStr">
        <is>
          <t>NXT Level Tech – Audio, Lighting and Home Entertainment Equipment</t>
        </is>
      </c>
      <c r="I6212" t="n">
        <v>0</v>
      </c>
      <c r="J6212" t="n">
        <v>0</v>
      </c>
      <c r="K6212" t="n">
        <v>0</v>
      </c>
    </row>
    <row r="6213">
      <c r="A6213" t="n">
        <v>74240</v>
      </c>
      <c r="B6213" t="inlineStr">
        <is>
          <t>[HZ350 Hazer Rental] Antari HZ350 Hazer Rental</t>
        </is>
      </c>
      <c r="C6213" t="inlineStr">
        <is>
          <t>HZ350 Hazer Rental</t>
        </is>
      </c>
      <c r="D6213" t="inlineStr">
        <is>
          <t>Units</t>
        </is>
      </c>
      <c r="G6213" t="inlineStr">
        <is>
          <t>NXT/NXT STOCK</t>
        </is>
      </c>
      <c r="H6213" t="inlineStr">
        <is>
          <t>NXT Level Tech – Audio, Lighting and Home Entertainment Equipment</t>
        </is>
      </c>
      <c r="I6213" t="n">
        <v>0</v>
      </c>
      <c r="J6213" t="n">
        <v>0</v>
      </c>
      <c r="K6213" t="n">
        <v>0</v>
      </c>
    </row>
    <row r="6214">
      <c r="A6214" t="n">
        <v>74241</v>
      </c>
      <c r="B6214" t="inlineStr">
        <is>
          <t>[Rental Tripod Portable Series Screen 100"] GrandView PT-H100-CHARMING 4:3 Tripod Portable Series Screen Rental</t>
        </is>
      </c>
      <c r="C6214" t="inlineStr">
        <is>
          <t>Rental Tripod Portable Series Screen 100"</t>
        </is>
      </c>
      <c r="D6214" t="inlineStr">
        <is>
          <t>Units</t>
        </is>
      </c>
      <c r="G6214" t="inlineStr">
        <is>
          <t>NXT/NXT STOCK</t>
        </is>
      </c>
      <c r="H6214" t="inlineStr">
        <is>
          <t>NXT Level Tech – Audio, Lighting and Home Entertainment Equipment</t>
        </is>
      </c>
      <c r="I6214" t="n">
        <v>0</v>
      </c>
      <c r="J6214" t="n">
        <v>0</v>
      </c>
      <c r="K6214" t="n">
        <v>0</v>
      </c>
    </row>
    <row r="6215">
      <c r="A6215" t="n">
        <v>74242</v>
      </c>
      <c r="B6215" t="inlineStr">
        <is>
          <t>[AKG wms40mini Rental] AKG WMS40mini dual Handheld</t>
        </is>
      </c>
      <c r="C6215" t="inlineStr">
        <is>
          <t>AKG wms40mini Rental</t>
        </is>
      </c>
      <c r="D6215" t="inlineStr">
        <is>
          <t>Units</t>
        </is>
      </c>
      <c r="G6215" t="inlineStr">
        <is>
          <t>NXT/NXT STOCK</t>
        </is>
      </c>
      <c r="H6215" t="inlineStr">
        <is>
          <t>NXT Level Tech – Audio, Lighting and Home Entertainment Equipment</t>
        </is>
      </c>
      <c r="I6215" t="n">
        <v>0</v>
      </c>
      <c r="J6215" t="n">
        <v>0</v>
      </c>
      <c r="K6215" t="n">
        <v>0</v>
      </c>
    </row>
    <row r="6216">
      <c r="A6216" t="n">
        <v>74243</v>
      </c>
      <c r="B6216" t="inlineStr">
        <is>
          <t>Setup/Breakdown</t>
        </is>
      </c>
      <c r="D6216" t="inlineStr">
        <is>
          <t>Units</t>
        </is>
      </c>
      <c r="F6216" t="inlineStr">
        <is>
          <t>Setup/Breakdown</t>
        </is>
      </c>
      <c r="G6216" t="inlineStr">
        <is>
          <t>NXT/NXT STOCK</t>
        </is>
      </c>
      <c r="H6216" t="inlineStr">
        <is>
          <t>NXT Level Tech – Audio, Lighting and Home Entertainment Equipment</t>
        </is>
      </c>
      <c r="I6216" t="n">
        <v>0</v>
      </c>
      <c r="J6216" t="n">
        <v>0</v>
      </c>
      <c r="K6216" t="n">
        <v>0</v>
      </c>
    </row>
    <row r="6217">
      <c r="A6217" t="n">
        <v>74244</v>
      </c>
      <c r="B6217" t="inlineStr">
        <is>
          <t>[DDJ-FLX6-GT] Pioneer DDJ-FLX6-GT 4 Channel DJ Controller Recordbox DJ, Serato DJ Pro</t>
        </is>
      </c>
      <c r="C6217" t="inlineStr">
        <is>
          <t>DDJ-FLX6-GT</t>
        </is>
      </c>
      <c r="D6217" t="inlineStr">
        <is>
          <t>Units</t>
        </is>
      </c>
      <c r="G6217" t="inlineStr">
        <is>
          <t>NXT/NXT STOCK</t>
        </is>
      </c>
      <c r="H6217" t="inlineStr">
        <is>
          <t>NXT Level Tech – Audio, Lighting and Home Entertainment Equipment</t>
        </is>
      </c>
      <c r="I6217" t="n">
        <v>0</v>
      </c>
      <c r="J6217" t="n">
        <v>0</v>
      </c>
      <c r="K6217" t="n">
        <v>0</v>
      </c>
    </row>
    <row r="6218">
      <c r="A6218" t="n">
        <v>74246</v>
      </c>
      <c r="B6218" t="inlineStr">
        <is>
          <t>Repair Assessment Fee</t>
        </is>
      </c>
      <c r="D6218" t="inlineStr">
        <is>
          <t>Units</t>
        </is>
      </c>
      <c r="G6218" t="inlineStr">
        <is>
          <t>NXT/NXT STOCK</t>
        </is>
      </c>
      <c r="H6218" t="inlineStr">
        <is>
          <t>NXT Level Tech – Audio, Lighting and Home Entertainment Equipment</t>
        </is>
      </c>
      <c r="I6218" t="n">
        <v>0</v>
      </c>
      <c r="J6218" t="n">
        <v>0</v>
      </c>
      <c r="K6218" t="n">
        <v>0</v>
      </c>
    </row>
    <row r="6219">
      <c r="A6219" t="n">
        <v>74247</v>
      </c>
      <c r="B6219" t="inlineStr">
        <is>
          <t>[5085984EU] Soundcraft N</t>
        </is>
      </c>
      <c r="C6219" t="inlineStr">
        <is>
          <t>5085984EU</t>
        </is>
      </c>
      <c r="D6219" t="inlineStr">
        <is>
          <t>Units</t>
        </is>
      </c>
      <c r="G6219" t="inlineStr">
        <is>
          <t>NXT/NXT STOCK</t>
        </is>
      </c>
      <c r="H6219" t="inlineStr">
        <is>
          <t>NXT Level Tech – Audio, Lighting and Home Entertainment Equipment</t>
        </is>
      </c>
      <c r="I6219" t="n">
        <v>0</v>
      </c>
      <c r="J6219" t="n">
        <v>0</v>
      </c>
      <c r="K6219" t="n">
        <v>0</v>
      </c>
    </row>
    <row r="6220">
      <c r="A6220" t="n">
        <v>74249</v>
      </c>
      <c r="B6220" t="inlineStr">
        <is>
          <t>[11-SPK-WOO-L0107010131A] Wharfedale PSX115 LF driver</t>
        </is>
      </c>
      <c r="C6220" t="inlineStr">
        <is>
          <t>11-SPK-WOO-L0107010131A</t>
        </is>
      </c>
      <c r="D6220" t="inlineStr">
        <is>
          <t>Units</t>
        </is>
      </c>
      <c r="G6220" t="inlineStr">
        <is>
          <t>NXT/NXT STOCK</t>
        </is>
      </c>
      <c r="H6220" t="inlineStr">
        <is>
          <t>NXT Level Tech – Audio, Lighting and Home Entertainment Equipment</t>
        </is>
      </c>
      <c r="I6220" t="n">
        <v>0</v>
      </c>
      <c r="J6220" t="n">
        <v>0</v>
      </c>
      <c r="K6220" t="n">
        <v>0</v>
      </c>
    </row>
    <row r="6221">
      <c r="A6221" t="n">
        <v>74250</v>
      </c>
      <c r="B6221" t="inlineStr">
        <is>
          <t>[BLSTL] BK Drum Lugs, Silver Tom</t>
        </is>
      </c>
      <c r="C6221" t="inlineStr">
        <is>
          <t>BLSTL</t>
        </is>
      </c>
      <c r="D6221" t="inlineStr">
        <is>
          <t>Units</t>
        </is>
      </c>
      <c r="G6221" t="inlineStr">
        <is>
          <t>NXT/NXT STOCK</t>
        </is>
      </c>
      <c r="H6221" t="inlineStr">
        <is>
          <t>NXT Level Tech – Audio, Lighting and Home Entertainment Equipment</t>
        </is>
      </c>
      <c r="I6221" t="n">
        <v>0</v>
      </c>
      <c r="J6221" t="n">
        <v>0</v>
      </c>
      <c r="K6221" t="n">
        <v>0</v>
      </c>
    </row>
    <row r="6222">
      <c r="A6222" t="n">
        <v>74251</v>
      </c>
      <c r="B6222" t="inlineStr">
        <is>
          <t>[PSYIE01DBK] Boom Cymbal Stand</t>
        </is>
      </c>
      <c r="C6222" t="inlineStr">
        <is>
          <t>PSYIE01DBK</t>
        </is>
      </c>
      <c r="D6222" t="inlineStr">
        <is>
          <t>Units</t>
        </is>
      </c>
      <c r="G6222" t="inlineStr">
        <is>
          <t>NXT/NXT STOCK</t>
        </is>
      </c>
      <c r="H6222" t="inlineStr">
        <is>
          <t>NXT Level Tech – Audio, Lighting and Home Entertainment Equipment</t>
        </is>
      </c>
      <c r="I6222" t="n">
        <v>1</v>
      </c>
      <c r="J6222" t="n">
        <v>0</v>
      </c>
      <c r="K6222" t="n">
        <v>1</v>
      </c>
    </row>
    <row r="6223">
      <c r="A6223" t="n">
        <v>74252</v>
      </c>
      <c r="B6223" t="inlineStr">
        <is>
          <t>[PSYE01DBKA] BK Double Braced Straight</t>
        </is>
      </c>
      <c r="C6223" t="inlineStr">
        <is>
          <t>PSYE01DBKA</t>
        </is>
      </c>
      <c r="D6223" t="inlineStr">
        <is>
          <t>Units</t>
        </is>
      </c>
      <c r="G6223" t="inlineStr">
        <is>
          <t>NXT/NXT STOCK</t>
        </is>
      </c>
      <c r="H6223" t="inlineStr">
        <is>
          <t>NXT Level Tech – Audio, Lighting and Home Entertainment Equipment</t>
        </is>
      </c>
      <c r="I6223" t="n">
        <v>0</v>
      </c>
      <c r="J6223" t="n">
        <v>0</v>
      </c>
      <c r="K6223" t="n">
        <v>0</v>
      </c>
    </row>
    <row r="6224">
      <c r="A6224" t="n">
        <v>74253</v>
      </c>
      <c r="B6224" t="inlineStr">
        <is>
          <t>[IIP6241PR1M] Kirlin 1M Patch Cables Jack To Jack</t>
        </is>
      </c>
      <c r="C6224" t="inlineStr">
        <is>
          <t>IIP6241PR1M</t>
        </is>
      </c>
      <c r="D6224" t="inlineStr">
        <is>
          <t>Units</t>
        </is>
      </c>
      <c r="G6224" t="inlineStr">
        <is>
          <t>NXT/NXT STOCK</t>
        </is>
      </c>
      <c r="H6224" t="inlineStr">
        <is>
          <t>NXT Level Tech – Audio, Lighting and Home Entertainment Equipment</t>
        </is>
      </c>
      <c r="I6224" t="n">
        <v>2</v>
      </c>
      <c r="J6224" t="n">
        <v>0</v>
      </c>
      <c r="K6224" t="n">
        <v>2</v>
      </c>
    </row>
    <row r="6225">
      <c r="A6225" t="n">
        <v>74254</v>
      </c>
      <c r="B6225" t="inlineStr">
        <is>
          <t>[IP242PR3M] Kirlin Original Instrument Cable, Black 1/4" Mono Plug - 1/4" Right Angle Mono Plug 3M</t>
        </is>
      </c>
      <c r="C6225" t="inlineStr">
        <is>
          <t>IP242PR3M</t>
        </is>
      </c>
      <c r="D6225" t="inlineStr">
        <is>
          <t>Units</t>
        </is>
      </c>
      <c r="G6225" t="inlineStr">
        <is>
          <t>NXT/NXT STOCK</t>
        </is>
      </c>
      <c r="H6225" t="inlineStr">
        <is>
          <t>NXT Level Tech – Audio, Lighting and Home Entertainment Equipment</t>
        </is>
      </c>
      <c r="I6225" t="n">
        <v>0</v>
      </c>
      <c r="J6225" t="n">
        <v>0</v>
      </c>
      <c r="K6225" t="n">
        <v>0</v>
      </c>
    </row>
    <row r="6226">
      <c r="A6226" t="n">
        <v>74257</v>
      </c>
      <c r="B6226" t="inlineStr">
        <is>
          <t>[Zedi10fx rental] Allen &amp; heath ZEDi10FX</t>
        </is>
      </c>
      <c r="C6226" t="inlineStr">
        <is>
          <t>Zedi10fx rental</t>
        </is>
      </c>
      <c r="D6226" t="inlineStr">
        <is>
          <t>Units</t>
        </is>
      </c>
      <c r="G6226" t="inlineStr">
        <is>
          <t>NXT/NXT STOCK</t>
        </is>
      </c>
      <c r="H6226" t="inlineStr">
        <is>
          <t>NXT Level Tech – Audio, Lighting and Home Entertainment Equipment</t>
        </is>
      </c>
      <c r="I6226" t="n">
        <v>0</v>
      </c>
      <c r="J6226" t="n">
        <v>0</v>
      </c>
      <c r="K6226" t="n">
        <v>0</v>
      </c>
    </row>
    <row r="6227">
      <c r="A6227" t="n">
        <v>74258</v>
      </c>
      <c r="B6227" t="inlineStr">
        <is>
          <t>[X53-DM3S] Yamaha DM3 Standard 22-channel Digital Mixer</t>
        </is>
      </c>
      <c r="C6227" t="inlineStr">
        <is>
          <t>X53-DM3S</t>
        </is>
      </c>
      <c r="D6227" t="inlineStr">
        <is>
          <t>Units</t>
        </is>
      </c>
      <c r="G6227" t="inlineStr">
        <is>
          <t>NXT/NXT STOCK</t>
        </is>
      </c>
      <c r="H6227" t="inlineStr">
        <is>
          <t>NXT Level Tech – Audio, Lighting and Home Entertainment Equipment</t>
        </is>
      </c>
      <c r="I6227" t="n">
        <v>0</v>
      </c>
      <c r="J6227" t="n">
        <v>0</v>
      </c>
      <c r="K6227" t="n">
        <v>0</v>
      </c>
    </row>
    <row r="6228">
      <c r="A6228" t="n">
        <v>74260</v>
      </c>
      <c r="B6228" t="inlineStr">
        <is>
          <t>[HG00640] Alto TS300 Series Compression Driver</t>
        </is>
      </c>
      <c r="C6228" t="inlineStr">
        <is>
          <t>HG00640</t>
        </is>
      </c>
      <c r="D6228" t="inlineStr">
        <is>
          <t>Units</t>
        </is>
      </c>
      <c r="G6228" t="inlineStr">
        <is>
          <t>NXT/NXT STOCK</t>
        </is>
      </c>
      <c r="H6228" t="inlineStr">
        <is>
          <t>NXT Level Tech – Audio, Lighting and Home Entertainment Equipment</t>
        </is>
      </c>
      <c r="I6228" t="n">
        <v>0</v>
      </c>
      <c r="J6228" t="n">
        <v>0</v>
      </c>
      <c r="K6228" t="n">
        <v>0</v>
      </c>
    </row>
    <row r="6229">
      <c r="A6229" t="n">
        <v>74261</v>
      </c>
      <c r="B6229" t="inlineStr">
        <is>
          <t>[DSPP-MP 610U BT] DSPPA 250W 6-Zone Mixer Amplifier - Bluetooth version</t>
        </is>
      </c>
      <c r="C6229" t="inlineStr">
        <is>
          <t>DSPP-MP 610U BT</t>
        </is>
      </c>
      <c r="D6229" t="inlineStr">
        <is>
          <t>Units</t>
        </is>
      </c>
      <c r="G6229" t="inlineStr">
        <is>
          <t>NXT/NXT STOCK</t>
        </is>
      </c>
      <c r="H6229" t="inlineStr">
        <is>
          <t>NXT Level Tech – Audio, Lighting and Home Entertainment Equipment</t>
        </is>
      </c>
      <c r="I6229" t="n">
        <v>0</v>
      </c>
      <c r="J6229" t="n">
        <v>0</v>
      </c>
      <c r="K6229" t="n">
        <v>0</v>
      </c>
    </row>
    <row r="6230">
      <c r="A6230" t="n">
        <v>74264</v>
      </c>
      <c r="B6230" t="inlineStr">
        <is>
          <t>[TMA-2 DJ] AIAIAI TMA-2 DJ DJ Headphones</t>
        </is>
      </c>
      <c r="C6230" t="inlineStr">
        <is>
          <t>TMA-2 DJ</t>
        </is>
      </c>
      <c r="D6230" t="inlineStr">
        <is>
          <t>Units</t>
        </is>
      </c>
      <c r="G6230" t="inlineStr">
        <is>
          <t>NXT/NXT STOCK</t>
        </is>
      </c>
      <c r="H6230" t="inlineStr">
        <is>
          <t>NXT Level Tech – Audio, Lighting and Home Entertainment Equipment</t>
        </is>
      </c>
      <c r="I6230" t="n">
        <v>0</v>
      </c>
      <c r="J6230" t="n">
        <v>0</v>
      </c>
      <c r="K6230" t="n">
        <v>0</v>
      </c>
    </row>
    <row r="6231">
      <c r="A6231" t="n">
        <v>74267</v>
      </c>
      <c r="B6231" t="inlineStr">
        <is>
          <t>[ACCKIPCV24106BK] acckipcv24106BK</t>
        </is>
      </c>
      <c r="C6231" t="inlineStr">
        <is>
          <t>ACCKIPCV24106BK</t>
        </is>
      </c>
      <c r="D6231" t="inlineStr">
        <is>
          <t>Units</t>
        </is>
      </c>
      <c r="G6231" t="inlineStr">
        <is>
          <t>NXT/NXT STOCK</t>
        </is>
      </c>
      <c r="H6231" t="inlineStr">
        <is>
          <t>NXT Level Tech – Audio, Lighting and Home Entertainment Equipment</t>
        </is>
      </c>
      <c r="I6231" t="n">
        <v>0</v>
      </c>
      <c r="J6231" t="n">
        <v>0</v>
      </c>
      <c r="K6231" t="n">
        <v>0</v>
      </c>
    </row>
    <row r="6232">
      <c r="A6232" t="n">
        <v>74271</v>
      </c>
      <c r="B6232" t="inlineStr">
        <is>
          <t>[Hybrid HZR900 Hazer Rental] Hybrid HZR900 Hazer Rental</t>
        </is>
      </c>
      <c r="C6232" t="inlineStr">
        <is>
          <t>Hybrid HZR900 Hazer Rental</t>
        </is>
      </c>
      <c r="D6232" t="inlineStr">
        <is>
          <t>Units</t>
        </is>
      </c>
      <c r="G6232" t="inlineStr">
        <is>
          <t>NXT/NXT STOCK</t>
        </is>
      </c>
      <c r="H6232" t="inlineStr">
        <is>
          <t>NXT Level Tech – Audio, Lighting and Home Entertainment Equipment</t>
        </is>
      </c>
      <c r="I6232" t="n">
        <v>0</v>
      </c>
      <c r="J6232" t="n">
        <v>0</v>
      </c>
      <c r="K6232" t="n">
        <v>0</v>
      </c>
    </row>
    <row r="6233">
      <c r="A6233" t="n">
        <v>74273</v>
      </c>
      <c r="B6233" t="inlineStr">
        <is>
          <t>[PA-3C] PA-3C Power Adaptor</t>
        </is>
      </c>
      <c r="C6233" t="inlineStr">
        <is>
          <t>PA-3C</t>
        </is>
      </c>
      <c r="D6233" t="inlineStr">
        <is>
          <t>Units</t>
        </is>
      </c>
      <c r="G6233" t="inlineStr">
        <is>
          <t>NXT/NXT STOCK</t>
        </is>
      </c>
      <c r="H6233" t="inlineStr">
        <is>
          <t>NXT Level Tech – Audio, Lighting and Home Entertainment Equipment</t>
        </is>
      </c>
      <c r="I6233" t="n">
        <v>0</v>
      </c>
      <c r="J6233" t="n">
        <v>0</v>
      </c>
      <c r="K6233" t="n">
        <v>0</v>
      </c>
    </row>
    <row r="6234">
      <c r="A6234" t="n">
        <v>74274</v>
      </c>
      <c r="B6234" t="inlineStr">
        <is>
          <t>[Installation Charge] Installation Charge</t>
        </is>
      </c>
      <c r="C6234" t="inlineStr">
        <is>
          <t>Installation Charge</t>
        </is>
      </c>
      <c r="D6234" t="inlineStr">
        <is>
          <t>Units</t>
        </is>
      </c>
      <c r="G6234" t="inlineStr">
        <is>
          <t>NXT/NXT STOCK</t>
        </is>
      </c>
      <c r="H6234" t="inlineStr">
        <is>
          <t>NXT Level Tech – Audio, Lighting and Home Entertainment Equipment</t>
        </is>
      </c>
      <c r="I6234" t="n">
        <v>0</v>
      </c>
      <c r="J6234" t="n">
        <v>0</v>
      </c>
      <c r="K6234" t="n">
        <v>0</v>
      </c>
    </row>
    <row r="6235">
      <c r="A6235" t="n">
        <v>74275</v>
      </c>
      <c r="B6235" t="inlineStr">
        <is>
          <t>[Courier International] Courier International</t>
        </is>
      </c>
      <c r="C6235" t="inlineStr">
        <is>
          <t>Courier International</t>
        </is>
      </c>
      <c r="D6235" t="inlineStr">
        <is>
          <t>Units</t>
        </is>
      </c>
      <c r="G6235" t="inlineStr">
        <is>
          <t>NXT/NXT STOCK</t>
        </is>
      </c>
      <c r="H6235" t="inlineStr">
        <is>
          <t>NXT Level Tech – Audio, Lighting and Home Entertainment Equipment</t>
        </is>
      </c>
      <c r="I6235" t="n">
        <v>0</v>
      </c>
      <c r="J6235" t="n">
        <v>0</v>
      </c>
      <c r="K6235" t="n">
        <v>0</v>
      </c>
    </row>
    <row r="6236">
      <c r="A6236" t="n">
        <v>74276</v>
      </c>
      <c r="B6236" t="inlineStr">
        <is>
          <t>COURIER ST3 SHIPMENT</t>
        </is>
      </c>
      <c r="D6236" t="inlineStr">
        <is>
          <t>Units</t>
        </is>
      </c>
      <c r="G6236" t="inlineStr">
        <is>
          <t>NXT/NXT STOCK</t>
        </is>
      </c>
      <c r="H6236" t="inlineStr">
        <is>
          <t>NXT Level Tech – Audio, Lighting and Home Entertainment Equipment</t>
        </is>
      </c>
      <c r="I6236" t="n">
        <v>0</v>
      </c>
      <c r="J6236" t="n">
        <v>0</v>
      </c>
      <c r="K6236" t="n">
        <v>0</v>
      </c>
    </row>
    <row r="6237">
      <c r="A6237" t="n">
        <v>74277</v>
      </c>
      <c r="B6237" t="inlineStr">
        <is>
          <t>[General Chinese Products] General Product China</t>
        </is>
      </c>
      <c r="C6237" t="inlineStr">
        <is>
          <t>General Chinese Products</t>
        </is>
      </c>
      <c r="D6237" t="inlineStr">
        <is>
          <t>Units</t>
        </is>
      </c>
      <c r="G6237" t="inlineStr">
        <is>
          <t>NXT/NXT STOCK</t>
        </is>
      </c>
      <c r="H6237" t="inlineStr">
        <is>
          <t>NXT Level Tech – Audio, Lighting and Home Entertainment Equipment</t>
        </is>
      </c>
      <c r="I6237" t="n">
        <v>0</v>
      </c>
      <c r="J6237" t="n">
        <v>0</v>
      </c>
      <c r="K6237" t="n">
        <v>0</v>
      </c>
    </row>
    <row r="6238">
      <c r="A6238" t="n">
        <v>74279</v>
      </c>
      <c r="B6238" t="inlineStr">
        <is>
          <t>[K&amp;M Omega 18810 Red Set Rental] K&amp;M Omega 18810 Red Set</t>
        </is>
      </c>
      <c r="C6238" t="inlineStr">
        <is>
          <t>K&amp;M Omega 18810 Red Set Rental</t>
        </is>
      </c>
      <c r="D6238" t="inlineStr">
        <is>
          <t>Units</t>
        </is>
      </c>
      <c r="G6238" t="inlineStr">
        <is>
          <t>NXT/NXT STOCK</t>
        </is>
      </c>
      <c r="H6238" t="inlineStr">
        <is>
          <t>NXT Level Tech – Audio, Lighting and Home Entertainment Equipment</t>
        </is>
      </c>
      <c r="I6238" t="n">
        <v>0</v>
      </c>
      <c r="J6238" t="n">
        <v>0</v>
      </c>
      <c r="K6238" t="n">
        <v>0</v>
      </c>
    </row>
    <row r="6239">
      <c r="A6239" t="n">
        <v>74280</v>
      </c>
      <c r="B6239" t="inlineStr">
        <is>
          <t>[Subcontract Fee] Sub Contract Fee</t>
        </is>
      </c>
      <c r="C6239" t="inlineStr">
        <is>
          <t>Subcontract Fee</t>
        </is>
      </c>
      <c r="D6239" t="inlineStr">
        <is>
          <t>Units</t>
        </is>
      </c>
      <c r="G6239" t="inlineStr">
        <is>
          <t>NXT/NXT STOCK</t>
        </is>
      </c>
      <c r="H6239" t="inlineStr">
        <is>
          <t>NXT Level Tech – Audio, Lighting and Home Entertainment Equipment</t>
        </is>
      </c>
      <c r="I6239" t="n">
        <v>0</v>
      </c>
      <c r="J6239" t="n">
        <v>0</v>
      </c>
      <c r="K6239" t="n">
        <v>0</v>
      </c>
    </row>
    <row r="6240">
      <c r="A6240" t="n">
        <v>74281</v>
      </c>
      <c r="B6240" t="inlineStr">
        <is>
          <t>[3162-BLACK] Mogami 8 Pair Multicore 3162. Black 110Ω AES/EBU</t>
        </is>
      </c>
      <c r="C6240" t="inlineStr">
        <is>
          <t>3162-BLACK</t>
        </is>
      </c>
      <c r="D6240" t="inlineStr">
        <is>
          <t>Units</t>
        </is>
      </c>
      <c r="G6240" t="inlineStr">
        <is>
          <t>NXT/NXT STOCK</t>
        </is>
      </c>
      <c r="H6240" t="inlineStr">
        <is>
          <t>NXT Level Tech – Audio, Lighting and Home Entertainment Equipment</t>
        </is>
      </c>
      <c r="I6240" t="n">
        <v>20</v>
      </c>
      <c r="J6240" t="n">
        <v>0</v>
      </c>
      <c r="K6240" t="n">
        <v>20</v>
      </c>
    </row>
    <row r="6241">
      <c r="A6241" t="n">
        <v>74282</v>
      </c>
      <c r="B6241" t="inlineStr">
        <is>
          <t>[Pioneer CDJ-3000 Rental] Pioneer CDJ-3000 Rental</t>
        </is>
      </c>
      <c r="C6241" t="inlineStr">
        <is>
          <t>Pioneer CDJ-3000 Rental</t>
        </is>
      </c>
      <c r="D6241" t="inlineStr">
        <is>
          <t>Units</t>
        </is>
      </c>
      <c r="G6241" t="inlineStr">
        <is>
          <t>NXT/NXT STOCK</t>
        </is>
      </c>
      <c r="H6241" t="inlineStr">
        <is>
          <t>NXT Level Tech – Audio, Lighting and Home Entertainment Equipment</t>
        </is>
      </c>
      <c r="I6241" t="n">
        <v>0</v>
      </c>
      <c r="J6241" t="n">
        <v>0</v>
      </c>
      <c r="K6241" t="n">
        <v>0</v>
      </c>
    </row>
    <row r="6242">
      <c r="A6242" t="n">
        <v>74283</v>
      </c>
      <c r="B6242" t="inlineStr">
        <is>
          <t>[Pioneer XDJ-RX2 SH] Pioneer XDJ-RX2 SH</t>
        </is>
      </c>
      <c r="C6242" t="inlineStr">
        <is>
          <t>Pioneer XDJ-RX2 SH</t>
        </is>
      </c>
      <c r="D6242" t="inlineStr">
        <is>
          <t>Units</t>
        </is>
      </c>
      <c r="G6242" t="inlineStr">
        <is>
          <t>NXT/NXT STOCK</t>
        </is>
      </c>
      <c r="H6242" t="inlineStr">
        <is>
          <t>NXT Level Tech – Audio, Lighting and Home Entertainment Equipment</t>
        </is>
      </c>
      <c r="I6242" t="n">
        <v>0</v>
      </c>
      <c r="J6242" t="n">
        <v>0</v>
      </c>
      <c r="K6242" t="n">
        <v>0</v>
      </c>
    </row>
    <row r="6243">
      <c r="A6243" t="n">
        <v>74284</v>
      </c>
      <c r="B6243" t="inlineStr">
        <is>
          <t>[2007026000000] Behringer X1622USB-SAA BEHRINGER Premium 16-Input 2/2-Bus Mi</t>
        </is>
      </c>
      <c r="C6243" t="inlineStr">
        <is>
          <t>2007026000000</t>
        </is>
      </c>
      <c r="D6243" t="inlineStr">
        <is>
          <t>Units</t>
        </is>
      </c>
      <c r="G6243" t="inlineStr">
        <is>
          <t>NXT/NXT STOCK</t>
        </is>
      </c>
      <c r="H6243" t="inlineStr">
        <is>
          <t>NXT Level Tech – Audio, Lighting and Home Entertainment Equipment</t>
        </is>
      </c>
      <c r="I6243" t="n">
        <v>0</v>
      </c>
      <c r="J6243" t="n">
        <v>0</v>
      </c>
      <c r="K6243" t="n">
        <v>0</v>
      </c>
    </row>
    <row r="6244">
      <c r="A6244" t="n">
        <v>74285</v>
      </c>
      <c r="B6244" t="inlineStr">
        <is>
          <t>[2007083000000] Behringer QX1222USB-SAA BEHRINGER Premium 16-Input 2/2-Bus M</t>
        </is>
      </c>
      <c r="C6244" t="inlineStr">
        <is>
          <t>2007083000000</t>
        </is>
      </c>
      <c r="D6244" t="inlineStr">
        <is>
          <t>Units</t>
        </is>
      </c>
      <c r="G6244" t="inlineStr">
        <is>
          <t>NXT/NXT STOCK</t>
        </is>
      </c>
      <c r="H6244" t="inlineStr">
        <is>
          <t>NXT Level Tech – Audio, Lighting and Home Entertainment Equipment</t>
        </is>
      </c>
      <c r="I6244" t="n">
        <v>0</v>
      </c>
      <c r="J6244" t="n">
        <v>0</v>
      </c>
      <c r="K6244" t="n">
        <v>0</v>
      </c>
    </row>
    <row r="6245">
      <c r="A6245" t="n">
        <v>74286</v>
      </c>
      <c r="B6245" t="inlineStr">
        <is>
          <t>[PRE 006] PreSonus HP2 Personal Headphone Amplifier</t>
        </is>
      </c>
      <c r="C6245" t="inlineStr">
        <is>
          <t>PRE 006</t>
        </is>
      </c>
      <c r="D6245" t="inlineStr">
        <is>
          <t>Units</t>
        </is>
      </c>
      <c r="G6245" t="inlineStr">
        <is>
          <t>NXT/NXT STOCK</t>
        </is>
      </c>
      <c r="H6245" t="inlineStr">
        <is>
          <t>NXT Level Tech – Audio, Lighting and Home Entertainment Equipment</t>
        </is>
      </c>
      <c r="I6245" t="n">
        <v>0</v>
      </c>
      <c r="J6245" t="n">
        <v>0</v>
      </c>
      <c r="K6245" t="n">
        <v>0</v>
      </c>
    </row>
    <row r="6246">
      <c r="A6246" t="n">
        <v>74287</v>
      </c>
      <c r="B6246" t="inlineStr">
        <is>
          <t>[CON000155] JBL Partybox 310</t>
        </is>
      </c>
      <c r="C6246" t="inlineStr">
        <is>
          <t>CON000155</t>
        </is>
      </c>
      <c r="D6246" t="inlineStr">
        <is>
          <t>Units</t>
        </is>
      </c>
      <c r="G6246" t="inlineStr">
        <is>
          <t>NXT/NXT STOCK</t>
        </is>
      </c>
      <c r="H6246" t="inlineStr">
        <is>
          <t>NXT Level Tech – Audio, Lighting and Home Entertainment Equipment</t>
        </is>
      </c>
      <c r="I6246" t="n">
        <v>0</v>
      </c>
      <c r="J6246" t="n">
        <v>0</v>
      </c>
      <c r="K6246" t="n">
        <v>0</v>
      </c>
    </row>
    <row r="6247">
      <c r="A6247" t="n">
        <v>74288</v>
      </c>
      <c r="B6247" t="inlineStr">
        <is>
          <t>[COMAUD004] AUDIOCENTER - MA PACK 1 - 2100W RMS- 3-way active combo system Easy set-up &amp; strike-down Compact- ideal for all mobile applications Indoor audience of 250 people 2 x Audiocenter MA12 full-range 350W 2 x Audiocenter MA118- single 18"- 700W sub-bass Cabling &amp; poles included</t>
        </is>
      </c>
      <c r="C6247" t="inlineStr">
        <is>
          <t>COMAUD004</t>
        </is>
      </c>
      <c r="D6247" t="inlineStr">
        <is>
          <t>Units</t>
        </is>
      </c>
      <c r="G6247" t="inlineStr">
        <is>
          <t>NXT/NXT STOCK</t>
        </is>
      </c>
      <c r="H6247" t="inlineStr">
        <is>
          <t>NXT Level Tech – Audio, Lighting and Home Entertainment Equipment</t>
        </is>
      </c>
      <c r="I6247" t="n">
        <v>0</v>
      </c>
      <c r="J6247" t="n">
        <v>0</v>
      </c>
      <c r="K6247" t="n">
        <v>0</v>
      </c>
    </row>
    <row r="6248">
      <c r="A6248" t="n">
        <v>74291</v>
      </c>
      <c r="B6248" t="inlineStr">
        <is>
          <t>[ACPS-RN-AU] ACPS-RN-AU Classic 1/4" Angled Gold Stereo TRS Jack Plug satin silver body</t>
        </is>
      </c>
      <c r="C6248" t="inlineStr">
        <is>
          <t>ACPS-RN-AU</t>
        </is>
      </c>
      <c r="D6248" t="inlineStr">
        <is>
          <t>Units</t>
        </is>
      </c>
      <c r="G6248" t="inlineStr">
        <is>
          <t>NXT/NXT STOCK</t>
        </is>
      </c>
      <c r="H6248" t="inlineStr">
        <is>
          <t>NXT Level Tech – Audio, Lighting and Home Entertainment Equipment</t>
        </is>
      </c>
      <c r="I6248" t="n">
        <v>0</v>
      </c>
      <c r="J6248" t="n">
        <v>0</v>
      </c>
      <c r="K6248" t="n">
        <v>0</v>
      </c>
    </row>
    <row r="6249">
      <c r="A6249" t="n">
        <v>74292</v>
      </c>
      <c r="B6249" t="inlineStr">
        <is>
          <t>[RX3FC] RX3FC</t>
        </is>
      </c>
      <c r="C6249" t="inlineStr">
        <is>
          <t>RX3FC</t>
        </is>
      </c>
      <c r="D6249" t="inlineStr">
        <is>
          <t>Units</t>
        </is>
      </c>
      <c r="G6249" t="inlineStr">
        <is>
          <t>NXT/NXT STOCK</t>
        </is>
      </c>
      <c r="H6249" t="inlineStr">
        <is>
          <t>NXT Level Tech – Audio, Lighting and Home Entertainment Equipment</t>
        </is>
      </c>
      <c r="I6249" t="n">
        <v>0</v>
      </c>
      <c r="J6249" t="n">
        <v>0</v>
      </c>
      <c r="K6249" t="n">
        <v>0</v>
      </c>
    </row>
    <row r="6250">
      <c r="A6250" t="n">
        <v>74293</v>
      </c>
      <c r="B6250" t="inlineStr">
        <is>
          <t>[2549-RED] 2549</t>
        </is>
      </c>
      <c r="C6250" t="inlineStr">
        <is>
          <t>2549-RED</t>
        </is>
      </c>
      <c r="D6250" t="inlineStr">
        <is>
          <t>Units</t>
        </is>
      </c>
      <c r="G6250" t="inlineStr">
        <is>
          <t>NXT/NXT STOCK</t>
        </is>
      </c>
      <c r="H6250" t="inlineStr">
        <is>
          <t>NXT Level Tech – Audio, Lighting and Home Entertainment Equipment</t>
        </is>
      </c>
      <c r="I6250" t="n">
        <v>0</v>
      </c>
      <c r="J6250" t="n">
        <v>0</v>
      </c>
      <c r="K6250" t="n">
        <v>0</v>
      </c>
    </row>
    <row r="6251">
      <c r="A6251" t="n">
        <v>74294</v>
      </c>
      <c r="B6251" t="inlineStr">
        <is>
          <t>[K10.2] QSC K10.2 10IN 2000W 2WAY SPEAKER</t>
        </is>
      </c>
      <c r="C6251" t="inlineStr">
        <is>
          <t>K10.2</t>
        </is>
      </c>
      <c r="D6251" t="inlineStr">
        <is>
          <t>Units</t>
        </is>
      </c>
      <c r="G6251" t="inlineStr">
        <is>
          <t>NXT/NXT STOCK</t>
        </is>
      </c>
      <c r="H6251" t="inlineStr">
        <is>
          <t>NXT Level Tech – Audio, Lighting and Home Entertainment Equipment</t>
        </is>
      </c>
      <c r="I6251" t="n">
        <v>0</v>
      </c>
      <c r="J6251" t="n">
        <v>0</v>
      </c>
      <c r="K6251" t="n">
        <v>0</v>
      </c>
    </row>
    <row r="6252">
      <c r="A6252" t="n">
        <v>74295</v>
      </c>
      <c r="B6252" t="inlineStr">
        <is>
          <t>[K10 TOTE] QSC K10 TOTE</t>
        </is>
      </c>
      <c r="C6252" t="inlineStr">
        <is>
          <t>K10 TOTE</t>
        </is>
      </c>
      <c r="D6252" t="inlineStr">
        <is>
          <t>Units</t>
        </is>
      </c>
      <c r="G6252" t="inlineStr">
        <is>
          <t>NXT/NXT STOCK</t>
        </is>
      </c>
      <c r="H6252" t="inlineStr">
        <is>
          <t>NXT Level Tech – Audio, Lighting and Home Entertainment Equipment</t>
        </is>
      </c>
      <c r="I6252" t="n">
        <v>0</v>
      </c>
      <c r="J6252" t="n">
        <v>0</v>
      </c>
      <c r="K6252" t="n">
        <v>0</v>
      </c>
    </row>
    <row r="6253">
      <c r="A6253" t="n">
        <v>74296</v>
      </c>
      <c r="B6253" t="inlineStr">
        <is>
          <t>[BB-1322-00] REMO 22IN EMPEROR CLEAR BASS HEAD</t>
        </is>
      </c>
      <c r="C6253" t="inlineStr">
        <is>
          <t>BB-1322-00</t>
        </is>
      </c>
      <c r="D6253" t="inlineStr">
        <is>
          <t>Units</t>
        </is>
      </c>
      <c r="G6253" t="inlineStr">
        <is>
          <t>NXT/NXT STOCK</t>
        </is>
      </c>
      <c r="H6253" t="inlineStr">
        <is>
          <t>NXT Level Tech – Audio, Lighting and Home Entertainment Equipment</t>
        </is>
      </c>
      <c r="I6253" t="n">
        <v>2</v>
      </c>
      <c r="J6253" t="n">
        <v>0</v>
      </c>
      <c r="K6253" t="n">
        <v>2</v>
      </c>
    </row>
    <row r="6254">
      <c r="A6254" t="n">
        <v>74297</v>
      </c>
      <c r="B6254" t="inlineStr">
        <is>
          <t>[CS-0114-10] REMO CONTROL SOUND</t>
        </is>
      </c>
      <c r="C6254" t="inlineStr">
        <is>
          <t>CS-0114-10</t>
        </is>
      </c>
      <c r="D6254" t="inlineStr">
        <is>
          <t>Units</t>
        </is>
      </c>
      <c r="G6254" t="inlineStr">
        <is>
          <t>NXT/NXT STOCK</t>
        </is>
      </c>
      <c r="H6254" t="inlineStr">
        <is>
          <t>NXT Level Tech – Audio, Lighting and Home Entertainment Equipment</t>
        </is>
      </c>
      <c r="I6254" t="n">
        <v>0</v>
      </c>
      <c r="J6254" t="n">
        <v>0</v>
      </c>
      <c r="K6254" t="n">
        <v>0</v>
      </c>
    </row>
    <row r="6255">
      <c r="A6255" t="n">
        <v>74298</v>
      </c>
      <c r="B6255" t="inlineStr">
        <is>
          <t>[SE-0114-00] REMO 14INEMPEROR SNARE HAZY</t>
        </is>
      </c>
      <c r="C6255" t="inlineStr">
        <is>
          <t>SE-0114-00</t>
        </is>
      </c>
      <c r="D6255" t="inlineStr">
        <is>
          <t>Units</t>
        </is>
      </c>
      <c r="G6255" t="inlineStr">
        <is>
          <t>NXT/NXT STOCK</t>
        </is>
      </c>
      <c r="H6255" t="inlineStr">
        <is>
          <t>NXT Level Tech – Audio, Lighting and Home Entertainment Equipment</t>
        </is>
      </c>
      <c r="I6255" t="n">
        <v>0</v>
      </c>
      <c r="J6255" t="n">
        <v>0</v>
      </c>
      <c r="K6255" t="n">
        <v>0</v>
      </c>
    </row>
    <row r="6256">
      <c r="A6256" t="n">
        <v>74299</v>
      </c>
      <c r="B6256" t="inlineStr">
        <is>
          <t>[TA-9210-00-21] REMO  PRAISE TAMBOURINE</t>
        </is>
      </c>
      <c r="C6256" t="inlineStr">
        <is>
          <t>TA-9210-00-21</t>
        </is>
      </c>
      <c r="D6256" t="inlineStr">
        <is>
          <t>Units</t>
        </is>
      </c>
      <c r="G6256" t="inlineStr">
        <is>
          <t>NXT/NXT STOCK</t>
        </is>
      </c>
      <c r="H6256" t="inlineStr">
        <is>
          <t>NXT Level Tech – Audio, Lighting and Home Entertainment Equipment</t>
        </is>
      </c>
      <c r="I6256" t="n">
        <v>1</v>
      </c>
      <c r="J6256" t="n">
        <v>0</v>
      </c>
      <c r="K6256" t="n">
        <v>1</v>
      </c>
    </row>
    <row r="6257">
      <c r="A6257" t="n">
        <v>74300</v>
      </c>
      <c r="B6257" t="inlineStr">
        <is>
          <t>[P3-1022-ES] REMO 22IN EBY POWERSTROKE3 BASS HEAD</t>
        </is>
      </c>
      <c r="C6257" t="inlineStr">
        <is>
          <t>P3-1022-ES</t>
        </is>
      </c>
      <c r="D6257" t="inlineStr">
        <is>
          <t>Units</t>
        </is>
      </c>
      <c r="G6257" t="inlineStr">
        <is>
          <t>NXT/NXT STOCK</t>
        </is>
      </c>
      <c r="H6257" t="inlineStr">
        <is>
          <t>NXT Level Tech – Audio, Lighting and Home Entertainment Equipment</t>
        </is>
      </c>
      <c r="I6257" t="n">
        <v>0</v>
      </c>
      <c r="J6257" t="n">
        <v>0</v>
      </c>
      <c r="K6257" t="n">
        <v>0</v>
      </c>
    </row>
    <row r="6258">
      <c r="A6258" t="n">
        <v>74301</v>
      </c>
      <c r="B6258" t="inlineStr">
        <is>
          <t>[PP-1472-PS] REMO  P/STRIPE CLEAR PACK 10 12 16</t>
        </is>
      </c>
      <c r="C6258" t="inlineStr">
        <is>
          <t>PP-1472-PS</t>
        </is>
      </c>
      <c r="D6258" t="inlineStr">
        <is>
          <t>Units</t>
        </is>
      </c>
      <c r="G6258" t="inlineStr">
        <is>
          <t>NXT/NXT STOCK</t>
        </is>
      </c>
      <c r="H6258" t="inlineStr">
        <is>
          <t>NXT Level Tech – Audio, Lighting and Home Entertainment Equipment</t>
        </is>
      </c>
      <c r="I6258" t="n">
        <v>1</v>
      </c>
      <c r="J6258" t="n">
        <v>0</v>
      </c>
      <c r="K6258" t="n">
        <v>1</v>
      </c>
    </row>
    <row r="6259">
      <c r="A6259" t="n">
        <v>74302</v>
      </c>
      <c r="B6259" t="inlineStr">
        <is>
          <t>[HP200P] TAMA IRON COBRA DRUM PEDAL</t>
        </is>
      </c>
      <c r="C6259" t="inlineStr">
        <is>
          <t>HP200P</t>
        </is>
      </c>
      <c r="D6259" t="inlineStr">
        <is>
          <t>Units</t>
        </is>
      </c>
      <c r="G6259" t="inlineStr">
        <is>
          <t>NXT/NXT STOCK</t>
        </is>
      </c>
      <c r="H6259" t="inlineStr">
        <is>
          <t>NXT Level Tech – Audio, Lighting and Home Entertainment Equipment</t>
        </is>
      </c>
      <c r="I6259" t="n">
        <v>2</v>
      </c>
      <c r="J6259" t="n">
        <v>0</v>
      </c>
      <c r="K6259" t="n">
        <v>2</v>
      </c>
    </row>
    <row r="6260">
      <c r="A6260" t="n">
        <v>74303</v>
      </c>
      <c r="B6260" t="inlineStr">
        <is>
          <t>[2007176] Behringer PMP2000D-SAA Behringer 2000w 14 Channel Powered Mixer</t>
        </is>
      </c>
      <c r="C6260" t="inlineStr">
        <is>
          <t>2007176</t>
        </is>
      </c>
      <c r="D6260" t="inlineStr">
        <is>
          <t>Units</t>
        </is>
      </c>
      <c r="G6260" t="inlineStr">
        <is>
          <t>NXT/NXT STOCK</t>
        </is>
      </c>
      <c r="H6260" t="inlineStr">
        <is>
          <t>NXT Level Tech – Audio, Lighting and Home Entertainment Equipment</t>
        </is>
      </c>
      <c r="I6260" t="n">
        <v>0</v>
      </c>
      <c r="J6260" t="n">
        <v>0</v>
      </c>
      <c r="K6260" t="n">
        <v>0</v>
      </c>
    </row>
    <row r="6261">
      <c r="A6261" t="n">
        <v>74305</v>
      </c>
      <c r="B6261" t="inlineStr">
        <is>
          <t>[DJP034] DJ Power Pro K Granules 200gr pk</t>
        </is>
      </c>
      <c r="C6261" t="inlineStr">
        <is>
          <t>DJP034</t>
        </is>
      </c>
      <c r="D6261" t="inlineStr">
        <is>
          <t>Units</t>
        </is>
      </c>
      <c r="G6261" t="inlineStr">
        <is>
          <t>NXT/NXT STOCK</t>
        </is>
      </c>
      <c r="H6261" t="inlineStr">
        <is>
          <t>NXT Level Tech – Audio, Lighting and Home Entertainment Equipment</t>
        </is>
      </c>
      <c r="I6261" t="n">
        <v>0</v>
      </c>
      <c r="J6261" t="n">
        <v>0</v>
      </c>
      <c r="K6261" t="n">
        <v>0</v>
      </c>
    </row>
    <row r="6262">
      <c r="A6262" t="n">
        <v>74306</v>
      </c>
      <c r="B6262" t="inlineStr">
        <is>
          <t>[CASE110] RG Microphone Case for 24</t>
        </is>
      </c>
      <c r="C6262" t="inlineStr">
        <is>
          <t>CASE110</t>
        </is>
      </c>
      <c r="D6262" t="inlineStr">
        <is>
          <t>Units</t>
        </is>
      </c>
      <c r="G6262" t="inlineStr">
        <is>
          <t>NXT/NXT STOCK</t>
        </is>
      </c>
      <c r="H6262" t="inlineStr">
        <is>
          <t>NXT Level Tech – Audio, Lighting and Home Entertainment Equipment</t>
        </is>
      </c>
      <c r="I6262" t="n">
        <v>0</v>
      </c>
      <c r="J6262" t="n">
        <v>0</v>
      </c>
      <c r="K6262" t="n">
        <v>0</v>
      </c>
    </row>
    <row r="6263">
      <c r="A6263" t="n">
        <v>74307</v>
      </c>
      <c r="B6263" t="inlineStr">
        <is>
          <t>[CASE152] case152</t>
        </is>
      </c>
      <c r="C6263" t="inlineStr">
        <is>
          <t>CASE152</t>
        </is>
      </c>
      <c r="D6263" t="inlineStr">
        <is>
          <t>Units</t>
        </is>
      </c>
      <c r="G6263" t="inlineStr">
        <is>
          <t>NXT/NXT STOCK</t>
        </is>
      </c>
      <c r="H6263" t="inlineStr">
        <is>
          <t>NXT Level Tech – Audio, Lighting and Home Entertainment Equipment</t>
        </is>
      </c>
      <c r="I6263" t="n">
        <v>0</v>
      </c>
      <c r="J6263" t="n">
        <v>0</v>
      </c>
      <c r="K6263" t="n">
        <v>0</v>
      </c>
    </row>
    <row r="6264">
      <c r="A6264" t="n">
        <v>74308</v>
      </c>
      <c r="B6264" t="inlineStr">
        <is>
          <t>[CASE083] RG Pioneer DJM900 SCRAFT EFX case</t>
        </is>
      </c>
      <c r="C6264" t="inlineStr">
        <is>
          <t>CASE083</t>
        </is>
      </c>
      <c r="D6264" t="inlineStr">
        <is>
          <t>Units</t>
        </is>
      </c>
      <c r="G6264" t="inlineStr">
        <is>
          <t>NXT/NXT STOCK</t>
        </is>
      </c>
      <c r="H6264" t="inlineStr">
        <is>
          <t>NXT Level Tech – Audio, Lighting and Home Entertainment Equipment</t>
        </is>
      </c>
      <c r="I6264" t="n">
        <v>0</v>
      </c>
      <c r="J6264" t="n">
        <v>0</v>
      </c>
      <c r="K6264" t="n">
        <v>0</v>
      </c>
    </row>
    <row r="6265">
      <c r="A6265" t="n">
        <v>74312</v>
      </c>
      <c r="B6265" t="inlineStr">
        <is>
          <t>[ZLX-12BT-EU] EV ZLX12BT 12" 2-way powered speaker BT EUcord</t>
        </is>
      </c>
      <c r="C6265" t="inlineStr">
        <is>
          <t>ZLX-12BT-EU</t>
        </is>
      </c>
      <c r="D6265" t="inlineStr">
        <is>
          <t>Units</t>
        </is>
      </c>
      <c r="G6265" t="inlineStr">
        <is>
          <t>NXT/NXT STOCK</t>
        </is>
      </c>
      <c r="H6265" t="inlineStr">
        <is>
          <t>NXT Level Tech – Audio, Lighting and Home Entertainment Equipment</t>
        </is>
      </c>
      <c r="I6265" t="n">
        <v>0</v>
      </c>
      <c r="J6265" t="n">
        <v>0</v>
      </c>
      <c r="K6265" t="n">
        <v>0</v>
      </c>
    </row>
    <row r="6266">
      <c r="A6266" t="n">
        <v>74313</v>
      </c>
      <c r="B6266" t="inlineStr">
        <is>
          <t>[DMX King eDMX1 MAX] DMX King eDMX1 MAX</t>
        </is>
      </c>
      <c r="C6266" t="inlineStr">
        <is>
          <t>DMX King eDMX1 MAX</t>
        </is>
      </c>
      <c r="D6266" t="inlineStr">
        <is>
          <t>Units</t>
        </is>
      </c>
      <c r="G6266" t="inlineStr">
        <is>
          <t>NXT/NXT STOCK</t>
        </is>
      </c>
      <c r="H6266" t="inlineStr">
        <is>
          <t>NXT Level Tech – Audio, Lighting and Home Entertainment Equipment</t>
        </is>
      </c>
      <c r="I6266" t="n">
        <v>0</v>
      </c>
      <c r="J6266" t="n">
        <v>0</v>
      </c>
      <c r="K6266" t="n">
        <v>0</v>
      </c>
    </row>
    <row r="6267">
      <c r="A6267" t="n">
        <v>74314</v>
      </c>
      <c r="B6267" t="inlineStr">
        <is>
          <t>[CABHYB105] Hybrid DMX Cable, 2meter</t>
        </is>
      </c>
      <c r="C6267" t="inlineStr">
        <is>
          <t>CABHYB105</t>
        </is>
      </c>
      <c r="D6267" t="inlineStr">
        <is>
          <t>Units</t>
        </is>
      </c>
      <c r="G6267" t="inlineStr">
        <is>
          <t>NXT/NXT STOCK</t>
        </is>
      </c>
      <c r="H6267" t="inlineStr">
        <is>
          <t>NXT Level Tech – Audio, Lighting and Home Entertainment Equipment</t>
        </is>
      </c>
      <c r="I6267" t="n">
        <v>0</v>
      </c>
      <c r="J6267" t="n">
        <v>0</v>
      </c>
      <c r="K6267" t="n">
        <v>0</v>
      </c>
    </row>
    <row r="6268">
      <c r="A6268" t="n">
        <v>74316</v>
      </c>
      <c r="B6268" t="inlineStr">
        <is>
          <t>[K10.2 YOKE] k10.2 YOKE</t>
        </is>
      </c>
      <c r="C6268" t="inlineStr">
        <is>
          <t>K10.2 YOKE</t>
        </is>
      </c>
      <c r="D6268" t="inlineStr">
        <is>
          <t>Units</t>
        </is>
      </c>
      <c r="G6268" t="inlineStr">
        <is>
          <t>NXT/NXT STOCK</t>
        </is>
      </c>
      <c r="H6268" t="inlineStr">
        <is>
          <t>NXT Level Tech – Audio, Lighting and Home Entertainment Equipment</t>
        </is>
      </c>
      <c r="I6268" t="n">
        <v>0</v>
      </c>
      <c r="J6268" t="n">
        <v>0</v>
      </c>
      <c r="K6268" t="n">
        <v>0</v>
      </c>
    </row>
    <row r="6269">
      <c r="A6269" t="n">
        <v>74320</v>
      </c>
      <c r="B6269" t="inlineStr">
        <is>
          <t>[1421200006] ADJ Fog Juice - 5L for sale online</t>
        </is>
      </c>
      <c r="C6269" t="inlineStr">
        <is>
          <t>1421200006</t>
        </is>
      </c>
      <c r="D6269" t="inlineStr">
        <is>
          <t>Units</t>
        </is>
      </c>
      <c r="G6269" t="inlineStr">
        <is>
          <t>NXT/NXT STOCK</t>
        </is>
      </c>
      <c r="H6269" t="inlineStr">
        <is>
          <t>NXT Level Tech – Audio, Lighting and Home Entertainment Equipment</t>
        </is>
      </c>
      <c r="I6269" t="n">
        <v>0</v>
      </c>
      <c r="J6269" t="n">
        <v>0</v>
      </c>
      <c r="K6269" t="n">
        <v>0</v>
      </c>
    </row>
    <row r="6270">
      <c r="A6270" t="n">
        <v>74321</v>
      </c>
      <c r="B6270" t="inlineStr">
        <is>
          <t>[PSB-230EU] Roland PSB-230EU Power Supply (replaces PSB-1U)</t>
        </is>
      </c>
      <c r="C6270" t="inlineStr">
        <is>
          <t>PSB-230EU</t>
        </is>
      </c>
      <c r="D6270" t="inlineStr">
        <is>
          <t>Units</t>
        </is>
      </c>
      <c r="G6270" t="inlineStr">
        <is>
          <t>NXT/NXT STOCK</t>
        </is>
      </c>
      <c r="H6270" t="inlineStr">
        <is>
          <t>NXT Level Tech – Audio, Lighting and Home Entertainment Equipment</t>
        </is>
      </c>
      <c r="I6270" t="n">
        <v>2</v>
      </c>
      <c r="J6270" t="n">
        <v>0</v>
      </c>
      <c r="K6270" t="n">
        <v>2</v>
      </c>
    </row>
    <row r="6271">
      <c r="A6271" t="n">
        <v>74332</v>
      </c>
      <c r="B6271" t="inlineStr">
        <is>
          <t>[DCS1065] Master Level rotary pot EQ for Pioneer</t>
        </is>
      </c>
      <c r="C6271" t="inlineStr">
        <is>
          <t>DCS1065</t>
        </is>
      </c>
      <c r="D6271" t="inlineStr">
        <is>
          <t>Units</t>
        </is>
      </c>
      <c r="G6271" t="inlineStr">
        <is>
          <t>NXT/NXT STOCK</t>
        </is>
      </c>
      <c r="H6271" t="inlineStr">
        <is>
          <t>NXT Level Tech – Audio, Lighting and Home Entertainment Equipment</t>
        </is>
      </c>
      <c r="I6271" t="n">
        <v>0</v>
      </c>
      <c r="J6271" t="n">
        <v>0</v>
      </c>
      <c r="K6271" t="n">
        <v>0</v>
      </c>
    </row>
    <row r="6272">
      <c r="A6272" t="n">
        <v>74333</v>
      </c>
      <c r="B6272" t="inlineStr">
        <is>
          <t>[DAA1305] EQ Rotary Knob For Pioneer</t>
        </is>
      </c>
      <c r="C6272" t="inlineStr">
        <is>
          <t>DAA1305</t>
        </is>
      </c>
      <c r="D6272" t="inlineStr">
        <is>
          <t>Units</t>
        </is>
      </c>
      <c r="G6272" t="inlineStr">
        <is>
          <t>NXT/NXT STOCK</t>
        </is>
      </c>
      <c r="H6272" t="inlineStr">
        <is>
          <t>NXT Level Tech – Audio, Lighting and Home Entertainment Equipment</t>
        </is>
      </c>
      <c r="I6272" t="n">
        <v>20</v>
      </c>
      <c r="J6272" t="n">
        <v>0</v>
      </c>
      <c r="K6272" t="n">
        <v>20</v>
      </c>
    </row>
    <row r="6273">
      <c r="A6273" t="n">
        <v>74334</v>
      </c>
      <c r="B6273" t="inlineStr">
        <is>
          <t>[MX418] Shure MX418 Microflex® Standard Gooseneck Microphone</t>
        </is>
      </c>
      <c r="C6273" t="inlineStr">
        <is>
          <t>MX418</t>
        </is>
      </c>
      <c r="D6273" t="inlineStr">
        <is>
          <t>Units</t>
        </is>
      </c>
      <c r="G6273" t="inlineStr">
        <is>
          <t>NXT/NXT STOCK</t>
        </is>
      </c>
      <c r="H6273" t="inlineStr">
        <is>
          <t>NXT Level Tech – Audio, Lighting and Home Entertainment Equipment</t>
        </is>
      </c>
      <c r="I6273" t="n">
        <v>0</v>
      </c>
      <c r="J6273" t="n">
        <v>0</v>
      </c>
      <c r="K6273" t="n">
        <v>0</v>
      </c>
    </row>
    <row r="6274">
      <c r="A6274" t="n">
        <v>74335</v>
      </c>
      <c r="B6274" t="inlineStr">
        <is>
          <t>[SLXD24D/SM58] Shure SLXD24D/SM58 - Dual Wireless System with 2 SLXD2/58</t>
        </is>
      </c>
      <c r="C6274" t="inlineStr">
        <is>
          <t>SLXD24D/SM58</t>
        </is>
      </c>
      <c r="D6274" t="inlineStr">
        <is>
          <t>Units</t>
        </is>
      </c>
      <c r="G6274" t="inlineStr">
        <is>
          <t>NXT/NXT STOCK</t>
        </is>
      </c>
      <c r="H6274" t="inlineStr">
        <is>
          <t>NXT Level Tech – Audio, Lighting and Home Entertainment Equipment</t>
        </is>
      </c>
      <c r="I6274" t="n">
        <v>0</v>
      </c>
      <c r="J6274" t="n">
        <v>0</v>
      </c>
      <c r="K6274" t="n">
        <v>0</v>
      </c>
    </row>
    <row r="6275">
      <c r="A6275" t="n">
        <v>74336</v>
      </c>
      <c r="B6275" t="inlineStr">
        <is>
          <t>[MG06] Yamaha MG06 - 6-Input Analog Mixing Console</t>
        </is>
      </c>
      <c r="C6275" t="inlineStr">
        <is>
          <t>MG06</t>
        </is>
      </c>
      <c r="D6275" t="inlineStr">
        <is>
          <t>Units</t>
        </is>
      </c>
      <c r="G6275" t="inlineStr">
        <is>
          <t>NXT/NXT STOCK</t>
        </is>
      </c>
      <c r="H6275" t="inlineStr">
        <is>
          <t>NXT Level Tech – Audio, Lighting and Home Entertainment Equipment</t>
        </is>
      </c>
      <c r="I6275" t="n">
        <v>0</v>
      </c>
      <c r="J6275" t="n">
        <v>0</v>
      </c>
      <c r="K6275" t="n">
        <v>0</v>
      </c>
    </row>
    <row r="6276">
      <c r="A6276" t="n">
        <v>74337</v>
      </c>
      <c r="B6276" t="inlineStr">
        <is>
          <t>[Celto Acoustique SP26] Celto Acoustique SP26</t>
        </is>
      </c>
      <c r="C6276" t="inlineStr">
        <is>
          <t>Celto Acoustique SP26</t>
        </is>
      </c>
      <c r="D6276" t="inlineStr">
        <is>
          <t>Units</t>
        </is>
      </c>
      <c r="G6276" t="inlineStr">
        <is>
          <t>NXT/NXT STOCK</t>
        </is>
      </c>
      <c r="H6276" t="inlineStr">
        <is>
          <t>NXT Level Tech – Audio, Lighting and Home Entertainment Equipment</t>
        </is>
      </c>
      <c r="I6276" t="n">
        <v>0</v>
      </c>
      <c r="J6276" t="n">
        <v>0</v>
      </c>
      <c r="K6276" t="n">
        <v>0</v>
      </c>
    </row>
    <row r="6277">
      <c r="A6277" t="n">
        <v>74338</v>
      </c>
      <c r="B6277" t="inlineStr">
        <is>
          <t>[REVAMP8250] Biamp REVAMP8250 8-channel bridgeable class D power</t>
        </is>
      </c>
      <c r="C6277" t="inlineStr">
        <is>
          <t>REVAMP8250</t>
        </is>
      </c>
      <c r="D6277" t="inlineStr">
        <is>
          <t>Units</t>
        </is>
      </c>
      <c r="G6277" t="inlineStr">
        <is>
          <t>NXT/NXT STOCK</t>
        </is>
      </c>
      <c r="H6277" t="inlineStr">
        <is>
          <t>NXT Level Tech – Audio, Lighting and Home Entertainment Equipment</t>
        </is>
      </c>
      <c r="I6277" t="n">
        <v>0</v>
      </c>
      <c r="J6277" t="n">
        <v>0</v>
      </c>
      <c r="K6277" t="n">
        <v>0</v>
      </c>
    </row>
    <row r="6278">
      <c r="A6278" t="n">
        <v>74339</v>
      </c>
      <c r="B6278" t="inlineStr">
        <is>
          <t>[USW-LITE8P] Ubiquiti UniFi Switch Lite 8 Port Gigabit 4PoE 52W | USW-Lite-8-POE</t>
        </is>
      </c>
      <c r="C6278" t="inlineStr">
        <is>
          <t>USW-LITE8P</t>
        </is>
      </c>
      <c r="D6278" t="inlineStr">
        <is>
          <t>Units</t>
        </is>
      </c>
      <c r="G6278" t="inlineStr">
        <is>
          <t>NXT/NXT STOCK</t>
        </is>
      </c>
      <c r="H6278" t="inlineStr">
        <is>
          <t>NXT Level Tech – Audio, Lighting and Home Entertainment Equipment</t>
        </is>
      </c>
      <c r="I6278" t="n">
        <v>0</v>
      </c>
      <c r="J6278" t="n">
        <v>0</v>
      </c>
      <c r="K6278" t="n">
        <v>0</v>
      </c>
    </row>
    <row r="6279">
      <c r="A6279" t="n">
        <v>74340</v>
      </c>
      <c r="B6279" t="inlineStr">
        <is>
          <t>[CAB-18U6] Linkbasic 18U 600 Deep Cabinet 2 Fans &amp; 2 Shelves</t>
        </is>
      </c>
      <c r="C6279" t="inlineStr">
        <is>
          <t>CAB-18U6</t>
        </is>
      </c>
      <c r="D6279" t="inlineStr">
        <is>
          <t>Units</t>
        </is>
      </c>
      <c r="G6279" t="inlineStr">
        <is>
          <t>NXT/NXT STOCK</t>
        </is>
      </c>
      <c r="H6279" t="inlineStr">
        <is>
          <t>NXT Level Tech – Audio, Lighting and Home Entertainment Equipment</t>
        </is>
      </c>
      <c r="I6279" t="n">
        <v>0</v>
      </c>
      <c r="J6279" t="n">
        <v>0</v>
      </c>
      <c r="K6279" t="n">
        <v>0</v>
      </c>
    </row>
    <row r="6280">
      <c r="A6280" t="n">
        <v>74341</v>
      </c>
      <c r="B6280" t="inlineStr">
        <is>
          <t>[Control 31] JBL Professional Control 31 Two-Way High-Output Indoor</t>
        </is>
      </c>
      <c r="C6280" t="inlineStr">
        <is>
          <t>Control 31</t>
        </is>
      </c>
      <c r="D6280" t="inlineStr">
        <is>
          <t>Units</t>
        </is>
      </c>
      <c r="G6280" t="inlineStr">
        <is>
          <t>NXT/NXT STOCK</t>
        </is>
      </c>
      <c r="H6280" t="inlineStr">
        <is>
          <t>NXT Level Tech – Audio, Lighting and Home Entertainment Equipment</t>
        </is>
      </c>
      <c r="I6280" t="n">
        <v>0</v>
      </c>
      <c r="J6280" t="n">
        <v>0</v>
      </c>
      <c r="K6280" t="n">
        <v>0</v>
      </c>
    </row>
    <row r="6281">
      <c r="A6281" t="n">
        <v>74342</v>
      </c>
      <c r="B6281" t="inlineStr">
        <is>
          <t>[IN116BB] InFocus Genesis IN116BB DLP Projector Specs</t>
        </is>
      </c>
      <c r="C6281" t="inlineStr">
        <is>
          <t>IN116BB</t>
        </is>
      </c>
      <c r="D6281" t="inlineStr">
        <is>
          <t>Units</t>
        </is>
      </c>
      <c r="G6281" t="inlineStr">
        <is>
          <t>NXT/NXT STOCK</t>
        </is>
      </c>
      <c r="H6281" t="inlineStr">
        <is>
          <t>NXT Level Tech – Audio, Lighting and Home Entertainment Equipment</t>
        </is>
      </c>
      <c r="I6281" t="n">
        <v>0</v>
      </c>
      <c r="J6281" t="n">
        <v>0</v>
      </c>
      <c r="K6281" t="n">
        <v>0</v>
      </c>
    </row>
    <row r="6282">
      <c r="A6282" t="n">
        <v>74343</v>
      </c>
      <c r="B6282" t="inlineStr">
        <is>
          <t>[HDL-6A] RCF HDL-6A ACTIVE LINE ARRAY SPKR RCF</t>
        </is>
      </c>
      <c r="C6282" t="inlineStr">
        <is>
          <t>HDL-6A</t>
        </is>
      </c>
      <c r="D6282" t="inlineStr">
        <is>
          <t>Units</t>
        </is>
      </c>
      <c r="G6282" t="inlineStr">
        <is>
          <t>NXT/NXT STOCK</t>
        </is>
      </c>
      <c r="H6282" t="inlineStr">
        <is>
          <t>NXT Level Tech – Audio, Lighting and Home Entertainment Equipment</t>
        </is>
      </c>
      <c r="I6282" t="n">
        <v>0</v>
      </c>
      <c r="J6282" t="n">
        <v>0</v>
      </c>
      <c r="K6282" t="n">
        <v>0</v>
      </c>
    </row>
    <row r="6283">
      <c r="A6283" t="n">
        <v>74344</v>
      </c>
      <c r="B6283" t="inlineStr">
        <is>
          <t>[SUB-8008AS] RCF SUB-8008AS DUAL 18" POWERED SUBWOOFER</t>
        </is>
      </c>
      <c r="C6283" t="inlineStr">
        <is>
          <t>SUB-8008AS</t>
        </is>
      </c>
      <c r="D6283" t="inlineStr">
        <is>
          <t>Units</t>
        </is>
      </c>
      <c r="G6283" t="inlineStr">
        <is>
          <t>NXT/NXT STOCK</t>
        </is>
      </c>
      <c r="H6283" t="inlineStr">
        <is>
          <t>NXT Level Tech – Audio, Lighting and Home Entertainment Equipment</t>
        </is>
      </c>
      <c r="I6283" t="n">
        <v>0</v>
      </c>
      <c r="J6283" t="n">
        <v>0</v>
      </c>
      <c r="K6283" t="n">
        <v>0</v>
      </c>
    </row>
    <row r="6284">
      <c r="A6284" t="n">
        <v>74346</v>
      </c>
      <c r="B6284" t="inlineStr">
        <is>
          <t>[SE60X Rental] Samson SE60X Rental</t>
        </is>
      </c>
      <c r="C6284" t="inlineStr">
        <is>
          <t>SE60X Rental</t>
        </is>
      </c>
      <c r="D6284" t="inlineStr">
        <is>
          <t>Units</t>
        </is>
      </c>
      <c r="G6284" t="inlineStr">
        <is>
          <t>NXT/NXT STOCK</t>
        </is>
      </c>
      <c r="H6284" t="inlineStr">
        <is>
          <t>NXT Level Tech – Audio, Lighting and Home Entertainment Equipment</t>
        </is>
      </c>
      <c r="I6284" t="n">
        <v>0</v>
      </c>
      <c r="J6284" t="n">
        <v>0</v>
      </c>
      <c r="K6284" t="n">
        <v>0</v>
      </c>
    </row>
    <row r="6285">
      <c r="A6285" t="n">
        <v>74348</v>
      </c>
      <c r="B6285" t="inlineStr">
        <is>
          <t>[19-inch 2U Drawer Shelf - Black] 19-inch 2U Drawer Shelf - Black 714938</t>
        </is>
      </c>
      <c r="C6285" t="inlineStr">
        <is>
          <t>19-inch 2U Drawer Shelf - Black</t>
        </is>
      </c>
      <c r="D6285" t="inlineStr">
        <is>
          <t>Units</t>
        </is>
      </c>
      <c r="G6285" t="inlineStr">
        <is>
          <t>NXT/NXT STOCK</t>
        </is>
      </c>
      <c r="H6285" t="inlineStr">
        <is>
          <t>NXT Level Tech – Audio, Lighting and Home Entertainment Equipment</t>
        </is>
      </c>
      <c r="I6285" t="n">
        <v>0</v>
      </c>
      <c r="J6285" t="n">
        <v>0</v>
      </c>
      <c r="K6285" t="n">
        <v>0</v>
      </c>
    </row>
    <row r="6286">
      <c r="A6286" t="n">
        <v>74349</v>
      </c>
      <c r="B6286" t="inlineStr">
        <is>
          <t>[EP1500 Rental] Behringer EP1500 2 x 700 Watt Power Amplifier Rental</t>
        </is>
      </c>
      <c r="C6286" t="inlineStr">
        <is>
          <t>EP1500 Rental</t>
        </is>
      </c>
      <c r="D6286" t="inlineStr">
        <is>
          <t>Units</t>
        </is>
      </c>
      <c r="G6286" t="inlineStr">
        <is>
          <t>NXT/NXT STOCK</t>
        </is>
      </c>
      <c r="H6286" t="inlineStr">
        <is>
          <t>NXT Level Tech – Audio, Lighting and Home Entertainment Equipment</t>
        </is>
      </c>
      <c r="I6286" t="n">
        <v>0</v>
      </c>
      <c r="J6286" t="n">
        <v>0</v>
      </c>
      <c r="K6286" t="n">
        <v>0</v>
      </c>
    </row>
    <row r="6287">
      <c r="A6287" t="n">
        <v>74350</v>
      </c>
      <c r="B6287" t="inlineStr">
        <is>
          <t>[WTB005] WTB005 Musedo Universal Sustain Pedal</t>
        </is>
      </c>
      <c r="C6287" t="inlineStr">
        <is>
          <t>WTB005</t>
        </is>
      </c>
      <c r="D6287" t="inlineStr">
        <is>
          <t>Units</t>
        </is>
      </c>
      <c r="G6287" t="inlineStr">
        <is>
          <t>NXT/NXT STOCK</t>
        </is>
      </c>
      <c r="H6287" t="inlineStr">
        <is>
          <t>NXT Level Tech – Audio, Lighting and Home Entertainment Equipment</t>
        </is>
      </c>
      <c r="I6287" t="n">
        <v>0</v>
      </c>
      <c r="J6287" t="n">
        <v>0</v>
      </c>
      <c r="K6287" t="n">
        <v>0</v>
      </c>
    </row>
    <row r="6288">
      <c r="A6288" t="n">
        <v>74353</v>
      </c>
      <c r="B6288" t="inlineStr">
        <is>
          <t>[AP401PRBK] Kirlin RCA-RCA 1m</t>
        </is>
      </c>
      <c r="C6288" t="inlineStr">
        <is>
          <t>AP401PRBK</t>
        </is>
      </c>
      <c r="D6288" t="inlineStr">
        <is>
          <t>Units</t>
        </is>
      </c>
      <c r="G6288" t="inlineStr">
        <is>
          <t>NXT/NXT STOCK</t>
        </is>
      </c>
      <c r="H6288" t="inlineStr">
        <is>
          <t>NXT Level Tech – Audio, Lighting and Home Entertainment Equipment</t>
        </is>
      </c>
      <c r="I6288" t="n">
        <v>6</v>
      </c>
      <c r="J6288" t="n">
        <v>0</v>
      </c>
      <c r="K6288" t="n">
        <v>6</v>
      </c>
    </row>
    <row r="6289">
      <c r="A6289" t="n">
        <v>74356</v>
      </c>
      <c r="B6289" t="inlineStr">
        <is>
          <t>[DP-10] Roland Half Damper Pedal - DP-10</t>
        </is>
      </c>
      <c r="C6289" t="inlineStr">
        <is>
          <t>DP-10</t>
        </is>
      </c>
      <c r="D6289" t="inlineStr">
        <is>
          <t>Units</t>
        </is>
      </c>
      <c r="G6289" t="inlineStr">
        <is>
          <t>NXT/NXT STOCK</t>
        </is>
      </c>
      <c r="H6289" t="inlineStr">
        <is>
          <t>NXT Level Tech – Audio, Lighting and Home Entertainment Equipment</t>
        </is>
      </c>
      <c r="I6289" t="n">
        <v>0</v>
      </c>
      <c r="J6289" t="n">
        <v>0</v>
      </c>
      <c r="K6289" t="n">
        <v>0</v>
      </c>
    </row>
    <row r="6290">
      <c r="A6290" t="n">
        <v>74357</v>
      </c>
      <c r="B6290" t="inlineStr">
        <is>
          <t>[Wharfedale SVP15] Wharfedale SVP15 Speaker</t>
        </is>
      </c>
      <c r="C6290" t="inlineStr">
        <is>
          <t>Wharfedale SVP15</t>
        </is>
      </c>
      <c r="D6290" t="inlineStr">
        <is>
          <t>Units</t>
        </is>
      </c>
      <c r="G6290" t="inlineStr">
        <is>
          <t>NXT/NXT STOCK</t>
        </is>
      </c>
      <c r="H6290" t="inlineStr">
        <is>
          <t>NXT Level Tech – Audio, Lighting and Home Entertainment Equipment</t>
        </is>
      </c>
      <c r="I6290" t="n">
        <v>0</v>
      </c>
      <c r="J6290" t="n">
        <v>0</v>
      </c>
      <c r="K6290" t="n">
        <v>0</v>
      </c>
    </row>
    <row r="6291">
      <c r="A6291" t="n">
        <v>74358</v>
      </c>
      <c r="B6291" t="inlineStr">
        <is>
          <t>[Ep2500 rental] Behringer EP2500 rental</t>
        </is>
      </c>
      <c r="C6291" t="inlineStr">
        <is>
          <t>Ep2500 rental</t>
        </is>
      </c>
      <c r="D6291" t="inlineStr">
        <is>
          <t>Units</t>
        </is>
      </c>
      <c r="G6291" t="inlineStr">
        <is>
          <t>NXT/NXT STOCK</t>
        </is>
      </c>
      <c r="H6291" t="inlineStr">
        <is>
          <t>NXT Level Tech – Audio, Lighting and Home Entertainment Equipment</t>
        </is>
      </c>
      <c r="I6291" t="n">
        <v>0</v>
      </c>
      <c r="J6291" t="n">
        <v>0</v>
      </c>
      <c r="K6291" t="n">
        <v>0</v>
      </c>
    </row>
    <row r="6292">
      <c r="A6292" t="n">
        <v>74359</v>
      </c>
      <c r="B6292" t="inlineStr">
        <is>
          <t>[Hybrid A2400 sh] Hybrid A2400 sh</t>
        </is>
      </c>
      <c r="C6292" t="inlineStr">
        <is>
          <t>Hybrid A2400 sh</t>
        </is>
      </c>
      <c r="D6292" t="inlineStr">
        <is>
          <t>Units</t>
        </is>
      </c>
      <c r="G6292" t="inlineStr">
        <is>
          <t>NXT/NXT STOCK</t>
        </is>
      </c>
      <c r="H6292" t="inlineStr">
        <is>
          <t>NXT Level Tech – Audio, Lighting and Home Entertainment Equipment</t>
        </is>
      </c>
      <c r="I6292" t="n">
        <v>0</v>
      </c>
      <c r="J6292" t="n">
        <v>0</v>
      </c>
      <c r="K6292" t="n">
        <v>0</v>
      </c>
    </row>
    <row r="6293">
      <c r="A6293" t="n">
        <v>74360</v>
      </c>
      <c r="B6293" t="inlineStr">
        <is>
          <t>[Numark M4 sh] Numark M4 sh</t>
        </is>
      </c>
      <c r="C6293" t="inlineStr">
        <is>
          <t>Numark M4 sh</t>
        </is>
      </c>
      <c r="D6293" t="inlineStr">
        <is>
          <t>Units</t>
        </is>
      </c>
      <c r="G6293" t="inlineStr">
        <is>
          <t>NXT/NXT STOCK</t>
        </is>
      </c>
      <c r="H6293" t="inlineStr">
        <is>
          <t>NXT Level Tech – Audio, Lighting and Home Entertainment Equipment</t>
        </is>
      </c>
      <c r="I6293" t="n">
        <v>0</v>
      </c>
      <c r="J6293" t="n">
        <v>0</v>
      </c>
      <c r="K6293" t="n">
        <v>0</v>
      </c>
    </row>
    <row r="6294">
      <c r="A6294" t="n">
        <v>74361</v>
      </c>
      <c r="B6294" t="inlineStr">
        <is>
          <t>[Behringer VMX300 sh] Behringer VMX300 sh</t>
        </is>
      </c>
      <c r="C6294" t="inlineStr">
        <is>
          <t>Behringer VMX300 sh</t>
        </is>
      </c>
      <c r="D6294" t="inlineStr">
        <is>
          <t>Units</t>
        </is>
      </c>
      <c r="G6294" t="inlineStr">
        <is>
          <t>NXT/NXT STOCK</t>
        </is>
      </c>
      <c r="H6294" t="inlineStr">
        <is>
          <t>NXT Level Tech – Audio, Lighting and Home Entertainment Equipment</t>
        </is>
      </c>
      <c r="I6294" t="n">
        <v>0</v>
      </c>
      <c r="J6294" t="n">
        <v>0</v>
      </c>
      <c r="K6294" t="n">
        <v>0</v>
      </c>
    </row>
    <row r="6295">
      <c r="A6295" t="n">
        <v>74362</v>
      </c>
      <c r="B6295" t="inlineStr">
        <is>
          <t>[Gemini CD-110 sh] Gemini CD-110 sh</t>
        </is>
      </c>
      <c r="C6295" t="inlineStr">
        <is>
          <t>Gemini CD-110 sh</t>
        </is>
      </c>
      <c r="D6295" t="inlineStr">
        <is>
          <t>Units</t>
        </is>
      </c>
      <c r="G6295" t="inlineStr">
        <is>
          <t>NXT/NXT STOCK</t>
        </is>
      </c>
      <c r="H6295" t="inlineStr">
        <is>
          <t>NXT Level Tech – Audio, Lighting and Home Entertainment Equipment</t>
        </is>
      </c>
      <c r="I6295" t="n">
        <v>0</v>
      </c>
      <c r="J6295" t="n">
        <v>0</v>
      </c>
      <c r="K6295" t="n">
        <v>0</v>
      </c>
    </row>
    <row r="6296">
      <c r="A6296" t="n">
        <v>74363</v>
      </c>
      <c r="B6296" t="inlineStr">
        <is>
          <t>[BKPAWS-CFL-BKA] BK Cybal Felt</t>
        </is>
      </c>
      <c r="C6296" t="inlineStr">
        <is>
          <t>BKPAWS-CFL-BKA</t>
        </is>
      </c>
      <c r="D6296" t="inlineStr">
        <is>
          <t>Units</t>
        </is>
      </c>
      <c r="G6296" t="inlineStr">
        <is>
          <t>NXT/NXT STOCK</t>
        </is>
      </c>
      <c r="H6296" t="inlineStr">
        <is>
          <t>NXT Level Tech – Audio, Lighting and Home Entertainment Equipment</t>
        </is>
      </c>
      <c r="I6296" t="n">
        <v>3</v>
      </c>
      <c r="J6296" t="n">
        <v>0</v>
      </c>
      <c r="K6296" t="n">
        <v>3</v>
      </c>
    </row>
    <row r="6297">
      <c r="A6297" t="n">
        <v>74364</v>
      </c>
      <c r="B6297" t="inlineStr">
        <is>
          <t>[DSPP-DSP 455IIW] DSPPA DSP455 Outdoor Waterproof Column Speaker</t>
        </is>
      </c>
      <c r="C6297" t="inlineStr">
        <is>
          <t>DSPP-DSP 455IIW</t>
        </is>
      </c>
      <c r="D6297" t="inlineStr">
        <is>
          <t>Units</t>
        </is>
      </c>
      <c r="G6297" t="inlineStr">
        <is>
          <t>NXT/NXT STOCK</t>
        </is>
      </c>
      <c r="H6297" t="inlineStr">
        <is>
          <t>NXT Level Tech – Audio, Lighting and Home Entertainment Equipment</t>
        </is>
      </c>
      <c r="I6297" t="n">
        <v>0</v>
      </c>
      <c r="J6297" t="n">
        <v>0</v>
      </c>
      <c r="K6297" t="n">
        <v>0</v>
      </c>
    </row>
    <row r="6298">
      <c r="A6298" t="n">
        <v>74365</v>
      </c>
      <c r="B6298" t="inlineStr">
        <is>
          <t>[UG-K-80893] UG-K-80893</t>
        </is>
      </c>
      <c r="C6298" t="inlineStr">
        <is>
          <t>UG-K-80893</t>
        </is>
      </c>
      <c r="D6298" t="inlineStr">
        <is>
          <t>Units</t>
        </is>
      </c>
      <c r="G6298" t="inlineStr">
        <is>
          <t>NXT/NXT STOCK</t>
        </is>
      </c>
      <c r="H6298" t="inlineStr">
        <is>
          <t>NXT Level Tech – Audio, Lighting and Home Entertainment Equipment</t>
        </is>
      </c>
      <c r="I6298" t="n">
        <v>0</v>
      </c>
      <c r="J6298" t="n">
        <v>0</v>
      </c>
      <c r="K6298" t="n">
        <v>0</v>
      </c>
    </row>
    <row r="6299">
      <c r="A6299" t="n">
        <v>74366</v>
      </c>
      <c r="B6299" t="inlineStr">
        <is>
          <t>[MGP12X] Yamaha MGP12X 12-Channel Premium Mixing Console</t>
        </is>
      </c>
      <c r="C6299" t="inlineStr">
        <is>
          <t>MGP12X</t>
        </is>
      </c>
      <c r="D6299" t="inlineStr">
        <is>
          <t>Units</t>
        </is>
      </c>
      <c r="G6299" t="inlineStr">
        <is>
          <t>NXT/NXT STOCK</t>
        </is>
      </c>
      <c r="H6299" t="inlineStr">
        <is>
          <t>NXT Level Tech – Audio, Lighting and Home Entertainment Equipment</t>
        </is>
      </c>
      <c r="I6299" t="n">
        <v>0</v>
      </c>
      <c r="J6299" t="n">
        <v>0</v>
      </c>
      <c r="K6299" t="n">
        <v>0</v>
      </c>
    </row>
    <row r="6300">
      <c r="A6300" t="n">
        <v>74367</v>
      </c>
      <c r="B6300" t="inlineStr">
        <is>
          <t>[BLX24E/PG58-H8E] Shure BLX24 VOCAL SYSTEM WITH PG58</t>
        </is>
      </c>
      <c r="C6300" t="inlineStr">
        <is>
          <t>BLX24E/PG58-H8E</t>
        </is>
      </c>
      <c r="D6300" t="inlineStr">
        <is>
          <t>Units</t>
        </is>
      </c>
      <c r="G6300" t="inlineStr">
        <is>
          <t>NXT/NXT STOCK</t>
        </is>
      </c>
      <c r="H6300" t="inlineStr">
        <is>
          <t>NXT Level Tech – Audio, Lighting and Home Entertainment Equipment</t>
        </is>
      </c>
      <c r="I6300" t="n">
        <v>1</v>
      </c>
      <c r="J6300" t="n">
        <v>0</v>
      </c>
      <c r="K6300" t="n">
        <v>1</v>
      </c>
    </row>
    <row r="6301">
      <c r="A6301" t="n">
        <v>74368</v>
      </c>
      <c r="B6301" t="inlineStr">
        <is>
          <t>[Yamaha MOXF8 Rental] Yamaha MOXF8 88-key Synthesizer Workstation Rental</t>
        </is>
      </c>
      <c r="C6301" t="inlineStr">
        <is>
          <t>Yamaha MOXF8 Rental</t>
        </is>
      </c>
      <c r="D6301" t="inlineStr">
        <is>
          <t>Units</t>
        </is>
      </c>
      <c r="G6301" t="inlineStr">
        <is>
          <t>NXT/NXT STOCK</t>
        </is>
      </c>
      <c r="H6301" t="inlineStr">
        <is>
          <t>NXT Level Tech – Audio, Lighting and Home Entertainment Equipment</t>
        </is>
      </c>
      <c r="I6301" t="n">
        <v>1</v>
      </c>
      <c r="J6301" t="n">
        <v>0</v>
      </c>
      <c r="K6301" t="n">
        <v>1</v>
      </c>
    </row>
    <row r="6302">
      <c r="A6302" t="n">
        <v>74369</v>
      </c>
      <c r="B6302" t="inlineStr">
        <is>
          <t>[WST640C] Cherub Auto-On Clip-On Chromatic Tuner</t>
        </is>
      </c>
      <c r="C6302" t="inlineStr">
        <is>
          <t>WST640C</t>
        </is>
      </c>
      <c r="D6302" t="inlineStr">
        <is>
          <t>Units</t>
        </is>
      </c>
      <c r="G6302" t="inlineStr">
        <is>
          <t>NXT/NXT STOCK</t>
        </is>
      </c>
      <c r="H6302" t="inlineStr">
        <is>
          <t>NXT Level Tech – Audio, Lighting and Home Entertainment Equipment</t>
        </is>
      </c>
      <c r="I6302" t="n">
        <v>0</v>
      </c>
      <c r="J6302" t="n">
        <v>0</v>
      </c>
      <c r="K6302" t="n">
        <v>0</v>
      </c>
    </row>
    <row r="6303">
      <c r="A6303" t="n">
        <v>74372</v>
      </c>
      <c r="B6303" t="inlineStr">
        <is>
          <t>[BLX24E/SM58-H8] BLX24E/SM58-H8EShure BLX24/SM58 - Wireless Vocal System with SM58</t>
        </is>
      </c>
      <c r="C6303" t="inlineStr">
        <is>
          <t>BLX24E/SM58-H8</t>
        </is>
      </c>
      <c r="D6303" t="inlineStr">
        <is>
          <t>Units</t>
        </is>
      </c>
      <c r="G6303" t="inlineStr">
        <is>
          <t>NXT/NXT STOCK</t>
        </is>
      </c>
      <c r="H6303" t="inlineStr">
        <is>
          <t>NXT Level Tech – Audio, Lighting and Home Entertainment Equipment</t>
        </is>
      </c>
      <c r="I6303" t="n">
        <v>0</v>
      </c>
      <c r="J6303" t="n">
        <v>0</v>
      </c>
      <c r="K6303" t="n">
        <v>0</v>
      </c>
    </row>
    <row r="6304">
      <c r="A6304" t="n">
        <v>74375</v>
      </c>
      <c r="B6304" t="inlineStr">
        <is>
          <t>[SP-BAG-RCF-ART-910] Bag For RCF Art 910 Speaker</t>
        </is>
      </c>
      <c r="C6304" t="inlineStr">
        <is>
          <t>SP-BAG-RCF-ART-910</t>
        </is>
      </c>
      <c r="D6304" t="inlineStr">
        <is>
          <t>Units</t>
        </is>
      </c>
      <c r="G6304" t="inlineStr">
        <is>
          <t>NXT/NXT STOCK</t>
        </is>
      </c>
      <c r="H6304" t="inlineStr">
        <is>
          <t>NXT Level Tech – Audio, Lighting and Home Entertainment Equipment</t>
        </is>
      </c>
      <c r="I6304" t="n">
        <v>0</v>
      </c>
      <c r="J6304" t="n">
        <v>0</v>
      </c>
      <c r="K6304" t="n">
        <v>0</v>
      </c>
    </row>
    <row r="6305">
      <c r="A6305" t="n">
        <v>74376</v>
      </c>
      <c r="B6305" t="inlineStr">
        <is>
          <t>[Wharfedale SH02596] Wharfedale SH02596 Dual 15" SH</t>
        </is>
      </c>
      <c r="C6305" t="inlineStr">
        <is>
          <t>Wharfedale SH02596</t>
        </is>
      </c>
      <c r="D6305" t="inlineStr">
        <is>
          <t>Units</t>
        </is>
      </c>
      <c r="G6305" t="inlineStr">
        <is>
          <t>NXT/NXT STOCK</t>
        </is>
      </c>
      <c r="H6305" t="inlineStr">
        <is>
          <t>NXT Level Tech – Audio, Lighting and Home Entertainment Equipment</t>
        </is>
      </c>
      <c r="I6305" t="n">
        <v>0</v>
      </c>
      <c r="J6305" t="n">
        <v>0</v>
      </c>
      <c r="K6305" t="n">
        <v>0</v>
      </c>
    </row>
    <row r="6306">
      <c r="A6306" t="n">
        <v>74378</v>
      </c>
      <c r="B6306" t="inlineStr">
        <is>
          <t>[RX-15A] Powerworks RX-15A Active 2-way speaker with integrated media player</t>
        </is>
      </c>
      <c r="C6306" t="inlineStr">
        <is>
          <t>RX-15A</t>
        </is>
      </c>
      <c r="D6306" t="inlineStr">
        <is>
          <t>Units</t>
        </is>
      </c>
      <c r="G6306" t="inlineStr">
        <is>
          <t>NXT/NXT STOCK</t>
        </is>
      </c>
      <c r="H6306" t="inlineStr">
        <is>
          <t>NXT Level Tech – Audio, Lighting and Home Entertainment Equipment</t>
        </is>
      </c>
      <c r="I6306" t="n">
        <v>0</v>
      </c>
      <c r="J6306" t="n">
        <v>0</v>
      </c>
      <c r="K6306" t="n">
        <v>0</v>
      </c>
    </row>
    <row r="6307">
      <c r="A6307" t="n">
        <v>74379</v>
      </c>
      <c r="B6307" t="inlineStr">
        <is>
          <t>[AQM-15A] Powerworks AQM-15A Battery operated speaker</t>
        </is>
      </c>
      <c r="C6307" t="inlineStr">
        <is>
          <t>AQM-15A</t>
        </is>
      </c>
      <c r="D6307" t="inlineStr">
        <is>
          <t>Units</t>
        </is>
      </c>
      <c r="G6307" t="inlineStr">
        <is>
          <t>NXT/NXT STOCK</t>
        </is>
      </c>
      <c r="H6307" t="inlineStr">
        <is>
          <t>NXT Level Tech – Audio, Lighting and Home Entertainment Equipment</t>
        </is>
      </c>
      <c r="I6307" t="n">
        <v>0</v>
      </c>
      <c r="J6307" t="n">
        <v>0</v>
      </c>
      <c r="K6307" t="n">
        <v>0</v>
      </c>
    </row>
    <row r="6308">
      <c r="A6308" t="n">
        <v>74380</v>
      </c>
      <c r="B6308" t="inlineStr">
        <is>
          <t>[E902BT-USBW] Powerworks E902BT-USBW Mixer</t>
        </is>
      </c>
      <c r="C6308" t="inlineStr">
        <is>
          <t>E902BT-USBW</t>
        </is>
      </c>
      <c r="D6308" t="inlineStr">
        <is>
          <t>Units</t>
        </is>
      </c>
      <c r="G6308" t="inlineStr">
        <is>
          <t>NXT/NXT STOCK</t>
        </is>
      </c>
      <c r="H6308" t="inlineStr">
        <is>
          <t>NXT Level Tech – Audio, Lighting and Home Entertainment Equipment</t>
        </is>
      </c>
      <c r="I6308" t="n">
        <v>0</v>
      </c>
      <c r="J6308" t="n">
        <v>0</v>
      </c>
      <c r="K6308" t="n">
        <v>0</v>
      </c>
    </row>
    <row r="6309">
      <c r="A6309" t="n">
        <v>74381</v>
      </c>
      <c r="B6309" t="inlineStr">
        <is>
          <t>[R602BT-USB] Powerworks R602BT-USB Mixer</t>
        </is>
      </c>
      <c r="C6309" t="inlineStr">
        <is>
          <t>R602BT-USB</t>
        </is>
      </c>
      <c r="D6309" t="inlineStr">
        <is>
          <t>Units</t>
        </is>
      </c>
      <c r="G6309" t="inlineStr">
        <is>
          <t>NXT/NXT STOCK</t>
        </is>
      </c>
      <c r="H6309" t="inlineStr">
        <is>
          <t>NXT Level Tech – Audio, Lighting and Home Entertainment Equipment</t>
        </is>
      </c>
      <c r="I6309" t="n">
        <v>0</v>
      </c>
      <c r="J6309" t="n">
        <v>0</v>
      </c>
      <c r="K6309" t="n">
        <v>0</v>
      </c>
    </row>
    <row r="6310">
      <c r="A6310" t="n">
        <v>74382</v>
      </c>
      <c r="B6310" t="inlineStr">
        <is>
          <t>[R902BT-USB] Powerworks R902BT-USB Mixer</t>
        </is>
      </c>
      <c r="C6310" t="inlineStr">
        <is>
          <t>R902BT-USB</t>
        </is>
      </c>
      <c r="D6310" t="inlineStr">
        <is>
          <t>Units</t>
        </is>
      </c>
      <c r="G6310" t="inlineStr">
        <is>
          <t>NXT/NXT STOCK</t>
        </is>
      </c>
      <c r="H6310" t="inlineStr">
        <is>
          <t>NXT Level Tech – Audio, Lighting and Home Entertainment Equipment</t>
        </is>
      </c>
      <c r="I6310" t="n">
        <v>0</v>
      </c>
      <c r="J6310" t="n">
        <v>0</v>
      </c>
      <c r="K6310" t="n">
        <v>0</v>
      </c>
    </row>
    <row r="6311">
      <c r="A6311" t="n">
        <v>74383</v>
      </c>
      <c r="B6311" t="inlineStr">
        <is>
          <t>[X2004BT-USB] Powerworks X2004BT-USB Mixer</t>
        </is>
      </c>
      <c r="C6311" t="inlineStr">
        <is>
          <t>X2004BT-USB</t>
        </is>
      </c>
      <c r="D6311" t="inlineStr">
        <is>
          <t>Units</t>
        </is>
      </c>
      <c r="G6311" t="inlineStr">
        <is>
          <t>NXT/NXT STOCK</t>
        </is>
      </c>
      <c r="H6311" t="inlineStr">
        <is>
          <t>NXT Level Tech – Audio, Lighting and Home Entertainment Equipment</t>
        </is>
      </c>
      <c r="I6311" t="n">
        <v>0</v>
      </c>
      <c r="J6311" t="n">
        <v>0</v>
      </c>
      <c r="K6311" t="n">
        <v>0</v>
      </c>
    </row>
    <row r="6312">
      <c r="A6312" t="n">
        <v>74384</v>
      </c>
      <c r="B6312" t="inlineStr">
        <is>
          <t>[PW-P100] Powerworks PW-P100 Pole</t>
        </is>
      </c>
      <c r="C6312" t="inlineStr">
        <is>
          <t>PW-P100</t>
        </is>
      </c>
      <c r="D6312" t="inlineStr">
        <is>
          <t>Units</t>
        </is>
      </c>
      <c r="G6312" t="inlineStr">
        <is>
          <t>NXT/NXT STOCK</t>
        </is>
      </c>
      <c r="H6312" t="inlineStr">
        <is>
          <t>NXT Level Tech – Audio, Lighting and Home Entertainment Equipment</t>
        </is>
      </c>
      <c r="I6312" t="n">
        <v>0</v>
      </c>
      <c r="J6312" t="n">
        <v>0</v>
      </c>
      <c r="K6312" t="n">
        <v>0</v>
      </c>
    </row>
    <row r="6313">
      <c r="A6313" t="n">
        <v>74385</v>
      </c>
      <c r="B6313" t="inlineStr">
        <is>
          <t>[FLY-100 T+R] Powerworks FLY-100 T+R Wireless Trans and Rec</t>
        </is>
      </c>
      <c r="C6313" t="inlineStr">
        <is>
          <t>FLY-100 T+R</t>
        </is>
      </c>
      <c r="D6313" t="inlineStr">
        <is>
          <t>Units</t>
        </is>
      </c>
      <c r="G6313" t="inlineStr">
        <is>
          <t>NXT/NXT STOCK</t>
        </is>
      </c>
      <c r="H6313" t="inlineStr">
        <is>
          <t>NXT Level Tech – Audio, Lighting and Home Entertainment Equipment</t>
        </is>
      </c>
      <c r="I6313" t="n">
        <v>0</v>
      </c>
      <c r="J6313" t="n">
        <v>0</v>
      </c>
      <c r="K6313" t="n">
        <v>0</v>
      </c>
    </row>
    <row r="6314">
      <c r="A6314" t="n">
        <v>74386</v>
      </c>
      <c r="B6314" t="inlineStr">
        <is>
          <t>[FLY-100R] Powerworks FLY-100R wireless reciever</t>
        </is>
      </c>
      <c r="C6314" t="inlineStr">
        <is>
          <t>FLY-100R</t>
        </is>
      </c>
      <c r="D6314" t="inlineStr">
        <is>
          <t>Units</t>
        </is>
      </c>
      <c r="G6314" t="inlineStr">
        <is>
          <t>NXT/NXT STOCK</t>
        </is>
      </c>
      <c r="H6314" t="inlineStr">
        <is>
          <t>NXT Level Tech – Audio, Lighting and Home Entertainment Equipment</t>
        </is>
      </c>
      <c r="I6314" t="n">
        <v>0</v>
      </c>
      <c r="J6314" t="n">
        <v>0</v>
      </c>
      <c r="K6314" t="n">
        <v>0</v>
      </c>
    </row>
    <row r="6315">
      <c r="A6315" t="n">
        <v>74387</v>
      </c>
      <c r="B6315" t="inlineStr">
        <is>
          <t>[DMU 6100] RCF Forum 6000 DMU6100 Discussion System Central Unit</t>
        </is>
      </c>
      <c r="C6315" t="inlineStr">
        <is>
          <t>DMU 6100</t>
        </is>
      </c>
      <c r="D6315" t="inlineStr">
        <is>
          <t>Units</t>
        </is>
      </c>
      <c r="G6315" t="inlineStr">
        <is>
          <t>NXT/NXT STOCK</t>
        </is>
      </c>
      <c r="H6315" t="inlineStr">
        <is>
          <t>NXT Level Tech – Audio, Lighting and Home Entertainment Equipment</t>
        </is>
      </c>
      <c r="I6315" t="n">
        <v>0</v>
      </c>
      <c r="J6315" t="n">
        <v>0</v>
      </c>
      <c r="K6315" t="n">
        <v>0</v>
      </c>
    </row>
    <row r="6316">
      <c r="A6316" t="n">
        <v>74388</v>
      </c>
      <c r="B6316" t="inlineStr">
        <is>
          <t>[DMS 6410] RCF DMS 6410 MICROPHONE CONSOLE</t>
        </is>
      </c>
      <c r="C6316" t="inlineStr">
        <is>
          <t>DMS 6410</t>
        </is>
      </c>
      <c r="D6316" t="inlineStr">
        <is>
          <t>Units</t>
        </is>
      </c>
      <c r="G6316" t="inlineStr">
        <is>
          <t>NXT/NXT STOCK</t>
        </is>
      </c>
      <c r="H6316" t="inlineStr">
        <is>
          <t>NXT Level Tech – Audio, Lighting and Home Entertainment Equipment</t>
        </is>
      </c>
      <c r="I6316" t="n">
        <v>0</v>
      </c>
      <c r="J6316" t="n">
        <v>0</v>
      </c>
      <c r="K6316" t="n">
        <v>0</v>
      </c>
    </row>
    <row r="6317">
      <c r="A6317" t="n">
        <v>74389</v>
      </c>
      <c r="B6317" t="inlineStr">
        <is>
          <t>[ES945WO/XLR] Audio-Technica ES945WO/XLR Water-resistant Omnidirectional Condenser Boundary Microphone with XLR Output (White)</t>
        </is>
      </c>
      <c r="C6317" t="inlineStr">
        <is>
          <t>ES945WO/XLR</t>
        </is>
      </c>
      <c r="D6317" t="inlineStr">
        <is>
          <t>Units</t>
        </is>
      </c>
      <c r="G6317" t="inlineStr">
        <is>
          <t>NXT/NXT STOCK</t>
        </is>
      </c>
      <c r="H6317" t="inlineStr">
        <is>
          <t>NXT Level Tech – Audio, Lighting and Home Entertainment Equipment</t>
        </is>
      </c>
      <c r="I6317" t="n">
        <v>0</v>
      </c>
      <c r="J6317" t="n">
        <v>0</v>
      </c>
      <c r="K6317" t="n">
        <v>0</v>
      </c>
    </row>
    <row r="6318">
      <c r="A6318" t="n">
        <v>74390</v>
      </c>
      <c r="B6318" t="inlineStr">
        <is>
          <t>[3381-BLACK] Mogami Touring-tough U/UTP Ethernet-Cat 5e Cable with Stranded Conductors</t>
        </is>
      </c>
      <c r="C6318" t="inlineStr">
        <is>
          <t>3381-BLACK</t>
        </is>
      </c>
      <c r="D6318" t="inlineStr">
        <is>
          <t>Units</t>
        </is>
      </c>
      <c r="G6318" t="inlineStr">
        <is>
          <t>NXT/NXT STOCK</t>
        </is>
      </c>
      <c r="H6318" t="inlineStr">
        <is>
          <t>NXT Level Tech – Audio, Lighting and Home Entertainment Equipment</t>
        </is>
      </c>
      <c r="I6318" t="n">
        <v>-160</v>
      </c>
      <c r="J6318" t="n">
        <v>0</v>
      </c>
      <c r="K6318" t="n">
        <v>-160</v>
      </c>
    </row>
    <row r="6319">
      <c r="A6319" t="n">
        <v>74391</v>
      </c>
      <c r="B6319" t="inlineStr">
        <is>
          <t>[INL4129] InFocus INL4129 Quantum Laser Advanced 5600-Lumen</t>
        </is>
      </c>
      <c r="C6319" t="inlineStr">
        <is>
          <t>INL4129</t>
        </is>
      </c>
      <c r="D6319" t="inlineStr">
        <is>
          <t>Units</t>
        </is>
      </c>
      <c r="G6319" t="inlineStr">
        <is>
          <t>NXT/NXT STOCK</t>
        </is>
      </c>
      <c r="H6319" t="inlineStr">
        <is>
          <t>NXT Level Tech – Audio, Lighting and Home Entertainment Equipment</t>
        </is>
      </c>
      <c r="I6319" t="n">
        <v>0</v>
      </c>
      <c r="J6319" t="n">
        <v>0</v>
      </c>
      <c r="K6319" t="n">
        <v>0</v>
      </c>
    </row>
    <row r="6320">
      <c r="A6320" t="n">
        <v>74392</v>
      </c>
      <c r="B6320" t="inlineStr">
        <is>
          <t>[TC-6100] Linkbasic 1M Shielded UV Protected Cat6 Cable</t>
        </is>
      </c>
      <c r="C6320" t="inlineStr">
        <is>
          <t>TC-6100</t>
        </is>
      </c>
      <c r="D6320" t="inlineStr">
        <is>
          <t>Units</t>
        </is>
      </c>
      <c r="G6320" t="inlineStr">
        <is>
          <t>NXT/NXT STOCK</t>
        </is>
      </c>
      <c r="H6320" t="inlineStr">
        <is>
          <t>NXT Level Tech – Audio, Lighting and Home Entertainment Equipment</t>
        </is>
      </c>
      <c r="I6320" t="n">
        <v>0</v>
      </c>
      <c r="J6320" t="n">
        <v>0</v>
      </c>
      <c r="K6320" t="n">
        <v>0</v>
      </c>
    </row>
    <row r="6321">
      <c r="A6321" t="n">
        <v>74393</v>
      </c>
      <c r="B6321" t="inlineStr">
        <is>
          <t>[ALF-EXT60IR-18G] Alfatron ALF-EXT60IR-18G HDMI CAT cable extender set</t>
        </is>
      </c>
      <c r="C6321" t="inlineStr">
        <is>
          <t>ALF-EXT60IR-18G</t>
        </is>
      </c>
      <c r="D6321" t="inlineStr">
        <is>
          <t>Units</t>
        </is>
      </c>
      <c r="G6321" t="inlineStr">
        <is>
          <t>NXT/NXT STOCK</t>
        </is>
      </c>
      <c r="H6321" t="inlineStr">
        <is>
          <t>NXT Level Tech – Audio, Lighting and Home Entertainment Equipment</t>
        </is>
      </c>
      <c r="I6321" t="n">
        <v>0</v>
      </c>
      <c r="J6321" t="n">
        <v>0</v>
      </c>
      <c r="K6321" t="n">
        <v>0</v>
      </c>
    </row>
    <row r="6322">
      <c r="A6322" t="n">
        <v>74396</v>
      </c>
      <c r="B6322" t="inlineStr">
        <is>
          <t>[ATH-A550Z] Audio-Technica ATH-A550Z | High-Fidelity Closed-Back Headphones</t>
        </is>
      </c>
      <c r="C6322" t="inlineStr">
        <is>
          <t>ATH-A550Z</t>
        </is>
      </c>
      <c r="D6322" t="inlineStr">
        <is>
          <t>Units</t>
        </is>
      </c>
      <c r="G6322" t="inlineStr">
        <is>
          <t>NXT/NXT STOCK</t>
        </is>
      </c>
      <c r="H6322" t="inlineStr">
        <is>
          <t>NXT Level Tech – Audio, Lighting and Home Entertainment Equipment</t>
        </is>
      </c>
      <c r="I6322" t="n">
        <v>1</v>
      </c>
      <c r="J6322" t="n">
        <v>0</v>
      </c>
      <c r="K6322" t="n">
        <v>1</v>
      </c>
    </row>
    <row r="6323">
      <c r="A6323" t="n">
        <v>74397</v>
      </c>
      <c r="B6323" t="inlineStr">
        <is>
          <t>[ATH-AVC500] Audio-Technica ATH-AVC500 Premium Headphone - Black</t>
        </is>
      </c>
      <c r="C6323" t="inlineStr">
        <is>
          <t>ATH-AVC500</t>
        </is>
      </c>
      <c r="D6323" t="inlineStr">
        <is>
          <t>Units</t>
        </is>
      </c>
      <c r="G6323" t="inlineStr">
        <is>
          <t>NXT/NXT STOCK</t>
        </is>
      </c>
      <c r="H6323" t="inlineStr">
        <is>
          <t>NXT Level Tech – Audio, Lighting and Home Entertainment Equipment</t>
        </is>
      </c>
      <c r="I6323" t="n">
        <v>0</v>
      </c>
      <c r="J6323" t="n">
        <v>0</v>
      </c>
      <c r="K6323" t="n">
        <v>0</v>
      </c>
    </row>
    <row r="6324">
      <c r="A6324" t="n">
        <v>74398</v>
      </c>
      <c r="B6324" t="inlineStr">
        <is>
          <t>[ATH-AX3ISRD] Audio-Technica ATH-AX3iS SonicFuel® Over-ear</t>
        </is>
      </c>
      <c r="C6324" t="inlineStr">
        <is>
          <t>ATH-AX3ISRD</t>
        </is>
      </c>
      <c r="D6324" t="inlineStr">
        <is>
          <t>Units</t>
        </is>
      </c>
      <c r="G6324" t="inlineStr">
        <is>
          <t>NXT/NXT STOCK</t>
        </is>
      </c>
      <c r="H6324" t="inlineStr">
        <is>
          <t>NXT Level Tech – Audio, Lighting and Home Entertainment Equipment</t>
        </is>
      </c>
      <c r="I6324" t="n">
        <v>0</v>
      </c>
      <c r="J6324" t="n">
        <v>0</v>
      </c>
      <c r="K6324" t="n">
        <v>0</v>
      </c>
    </row>
    <row r="6325">
      <c r="A6325" t="n">
        <v>74399</v>
      </c>
      <c r="B6325" t="inlineStr">
        <is>
          <t>[ATH-C200BTBK] Audio-Technica ATH-C200BT Bluetooth Wireless In-Ear</t>
        </is>
      </c>
      <c r="C6325" t="inlineStr">
        <is>
          <t>ATH-C200BTBK</t>
        </is>
      </c>
      <c r="D6325" t="inlineStr">
        <is>
          <t>Units</t>
        </is>
      </c>
      <c r="G6325" t="inlineStr">
        <is>
          <t>NXT/NXT STOCK</t>
        </is>
      </c>
      <c r="H6325" t="inlineStr">
        <is>
          <t>NXT Level Tech – Audio, Lighting and Home Entertainment Equipment</t>
        </is>
      </c>
      <c r="I6325" t="n">
        <v>1</v>
      </c>
      <c r="J6325" t="n">
        <v>0</v>
      </c>
      <c r="K6325" t="n">
        <v>1</v>
      </c>
    </row>
    <row r="6326">
      <c r="A6326" t="n">
        <v>74400</v>
      </c>
      <c r="B6326" t="inlineStr">
        <is>
          <t>[ATH-PRO5XWH] Audio-Technica ATH-PRO5XWH Professional Closed</t>
        </is>
      </c>
      <c r="C6326" t="inlineStr">
        <is>
          <t>ATH-PRO5XWH</t>
        </is>
      </c>
      <c r="D6326" t="inlineStr">
        <is>
          <t>Units</t>
        </is>
      </c>
      <c r="G6326" t="inlineStr">
        <is>
          <t>NXT/NXT STOCK</t>
        </is>
      </c>
      <c r="H6326" t="inlineStr">
        <is>
          <t>NXT Level Tech – Audio, Lighting and Home Entertainment Equipment</t>
        </is>
      </c>
      <c r="I6326" t="n">
        <v>0</v>
      </c>
      <c r="J6326" t="n">
        <v>0</v>
      </c>
      <c r="K6326" t="n">
        <v>0</v>
      </c>
    </row>
    <row r="6327">
      <c r="A6327" t="n">
        <v>74401</v>
      </c>
      <c r="B6327" t="inlineStr">
        <is>
          <t>[SP-FLI-PIO-XDJ-XZ] Flightcase for Pioneer XDJ-XZ Controller (Incl. Corner Castors)</t>
        </is>
      </c>
      <c r="C6327" t="inlineStr">
        <is>
          <t>SP-FLI-PIO-XDJ-XZ</t>
        </is>
      </c>
      <c r="D6327" t="inlineStr">
        <is>
          <t>Units</t>
        </is>
      </c>
      <c r="G6327" t="inlineStr">
        <is>
          <t>NXT/NXT STOCK</t>
        </is>
      </c>
      <c r="H6327" t="inlineStr">
        <is>
          <t>NXT Level Tech – Audio, Lighting and Home Entertainment Equipment</t>
        </is>
      </c>
      <c r="I6327" t="n">
        <v>0</v>
      </c>
      <c r="J6327" t="n">
        <v>0</v>
      </c>
      <c r="K6327" t="n">
        <v>0</v>
      </c>
    </row>
    <row r="6328">
      <c r="A6328" t="n">
        <v>74409</v>
      </c>
      <c r="B6328" t="inlineStr">
        <is>
          <t>[2003914000000] Behringer B115D 15" PA Speaker System</t>
        </is>
      </c>
      <c r="C6328" t="inlineStr">
        <is>
          <t>2003914000000</t>
        </is>
      </c>
      <c r="D6328" t="inlineStr">
        <is>
          <t>Units</t>
        </is>
      </c>
      <c r="G6328" t="inlineStr">
        <is>
          <t>NXT/NXT STOCK</t>
        </is>
      </c>
      <c r="H6328" t="inlineStr">
        <is>
          <t>NXT Level Tech – Audio, Lighting and Home Entertainment Equipment</t>
        </is>
      </c>
      <c r="I6328" t="n">
        <v>0</v>
      </c>
      <c r="J6328" t="n">
        <v>0</v>
      </c>
      <c r="K6328" t="n">
        <v>0</v>
      </c>
    </row>
    <row r="6329">
      <c r="A6329" t="n">
        <v>74410</v>
      </c>
      <c r="B6329" t="inlineStr">
        <is>
          <t>[AUDIOCENTER MA Pack-2] AUDIOCENTER MA PACK 2 MA115 / MA118</t>
        </is>
      </c>
      <c r="C6329" t="inlineStr">
        <is>
          <t>AUDIOCENTER MA Pack-2</t>
        </is>
      </c>
      <c r="D6329" t="inlineStr">
        <is>
          <t>Units</t>
        </is>
      </c>
      <c r="G6329" t="inlineStr">
        <is>
          <t>NXT/NXT STOCK</t>
        </is>
      </c>
      <c r="H6329" t="inlineStr">
        <is>
          <t>NXT Level Tech – Audio, Lighting and Home Entertainment Equipment</t>
        </is>
      </c>
      <c r="I6329" t="n">
        <v>0</v>
      </c>
      <c r="J6329" t="n">
        <v>0</v>
      </c>
      <c r="K6329" t="n">
        <v>0</v>
      </c>
    </row>
    <row r="6330">
      <c r="A6330" t="n">
        <v>74411</v>
      </c>
      <c r="B6330" t="inlineStr">
        <is>
          <t>[CON10PK] Magic FX - PINK METALLIC CONFETTI RECTANGLES</t>
        </is>
      </c>
      <c r="C6330" t="inlineStr">
        <is>
          <t>CON10PK</t>
        </is>
      </c>
      <c r="D6330" t="inlineStr">
        <is>
          <t>Units</t>
        </is>
      </c>
      <c r="G6330" t="inlineStr">
        <is>
          <t>NXT/NXT STOCK</t>
        </is>
      </c>
      <c r="H6330" t="inlineStr">
        <is>
          <t>NXT Level Tech – Audio, Lighting and Home Entertainment Equipment</t>
        </is>
      </c>
      <c r="I6330" t="n">
        <v>0</v>
      </c>
      <c r="J6330" t="n">
        <v>0</v>
      </c>
      <c r="K6330" t="n">
        <v>0</v>
      </c>
    </row>
    <row r="6331">
      <c r="A6331" t="n">
        <v>74412</v>
      </c>
      <c r="B6331" t="inlineStr">
        <is>
          <t>[CON10DB] Magic FX - BLUE METALLIC CONFETTI RECTANGLES</t>
        </is>
      </c>
      <c r="C6331" t="inlineStr">
        <is>
          <t>CON10DB</t>
        </is>
      </c>
      <c r="D6331" t="inlineStr">
        <is>
          <t>Units</t>
        </is>
      </c>
      <c r="G6331" t="inlineStr">
        <is>
          <t>NXT/NXT STOCK</t>
        </is>
      </c>
      <c r="H6331" t="inlineStr">
        <is>
          <t>NXT Level Tech – Audio, Lighting and Home Entertainment Equipment</t>
        </is>
      </c>
      <c r="I6331" t="n">
        <v>0</v>
      </c>
      <c r="J6331" t="n">
        <v>0</v>
      </c>
      <c r="K6331" t="n">
        <v>0</v>
      </c>
    </row>
    <row r="6332">
      <c r="A6332" t="n">
        <v>74418</v>
      </c>
      <c r="B6332" t="inlineStr">
        <is>
          <t>[EPO-1000445] EPO-1000445</t>
        </is>
      </c>
      <c r="C6332" t="inlineStr">
        <is>
          <t>EPO-1000445</t>
        </is>
      </c>
      <c r="D6332" t="inlineStr">
        <is>
          <t>Units</t>
        </is>
      </c>
      <c r="G6332" t="inlineStr">
        <is>
          <t>NXT/NXT STOCK</t>
        </is>
      </c>
      <c r="H6332" t="inlineStr">
        <is>
          <t>NXT Level Tech – Audio, Lighting and Home Entertainment Equipment</t>
        </is>
      </c>
      <c r="I6332" t="n">
        <v>0</v>
      </c>
      <c r="J6332" t="n">
        <v>0</v>
      </c>
      <c r="K6332" t="n">
        <v>0</v>
      </c>
    </row>
    <row r="6333">
      <c r="A6333" t="n">
        <v>74429</v>
      </c>
      <c r="B6333" t="inlineStr">
        <is>
          <t>[MMX-4] 4-Channel Microphone Mixer</t>
        </is>
      </c>
      <c r="C6333" t="inlineStr">
        <is>
          <t>MMX-4</t>
        </is>
      </c>
      <c r="D6333" t="inlineStr">
        <is>
          <t>Units</t>
        </is>
      </c>
      <c r="G6333" t="inlineStr">
        <is>
          <t>NXT/NXT STOCK</t>
        </is>
      </c>
      <c r="H6333" t="inlineStr">
        <is>
          <t>NXT Level Tech – Audio, Lighting and Home Entertainment Equipment</t>
        </is>
      </c>
      <c r="I6333" t="n">
        <v>0</v>
      </c>
      <c r="J6333" t="n">
        <v>0</v>
      </c>
      <c r="K6333" t="n">
        <v>0</v>
      </c>
    </row>
    <row r="6334">
      <c r="A6334" t="n">
        <v>74431</v>
      </c>
      <c r="B6334" t="inlineStr">
        <is>
          <t>[PPA-40] Monacor PPA-4 Stereo Headphone Amplifier</t>
        </is>
      </c>
      <c r="C6334" t="inlineStr">
        <is>
          <t>PPA-40</t>
        </is>
      </c>
      <c r="D6334" t="inlineStr">
        <is>
          <t>Units</t>
        </is>
      </c>
      <c r="G6334" t="inlineStr">
        <is>
          <t>NXT/NXT STOCK</t>
        </is>
      </c>
      <c r="H6334" t="inlineStr">
        <is>
          <t>NXT Level Tech – Audio, Lighting and Home Entertainment Equipment</t>
        </is>
      </c>
      <c r="I6334" t="n">
        <v>0</v>
      </c>
      <c r="J6334" t="n">
        <v>0</v>
      </c>
      <c r="K6334" t="n">
        <v>0</v>
      </c>
    </row>
    <row r="6335">
      <c r="A6335" t="n">
        <v>74432</v>
      </c>
      <c r="B6335" t="inlineStr">
        <is>
          <t>[TALKSAFE-1] Monacor Talksafe-1 Intercom System with BT</t>
        </is>
      </c>
      <c r="C6335" t="inlineStr">
        <is>
          <t>TALKSAFE-1</t>
        </is>
      </c>
      <c r="D6335" t="inlineStr">
        <is>
          <t>Units</t>
        </is>
      </c>
      <c r="G6335" t="inlineStr">
        <is>
          <t>NXT/NXT STOCK</t>
        </is>
      </c>
      <c r="H6335" t="inlineStr">
        <is>
          <t>NXT Level Tech – Audio, Lighting and Home Entertainment Equipment</t>
        </is>
      </c>
      <c r="I6335" t="n">
        <v>0</v>
      </c>
      <c r="J6335" t="n">
        <v>0</v>
      </c>
      <c r="K6335" t="n">
        <v>0</v>
      </c>
    </row>
    <row r="6336">
      <c r="A6336" t="n">
        <v>74439</v>
      </c>
      <c r="B6336" t="inlineStr">
        <is>
          <t>[ALF-IP2HE] Alfatron 1080p HDMI to AV-over-IP Encoder</t>
        </is>
      </c>
      <c r="C6336" t="inlineStr">
        <is>
          <t>ALF-IP2HE</t>
        </is>
      </c>
      <c r="D6336" t="inlineStr">
        <is>
          <t>Units</t>
        </is>
      </c>
      <c r="G6336" t="inlineStr">
        <is>
          <t>NXT/NXT STOCK</t>
        </is>
      </c>
      <c r="H6336" t="inlineStr">
        <is>
          <t>NXT Level Tech – Audio, Lighting and Home Entertainment Equipment</t>
        </is>
      </c>
      <c r="I6336" t="n">
        <v>0</v>
      </c>
      <c r="J6336" t="n">
        <v>0</v>
      </c>
      <c r="K6336" t="n">
        <v>0</v>
      </c>
    </row>
    <row r="6337">
      <c r="A6337" t="n">
        <v>74440</v>
      </c>
      <c r="B6337" t="inlineStr">
        <is>
          <t>[ALF-IP2HD] Alfatron 1080p AV-over-IP to HDMI Decoder</t>
        </is>
      </c>
      <c r="C6337" t="inlineStr">
        <is>
          <t>ALF-IP2HD</t>
        </is>
      </c>
      <c r="D6337" t="inlineStr">
        <is>
          <t>Units</t>
        </is>
      </c>
      <c r="G6337" t="inlineStr">
        <is>
          <t>NXT/NXT STOCK</t>
        </is>
      </c>
      <c r="H6337" t="inlineStr">
        <is>
          <t>NXT Level Tech – Audio, Lighting and Home Entertainment Equipment</t>
        </is>
      </c>
      <c r="I6337" t="n">
        <v>0</v>
      </c>
      <c r="J6337" t="n">
        <v>0</v>
      </c>
      <c r="K6337" t="n">
        <v>0</v>
      </c>
    </row>
    <row r="6338">
      <c r="A6338" t="n">
        <v>74441</v>
      </c>
      <c r="B6338" t="inlineStr">
        <is>
          <t>[MG24/14FX SH] Yamaha MG24/14FX 24 Channel 14 Bus Mixer</t>
        </is>
      </c>
      <c r="C6338" t="inlineStr">
        <is>
          <t>MG24/14FX SH</t>
        </is>
      </c>
      <c r="D6338" t="inlineStr">
        <is>
          <t>Units</t>
        </is>
      </c>
      <c r="G6338" t="inlineStr">
        <is>
          <t>NXT/NXT STOCK</t>
        </is>
      </c>
      <c r="H6338" t="inlineStr">
        <is>
          <t>NXT Level Tech – Audio, Lighting and Home Entertainment Equipment</t>
        </is>
      </c>
      <c r="I6338" t="n">
        <v>0</v>
      </c>
      <c r="J6338" t="n">
        <v>0</v>
      </c>
      <c r="K6338" t="n">
        <v>0</v>
      </c>
    </row>
    <row r="6339">
      <c r="A6339" t="n">
        <v>74444</v>
      </c>
      <c r="B6339" t="inlineStr">
        <is>
          <t>[NOV-BAG25] Novation Backpack Style Carry Case For 25 Key Midi Controller</t>
        </is>
      </c>
      <c r="C6339" t="inlineStr">
        <is>
          <t>NOV-BAG25</t>
        </is>
      </c>
      <c r="D6339" t="inlineStr">
        <is>
          <t>Units</t>
        </is>
      </c>
      <c r="G6339" t="inlineStr">
        <is>
          <t>NXT/NXT STOCK</t>
        </is>
      </c>
      <c r="H6339" t="inlineStr">
        <is>
          <t>NXT Level Tech – Audio, Lighting and Home Entertainment Equipment</t>
        </is>
      </c>
      <c r="I6339" t="n">
        <v>0</v>
      </c>
      <c r="J6339" t="n">
        <v>0</v>
      </c>
      <c r="K6339" t="n">
        <v>0</v>
      </c>
    </row>
    <row r="6340">
      <c r="A6340" t="n">
        <v>74445</v>
      </c>
      <c r="B6340" t="inlineStr">
        <is>
          <t>[CNSC] Banana plug set</t>
        </is>
      </c>
      <c r="C6340" t="inlineStr">
        <is>
          <t>CNSC</t>
        </is>
      </c>
      <c r="D6340" t="inlineStr">
        <is>
          <t>Units</t>
        </is>
      </c>
      <c r="G6340" t="inlineStr">
        <is>
          <t>NXT/NXT STOCK</t>
        </is>
      </c>
      <c r="H6340" t="inlineStr">
        <is>
          <t>NXT Level Tech – Audio, Lighting and Home Entertainment Equipment</t>
        </is>
      </c>
      <c r="I6340" t="n">
        <v>0</v>
      </c>
      <c r="J6340" t="n">
        <v>0</v>
      </c>
      <c r="K6340" t="n">
        <v>0</v>
      </c>
    </row>
    <row r="6341">
      <c r="A6341" t="n">
        <v>74446</v>
      </c>
      <c r="B6341" t="inlineStr">
        <is>
          <t>[PWB-12A] Powerworks PWB-12A 12" ACTIVE SPEAKER Battery</t>
        </is>
      </c>
      <c r="C6341" t="inlineStr">
        <is>
          <t>PWB-12A</t>
        </is>
      </c>
      <c r="D6341" t="inlineStr">
        <is>
          <t>Units</t>
        </is>
      </c>
      <c r="G6341" t="inlineStr">
        <is>
          <t>NXT/NXT STOCK</t>
        </is>
      </c>
      <c r="H6341" t="inlineStr">
        <is>
          <t>NXT Level Tech – Audio, Lighting and Home Entertainment Equipment</t>
        </is>
      </c>
      <c r="I6341" t="n">
        <v>0</v>
      </c>
      <c r="J6341" t="n">
        <v>0</v>
      </c>
      <c r="K6341" t="n">
        <v>0</v>
      </c>
    </row>
    <row r="6342">
      <c r="A6342" t="n">
        <v>74447</v>
      </c>
      <c r="B6342" t="inlineStr">
        <is>
          <t>[AUD016986] Pole &amp; Bracket for Audiocenter T-45</t>
        </is>
      </c>
      <c r="C6342" t="inlineStr">
        <is>
          <t>AUD016986</t>
        </is>
      </c>
      <c r="D6342" t="inlineStr">
        <is>
          <t>Units</t>
        </is>
      </c>
      <c r="G6342" t="inlineStr">
        <is>
          <t>NXT/NXT STOCK</t>
        </is>
      </c>
      <c r="H6342" t="inlineStr">
        <is>
          <t>NXT Level Tech – Audio, Lighting and Home Entertainment Equipment</t>
        </is>
      </c>
      <c r="I6342" t="n">
        <v>0</v>
      </c>
      <c r="J6342" t="n">
        <v>0</v>
      </c>
      <c r="K6342" t="n">
        <v>0</v>
      </c>
    </row>
    <row r="6343">
      <c r="A6343" t="n">
        <v>74448</v>
      </c>
      <c r="B6343" t="inlineStr">
        <is>
          <t>[XPS-10] Roland XPS-10 Synthesizer</t>
        </is>
      </c>
      <c r="C6343" t="inlineStr">
        <is>
          <t>XPS-10</t>
        </is>
      </c>
      <c r="D6343" t="inlineStr">
        <is>
          <t>Units</t>
        </is>
      </c>
      <c r="G6343" t="inlineStr">
        <is>
          <t>NXT/NXT STOCK</t>
        </is>
      </c>
      <c r="H6343" t="inlineStr">
        <is>
          <t>NXT Level Tech – Audio, Lighting and Home Entertainment Equipment</t>
        </is>
      </c>
      <c r="I6343" t="n">
        <v>1</v>
      </c>
      <c r="J6343" t="n">
        <v>0</v>
      </c>
      <c r="K6343" t="n">
        <v>1</v>
      </c>
    </row>
    <row r="6344">
      <c r="A6344" t="n">
        <v>74451</v>
      </c>
      <c r="B6344" t="inlineStr">
        <is>
          <t>[MG16XU Rental] Yamaha MG16XU Mixer Rental</t>
        </is>
      </c>
      <c r="C6344" t="inlineStr">
        <is>
          <t>MG16XU Rental</t>
        </is>
      </c>
      <c r="D6344" t="inlineStr">
        <is>
          <t>Units</t>
        </is>
      </c>
      <c r="G6344" t="inlineStr">
        <is>
          <t>NXT/NXT STOCK</t>
        </is>
      </c>
      <c r="H6344" t="inlineStr">
        <is>
          <t>NXT Level Tech – Audio, Lighting and Home Entertainment Equipment</t>
        </is>
      </c>
      <c r="I6344" t="n">
        <v>0</v>
      </c>
      <c r="J6344" t="n">
        <v>0</v>
      </c>
      <c r="K6344" t="n">
        <v>0</v>
      </c>
    </row>
    <row r="6345">
      <c r="A6345" t="n">
        <v>74462</v>
      </c>
      <c r="B6345" t="inlineStr">
        <is>
          <t>[RODSVMPR] STEREO VIDEO MICROPHONE PRO RYCOTE</t>
        </is>
      </c>
      <c r="C6345" t="inlineStr">
        <is>
          <t>RODSVMPR</t>
        </is>
      </c>
      <c r="D6345" t="inlineStr">
        <is>
          <t>Units</t>
        </is>
      </c>
      <c r="G6345" t="inlineStr">
        <is>
          <t>NXT/NXT STOCK</t>
        </is>
      </c>
      <c r="H6345" t="inlineStr">
        <is>
          <t>NXT Level Tech – Audio, Lighting and Home Entertainment Equipment</t>
        </is>
      </c>
      <c r="I6345" t="n">
        <v>0</v>
      </c>
      <c r="J6345" t="n">
        <v>0</v>
      </c>
      <c r="K6345" t="n">
        <v>0</v>
      </c>
    </row>
    <row r="6346">
      <c r="A6346" t="n">
        <v>74467</v>
      </c>
      <c r="B6346" t="inlineStr">
        <is>
          <t>[RODPSA1+] Rode PROFESSIONAL STUDIO BOOM ARM</t>
        </is>
      </c>
      <c r="C6346" t="inlineStr">
        <is>
          <t>RODPSA1+</t>
        </is>
      </c>
      <c r="D6346" t="inlineStr">
        <is>
          <t>Units</t>
        </is>
      </c>
      <c r="G6346" t="inlineStr">
        <is>
          <t>NXT/NXT STOCK</t>
        </is>
      </c>
      <c r="H6346" t="inlineStr">
        <is>
          <t>NXT Level Tech – Audio, Lighting and Home Entertainment Equipment</t>
        </is>
      </c>
      <c r="I6346" t="n">
        <v>0</v>
      </c>
      <c r="J6346" t="n">
        <v>0</v>
      </c>
      <c r="K6346" t="n">
        <v>0</v>
      </c>
    </row>
    <row r="6347">
      <c r="A6347" t="n">
        <v>74470</v>
      </c>
      <c r="B6347" t="inlineStr">
        <is>
          <t>[RODECASTER PRO II] Rode RODECaster Pro II Integrated Audio Production Studio</t>
        </is>
      </c>
      <c r="C6347" t="inlineStr">
        <is>
          <t>RODECASTER PRO II</t>
        </is>
      </c>
      <c r="D6347" t="inlineStr">
        <is>
          <t>Units</t>
        </is>
      </c>
      <c r="G6347" t="inlineStr">
        <is>
          <t>NXT/NXT STOCK</t>
        </is>
      </c>
      <c r="H6347" t="inlineStr">
        <is>
          <t>NXT Level Tech – Audio, Lighting and Home Entertainment Equipment</t>
        </is>
      </c>
      <c r="I6347" t="n">
        <v>0</v>
      </c>
      <c r="J6347" t="n">
        <v>0</v>
      </c>
      <c r="K6347" t="n">
        <v>0</v>
      </c>
    </row>
    <row r="6348">
      <c r="A6348" t="n">
        <v>74471</v>
      </c>
      <c r="B6348" t="inlineStr">
        <is>
          <t>[RCPCOVER II] RODECASTER PRO II  COVER</t>
        </is>
      </c>
      <c r="C6348" t="inlineStr">
        <is>
          <t>RCPCOVER II</t>
        </is>
      </c>
      <c r="D6348" t="inlineStr">
        <is>
          <t>Units</t>
        </is>
      </c>
      <c r="G6348" t="inlineStr">
        <is>
          <t>NXT/NXT STOCK</t>
        </is>
      </c>
      <c r="H6348" t="inlineStr">
        <is>
          <t>NXT Level Tech – Audio, Lighting and Home Entertainment Equipment</t>
        </is>
      </c>
      <c r="I6348" t="n">
        <v>0</v>
      </c>
      <c r="J6348" t="n">
        <v>0</v>
      </c>
      <c r="K6348" t="n">
        <v>0</v>
      </c>
    </row>
    <row r="6349">
      <c r="A6349" t="n">
        <v>74472</v>
      </c>
      <c r="B6349" t="inlineStr">
        <is>
          <t>[NTUSB+] Rode NT-USB+ Professional USB Microphone</t>
        </is>
      </c>
      <c r="C6349" t="inlineStr">
        <is>
          <t>NTUSB+</t>
        </is>
      </c>
      <c r="D6349" t="inlineStr">
        <is>
          <t>Units</t>
        </is>
      </c>
      <c r="G6349" t="inlineStr">
        <is>
          <t>NXT/NXT STOCK</t>
        </is>
      </c>
      <c r="H6349" t="inlineStr">
        <is>
          <t>NXT Level Tech – Audio, Lighting and Home Entertainment Equipment</t>
        </is>
      </c>
      <c r="I6349" t="n">
        <v>0</v>
      </c>
      <c r="J6349" t="n">
        <v>0</v>
      </c>
      <c r="K6349" t="n">
        <v>0</v>
      </c>
    </row>
    <row r="6350">
      <c r="A6350" t="n">
        <v>74474</v>
      </c>
      <c r="B6350" t="inlineStr">
        <is>
          <t>[CASE001] Rhino Gear - PLASMA CASE ADJ FOR 50-60 INCH</t>
        </is>
      </c>
      <c r="C6350" t="inlineStr">
        <is>
          <t>CASE001</t>
        </is>
      </c>
      <c r="D6350" t="inlineStr">
        <is>
          <t>Units</t>
        </is>
      </c>
      <c r="G6350" t="inlineStr">
        <is>
          <t>NXT/NXT STOCK</t>
        </is>
      </c>
      <c r="H6350" t="inlineStr">
        <is>
          <t>NXT Level Tech – Audio, Lighting and Home Entertainment Equipment</t>
        </is>
      </c>
      <c r="I6350" t="n">
        <v>0</v>
      </c>
      <c r="J6350" t="n">
        <v>0</v>
      </c>
      <c r="K6350" t="n">
        <v>0</v>
      </c>
    </row>
    <row r="6351">
      <c r="A6351" t="n">
        <v>74475</v>
      </c>
      <c r="B6351" t="inlineStr">
        <is>
          <t>[DT797 PV 250 Ohm] Beyerdynamic DT 797 PV: Closed headset with condenser</t>
        </is>
      </c>
      <c r="C6351" t="inlineStr">
        <is>
          <t>DT797 PV 250 Ohm</t>
        </is>
      </c>
      <c r="D6351" t="inlineStr">
        <is>
          <t>Units</t>
        </is>
      </c>
      <c r="G6351" t="inlineStr">
        <is>
          <t>NXT/NXT STOCK</t>
        </is>
      </c>
      <c r="H6351" t="inlineStr">
        <is>
          <t>NXT Level Tech – Audio, Lighting and Home Entertainment Equipment</t>
        </is>
      </c>
      <c r="I6351" t="n">
        <v>0</v>
      </c>
      <c r="J6351" t="n">
        <v>0</v>
      </c>
      <c r="K6351" t="n">
        <v>0</v>
      </c>
    </row>
    <row r="6352">
      <c r="A6352" t="n">
        <v>74476</v>
      </c>
      <c r="B6352" t="inlineStr">
        <is>
          <t>[SEN-700171] Sennheiser RS 120-W Bluetooth TV Headphone System</t>
        </is>
      </c>
      <c r="C6352" t="inlineStr">
        <is>
          <t>SEN-700171</t>
        </is>
      </c>
      <c r="D6352" t="inlineStr">
        <is>
          <t>Units</t>
        </is>
      </c>
      <c r="G6352" t="inlineStr">
        <is>
          <t>NXT/NXT STOCK</t>
        </is>
      </c>
      <c r="H6352" t="inlineStr">
        <is>
          <t>NXT Level Tech – Audio, Lighting and Home Entertainment Equipment</t>
        </is>
      </c>
      <c r="I6352" t="n">
        <v>0</v>
      </c>
      <c r="J6352" t="n">
        <v>0</v>
      </c>
      <c r="K6352" t="n">
        <v>0</v>
      </c>
    </row>
    <row r="6353">
      <c r="A6353" t="n">
        <v>74477</v>
      </c>
      <c r="B6353" t="inlineStr">
        <is>
          <t>[M-32R-LIVE] Midas M32R LIVE 40-channel Digital Mixer</t>
        </is>
      </c>
      <c r="C6353" t="inlineStr">
        <is>
          <t>M-32R-LIVE</t>
        </is>
      </c>
      <c r="D6353" t="inlineStr">
        <is>
          <t>Units</t>
        </is>
      </c>
      <c r="G6353" t="inlineStr">
        <is>
          <t>NXT/NXT STOCK</t>
        </is>
      </c>
      <c r="H6353" t="inlineStr">
        <is>
          <t>NXT Level Tech – Audio, Lighting and Home Entertainment Equipment</t>
        </is>
      </c>
      <c r="I6353" t="n">
        <v>0</v>
      </c>
      <c r="J6353" t="n">
        <v>0</v>
      </c>
      <c r="K6353" t="n">
        <v>0</v>
      </c>
    </row>
    <row r="6354">
      <c r="A6354" t="n">
        <v>74478</v>
      </c>
      <c r="B6354" t="inlineStr">
        <is>
          <t>[FL-B LINK HDL6-12] FL-B LINK HDL6</t>
        </is>
      </c>
      <c r="C6354" t="inlineStr">
        <is>
          <t>FL-B LINK HDL6-12</t>
        </is>
      </c>
      <c r="D6354" t="inlineStr">
        <is>
          <t>Units</t>
        </is>
      </c>
      <c r="G6354" t="inlineStr">
        <is>
          <t>NXT/NXT STOCK</t>
        </is>
      </c>
      <c r="H6354" t="inlineStr">
        <is>
          <t>NXT Level Tech – Audio, Lighting and Home Entertainment Equipment</t>
        </is>
      </c>
      <c r="I6354" t="n">
        <v>0</v>
      </c>
      <c r="J6354" t="n">
        <v>0</v>
      </c>
      <c r="K6354" t="n">
        <v>0</v>
      </c>
    </row>
    <row r="6355">
      <c r="A6355" t="n">
        <v>74481</v>
      </c>
      <c r="B6355" t="inlineStr">
        <is>
          <t>[V216007] RED-E POWERSTATION 614W</t>
        </is>
      </c>
      <c r="C6355" t="inlineStr">
        <is>
          <t>V216007</t>
        </is>
      </c>
      <c r="D6355" t="inlineStr">
        <is>
          <t>Units</t>
        </is>
      </c>
      <c r="G6355" t="inlineStr">
        <is>
          <t>NXT/NXT STOCK</t>
        </is>
      </c>
      <c r="H6355" t="inlineStr">
        <is>
          <t>NXT Level Tech – Audio, Lighting and Home Entertainment Equipment</t>
        </is>
      </c>
      <c r="I6355" t="n">
        <v>13</v>
      </c>
      <c r="J6355" t="n">
        <v>0</v>
      </c>
      <c r="K6355" t="n">
        <v>13</v>
      </c>
    </row>
    <row r="6356">
      <c r="A6356" t="n">
        <v>74482</v>
      </c>
      <c r="B6356" t="inlineStr">
        <is>
          <t>[BLX14E/P3 1-K3E] Shure BLX14E/P31-K3E - SHURE BLX14 HEADSET SYSTEM WITH PGA31</t>
        </is>
      </c>
      <c r="C6356" t="inlineStr">
        <is>
          <t>BLX14E/P3 1-K3E</t>
        </is>
      </c>
      <c r="D6356" t="inlineStr">
        <is>
          <t>Units</t>
        </is>
      </c>
      <c r="G6356" t="inlineStr">
        <is>
          <t>NXT/NXT STOCK</t>
        </is>
      </c>
      <c r="H6356" t="inlineStr">
        <is>
          <t>NXT Level Tech – Audio, Lighting and Home Entertainment Equipment</t>
        </is>
      </c>
      <c r="I6356" t="n">
        <v>0</v>
      </c>
      <c r="J6356" t="n">
        <v>0</v>
      </c>
      <c r="K6356" t="n">
        <v>0</v>
      </c>
    </row>
    <row r="6357">
      <c r="A6357" t="n">
        <v>74485</v>
      </c>
      <c r="B6357" t="inlineStr">
        <is>
          <t>[UA85CU8000KXXA] Samsung 85" (216cm) 4K UHD TV</t>
        </is>
      </c>
      <c r="C6357" t="inlineStr">
        <is>
          <t>UA85CU8000KXXA</t>
        </is>
      </c>
      <c r="D6357" t="inlineStr">
        <is>
          <t>Units</t>
        </is>
      </c>
      <c r="G6357" t="inlineStr">
        <is>
          <t>NXT/NXT STOCK</t>
        </is>
      </c>
      <c r="H6357" t="inlineStr">
        <is>
          <t>NXT Level Tech – Audio, Lighting and Home Entertainment Equipment</t>
        </is>
      </c>
      <c r="I6357" t="n">
        <v>0</v>
      </c>
      <c r="J6357" t="n">
        <v>0</v>
      </c>
      <c r="K6357" t="n">
        <v>0</v>
      </c>
    </row>
    <row r="6358">
      <c r="A6358" t="n">
        <v>74486</v>
      </c>
      <c r="B6358" t="inlineStr">
        <is>
          <t>[CAB-PWR-4H-D-5m] CAB-PWR-4H-D-5m</t>
        </is>
      </c>
      <c r="C6358" t="inlineStr">
        <is>
          <t>CAB-PWR-4H-D-5m</t>
        </is>
      </c>
      <c r="D6358" t="inlineStr">
        <is>
          <t>Units</t>
        </is>
      </c>
      <c r="G6358" t="inlineStr">
        <is>
          <t>NXT/NXT STOCK</t>
        </is>
      </c>
      <c r="H6358" t="inlineStr">
        <is>
          <t>NXT Level Tech – Audio, Lighting and Home Entertainment Equipment</t>
        </is>
      </c>
      <c r="I6358" t="n">
        <v>3</v>
      </c>
      <c r="J6358" t="n">
        <v>0</v>
      </c>
      <c r="K6358" t="n">
        <v>3</v>
      </c>
    </row>
    <row r="6359">
      <c r="A6359" t="n">
        <v>74487</v>
      </c>
      <c r="B6359" t="inlineStr">
        <is>
          <t>[CAB-PWR-EURO-D-1M] CAB-PWR-ERO-D-1M</t>
        </is>
      </c>
      <c r="C6359" t="inlineStr">
        <is>
          <t>CAB-PWR-EURO-D-1M</t>
        </is>
      </c>
      <c r="D6359" t="inlineStr">
        <is>
          <t>Units</t>
        </is>
      </c>
      <c r="G6359" t="inlineStr">
        <is>
          <t>NXT/NXT STOCK</t>
        </is>
      </c>
      <c r="H6359" t="inlineStr">
        <is>
          <t>NXT Level Tech – Audio, Lighting and Home Entertainment Equipment</t>
        </is>
      </c>
      <c r="I6359" t="n">
        <v>0</v>
      </c>
      <c r="J6359" t="n">
        <v>0</v>
      </c>
      <c r="K6359" t="n">
        <v>0</v>
      </c>
    </row>
    <row r="6360">
      <c r="A6360" t="n">
        <v>74488</v>
      </c>
      <c r="B6360" t="inlineStr">
        <is>
          <t>[PWR-ADA-UNI-C14] PWR-ADA-UNI-C1</t>
        </is>
      </c>
      <c r="C6360" t="inlineStr">
        <is>
          <t>PWR-ADA-UNI-C14</t>
        </is>
      </c>
      <c r="D6360" t="inlineStr">
        <is>
          <t>Units</t>
        </is>
      </c>
      <c r="G6360" t="inlineStr">
        <is>
          <t>NXT/NXT STOCK</t>
        </is>
      </c>
      <c r="H6360" t="inlineStr">
        <is>
          <t>NXT Level Tech – Audio, Lighting and Home Entertainment Equipment</t>
        </is>
      </c>
      <c r="I6360" t="n">
        <v>0</v>
      </c>
      <c r="J6360" t="n">
        <v>0</v>
      </c>
      <c r="K6360" t="n">
        <v>0</v>
      </c>
    </row>
    <row r="6361">
      <c r="A6361" t="n">
        <v>74489</v>
      </c>
      <c r="B6361" t="inlineStr">
        <is>
          <t>[TV BRACKET] TV BRACKET FIXED 47" - 90"; Vesa: 800x600; Magnetic Bubble; Self Spring Lock System; Universal Hole Pattern; Distance to the wall:22mm; Weight Capacity: 60kg; Color: Black</t>
        </is>
      </c>
      <c r="C6361" t="inlineStr">
        <is>
          <t>TV BRACKET</t>
        </is>
      </c>
      <c r="D6361" t="inlineStr">
        <is>
          <t>Units</t>
        </is>
      </c>
      <c r="G6361" t="inlineStr">
        <is>
          <t>NXT/NXT STOCK</t>
        </is>
      </c>
      <c r="H6361" t="inlineStr">
        <is>
          <t>NXT Level Tech – Audio, Lighting and Home Entertainment Equipment</t>
        </is>
      </c>
      <c r="I6361" t="n">
        <v>0</v>
      </c>
      <c r="J6361" t="n">
        <v>0</v>
      </c>
      <c r="K6361" t="n">
        <v>0</v>
      </c>
    </row>
    <row r="6362">
      <c r="A6362" t="n">
        <v>74490</v>
      </c>
      <c r="B6362" t="inlineStr">
        <is>
          <t>[CAB-6US] Linkbasic 6U Swing Frame Wall Box</t>
        </is>
      </c>
      <c r="C6362" t="inlineStr">
        <is>
          <t>CAB-6US</t>
        </is>
      </c>
      <c r="D6362" t="inlineStr">
        <is>
          <t>Units</t>
        </is>
      </c>
      <c r="G6362" t="inlineStr">
        <is>
          <t>NXT/NXT STOCK</t>
        </is>
      </c>
      <c r="H6362" t="inlineStr">
        <is>
          <t>NXT Level Tech – Audio, Lighting and Home Entertainment Equipment</t>
        </is>
      </c>
      <c r="I6362" t="n">
        <v>1</v>
      </c>
      <c r="J6362" t="n">
        <v>0</v>
      </c>
      <c r="K6362" t="n">
        <v>1</v>
      </c>
    </row>
    <row r="6363">
      <c r="A6363" t="n">
        <v>74491</v>
      </c>
      <c r="B6363" t="inlineStr">
        <is>
          <t>[EUL-80/SW (PER PAIR)] Monacor EUL-80/SW - 8" Passive Wall PA Speaker System</t>
        </is>
      </c>
      <c r="C6363" t="inlineStr">
        <is>
          <t>EUL-80/SW (PER PAIR)</t>
        </is>
      </c>
      <c r="D6363" t="inlineStr">
        <is>
          <t>Units</t>
        </is>
      </c>
      <c r="G6363" t="inlineStr">
        <is>
          <t>NXT/NXT STOCK</t>
        </is>
      </c>
      <c r="H6363" t="inlineStr">
        <is>
          <t>NXT Level Tech – Audio, Lighting and Home Entertainment Equipment</t>
        </is>
      </c>
      <c r="I6363" t="n">
        <v>0</v>
      </c>
      <c r="J6363" t="n">
        <v>0</v>
      </c>
      <c r="K6363" t="n">
        <v>0</v>
      </c>
    </row>
    <row r="6364">
      <c r="A6364" t="n">
        <v>74492</v>
      </c>
      <c r="B6364" t="inlineStr">
        <is>
          <t>[CAB-T350] Linkbasic 350mm 19-inch Rear Supported Tray</t>
        </is>
      </c>
      <c r="C6364" t="inlineStr">
        <is>
          <t>CAB-T350</t>
        </is>
      </c>
      <c r="D6364" t="inlineStr">
        <is>
          <t>Units</t>
        </is>
      </c>
      <c r="G6364" t="inlineStr">
        <is>
          <t>NXT/NXT STOCK</t>
        </is>
      </c>
      <c r="H6364" t="inlineStr">
        <is>
          <t>NXT Level Tech – Audio, Lighting and Home Entertainment Equipment</t>
        </is>
      </c>
      <c r="I6364" t="n">
        <v>0</v>
      </c>
      <c r="J6364" t="n">
        <v>0</v>
      </c>
      <c r="K6364" t="n">
        <v>0</v>
      </c>
    </row>
    <row r="6365">
      <c r="A6365" t="n">
        <v>74498</v>
      </c>
      <c r="B6365" t="inlineStr">
        <is>
          <t>[LINEAR 5 115FA] HK Audio LINEAR 5 115FA 1000Watt Active PA Speaker</t>
        </is>
      </c>
      <c r="C6365" t="inlineStr">
        <is>
          <t>LINEAR 5 115FA</t>
        </is>
      </c>
      <c r="D6365" t="inlineStr">
        <is>
          <t>Units</t>
        </is>
      </c>
      <c r="G6365" t="inlineStr">
        <is>
          <t>NXT/NXT STOCK</t>
        </is>
      </c>
      <c r="H6365" t="inlineStr">
        <is>
          <t>NXT Level Tech – Audio, Lighting and Home Entertainment Equipment</t>
        </is>
      </c>
      <c r="I6365" t="n">
        <v>0</v>
      </c>
      <c r="J6365" t="n">
        <v>0</v>
      </c>
      <c r="K6365" t="n">
        <v>0</v>
      </c>
    </row>
    <row r="6366">
      <c r="A6366" t="n">
        <v>74499</v>
      </c>
      <c r="B6366" t="inlineStr">
        <is>
          <t>[LINEAR SUB 1800 A] HK Audio LINEAR SUB 1800 A Subwoofer</t>
        </is>
      </c>
      <c r="C6366" t="inlineStr">
        <is>
          <t>LINEAR SUB 1800 A</t>
        </is>
      </c>
      <c r="D6366" t="inlineStr">
        <is>
          <t>Units</t>
        </is>
      </c>
      <c r="G6366" t="inlineStr">
        <is>
          <t>NXT/NXT STOCK</t>
        </is>
      </c>
      <c r="H6366" t="inlineStr">
        <is>
          <t>NXT Level Tech – Audio, Lighting and Home Entertainment Equipment</t>
        </is>
      </c>
      <c r="I6366" t="n">
        <v>0</v>
      </c>
      <c r="J6366" t="n">
        <v>0</v>
      </c>
      <c r="K6366" t="n">
        <v>0</v>
      </c>
    </row>
    <row r="6367">
      <c r="A6367" t="n">
        <v>74500</v>
      </c>
      <c r="B6367" t="inlineStr">
        <is>
          <t>[2007012000000] Behringer Xenyx 1204USB</t>
        </is>
      </c>
      <c r="C6367" t="inlineStr">
        <is>
          <t>2007012000000</t>
        </is>
      </c>
      <c r="D6367" t="inlineStr">
        <is>
          <t>Units</t>
        </is>
      </c>
      <c r="G6367" t="inlineStr">
        <is>
          <t>NXT/NXT STOCK</t>
        </is>
      </c>
      <c r="H6367" t="inlineStr">
        <is>
          <t>NXT Level Tech – Audio, Lighting and Home Entertainment Equipment</t>
        </is>
      </c>
      <c r="I6367" t="n">
        <v>0</v>
      </c>
      <c r="J6367" t="n">
        <v>0</v>
      </c>
      <c r="K6367" t="n">
        <v>0</v>
      </c>
    </row>
    <row r="6368">
      <c r="A6368" t="n">
        <v>74501</v>
      </c>
      <c r="B6368" t="inlineStr">
        <is>
          <t>[PROHYB002] HYBRID - DSP24 - 2in / 4out DSP 3 x basic user edit presets-27 Hybrid loaded presets-2 pro-user edit presets LPF &amp; HPF crossover- 8 in &amp; out PEQ- output limiters- time align- in-out gain- on-board &amp; wifi controlled- preset save &amp; recall- password editable &amp; protected</t>
        </is>
      </c>
      <c r="C6368" t="inlineStr">
        <is>
          <t>PROHYB002</t>
        </is>
      </c>
      <c r="D6368" t="inlineStr">
        <is>
          <t>Units</t>
        </is>
      </c>
      <c r="G6368" t="inlineStr">
        <is>
          <t>NXT/NXT STOCK</t>
        </is>
      </c>
      <c r="H6368" t="inlineStr">
        <is>
          <t>NXT Level Tech – Audio, Lighting and Home Entertainment Equipment</t>
        </is>
      </c>
      <c r="I6368" t="n">
        <v>2</v>
      </c>
      <c r="J6368" t="n">
        <v>0</v>
      </c>
      <c r="K6368" t="n">
        <v>2</v>
      </c>
    </row>
    <row r="6369">
      <c r="A6369" t="n">
        <v>74502</v>
      </c>
      <c r="B6369" t="inlineStr">
        <is>
          <t>[ACCAUD014] Telescopic Pole with M20 for Audiocenter</t>
        </is>
      </c>
      <c r="C6369" t="inlineStr">
        <is>
          <t>ACCAUD014</t>
        </is>
      </c>
      <c r="D6369" t="inlineStr">
        <is>
          <t>Units</t>
        </is>
      </c>
      <c r="G6369" t="inlineStr">
        <is>
          <t>NXT/NXT STOCK</t>
        </is>
      </c>
      <c r="H6369" t="inlineStr">
        <is>
          <t>NXT Level Tech – Audio, Lighting and Home Entertainment Equipment</t>
        </is>
      </c>
      <c r="I6369" t="n">
        <v>6</v>
      </c>
      <c r="J6369" t="n">
        <v>0</v>
      </c>
      <c r="K6369" t="n">
        <v>6</v>
      </c>
    </row>
    <row r="6370">
      <c r="A6370" t="n">
        <v>74503</v>
      </c>
      <c r="B6370" t="inlineStr">
        <is>
          <t>[ACCAUD006] 600mm solid pole with M20 for Audiocenter</t>
        </is>
      </c>
      <c r="C6370" t="inlineStr">
        <is>
          <t>ACCAUD006</t>
        </is>
      </c>
      <c r="D6370" t="inlineStr">
        <is>
          <t>Units</t>
        </is>
      </c>
      <c r="G6370" t="inlineStr">
        <is>
          <t>NXT/NXT STOCK</t>
        </is>
      </c>
      <c r="H6370" t="inlineStr">
        <is>
          <t>NXT Level Tech – Audio, Lighting and Home Entertainment Equipment</t>
        </is>
      </c>
      <c r="I6370" t="n">
        <v>0</v>
      </c>
      <c r="J6370" t="n">
        <v>0</v>
      </c>
      <c r="K6370" t="n">
        <v>0</v>
      </c>
    </row>
    <row r="6371">
      <c r="A6371" t="n">
        <v>74504</v>
      </c>
      <c r="B6371" t="inlineStr">
        <is>
          <t>[BLX1288/CVL] Shure BLX1288/CVL - Wireless Combo System with PG58</t>
        </is>
      </c>
      <c r="C6371" t="inlineStr">
        <is>
          <t>BLX1288/CVL</t>
        </is>
      </c>
      <c r="D6371" t="inlineStr">
        <is>
          <t>Units</t>
        </is>
      </c>
      <c r="G6371" t="inlineStr">
        <is>
          <t>NXT/NXT STOCK</t>
        </is>
      </c>
      <c r="H6371" t="inlineStr">
        <is>
          <t>NXT Level Tech – Audio, Lighting and Home Entertainment Equipment</t>
        </is>
      </c>
      <c r="I6371" t="n">
        <v>0</v>
      </c>
      <c r="J6371" t="n">
        <v>0</v>
      </c>
      <c r="K6371" t="n">
        <v>0</v>
      </c>
    </row>
    <row r="6372">
      <c r="A6372" t="n">
        <v>74505</v>
      </c>
      <c r="B6372" t="inlineStr">
        <is>
          <t>[7471A1211] ETC fos/4 Panel M 16x24 Daylight Array with Yoke</t>
        </is>
      </c>
      <c r="C6372" t="inlineStr">
        <is>
          <t>7471A1211</t>
        </is>
      </c>
      <c r="D6372" t="inlineStr">
        <is>
          <t>Units</t>
        </is>
      </c>
      <c r="G6372" t="inlineStr">
        <is>
          <t>NXT/NXT STOCK</t>
        </is>
      </c>
      <c r="H6372" t="inlineStr">
        <is>
          <t>NXT Level Tech – Audio, Lighting and Home Entertainment Equipment</t>
        </is>
      </c>
      <c r="I6372" t="n">
        <v>0</v>
      </c>
      <c r="J6372" t="n">
        <v>0</v>
      </c>
      <c r="K6372" t="n">
        <v>0</v>
      </c>
    </row>
    <row r="6373">
      <c r="A6373" t="n">
        <v>74507</v>
      </c>
      <c r="B6373" t="inlineStr">
        <is>
          <t>[DXR12 MK2 Rental] Yamaha DXR12 MKII Powered 12" Loudspeaker Rental</t>
        </is>
      </c>
      <c r="C6373" t="inlineStr">
        <is>
          <t>DXR12 MK2 Rental</t>
        </is>
      </c>
      <c r="D6373" t="inlineStr">
        <is>
          <t>Units</t>
        </is>
      </c>
      <c r="G6373" t="inlineStr">
        <is>
          <t>NXT/NXT STOCK</t>
        </is>
      </c>
      <c r="H6373" t="inlineStr">
        <is>
          <t>NXT Level Tech – Audio, Lighting and Home Entertainment Equipment</t>
        </is>
      </c>
      <c r="I6373" t="n">
        <v>0</v>
      </c>
      <c r="J6373" t="n">
        <v>0</v>
      </c>
      <c r="K6373" t="n">
        <v>0</v>
      </c>
    </row>
    <row r="6374">
      <c r="A6374" t="n">
        <v>74508</v>
      </c>
      <c r="B6374" t="inlineStr">
        <is>
          <t>[WM-M120CNV] 120" 4:3 Ratio CNV series motorised white screen with IR control &amp; 12V trigger, 2,338 x 1,755mm.            Optional Powerlite PO-SCBXA27 screen box and Kit 3 box kit available</t>
        </is>
      </c>
      <c r="C6374" t="inlineStr">
        <is>
          <t>WM-M120CNV</t>
        </is>
      </c>
      <c r="D6374" t="inlineStr">
        <is>
          <t>Units</t>
        </is>
      </c>
      <c r="G6374" t="inlineStr">
        <is>
          <t>NXT/NXT STOCK</t>
        </is>
      </c>
      <c r="H6374" t="inlineStr">
        <is>
          <t>NXT Level Tech – Audio, Lighting and Home Entertainment Equipment</t>
        </is>
      </c>
      <c r="I6374" t="n">
        <v>0</v>
      </c>
      <c r="J6374" t="n">
        <v>0</v>
      </c>
      <c r="K6374" t="n">
        <v>0</v>
      </c>
    </row>
    <row r="6375">
      <c r="A6375" t="n">
        <v>74520</v>
      </c>
      <c r="B6375" t="inlineStr">
        <is>
          <t>[1110250] Eveready Lithium CR2032 BP2</t>
        </is>
      </c>
      <c r="C6375" t="inlineStr">
        <is>
          <t>1110250</t>
        </is>
      </c>
      <c r="D6375" t="inlineStr">
        <is>
          <t>Units</t>
        </is>
      </c>
      <c r="G6375" t="inlineStr">
        <is>
          <t>NXT/NXT STOCK</t>
        </is>
      </c>
      <c r="H6375" t="inlineStr">
        <is>
          <t>NXT Level Tech – Audio, Lighting and Home Entertainment Equipment</t>
        </is>
      </c>
      <c r="I6375" t="n">
        <v>0</v>
      </c>
      <c r="J6375" t="n">
        <v>0</v>
      </c>
      <c r="K6375" t="n">
        <v>0</v>
      </c>
    </row>
    <row r="6376">
      <c r="A6376" t="n">
        <v>74521</v>
      </c>
      <c r="B6376" t="inlineStr">
        <is>
          <t>[1119018] Eveready Battery 12V 7.2AH</t>
        </is>
      </c>
      <c r="C6376" t="inlineStr">
        <is>
          <t>1119018</t>
        </is>
      </c>
      <c r="D6376" t="inlineStr">
        <is>
          <t>Units</t>
        </is>
      </c>
      <c r="G6376" t="inlineStr">
        <is>
          <t>NXT/NXT STOCK</t>
        </is>
      </c>
      <c r="H6376" t="inlineStr">
        <is>
          <t>NXT Level Tech – Audio, Lighting and Home Entertainment Equipment</t>
        </is>
      </c>
      <c r="I6376" t="n">
        <v>0</v>
      </c>
      <c r="J6376" t="n">
        <v>0</v>
      </c>
      <c r="K6376" t="n">
        <v>0</v>
      </c>
    </row>
    <row r="6377">
      <c r="A6377" t="n">
        <v>74522</v>
      </c>
      <c r="B6377" t="inlineStr">
        <is>
          <t>[JBL-P3234MX] JBL SRX910LA Dual 10-inch Powered Line Array Loudspeaker</t>
        </is>
      </c>
      <c r="C6377" t="inlineStr">
        <is>
          <t>JBL-P3234MX</t>
        </is>
      </c>
      <c r="D6377" t="inlineStr">
        <is>
          <t>Units</t>
        </is>
      </c>
      <c r="G6377" t="inlineStr">
        <is>
          <t>NXT/NXT STOCK</t>
        </is>
      </c>
      <c r="H6377" t="inlineStr">
        <is>
          <t>NXT Level Tech – Audio, Lighting and Home Entertainment Equipment</t>
        </is>
      </c>
      <c r="I6377" t="n">
        <v>0</v>
      </c>
      <c r="J6377" t="n">
        <v>0</v>
      </c>
      <c r="K6377" t="n">
        <v>0</v>
      </c>
    </row>
    <row r="6378">
      <c r="A6378" t="n">
        <v>74523</v>
      </c>
      <c r="B6378" t="inlineStr">
        <is>
          <t>[JBL-P3241MX] JBL SRX918S - SINGLE 18-INCH POWERED SUBWOOFER</t>
        </is>
      </c>
      <c r="C6378" t="inlineStr">
        <is>
          <t>JBL-P3241MX</t>
        </is>
      </c>
      <c r="D6378" t="inlineStr">
        <is>
          <t>Units</t>
        </is>
      </c>
      <c r="G6378" t="inlineStr">
        <is>
          <t>NXT/NXT STOCK</t>
        </is>
      </c>
      <c r="H6378" t="inlineStr">
        <is>
          <t>NXT Level Tech – Audio, Lighting and Home Entertainment Equipment</t>
        </is>
      </c>
      <c r="I6378" t="n">
        <v>0</v>
      </c>
      <c r="J6378" t="n">
        <v>0</v>
      </c>
      <c r="K6378" t="n">
        <v>0</v>
      </c>
    </row>
    <row r="6379">
      <c r="A6379" t="n">
        <v>74524</v>
      </c>
      <c r="B6379" t="inlineStr">
        <is>
          <t>[1237000254] Elation KL PANEL XL 544W Full Spectrum RGBWLC LED Soft Light</t>
        </is>
      </c>
      <c r="C6379" t="inlineStr">
        <is>
          <t>1237000254</t>
        </is>
      </c>
      <c r="D6379" t="inlineStr">
        <is>
          <t>Units</t>
        </is>
      </c>
      <c r="G6379" t="inlineStr">
        <is>
          <t>NXT/NXT STOCK</t>
        </is>
      </c>
      <c r="H6379" t="inlineStr">
        <is>
          <t>NXT Level Tech – Audio, Lighting and Home Entertainment Equipment</t>
        </is>
      </c>
      <c r="I6379" t="n">
        <v>0</v>
      </c>
      <c r="J6379" t="n">
        <v>0</v>
      </c>
      <c r="K6379" t="n">
        <v>0</v>
      </c>
    </row>
    <row r="6380">
      <c r="A6380" t="n">
        <v>74525</v>
      </c>
      <c r="B6380" t="inlineStr">
        <is>
          <t>[1237000224] Elation KL PANEL 295W Full Spectrum RGBWLC LED Soft Light</t>
        </is>
      </c>
      <c r="C6380" t="inlineStr">
        <is>
          <t>1237000224</t>
        </is>
      </c>
      <c r="D6380" t="inlineStr">
        <is>
          <t>Units</t>
        </is>
      </c>
      <c r="G6380" t="inlineStr">
        <is>
          <t>NXT/NXT STOCK</t>
        </is>
      </c>
      <c r="H6380" t="inlineStr">
        <is>
          <t>NXT Level Tech – Audio, Lighting and Home Entertainment Equipment</t>
        </is>
      </c>
      <c r="I6380" t="n">
        <v>0</v>
      </c>
      <c r="J6380" t="n">
        <v>0</v>
      </c>
      <c r="K6380" t="n">
        <v>0</v>
      </c>
    </row>
    <row r="6381">
      <c r="A6381" t="n">
        <v>74526</v>
      </c>
      <c r="B6381" t="inlineStr">
        <is>
          <t>[ALLE-CQ 12T] Allen &amp; Heath CQ-12T Compact 12-Channel Digital Mixer</t>
        </is>
      </c>
      <c r="C6381" t="inlineStr">
        <is>
          <t>ALLE-CQ 12T</t>
        </is>
      </c>
      <c r="D6381" t="inlineStr">
        <is>
          <t>Units</t>
        </is>
      </c>
      <c r="G6381" t="inlineStr">
        <is>
          <t>NXT/NXT STOCK</t>
        </is>
      </c>
      <c r="H6381" t="inlineStr">
        <is>
          <t>NXT Level Tech – Audio, Lighting and Home Entertainment Equipment</t>
        </is>
      </c>
      <c r="I6381" t="n">
        <v>0</v>
      </c>
      <c r="J6381" t="n">
        <v>0</v>
      </c>
      <c r="K6381" t="n">
        <v>0</v>
      </c>
    </row>
    <row r="6382">
      <c r="A6382" t="n">
        <v>74532</v>
      </c>
      <c r="B6382" t="inlineStr">
        <is>
          <t>[ST15SMA-MKII] RCF ST-15 SMA II : 15" Active Monitor</t>
        </is>
      </c>
      <c r="C6382" t="inlineStr">
        <is>
          <t>ST15SMA-MKII</t>
        </is>
      </c>
      <c r="D6382" t="inlineStr">
        <is>
          <t>Units</t>
        </is>
      </c>
      <c r="G6382" t="inlineStr">
        <is>
          <t>NXT/NXT STOCK</t>
        </is>
      </c>
      <c r="H6382" t="inlineStr">
        <is>
          <t>NXT Level Tech – Audio, Lighting and Home Entertainment Equipment</t>
        </is>
      </c>
      <c r="I6382" t="n">
        <v>0</v>
      </c>
      <c r="J6382" t="n">
        <v>0</v>
      </c>
      <c r="K6382" t="n">
        <v>0</v>
      </c>
    </row>
    <row r="6383">
      <c r="A6383" t="n">
        <v>74533</v>
      </c>
      <c r="B6383" t="inlineStr">
        <is>
          <t>[NTG-4+] Rode NTG-4+ Directional Condenser Microphone</t>
        </is>
      </c>
      <c r="C6383" t="inlineStr">
        <is>
          <t>NTG-4+</t>
        </is>
      </c>
      <c r="D6383" t="inlineStr">
        <is>
          <t>Units</t>
        </is>
      </c>
      <c r="G6383" t="inlineStr">
        <is>
          <t>NXT/NXT STOCK</t>
        </is>
      </c>
      <c r="H6383" t="inlineStr">
        <is>
          <t>NXT Level Tech – Audio, Lighting and Home Entertainment Equipment</t>
        </is>
      </c>
      <c r="I6383" t="n">
        <v>0</v>
      </c>
      <c r="J6383" t="n">
        <v>0</v>
      </c>
      <c r="K6383" t="n">
        <v>0</v>
      </c>
    </row>
    <row r="6384">
      <c r="A6384" t="n">
        <v>74538</v>
      </c>
      <c r="B6384" t="inlineStr">
        <is>
          <t>[2047581-90] EAW RSX12M 12" Touring Stage Monitor</t>
        </is>
      </c>
      <c r="C6384" t="inlineStr">
        <is>
          <t>2047581-90</t>
        </is>
      </c>
      <c r="D6384" t="inlineStr">
        <is>
          <t>Units</t>
        </is>
      </c>
      <c r="G6384" t="inlineStr">
        <is>
          <t>NXT/NXT STOCK</t>
        </is>
      </c>
      <c r="H6384" t="inlineStr">
        <is>
          <t>NXT Level Tech – Audio, Lighting and Home Entertainment Equipment</t>
        </is>
      </c>
      <c r="I6384" t="n">
        <v>0</v>
      </c>
      <c r="J6384" t="n">
        <v>0</v>
      </c>
      <c r="K6384" t="n">
        <v>0</v>
      </c>
    </row>
    <row r="6385">
      <c r="A6385" t="n">
        <v>74540</v>
      </c>
      <c r="B6385" t="inlineStr">
        <is>
          <t>[HEAHYB007] HYBRID+ - HH202B - DJ H/phones w Bluetooth &amp; wireless in-ear buds</t>
        </is>
      </c>
      <c r="C6385" t="inlineStr">
        <is>
          <t>HEAHYB007</t>
        </is>
      </c>
      <c r="D6385" t="inlineStr">
        <is>
          <t>Units</t>
        </is>
      </c>
      <c r="G6385" t="inlineStr">
        <is>
          <t>NXT/NXT STOCK</t>
        </is>
      </c>
      <c r="H6385" t="inlineStr">
        <is>
          <t>NXT Level Tech – Audio, Lighting and Home Entertainment Equipment</t>
        </is>
      </c>
      <c r="I6385" t="n">
        <v>0</v>
      </c>
      <c r="J6385" t="n">
        <v>0</v>
      </c>
      <c r="K6385" t="n">
        <v>0</v>
      </c>
    </row>
    <row r="6386">
      <c r="A6386" t="n">
        <v>74541</v>
      </c>
      <c r="B6386" t="inlineStr">
        <is>
          <t>[ATH-AX3ISNV] ATH-AX3ISNV</t>
        </is>
      </c>
      <c r="C6386" t="inlineStr">
        <is>
          <t>ATH-AX3ISNV</t>
        </is>
      </c>
      <c r="D6386" t="inlineStr">
        <is>
          <t>Units</t>
        </is>
      </c>
      <c r="G6386" t="inlineStr">
        <is>
          <t>NXT/NXT STOCK</t>
        </is>
      </c>
      <c r="H6386" t="inlineStr">
        <is>
          <t>NXT Level Tech – Audio, Lighting and Home Entertainment Equipment</t>
        </is>
      </c>
      <c r="I6386" t="n">
        <v>1</v>
      </c>
      <c r="J6386" t="n">
        <v>0</v>
      </c>
      <c r="K6386" t="n">
        <v>1</v>
      </c>
    </row>
    <row r="6387">
      <c r="A6387" t="n">
        <v>74544</v>
      </c>
      <c r="B6387" t="inlineStr">
        <is>
          <t>[128.425] 128.425</t>
        </is>
      </c>
      <c r="C6387" t="inlineStr">
        <is>
          <t>128.425</t>
        </is>
      </c>
      <c r="D6387" t="inlineStr">
        <is>
          <t>Units</t>
        </is>
      </c>
      <c r="G6387" t="inlineStr">
        <is>
          <t>NXT/NXT STOCK</t>
        </is>
      </c>
      <c r="H6387" t="inlineStr">
        <is>
          <t>NXT Level Tech – Audio, Lighting and Home Entertainment Equipment</t>
        </is>
      </c>
      <c r="I6387" t="n">
        <v>0</v>
      </c>
      <c r="J6387" t="n">
        <v>0</v>
      </c>
      <c r="K6387" t="n">
        <v>0</v>
      </c>
    </row>
    <row r="6388">
      <c r="A6388" t="n">
        <v>74549</v>
      </c>
      <c r="B6388" t="inlineStr">
        <is>
          <t>[DDJ-FLX10 RT] Pioneer DDJ-FLX10 RT</t>
        </is>
      </c>
      <c r="C6388" t="inlineStr">
        <is>
          <t>DDJ-FLX10 RT</t>
        </is>
      </c>
      <c r="D6388" t="inlineStr">
        <is>
          <t>Units</t>
        </is>
      </c>
      <c r="G6388" t="inlineStr">
        <is>
          <t>NXT/NXT STOCK</t>
        </is>
      </c>
      <c r="H6388" t="inlineStr">
        <is>
          <t>NXT Level Tech – Audio, Lighting and Home Entertainment Equipment</t>
        </is>
      </c>
      <c r="I6388" t="n">
        <v>0</v>
      </c>
      <c r="J6388" t="n">
        <v>0</v>
      </c>
      <c r="K6388" t="n">
        <v>0</v>
      </c>
    </row>
    <row r="6389">
      <c r="A6389" t="n">
        <v>74552</v>
      </c>
      <c r="B6389" t="inlineStr">
        <is>
          <t>[SAMW-CONCERT 88X SE10 D] Samson Concert 88X SE10 Earset UHF Wireless System</t>
        </is>
      </c>
      <c r="C6389" t="inlineStr">
        <is>
          <t>SAMW-CONCERT 88X SE10 D</t>
        </is>
      </c>
      <c r="D6389" t="inlineStr">
        <is>
          <t>Units</t>
        </is>
      </c>
      <c r="G6389" t="inlineStr">
        <is>
          <t>NXT/NXT STOCK</t>
        </is>
      </c>
      <c r="H6389" t="inlineStr">
        <is>
          <t>NXT Level Tech – Audio, Lighting and Home Entertainment Equipment</t>
        </is>
      </c>
      <c r="I6389" t="n">
        <v>0</v>
      </c>
      <c r="J6389" t="n">
        <v>0</v>
      </c>
      <c r="K6389" t="n">
        <v>0</v>
      </c>
    </row>
    <row r="6390">
      <c r="A6390" t="n">
        <v>74553</v>
      </c>
      <c r="B6390" t="inlineStr">
        <is>
          <t>[SP-BAG-AUD-KLA218DSP-V3] Bag for Audiocenter K-LA218 DSP Sub (Castor Version)</t>
        </is>
      </c>
      <c r="C6390" t="inlineStr">
        <is>
          <t>SP-BAG-AUD-KLA218DSP-V3</t>
        </is>
      </c>
      <c r="D6390" t="inlineStr">
        <is>
          <t>Units</t>
        </is>
      </c>
      <c r="G6390" t="inlineStr">
        <is>
          <t>NXT/NXT STOCK</t>
        </is>
      </c>
      <c r="H6390" t="inlineStr">
        <is>
          <t>NXT Level Tech – Audio, Lighting and Home Entertainment Equipment</t>
        </is>
      </c>
      <c r="I6390" t="n">
        <v>0</v>
      </c>
      <c r="J6390" t="n">
        <v>0</v>
      </c>
      <c r="K6390" t="n">
        <v>0</v>
      </c>
    </row>
    <row r="6391">
      <c r="A6391" t="n">
        <v>74554</v>
      </c>
      <c r="B6391" t="inlineStr">
        <is>
          <t>[AT8491U] Audio-Technica AT8491U UNIMOUNT UNIVERSAL CLIP-ON MOUNT</t>
        </is>
      </c>
      <c r="C6391" t="inlineStr">
        <is>
          <t>AT8491U</t>
        </is>
      </c>
      <c r="D6391" t="inlineStr">
        <is>
          <t>Units</t>
        </is>
      </c>
      <c r="G6391" t="inlineStr">
        <is>
          <t>NXT/NXT STOCK</t>
        </is>
      </c>
      <c r="H6391" t="inlineStr">
        <is>
          <t>NXT Level Tech – Audio, Lighting and Home Entertainment Equipment</t>
        </is>
      </c>
      <c r="I6391" t="n">
        <v>0</v>
      </c>
      <c r="J6391" t="n">
        <v>0</v>
      </c>
      <c r="K6391" t="n">
        <v>0</v>
      </c>
    </row>
    <row r="6392">
      <c r="A6392" t="n">
        <v>74556</v>
      </c>
      <c r="B6392" t="inlineStr">
        <is>
          <t>[DDJ-1000SRT SH] Pioneer DDJ-1000SRT SH</t>
        </is>
      </c>
      <c r="C6392" t="inlineStr">
        <is>
          <t>DDJ-1000SRT SH</t>
        </is>
      </c>
      <c r="D6392" t="inlineStr">
        <is>
          <t>Units</t>
        </is>
      </c>
      <c r="G6392" t="inlineStr">
        <is>
          <t>NXT/NXT STOCK</t>
        </is>
      </c>
      <c r="H6392" t="inlineStr">
        <is>
          <t>NXT Level Tech – Audio, Lighting and Home Entertainment Equipment</t>
        </is>
      </c>
      <c r="I6392" t="n">
        <v>0</v>
      </c>
      <c r="J6392" t="n">
        <v>0</v>
      </c>
      <c r="K6392" t="n">
        <v>0</v>
      </c>
    </row>
    <row r="6393">
      <c r="A6393" t="n">
        <v>74557</v>
      </c>
      <c r="B6393" t="inlineStr">
        <is>
          <t>[TS408] Alto TS408 Active 8" Speaker</t>
        </is>
      </c>
      <c r="C6393" t="inlineStr">
        <is>
          <t>TS408</t>
        </is>
      </c>
      <c r="D6393" t="inlineStr">
        <is>
          <t>Units</t>
        </is>
      </c>
      <c r="G6393" t="inlineStr">
        <is>
          <t>NXT/NXT STOCK</t>
        </is>
      </c>
      <c r="H6393" t="inlineStr">
        <is>
          <t>NXT Level Tech – Audio, Lighting and Home Entertainment Equipment</t>
        </is>
      </c>
      <c r="I6393" t="n">
        <v>0</v>
      </c>
      <c r="J6393" t="n">
        <v>0</v>
      </c>
      <c r="K6393" t="n">
        <v>0</v>
      </c>
    </row>
    <row r="6394">
      <c r="A6394" t="n">
        <v>74558</v>
      </c>
      <c r="B6394" t="inlineStr">
        <is>
          <t>[Numark NV 2 SH] Numark NV 2 SH</t>
        </is>
      </c>
      <c r="C6394" t="inlineStr">
        <is>
          <t>Numark NV 2 SH</t>
        </is>
      </c>
      <c r="D6394" t="inlineStr">
        <is>
          <t>Units</t>
        </is>
      </c>
      <c r="G6394" t="inlineStr">
        <is>
          <t>NXT/NXT STOCK</t>
        </is>
      </c>
      <c r="H6394" t="inlineStr">
        <is>
          <t>NXT Level Tech – Audio, Lighting and Home Entertainment Equipment</t>
        </is>
      </c>
      <c r="I6394" t="n">
        <v>0</v>
      </c>
      <c r="J6394" t="n">
        <v>0</v>
      </c>
      <c r="K6394" t="n">
        <v>0</v>
      </c>
    </row>
    <row r="6395">
      <c r="A6395" t="n">
        <v>74561</v>
      </c>
      <c r="B6395" t="inlineStr">
        <is>
          <t>[2007239000000] Behringer PMP500MP3 8-Channel 500W Powered Mixer</t>
        </is>
      </c>
      <c r="C6395" t="inlineStr">
        <is>
          <t>2007239000000</t>
        </is>
      </c>
      <c r="D6395" t="inlineStr">
        <is>
          <t>Units</t>
        </is>
      </c>
      <c r="G6395" t="inlineStr">
        <is>
          <t>NXT/NXT STOCK</t>
        </is>
      </c>
      <c r="H6395" t="inlineStr">
        <is>
          <t>NXT Level Tech – Audio, Lighting and Home Entertainment Equipment</t>
        </is>
      </c>
      <c r="I6395" t="n">
        <v>0</v>
      </c>
      <c r="J6395" t="n">
        <v>0</v>
      </c>
      <c r="K6395" t="n">
        <v>0</v>
      </c>
    </row>
    <row r="6396">
      <c r="A6396" t="n">
        <v>74562</v>
      </c>
      <c r="B6396" t="inlineStr">
        <is>
          <t>[SEN-508940] Sennheiser IE 100 PRO Black In-ear Headset, 1.3m Cable, Soft Pouch, Ear Adapters (S/M/L)</t>
        </is>
      </c>
      <c r="C6396" t="inlineStr">
        <is>
          <t>SEN-508940</t>
        </is>
      </c>
      <c r="D6396" t="inlineStr">
        <is>
          <t>Units</t>
        </is>
      </c>
      <c r="G6396" t="inlineStr">
        <is>
          <t>NXT/NXT STOCK</t>
        </is>
      </c>
      <c r="H6396" t="inlineStr">
        <is>
          <t>NXT Level Tech – Audio, Lighting and Home Entertainment Equipment</t>
        </is>
      </c>
      <c r="I6396" t="n">
        <v>0</v>
      </c>
      <c r="J6396" t="n">
        <v>0</v>
      </c>
      <c r="K6396" t="n">
        <v>0</v>
      </c>
    </row>
    <row r="6397">
      <c r="A6397" t="n">
        <v>74563</v>
      </c>
      <c r="B6397" t="inlineStr">
        <is>
          <t>[XD-000005-00] QSC KW181 WOOFER 18"PAPER FERRITE</t>
        </is>
      </c>
      <c r="C6397" t="inlineStr">
        <is>
          <t>XD-000005-00</t>
        </is>
      </c>
      <c r="D6397" t="inlineStr">
        <is>
          <t>Units</t>
        </is>
      </c>
      <c r="G6397" t="inlineStr">
        <is>
          <t>NXT/NXT STOCK</t>
        </is>
      </c>
      <c r="H6397" t="inlineStr">
        <is>
          <t>NXT Level Tech – Audio, Lighting and Home Entertainment Equipment</t>
        </is>
      </c>
      <c r="I6397" t="n">
        <v>0</v>
      </c>
      <c r="J6397" t="n">
        <v>0</v>
      </c>
      <c r="K6397" t="n">
        <v>0</v>
      </c>
    </row>
    <row r="6398">
      <c r="A6398" t="n">
        <v>74566</v>
      </c>
      <c r="B6398" t="inlineStr">
        <is>
          <t>[M32 LIVE] Midas M32 40 Channel Digital Mixing Console</t>
        </is>
      </c>
      <c r="C6398" t="inlineStr">
        <is>
          <t>M32 LIVE</t>
        </is>
      </c>
      <c r="D6398" t="inlineStr">
        <is>
          <t>Units</t>
        </is>
      </c>
      <c r="G6398" t="inlineStr">
        <is>
          <t>NXT/NXT STOCK</t>
        </is>
      </c>
      <c r="H6398" t="inlineStr">
        <is>
          <t>NXT Level Tech – Audio, Lighting and Home Entertainment Equipment</t>
        </is>
      </c>
      <c r="I6398" t="n">
        <v>0</v>
      </c>
      <c r="J6398" t="n">
        <v>0</v>
      </c>
      <c r="K6398" t="n">
        <v>0</v>
      </c>
    </row>
    <row r="6399">
      <c r="A6399" t="n">
        <v>74567</v>
      </c>
      <c r="B6399" t="inlineStr">
        <is>
          <t>[ALLE-SQ 6] Allen &amp; Heath SQ-6 48-channel Digital Mixer</t>
        </is>
      </c>
      <c r="C6399" t="inlineStr">
        <is>
          <t>ALLE-SQ 6</t>
        </is>
      </c>
      <c r="D6399" t="inlineStr">
        <is>
          <t>Units</t>
        </is>
      </c>
      <c r="G6399" t="inlineStr">
        <is>
          <t>NXT/NXT STOCK</t>
        </is>
      </c>
      <c r="H6399" t="inlineStr">
        <is>
          <t>NXT Level Tech – Audio, Lighting and Home Entertainment Equipment</t>
        </is>
      </c>
      <c r="I6399" t="n">
        <v>0</v>
      </c>
      <c r="J6399" t="n">
        <v>0</v>
      </c>
      <c r="K6399" t="n">
        <v>0</v>
      </c>
    </row>
    <row r="6400">
      <c r="A6400" t="n">
        <v>74568</v>
      </c>
      <c r="B6400" t="inlineStr">
        <is>
          <t>[178.952VX] Vonyx – SM40 ACTIVE STUDIO MONITOR (PAIR)</t>
        </is>
      </c>
      <c r="C6400" t="inlineStr">
        <is>
          <t>178.952VX</t>
        </is>
      </c>
      <c r="D6400" t="inlineStr">
        <is>
          <t>Units</t>
        </is>
      </c>
      <c r="G6400" t="inlineStr">
        <is>
          <t>NXT/NXT STOCK</t>
        </is>
      </c>
      <c r="H6400" t="inlineStr">
        <is>
          <t>NXT Level Tech – Audio, Lighting and Home Entertainment Equipment</t>
        </is>
      </c>
      <c r="I6400" t="n">
        <v>0</v>
      </c>
      <c r="J6400" t="n">
        <v>0</v>
      </c>
      <c r="K6400" t="n">
        <v>0</v>
      </c>
    </row>
    <row r="6401">
      <c r="A6401" t="n">
        <v>74569</v>
      </c>
      <c r="B6401" t="inlineStr">
        <is>
          <t>[TX308XEU] Alto TX-308 350-Watt 8-Inch 2-Way Powered Loudspeaker</t>
        </is>
      </c>
      <c r="C6401" t="inlineStr">
        <is>
          <t>TX308XEU</t>
        </is>
      </c>
      <c r="D6401" t="inlineStr">
        <is>
          <t>Units</t>
        </is>
      </c>
      <c r="G6401" t="inlineStr">
        <is>
          <t>NXT/NXT STOCK</t>
        </is>
      </c>
      <c r="H6401" t="inlineStr">
        <is>
          <t>NXT Level Tech – Audio, Lighting and Home Entertainment Equipment</t>
        </is>
      </c>
      <c r="I6401" t="n">
        <v>0</v>
      </c>
      <c r="J6401" t="n">
        <v>0</v>
      </c>
      <c r="K6401" t="n">
        <v>0</v>
      </c>
    </row>
    <row r="6402">
      <c r="A6402" t="n">
        <v>74570</v>
      </c>
      <c r="B6402" t="inlineStr">
        <is>
          <t>[CNV-LKV223] LENKENG 70M 1080P@60HZ EXTENDER</t>
        </is>
      </c>
      <c r="C6402" t="inlineStr">
        <is>
          <t>CNV-LKV223</t>
        </is>
      </c>
      <c r="D6402" t="inlineStr">
        <is>
          <t>Units</t>
        </is>
      </c>
      <c r="G6402" t="inlineStr">
        <is>
          <t>NXT/NXT STOCK</t>
        </is>
      </c>
      <c r="H6402" t="inlineStr">
        <is>
          <t>NXT Level Tech – Audio, Lighting and Home Entertainment Equipment</t>
        </is>
      </c>
      <c r="I6402" t="n">
        <v>0</v>
      </c>
      <c r="J6402" t="n">
        <v>0</v>
      </c>
      <c r="K6402" t="n">
        <v>0</v>
      </c>
    </row>
    <row r="6403">
      <c r="A6403" t="n">
        <v>74571</v>
      </c>
      <c r="B6403" t="inlineStr">
        <is>
          <t>[ML-FC360] MICROLAB FC360 2.1CH SUB SPEAKER-BK</t>
        </is>
      </c>
      <c r="C6403" t="inlineStr">
        <is>
          <t>ML-FC360</t>
        </is>
      </c>
      <c r="D6403" t="inlineStr">
        <is>
          <t>Units</t>
        </is>
      </c>
      <c r="G6403" t="inlineStr">
        <is>
          <t>NXT/NXT STOCK</t>
        </is>
      </c>
      <c r="H6403" t="inlineStr">
        <is>
          <t>NXT Level Tech – Audio, Lighting and Home Entertainment Equipment</t>
        </is>
      </c>
      <c r="I6403" t="n">
        <v>0</v>
      </c>
      <c r="J6403" t="n">
        <v>0</v>
      </c>
      <c r="K6403" t="n">
        <v>0</v>
      </c>
    </row>
    <row r="6404">
      <c r="A6404" t="n">
        <v>74572</v>
      </c>
      <c r="B6404" t="inlineStr">
        <is>
          <t>[ML-FC530U] MICROLAB FC530U 2.1CH SUB SPEAKER-BR/BK</t>
        </is>
      </c>
      <c r="C6404" t="inlineStr">
        <is>
          <t>ML-FC530U</t>
        </is>
      </c>
      <c r="D6404" t="inlineStr">
        <is>
          <t>Units</t>
        </is>
      </c>
      <c r="G6404" t="inlineStr">
        <is>
          <t>NXT/NXT STOCK</t>
        </is>
      </c>
      <c r="H6404" t="inlineStr">
        <is>
          <t>NXT Level Tech – Audio, Lighting and Home Entertainment Equipment</t>
        </is>
      </c>
      <c r="I6404" t="n">
        <v>0</v>
      </c>
      <c r="J6404" t="n">
        <v>0</v>
      </c>
      <c r="K6404" t="n">
        <v>0</v>
      </c>
    </row>
    <row r="6405">
      <c r="A6405" t="n">
        <v>74573</v>
      </c>
      <c r="B6405" t="inlineStr">
        <is>
          <t>[VOX 100] VOX AC</t>
        </is>
      </c>
      <c r="C6405" t="inlineStr">
        <is>
          <t>VOX 100</t>
        </is>
      </c>
      <c r="D6405" t="inlineStr">
        <is>
          <t>Units</t>
        </is>
      </c>
      <c r="G6405" t="inlineStr">
        <is>
          <t>NXT/NXT STOCK</t>
        </is>
      </c>
      <c r="H6405" t="inlineStr">
        <is>
          <t>NXT Level Tech – Audio, Lighting and Home Entertainment Equipment</t>
        </is>
      </c>
      <c r="I6405" t="n">
        <v>0</v>
      </c>
      <c r="J6405" t="n">
        <v>0</v>
      </c>
      <c r="K6405" t="n">
        <v>0</v>
      </c>
    </row>
    <row r="6406">
      <c r="A6406" t="n">
        <v>74576</v>
      </c>
      <c r="B6406" t="inlineStr">
        <is>
          <t>[SP-BAG-ALT-TS408] SP-BAG for Alto TS408</t>
        </is>
      </c>
      <c r="C6406" t="inlineStr">
        <is>
          <t>SP-BAG-ALT-TS408</t>
        </is>
      </c>
      <c r="D6406" t="inlineStr">
        <is>
          <t>Units</t>
        </is>
      </c>
      <c r="G6406" t="inlineStr">
        <is>
          <t>NXT/NXT STOCK</t>
        </is>
      </c>
      <c r="H6406" t="inlineStr">
        <is>
          <t>NXT Level Tech – Audio, Lighting and Home Entertainment Equipment</t>
        </is>
      </c>
      <c r="I6406" t="n">
        <v>0</v>
      </c>
      <c r="J6406" t="n">
        <v>0</v>
      </c>
      <c r="K6406" t="n">
        <v>0</v>
      </c>
    </row>
    <row r="6407">
      <c r="A6407" t="n">
        <v>74577</v>
      </c>
      <c r="B6407" t="inlineStr">
        <is>
          <t>[SPEBEY031] Beyma 15MCS500 8Ohm</t>
        </is>
      </c>
      <c r="C6407" t="inlineStr">
        <is>
          <t>SPEBEY031</t>
        </is>
      </c>
      <c r="D6407" t="inlineStr">
        <is>
          <t>Units</t>
        </is>
      </c>
      <c r="G6407" t="inlineStr">
        <is>
          <t>NXT/NXT STOCK</t>
        </is>
      </c>
      <c r="H6407" t="inlineStr">
        <is>
          <t>NXT Level Tech – Audio, Lighting and Home Entertainment Equipment</t>
        </is>
      </c>
      <c r="I6407" t="n">
        <v>0</v>
      </c>
      <c r="J6407" t="n">
        <v>0</v>
      </c>
      <c r="K6407" t="n">
        <v>0</v>
      </c>
    </row>
    <row r="6408">
      <c r="A6408" t="n">
        <v>74578</v>
      </c>
      <c r="B6408" t="inlineStr">
        <is>
          <t>[Abzorba sheets 2300x1910 Customized] Abzorba sheets 2300x1910 Customized</t>
        </is>
      </c>
      <c r="C6408" t="inlineStr">
        <is>
          <t>Abzorba sheets 2300x1910 Customized</t>
        </is>
      </c>
      <c r="D6408" t="inlineStr">
        <is>
          <t>Units</t>
        </is>
      </c>
      <c r="G6408" t="inlineStr">
        <is>
          <t>NXT/NXT STOCK</t>
        </is>
      </c>
      <c r="H6408" t="inlineStr">
        <is>
          <t>NXT Level Tech – Audio, Lighting and Home Entertainment Equipment</t>
        </is>
      </c>
      <c r="I6408" t="n">
        <v>0</v>
      </c>
      <c r="J6408" t="n">
        <v>0</v>
      </c>
      <c r="K6408" t="n">
        <v>0</v>
      </c>
    </row>
    <row r="6409">
      <c r="A6409" t="n">
        <v>74579</v>
      </c>
      <c r="B6409" t="inlineStr">
        <is>
          <t>[SEN-506908] Sennheiser HD 25 Plus Headphones</t>
        </is>
      </c>
      <c r="C6409" t="inlineStr">
        <is>
          <t>SEN-506908</t>
        </is>
      </c>
      <c r="D6409" t="inlineStr">
        <is>
          <t>Units</t>
        </is>
      </c>
      <c r="G6409" t="inlineStr">
        <is>
          <t>NXT/NXT STOCK</t>
        </is>
      </c>
      <c r="H6409" t="inlineStr">
        <is>
          <t>NXT Level Tech – Audio, Lighting and Home Entertainment Equipment</t>
        </is>
      </c>
      <c r="I6409" t="n">
        <v>0</v>
      </c>
      <c r="J6409" t="n">
        <v>0</v>
      </c>
      <c r="K6409" t="n">
        <v>0</v>
      </c>
    </row>
    <row r="6410">
      <c r="A6410" t="n">
        <v>74584</v>
      </c>
      <c r="B6410" t="inlineStr">
        <is>
          <t>[ML-M300BT] MICROLAB M300BT 2.1CH SUB SPK W/RADIO-BK</t>
        </is>
      </c>
      <c r="C6410" t="inlineStr">
        <is>
          <t>ML-M300BT</t>
        </is>
      </c>
      <c r="D6410" t="inlineStr">
        <is>
          <t>Units</t>
        </is>
      </c>
      <c r="G6410" t="inlineStr">
        <is>
          <t>NXT/NXT STOCK</t>
        </is>
      </c>
      <c r="H6410" t="inlineStr">
        <is>
          <t>NXT Level Tech – Audio, Lighting and Home Entertainment Equipment</t>
        </is>
      </c>
      <c r="I6410" t="n">
        <v>0</v>
      </c>
      <c r="J6410" t="n">
        <v>0</v>
      </c>
      <c r="K6410" t="n">
        <v>0</v>
      </c>
    </row>
    <row r="6411">
      <c r="A6411" t="n">
        <v>74585</v>
      </c>
      <c r="B6411" t="inlineStr">
        <is>
          <t>[ML-M108BT] MICROLAB M108BT 2.1CH SUB SPEAKER-BK</t>
        </is>
      </c>
      <c r="C6411" t="inlineStr">
        <is>
          <t>ML-M108BT</t>
        </is>
      </c>
      <c r="D6411" t="inlineStr">
        <is>
          <t>Units</t>
        </is>
      </c>
      <c r="G6411" t="inlineStr">
        <is>
          <t>NXT/NXT STOCK</t>
        </is>
      </c>
      <c r="H6411" t="inlineStr">
        <is>
          <t>NXT Level Tech – Audio, Lighting and Home Entertainment Equipment</t>
        </is>
      </c>
      <c r="I6411" t="n">
        <v>1</v>
      </c>
      <c r="J6411" t="n">
        <v>0</v>
      </c>
      <c r="K6411" t="n">
        <v>1</v>
      </c>
    </row>
    <row r="6412">
      <c r="A6412" t="n">
        <v>74586</v>
      </c>
      <c r="B6412" t="inlineStr">
        <is>
          <t>[1741000064] Duratruss Mini 360 Swivel Clamp - BLK</t>
        </is>
      </c>
      <c r="C6412" t="inlineStr">
        <is>
          <t>1741000064</t>
        </is>
      </c>
      <c r="D6412" t="inlineStr">
        <is>
          <t>Units</t>
        </is>
      </c>
      <c r="G6412" t="inlineStr">
        <is>
          <t>NXT/NXT STOCK</t>
        </is>
      </c>
      <c r="H6412" t="inlineStr">
        <is>
          <t>NXT Level Tech – Audio, Lighting and Home Entertainment Equipment</t>
        </is>
      </c>
      <c r="I6412" t="n">
        <v>12</v>
      </c>
      <c r="J6412" t="n">
        <v>0</v>
      </c>
      <c r="K6412" t="n">
        <v>12</v>
      </c>
    </row>
    <row r="6413">
      <c r="A6413" t="n">
        <v>74589</v>
      </c>
      <c r="B6413" t="inlineStr">
        <is>
          <t>[Ashdown Bass Head &amp; Cabs Rental] Ashdown Mag 300</t>
        </is>
      </c>
      <c r="C6413" t="inlineStr">
        <is>
          <t>Ashdown Bass Head &amp; Cabs Rental</t>
        </is>
      </c>
      <c r="D6413" t="inlineStr">
        <is>
          <t>Units</t>
        </is>
      </c>
      <c r="G6413" t="inlineStr">
        <is>
          <t>NXT/NXT STOCK</t>
        </is>
      </c>
      <c r="H6413" t="inlineStr">
        <is>
          <t>NXT Level Tech – Audio, Lighting and Home Entertainment Equipment</t>
        </is>
      </c>
      <c r="I6413" t="n">
        <v>0</v>
      </c>
      <c r="J6413" t="n">
        <v>0</v>
      </c>
      <c r="K6413" t="n">
        <v>0</v>
      </c>
    </row>
    <row r="6414">
      <c r="A6414" t="n">
        <v>74590</v>
      </c>
      <c r="B6414" t="inlineStr">
        <is>
          <t>[Apparel] Apparel NXT</t>
        </is>
      </c>
      <c r="C6414" t="inlineStr">
        <is>
          <t>Apparel</t>
        </is>
      </c>
      <c r="D6414" t="inlineStr">
        <is>
          <t>Units</t>
        </is>
      </c>
      <c r="G6414" t="inlineStr">
        <is>
          <t>NXT/NXT STOCK</t>
        </is>
      </c>
      <c r="H6414" t="inlineStr">
        <is>
          <t>NXT Level Tech – Audio, Lighting and Home Entertainment Equipment</t>
        </is>
      </c>
      <c r="I6414" t="n">
        <v>0</v>
      </c>
      <c r="J6414" t="n">
        <v>0</v>
      </c>
      <c r="K6414" t="n">
        <v>0</v>
      </c>
    </row>
    <row r="6415">
      <c r="A6415" t="n">
        <v>74593</v>
      </c>
      <c r="B6415" t="inlineStr">
        <is>
          <t>[U6010BL] UDG U6010BL ~ UDG CREATOR LAPTOP/CONTROLLER STAND ALUMINIUM (BLACK)</t>
        </is>
      </c>
      <c r="C6415" t="inlineStr">
        <is>
          <t>U6010BL</t>
        </is>
      </c>
      <c r="D6415" t="inlineStr">
        <is>
          <t>Units</t>
        </is>
      </c>
      <c r="G6415" t="inlineStr">
        <is>
          <t>NXT/NXT STOCK</t>
        </is>
      </c>
      <c r="H6415" t="inlineStr">
        <is>
          <t>NXT Level Tech – Audio, Lighting and Home Entertainment Equipment</t>
        </is>
      </c>
      <c r="I6415" t="n">
        <v>1</v>
      </c>
      <c r="J6415" t="n">
        <v>1</v>
      </c>
      <c r="K6415" t="n">
        <v>0</v>
      </c>
    </row>
    <row r="6416">
      <c r="A6416" t="n">
        <v>74595</v>
      </c>
      <c r="B6416" t="inlineStr">
        <is>
          <t>[AMPHYB058] HYBRID - PA500MKII - Public add amp- in:4xmic-2 xline &amp; MP3/Bluetooth- out: 8Ω/70V/100V- 4 zone- 500W</t>
        </is>
      </c>
      <c r="C6416" t="inlineStr">
        <is>
          <t>AMPHYB058</t>
        </is>
      </c>
      <c r="D6416" t="inlineStr">
        <is>
          <t>Units</t>
        </is>
      </c>
      <c r="G6416" t="inlineStr">
        <is>
          <t>NXT/NXT STOCK</t>
        </is>
      </c>
      <c r="H6416" t="inlineStr">
        <is>
          <t>NXT Level Tech – Audio, Lighting and Home Entertainment Equipment</t>
        </is>
      </c>
      <c r="I6416" t="n">
        <v>0</v>
      </c>
      <c r="J6416" t="n">
        <v>0</v>
      </c>
      <c r="K6416" t="n">
        <v>0</v>
      </c>
    </row>
    <row r="6417">
      <c r="A6417" t="n">
        <v>74599</v>
      </c>
      <c r="B6417" t="inlineStr">
        <is>
          <t>[SPEHYB177] HYBRID - LS18A - Single 18" active sub-bass with DSP- 1000W</t>
        </is>
      </c>
      <c r="C6417" t="inlineStr">
        <is>
          <t>SPEHYB177</t>
        </is>
      </c>
      <c r="D6417" t="inlineStr">
        <is>
          <t>Units</t>
        </is>
      </c>
      <c r="G6417" t="inlineStr">
        <is>
          <t>NXT/NXT STOCK</t>
        </is>
      </c>
      <c r="H6417" t="inlineStr">
        <is>
          <t>NXT Level Tech – Audio, Lighting and Home Entertainment Equipment</t>
        </is>
      </c>
      <c r="I6417" t="n">
        <v>3</v>
      </c>
      <c r="J6417" t="n">
        <v>0</v>
      </c>
      <c r="K6417" t="n">
        <v>3</v>
      </c>
    </row>
    <row r="6418">
      <c r="A6418" t="n">
        <v>74600</v>
      </c>
      <c r="B6418" t="inlineStr">
        <is>
          <t>[OH4686] JBL CHARGE 5 BLACK</t>
        </is>
      </c>
      <c r="C6418" t="inlineStr">
        <is>
          <t>OH4686</t>
        </is>
      </c>
      <c r="D6418" t="inlineStr">
        <is>
          <t>Units</t>
        </is>
      </c>
      <c r="G6418" t="inlineStr">
        <is>
          <t>NXT/NXT STOCK</t>
        </is>
      </c>
      <c r="H6418" t="inlineStr">
        <is>
          <t>NXT Level Tech – Audio, Lighting and Home Entertainment Equipment</t>
        </is>
      </c>
      <c r="I6418" t="n">
        <v>0</v>
      </c>
      <c r="J6418" t="n">
        <v>0</v>
      </c>
      <c r="K6418" t="n">
        <v>0</v>
      </c>
    </row>
    <row r="6419">
      <c r="A6419" t="n">
        <v>74601</v>
      </c>
      <c r="B6419" t="inlineStr">
        <is>
          <t>[OP3721] Philips TANX50 Bluetooth Portable Party Speaker</t>
        </is>
      </c>
      <c r="C6419" t="inlineStr">
        <is>
          <t>OP3721</t>
        </is>
      </c>
      <c r="D6419" t="inlineStr">
        <is>
          <t>Units</t>
        </is>
      </c>
      <c r="G6419" t="inlineStr">
        <is>
          <t>NXT/NXT STOCK</t>
        </is>
      </c>
      <c r="H6419" t="inlineStr">
        <is>
          <t>NXT Level Tech – Audio, Lighting and Home Entertainment Equipment</t>
        </is>
      </c>
      <c r="I6419" t="n">
        <v>0</v>
      </c>
      <c r="J6419" t="n">
        <v>0</v>
      </c>
      <c r="K6419" t="n">
        <v>0</v>
      </c>
    </row>
    <row r="6420">
      <c r="A6420" t="n">
        <v>74602</v>
      </c>
      <c r="B6420" t="inlineStr">
        <is>
          <t>[OP3720] Philips Bluetooth Portable Party Speaker (10" Woofer)</t>
        </is>
      </c>
      <c r="C6420" t="inlineStr">
        <is>
          <t>OP3720</t>
        </is>
      </c>
      <c r="D6420" t="inlineStr">
        <is>
          <t>Units</t>
        </is>
      </c>
      <c r="G6420" t="inlineStr">
        <is>
          <t>NXT/NXT STOCK</t>
        </is>
      </c>
      <c r="H6420" t="inlineStr">
        <is>
          <t>NXT Level Tech – Audio, Lighting and Home Entertainment Equipment</t>
        </is>
      </c>
      <c r="I6420" t="n">
        <v>0</v>
      </c>
      <c r="J6420" t="n">
        <v>0</v>
      </c>
      <c r="K6420" t="n">
        <v>0</v>
      </c>
    </row>
    <row r="6421">
      <c r="A6421" t="n">
        <v>74603</v>
      </c>
      <c r="B6421" t="inlineStr">
        <is>
          <t>[PRE021] [PRE 021] Presonus Audiobox 96 USB</t>
        </is>
      </c>
      <c r="C6421" t="inlineStr">
        <is>
          <t>PRE021</t>
        </is>
      </c>
      <c r="D6421" t="inlineStr">
        <is>
          <t>Units</t>
        </is>
      </c>
      <c r="G6421" t="inlineStr">
        <is>
          <t>NXT/NXT STOCK</t>
        </is>
      </c>
      <c r="H6421" t="inlineStr">
        <is>
          <t>NXT Level Tech – Audio, Lighting and Home Entertainment Equipment</t>
        </is>
      </c>
      <c r="I6421" t="n">
        <v>0</v>
      </c>
      <c r="J6421" t="n">
        <v>0</v>
      </c>
      <c r="K6421" t="n">
        <v>0</v>
      </c>
    </row>
    <row r="6422">
      <c r="A6422" t="n">
        <v>74605</v>
      </c>
      <c r="B6422" t="inlineStr">
        <is>
          <t>[XIHWH14] [XIHWH14] Wuhan H Series 14" Hi Hats</t>
        </is>
      </c>
      <c r="C6422" t="inlineStr">
        <is>
          <t>XIHWH14</t>
        </is>
      </c>
      <c r="D6422" t="inlineStr">
        <is>
          <t>Units</t>
        </is>
      </c>
      <c r="G6422" t="inlineStr">
        <is>
          <t>NXT/NXT STOCK</t>
        </is>
      </c>
      <c r="H6422" t="inlineStr">
        <is>
          <t>NXT Level Tech – Audio, Lighting and Home Entertainment Equipment</t>
        </is>
      </c>
      <c r="I6422" t="n">
        <v>2</v>
      </c>
      <c r="J6422" t="n">
        <v>0</v>
      </c>
      <c r="K6422" t="n">
        <v>2</v>
      </c>
    </row>
    <row r="6423">
      <c r="A6423" t="n">
        <v>74606</v>
      </c>
      <c r="B6423" t="inlineStr">
        <is>
          <t>[SP-FLI-PLA-85INCH-2] Flightcase for 2x 85" TV</t>
        </is>
      </c>
      <c r="C6423" t="inlineStr">
        <is>
          <t>SP-FLI-PLA-85INCH-2</t>
        </is>
      </c>
      <c r="D6423" t="inlineStr">
        <is>
          <t>Units</t>
        </is>
      </c>
      <c r="G6423" t="inlineStr">
        <is>
          <t>NXT/NXT STOCK</t>
        </is>
      </c>
      <c r="H6423" t="inlineStr">
        <is>
          <t>NXT Level Tech – Audio, Lighting and Home Entertainment Equipment</t>
        </is>
      </c>
      <c r="I6423" t="n">
        <v>0</v>
      </c>
      <c r="J6423" t="n">
        <v>0</v>
      </c>
      <c r="K6423" t="n">
        <v>0</v>
      </c>
    </row>
    <row r="6424">
      <c r="A6424" t="n">
        <v>74607</v>
      </c>
      <c r="B6424" t="inlineStr">
        <is>
          <t>[VXC8W] Yamaha VXC8W Ceiling Speaker - White</t>
        </is>
      </c>
      <c r="C6424" t="inlineStr">
        <is>
          <t>VXC8W</t>
        </is>
      </c>
      <c r="D6424" t="inlineStr">
        <is>
          <t>Units</t>
        </is>
      </c>
      <c r="G6424" t="inlineStr">
        <is>
          <t>NXT/NXT STOCK</t>
        </is>
      </c>
      <c r="H6424" t="inlineStr">
        <is>
          <t>NXT Level Tech – Audio, Lighting and Home Entertainment Equipment</t>
        </is>
      </c>
      <c r="I6424" t="n">
        <v>0</v>
      </c>
      <c r="J6424" t="n">
        <v>0</v>
      </c>
      <c r="K6424" t="n">
        <v>0</v>
      </c>
    </row>
    <row r="6425">
      <c r="A6425" t="n">
        <v>74609</v>
      </c>
      <c r="B6425" t="inlineStr">
        <is>
          <t>[EV Everse 8] EV Everse 8</t>
        </is>
      </c>
      <c r="C6425" t="inlineStr">
        <is>
          <t>EV Everse 8</t>
        </is>
      </c>
      <c r="D6425" t="inlineStr">
        <is>
          <t>Units</t>
        </is>
      </c>
      <c r="G6425" t="inlineStr">
        <is>
          <t>NXT/NXT STOCK</t>
        </is>
      </c>
      <c r="H6425" t="inlineStr">
        <is>
          <t>NXT Level Tech – Audio, Lighting and Home Entertainment Equipment</t>
        </is>
      </c>
      <c r="I6425" t="n">
        <v>0</v>
      </c>
      <c r="J6425" t="n">
        <v>0</v>
      </c>
      <c r="K6425" t="n">
        <v>0</v>
      </c>
    </row>
    <row r="6426">
      <c r="A6426" t="n">
        <v>74611</v>
      </c>
      <c r="B6426" t="inlineStr">
        <is>
          <t>[VC8NW] Yamaha VC8NW Ceiling Speaker - White</t>
        </is>
      </c>
      <c r="C6426" t="inlineStr">
        <is>
          <t>VC8NW</t>
        </is>
      </c>
      <c r="D6426" t="inlineStr">
        <is>
          <t>Units</t>
        </is>
      </c>
      <c r="G6426" t="inlineStr">
        <is>
          <t>NXT/NXT STOCK</t>
        </is>
      </c>
      <c r="H6426" t="inlineStr">
        <is>
          <t>NXT Level Tech – Audio, Lighting and Home Entertainment Equipment</t>
        </is>
      </c>
      <c r="I6426" t="n">
        <v>0</v>
      </c>
      <c r="J6426" t="n">
        <v>0</v>
      </c>
      <c r="K6426" t="n">
        <v>0</v>
      </c>
    </row>
    <row r="6427">
      <c r="A6427" t="n">
        <v>74612</v>
      </c>
      <c r="B6427" t="inlineStr">
        <is>
          <t>[NEM-008627] Neumann TLM 102 Large Diaphragm Microphone</t>
        </is>
      </c>
      <c r="C6427" t="inlineStr">
        <is>
          <t>NEM-008627</t>
        </is>
      </c>
      <c r="D6427" t="inlineStr">
        <is>
          <t>Units</t>
        </is>
      </c>
      <c r="G6427" t="inlineStr">
        <is>
          <t>NXT/NXT STOCK</t>
        </is>
      </c>
      <c r="H6427" t="inlineStr">
        <is>
          <t>NXT Level Tech – Audio, Lighting and Home Entertainment Equipment</t>
        </is>
      </c>
      <c r="I6427" t="n">
        <v>0</v>
      </c>
      <c r="J6427" t="n">
        <v>0</v>
      </c>
      <c r="K6427" t="n">
        <v>0</v>
      </c>
    </row>
    <row r="6428">
      <c r="A6428" t="n">
        <v>74613</v>
      </c>
      <c r="B6428" t="inlineStr">
        <is>
          <t>[EVERSE8-TOTE] EV Padded Tote Bag for Everse 8</t>
        </is>
      </c>
      <c r="C6428" t="inlineStr">
        <is>
          <t>EVERSE8-TOTE</t>
        </is>
      </c>
      <c r="D6428" t="inlineStr">
        <is>
          <t>Units</t>
        </is>
      </c>
      <c r="G6428" t="inlineStr">
        <is>
          <t>NXT/NXT STOCK</t>
        </is>
      </c>
      <c r="H6428" t="inlineStr">
        <is>
          <t>NXT Level Tech – Audio, Lighting and Home Entertainment Equipment</t>
        </is>
      </c>
      <c r="I6428" t="n">
        <v>0</v>
      </c>
      <c r="J6428" t="n">
        <v>0</v>
      </c>
      <c r="K6428" t="n">
        <v>0</v>
      </c>
    </row>
    <row r="6429">
      <c r="A6429" t="n">
        <v>74614</v>
      </c>
      <c r="B6429" t="inlineStr">
        <is>
          <t>[ST101] Ibanez ST101 Guitar Stand</t>
        </is>
      </c>
      <c r="C6429" t="inlineStr">
        <is>
          <t>ST101</t>
        </is>
      </c>
      <c r="D6429" t="inlineStr">
        <is>
          <t>Units</t>
        </is>
      </c>
      <c r="G6429" t="inlineStr">
        <is>
          <t>NXT/NXT STOCK</t>
        </is>
      </c>
      <c r="H6429" t="inlineStr">
        <is>
          <t>NXT Level Tech – Audio, Lighting and Home Entertainment Equipment</t>
        </is>
      </c>
      <c r="I6429" t="n">
        <v>2</v>
      </c>
      <c r="J6429" t="n">
        <v>0</v>
      </c>
      <c r="K6429" t="n">
        <v>2</v>
      </c>
    </row>
    <row r="6430">
      <c r="A6430" t="n">
        <v>74615</v>
      </c>
      <c r="B6430" t="inlineStr">
        <is>
          <t>[GSF50-RD] Ibanez GSF50-RD Powerpad Strap Red</t>
        </is>
      </c>
      <c r="C6430" t="inlineStr">
        <is>
          <t>GSF50-RD</t>
        </is>
      </c>
      <c r="D6430" t="inlineStr">
        <is>
          <t>Units</t>
        </is>
      </c>
      <c r="G6430" t="inlineStr">
        <is>
          <t>NXT/NXT STOCK</t>
        </is>
      </c>
      <c r="H6430" t="inlineStr">
        <is>
          <t>NXT Level Tech – Audio, Lighting and Home Entertainment Equipment</t>
        </is>
      </c>
      <c r="I6430" t="n">
        <v>1</v>
      </c>
      <c r="J6430" t="n">
        <v>0</v>
      </c>
      <c r="K6430" t="n">
        <v>1</v>
      </c>
    </row>
    <row r="6431">
      <c r="A6431" t="n">
        <v>74616</v>
      </c>
      <c r="B6431" t="inlineStr">
        <is>
          <t>[GSD50-BL] Ibanez GSD50-BL Guitar Strap</t>
        </is>
      </c>
      <c r="C6431" t="inlineStr">
        <is>
          <t>GSD50-BL</t>
        </is>
      </c>
      <c r="D6431" t="inlineStr">
        <is>
          <t>Units</t>
        </is>
      </c>
      <c r="G6431" t="inlineStr">
        <is>
          <t>NXT/NXT STOCK</t>
        </is>
      </c>
      <c r="H6431" t="inlineStr">
        <is>
          <t>NXT Level Tech – Audio, Lighting and Home Entertainment Equipment</t>
        </is>
      </c>
      <c r="I6431" t="n">
        <v>0</v>
      </c>
      <c r="J6431" t="n">
        <v>0</v>
      </c>
      <c r="K6431" t="n">
        <v>0</v>
      </c>
    </row>
    <row r="6432">
      <c r="A6432" t="n">
        <v>74618</v>
      </c>
      <c r="B6432" t="inlineStr">
        <is>
          <t>[DJ Power X1 Dry Ice Machine Rental] DJ Power X1 Dry Ice Machine Rental</t>
        </is>
      </c>
      <c r="C6432" t="inlineStr">
        <is>
          <t>DJ Power X1 Dry Ice Machine Rental</t>
        </is>
      </c>
      <c r="D6432" t="inlineStr">
        <is>
          <t>Units</t>
        </is>
      </c>
      <c r="G6432" t="inlineStr">
        <is>
          <t>NXT/NXT STOCK, NXT/NXT STOCK/Rental</t>
        </is>
      </c>
      <c r="H6432" t="inlineStr">
        <is>
          <t>NXT Level Tech – Audio, Lighting and Home Entertainment Equipment</t>
        </is>
      </c>
      <c r="I6432" t="n">
        <v>0</v>
      </c>
      <c r="J6432" t="n">
        <v>0</v>
      </c>
      <c r="K6432" t="n">
        <v>0</v>
      </c>
    </row>
    <row r="6433">
      <c r="A6433" t="n">
        <v>74619</v>
      </c>
      <c r="B6433" t="inlineStr">
        <is>
          <t>[BLX288E/PG58-K3E] Shure BLX288E/PG58-K3E Dual Wireless Handheld Mic System</t>
        </is>
      </c>
      <c r="C6433" t="inlineStr">
        <is>
          <t>BLX288E/PG58-K3E</t>
        </is>
      </c>
      <c r="D6433" t="inlineStr">
        <is>
          <t>Units</t>
        </is>
      </c>
      <c r="G6433" t="inlineStr">
        <is>
          <t>NXT/NXT STOCK</t>
        </is>
      </c>
      <c r="H6433" t="inlineStr">
        <is>
          <t>NXT Level Tech – Audio, Lighting and Home Entertainment Equipment</t>
        </is>
      </c>
      <c r="I6433" t="n">
        <v>0</v>
      </c>
      <c r="J6433" t="n">
        <v>0</v>
      </c>
      <c r="K6433" t="n">
        <v>0</v>
      </c>
    </row>
    <row r="6434">
      <c r="A6434" t="n">
        <v>74620</v>
      </c>
      <c r="B6434" t="inlineStr">
        <is>
          <t xml:space="preserve">[BLAC349] [BLAC349] Blackmagic ATEM Mini Extreme ISO </t>
        </is>
      </c>
      <c r="C6434" t="inlineStr">
        <is>
          <t>BLAC349</t>
        </is>
      </c>
      <c r="D6434" t="inlineStr">
        <is>
          <t>Units</t>
        </is>
      </c>
      <c r="G6434" t="inlineStr">
        <is>
          <t>NXT/NXT STOCK</t>
        </is>
      </c>
      <c r="H6434" t="inlineStr">
        <is>
          <t>NXT Level Tech – Audio, Lighting and Home Entertainment Equipment</t>
        </is>
      </c>
      <c r="I6434" t="n">
        <v>0</v>
      </c>
      <c r="J6434" t="n">
        <v>0</v>
      </c>
      <c r="K6434" t="n">
        <v>0</v>
      </c>
    </row>
    <row r="6435">
      <c r="A6435" t="n">
        <v>74621</v>
      </c>
      <c r="B6435" t="inlineStr">
        <is>
          <t>[11-SPK-AMP-L0107020127A] Wharfedale Titan 15D Complete Amp Module Replacement</t>
        </is>
      </c>
      <c r="C6435" t="inlineStr">
        <is>
          <t>11-SPK-AMP-L0107020127A</t>
        </is>
      </c>
      <c r="D6435" t="inlineStr">
        <is>
          <t>Units</t>
        </is>
      </c>
      <c r="G6435" t="inlineStr">
        <is>
          <t>NXT/NXT STOCK</t>
        </is>
      </c>
      <c r="H6435" t="inlineStr">
        <is>
          <t>NXT Level Tech – Audio, Lighting and Home Entertainment Equipment</t>
        </is>
      </c>
      <c r="I6435" t="n">
        <v>0</v>
      </c>
      <c r="J6435" t="n">
        <v>0</v>
      </c>
      <c r="K6435" t="n">
        <v>0</v>
      </c>
    </row>
    <row r="6436">
      <c r="A6436" t="n">
        <v>74622</v>
      </c>
      <c r="B6436" t="inlineStr">
        <is>
          <t>[21-SPK-PCB-DB10D12000000] Samson DB1200 Amp Board</t>
        </is>
      </c>
      <c r="C6436" t="inlineStr">
        <is>
          <t>21-SPK-PCB-DB10D12000000</t>
        </is>
      </c>
      <c r="D6436" t="inlineStr">
        <is>
          <t>Units</t>
        </is>
      </c>
      <c r="G6436" t="inlineStr">
        <is>
          <t>NXT/NXT STOCK</t>
        </is>
      </c>
      <c r="H6436" t="inlineStr">
        <is>
          <t>NXT Level Tech – Audio, Lighting and Home Entertainment Equipment</t>
        </is>
      </c>
      <c r="I6436" t="n">
        <v>0</v>
      </c>
      <c r="J6436" t="n">
        <v>0</v>
      </c>
      <c r="K6436" t="n">
        <v>0</v>
      </c>
    </row>
    <row r="6437">
      <c r="A6437" t="n">
        <v>74624</v>
      </c>
      <c r="B6437" t="inlineStr">
        <is>
          <t>[PT012] PlusTruss Podium - Curved Angeld Top</t>
        </is>
      </c>
      <c r="C6437" t="inlineStr">
        <is>
          <t>PT012</t>
        </is>
      </c>
      <c r="D6437" t="inlineStr">
        <is>
          <t>Units</t>
        </is>
      </c>
      <c r="G6437" t="inlineStr">
        <is>
          <t>NXT/NXT STOCK</t>
        </is>
      </c>
      <c r="H6437" t="inlineStr">
        <is>
          <t>NXT Level Tech – Audio, Lighting and Home Entertainment Equipment</t>
        </is>
      </c>
      <c r="I6437" t="n">
        <v>0</v>
      </c>
      <c r="J6437" t="n">
        <v>0</v>
      </c>
      <c r="K6437" t="n">
        <v>0</v>
      </c>
    </row>
    <row r="6438">
      <c r="A6438" t="n">
        <v>74625</v>
      </c>
      <c r="B6438" t="inlineStr">
        <is>
          <t>[M48] Mackie M48 48V Phantom Power Supply Unit</t>
        </is>
      </c>
      <c r="C6438" t="inlineStr">
        <is>
          <t>M48</t>
        </is>
      </c>
      <c r="D6438" t="inlineStr">
        <is>
          <t>Units</t>
        </is>
      </c>
      <c r="G6438" t="inlineStr">
        <is>
          <t>NXT/NXT STOCK</t>
        </is>
      </c>
      <c r="H6438" t="inlineStr">
        <is>
          <t>NXT Level Tech – Audio, Lighting and Home Entertainment Equipment</t>
        </is>
      </c>
      <c r="I6438" t="n">
        <v>0</v>
      </c>
      <c r="J6438" t="n">
        <v>0</v>
      </c>
      <c r="K6438" t="n">
        <v>0</v>
      </c>
    </row>
    <row r="6439">
      <c r="A6439" t="n">
        <v>74627</v>
      </c>
      <c r="B6439" t="inlineStr">
        <is>
          <t>[16182] Elixir Acoustic Light HD Phosphor Bronze Nanoweb 0.13.0.53</t>
        </is>
      </c>
      <c r="C6439" t="inlineStr">
        <is>
          <t>16182</t>
        </is>
      </c>
      <c r="D6439" t="inlineStr">
        <is>
          <t>Units</t>
        </is>
      </c>
      <c r="G6439" t="inlineStr">
        <is>
          <t>NXT/NXT STOCK</t>
        </is>
      </c>
      <c r="H6439" t="inlineStr">
        <is>
          <t>NXT Level Tech – Audio, Lighting and Home Entertainment Equipment</t>
        </is>
      </c>
      <c r="I6439" t="n">
        <v>0</v>
      </c>
      <c r="J6439" t="n">
        <v>0</v>
      </c>
      <c r="K6439" t="n">
        <v>0</v>
      </c>
    </row>
    <row r="6440">
      <c r="A6440" t="n">
        <v>74630</v>
      </c>
      <c r="B6440" t="inlineStr">
        <is>
          <t>[HER-DS561B] Hercules DS561B Bass Clarinet / Bassoon Stand</t>
        </is>
      </c>
      <c r="C6440" t="inlineStr">
        <is>
          <t>HER-DS561B</t>
        </is>
      </c>
      <c r="D6440" t="inlineStr">
        <is>
          <t>Units</t>
        </is>
      </c>
      <c r="G6440" t="inlineStr">
        <is>
          <t>NXT/NXT STOCK</t>
        </is>
      </c>
      <c r="H6440" t="inlineStr">
        <is>
          <t>NXT Level Tech – Audio, Lighting and Home Entertainment Equipment</t>
        </is>
      </c>
      <c r="I6440" t="n">
        <v>0</v>
      </c>
      <c r="J6440" t="n">
        <v>0</v>
      </c>
      <c r="K6440" t="n">
        <v>0</v>
      </c>
    </row>
    <row r="6441">
      <c r="A6441" t="n">
        <v>74631</v>
      </c>
      <c r="B6441" t="inlineStr">
        <is>
          <t>[4060OLD-S01-001] DPA 4060 Omni Boundary Layer Mic</t>
        </is>
      </c>
      <c r="C6441" t="inlineStr">
        <is>
          <t>4060OLD-S01-001</t>
        </is>
      </c>
      <c r="D6441" t="inlineStr">
        <is>
          <t>Units</t>
        </is>
      </c>
      <c r="G6441" t="inlineStr">
        <is>
          <t>NXT/NXT STOCK</t>
        </is>
      </c>
      <c r="H6441" t="inlineStr">
        <is>
          <t>NXT Level Tech – Audio, Lighting and Home Entertainment Equipment</t>
        </is>
      </c>
      <c r="I6441" t="n">
        <v>0</v>
      </c>
      <c r="J6441" t="n">
        <v>0</v>
      </c>
      <c r="K6441" t="n">
        <v>0</v>
      </c>
    </row>
    <row r="6442">
      <c r="A6442" t="n">
        <v>74632</v>
      </c>
      <c r="B6442" t="inlineStr">
        <is>
          <t>[80-0205] RAdius NX 4X4 USB-B Programmable DSP</t>
        </is>
      </c>
      <c r="C6442" t="inlineStr">
        <is>
          <t>80-0205</t>
        </is>
      </c>
      <c r="D6442" t="inlineStr">
        <is>
          <t>Units</t>
        </is>
      </c>
      <c r="G6442" t="inlineStr">
        <is>
          <t>NXT/NXT STOCK</t>
        </is>
      </c>
      <c r="H6442" t="inlineStr">
        <is>
          <t>NXT Level Tech – Audio, Lighting and Home Entertainment Equipment</t>
        </is>
      </c>
      <c r="I6442" t="n">
        <v>0</v>
      </c>
      <c r="J6442" t="n">
        <v>0</v>
      </c>
      <c r="K6442" t="n">
        <v>0</v>
      </c>
    </row>
    <row r="6443">
      <c r="A6443" t="n">
        <v>74633</v>
      </c>
      <c r="B6443" t="inlineStr">
        <is>
          <t>[80-0064] Symetrix 80-0064 4ch AEC in card Module</t>
        </is>
      </c>
      <c r="C6443" t="inlineStr">
        <is>
          <t>80-0064</t>
        </is>
      </c>
      <c r="D6443" t="inlineStr">
        <is>
          <t>Units</t>
        </is>
      </c>
      <c r="G6443" t="inlineStr">
        <is>
          <t>NXT/NXT STOCK</t>
        </is>
      </c>
      <c r="H6443" t="inlineStr">
        <is>
          <t>NXT Level Tech – Audio, Lighting and Home Entertainment Equipment</t>
        </is>
      </c>
      <c r="I6443" t="n">
        <v>0</v>
      </c>
      <c r="J6443" t="n">
        <v>0</v>
      </c>
      <c r="K6443" t="n">
        <v>0</v>
      </c>
    </row>
    <row r="6444">
      <c r="A6444" t="n">
        <v>74634</v>
      </c>
      <c r="B6444" t="inlineStr">
        <is>
          <t>[Symetrix W3] Symetrix W3 Wall Mount Controller</t>
        </is>
      </c>
      <c r="C6444" t="inlineStr">
        <is>
          <t>Symetrix W3</t>
        </is>
      </c>
      <c r="D6444" t="inlineStr">
        <is>
          <t>Units</t>
        </is>
      </c>
      <c r="G6444" t="inlineStr">
        <is>
          <t>NXT/NXT STOCK</t>
        </is>
      </c>
      <c r="H6444" t="inlineStr">
        <is>
          <t>NXT Level Tech – Audio, Lighting and Home Entertainment Equipment</t>
        </is>
      </c>
      <c r="I6444" t="n">
        <v>0</v>
      </c>
      <c r="J6444" t="n">
        <v>0</v>
      </c>
      <c r="K6444" t="n">
        <v>0</v>
      </c>
    </row>
    <row r="6445">
      <c r="A6445" t="n">
        <v>74636</v>
      </c>
      <c r="B6445" t="inlineStr">
        <is>
          <t>[PCL1415] Dynacord PCL1415 4ch Power Amp</t>
        </is>
      </c>
      <c r="C6445" t="inlineStr">
        <is>
          <t>PCL1415</t>
        </is>
      </c>
      <c r="D6445" t="inlineStr">
        <is>
          <t>Units</t>
        </is>
      </c>
      <c r="G6445" t="inlineStr">
        <is>
          <t>NXT/NXT STOCK</t>
        </is>
      </c>
      <c r="H6445" t="inlineStr">
        <is>
          <t>NXT Level Tech – Audio, Lighting and Home Entertainment Equipment</t>
        </is>
      </c>
      <c r="I6445" t="n">
        <v>0</v>
      </c>
      <c r="J6445" t="n">
        <v>0</v>
      </c>
      <c r="K6445" t="n">
        <v>0</v>
      </c>
    </row>
    <row r="6446">
      <c r="A6446" t="n">
        <v>74638</v>
      </c>
      <c r="B6446" t="inlineStr">
        <is>
          <t>[Avolites T1 Dongle USB DMX Interface] Avolites T1 Dongle USB DMX Interface</t>
        </is>
      </c>
      <c r="C6446" t="inlineStr">
        <is>
          <t>Avolites T1 Dongle USB DMX Interface</t>
        </is>
      </c>
      <c r="D6446" t="inlineStr">
        <is>
          <t>Units</t>
        </is>
      </c>
      <c r="G6446" t="inlineStr">
        <is>
          <t>NXT/NXT STOCK</t>
        </is>
      </c>
      <c r="H6446" t="inlineStr">
        <is>
          <t>NXT Level Tech – Audio, Lighting and Home Entertainment Equipment</t>
        </is>
      </c>
      <c r="I6446" t="n">
        <v>0</v>
      </c>
      <c r="J6446" t="n">
        <v>0</v>
      </c>
      <c r="K6446" t="n">
        <v>0</v>
      </c>
    </row>
    <row r="6447">
      <c r="A6447" t="n">
        <v>74639</v>
      </c>
      <c r="B6447" t="inlineStr">
        <is>
          <t>[HS1600D] Hybrid HS1600D Smoke Machine</t>
        </is>
      </c>
      <c r="C6447" t="inlineStr">
        <is>
          <t>HS1600D</t>
        </is>
      </c>
      <c r="D6447" t="inlineStr">
        <is>
          <t>Units</t>
        </is>
      </c>
      <c r="G6447" t="inlineStr">
        <is>
          <t>NXT/NXT STOCK</t>
        </is>
      </c>
      <c r="H6447" t="inlineStr">
        <is>
          <t>NXT Level Tech – Audio, Lighting and Home Entertainment Equipment</t>
        </is>
      </c>
      <c r="I6447" t="n">
        <v>0</v>
      </c>
      <c r="J6447" t="n">
        <v>0</v>
      </c>
      <c r="K6447" t="n">
        <v>0</v>
      </c>
    </row>
    <row r="6448">
      <c r="A6448" t="n">
        <v>74640</v>
      </c>
      <c r="B6448" t="inlineStr">
        <is>
          <t>[ZMX862X220] Zephyr Series 2 XLR 1/4 In Outputs Mixer</t>
        </is>
      </c>
      <c r="C6448" t="inlineStr">
        <is>
          <t>ZMX862X220</t>
        </is>
      </c>
      <c r="D6448" t="inlineStr">
        <is>
          <t>Units</t>
        </is>
      </c>
      <c r="G6448" t="inlineStr">
        <is>
          <t>NXT/NXT STOCK</t>
        </is>
      </c>
      <c r="H6448" t="inlineStr">
        <is>
          <t>NXT Level Tech – Audio, Lighting and Home Entertainment Equipment</t>
        </is>
      </c>
      <c r="I6448" t="n">
        <v>0</v>
      </c>
      <c r="J6448" t="n">
        <v>0</v>
      </c>
      <c r="K6448" t="n">
        <v>0</v>
      </c>
    </row>
    <row r="6449">
      <c r="A6449" t="n">
        <v>74641</v>
      </c>
      <c r="B6449" t="inlineStr">
        <is>
          <t>[Hybrid Spider Light Rental] Hybrid Spider Light Rental</t>
        </is>
      </c>
      <c r="C6449" t="inlineStr">
        <is>
          <t>Hybrid Spider Light Rental</t>
        </is>
      </c>
      <c r="D6449" t="inlineStr">
        <is>
          <t>Units</t>
        </is>
      </c>
      <c r="G6449" t="inlineStr">
        <is>
          <t>NXT/NXT STOCK</t>
        </is>
      </c>
      <c r="H6449" t="inlineStr">
        <is>
          <t>NXT Level Tech – Audio, Lighting and Home Entertainment Equipment</t>
        </is>
      </c>
      <c r="I6449" t="n">
        <v>0</v>
      </c>
      <c r="J6449" t="n">
        <v>0</v>
      </c>
      <c r="K6449" t="n">
        <v>0</v>
      </c>
    </row>
    <row r="6450">
      <c r="A6450" t="n">
        <v>74643</v>
      </c>
      <c r="B6450" t="inlineStr">
        <is>
          <t>[11- SPK- DIA- ZD6700003SER] Wharfedale D-670 Diaphragm Replacement</t>
        </is>
      </c>
      <c r="C6450" t="inlineStr">
        <is>
          <t>11- SPK- DIA- ZD6700003SER</t>
        </is>
      </c>
      <c r="D6450" t="inlineStr">
        <is>
          <t>Units</t>
        </is>
      </c>
      <c r="G6450" t="inlineStr">
        <is>
          <t>NXT/NXT STOCK</t>
        </is>
      </c>
      <c r="H6450" t="inlineStr">
        <is>
          <t>NXT Level Tech – Audio, Lighting and Home Entertainment Equipment</t>
        </is>
      </c>
      <c r="I6450" t="n">
        <v>0</v>
      </c>
      <c r="J6450" t="n">
        <v>0</v>
      </c>
      <c r="K6450" t="n">
        <v>0</v>
      </c>
    </row>
    <row r="6451">
      <c r="A6451" t="n">
        <v>74645</v>
      </c>
      <c r="B6451" t="inlineStr">
        <is>
          <t>[Hybrid L1500 SH] Hybrid L1500 SH</t>
        </is>
      </c>
      <c r="C6451" t="inlineStr">
        <is>
          <t>Hybrid L1500 SH</t>
        </is>
      </c>
      <c r="D6451" t="inlineStr">
        <is>
          <t>Units</t>
        </is>
      </c>
      <c r="G6451" t="inlineStr">
        <is>
          <t>NXT/NXT STOCK</t>
        </is>
      </c>
      <c r="H6451" t="inlineStr">
        <is>
          <t>NXT Level Tech – Audio, Lighting and Home Entertainment Equipment</t>
        </is>
      </c>
      <c r="I6451" t="n">
        <v>0</v>
      </c>
      <c r="J6451" t="n">
        <v>0</v>
      </c>
      <c r="K6451" t="n">
        <v>0</v>
      </c>
    </row>
    <row r="6452">
      <c r="A6452" t="n">
        <v>74646</v>
      </c>
      <c r="B6452" t="inlineStr">
        <is>
          <t>[SPEHYB040] HYBRID - CL8MKII - 8"- 10W full-range ceiling mount speaker- 100V</t>
        </is>
      </c>
      <c r="C6452" t="inlineStr">
        <is>
          <t>SPEHYB040</t>
        </is>
      </c>
      <c r="D6452" t="inlineStr">
        <is>
          <t>Units</t>
        </is>
      </c>
      <c r="G6452" t="inlineStr">
        <is>
          <t>NXT/NXT STOCK</t>
        </is>
      </c>
      <c r="H6452" t="inlineStr">
        <is>
          <t>NXT Level Tech – Audio, Lighting and Home Entertainment Equipment</t>
        </is>
      </c>
      <c r="I6452" t="n">
        <v>1</v>
      </c>
      <c r="J6452" t="n">
        <v>0</v>
      </c>
      <c r="K6452" t="n">
        <v>1</v>
      </c>
    </row>
    <row r="6453">
      <c r="A6453" t="n">
        <v>74648</v>
      </c>
      <c r="B6453" t="inlineStr">
        <is>
          <t>[DSPP-DSP 8011] DSPPA DSP-8011 10W 8" Frameless Ceiling Speaker</t>
        </is>
      </c>
      <c r="C6453" t="inlineStr">
        <is>
          <t>DSPP-DSP 8011</t>
        </is>
      </c>
      <c r="D6453" t="inlineStr">
        <is>
          <t>Units</t>
        </is>
      </c>
      <c r="G6453" t="inlineStr">
        <is>
          <t>NXT/NXT STOCK</t>
        </is>
      </c>
      <c r="H6453" t="inlineStr">
        <is>
          <t>NXT Level Tech – Audio, Lighting and Home Entertainment Equipment</t>
        </is>
      </c>
      <c r="I6453" t="n">
        <v>0</v>
      </c>
      <c r="J6453" t="n">
        <v>0</v>
      </c>
      <c r="K6453" t="n">
        <v>0</v>
      </c>
    </row>
    <row r="6454">
      <c r="A6454" t="n">
        <v>74649</v>
      </c>
      <c r="B6454" t="inlineStr">
        <is>
          <t>[WM-M120CNV-HD] Grandview 120" 16:9 Ratio CNV series motorised white screen with IR control &amp; 12V trigger, 2,656 x 1,494mm</t>
        </is>
      </c>
      <c r="C6454" t="inlineStr">
        <is>
          <t>WM-M120CNV-HD</t>
        </is>
      </c>
      <c r="D6454" t="inlineStr">
        <is>
          <t>Units</t>
        </is>
      </c>
      <c r="G6454" t="inlineStr">
        <is>
          <t>NXT/NXT STOCK</t>
        </is>
      </c>
      <c r="H6454" t="inlineStr">
        <is>
          <t>NXT Level Tech – Audio, Lighting and Home Entertainment Equipment</t>
        </is>
      </c>
      <c r="I6454" t="n">
        <v>0</v>
      </c>
      <c r="J6454" t="n">
        <v>0</v>
      </c>
      <c r="K6454" t="n">
        <v>0</v>
      </c>
    </row>
    <row r="6455">
      <c r="A6455" t="n">
        <v>74650</v>
      </c>
      <c r="B6455" t="inlineStr">
        <is>
          <t>[LIGHYB079] HYBRID - HMH250 - 2 x Beam- 250W bulb w/flight case</t>
        </is>
      </c>
      <c r="C6455" t="inlineStr">
        <is>
          <t>LIGHYB079</t>
        </is>
      </c>
      <c r="D6455" t="inlineStr">
        <is>
          <t>Units</t>
        </is>
      </c>
      <c r="G6455" t="inlineStr">
        <is>
          <t>NXT/NXT STOCK</t>
        </is>
      </c>
      <c r="H6455" t="inlineStr">
        <is>
          <t>NXT Level Tech – Audio, Lighting and Home Entertainment Equipment</t>
        </is>
      </c>
      <c r="I6455" t="n">
        <v>0</v>
      </c>
      <c r="J6455" t="n">
        <v>0</v>
      </c>
      <c r="K6455" t="n">
        <v>0</v>
      </c>
    </row>
    <row r="6456">
      <c r="A6456" t="n">
        <v>74651</v>
      </c>
      <c r="B6456" t="inlineStr">
        <is>
          <t>[INL168] Infocus HD projector with outboard PSU</t>
        </is>
      </c>
      <c r="C6456" t="inlineStr">
        <is>
          <t>INL168</t>
        </is>
      </c>
      <c r="D6456" t="inlineStr">
        <is>
          <t>Units</t>
        </is>
      </c>
      <c r="G6456" t="inlineStr">
        <is>
          <t>NXT/NXT STOCK</t>
        </is>
      </c>
      <c r="H6456" t="inlineStr">
        <is>
          <t>NXT Level Tech – Audio, Lighting and Home Entertainment Equipment</t>
        </is>
      </c>
      <c r="I6456" t="n">
        <v>0</v>
      </c>
      <c r="J6456" t="n">
        <v>0</v>
      </c>
      <c r="K6456" t="n">
        <v>0</v>
      </c>
    </row>
    <row r="6457">
      <c r="A6457" t="n">
        <v>74652</v>
      </c>
      <c r="B6457" t="inlineStr">
        <is>
          <t>[EWIC-DMX 301 100M] EWI DMX Cable - 100m Roll</t>
        </is>
      </c>
      <c r="C6457" t="inlineStr">
        <is>
          <t>EWIC-DMX 301 100M</t>
        </is>
      </c>
      <c r="D6457" t="inlineStr">
        <is>
          <t>Units</t>
        </is>
      </c>
      <c r="G6457" t="inlineStr">
        <is>
          <t>NXT/NXT STOCK</t>
        </is>
      </c>
      <c r="H6457" t="inlineStr">
        <is>
          <t>NXT Level Tech – Audio, Lighting and Home Entertainment Equipment</t>
        </is>
      </c>
      <c r="I6457" t="n">
        <v>2</v>
      </c>
      <c r="J6457" t="n">
        <v>0</v>
      </c>
      <c r="K6457" t="n">
        <v>2</v>
      </c>
    </row>
    <row r="6458">
      <c r="A6458" t="n">
        <v>74653</v>
      </c>
      <c r="B6458" t="inlineStr">
        <is>
          <t>[Hybrid HSE 8.4 SH] Hybrid HSE 8.4 SH Deal</t>
        </is>
      </c>
      <c r="C6458" t="inlineStr">
        <is>
          <t>Hybrid HSE 8.4 SH</t>
        </is>
      </c>
      <c r="D6458" t="inlineStr">
        <is>
          <t>Units</t>
        </is>
      </c>
      <c r="G6458" t="inlineStr">
        <is>
          <t>NXT/NXT STOCK</t>
        </is>
      </c>
      <c r="H6458" t="inlineStr">
        <is>
          <t>NXT Level Tech – Audio, Lighting and Home Entertainment Equipment</t>
        </is>
      </c>
      <c r="I6458" t="n">
        <v>0</v>
      </c>
      <c r="J6458" t="n">
        <v>0</v>
      </c>
      <c r="K6458" t="n">
        <v>0</v>
      </c>
    </row>
    <row r="6459">
      <c r="A6459" t="n">
        <v>74656</v>
      </c>
      <c r="B6459" t="inlineStr">
        <is>
          <t xml:space="preserve">[PSR-EW425] PSR-EW425 </t>
        </is>
      </c>
      <c r="C6459" t="inlineStr">
        <is>
          <t>PSR-EW425</t>
        </is>
      </c>
      <c r="D6459" t="inlineStr">
        <is>
          <t>Units</t>
        </is>
      </c>
      <c r="G6459" t="inlineStr">
        <is>
          <t>NXT/NXT STOCK</t>
        </is>
      </c>
      <c r="H6459" t="inlineStr">
        <is>
          <t>NXT Level Tech – Audio, Lighting and Home Entertainment Equipment</t>
        </is>
      </c>
      <c r="I6459" t="n">
        <v>0</v>
      </c>
      <c r="J6459" t="n">
        <v>0</v>
      </c>
      <c r="K6459" t="n">
        <v>0</v>
      </c>
    </row>
    <row r="6460">
      <c r="A6460" t="n">
        <v>74657</v>
      </c>
      <c r="B6460" t="inlineStr">
        <is>
          <t>[B7] NUX 5.8 GHz Wireless In-Ear Monitoring System</t>
        </is>
      </c>
      <c r="C6460" t="inlineStr">
        <is>
          <t>B7</t>
        </is>
      </c>
      <c r="D6460" t="inlineStr">
        <is>
          <t>Units</t>
        </is>
      </c>
      <c r="G6460" t="inlineStr">
        <is>
          <t>NXT/NXT STOCK</t>
        </is>
      </c>
      <c r="H6460" t="inlineStr">
        <is>
          <t>NXT Level Tech – Audio, Lighting and Home Entertainment Equipment</t>
        </is>
      </c>
      <c r="I6460" t="n">
        <v>0</v>
      </c>
      <c r="J6460" t="n">
        <v>0</v>
      </c>
      <c r="K6460" t="n">
        <v>0</v>
      </c>
    </row>
    <row r="6461">
      <c r="A6461" t="n">
        <v>74659</v>
      </c>
      <c r="B6461" t="inlineStr">
        <is>
          <t>[CAB-PWR-1H-N-3m] CAB-PWR-1H-N-3m</t>
        </is>
      </c>
      <c r="C6461" t="inlineStr">
        <is>
          <t>CAB-PWR-1H-N-3m</t>
        </is>
      </c>
      <c r="D6461" t="inlineStr">
        <is>
          <t>Units</t>
        </is>
      </c>
      <c r="G6461" t="inlineStr">
        <is>
          <t>NXT/NXT STOCK</t>
        </is>
      </c>
      <c r="H6461" t="inlineStr">
        <is>
          <t>NXT Level Tech – Audio, Lighting and Home Entertainment Equipment</t>
        </is>
      </c>
      <c r="I6461" t="n">
        <v>0</v>
      </c>
      <c r="J6461" t="n">
        <v>0</v>
      </c>
      <c r="K6461" t="n">
        <v>0</v>
      </c>
    </row>
    <row r="6462">
      <c r="A6462" t="n">
        <v>74660</v>
      </c>
      <c r="B6462" t="inlineStr">
        <is>
          <t>[PWR-MP-6P-METAL] PWR-MP-6P-METAL</t>
        </is>
      </c>
      <c r="C6462" t="inlineStr">
        <is>
          <t>PWR-MP-6P-METAL</t>
        </is>
      </c>
      <c r="D6462" t="inlineStr">
        <is>
          <t>Units</t>
        </is>
      </c>
      <c r="G6462" t="inlineStr">
        <is>
          <t>NXT/NXT STOCK</t>
        </is>
      </c>
      <c r="H6462" t="inlineStr">
        <is>
          <t>NXT Level Tech – Audio, Lighting and Home Entertainment Equipment</t>
        </is>
      </c>
      <c r="I6462" t="n">
        <v>0</v>
      </c>
      <c r="J6462" t="n">
        <v>0</v>
      </c>
      <c r="K6462" t="n">
        <v>0</v>
      </c>
    </row>
    <row r="6463">
      <c r="A6463" t="n">
        <v>74661</v>
      </c>
      <c r="B6463" t="inlineStr">
        <is>
          <t>[ALF-DSP88-UD] Alfatron Main DSP in Gym  8 in / 8 out Audio Digital Signal Processor with Dante</t>
        </is>
      </c>
      <c r="C6463" t="inlineStr">
        <is>
          <t>ALF-DSP88-UD</t>
        </is>
      </c>
      <c r="D6463" t="inlineStr">
        <is>
          <t>Units</t>
        </is>
      </c>
      <c r="G6463" t="inlineStr">
        <is>
          <t>NXT/NXT STOCK</t>
        </is>
      </c>
      <c r="H6463" t="inlineStr">
        <is>
          <t>NXT Level Tech – Audio, Lighting and Home Entertainment Equipment</t>
        </is>
      </c>
      <c r="I6463" t="n">
        <v>0</v>
      </c>
      <c r="J6463" t="n">
        <v>0</v>
      </c>
      <c r="K6463" t="n">
        <v>0</v>
      </c>
    </row>
    <row r="6464">
      <c r="A6464" t="n">
        <v>74662</v>
      </c>
      <c r="B6464" t="inlineStr">
        <is>
          <t>[ALF-CP1L-S] Alfatron Wall mounted control panel for Alfatron DSP models,</t>
        </is>
      </c>
      <c r="C6464" t="inlineStr">
        <is>
          <t>ALF-CP1L-S</t>
        </is>
      </c>
      <c r="D6464" t="inlineStr">
        <is>
          <t>Units</t>
        </is>
      </c>
      <c r="G6464" t="inlineStr">
        <is>
          <t>NXT/NXT STOCK</t>
        </is>
      </c>
      <c r="H6464" t="inlineStr">
        <is>
          <t>NXT Level Tech – Audio, Lighting and Home Entertainment Equipment</t>
        </is>
      </c>
      <c r="I6464" t="n">
        <v>0</v>
      </c>
      <c r="J6464" t="n">
        <v>0</v>
      </c>
      <c r="K6464" t="n">
        <v>0</v>
      </c>
    </row>
    <row r="6465">
      <c r="A6465" t="n">
        <v>74663</v>
      </c>
      <c r="B6465" t="inlineStr">
        <is>
          <t>[DN-500CB] Denon Multifunction CD Player with bluetooth</t>
        </is>
      </c>
      <c r="C6465" t="inlineStr">
        <is>
          <t>DN-500CB</t>
        </is>
      </c>
      <c r="D6465" t="inlineStr">
        <is>
          <t>Units</t>
        </is>
      </c>
      <c r="G6465" t="inlineStr">
        <is>
          <t>NXT/NXT STOCK</t>
        </is>
      </c>
      <c r="H6465" t="inlineStr">
        <is>
          <t>NXT Level Tech – Audio, Lighting and Home Entertainment Equipment</t>
        </is>
      </c>
      <c r="I6465" t="n">
        <v>0</v>
      </c>
      <c r="J6465" t="n">
        <v>0</v>
      </c>
      <c r="K6465" t="n">
        <v>0</v>
      </c>
    </row>
    <row r="6466">
      <c r="A6466" t="n">
        <v>74664</v>
      </c>
      <c r="B6466" t="inlineStr">
        <is>
          <t>[PM1] Cloud single zone 'Push to Talk' paging mic,</t>
        </is>
      </c>
      <c r="C6466" t="inlineStr">
        <is>
          <t>PM1</t>
        </is>
      </c>
      <c r="D6466" t="inlineStr">
        <is>
          <t>Units</t>
        </is>
      </c>
      <c r="G6466" t="inlineStr">
        <is>
          <t>NXT/NXT STOCK</t>
        </is>
      </c>
      <c r="H6466" t="inlineStr">
        <is>
          <t>NXT Level Tech – Audio, Lighting and Home Entertainment Equipment</t>
        </is>
      </c>
      <c r="I6466" t="n">
        <v>0</v>
      </c>
      <c r="J6466" t="n">
        <v>0</v>
      </c>
      <c r="K6466" t="n">
        <v>0</v>
      </c>
    </row>
    <row r="6467">
      <c r="A6467" t="n">
        <v>74665</v>
      </c>
      <c r="B6467" t="inlineStr">
        <is>
          <t>[ALFC-606] 2 way 6" loudspeaker with backbox. 30W</t>
        </is>
      </c>
      <c r="C6467" t="inlineStr">
        <is>
          <t>ALFC-606</t>
        </is>
      </c>
      <c r="D6467" t="inlineStr">
        <is>
          <t>Units</t>
        </is>
      </c>
      <c r="G6467" t="inlineStr">
        <is>
          <t>NXT/NXT STOCK</t>
        </is>
      </c>
      <c r="H6467" t="inlineStr">
        <is>
          <t>NXT Level Tech – Audio, Lighting and Home Entertainment Equipment</t>
        </is>
      </c>
      <c r="I6467" t="n">
        <v>0</v>
      </c>
      <c r="J6467" t="n">
        <v>0</v>
      </c>
      <c r="K6467" t="n">
        <v>0</v>
      </c>
    </row>
    <row r="6468">
      <c r="A6468" t="n">
        <v>74666</v>
      </c>
      <c r="B6468" t="inlineStr">
        <is>
          <t>[ALF-120W-UB] Media player, mixer amplifier with Bluetooth. Supplied with remote control. On board tuner and MP3 player.</t>
        </is>
      </c>
      <c r="C6468" t="inlineStr">
        <is>
          <t>ALF-120W-UB</t>
        </is>
      </c>
      <c r="D6468" t="inlineStr">
        <is>
          <t>Units</t>
        </is>
      </c>
      <c r="G6468" t="inlineStr">
        <is>
          <t>NXT/NXT STOCK</t>
        </is>
      </c>
      <c r="H6468" t="inlineStr">
        <is>
          <t>NXT Level Tech – Audio, Lighting and Home Entertainment Equipment</t>
        </is>
      </c>
      <c r="I6468" t="n">
        <v>0</v>
      </c>
      <c r="J6468" t="n">
        <v>0</v>
      </c>
      <c r="K6468" t="n">
        <v>0</v>
      </c>
    </row>
    <row r="6469">
      <c r="A6469" t="n">
        <v>74667</v>
      </c>
      <c r="B6469" t="inlineStr">
        <is>
          <t>[MASK4CT-BL] Biamp 4.25" black two-way loudspeaker with transformer. 16 Ohm 50W RMS,</t>
        </is>
      </c>
      <c r="C6469" t="inlineStr">
        <is>
          <t>MASK4CT-BL</t>
        </is>
      </c>
      <c r="D6469" t="inlineStr">
        <is>
          <t>Units</t>
        </is>
      </c>
      <c r="G6469" t="inlineStr">
        <is>
          <t>NXT/NXT STOCK</t>
        </is>
      </c>
      <c r="H6469" t="inlineStr">
        <is>
          <t>NXT Level Tech – Audio, Lighting and Home Entertainment Equipment</t>
        </is>
      </c>
      <c r="I6469" t="n">
        <v>0</v>
      </c>
      <c r="J6469" t="n">
        <v>0</v>
      </c>
      <c r="K6469" t="n">
        <v>0</v>
      </c>
    </row>
    <row r="6470">
      <c r="A6470" t="n">
        <v>74668</v>
      </c>
      <c r="B6470" t="inlineStr">
        <is>
          <t>[MASK6CT-BL] Biamp 6.5" black two-way loudspeaker with transformer. 16 Ohm 150W RMS,</t>
        </is>
      </c>
      <c r="C6470" t="inlineStr">
        <is>
          <t>MASK6CT-BL</t>
        </is>
      </c>
      <c r="D6470" t="inlineStr">
        <is>
          <t>Units</t>
        </is>
      </c>
      <c r="G6470" t="inlineStr">
        <is>
          <t>NXT/NXT STOCK</t>
        </is>
      </c>
      <c r="H6470" t="inlineStr">
        <is>
          <t>NXT Level Tech – Audio, Lighting and Home Entertainment Equipment</t>
        </is>
      </c>
      <c r="I6470" t="n">
        <v>0</v>
      </c>
      <c r="J6470" t="n">
        <v>0</v>
      </c>
      <c r="K6470" t="n">
        <v>0</v>
      </c>
    </row>
    <row r="6471">
      <c r="A6471" t="n">
        <v>74669</v>
      </c>
      <c r="B6471" t="inlineStr">
        <is>
          <t>[REVAMP4240T] Biamp fan cooled 4-channel digital amplifier. 4 x 240W at 4 Ohms/100V</t>
        </is>
      </c>
      <c r="C6471" t="inlineStr">
        <is>
          <t>REVAMP4240T</t>
        </is>
      </c>
      <c r="D6471" t="inlineStr">
        <is>
          <t>Units</t>
        </is>
      </c>
      <c r="G6471" t="inlineStr">
        <is>
          <t>NXT/NXT STOCK</t>
        </is>
      </c>
      <c r="H6471" t="inlineStr">
        <is>
          <t>NXT Level Tech – Audio, Lighting and Home Entertainment Equipment</t>
        </is>
      </c>
      <c r="I6471" t="n">
        <v>0</v>
      </c>
      <c r="J6471" t="n">
        <v>0</v>
      </c>
      <c r="K6471" t="n">
        <v>0</v>
      </c>
    </row>
    <row r="6472">
      <c r="A6472" t="n">
        <v>74670</v>
      </c>
      <c r="B6472" t="inlineStr">
        <is>
          <t>[ALF-DSP44-UD] Alfatron 4 in / 4 out Audio Digital Signal Processor with Dante</t>
        </is>
      </c>
      <c r="C6472" t="inlineStr">
        <is>
          <t>ALF-DSP44-UD</t>
        </is>
      </c>
      <c r="D6472" t="inlineStr">
        <is>
          <t>Units</t>
        </is>
      </c>
      <c r="G6472" t="inlineStr">
        <is>
          <t>NXT/NXT STOCK</t>
        </is>
      </c>
      <c r="H6472" t="inlineStr">
        <is>
          <t>NXT Level Tech – Audio, Lighting and Home Entertainment Equipment</t>
        </is>
      </c>
      <c r="I6472" t="n">
        <v>0</v>
      </c>
      <c r="J6472" t="n">
        <v>0</v>
      </c>
      <c r="K6472" t="n">
        <v>0</v>
      </c>
    </row>
    <row r="6473">
      <c r="A6473" t="n">
        <v>74671</v>
      </c>
      <c r="B6473" t="inlineStr">
        <is>
          <t>[MASK8F-BL] Biamp Biamp 8" black two-way loudspeaker. 8 Ohm 200W RMS,</t>
        </is>
      </c>
      <c r="C6473" t="inlineStr">
        <is>
          <t>MASK8F-BL</t>
        </is>
      </c>
      <c r="D6473" t="inlineStr">
        <is>
          <t>Units</t>
        </is>
      </c>
      <c r="G6473" t="inlineStr">
        <is>
          <t>NXT/NXT STOCK</t>
        </is>
      </c>
      <c r="H6473" t="inlineStr">
        <is>
          <t>NXT Level Tech – Audio, Lighting and Home Entertainment Equipment</t>
        </is>
      </c>
      <c r="I6473" t="n">
        <v>0</v>
      </c>
      <c r="J6473" t="n">
        <v>0</v>
      </c>
      <c r="K6473" t="n">
        <v>0</v>
      </c>
    </row>
    <row r="6474">
      <c r="A6474" t="n">
        <v>74672</v>
      </c>
      <c r="B6474" t="inlineStr">
        <is>
          <t>[SUB2400-BL] Biamp Biamp dual 10" bandpass black subwoofer. Switchable 4 or 16 Ohm operation, 600W  RMS,</t>
        </is>
      </c>
      <c r="C6474" t="inlineStr">
        <is>
          <t>SUB2400-BL</t>
        </is>
      </c>
      <c r="D6474" t="inlineStr">
        <is>
          <t>Units</t>
        </is>
      </c>
      <c r="G6474" t="inlineStr">
        <is>
          <t>NXT/NXT STOCK</t>
        </is>
      </c>
      <c r="H6474" t="inlineStr">
        <is>
          <t>NXT Level Tech – Audio, Lighting and Home Entertainment Equipment</t>
        </is>
      </c>
      <c r="I6474" t="n">
        <v>0</v>
      </c>
      <c r="J6474" t="n">
        <v>0</v>
      </c>
      <c r="K6474" t="n">
        <v>0</v>
      </c>
    </row>
    <row r="6475">
      <c r="A6475" t="n">
        <v>74673</v>
      </c>
      <c r="B6475" t="inlineStr">
        <is>
          <t>[REVAMP2600] Biamp Biamp fan cooled 2-channel class H amplifier. 2 x 600W at 4 Ohms or 300W at 8 Ohms.</t>
        </is>
      </c>
      <c r="C6475" t="inlineStr">
        <is>
          <t>REVAMP2600</t>
        </is>
      </c>
      <c r="D6475" t="inlineStr">
        <is>
          <t>Units</t>
        </is>
      </c>
      <c r="G6475" t="inlineStr">
        <is>
          <t>NXT/NXT STOCK</t>
        </is>
      </c>
      <c r="H6475" t="inlineStr">
        <is>
          <t>NXT Level Tech – Audio, Lighting and Home Entertainment Equipment</t>
        </is>
      </c>
      <c r="I6475" t="n">
        <v>0</v>
      </c>
      <c r="J6475" t="n">
        <v>0</v>
      </c>
      <c r="K6475" t="n">
        <v>0</v>
      </c>
    </row>
    <row r="6476">
      <c r="A6476" t="n">
        <v>74674</v>
      </c>
      <c r="B6476" t="inlineStr">
        <is>
          <t>[P60DT-BL] Biamp Biamp 6.5" black two-way pendant loudspeaker with transformer. 16 Ohm 60W RMS,</t>
        </is>
      </c>
      <c r="C6476" t="inlineStr">
        <is>
          <t>P60DT-BL</t>
        </is>
      </c>
      <c r="D6476" t="inlineStr">
        <is>
          <t>Units</t>
        </is>
      </c>
      <c r="G6476" t="inlineStr">
        <is>
          <t>NXT/NXT STOCK</t>
        </is>
      </c>
      <c r="H6476" t="inlineStr">
        <is>
          <t>NXT Level Tech – Audio, Lighting and Home Entertainment Equipment</t>
        </is>
      </c>
      <c r="I6476" t="n">
        <v>0</v>
      </c>
      <c r="J6476" t="n">
        <v>0</v>
      </c>
      <c r="K6476" t="n">
        <v>0</v>
      </c>
    </row>
    <row r="6477">
      <c r="A6477" t="n">
        <v>74675</v>
      </c>
      <c r="B6477" t="inlineStr">
        <is>
          <t>[PORT] SONOS PORT</t>
        </is>
      </c>
      <c r="C6477" t="inlineStr">
        <is>
          <t>PORT</t>
        </is>
      </c>
      <c r="D6477" t="inlineStr">
        <is>
          <t>Units</t>
        </is>
      </c>
      <c r="G6477" t="inlineStr">
        <is>
          <t>NXT/NXT STOCK</t>
        </is>
      </c>
      <c r="H6477" t="inlineStr">
        <is>
          <t>NXT Level Tech – Audio, Lighting and Home Entertainment Equipment</t>
        </is>
      </c>
      <c r="I6477" t="n">
        <v>0</v>
      </c>
      <c r="J6477" t="n">
        <v>0</v>
      </c>
      <c r="K6477" t="n">
        <v>0</v>
      </c>
    </row>
    <row r="6478">
      <c r="A6478" t="n">
        <v>74676</v>
      </c>
      <c r="B6478" t="inlineStr">
        <is>
          <t>[ALLE-CQ 20B] Allen &amp; Heath Ultra-Compact 20in / 8out Digital Mixer with Wi-F</t>
        </is>
      </c>
      <c r="C6478" t="inlineStr">
        <is>
          <t>ALLE-CQ 20B</t>
        </is>
      </c>
      <c r="D6478" t="inlineStr">
        <is>
          <t>Units</t>
        </is>
      </c>
      <c r="G6478" t="inlineStr">
        <is>
          <t>NXT/NXT STOCK</t>
        </is>
      </c>
      <c r="H6478" t="inlineStr">
        <is>
          <t>NXT Level Tech – Audio, Lighting and Home Entertainment Equipment</t>
        </is>
      </c>
      <c r="I6478" t="n">
        <v>0</v>
      </c>
      <c r="J6478" t="n">
        <v>0</v>
      </c>
      <c r="K6478" t="n">
        <v>0</v>
      </c>
    </row>
    <row r="6479">
      <c r="A6479" t="n">
        <v>74677</v>
      </c>
      <c r="B6479" t="inlineStr">
        <is>
          <t>[CNV-LKV3061] LENKENG HDMI TO HDMI + AUDIO EXTRACTOR V2.0</t>
        </is>
      </c>
      <c r="C6479" t="inlineStr">
        <is>
          <t>CNV-LKV3061</t>
        </is>
      </c>
      <c r="D6479" t="inlineStr">
        <is>
          <t>Units</t>
        </is>
      </c>
      <c r="G6479" t="inlineStr">
        <is>
          <t>NXT/NXT STOCK</t>
        </is>
      </c>
      <c r="H6479" t="inlineStr">
        <is>
          <t>NXT Level Tech – Audio, Lighting and Home Entertainment Equipment</t>
        </is>
      </c>
      <c r="I6479" t="n">
        <v>0</v>
      </c>
      <c r="J6479" t="n">
        <v>0</v>
      </c>
      <c r="K6479" t="n">
        <v>0</v>
      </c>
    </row>
    <row r="6480">
      <c r="A6480" t="n">
        <v>74678</v>
      </c>
      <c r="B6480" t="inlineStr">
        <is>
          <t>[DEA1129] Pioneer XDJ-RX3 PANEL SERVICE KIT</t>
        </is>
      </c>
      <c r="C6480" t="inlineStr">
        <is>
          <t>DEA1129</t>
        </is>
      </c>
      <c r="D6480" t="inlineStr">
        <is>
          <t>Units</t>
        </is>
      </c>
      <c r="G6480" t="inlineStr">
        <is>
          <t>NXT/NXT STOCK</t>
        </is>
      </c>
      <c r="H6480" t="inlineStr">
        <is>
          <t>NXT Level Tech – Audio, Lighting and Home Entertainment Equipment</t>
        </is>
      </c>
      <c r="I6480" t="n">
        <v>0</v>
      </c>
      <c r="J6480" t="n">
        <v>0</v>
      </c>
      <c r="K6480" t="n">
        <v>0</v>
      </c>
    </row>
    <row r="6481">
      <c r="A6481" t="n">
        <v>74679</v>
      </c>
      <c r="B6481" t="inlineStr">
        <is>
          <t>[DWX4550] Pioneer DCK1 ASSY Board Replacement</t>
        </is>
      </c>
      <c r="C6481" t="inlineStr">
        <is>
          <t>DWX4550</t>
        </is>
      </c>
      <c r="D6481" t="inlineStr">
        <is>
          <t>Units</t>
        </is>
      </c>
      <c r="G6481" t="inlineStr">
        <is>
          <t>NXT/NXT STOCK</t>
        </is>
      </c>
      <c r="H6481" t="inlineStr">
        <is>
          <t>NXT Level Tech – Audio, Lighting and Home Entertainment Equipment</t>
        </is>
      </c>
      <c r="I6481" t="n">
        <v>0</v>
      </c>
      <c r="J6481" t="n">
        <v>0</v>
      </c>
      <c r="K6481" t="n">
        <v>0</v>
      </c>
    </row>
    <row r="6482">
      <c r="A6482" t="n">
        <v>74680</v>
      </c>
      <c r="B6482" t="inlineStr">
        <is>
          <t>[HDWGI4709] Gibraltar 4709 Boom Cymbal Stand</t>
        </is>
      </c>
      <c r="C6482" t="inlineStr">
        <is>
          <t>HDWGI4709</t>
        </is>
      </c>
      <c r="D6482" t="inlineStr">
        <is>
          <t>Units</t>
        </is>
      </c>
      <c r="G6482" t="inlineStr">
        <is>
          <t>NXT/NXT STOCK</t>
        </is>
      </c>
      <c r="H6482" t="inlineStr">
        <is>
          <t>NXT Level Tech – Audio, Lighting and Home Entertainment Equipment</t>
        </is>
      </c>
      <c r="I6482" t="n">
        <v>0</v>
      </c>
      <c r="J6482" t="n">
        <v>0</v>
      </c>
      <c r="K6482" t="n">
        <v>0</v>
      </c>
    </row>
    <row r="6483">
      <c r="A6483" t="n">
        <v>74681</v>
      </c>
      <c r="B6483" t="inlineStr">
        <is>
          <t>[CYMWHSSP12] Wuhan 12″ Splash</t>
        </is>
      </c>
      <c r="C6483" t="inlineStr">
        <is>
          <t>CYMWHSSP12</t>
        </is>
      </c>
      <c r="D6483" t="inlineStr">
        <is>
          <t>Units</t>
        </is>
      </c>
      <c r="G6483" t="inlineStr">
        <is>
          <t>NXT/NXT STOCK</t>
        </is>
      </c>
      <c r="H6483" t="inlineStr">
        <is>
          <t>NXT Level Tech – Audio, Lighting and Home Entertainment Equipment</t>
        </is>
      </c>
      <c r="I6483" t="n">
        <v>0</v>
      </c>
      <c r="J6483" t="n">
        <v>0</v>
      </c>
      <c r="K6483" t="n">
        <v>0</v>
      </c>
    </row>
    <row r="6484">
      <c r="A6484" t="n">
        <v>74682</v>
      </c>
      <c r="B6484" t="inlineStr">
        <is>
          <t>[T-SB5E202W] Tachii T-SB5E202W Grand Touring 24 AWG S/UTP Cat5E</t>
        </is>
      </c>
      <c r="C6484" t="inlineStr">
        <is>
          <t>T-SB5E202W</t>
        </is>
      </c>
      <c r="D6484" t="inlineStr">
        <is>
          <t>Units</t>
        </is>
      </c>
      <c r="G6484" t="inlineStr">
        <is>
          <t>NXT/NXT STOCK</t>
        </is>
      </c>
      <c r="H6484" t="inlineStr">
        <is>
          <t>NXT Level Tech – Audio, Lighting and Home Entertainment Equipment</t>
        </is>
      </c>
      <c r="I6484" t="n">
        <v>30</v>
      </c>
      <c r="J6484" t="n">
        <v>0</v>
      </c>
      <c r="K6484" t="n">
        <v>30</v>
      </c>
    </row>
    <row r="6485">
      <c r="A6485" t="n">
        <v>74683</v>
      </c>
      <c r="B6485" t="inlineStr">
        <is>
          <t>[RJX8FD6I] Amphenol XLRnet D Type IDC punch down terminals CAT6</t>
        </is>
      </c>
      <c r="C6485" t="inlineStr">
        <is>
          <t>RJX8FD6I</t>
        </is>
      </c>
      <c r="D6485" t="inlineStr">
        <is>
          <t>Units</t>
        </is>
      </c>
      <c r="G6485" t="inlineStr">
        <is>
          <t>NXT/NXT STOCK</t>
        </is>
      </c>
      <c r="H6485" t="inlineStr">
        <is>
          <t>NXT Level Tech – Audio, Lighting and Home Entertainment Equipment</t>
        </is>
      </c>
      <c r="I6485" t="n">
        <v>0</v>
      </c>
      <c r="J6485" t="n">
        <v>0</v>
      </c>
      <c r="K6485" t="n">
        <v>0</v>
      </c>
    </row>
    <row r="6486">
      <c r="A6486" t="n">
        <v>74684</v>
      </c>
      <c r="B6486" t="inlineStr">
        <is>
          <t>[HDWGI6709] Gibraltar 6709 Boom Cymbal Stand</t>
        </is>
      </c>
      <c r="C6486" t="inlineStr">
        <is>
          <t>HDWGI6709</t>
        </is>
      </c>
      <c r="D6486" t="inlineStr">
        <is>
          <t>Units</t>
        </is>
      </c>
      <c r="G6486" t="inlineStr">
        <is>
          <t>NXT/NXT STOCK</t>
        </is>
      </c>
      <c r="H6486" t="inlineStr">
        <is>
          <t>NXT Level Tech – Audio, Lighting and Home Entertainment Equipment</t>
        </is>
      </c>
      <c r="I6486" t="n">
        <v>0</v>
      </c>
      <c r="J6486" t="n">
        <v>0</v>
      </c>
      <c r="K6486" t="n">
        <v>0</v>
      </c>
    </row>
    <row r="6487">
      <c r="A6487" t="n">
        <v>74686</v>
      </c>
      <c r="B6487" t="inlineStr">
        <is>
          <t>[BKMBSTR] BK Marching Drum Bass Straps In White</t>
        </is>
      </c>
      <c r="C6487" t="inlineStr">
        <is>
          <t>BKMBSTR</t>
        </is>
      </c>
      <c r="D6487" t="inlineStr">
        <is>
          <t>Units</t>
        </is>
      </c>
      <c r="G6487" t="inlineStr">
        <is>
          <t>NXT/NXT STOCK</t>
        </is>
      </c>
      <c r="H6487" t="inlineStr">
        <is>
          <t>NXT Level Tech – Audio, Lighting and Home Entertainment Equipment</t>
        </is>
      </c>
      <c r="I6487" t="n">
        <v>0</v>
      </c>
      <c r="J6487" t="n">
        <v>0</v>
      </c>
      <c r="K6487" t="n">
        <v>0</v>
      </c>
    </row>
    <row r="6488">
      <c r="A6488" t="n">
        <v>74687</v>
      </c>
      <c r="B6488" t="inlineStr">
        <is>
          <t>[CABHYB125] HYBRID - SIG-BAL-X(F)-X(M)-10M - XLR(Female) - XLR(Male)- Balanced Line- 10M. Waterproof connectors</t>
        </is>
      </c>
      <c r="C6488" t="inlineStr">
        <is>
          <t>CABHYB125</t>
        </is>
      </c>
      <c r="D6488" t="inlineStr">
        <is>
          <t>Units</t>
        </is>
      </c>
      <c r="F6488">
        <f>n.6009704686958</f>
        <v/>
      </c>
      <c r="G6488" t="inlineStr">
        <is>
          <t>NXT/NXT STOCK</t>
        </is>
      </c>
      <c r="H6488" t="inlineStr">
        <is>
          <t>NXT Level Tech – Audio, Lighting and Home Entertainment Equipment</t>
        </is>
      </c>
      <c r="I6488" t="n">
        <v>47</v>
      </c>
      <c r="J6488" t="n">
        <v>0</v>
      </c>
      <c r="K6488" t="n">
        <v>47</v>
      </c>
    </row>
    <row r="6489">
      <c r="A6489" t="n">
        <v>74688</v>
      </c>
      <c r="B6489" t="inlineStr">
        <is>
          <t>[HDWGI9709BT] Gibraltar 9709 Boom Cymbal Stand</t>
        </is>
      </c>
      <c r="C6489" t="inlineStr">
        <is>
          <t>HDWGI9709BT</t>
        </is>
      </c>
      <c r="D6489" t="inlineStr">
        <is>
          <t>Units</t>
        </is>
      </c>
      <c r="G6489" t="inlineStr">
        <is>
          <t>NXT/NXT STOCK</t>
        </is>
      </c>
      <c r="H6489" t="inlineStr">
        <is>
          <t>NXT Level Tech – Audio, Lighting and Home Entertainment Equipment</t>
        </is>
      </c>
      <c r="I6489" t="n">
        <v>0</v>
      </c>
      <c r="J6489" t="n">
        <v>0</v>
      </c>
      <c r="K6489" t="n">
        <v>0</v>
      </c>
    </row>
    <row r="6490">
      <c r="A6490" t="n">
        <v>74689</v>
      </c>
      <c r="B6490" t="inlineStr">
        <is>
          <t>[Parrot pull down projector screen 106 sh] Parrot pull down projector screen 106"</t>
        </is>
      </c>
      <c r="C6490" t="inlineStr">
        <is>
          <t>Parrot pull down projector screen 106 sh</t>
        </is>
      </c>
      <c r="D6490" t="inlineStr">
        <is>
          <t>Units</t>
        </is>
      </c>
      <c r="G6490" t="inlineStr">
        <is>
          <t>NXT/NXT STOCK</t>
        </is>
      </c>
      <c r="H6490" t="inlineStr">
        <is>
          <t>NXT Level Tech – Audio, Lighting and Home Entertainment Equipment</t>
        </is>
      </c>
      <c r="I6490" t="n">
        <v>0</v>
      </c>
      <c r="J6490" t="n">
        <v>0</v>
      </c>
      <c r="K6490" t="n">
        <v>0</v>
      </c>
    </row>
    <row r="6491">
      <c r="A6491" t="n">
        <v>74690</v>
      </c>
      <c r="B6491" t="inlineStr">
        <is>
          <t>[V-3 SPARK MACHINE Rental] DJ Power V-3 SPARK MACHINE (RENTAL)</t>
        </is>
      </c>
      <c r="C6491" t="inlineStr">
        <is>
          <t>V-3 SPARK MACHINE Rental</t>
        </is>
      </c>
      <c r="D6491" t="inlineStr">
        <is>
          <t>Units</t>
        </is>
      </c>
      <c r="G6491" t="inlineStr">
        <is>
          <t>NXT/NXT STOCK, NXT/NXT STOCK/Rental</t>
        </is>
      </c>
      <c r="H6491" t="inlineStr">
        <is>
          <t>NXT Level Tech – Audio, Lighting and Home Entertainment Equipment</t>
        </is>
      </c>
      <c r="I6491" t="n">
        <v>0</v>
      </c>
      <c r="J6491" t="n">
        <v>0</v>
      </c>
      <c r="K6491" t="n">
        <v>0</v>
      </c>
    </row>
    <row r="6492">
      <c r="A6492" t="n">
        <v>74691</v>
      </c>
      <c r="B6492" t="inlineStr">
        <is>
          <t>[SP-FLI-4UE] SPC 4U Effects Deep to have deeper lid with flap</t>
        </is>
      </c>
      <c r="C6492" t="inlineStr">
        <is>
          <t>SP-FLI-4UE</t>
        </is>
      </c>
      <c r="D6492" t="inlineStr">
        <is>
          <t>Units</t>
        </is>
      </c>
      <c r="G6492" t="inlineStr">
        <is>
          <t>NXT/NXT STOCK</t>
        </is>
      </c>
      <c r="H6492" t="inlineStr">
        <is>
          <t>NXT Level Tech – Audio, Lighting and Home Entertainment Equipment</t>
        </is>
      </c>
      <c r="I6492" t="n">
        <v>0</v>
      </c>
      <c r="J6492" t="n">
        <v>0</v>
      </c>
      <c r="K6492" t="n">
        <v>0</v>
      </c>
    </row>
    <row r="6493">
      <c r="A6493" t="n">
        <v>74692</v>
      </c>
      <c r="B6493" t="inlineStr">
        <is>
          <t>[SP-RAC-FMT330-B] SP Tower Front Mount Tray 330mm long Black</t>
        </is>
      </c>
      <c r="C6493" t="inlineStr">
        <is>
          <t>SP-RAC-FMT330-B</t>
        </is>
      </c>
      <c r="D6493" t="inlineStr">
        <is>
          <t>Units</t>
        </is>
      </c>
      <c r="G6493" t="inlineStr">
        <is>
          <t>NXT/NXT STOCK</t>
        </is>
      </c>
      <c r="H6493" t="inlineStr">
        <is>
          <t>NXT Level Tech – Audio, Lighting and Home Entertainment Equipment</t>
        </is>
      </c>
      <c r="I6493" t="n">
        <v>0</v>
      </c>
      <c r="J6493" t="n">
        <v>0</v>
      </c>
      <c r="K6493" t="n">
        <v>0</v>
      </c>
    </row>
    <row r="6494">
      <c r="A6494" t="n">
        <v>74693</v>
      </c>
      <c r="B6494" t="inlineStr">
        <is>
          <t>[SP-CUS-FOAM] SP custom insert for ABS Lid to house belt pack only with velcro straps</t>
        </is>
      </c>
      <c r="C6494" t="inlineStr">
        <is>
          <t>SP-CUS-FOAM</t>
        </is>
      </c>
      <c r="D6494" t="inlineStr">
        <is>
          <t>Units</t>
        </is>
      </c>
      <c r="G6494" t="inlineStr">
        <is>
          <t>NXT/NXT STOCK</t>
        </is>
      </c>
      <c r="H6494" t="inlineStr">
        <is>
          <t>NXT Level Tech – Audio, Lighting and Home Entertainment Equipment</t>
        </is>
      </c>
      <c r="I6494" t="n">
        <v>0</v>
      </c>
      <c r="J6494" t="n">
        <v>0</v>
      </c>
      <c r="K6494" t="n">
        <v>0</v>
      </c>
    </row>
    <row r="6495">
      <c r="A6495" t="n">
        <v>74695</v>
      </c>
      <c r="B6495" t="inlineStr">
        <is>
          <t>[HZ-100E] Antari HZ-100E Compact Haze Machine</t>
        </is>
      </c>
      <c r="C6495" t="inlineStr">
        <is>
          <t>HZ-100E</t>
        </is>
      </c>
      <c r="D6495" t="inlineStr">
        <is>
          <t>Units</t>
        </is>
      </c>
      <c r="G6495" t="inlineStr">
        <is>
          <t>NXT/NXT STOCK</t>
        </is>
      </c>
      <c r="H6495" t="inlineStr">
        <is>
          <t>NXT Level Tech – Audio, Lighting and Home Entertainment Equipment</t>
        </is>
      </c>
      <c r="I6495" t="n">
        <v>0</v>
      </c>
      <c r="J6495" t="n">
        <v>0</v>
      </c>
      <c r="K6495" t="n">
        <v>0</v>
      </c>
    </row>
    <row r="6496">
      <c r="A6496" t="n">
        <v>74696</v>
      </c>
      <c r="B6496" t="inlineStr">
        <is>
          <t>[LBB1949/00] Premium desktop paging microphone</t>
        </is>
      </c>
      <c r="C6496" t="inlineStr">
        <is>
          <t>LBB1949/00</t>
        </is>
      </c>
      <c r="D6496" t="inlineStr">
        <is>
          <t>Units</t>
        </is>
      </c>
      <c r="G6496" t="inlineStr">
        <is>
          <t>NXT/NXT STOCK</t>
        </is>
      </c>
      <c r="H6496" t="inlineStr">
        <is>
          <t>NXT Level Tech – Audio, Lighting and Home Entertainment Equipment</t>
        </is>
      </c>
      <c r="I6496" t="n">
        <v>0</v>
      </c>
      <c r="J6496" t="n">
        <v>0</v>
      </c>
      <c r="K6496" t="n">
        <v>0</v>
      </c>
    </row>
    <row r="6497">
      <c r="A6497" t="n">
        <v>74697</v>
      </c>
      <c r="B6497" t="inlineStr">
        <is>
          <t>[LC3-UC06E] BOSCH LC3-UC06E Ceiling speaker with spring ears</t>
        </is>
      </c>
      <c r="C6497" t="inlineStr">
        <is>
          <t>LC3-UC06E</t>
        </is>
      </c>
      <c r="D6497" t="inlineStr">
        <is>
          <t>Units</t>
        </is>
      </c>
      <c r="G6497" t="inlineStr">
        <is>
          <t>NXT/NXT STOCK</t>
        </is>
      </c>
      <c r="H6497" t="inlineStr">
        <is>
          <t>NXT Level Tech – Audio, Lighting and Home Entertainment Equipment</t>
        </is>
      </c>
      <c r="I6497" t="n">
        <v>0</v>
      </c>
      <c r="J6497" t="n">
        <v>0</v>
      </c>
      <c r="K6497" t="n">
        <v>0</v>
      </c>
    </row>
    <row r="6498">
      <c r="A6498" t="n">
        <v>74698</v>
      </c>
      <c r="B6498" t="inlineStr">
        <is>
          <t>[TNI-6TW] HH TNI-6TW 6" Wall mount speaker</t>
        </is>
      </c>
      <c r="C6498" t="inlineStr">
        <is>
          <t>TNI-6TW</t>
        </is>
      </c>
      <c r="D6498" t="inlineStr">
        <is>
          <t>Units</t>
        </is>
      </c>
      <c r="G6498" t="inlineStr">
        <is>
          <t>NXT/NXT STOCK</t>
        </is>
      </c>
      <c r="H6498" t="inlineStr">
        <is>
          <t>NXT Level Tech – Audio, Lighting and Home Entertainment Equipment</t>
        </is>
      </c>
      <c r="I6498" t="n">
        <v>0</v>
      </c>
      <c r="J6498" t="n">
        <v>0</v>
      </c>
      <c r="K6498" t="n">
        <v>0</v>
      </c>
    </row>
    <row r="6499">
      <c r="A6499" t="n">
        <v>74699</v>
      </c>
      <c r="B6499" t="inlineStr">
        <is>
          <t>[WALL-04T/SW (PER PAIR)] Pair of 2-way 4" 60Watt PA speaker systems</t>
        </is>
      </c>
      <c r="C6499" t="inlineStr">
        <is>
          <t>WALL-04T/SW (PER PAIR)</t>
        </is>
      </c>
      <c r="D6499" t="inlineStr">
        <is>
          <t>Units</t>
        </is>
      </c>
      <c r="G6499" t="inlineStr">
        <is>
          <t>NXT/NXT STOCK</t>
        </is>
      </c>
      <c r="H6499" t="inlineStr">
        <is>
          <t>NXT Level Tech – Audio, Lighting and Home Entertainment Equipment</t>
        </is>
      </c>
      <c r="I6499" t="n">
        <v>0</v>
      </c>
      <c r="J6499" t="n">
        <v>0</v>
      </c>
      <c r="K6499" t="n">
        <v>0</v>
      </c>
    </row>
    <row r="6500">
      <c r="A6500" t="n">
        <v>74700</v>
      </c>
      <c r="B6500" t="inlineStr">
        <is>
          <t>[LB20-PC15-4D] Bosch LB20-PC15-4D 4" Wall mount Speaker</t>
        </is>
      </c>
      <c r="C6500" t="inlineStr">
        <is>
          <t>LB20-PC15-4D</t>
        </is>
      </c>
      <c r="D6500" t="inlineStr">
        <is>
          <t>Units</t>
        </is>
      </c>
      <c r="G6500" t="inlineStr">
        <is>
          <t>NXT/NXT STOCK</t>
        </is>
      </c>
      <c r="H6500" t="inlineStr">
        <is>
          <t>NXT Level Tech – Audio, Lighting and Home Entertainment Equipment</t>
        </is>
      </c>
      <c r="I6500" t="n">
        <v>0</v>
      </c>
      <c r="J6500" t="n">
        <v>0</v>
      </c>
      <c r="K6500" t="n">
        <v>0</v>
      </c>
    </row>
    <row r="6501">
      <c r="A6501" t="n">
        <v>74701</v>
      </c>
      <c r="B6501" t="inlineStr">
        <is>
          <t>[LB10-UC06-L] Bosch LB10-UC06-L 6W speaker ABS</t>
        </is>
      </c>
      <c r="C6501" t="inlineStr">
        <is>
          <t>LB10-UC06-L</t>
        </is>
      </c>
      <c r="D6501" t="inlineStr">
        <is>
          <t>Units</t>
        </is>
      </c>
      <c r="G6501" t="inlineStr">
        <is>
          <t>NXT/NXT STOCK</t>
        </is>
      </c>
      <c r="H6501" t="inlineStr">
        <is>
          <t>NXT Level Tech – Audio, Lighting and Home Entertainment Equipment</t>
        </is>
      </c>
      <c r="I6501" t="n">
        <v>0</v>
      </c>
      <c r="J6501" t="n">
        <v>0</v>
      </c>
      <c r="K6501" t="n">
        <v>0</v>
      </c>
    </row>
    <row r="6502">
      <c r="A6502" t="n">
        <v>74702</v>
      </c>
      <c r="B6502" t="inlineStr">
        <is>
          <t>[LB10-UC06V-L] Bosch LB10-UC06V-L 6W Speaker Cabnet White</t>
        </is>
      </c>
      <c r="C6502" t="inlineStr">
        <is>
          <t>LB10-UC06V-L</t>
        </is>
      </c>
      <c r="D6502" t="inlineStr">
        <is>
          <t>Units</t>
        </is>
      </c>
      <c r="G6502" t="inlineStr">
        <is>
          <t>NXT/NXT STOCK</t>
        </is>
      </c>
      <c r="H6502" t="inlineStr">
        <is>
          <t>NXT Level Tech – Audio, Lighting and Home Entertainment Equipment</t>
        </is>
      </c>
      <c r="I6502" t="n">
        <v>0</v>
      </c>
      <c r="J6502" t="n">
        <v>0</v>
      </c>
      <c r="K6502" t="n">
        <v>0</v>
      </c>
    </row>
    <row r="6503">
      <c r="A6503" t="n">
        <v>74703</v>
      </c>
      <c r="B6503" t="inlineStr">
        <is>
          <t>[LB20PC30-5D] Bosch LB20PC30-5D Speaker 5"" cabinet 70/100V Loudspeakers</t>
        </is>
      </c>
      <c r="C6503" t="inlineStr">
        <is>
          <t>LB20PC30-5D</t>
        </is>
      </c>
      <c r="D6503" t="inlineStr">
        <is>
          <t>Units</t>
        </is>
      </c>
      <c r="G6503" t="inlineStr">
        <is>
          <t>NXT/NXT STOCK</t>
        </is>
      </c>
      <c r="H6503" t="inlineStr">
        <is>
          <t>NXT Level Tech – Audio, Lighting and Home Entertainment Equipment</t>
        </is>
      </c>
      <c r="I6503" t="n">
        <v>0</v>
      </c>
      <c r="J6503" t="n">
        <v>0</v>
      </c>
      <c r="K6503" t="n">
        <v>0</v>
      </c>
    </row>
    <row r="6504">
      <c r="A6504" t="n">
        <v>74704</v>
      </c>
      <c r="B6504" t="inlineStr">
        <is>
          <t>[LB20-PC60-8D] Bosch LB20-PC60-8 Speaker 8"" cabinet 70/100VLB20-PC60-8D</t>
        </is>
      </c>
      <c r="C6504" t="inlineStr">
        <is>
          <t>LB20-PC60-8D</t>
        </is>
      </c>
      <c r="D6504" t="inlineStr">
        <is>
          <t>Units</t>
        </is>
      </c>
      <c r="G6504" t="inlineStr">
        <is>
          <t>NXT/NXT STOCK</t>
        </is>
      </c>
      <c r="H6504" t="inlineStr">
        <is>
          <t>NXT Level Tech – Audio, Lighting and Home Entertainment Equipment</t>
        </is>
      </c>
      <c r="I6504" t="n">
        <v>0</v>
      </c>
      <c r="J6504" t="n">
        <v>0</v>
      </c>
      <c r="K6504" t="n">
        <v>0</v>
      </c>
    </row>
    <row r="6505">
      <c r="A6505" t="n">
        <v>74705</v>
      </c>
      <c r="B6505" t="inlineStr">
        <is>
          <t>[Jupiter 8] 8x8 DSP/Matrix</t>
        </is>
      </c>
      <c r="C6505" t="inlineStr">
        <is>
          <t>Jupiter 8</t>
        </is>
      </c>
      <c r="D6505" t="inlineStr">
        <is>
          <t>Units</t>
        </is>
      </c>
      <c r="G6505" t="inlineStr">
        <is>
          <t>NXT/NXT STOCK</t>
        </is>
      </c>
      <c r="H6505" t="inlineStr">
        <is>
          <t>NXT Level Tech – Audio, Lighting and Home Entertainment Equipment</t>
        </is>
      </c>
      <c r="I6505" t="n">
        <v>0</v>
      </c>
      <c r="J6505" t="n">
        <v>0</v>
      </c>
      <c r="K6505" t="n">
        <v>0</v>
      </c>
    </row>
    <row r="6506">
      <c r="A6506" t="n">
        <v>74706</v>
      </c>
      <c r="B6506" t="inlineStr">
        <is>
          <t>[Connect 168] 8x160W network amplifier</t>
        </is>
      </c>
      <c r="C6506" t="inlineStr">
        <is>
          <t>Connect 168</t>
        </is>
      </c>
      <c r="D6506" t="inlineStr">
        <is>
          <t>Units</t>
        </is>
      </c>
      <c r="G6506" t="inlineStr">
        <is>
          <t>NXT/NXT STOCK</t>
        </is>
      </c>
      <c r="H6506" t="inlineStr">
        <is>
          <t>NXT Level Tech – Audio, Lighting and Home Entertainment Equipment</t>
        </is>
      </c>
      <c r="I6506" t="n">
        <v>0</v>
      </c>
      <c r="J6506" t="n">
        <v>0</v>
      </c>
      <c r="K6506" t="n">
        <v>0</v>
      </c>
    </row>
    <row r="6507">
      <c r="A6507" t="n">
        <v>74707</v>
      </c>
      <c r="B6507" t="inlineStr">
        <is>
          <t>[DMP-130MIXBT] MP3 player and microphone line mixer</t>
        </is>
      </c>
      <c r="C6507" t="inlineStr">
        <is>
          <t>DMP-130MIXBT</t>
        </is>
      </c>
      <c r="D6507" t="inlineStr">
        <is>
          <t>Units</t>
        </is>
      </c>
      <c r="G6507" t="inlineStr">
        <is>
          <t>NXT/NXT STOCK</t>
        </is>
      </c>
      <c r="H6507" t="inlineStr">
        <is>
          <t>NXT Level Tech – Audio, Lighting and Home Entertainment Equipment</t>
        </is>
      </c>
      <c r="I6507" t="n">
        <v>0</v>
      </c>
      <c r="J6507" t="n">
        <v>0</v>
      </c>
      <c r="K6507" t="n">
        <v>0</v>
      </c>
    </row>
    <row r="6508">
      <c r="A6508" t="n">
        <v>74708</v>
      </c>
      <c r="B6508" t="inlineStr">
        <is>
          <t>[PLE-1CS] Bosch PLE-1CS PLENA Easy Line All‑Call Call Station</t>
        </is>
      </c>
      <c r="C6508" t="inlineStr">
        <is>
          <t>PLE-1CS</t>
        </is>
      </c>
      <c r="D6508" t="inlineStr">
        <is>
          <t>Units</t>
        </is>
      </c>
      <c r="G6508" t="inlineStr">
        <is>
          <t>NXT/NXT STOCK</t>
        </is>
      </c>
      <c r="H6508" t="inlineStr">
        <is>
          <t>NXT Level Tech – Audio, Lighting and Home Entertainment Equipment</t>
        </is>
      </c>
      <c r="I6508" t="n">
        <v>0</v>
      </c>
      <c r="J6508" t="n">
        <v>0</v>
      </c>
      <c r="K6508" t="n">
        <v>0</v>
      </c>
    </row>
    <row r="6509">
      <c r="A6509" t="n">
        <v>74710</v>
      </c>
      <c r="B6509" t="inlineStr">
        <is>
          <t>[Juipiter 15A dsp] Juipiter 15A dsp Active 15"</t>
        </is>
      </c>
      <c r="C6509" t="inlineStr">
        <is>
          <t>Juipiter 15A dsp</t>
        </is>
      </c>
      <c r="D6509" t="inlineStr">
        <is>
          <t>Units</t>
        </is>
      </c>
      <c r="G6509" t="inlineStr">
        <is>
          <t>NXT/NXT STOCK</t>
        </is>
      </c>
      <c r="H6509" t="inlineStr">
        <is>
          <t>NXT Level Tech – Audio, Lighting and Home Entertainment Equipment</t>
        </is>
      </c>
      <c r="I6509" t="n">
        <v>0</v>
      </c>
      <c r="J6509" t="n">
        <v>0</v>
      </c>
      <c r="K6509" t="n">
        <v>0</v>
      </c>
    </row>
    <row r="6510">
      <c r="A6510" t="n">
        <v>74712</v>
      </c>
      <c r="B6510" t="inlineStr">
        <is>
          <t>[SPEAUD077] AUDIOCENTER - XLA102 - Dual 10" Active DSP line array- 2 x 10"LF- 2 x 1.75" HF(Beyma)- 1600W- FIR</t>
        </is>
      </c>
      <c r="C6510" t="inlineStr">
        <is>
          <t>SPEAUD077</t>
        </is>
      </c>
      <c r="D6510" t="inlineStr">
        <is>
          <t>Units</t>
        </is>
      </c>
      <c r="G6510" t="inlineStr">
        <is>
          <t>NXT/NXT STOCK</t>
        </is>
      </c>
      <c r="H6510" t="inlineStr">
        <is>
          <t>NXT Level Tech – Audio, Lighting and Home Entertainment Equipment</t>
        </is>
      </c>
      <c r="I6510" t="n">
        <v>4</v>
      </c>
      <c r="J6510" t="n">
        <v>0</v>
      </c>
      <c r="K6510" t="n">
        <v>4</v>
      </c>
    </row>
    <row r="6511">
      <c r="A6511" t="n">
        <v>74713</v>
      </c>
      <c r="B6511" t="inlineStr">
        <is>
          <t>[MPM20/2] Soundcraft MPM 20/2 Mixing console SH</t>
        </is>
      </c>
      <c r="C6511" t="inlineStr">
        <is>
          <t>MPM20/2</t>
        </is>
      </c>
      <c r="D6511" t="inlineStr">
        <is>
          <t>Units</t>
        </is>
      </c>
      <c r="G6511" t="inlineStr">
        <is>
          <t>NXT/NXT STOCK</t>
        </is>
      </c>
      <c r="H6511" t="inlineStr">
        <is>
          <t>NXT Level Tech – Audio, Lighting and Home Entertainment Equipment</t>
        </is>
      </c>
      <c r="I6511" t="n">
        <v>0</v>
      </c>
      <c r="J6511" t="n">
        <v>0</v>
      </c>
      <c r="K6511" t="n">
        <v>0</v>
      </c>
    </row>
    <row r="6512">
      <c r="A6512" t="n">
        <v>74714</v>
      </c>
      <c r="B6512" t="inlineStr">
        <is>
          <t>[ACCAUD016] ACCAUD016</t>
        </is>
      </c>
      <c r="C6512" t="inlineStr">
        <is>
          <t>ACCAUD016</t>
        </is>
      </c>
      <c r="D6512" t="inlineStr">
        <is>
          <t>Units</t>
        </is>
      </c>
      <c r="G6512" t="inlineStr">
        <is>
          <t>NXT/NXT STOCK</t>
        </is>
      </c>
      <c r="H6512" t="inlineStr">
        <is>
          <t>NXT Level Tech – Audio, Lighting and Home Entertainment Equipment</t>
        </is>
      </c>
      <c r="I6512" t="n">
        <v>0</v>
      </c>
      <c r="J6512" t="n">
        <v>0</v>
      </c>
      <c r="K6512" t="n">
        <v>0</v>
      </c>
    </row>
    <row r="6513">
      <c r="A6513" t="n">
        <v>74715</v>
      </c>
      <c r="B6513" t="inlineStr">
        <is>
          <t>[PV20USB SH] Peavey PV20 USB Mixing console</t>
        </is>
      </c>
      <c r="C6513" t="inlineStr">
        <is>
          <t>PV20USB SH</t>
        </is>
      </c>
      <c r="D6513" t="inlineStr">
        <is>
          <t>Units</t>
        </is>
      </c>
      <c r="G6513" t="inlineStr">
        <is>
          <t>NXT/NXT STOCK</t>
        </is>
      </c>
      <c r="H6513" t="inlineStr">
        <is>
          <t>NXT Level Tech – Audio, Lighting and Home Entertainment Equipment</t>
        </is>
      </c>
      <c r="I6513" t="n">
        <v>0</v>
      </c>
      <c r="J6513" t="n">
        <v>0</v>
      </c>
      <c r="K6513" t="n">
        <v>0</v>
      </c>
    </row>
    <row r="6514">
      <c r="A6514" t="n">
        <v>74716</v>
      </c>
      <c r="B6514" t="inlineStr">
        <is>
          <t>[VIVI-NovoDSmini] Signage Add-On Unit with LAN. Grid Layout</t>
        </is>
      </c>
      <c r="C6514" t="inlineStr">
        <is>
          <t>VIVI-NovoDSmini</t>
        </is>
      </c>
      <c r="D6514" t="inlineStr">
        <is>
          <t>Units</t>
        </is>
      </c>
      <c r="G6514" t="inlineStr">
        <is>
          <t>NXT/NXT STOCK</t>
        </is>
      </c>
      <c r="H6514" t="inlineStr">
        <is>
          <t>NXT Level Tech – Audio, Lighting and Home Entertainment Equipment</t>
        </is>
      </c>
      <c r="I6514" t="n">
        <v>0</v>
      </c>
      <c r="J6514" t="n">
        <v>0</v>
      </c>
      <c r="K6514" t="n">
        <v>0</v>
      </c>
    </row>
    <row r="6515">
      <c r="A6515" t="n">
        <v>74717</v>
      </c>
      <c r="B6515" t="inlineStr">
        <is>
          <t>[Case035] RHINO GEAR DJ CASE FOR CDJ200/350 AND 10″ MIXER</t>
        </is>
      </c>
      <c r="C6515" t="inlineStr">
        <is>
          <t>Case035</t>
        </is>
      </c>
      <c r="D6515" t="inlineStr">
        <is>
          <t>Units</t>
        </is>
      </c>
      <c r="G6515" t="inlineStr">
        <is>
          <t>NXT/NXT STOCK</t>
        </is>
      </c>
      <c r="H6515" t="inlineStr">
        <is>
          <t>NXT Level Tech – Audio, Lighting and Home Entertainment Equipment</t>
        </is>
      </c>
      <c r="I6515" t="n">
        <v>0</v>
      </c>
      <c r="J6515" t="n">
        <v>0</v>
      </c>
      <c r="K6515" t="n">
        <v>0</v>
      </c>
    </row>
    <row r="6516">
      <c r="A6516" t="n">
        <v>74718</v>
      </c>
      <c r="B6516" t="inlineStr">
        <is>
          <t>[NovoDS DS301] NovoDS DS301</t>
        </is>
      </c>
      <c r="C6516" t="inlineStr">
        <is>
          <t>NovoDS DS301</t>
        </is>
      </c>
      <c r="D6516" t="inlineStr">
        <is>
          <t>Units</t>
        </is>
      </c>
      <c r="G6516" t="inlineStr">
        <is>
          <t>NXT/NXT STOCK</t>
        </is>
      </c>
      <c r="H6516" t="inlineStr">
        <is>
          <t>NXT Level Tech – Audio, Lighting and Home Entertainment Equipment</t>
        </is>
      </c>
      <c r="I6516" t="n">
        <v>0</v>
      </c>
      <c r="J6516" t="n">
        <v>0</v>
      </c>
      <c r="K6516" t="n">
        <v>0</v>
      </c>
    </row>
    <row r="6517">
      <c r="A6517" t="n">
        <v>74719</v>
      </c>
      <c r="B6517" t="inlineStr">
        <is>
          <t>[mogami 3161] Mogami 3161</t>
        </is>
      </c>
      <c r="C6517" t="inlineStr">
        <is>
          <t>mogami 3161</t>
        </is>
      </c>
      <c r="D6517" t="inlineStr">
        <is>
          <t>Units</t>
        </is>
      </c>
      <c r="G6517" t="inlineStr">
        <is>
          <t>NXT/NXT STOCK</t>
        </is>
      </c>
      <c r="H6517" t="inlineStr">
        <is>
          <t>NXT Level Tech – Audio, Lighting and Home Entertainment Equipment</t>
        </is>
      </c>
      <c r="I6517" t="n">
        <v>0</v>
      </c>
      <c r="J6517" t="n">
        <v>0</v>
      </c>
      <c r="K6517" t="n">
        <v>0</v>
      </c>
    </row>
    <row r="6518">
      <c r="A6518" t="n">
        <v>74723</v>
      </c>
      <c r="B6518" t="inlineStr">
        <is>
          <t>[IKM058] IK Multimedia IRIG-2</t>
        </is>
      </c>
      <c r="C6518" t="inlineStr">
        <is>
          <t>IKM058</t>
        </is>
      </c>
      <c r="D6518" t="inlineStr">
        <is>
          <t>Units</t>
        </is>
      </c>
      <c r="G6518" t="inlineStr">
        <is>
          <t>NXT/NXT STOCK</t>
        </is>
      </c>
      <c r="H6518" t="inlineStr">
        <is>
          <t>NXT Level Tech – Audio, Lighting and Home Entertainment Equipment</t>
        </is>
      </c>
      <c r="I6518" t="n">
        <v>2</v>
      </c>
      <c r="J6518" t="n">
        <v>0</v>
      </c>
      <c r="K6518" t="n">
        <v>2</v>
      </c>
    </row>
    <row r="6519">
      <c r="A6519" t="n">
        <v>74724</v>
      </c>
      <c r="B6519" t="inlineStr">
        <is>
          <t>[AMPHYB059] HYBRID - PA600MKII - Public add amp- in:4xmic-2 xline &amp; MP3/Bluetooth- out: 8Ω/70V/100V- 4 zone- 600W</t>
        </is>
      </c>
      <c r="C6519" t="inlineStr">
        <is>
          <t>AMPHYB059</t>
        </is>
      </c>
      <c r="D6519" t="inlineStr">
        <is>
          <t>Units</t>
        </is>
      </c>
      <c r="G6519" t="inlineStr">
        <is>
          <t>NXT/NXT STOCK</t>
        </is>
      </c>
      <c r="H6519" t="inlineStr">
        <is>
          <t>NXT Level Tech – Audio, Lighting and Home Entertainment Equipment</t>
        </is>
      </c>
      <c r="I6519" t="n">
        <v>0</v>
      </c>
      <c r="J6519" t="n">
        <v>0</v>
      </c>
      <c r="K6519" t="n">
        <v>0</v>
      </c>
    </row>
    <row r="6520">
      <c r="A6520" t="n">
        <v>74725</v>
      </c>
      <c r="B6520" t="inlineStr">
        <is>
          <t>[R-500PLUS] Inter-M 2 CHANNEL REFERENCE AMPLIFIER</t>
        </is>
      </c>
      <c r="C6520" t="inlineStr">
        <is>
          <t>R-500PLUS</t>
        </is>
      </c>
      <c r="D6520" t="inlineStr">
        <is>
          <t>Units</t>
        </is>
      </c>
      <c r="G6520" t="inlineStr">
        <is>
          <t>NXT/NXT STOCK</t>
        </is>
      </c>
      <c r="H6520" t="inlineStr">
        <is>
          <t>NXT Level Tech – Audio, Lighting and Home Entertainment Equipment</t>
        </is>
      </c>
      <c r="I6520" t="n">
        <v>0</v>
      </c>
      <c r="J6520" t="n">
        <v>0</v>
      </c>
      <c r="K6520" t="n">
        <v>0</v>
      </c>
    </row>
    <row r="6521">
      <c r="A6521" t="n">
        <v>74726</v>
      </c>
      <c r="B6521" t="inlineStr">
        <is>
          <t>[YDJ.YD28] YDJ 8" 250W PASSIVE CARPETED PA SPEAKER</t>
        </is>
      </c>
      <c r="C6521" t="inlineStr">
        <is>
          <t>YDJ.YD28</t>
        </is>
      </c>
      <c r="D6521" t="inlineStr">
        <is>
          <t>Units</t>
        </is>
      </c>
      <c r="G6521" t="inlineStr">
        <is>
          <t>NXT/NXT STOCK</t>
        </is>
      </c>
      <c r="H6521" t="inlineStr">
        <is>
          <t>NXT Level Tech – Audio, Lighting and Home Entertainment Equipment</t>
        </is>
      </c>
      <c r="I6521" t="n">
        <v>0</v>
      </c>
      <c r="J6521" t="n">
        <v>0</v>
      </c>
      <c r="K6521" t="n">
        <v>0</v>
      </c>
    </row>
    <row r="6522">
      <c r="A6522" t="n">
        <v>74727</v>
      </c>
      <c r="B6522" t="inlineStr">
        <is>
          <t>[EON ONE COMPACT-EK] JBL EON ONE COMPACT 4CH MIXER.SWAPPABLE BATTERY.BT SPEAKER</t>
        </is>
      </c>
      <c r="C6522" t="inlineStr">
        <is>
          <t>EON ONE COMPACT-EK</t>
        </is>
      </c>
      <c r="D6522" t="inlineStr">
        <is>
          <t>Units</t>
        </is>
      </c>
      <c r="G6522" t="inlineStr">
        <is>
          <t>NXT/NXT STOCK</t>
        </is>
      </c>
      <c r="H6522" t="inlineStr">
        <is>
          <t>NXT Level Tech – Audio, Lighting and Home Entertainment Equipment</t>
        </is>
      </c>
      <c r="I6522" t="n">
        <v>0</v>
      </c>
      <c r="J6522" t="n">
        <v>0</v>
      </c>
      <c r="K6522" t="n">
        <v>0</v>
      </c>
    </row>
    <row r="6523">
      <c r="A6523" t="n">
        <v>74728</v>
      </c>
      <c r="B6523" t="inlineStr">
        <is>
          <t>[EVERSE8-TRAY-B] Everse TRAY for Everse8 inc 12V DC  Cable</t>
        </is>
      </c>
      <c r="C6523" t="inlineStr">
        <is>
          <t>EVERSE8-TRAY-B</t>
        </is>
      </c>
      <c r="D6523" t="inlineStr">
        <is>
          <t>Units</t>
        </is>
      </c>
      <c r="G6523" t="inlineStr">
        <is>
          <t>NXT/NXT STOCK</t>
        </is>
      </c>
      <c r="H6523" t="inlineStr">
        <is>
          <t>NXT Level Tech – Audio, Lighting and Home Entertainment Equipment</t>
        </is>
      </c>
      <c r="I6523" t="n">
        <v>0</v>
      </c>
      <c r="J6523" t="n">
        <v>0</v>
      </c>
      <c r="K6523" t="n">
        <v>0</v>
      </c>
    </row>
    <row r="6524">
      <c r="A6524" t="n">
        <v>74729</v>
      </c>
      <c r="B6524" t="inlineStr">
        <is>
          <t>[BAG-EVERSE8] EVERSE-8 SPEAKER BAG</t>
        </is>
      </c>
      <c r="C6524" t="inlineStr">
        <is>
          <t>BAG-EVERSE8</t>
        </is>
      </c>
      <c r="D6524" t="inlineStr">
        <is>
          <t>Units</t>
        </is>
      </c>
      <c r="G6524" t="inlineStr">
        <is>
          <t>NXT/NXT STOCK</t>
        </is>
      </c>
      <c r="H6524" t="inlineStr">
        <is>
          <t>NXT Level Tech – Audio, Lighting and Home Entertainment Equipment</t>
        </is>
      </c>
      <c r="I6524" t="n">
        <v>0</v>
      </c>
      <c r="J6524" t="n">
        <v>0</v>
      </c>
      <c r="K6524" t="n">
        <v>0</v>
      </c>
    </row>
    <row r="6525">
      <c r="A6525" t="n">
        <v>74730</v>
      </c>
      <c r="B6525" t="inlineStr">
        <is>
          <t>[152.110B] BEAMZPRO IGNITE300 LED MOVING HEAD BEAM-SPOT-WASH 1x 300W [2 IN A FLIGHTCASE]</t>
        </is>
      </c>
      <c r="C6525" t="inlineStr">
        <is>
          <t>152.110B</t>
        </is>
      </c>
      <c r="D6525" t="inlineStr">
        <is>
          <t>Units</t>
        </is>
      </c>
      <c r="G6525" t="inlineStr">
        <is>
          <t>NXT/NXT STOCK</t>
        </is>
      </c>
      <c r="H6525" t="inlineStr">
        <is>
          <t>NXT Level Tech – Audio, Lighting and Home Entertainment Equipment</t>
        </is>
      </c>
      <c r="I6525" t="n">
        <v>0</v>
      </c>
      <c r="J6525" t="n">
        <v>0</v>
      </c>
      <c r="K6525" t="n">
        <v>0</v>
      </c>
    </row>
    <row r="6526">
      <c r="A6526" t="n">
        <v>74731</v>
      </c>
      <c r="B6526" t="inlineStr">
        <is>
          <t>[JB1828] 50m T-SB5E202W on reel</t>
        </is>
      </c>
      <c r="C6526" t="inlineStr">
        <is>
          <t>JB1828</t>
        </is>
      </c>
      <c r="D6526" t="inlineStr">
        <is>
          <t>Units</t>
        </is>
      </c>
      <c r="G6526" t="inlineStr">
        <is>
          <t>NXT/NXT STOCK</t>
        </is>
      </c>
      <c r="H6526" t="inlineStr">
        <is>
          <t>NXT Level Tech – Audio, Lighting and Home Entertainment Equipment</t>
        </is>
      </c>
      <c r="I6526" t="n">
        <v>0</v>
      </c>
      <c r="J6526" t="n">
        <v>0</v>
      </c>
      <c r="K6526" t="n">
        <v>0</v>
      </c>
    </row>
    <row r="6527">
      <c r="A6527" t="n">
        <v>74735</v>
      </c>
      <c r="B6527" t="inlineStr">
        <is>
          <t>[RM52KH6C-CCM] TAMA RM52KH6C Rhythm Mate Shell Acoustic Drum Kit</t>
        </is>
      </c>
      <c r="C6527" t="inlineStr">
        <is>
          <t>RM52KH6C-CCM</t>
        </is>
      </c>
      <c r="D6527" t="inlineStr">
        <is>
          <t>Units</t>
        </is>
      </c>
      <c r="G6527" t="inlineStr">
        <is>
          <t>NXT/NXT STOCK</t>
        </is>
      </c>
      <c r="H6527" t="inlineStr">
        <is>
          <t>NXT Level Tech – Audio, Lighting and Home Entertainment Equipment</t>
        </is>
      </c>
      <c r="I6527" t="n">
        <v>0</v>
      </c>
      <c r="J6527" t="n">
        <v>0</v>
      </c>
      <c r="K6527" t="n">
        <v>0</v>
      </c>
    </row>
    <row r="6528">
      <c r="A6528" t="n">
        <v>74736</v>
      </c>
      <c r="B6528" t="inlineStr">
        <is>
          <t>[PT-SWIVEL CLAMP 100KG] PT-SWIVEL CLAMP 100KG</t>
        </is>
      </c>
      <c r="C6528" t="inlineStr">
        <is>
          <t>PT-SWIVEL CLAMP 100KG</t>
        </is>
      </c>
      <c r="D6528" t="inlineStr">
        <is>
          <t>Units</t>
        </is>
      </c>
      <c r="G6528" t="inlineStr">
        <is>
          <t>NXT/NXT STOCK</t>
        </is>
      </c>
      <c r="H6528" t="inlineStr">
        <is>
          <t>NXT Level Tech – Audio, Lighting and Home Entertainment Equipment</t>
        </is>
      </c>
      <c r="I6528" t="n">
        <v>0</v>
      </c>
      <c r="J6528" t="n">
        <v>0</v>
      </c>
      <c r="K6528" t="n">
        <v>0</v>
      </c>
    </row>
    <row r="6529">
      <c r="A6529" t="n">
        <v>74737</v>
      </c>
      <c r="B6529" t="inlineStr">
        <is>
          <t>[U8302BL] UDG U8302BL Controller Hardcase Large Black MK2</t>
        </is>
      </c>
      <c r="C6529" t="inlineStr">
        <is>
          <t>U8302BL</t>
        </is>
      </c>
      <c r="D6529" t="inlineStr">
        <is>
          <t>Units</t>
        </is>
      </c>
      <c r="G6529" t="inlineStr">
        <is>
          <t>NXT/NXT STOCK</t>
        </is>
      </c>
      <c r="H6529" t="inlineStr">
        <is>
          <t>NXT Level Tech – Audio, Lighting and Home Entertainment Equipment</t>
        </is>
      </c>
      <c r="I6529" t="n">
        <v>0</v>
      </c>
      <c r="J6529" t="n">
        <v>0</v>
      </c>
      <c r="K6529" t="n">
        <v>0</v>
      </c>
    </row>
    <row r="6530">
      <c r="A6530" t="n">
        <v>74738</v>
      </c>
      <c r="B6530" t="inlineStr">
        <is>
          <t>[2012001] XENYX1202SFXBEHRINGERPremiumAnalog12-InputMix</t>
        </is>
      </c>
      <c r="C6530" t="inlineStr">
        <is>
          <t>2012001</t>
        </is>
      </c>
      <c r="D6530" t="inlineStr">
        <is>
          <t>Units</t>
        </is>
      </c>
      <c r="G6530" t="inlineStr">
        <is>
          <t>NXT/NXT STOCK</t>
        </is>
      </c>
      <c r="H6530" t="inlineStr">
        <is>
          <t>NXT Level Tech – Audio, Lighting and Home Entertainment Equipment</t>
        </is>
      </c>
      <c r="I6530" t="n">
        <v>0</v>
      </c>
      <c r="J6530" t="n">
        <v>0</v>
      </c>
      <c r="K6530" t="n">
        <v>0</v>
      </c>
    </row>
    <row r="6531">
      <c r="A6531" t="n">
        <v>74739</v>
      </c>
      <c r="B6531" t="inlineStr">
        <is>
          <t>[WHAR-Connect 1202FX USB] Wharfedale Connect 1202FX USB12-channel, 4 mic, 4 stereo input, 3 band EQ, Phantom power, S</t>
        </is>
      </c>
      <c r="C6531" t="inlineStr">
        <is>
          <t>WHAR-Connect 1202FX USB</t>
        </is>
      </c>
      <c r="D6531" t="inlineStr">
        <is>
          <t>Units</t>
        </is>
      </c>
      <c r="G6531" t="inlineStr">
        <is>
          <t>NXT/NXT STOCK</t>
        </is>
      </c>
      <c r="H6531" t="inlineStr">
        <is>
          <t>NXT Level Tech – Audio, Lighting and Home Entertainment Equipment</t>
        </is>
      </c>
      <c r="I6531" t="n">
        <v>0</v>
      </c>
      <c r="J6531" t="n">
        <v>0</v>
      </c>
      <c r="K6531" t="n">
        <v>0</v>
      </c>
    </row>
    <row r="6532">
      <c r="A6532" t="n">
        <v>74743</v>
      </c>
      <c r="B6532" t="inlineStr">
        <is>
          <t>[SEN-507109] Sennheiser XSW 1-825-B Wireless Handheld Vocal Set, 10 Ch UHF, 614-638MHz</t>
        </is>
      </c>
      <c r="C6532" t="inlineStr">
        <is>
          <t>SEN-507109</t>
        </is>
      </c>
      <c r="D6532" t="inlineStr">
        <is>
          <t>Units</t>
        </is>
      </c>
      <c r="G6532" t="inlineStr">
        <is>
          <t>NXT/NXT STOCK</t>
        </is>
      </c>
      <c r="H6532" t="inlineStr">
        <is>
          <t>NXT Level Tech – Audio, Lighting and Home Entertainment Equipment</t>
        </is>
      </c>
      <c r="I6532" t="n">
        <v>1</v>
      </c>
      <c r="J6532" t="n">
        <v>0</v>
      </c>
      <c r="K6532" t="n">
        <v>1</v>
      </c>
    </row>
    <row r="6533">
      <c r="A6533" t="n">
        <v>74744</v>
      </c>
      <c r="B6533" t="inlineStr">
        <is>
          <t>[SEN-508271] Sennheiser XSW 1-835 DUAL-B Dual Vocal Set, E 835 Dynamic Capsule, 614-638MHz</t>
        </is>
      </c>
      <c r="C6533" t="inlineStr">
        <is>
          <t>SEN-508271</t>
        </is>
      </c>
      <c r="D6533" t="inlineStr">
        <is>
          <t>Units</t>
        </is>
      </c>
      <c r="G6533" t="inlineStr">
        <is>
          <t>NXT/NXT STOCK</t>
        </is>
      </c>
      <c r="H6533" t="inlineStr">
        <is>
          <t>NXT Level Tech – Audio, Lighting and Home Entertainment Equipment</t>
        </is>
      </c>
      <c r="I6533" t="n">
        <v>1</v>
      </c>
      <c r="J6533" t="n">
        <v>0</v>
      </c>
      <c r="K6533" t="n">
        <v>1</v>
      </c>
    </row>
    <row r="6534">
      <c r="A6534" t="n">
        <v>74746</v>
      </c>
      <c r="B6534" t="inlineStr">
        <is>
          <t>[CABHYB111] HYBRID - INS-J(M)-J(M)-3M-RED - Jack 6.5mm -Jack 6.5mm mono- unbalanced- 3M- woven instrument cable- Red</t>
        </is>
      </c>
      <c r="C6534" t="inlineStr">
        <is>
          <t>CABHYB111</t>
        </is>
      </c>
      <c r="D6534" t="inlineStr">
        <is>
          <t>Units</t>
        </is>
      </c>
      <c r="G6534" t="inlineStr">
        <is>
          <t>NXT/NXT STOCK</t>
        </is>
      </c>
      <c r="H6534" t="inlineStr">
        <is>
          <t>NXT Level Tech – Audio, Lighting and Home Entertainment Equipment</t>
        </is>
      </c>
      <c r="I6534" t="n">
        <v>0</v>
      </c>
      <c r="J6534" t="n">
        <v>0</v>
      </c>
      <c r="K6534" t="n">
        <v>0</v>
      </c>
    </row>
    <row r="6535">
      <c r="A6535" t="n">
        <v>74747</v>
      </c>
      <c r="B6535" t="inlineStr">
        <is>
          <t>[CABHYB112] HYBRID - INS-J(M)-J(M)-6M-RED - Jack 6.5mm -Jack 6.5mm mono- unbalanced- 6M- woven instrument cable- Red</t>
        </is>
      </c>
      <c r="C6535" t="inlineStr">
        <is>
          <t>CABHYB112</t>
        </is>
      </c>
      <c r="D6535" t="inlineStr">
        <is>
          <t>Units</t>
        </is>
      </c>
      <c r="G6535" t="inlineStr">
        <is>
          <t>NXT/NXT STOCK</t>
        </is>
      </c>
      <c r="H6535" t="inlineStr">
        <is>
          <t>NXT Level Tech – Audio, Lighting and Home Entertainment Equipment</t>
        </is>
      </c>
      <c r="I6535" t="n">
        <v>4</v>
      </c>
      <c r="J6535" t="n">
        <v>0</v>
      </c>
      <c r="K6535" t="n">
        <v>4</v>
      </c>
    </row>
    <row r="6536">
      <c r="A6536" t="n">
        <v>74748</v>
      </c>
      <c r="B6536" t="inlineStr">
        <is>
          <t>[CABHYB113] HYBRID - INS-J(M)-J(M)-10M-RED - Jack 6.5mm -Jack 6.5mm mono- unbalanced- 10M- woven instrument cable- Red</t>
        </is>
      </c>
      <c r="C6536" t="inlineStr">
        <is>
          <t>CABHYB113</t>
        </is>
      </c>
      <c r="D6536" t="inlineStr">
        <is>
          <t>Units</t>
        </is>
      </c>
      <c r="G6536" t="inlineStr">
        <is>
          <t>NXT/NXT STOCK</t>
        </is>
      </c>
      <c r="H6536" t="inlineStr">
        <is>
          <t>NXT Level Tech – Audio, Lighting and Home Entertainment Equipment</t>
        </is>
      </c>
      <c r="I6536" t="n">
        <v>1</v>
      </c>
      <c r="J6536" t="n">
        <v>0</v>
      </c>
      <c r="K6536" t="n">
        <v>1</v>
      </c>
    </row>
    <row r="6537">
      <c r="A6537" t="n">
        <v>74749</v>
      </c>
      <c r="B6537" t="inlineStr">
        <is>
          <t>[2007062000000] Behringer PMP4000 16-Channel 1600W Powered Mixer</t>
        </is>
      </c>
      <c r="C6537" t="inlineStr">
        <is>
          <t>2007062000000</t>
        </is>
      </c>
      <c r="D6537" t="inlineStr">
        <is>
          <t>Units</t>
        </is>
      </c>
      <c r="G6537" t="inlineStr">
        <is>
          <t>NXT/NXT STOCK</t>
        </is>
      </c>
      <c r="H6537" t="inlineStr">
        <is>
          <t>NXT Level Tech – Audio, Lighting and Home Entertainment Equipment</t>
        </is>
      </c>
      <c r="I6537" t="n">
        <v>0</v>
      </c>
      <c r="J6537" t="n">
        <v>0</v>
      </c>
      <c r="K6537" t="n">
        <v>0</v>
      </c>
    </row>
    <row r="6538">
      <c r="A6538" t="n">
        <v>74751</v>
      </c>
      <c r="B6538" t="inlineStr">
        <is>
          <t>[XDJ-RR RT] Pioneer XDJ-RR Controller RT</t>
        </is>
      </c>
      <c r="C6538" t="inlineStr">
        <is>
          <t>XDJ-RR RT</t>
        </is>
      </c>
      <c r="D6538" t="inlineStr">
        <is>
          <t>Units</t>
        </is>
      </c>
      <c r="G6538" t="inlineStr">
        <is>
          <t>NXT/NXT STOCK</t>
        </is>
      </c>
      <c r="H6538" t="inlineStr">
        <is>
          <t>NXT Level Tech – Audio, Lighting and Home Entertainment Equipment</t>
        </is>
      </c>
      <c r="I6538" t="n">
        <v>1</v>
      </c>
      <c r="J6538" t="n">
        <v>0</v>
      </c>
      <c r="K6538" t="n">
        <v>1</v>
      </c>
    </row>
    <row r="6539">
      <c r="A6539" t="n">
        <v>74752</v>
      </c>
      <c r="B6539" t="inlineStr">
        <is>
          <t>[JBL EON612] JBL EON612 Powered Speaker</t>
        </is>
      </c>
      <c r="C6539" t="inlineStr">
        <is>
          <t>JBL EON612</t>
        </is>
      </c>
      <c r="D6539" t="inlineStr">
        <is>
          <t>Units</t>
        </is>
      </c>
      <c r="G6539" t="inlineStr">
        <is>
          <t>NXT/NXT STOCK</t>
        </is>
      </c>
      <c r="H6539" t="inlineStr">
        <is>
          <t>NXT Level Tech – Audio, Lighting and Home Entertainment Equipment</t>
        </is>
      </c>
      <c r="I6539" t="n">
        <v>0</v>
      </c>
      <c r="J6539" t="n">
        <v>0</v>
      </c>
      <c r="K6539" t="n">
        <v>0</v>
      </c>
    </row>
    <row r="6540">
      <c r="A6540" t="n">
        <v>74754</v>
      </c>
      <c r="B6540" t="inlineStr">
        <is>
          <t>[P10R+G10E] P10R+G10E</t>
        </is>
      </c>
      <c r="C6540" t="inlineStr">
        <is>
          <t>P10R+G10E</t>
        </is>
      </c>
      <c r="D6540" t="inlineStr">
        <is>
          <t>Units</t>
        </is>
      </c>
      <c r="G6540" t="inlineStr">
        <is>
          <t>NXT/NXT STOCK</t>
        </is>
      </c>
      <c r="H6540" t="inlineStr">
        <is>
          <t>NXT Level Tech – Audio, Lighting and Home Entertainment Equipment</t>
        </is>
      </c>
      <c r="I6540" t="n">
        <v>0</v>
      </c>
      <c r="J6540" t="n">
        <v>0</v>
      </c>
      <c r="K6540" t="n">
        <v>0</v>
      </c>
    </row>
    <row r="6541">
      <c r="A6541" t="n">
        <v>74755</v>
      </c>
      <c r="B6541" t="inlineStr">
        <is>
          <t>[P10TE-G10E] Shure P10TE Transmitter</t>
        </is>
      </c>
      <c r="C6541" t="inlineStr">
        <is>
          <t>P10TE-G10E</t>
        </is>
      </c>
      <c r="D6541" t="inlineStr">
        <is>
          <t>Units</t>
        </is>
      </c>
      <c r="G6541" t="inlineStr">
        <is>
          <t>NXT/NXT STOCK</t>
        </is>
      </c>
      <c r="H6541" t="inlineStr">
        <is>
          <t>NXT Level Tech – Audio, Lighting and Home Entertainment Equipment</t>
        </is>
      </c>
      <c r="I6541" t="n">
        <v>0</v>
      </c>
      <c r="J6541" t="n">
        <v>0</v>
      </c>
      <c r="K6541" t="n">
        <v>0</v>
      </c>
    </row>
    <row r="6542">
      <c r="A6542" t="n">
        <v>74756</v>
      </c>
      <c r="B6542" t="inlineStr">
        <is>
          <t>[K01-FC7] Yamaha FC7 Volume/Expression Pedal for Keyboards</t>
        </is>
      </c>
      <c r="C6542" t="inlineStr">
        <is>
          <t>K01-FC7</t>
        </is>
      </c>
      <c r="D6542" t="inlineStr">
        <is>
          <t>Units</t>
        </is>
      </c>
      <c r="G6542" t="inlineStr">
        <is>
          <t>NXT/NXT STOCK</t>
        </is>
      </c>
      <c r="H6542" t="inlineStr">
        <is>
          <t>NXT Level Tech – Audio, Lighting and Home Entertainment Equipment</t>
        </is>
      </c>
      <c r="I6542" t="n">
        <v>0</v>
      </c>
      <c r="J6542" t="n">
        <v>0</v>
      </c>
      <c r="K6542" t="n">
        <v>0</v>
      </c>
    </row>
    <row r="6543">
      <c r="A6543" t="n">
        <v>74757</v>
      </c>
      <c r="B6543" t="inlineStr">
        <is>
          <t>[CHAU-LED DERBY X] CHAU-LED DERBY X LED 8 Channel DMX Effect</t>
        </is>
      </c>
      <c r="C6543" t="inlineStr">
        <is>
          <t>CHAU-LED DERBY X</t>
        </is>
      </c>
      <c r="D6543" t="inlineStr">
        <is>
          <t>Units</t>
        </is>
      </c>
      <c r="G6543" t="inlineStr">
        <is>
          <t>NXT/NXT STOCK</t>
        </is>
      </c>
      <c r="H6543" t="inlineStr">
        <is>
          <t>NXT Level Tech – Audio, Lighting and Home Entertainment Equipment</t>
        </is>
      </c>
      <c r="I6543" t="n">
        <v>0</v>
      </c>
      <c r="J6543" t="n">
        <v>0</v>
      </c>
      <c r="K6543" t="n">
        <v>0</v>
      </c>
    </row>
    <row r="6544">
      <c r="A6544" t="n">
        <v>74762</v>
      </c>
      <c r="B6544" t="inlineStr">
        <is>
          <t>[NOVU-1] Meter NOVU-1 Studio Reference Headphones</t>
        </is>
      </c>
      <c r="C6544" t="inlineStr">
        <is>
          <t>NOVU-1</t>
        </is>
      </c>
      <c r="D6544" t="inlineStr">
        <is>
          <t>Units</t>
        </is>
      </c>
      <c r="G6544" t="inlineStr">
        <is>
          <t>NXT/NXT STOCK</t>
        </is>
      </c>
      <c r="H6544" t="inlineStr">
        <is>
          <t>NXT Level Tech – Audio, Lighting and Home Entertainment Equipment</t>
        </is>
      </c>
      <c r="I6544" t="n">
        <v>1</v>
      </c>
      <c r="J6544" t="n">
        <v>0</v>
      </c>
      <c r="K6544" t="n">
        <v>1</v>
      </c>
    </row>
    <row r="6545">
      <c r="A6545" t="n">
        <v>74763</v>
      </c>
      <c r="B6545" t="inlineStr">
        <is>
          <t>[PRO9cW] Audio-Technica PRO9cW Cardioid Condenser Headworn Microphone</t>
        </is>
      </c>
      <c r="C6545" t="inlineStr">
        <is>
          <t>PRO9cW</t>
        </is>
      </c>
      <c r="D6545" t="inlineStr">
        <is>
          <t>Units</t>
        </is>
      </c>
      <c r="G6545" t="inlineStr">
        <is>
          <t>NXT/NXT STOCK</t>
        </is>
      </c>
      <c r="H6545" t="inlineStr">
        <is>
          <t>NXT Level Tech – Audio, Lighting and Home Entertainment Equipment</t>
        </is>
      </c>
      <c r="I6545" t="n">
        <v>1</v>
      </c>
      <c r="J6545" t="n">
        <v>0</v>
      </c>
      <c r="K6545" t="n">
        <v>1</v>
      </c>
    </row>
    <row r="6546">
      <c r="A6546" t="n">
        <v>74764</v>
      </c>
      <c r="B6546" t="inlineStr">
        <is>
          <t>[PW-POPFILTER] Powerworks Pop Filter</t>
        </is>
      </c>
      <c r="C6546" t="inlineStr">
        <is>
          <t>PW-POPFILTER</t>
        </is>
      </c>
      <c r="D6546" t="inlineStr">
        <is>
          <t>Units</t>
        </is>
      </c>
      <c r="G6546" t="inlineStr">
        <is>
          <t>NXT/NXT STOCK</t>
        </is>
      </c>
      <c r="H6546" t="inlineStr">
        <is>
          <t>NXT Level Tech – Audio, Lighting and Home Entertainment Equipment</t>
        </is>
      </c>
      <c r="I6546" t="n">
        <v>0</v>
      </c>
      <c r="J6546" t="n">
        <v>0</v>
      </c>
      <c r="K6546" t="n">
        <v>0</v>
      </c>
    </row>
    <row r="6547">
      <c r="A6547" t="n">
        <v>74765</v>
      </c>
      <c r="B6547" t="inlineStr">
        <is>
          <t>[437.200FB] FBT - X-PRO110A 10" PROCESSED ACTIVE SPEAKER RMS</t>
        </is>
      </c>
      <c r="C6547" t="inlineStr">
        <is>
          <t>437.200FB</t>
        </is>
      </c>
      <c r="D6547" t="inlineStr">
        <is>
          <t>Units</t>
        </is>
      </c>
      <c r="G6547" t="inlineStr">
        <is>
          <t>NXT/NXT STOCK</t>
        </is>
      </c>
      <c r="H6547" t="inlineStr">
        <is>
          <t>NXT Level Tech – Audio, Lighting and Home Entertainment Equipment</t>
        </is>
      </c>
      <c r="I6547" t="n">
        <v>0</v>
      </c>
      <c r="J6547" t="n">
        <v>0</v>
      </c>
      <c r="K6547" t="n">
        <v>0</v>
      </c>
    </row>
    <row r="6548">
      <c r="A6548" t="n">
        <v>74766</v>
      </c>
      <c r="B6548" t="inlineStr">
        <is>
          <t>[MG12XU] Yamaha MG12XU 12-Input Analog Mixing Console with Built-In FX and 2-In/2-Out USB Interface</t>
        </is>
      </c>
      <c r="C6548" t="inlineStr">
        <is>
          <t>MG12XU</t>
        </is>
      </c>
      <c r="D6548" t="inlineStr">
        <is>
          <t>Units</t>
        </is>
      </c>
      <c r="G6548" t="inlineStr">
        <is>
          <t>NXT/NXT STOCK</t>
        </is>
      </c>
      <c r="H6548" t="inlineStr">
        <is>
          <t>NXT Level Tech – Audio, Lighting and Home Entertainment Equipment</t>
        </is>
      </c>
      <c r="I6548" t="n">
        <v>0</v>
      </c>
      <c r="J6548" t="n">
        <v>0</v>
      </c>
      <c r="K6548" t="n">
        <v>0</v>
      </c>
    </row>
    <row r="6549">
      <c r="A6549" t="n">
        <v>74767</v>
      </c>
      <c r="B6549" t="inlineStr">
        <is>
          <t>[2007532000000] Midas DM12Midas DM12 12-channel Analog Mixer</t>
        </is>
      </c>
      <c r="C6549" t="inlineStr">
        <is>
          <t>2007532000000</t>
        </is>
      </c>
      <c r="D6549" t="inlineStr">
        <is>
          <t>Units</t>
        </is>
      </c>
      <c r="G6549" t="inlineStr">
        <is>
          <t>NXT/NXT STOCK</t>
        </is>
      </c>
      <c r="H6549" t="inlineStr">
        <is>
          <t>NXT Level Tech – Audio, Lighting and Home Entertainment Equipment</t>
        </is>
      </c>
      <c r="I6549" t="n">
        <v>0</v>
      </c>
      <c r="J6549" t="n">
        <v>0</v>
      </c>
      <c r="K6549" t="n">
        <v>0</v>
      </c>
    </row>
    <row r="6550">
      <c r="A6550" t="n">
        <v>74770</v>
      </c>
      <c r="B6550" t="inlineStr">
        <is>
          <t>[Beamz Ignite 60 Spot Rental] Beamz Ignite 60 Spot Rental</t>
        </is>
      </c>
      <c r="C6550" t="inlineStr">
        <is>
          <t>Beamz Ignite 60 Spot Rental</t>
        </is>
      </c>
      <c r="D6550" t="inlineStr">
        <is>
          <t>Units</t>
        </is>
      </c>
      <c r="G6550" t="inlineStr">
        <is>
          <t>NXT/NXT STOCK</t>
        </is>
      </c>
      <c r="H6550" t="inlineStr">
        <is>
          <t>NXT Level Tech – Audio, Lighting and Home Entertainment Equipment</t>
        </is>
      </c>
      <c r="I6550" t="n">
        <v>0</v>
      </c>
      <c r="J6550" t="n">
        <v>0</v>
      </c>
      <c r="K6550" t="n">
        <v>0</v>
      </c>
    </row>
    <row r="6551">
      <c r="A6551" t="n">
        <v>74771</v>
      </c>
      <c r="B6551" t="inlineStr">
        <is>
          <t>[MART-BLACKLINE X8] Martin Audio BLine 8" Stage  Monitor Loudspeaker</t>
        </is>
      </c>
      <c r="C6551" t="inlineStr">
        <is>
          <t>MART-BLACKLINE X8</t>
        </is>
      </c>
      <c r="D6551" t="inlineStr">
        <is>
          <t>Units</t>
        </is>
      </c>
      <c r="G6551" t="inlineStr">
        <is>
          <t>NXT/NXT STOCK</t>
        </is>
      </c>
      <c r="H6551" t="inlineStr">
        <is>
          <t>NXT Level Tech – Audio, Lighting and Home Entertainment Equipment</t>
        </is>
      </c>
      <c r="I6551" t="n">
        <v>0</v>
      </c>
      <c r="J6551" t="n">
        <v>0</v>
      </c>
      <c r="K6551" t="n">
        <v>0</v>
      </c>
    </row>
    <row r="6552">
      <c r="A6552" t="n">
        <v>74772</v>
      </c>
      <c r="B6552" t="inlineStr">
        <is>
          <t>[MART-CDDWB6 8B] Martin Cdd6/Cdd8 Wall Bracket Black</t>
        </is>
      </c>
      <c r="C6552" t="inlineStr">
        <is>
          <t>MART-CDDWB6 8B</t>
        </is>
      </c>
      <c r="D6552" t="inlineStr">
        <is>
          <t>Units</t>
        </is>
      </c>
      <c r="G6552" t="inlineStr">
        <is>
          <t>NXT/NXT STOCK</t>
        </is>
      </c>
      <c r="H6552" t="inlineStr">
        <is>
          <t>NXT Level Tech – Audio, Lighting and Home Entertainment Equipment</t>
        </is>
      </c>
      <c r="I6552" t="n">
        <v>0</v>
      </c>
      <c r="J6552" t="n">
        <v>0</v>
      </c>
      <c r="K6552" t="n">
        <v>0</v>
      </c>
    </row>
    <row r="6553">
      <c r="A6553" t="n">
        <v>74773</v>
      </c>
      <c r="B6553" t="inlineStr">
        <is>
          <t>[MG10XU] Yamaha MG10XU 10-Input Analog Mixing Console with Built-In FX and 2-In/2-Out USB Interface</t>
        </is>
      </c>
      <c r="C6553" t="inlineStr">
        <is>
          <t>MG10XU</t>
        </is>
      </c>
      <c r="D6553" t="inlineStr">
        <is>
          <t>Units</t>
        </is>
      </c>
      <c r="G6553" t="inlineStr">
        <is>
          <t>NXT/NXT STOCK</t>
        </is>
      </c>
      <c r="H6553" t="inlineStr">
        <is>
          <t>NXT Level Tech – Audio, Lighting and Home Entertainment Equipment</t>
        </is>
      </c>
      <c r="I6553" t="n">
        <v>1</v>
      </c>
      <c r="J6553" t="n">
        <v>0</v>
      </c>
      <c r="K6553" t="n">
        <v>1</v>
      </c>
    </row>
    <row r="6554">
      <c r="A6554" t="n">
        <v>74774</v>
      </c>
      <c r="B6554" t="inlineStr">
        <is>
          <t>[ALLE-SQ 5] Allen &amp; Heath SQ 5 96kHz, 48 Channel, 36 Bus, 17 Fader Digital Mixe</t>
        </is>
      </c>
      <c r="C6554" t="inlineStr">
        <is>
          <t>ALLE-SQ 5</t>
        </is>
      </c>
      <c r="D6554" t="inlineStr">
        <is>
          <t>Units</t>
        </is>
      </c>
      <c r="G6554" t="inlineStr">
        <is>
          <t>NXT/NXT STOCK</t>
        </is>
      </c>
      <c r="H6554" t="inlineStr">
        <is>
          <t>NXT Level Tech – Audio, Lighting and Home Entertainment Equipment</t>
        </is>
      </c>
      <c r="I6554" t="n">
        <v>0</v>
      </c>
      <c r="J6554" t="n">
        <v>0</v>
      </c>
      <c r="K6554" t="n">
        <v>0</v>
      </c>
    </row>
    <row r="6555">
      <c r="A6555" t="n">
        <v>74775</v>
      </c>
      <c r="B6555" t="inlineStr">
        <is>
          <t>[MG16XU] Yamaha MG16XU 16-Input Analog Mixing Console with Built-In FX and 2-In/2-Out USB Interface</t>
        </is>
      </c>
      <c r="C6555" t="inlineStr">
        <is>
          <t>MG16XU</t>
        </is>
      </c>
      <c r="D6555" t="inlineStr">
        <is>
          <t>Units</t>
        </is>
      </c>
      <c r="G6555" t="inlineStr">
        <is>
          <t>NXT/NXT STOCK</t>
        </is>
      </c>
      <c r="H6555" t="inlineStr">
        <is>
          <t>NXT Level Tech – Audio, Lighting and Home Entertainment Equipment</t>
        </is>
      </c>
      <c r="I6555" t="n">
        <v>0</v>
      </c>
      <c r="J6555" t="n">
        <v>0</v>
      </c>
      <c r="K6555" t="n">
        <v>0</v>
      </c>
    </row>
    <row r="6556">
      <c r="A6556" t="n">
        <v>74778</v>
      </c>
      <c r="B6556" t="inlineStr">
        <is>
          <t>[AL34400] ALUSTAGE QUAD 290 TRUSS 4M</t>
        </is>
      </c>
      <c r="C6556" t="inlineStr">
        <is>
          <t>AL34400</t>
        </is>
      </c>
      <c r="D6556" t="inlineStr">
        <is>
          <t>Units</t>
        </is>
      </c>
      <c r="G6556" t="inlineStr">
        <is>
          <t>NXT/NXT STOCK</t>
        </is>
      </c>
      <c r="H6556" t="inlineStr">
        <is>
          <t>NXT Level Tech – Audio, Lighting and Home Entertainment Equipment</t>
        </is>
      </c>
      <c r="I6556" t="n">
        <v>0</v>
      </c>
      <c r="J6556" t="n">
        <v>0</v>
      </c>
      <c r="K6556" t="n">
        <v>0</v>
      </c>
    </row>
    <row r="6557">
      <c r="A6557" t="n">
        <v>74781</v>
      </c>
      <c r="B6557" t="inlineStr">
        <is>
          <t>[AL34BASE2] ALUSTAGE QUAD 290 BASE PLATE 800MM</t>
        </is>
      </c>
      <c r="C6557" t="inlineStr">
        <is>
          <t>AL34BASE2</t>
        </is>
      </c>
      <c r="D6557" t="inlineStr">
        <is>
          <t>Units</t>
        </is>
      </c>
      <c r="G6557" t="inlineStr">
        <is>
          <t>NXT/NXT STOCK</t>
        </is>
      </c>
      <c r="H6557" t="inlineStr">
        <is>
          <t>NXT Level Tech – Audio, Lighting and Home Entertainment Equipment</t>
        </is>
      </c>
      <c r="I6557" t="n">
        <v>0</v>
      </c>
      <c r="J6557" t="n">
        <v>0</v>
      </c>
      <c r="K6557" t="n">
        <v>0</v>
      </c>
    </row>
    <row r="6558">
      <c r="A6558" t="n">
        <v>74782</v>
      </c>
      <c r="B6558" t="inlineStr">
        <is>
          <t>[171.724] CITRONIC - RACK:8X 19in EQUIPMENT RACK WITH WHEELS</t>
        </is>
      </c>
      <c r="C6558" t="inlineStr">
        <is>
          <t>171.724</t>
        </is>
      </c>
      <c r="D6558" t="inlineStr">
        <is>
          <t>Units</t>
        </is>
      </c>
      <c r="G6558" t="inlineStr">
        <is>
          <t>NXT/NXT STOCK</t>
        </is>
      </c>
      <c r="H6558" t="inlineStr">
        <is>
          <t>NXT Level Tech – Audio, Lighting and Home Entertainment Equipment</t>
        </is>
      </c>
      <c r="I6558" t="n">
        <v>0</v>
      </c>
      <c r="J6558" t="n">
        <v>0</v>
      </c>
      <c r="K6558" t="n">
        <v>0</v>
      </c>
    </row>
    <row r="6559">
      <c r="A6559" t="n">
        <v>74783</v>
      </c>
      <c r="B6559" t="inlineStr">
        <is>
          <t>[EVA-EPPG2HDDR] Evans EPPG2HDDR G2 Clear Rock Tompack + 14" HD Dry Snare Head</t>
        </is>
      </c>
      <c r="C6559" t="inlineStr">
        <is>
          <t>EVA-EPPG2HDDR</t>
        </is>
      </c>
      <c r="D6559" t="inlineStr">
        <is>
          <t>Units</t>
        </is>
      </c>
      <c r="G6559" t="inlineStr">
        <is>
          <t>NXT/NXT STOCK</t>
        </is>
      </c>
      <c r="H6559" t="inlineStr">
        <is>
          <t>NXT Level Tech – Audio, Lighting and Home Entertainment Equipment</t>
        </is>
      </c>
      <c r="I6559" t="n">
        <v>0</v>
      </c>
      <c r="J6559" t="n">
        <v>0</v>
      </c>
      <c r="K6559" t="n">
        <v>0</v>
      </c>
    </row>
    <row r="6560">
      <c r="A6560" t="n">
        <v>74784</v>
      </c>
      <c r="B6560" t="inlineStr">
        <is>
          <t>[PWP-1] Powerworks PWP-1</t>
        </is>
      </c>
      <c r="C6560" t="inlineStr">
        <is>
          <t>PWP-1</t>
        </is>
      </c>
      <c r="D6560" t="inlineStr">
        <is>
          <t>Units</t>
        </is>
      </c>
      <c r="G6560" t="inlineStr">
        <is>
          <t>NXT/NXT STOCK</t>
        </is>
      </c>
      <c r="H6560" t="inlineStr">
        <is>
          <t>NXT Level Tech – Audio, Lighting and Home Entertainment Equipment</t>
        </is>
      </c>
      <c r="I6560" t="n">
        <v>0</v>
      </c>
      <c r="J6560" t="n">
        <v>0</v>
      </c>
      <c r="K6560" t="n">
        <v>0</v>
      </c>
    </row>
    <row r="6561">
      <c r="A6561" t="n">
        <v>74786</v>
      </c>
      <c r="B6561" t="inlineStr">
        <is>
          <t>[VIVI-DH856] Vivitek DH856 - Portable 1080p Projector w/ High Brightness</t>
        </is>
      </c>
      <c r="C6561" t="inlineStr">
        <is>
          <t>VIVI-DH856</t>
        </is>
      </c>
      <c r="D6561" t="inlineStr">
        <is>
          <t>Units</t>
        </is>
      </c>
      <c r="G6561" t="inlineStr">
        <is>
          <t>NXT/NXT STOCK</t>
        </is>
      </c>
      <c r="H6561" t="inlineStr">
        <is>
          <t>NXT Level Tech – Audio, Lighting and Home Entertainment Equipment</t>
        </is>
      </c>
      <c r="I6561" t="n">
        <v>0</v>
      </c>
      <c r="J6561" t="n">
        <v>0</v>
      </c>
      <c r="K6561" t="n">
        <v>0</v>
      </c>
    </row>
    <row r="6562">
      <c r="A6562" t="n">
        <v>74787</v>
      </c>
      <c r="B6562" t="inlineStr">
        <is>
          <t>[X300POLE] Powerlite X300POLE</t>
        </is>
      </c>
      <c r="C6562" t="inlineStr">
        <is>
          <t>X300POLE</t>
        </is>
      </c>
      <c r="D6562" t="inlineStr">
        <is>
          <t>Units</t>
        </is>
      </c>
      <c r="G6562" t="inlineStr">
        <is>
          <t>NXT/NXT STOCK</t>
        </is>
      </c>
      <c r="H6562" t="inlineStr">
        <is>
          <t>NXT Level Tech – Audio, Lighting and Home Entertainment Equipment</t>
        </is>
      </c>
      <c r="I6562" t="n">
        <v>0</v>
      </c>
      <c r="J6562" t="n">
        <v>0</v>
      </c>
      <c r="K6562" t="n">
        <v>0</v>
      </c>
    </row>
    <row r="6563">
      <c r="A6563" t="n">
        <v>74788</v>
      </c>
      <c r="B6563" t="inlineStr">
        <is>
          <t>[BRK-LPA19-444] BRACKET - ELEGANT ALUMINUM FULL-MOTION CURVED &amp; FLAT PANEL TV WALL MOUNT - For most 32"-55" curved &amp; flat panel TVs</t>
        </is>
      </c>
      <c r="C6563" t="inlineStr">
        <is>
          <t>BRK-LPA19-444</t>
        </is>
      </c>
      <c r="D6563" t="inlineStr">
        <is>
          <t>Units</t>
        </is>
      </c>
      <c r="G6563" t="inlineStr">
        <is>
          <t>NXT/NXT STOCK</t>
        </is>
      </c>
      <c r="H6563" t="inlineStr">
        <is>
          <t>NXT Level Tech – Audio, Lighting and Home Entertainment Equipment</t>
        </is>
      </c>
      <c r="I6563" t="n">
        <v>0</v>
      </c>
      <c r="J6563" t="n">
        <v>0</v>
      </c>
      <c r="K6563" t="n">
        <v>0</v>
      </c>
    </row>
    <row r="6564">
      <c r="A6564" t="n">
        <v>74789</v>
      </c>
      <c r="B6564" t="inlineStr">
        <is>
          <t>[CNV-LKV844] LENKENG 70M 4X4 4K HDR HDMI MATRIX OVER CAT6/6A/7 EXTENDER WITH POC</t>
        </is>
      </c>
      <c r="C6564" t="inlineStr">
        <is>
          <t>CNV-LKV844</t>
        </is>
      </c>
      <c r="D6564" t="inlineStr">
        <is>
          <t>Units</t>
        </is>
      </c>
      <c r="G6564" t="inlineStr">
        <is>
          <t>NXT/NXT STOCK</t>
        </is>
      </c>
      <c r="H6564" t="inlineStr">
        <is>
          <t>NXT Level Tech – Audio, Lighting and Home Entertainment Equipment</t>
        </is>
      </c>
      <c r="I6564" t="n">
        <v>0</v>
      </c>
      <c r="J6564" t="n">
        <v>0</v>
      </c>
      <c r="K6564" t="n">
        <v>0</v>
      </c>
    </row>
    <row r="6565">
      <c r="A6565" t="n">
        <v>74791</v>
      </c>
      <c r="B6565" t="inlineStr">
        <is>
          <t>[054026] Pop-up box to be equipped-4 modules-Matt Black</t>
        </is>
      </c>
      <c r="C6565" t="inlineStr">
        <is>
          <t>054026</t>
        </is>
      </c>
      <c r="D6565" t="inlineStr">
        <is>
          <t>Units</t>
        </is>
      </c>
      <c r="G6565" t="inlineStr">
        <is>
          <t>NXT/NXT STOCK</t>
        </is>
      </c>
      <c r="H6565" t="inlineStr">
        <is>
          <t>NXT Level Tech – Audio, Lighting and Home Entertainment Equipment</t>
        </is>
      </c>
      <c r="I6565" t="n">
        <v>0</v>
      </c>
      <c r="J6565" t="n">
        <v>0</v>
      </c>
      <c r="K6565" t="n">
        <v>0</v>
      </c>
    </row>
    <row r="6566">
      <c r="A6566" t="n">
        <v>74792</v>
      </c>
      <c r="B6566" t="inlineStr">
        <is>
          <t>[AD-200A] DIGITAL TO ANALOGUE AUDIO CONVERTER</t>
        </is>
      </c>
      <c r="C6566" t="inlineStr">
        <is>
          <t>AD-200A</t>
        </is>
      </c>
      <c r="D6566" t="inlineStr">
        <is>
          <t>Units</t>
        </is>
      </c>
      <c r="G6566" t="inlineStr">
        <is>
          <t>NXT/NXT STOCK</t>
        </is>
      </c>
      <c r="H6566" t="inlineStr">
        <is>
          <t>NXT Level Tech – Audio, Lighting and Home Entertainment Equipment</t>
        </is>
      </c>
      <c r="I6566" t="n">
        <v>0</v>
      </c>
      <c r="J6566" t="n">
        <v>0</v>
      </c>
      <c r="K6566" t="n">
        <v>0</v>
      </c>
    </row>
    <row r="6567">
      <c r="A6567" t="n">
        <v>74793</v>
      </c>
      <c r="B6567" t="inlineStr">
        <is>
          <t>[ATT-306] PA PROGRAMME SELECTOR SWITCH</t>
        </is>
      </c>
      <c r="C6567" t="inlineStr">
        <is>
          <t>ATT-306</t>
        </is>
      </c>
      <c r="D6567" t="inlineStr">
        <is>
          <t>Units</t>
        </is>
      </c>
      <c r="G6567" t="inlineStr">
        <is>
          <t>NXT/NXT STOCK</t>
        </is>
      </c>
      <c r="H6567" t="inlineStr">
        <is>
          <t>NXT Level Tech – Audio, Lighting and Home Entertainment Equipment</t>
        </is>
      </c>
      <c r="I6567" t="n">
        <v>2</v>
      </c>
      <c r="J6567" t="n">
        <v>0</v>
      </c>
      <c r="K6567" t="n">
        <v>2</v>
      </c>
    </row>
    <row r="6568">
      <c r="A6568" t="n">
        <v>74794</v>
      </c>
      <c r="B6568" t="inlineStr">
        <is>
          <t>[CAT-1TEST] CAT-1TEST CAT NETWORK TESTER</t>
        </is>
      </c>
      <c r="C6568" t="inlineStr">
        <is>
          <t>CAT-1TEST</t>
        </is>
      </c>
      <c r="D6568" t="inlineStr">
        <is>
          <t>Units</t>
        </is>
      </c>
      <c r="G6568" t="inlineStr">
        <is>
          <t>NXT/NXT STOCK</t>
        </is>
      </c>
      <c r="H6568" t="inlineStr">
        <is>
          <t>NXT Level Tech – Audio, Lighting and Home Entertainment Equipment</t>
        </is>
      </c>
      <c r="I6568" t="n">
        <v>1</v>
      </c>
      <c r="J6568" t="n">
        <v>0</v>
      </c>
      <c r="K6568" t="n">
        <v>1</v>
      </c>
    </row>
    <row r="6569">
      <c r="A6569" t="n">
        <v>74795</v>
      </c>
      <c r="B6569" t="inlineStr">
        <is>
          <t>[DIYHYB004] Hybrid+ DS218-2400/FP</t>
        </is>
      </c>
      <c r="C6569" t="inlineStr">
        <is>
          <t>DIYHYB004</t>
        </is>
      </c>
      <c r="D6569" t="inlineStr">
        <is>
          <t>Units</t>
        </is>
      </c>
      <c r="G6569" t="inlineStr">
        <is>
          <t>NXT/NXT STOCK</t>
        </is>
      </c>
      <c r="H6569" t="inlineStr">
        <is>
          <t>NXT Level Tech – Audio, Lighting and Home Entertainment Equipment</t>
        </is>
      </c>
      <c r="I6569" t="n">
        <v>0</v>
      </c>
      <c r="J6569" t="n">
        <v>0</v>
      </c>
      <c r="K6569" t="n">
        <v>0</v>
      </c>
    </row>
    <row r="6570">
      <c r="A6570" t="n">
        <v>74798</v>
      </c>
      <c r="B6570" t="inlineStr">
        <is>
          <t>[21-SPK-DIA-HG00393] Samson SRHF-8 Tweeter Diaphragm</t>
        </is>
      </c>
      <c r="C6570" t="inlineStr">
        <is>
          <t>21-SPK-DIA-HG00393</t>
        </is>
      </c>
      <c r="D6570" t="inlineStr">
        <is>
          <t>Units</t>
        </is>
      </c>
      <c r="G6570" t="inlineStr">
        <is>
          <t>NXT/NXT STOCK</t>
        </is>
      </c>
      <c r="H6570" t="inlineStr">
        <is>
          <t>NXT Level Tech – Audio, Lighting and Home Entertainment Equipment</t>
        </is>
      </c>
      <c r="I6570" t="n">
        <v>0</v>
      </c>
      <c r="J6570" t="n">
        <v>0</v>
      </c>
      <c r="K6570" t="n">
        <v>0</v>
      </c>
    </row>
    <row r="6571">
      <c r="A6571" t="n">
        <v>74799</v>
      </c>
      <c r="B6571" t="inlineStr">
        <is>
          <t>[STA-600] IMG STA-600 1000W STEREO PA AMPLIFIER</t>
        </is>
      </c>
      <c r="C6571" t="inlineStr">
        <is>
          <t>STA-600</t>
        </is>
      </c>
      <c r="D6571" t="inlineStr">
        <is>
          <t>Units</t>
        </is>
      </c>
      <c r="G6571" t="inlineStr">
        <is>
          <t>NXT/NXT STOCK</t>
        </is>
      </c>
      <c r="H6571" t="inlineStr">
        <is>
          <t>NXT Level Tech – Audio, Lighting and Home Entertainment Equipment</t>
        </is>
      </c>
      <c r="I6571" t="n">
        <v>0</v>
      </c>
      <c r="J6571" t="n">
        <v>0</v>
      </c>
      <c r="K6571" t="n">
        <v>0</v>
      </c>
    </row>
    <row r="6572">
      <c r="A6572" t="n">
        <v>74800</v>
      </c>
      <c r="B6572" t="inlineStr">
        <is>
          <t>[MECR-200/SW] MECR-200/SW 2M XLR EXTENSION CABLE</t>
        </is>
      </c>
      <c r="C6572" t="inlineStr">
        <is>
          <t>MECR-200/SW</t>
        </is>
      </c>
      <c r="D6572" t="inlineStr">
        <is>
          <t>Units</t>
        </is>
      </c>
      <c r="G6572" t="inlineStr">
        <is>
          <t>NXT/NXT STOCK</t>
        </is>
      </c>
      <c r="H6572" t="inlineStr">
        <is>
          <t>NXT Level Tech – Audio, Lighting and Home Entertainment Equipment</t>
        </is>
      </c>
      <c r="I6572" t="n">
        <v>0</v>
      </c>
      <c r="J6572" t="n">
        <v>0</v>
      </c>
      <c r="K6572" t="n">
        <v>0</v>
      </c>
    </row>
    <row r="6573">
      <c r="A6573" t="n">
        <v>74801</v>
      </c>
      <c r="B6573" t="inlineStr">
        <is>
          <t>[MECR-50/SW] MECR-50/SW 0.5M XLR EXTENSION CABLE</t>
        </is>
      </c>
      <c r="C6573" t="inlineStr">
        <is>
          <t>MECR-50/SW</t>
        </is>
      </c>
      <c r="D6573" t="inlineStr">
        <is>
          <t>Units</t>
        </is>
      </c>
      <c r="G6573" t="inlineStr">
        <is>
          <t>NXT/NXT STOCK</t>
        </is>
      </c>
      <c r="H6573" t="inlineStr">
        <is>
          <t>NXT Level Tech – Audio, Lighting and Home Entertainment Equipment</t>
        </is>
      </c>
      <c r="I6573" t="n">
        <v>0</v>
      </c>
      <c r="J6573" t="n">
        <v>0</v>
      </c>
      <c r="K6573" t="n">
        <v>0</v>
      </c>
    </row>
    <row r="6574">
      <c r="A6574" t="n">
        <v>74802</v>
      </c>
      <c r="B6574" t="inlineStr">
        <is>
          <t>[MMA-130] MMA-130 MOBILE MONO MIXING AMPLIFIER</t>
        </is>
      </c>
      <c r="C6574" t="inlineStr">
        <is>
          <t>MMA-130</t>
        </is>
      </c>
      <c r="D6574" t="inlineStr">
        <is>
          <t>Units</t>
        </is>
      </c>
      <c r="G6574" t="inlineStr">
        <is>
          <t>NXT/NXT STOCK</t>
        </is>
      </c>
      <c r="H6574" t="inlineStr">
        <is>
          <t>NXT Level Tech – Audio, Lighting and Home Entertainment Equipment</t>
        </is>
      </c>
      <c r="I6574" t="n">
        <v>1</v>
      </c>
      <c r="J6574" t="n">
        <v>0</v>
      </c>
      <c r="K6574" t="n">
        <v>1</v>
      </c>
    </row>
    <row r="6575">
      <c r="A6575" t="n">
        <v>74803</v>
      </c>
      <c r="B6575" t="inlineStr">
        <is>
          <t>[MMX-11USB] MMX-11USB 2-CHANNEL MINI AUDIO MIXER</t>
        </is>
      </c>
      <c r="C6575" t="inlineStr">
        <is>
          <t>MMX-11USB</t>
        </is>
      </c>
      <c r="D6575" t="inlineStr">
        <is>
          <t>Units</t>
        </is>
      </c>
      <c r="G6575" t="inlineStr">
        <is>
          <t>NXT/NXT STOCK</t>
        </is>
      </c>
      <c r="H6575" t="inlineStr">
        <is>
          <t>NXT Level Tech – Audio, Lighting and Home Entertainment Equipment</t>
        </is>
      </c>
      <c r="I6575" t="n">
        <v>0</v>
      </c>
      <c r="J6575" t="n">
        <v>0</v>
      </c>
      <c r="K6575" t="n">
        <v>0</v>
      </c>
    </row>
    <row r="6576">
      <c r="A6576" t="n">
        <v>74804</v>
      </c>
      <c r="B6576" t="inlineStr">
        <is>
          <t>[MXR-4] MXR-4 4-CHANNEL AUDIO MIXER</t>
        </is>
      </c>
      <c r="C6576" t="inlineStr">
        <is>
          <t>MXR-4</t>
        </is>
      </c>
      <c r="D6576" t="inlineStr">
        <is>
          <t>Units</t>
        </is>
      </c>
      <c r="G6576" t="inlineStr">
        <is>
          <t>NXT/NXT STOCK</t>
        </is>
      </c>
      <c r="H6576" t="inlineStr">
        <is>
          <t>NXT Level Tech – Audio, Lighting and Home Entertainment Equipment</t>
        </is>
      </c>
      <c r="I6576" t="n">
        <v>0</v>
      </c>
      <c r="J6576" t="n">
        <v>0</v>
      </c>
      <c r="K6576" t="n">
        <v>0</v>
      </c>
    </row>
    <row r="6577">
      <c r="A6577" t="n">
        <v>74806</v>
      </c>
      <c r="B6577" t="inlineStr">
        <is>
          <t>[SEN-508863] SEN-508863</t>
        </is>
      </c>
      <c r="C6577" t="inlineStr">
        <is>
          <t>SEN-508863</t>
        </is>
      </c>
      <c r="D6577" t="inlineStr">
        <is>
          <t>Units</t>
        </is>
      </c>
      <c r="G6577" t="inlineStr">
        <is>
          <t>NXT/NXT STOCK</t>
        </is>
      </c>
      <c r="H6577" t="inlineStr">
        <is>
          <t>NXT Level Tech – Audio, Lighting and Home Entertainment Equipment</t>
        </is>
      </c>
      <c r="I6577" t="n">
        <v>0</v>
      </c>
      <c r="J6577" t="n">
        <v>0</v>
      </c>
      <c r="K6577" t="n">
        <v>0</v>
      </c>
    </row>
    <row r="6578">
      <c r="A6578" t="n">
        <v>74807</v>
      </c>
      <c r="B6578" t="inlineStr">
        <is>
          <t>[SEN-002326] SEN-002326</t>
        </is>
      </c>
      <c r="C6578" t="inlineStr">
        <is>
          <t>SEN-002326</t>
        </is>
      </c>
      <c r="D6578" t="inlineStr">
        <is>
          <t>Units</t>
        </is>
      </c>
      <c r="G6578" t="inlineStr">
        <is>
          <t>NXT/NXT STOCK</t>
        </is>
      </c>
      <c r="H6578" t="inlineStr">
        <is>
          <t>NXT Level Tech – Audio, Lighting and Home Entertainment Equipment</t>
        </is>
      </c>
      <c r="I6578" t="n">
        <v>0</v>
      </c>
      <c r="J6578" t="n">
        <v>0</v>
      </c>
      <c r="K6578" t="n">
        <v>0</v>
      </c>
    </row>
    <row r="6579">
      <c r="A6579" t="n">
        <v>74808</v>
      </c>
      <c r="B6579" t="inlineStr">
        <is>
          <t>[268710000] Van-Damme Tour Grade Ambicore 10 Amp 1M</t>
        </is>
      </c>
      <c r="C6579" t="inlineStr">
        <is>
          <t>268710000</t>
        </is>
      </c>
      <c r="D6579" t="inlineStr">
        <is>
          <t>Units</t>
        </is>
      </c>
      <c r="G6579" t="inlineStr">
        <is>
          <t>NXT/NXT STOCK</t>
        </is>
      </c>
      <c r="H6579" t="inlineStr">
        <is>
          <t>NXT Level Tech – Audio, Lighting and Home Entertainment Equipment</t>
        </is>
      </c>
      <c r="I6579" t="n">
        <v>0</v>
      </c>
      <c r="J6579" t="n">
        <v>0</v>
      </c>
      <c r="K6579" t="n">
        <v>0</v>
      </c>
    </row>
    <row r="6580">
      <c r="A6580" t="n">
        <v>74809</v>
      </c>
      <c r="B6580" t="inlineStr">
        <is>
          <t>[HER-LS700B] Hercules LS700B Quik-N-Ez Gear Up Lighting Stand</t>
        </is>
      </c>
      <c r="C6580" t="inlineStr">
        <is>
          <t>HER-LS700B</t>
        </is>
      </c>
      <c r="D6580" t="inlineStr">
        <is>
          <t>Units</t>
        </is>
      </c>
      <c r="G6580" t="inlineStr">
        <is>
          <t>NXT/NXT STOCK</t>
        </is>
      </c>
      <c r="H6580" t="inlineStr">
        <is>
          <t>NXT Level Tech – Audio, Lighting and Home Entertainment Equipment</t>
        </is>
      </c>
      <c r="I6580" t="n">
        <v>0</v>
      </c>
      <c r="J6580" t="n">
        <v>0</v>
      </c>
      <c r="K6580" t="n">
        <v>0</v>
      </c>
    </row>
    <row r="6581">
      <c r="A6581" t="n">
        <v>74815</v>
      </c>
      <c r="B6581" t="inlineStr">
        <is>
          <t>[WINSOTBM300G] SONATA TENOR TROMBONE Bb/F</t>
        </is>
      </c>
      <c r="C6581" t="inlineStr">
        <is>
          <t>WINSOTBM300G</t>
        </is>
      </c>
      <c r="D6581" t="inlineStr">
        <is>
          <t>Units</t>
        </is>
      </c>
      <c r="G6581" t="inlineStr">
        <is>
          <t>NXT/NXT STOCK</t>
        </is>
      </c>
      <c r="H6581" t="inlineStr">
        <is>
          <t>NXT Level Tech – Audio, Lighting and Home Entertainment Equipment</t>
        </is>
      </c>
      <c r="I6581" t="n">
        <v>0</v>
      </c>
      <c r="J6581" t="n">
        <v>0</v>
      </c>
      <c r="K6581" t="n">
        <v>0</v>
      </c>
    </row>
    <row r="6582">
      <c r="A6582" t="n">
        <v>74816</v>
      </c>
      <c r="B6582" t="inlineStr">
        <is>
          <t>[WINSOTBE110G] SONATA TROMB. GOLD</t>
        </is>
      </c>
      <c r="C6582" t="inlineStr">
        <is>
          <t>WINSOTBE110G</t>
        </is>
      </c>
      <c r="D6582" t="inlineStr">
        <is>
          <t>Units</t>
        </is>
      </c>
      <c r="G6582" t="inlineStr">
        <is>
          <t>NXT/NXT STOCK</t>
        </is>
      </c>
      <c r="H6582" t="inlineStr">
        <is>
          <t>NXT Level Tech – Audio, Lighting and Home Entertainment Equipment</t>
        </is>
      </c>
      <c r="I6582" t="n">
        <v>0</v>
      </c>
      <c r="J6582" t="n">
        <v>0</v>
      </c>
      <c r="K6582" t="n">
        <v>0</v>
      </c>
    </row>
    <row r="6583">
      <c r="A6583" t="n">
        <v>74817</v>
      </c>
      <c r="B6583" t="inlineStr">
        <is>
          <t>[ACCCHWCP55] NUX WCP-55 Classic ceramic piezo-electric pickup</t>
        </is>
      </c>
      <c r="C6583" t="inlineStr">
        <is>
          <t>ACCCHWCP55</t>
        </is>
      </c>
      <c r="D6583" t="inlineStr">
        <is>
          <t>Units</t>
        </is>
      </c>
      <c r="G6583" t="inlineStr">
        <is>
          <t>NXT/NXT STOCK</t>
        </is>
      </c>
      <c r="H6583" t="inlineStr">
        <is>
          <t>NXT Level Tech – Audio, Lighting and Home Entertainment Equipment</t>
        </is>
      </c>
      <c r="I6583" t="n">
        <v>0</v>
      </c>
      <c r="J6583" t="n">
        <v>0</v>
      </c>
      <c r="K6583" t="n">
        <v>0</v>
      </c>
    </row>
    <row r="6584">
      <c r="A6584" t="n">
        <v>74820</v>
      </c>
      <c r="B6584" t="inlineStr">
        <is>
          <t>[PERBK14MTD] BK Percussion 14x10 Marching Tenor Drum</t>
        </is>
      </c>
      <c r="C6584" t="inlineStr">
        <is>
          <t>PERBK14MTD</t>
        </is>
      </c>
      <c r="D6584" t="inlineStr">
        <is>
          <t>Units</t>
        </is>
      </c>
      <c r="G6584" t="inlineStr">
        <is>
          <t>NXT/NXT STOCK</t>
        </is>
      </c>
      <c r="H6584" t="inlineStr">
        <is>
          <t>NXT Level Tech – Audio, Lighting and Home Entertainment Equipment</t>
        </is>
      </c>
      <c r="I6584" t="n">
        <v>0</v>
      </c>
      <c r="J6584" t="n">
        <v>0</v>
      </c>
      <c r="K6584" t="n">
        <v>0</v>
      </c>
    </row>
    <row r="6585">
      <c r="A6585" t="n">
        <v>74821</v>
      </c>
      <c r="B6585" t="inlineStr">
        <is>
          <t>[HER-MS120B] Hercules MS120B Mic Boom Stand Round Base</t>
        </is>
      </c>
      <c r="C6585" t="inlineStr">
        <is>
          <t>HER-MS120B</t>
        </is>
      </c>
      <c r="D6585" t="inlineStr">
        <is>
          <t>Units</t>
        </is>
      </c>
      <c r="G6585" t="inlineStr">
        <is>
          <t>NXT/NXT STOCK</t>
        </is>
      </c>
      <c r="H6585" t="inlineStr">
        <is>
          <t>NXT Level Tech – Audio, Lighting and Home Entertainment Equipment</t>
        </is>
      </c>
      <c r="I6585" t="n">
        <v>0</v>
      </c>
      <c r="J6585" t="n">
        <v>0</v>
      </c>
      <c r="K6585" t="n">
        <v>0</v>
      </c>
    </row>
    <row r="6586">
      <c r="A6586" t="n">
        <v>74822</v>
      </c>
      <c r="B6586" t="inlineStr">
        <is>
          <t>[AL-309P] MASON FLUGELHORN Bb LAC + CASE</t>
        </is>
      </c>
      <c r="C6586" t="inlineStr">
        <is>
          <t>AL-309P</t>
        </is>
      </c>
      <c r="D6586" t="inlineStr">
        <is>
          <t>Units</t>
        </is>
      </c>
      <c r="G6586" t="inlineStr">
        <is>
          <t>NXT/NXT STOCK</t>
        </is>
      </c>
      <c r="H6586" t="inlineStr">
        <is>
          <t>NXT Level Tech – Audio, Lighting and Home Entertainment Equipment</t>
        </is>
      </c>
      <c r="I6586" t="n">
        <v>0</v>
      </c>
      <c r="J6586" t="n">
        <v>0</v>
      </c>
      <c r="K6586" t="n">
        <v>0</v>
      </c>
    </row>
    <row r="6587">
      <c r="A6587" t="n">
        <v>74823</v>
      </c>
      <c r="B6587" t="inlineStr">
        <is>
          <t>[CHAU-LED INTIMSPOT 360X] Chauvet DJ Intimidator Spot 360X 100W LED Moving Head</t>
        </is>
      </c>
      <c r="C6587" t="inlineStr">
        <is>
          <t>CHAU-LED INTIMSPOT 360X</t>
        </is>
      </c>
      <c r="D6587" t="inlineStr">
        <is>
          <t>Units</t>
        </is>
      </c>
      <c r="G6587" t="inlineStr">
        <is>
          <t>NXT/NXT STOCK</t>
        </is>
      </c>
      <c r="H6587" t="inlineStr">
        <is>
          <t>NXT Level Tech – Audio, Lighting and Home Entertainment Equipment</t>
        </is>
      </c>
      <c r="I6587" t="n">
        <v>0</v>
      </c>
      <c r="J6587" t="n">
        <v>0</v>
      </c>
      <c r="K6587" t="n">
        <v>0</v>
      </c>
    </row>
    <row r="6588">
      <c r="A6588" t="n">
        <v>74825</v>
      </c>
      <c r="B6588" t="inlineStr">
        <is>
          <t>[WINSO6418L] SONATA TRUMPET GOLD</t>
        </is>
      </c>
      <c r="C6588" t="inlineStr">
        <is>
          <t>WINSO6418L</t>
        </is>
      </c>
      <c r="D6588" t="inlineStr">
        <is>
          <t>Units</t>
        </is>
      </c>
      <c r="G6588" t="inlineStr">
        <is>
          <t>NXT/NXT STOCK</t>
        </is>
      </c>
      <c r="H6588" t="inlineStr">
        <is>
          <t>NXT Level Tech – Audio, Lighting and Home Entertainment Equipment</t>
        </is>
      </c>
      <c r="I6588" t="n">
        <v>0</v>
      </c>
      <c r="J6588" t="n">
        <v>0</v>
      </c>
      <c r="K6588" t="n">
        <v>0</v>
      </c>
    </row>
    <row r="6589">
      <c r="A6589" t="n">
        <v>74826</v>
      </c>
      <c r="B6589" t="inlineStr">
        <is>
          <t>[WINSO6426L] SONATA CORNET GOLD</t>
        </is>
      </c>
      <c r="C6589" t="inlineStr">
        <is>
          <t>WINSO6426L</t>
        </is>
      </c>
      <c r="D6589" t="inlineStr">
        <is>
          <t>Units</t>
        </is>
      </c>
      <c r="G6589" t="inlineStr">
        <is>
          <t>NXT/NXT STOCK</t>
        </is>
      </c>
      <c r="H6589" t="inlineStr">
        <is>
          <t>NXT Level Tech – Audio, Lighting and Home Entertainment Equipment</t>
        </is>
      </c>
      <c r="I6589" t="n">
        <v>0</v>
      </c>
      <c r="J6589" t="n">
        <v>0</v>
      </c>
      <c r="K6589" t="n">
        <v>0</v>
      </c>
    </row>
    <row r="6590">
      <c r="A6590" t="n">
        <v>74827</v>
      </c>
      <c r="B6590" t="inlineStr">
        <is>
          <t>[WINSO730L] SONATA ALTO HORN GOLD</t>
        </is>
      </c>
      <c r="C6590" t="inlineStr">
        <is>
          <t>WINSO730L</t>
        </is>
      </c>
      <c r="D6590" t="inlineStr">
        <is>
          <t>Units</t>
        </is>
      </c>
      <c r="G6590" t="inlineStr">
        <is>
          <t>NXT/NXT STOCK</t>
        </is>
      </c>
      <c r="H6590" t="inlineStr">
        <is>
          <t>NXT Level Tech – Audio, Lighting and Home Entertainment Equipment</t>
        </is>
      </c>
      <c r="I6590" t="n">
        <v>0</v>
      </c>
      <c r="J6590" t="n">
        <v>0</v>
      </c>
      <c r="K6590" t="n">
        <v>0</v>
      </c>
    </row>
    <row r="6591">
      <c r="A6591" t="n">
        <v>74828</v>
      </c>
      <c r="B6591" t="inlineStr">
        <is>
          <t>[WINSO735L] SONATA BARI. HORN GOLD</t>
        </is>
      </c>
      <c r="C6591" t="inlineStr">
        <is>
          <t>WINSO735L</t>
        </is>
      </c>
      <c r="D6591" t="inlineStr">
        <is>
          <t>Units</t>
        </is>
      </c>
      <c r="G6591" t="inlineStr">
        <is>
          <t>NXT/NXT STOCK</t>
        </is>
      </c>
      <c r="H6591" t="inlineStr">
        <is>
          <t>NXT Level Tech – Audio, Lighting and Home Entertainment Equipment</t>
        </is>
      </c>
      <c r="I6591" t="n">
        <v>0</v>
      </c>
      <c r="J6591" t="n">
        <v>0</v>
      </c>
      <c r="K6591" t="n">
        <v>0</v>
      </c>
    </row>
    <row r="6592">
      <c r="A6592" t="n">
        <v>74829</v>
      </c>
      <c r="B6592" t="inlineStr">
        <is>
          <t>[WINSOEUE100G] SONATA 3 val. EUPHONIUM GOLD</t>
        </is>
      </c>
      <c r="C6592" t="inlineStr">
        <is>
          <t>WINSOEUE100G</t>
        </is>
      </c>
      <c r="D6592" t="inlineStr">
        <is>
          <t>Units</t>
        </is>
      </c>
      <c r="G6592" t="inlineStr">
        <is>
          <t>NXT/NXT STOCK</t>
        </is>
      </c>
      <c r="H6592" t="inlineStr">
        <is>
          <t>NXT Level Tech – Audio, Lighting and Home Entertainment Equipment</t>
        </is>
      </c>
      <c r="I6592" t="n">
        <v>0</v>
      </c>
      <c r="J6592" t="n">
        <v>0</v>
      </c>
      <c r="K6592" t="n">
        <v>0</v>
      </c>
    </row>
    <row r="6593">
      <c r="A6593" t="n">
        <v>74830</v>
      </c>
      <c r="B6593" t="inlineStr">
        <is>
          <t>[PERBK26MBDH] BK 26 INCH MARCHING BASS DRUM +HARN.</t>
        </is>
      </c>
      <c r="C6593" t="inlineStr">
        <is>
          <t>PERBK26MBDH</t>
        </is>
      </c>
      <c r="D6593" t="inlineStr">
        <is>
          <t>Units</t>
        </is>
      </c>
      <c r="G6593" t="inlineStr">
        <is>
          <t>NXT/NXT STOCK</t>
        </is>
      </c>
      <c r="H6593" t="inlineStr">
        <is>
          <t>NXT Level Tech – Audio, Lighting and Home Entertainment Equipment</t>
        </is>
      </c>
      <c r="I6593" t="n">
        <v>0</v>
      </c>
      <c r="J6593" t="n">
        <v>0</v>
      </c>
      <c r="K6593" t="n">
        <v>0</v>
      </c>
    </row>
    <row r="6594">
      <c r="A6594" t="n">
        <v>74831</v>
      </c>
      <c r="B6594" t="inlineStr">
        <is>
          <t>[CYMWHB10CR16] WUHAN B10 SERIES 16 INCH MARCHING CYMBAL SET</t>
        </is>
      </c>
      <c r="C6594" t="inlineStr">
        <is>
          <t>CYMWHB10CR16</t>
        </is>
      </c>
      <c r="D6594" t="inlineStr">
        <is>
          <t>Units</t>
        </is>
      </c>
      <c r="G6594" t="inlineStr">
        <is>
          <t>NXT/NXT STOCK</t>
        </is>
      </c>
      <c r="H6594" t="inlineStr">
        <is>
          <t>NXT Level Tech – Audio, Lighting and Home Entertainment Equipment</t>
        </is>
      </c>
      <c r="I6594" t="n">
        <v>0</v>
      </c>
      <c r="J6594" t="n">
        <v>0</v>
      </c>
      <c r="K6594" t="n">
        <v>0</v>
      </c>
    </row>
    <row r="6595">
      <c r="A6595" t="n">
        <v>74832</v>
      </c>
      <c r="B6595" t="inlineStr">
        <is>
          <t>[CYMWHB10H14] WUHAN B10 14 INCH MARCHING CYMBAL SET</t>
        </is>
      </c>
      <c r="C6595" t="inlineStr">
        <is>
          <t>CYMWHB10H14</t>
        </is>
      </c>
      <c r="D6595" t="inlineStr">
        <is>
          <t>Units</t>
        </is>
      </c>
      <c r="G6595" t="inlineStr">
        <is>
          <t>NXT/NXT STOCK</t>
        </is>
      </c>
      <c r="H6595" t="inlineStr">
        <is>
          <t>NXT Level Tech – Audio, Lighting and Home Entertainment Equipment</t>
        </is>
      </c>
      <c r="I6595" t="n">
        <v>0</v>
      </c>
      <c r="J6595" t="n">
        <v>0</v>
      </c>
      <c r="K6595" t="n">
        <v>0</v>
      </c>
    </row>
    <row r="6596">
      <c r="A6596" t="n">
        <v>74833</v>
      </c>
      <c r="B6596" t="inlineStr">
        <is>
          <t>[CABHYB114] HYBRID - INS-J(M)-J(M)-3M-BLK - Jack 6.5mm -Jack 6.5mm mono- unbalanced- 3M- woven instrument cable- Black</t>
        </is>
      </c>
      <c r="C6596" t="inlineStr">
        <is>
          <t>CABHYB114</t>
        </is>
      </c>
      <c r="D6596" t="inlineStr">
        <is>
          <t>Units</t>
        </is>
      </c>
      <c r="G6596" t="inlineStr">
        <is>
          <t>NXT/NXT STOCK</t>
        </is>
      </c>
      <c r="H6596" t="inlineStr">
        <is>
          <t>NXT Level Tech – Audio, Lighting and Home Entertainment Equipment</t>
        </is>
      </c>
      <c r="I6596" t="n">
        <v>2</v>
      </c>
      <c r="J6596" t="n">
        <v>0</v>
      </c>
      <c r="K6596" t="n">
        <v>2</v>
      </c>
    </row>
    <row r="6597">
      <c r="A6597" t="n">
        <v>74838</v>
      </c>
      <c r="B6597" t="inlineStr">
        <is>
          <t>[SGB-3001-KKMF1-US] COOLER MASTER - SGB-3001-KKMF1-US</t>
        </is>
      </c>
      <c r="C6597" t="inlineStr">
        <is>
          <t>SGB-3001-KKMF1-US</t>
        </is>
      </c>
      <c r="D6597" t="inlineStr">
        <is>
          <t>Units</t>
        </is>
      </c>
      <c r="G6597" t="inlineStr">
        <is>
          <t>NXT/NXT STOCK</t>
        </is>
      </c>
      <c r="H6597" t="inlineStr">
        <is>
          <t>NXT Level Tech – Audio, Lighting and Home Entertainment Equipment</t>
        </is>
      </c>
      <c r="I6597" t="n">
        <v>0</v>
      </c>
      <c r="J6597" t="n">
        <v>0</v>
      </c>
      <c r="K6597" t="n">
        <v>0</v>
      </c>
    </row>
    <row r="6598">
      <c r="A6598" t="n">
        <v>74839</v>
      </c>
      <c r="B6598" t="inlineStr">
        <is>
          <t>[AL-959V] Mason AL-959V Valve Oil</t>
        </is>
      </c>
      <c r="C6598" t="inlineStr">
        <is>
          <t>AL-959V</t>
        </is>
      </c>
      <c r="D6598" t="inlineStr">
        <is>
          <t>Units</t>
        </is>
      </c>
      <c r="G6598" t="inlineStr">
        <is>
          <t>NXT/NXT STOCK</t>
        </is>
      </c>
      <c r="H6598" t="inlineStr">
        <is>
          <t>NXT Level Tech – Audio, Lighting and Home Entertainment Equipment</t>
        </is>
      </c>
      <c r="I6598" t="n">
        <v>0</v>
      </c>
      <c r="J6598" t="n">
        <v>0</v>
      </c>
      <c r="K6598" t="n">
        <v>0</v>
      </c>
    </row>
    <row r="6599">
      <c r="A6599" t="n">
        <v>74841</v>
      </c>
      <c r="B6599" t="inlineStr">
        <is>
          <t>[IC 800] In Celling 50w / 150w input, 16cm woofer &amp; 2.5cm tweeter available in White finish (sold as a pair)</t>
        </is>
      </c>
      <c r="C6599" t="inlineStr">
        <is>
          <t>IC 800</t>
        </is>
      </c>
      <c r="D6599" t="inlineStr">
        <is>
          <t>Units</t>
        </is>
      </c>
      <c r="G6599" t="inlineStr">
        <is>
          <t>NXT/NXT STOCK</t>
        </is>
      </c>
      <c r="H6599" t="inlineStr">
        <is>
          <t>NXT Level Tech – Audio, Lighting and Home Entertainment Equipment</t>
        </is>
      </c>
      <c r="I6599" t="n">
        <v>0</v>
      </c>
      <c r="J6599" t="n">
        <v>0</v>
      </c>
      <c r="K6599" t="n">
        <v>0</v>
      </c>
    </row>
    <row r="6600">
      <c r="A6600" t="n">
        <v>74842</v>
      </c>
      <c r="B6600" t="inlineStr">
        <is>
          <t>[MA2120//E] Yamaha MA2120 Power Amplifier Lo-Z/Hi-Z</t>
        </is>
      </c>
      <c r="C6600" t="inlineStr">
        <is>
          <t>MA2120//E</t>
        </is>
      </c>
      <c r="D6600" t="inlineStr">
        <is>
          <t>Units</t>
        </is>
      </c>
      <c r="G6600" t="inlineStr">
        <is>
          <t>NXT/NXT STOCK</t>
        </is>
      </c>
      <c r="H6600" t="inlineStr">
        <is>
          <t>NXT Level Tech – Audio, Lighting and Home Entertainment Equipment</t>
        </is>
      </c>
      <c r="I6600" t="n">
        <v>0</v>
      </c>
      <c r="J6600" t="n">
        <v>0</v>
      </c>
      <c r="K6600" t="n">
        <v>0</v>
      </c>
    </row>
    <row r="6601">
      <c r="A6601" t="n">
        <v>74843</v>
      </c>
      <c r="B6601" t="inlineStr">
        <is>
          <t>[ACCCHB7PSM] NUX B-7PSM 5.8 GHz Wireless In-Ear Monitoring System</t>
        </is>
      </c>
      <c r="C6601" t="inlineStr">
        <is>
          <t>ACCCHB7PSM</t>
        </is>
      </c>
      <c r="D6601" t="inlineStr">
        <is>
          <t>Units</t>
        </is>
      </c>
      <c r="G6601" t="inlineStr">
        <is>
          <t>NXT/NXT STOCK</t>
        </is>
      </c>
      <c r="H6601" t="inlineStr">
        <is>
          <t>NXT Level Tech – Audio, Lighting and Home Entertainment Equipment</t>
        </is>
      </c>
      <c r="I6601" t="n">
        <v>0</v>
      </c>
      <c r="J6601" t="n">
        <v>0</v>
      </c>
      <c r="K6601" t="n">
        <v>0</v>
      </c>
    </row>
    <row r="6602">
      <c r="A6602" t="n">
        <v>74844</v>
      </c>
      <c r="B6602" t="inlineStr">
        <is>
          <t>[APOLLO 15] Power Works APOLLO 15</t>
        </is>
      </c>
      <c r="C6602" t="inlineStr">
        <is>
          <t>APOLLO 15</t>
        </is>
      </c>
      <c r="D6602" t="inlineStr">
        <is>
          <t>Units</t>
        </is>
      </c>
      <c r="G6602" t="inlineStr">
        <is>
          <t>NXT/NXT STOCK</t>
        </is>
      </c>
      <c r="H6602" t="inlineStr">
        <is>
          <t>NXT Level Tech – Audio, Lighting and Home Entertainment Equipment</t>
        </is>
      </c>
      <c r="I6602" t="n">
        <v>0</v>
      </c>
      <c r="J6602" t="n">
        <v>0</v>
      </c>
      <c r="K6602" t="n">
        <v>0</v>
      </c>
    </row>
    <row r="6603">
      <c r="A6603" t="n">
        <v>74845</v>
      </c>
      <c r="B6603" t="inlineStr">
        <is>
          <t>[AT387301611] AT M40X/M50X Curl Cord 3M WH</t>
        </is>
      </c>
      <c r="C6603" t="inlineStr">
        <is>
          <t>AT387301611</t>
        </is>
      </c>
      <c r="D6603" t="inlineStr">
        <is>
          <t>Units</t>
        </is>
      </c>
      <c r="G6603" t="inlineStr">
        <is>
          <t>NXT/NXT STOCK</t>
        </is>
      </c>
      <c r="H6603" t="inlineStr">
        <is>
          <t>NXT Level Tech – Audio, Lighting and Home Entertainment Equipment</t>
        </is>
      </c>
      <c r="I6603" t="n">
        <v>0</v>
      </c>
      <c r="J6603" t="n">
        <v>0</v>
      </c>
      <c r="K6603" t="n">
        <v>0</v>
      </c>
    </row>
    <row r="6604">
      <c r="A6604" t="n">
        <v>74846</v>
      </c>
      <c r="B6604" t="inlineStr">
        <is>
          <t>[Y99-YE271A00] 427333</t>
        </is>
      </c>
      <c r="C6604" t="inlineStr">
        <is>
          <t>Y99-YE271A00</t>
        </is>
      </c>
      <c r="D6604" t="inlineStr">
        <is>
          <t>Units</t>
        </is>
      </c>
      <c r="G6604" t="inlineStr">
        <is>
          <t>NXT/NXT STOCK</t>
        </is>
      </c>
      <c r="H6604" t="inlineStr">
        <is>
          <t>NXT Level Tech – Audio, Lighting and Home Entertainment Equipment</t>
        </is>
      </c>
      <c r="I6604" t="n">
        <v>0</v>
      </c>
      <c r="J6604" t="n">
        <v>0</v>
      </c>
      <c r="K6604" t="n">
        <v>0</v>
      </c>
    </row>
    <row r="6605">
      <c r="A6605" t="n">
        <v>74847</v>
      </c>
      <c r="B6605" t="inlineStr">
        <is>
          <t>[FLY-100] FLY-100</t>
        </is>
      </c>
      <c r="C6605" t="inlineStr">
        <is>
          <t>FLY-100</t>
        </is>
      </c>
      <c r="D6605" t="inlineStr">
        <is>
          <t>Units</t>
        </is>
      </c>
      <c r="G6605" t="inlineStr">
        <is>
          <t>NXT/NXT STOCK</t>
        </is>
      </c>
      <c r="H6605" t="inlineStr">
        <is>
          <t>NXT Level Tech – Audio, Lighting and Home Entertainment Equipment</t>
        </is>
      </c>
      <c r="I6605" t="n">
        <v>0</v>
      </c>
      <c r="J6605" t="n">
        <v>0</v>
      </c>
      <c r="K6605" t="n">
        <v>0</v>
      </c>
    </row>
    <row r="6606">
      <c r="A6606" t="n">
        <v>74848</v>
      </c>
      <c r="B6606" t="inlineStr">
        <is>
          <t>[CDJ-3000] Pioneer CDJ-3000 DJ Multi Player</t>
        </is>
      </c>
      <c r="C6606" t="inlineStr">
        <is>
          <t>CDJ-3000</t>
        </is>
      </c>
      <c r="D6606" t="inlineStr">
        <is>
          <t>Units</t>
        </is>
      </c>
      <c r="G6606" t="inlineStr">
        <is>
          <t>NXT/NXT STOCK</t>
        </is>
      </c>
      <c r="H6606" t="inlineStr">
        <is>
          <t>NXT Level Tech – Audio, Lighting and Home Entertainment Equipment</t>
        </is>
      </c>
      <c r="I6606" t="n">
        <v>0</v>
      </c>
      <c r="J6606" t="n">
        <v>0</v>
      </c>
      <c r="K6606" t="n">
        <v>0</v>
      </c>
    </row>
    <row r="6607">
      <c r="A6607" t="n">
        <v>74849</v>
      </c>
      <c r="B6607" t="inlineStr">
        <is>
          <t>[SPECEL038] CELTO ISORAY 10"" LINE ARRAY CAB 400W</t>
        </is>
      </c>
      <c r="C6607" t="inlineStr">
        <is>
          <t>SPECEL038</t>
        </is>
      </c>
      <c r="D6607" t="inlineStr">
        <is>
          <t>Units</t>
        </is>
      </c>
      <c r="G6607" t="inlineStr">
        <is>
          <t>NXT/NXT STOCK</t>
        </is>
      </c>
      <c r="H6607" t="inlineStr">
        <is>
          <t>NXT Level Tech – Audio, Lighting and Home Entertainment Equipment</t>
        </is>
      </c>
      <c r="I6607" t="n">
        <v>0</v>
      </c>
      <c r="J6607" t="n">
        <v>0</v>
      </c>
      <c r="K6607" t="n">
        <v>0</v>
      </c>
    </row>
    <row r="6608">
      <c r="A6608" t="n">
        <v>74850</v>
      </c>
      <c r="B6608" t="inlineStr">
        <is>
          <t>[AMPCEL003] CELTO T2.40 AMPLIFIER 2X2500W 8R 2U15KG</t>
        </is>
      </c>
      <c r="C6608" t="inlineStr">
        <is>
          <t>AMPCEL003</t>
        </is>
      </c>
      <c r="D6608" t="inlineStr">
        <is>
          <t>Units</t>
        </is>
      </c>
      <c r="G6608" t="inlineStr">
        <is>
          <t>NXT/NXT STOCK</t>
        </is>
      </c>
      <c r="H6608" t="inlineStr">
        <is>
          <t>NXT Level Tech – Audio, Lighting and Home Entertainment Equipment</t>
        </is>
      </c>
      <c r="I6608" t="n">
        <v>0</v>
      </c>
      <c r="J6608" t="n">
        <v>0</v>
      </c>
      <c r="K6608" t="n">
        <v>0</v>
      </c>
    </row>
    <row r="6609">
      <c r="A6609" t="n">
        <v>74851</v>
      </c>
      <c r="B6609" t="inlineStr">
        <is>
          <t>[FRACEL011] CELTO CCA-10 YOKE SOUTH AFRICAN</t>
        </is>
      </c>
      <c r="C6609" t="inlineStr">
        <is>
          <t>FRACEL011</t>
        </is>
      </c>
      <c r="D6609" t="inlineStr">
        <is>
          <t>Units</t>
        </is>
      </c>
      <c r="G6609" t="inlineStr">
        <is>
          <t>NXT/NXT STOCK</t>
        </is>
      </c>
      <c r="H6609" t="inlineStr">
        <is>
          <t>NXT Level Tech – Audio, Lighting and Home Entertainment Equipment</t>
        </is>
      </c>
      <c r="I6609" t="n">
        <v>0</v>
      </c>
      <c r="J6609" t="n">
        <v>0</v>
      </c>
      <c r="K6609" t="n">
        <v>0</v>
      </c>
    </row>
    <row r="6610">
      <c r="A6610" t="n">
        <v>74852</v>
      </c>
      <c r="B6610" t="inlineStr">
        <is>
          <t>[ACCCEL001] CELTO CCA10-MA POLE MOUNT FOR CCA10</t>
        </is>
      </c>
      <c r="C6610" t="inlineStr">
        <is>
          <t>ACCCEL001</t>
        </is>
      </c>
      <c r="D6610" t="inlineStr">
        <is>
          <t>Units</t>
        </is>
      </c>
      <c r="G6610" t="inlineStr">
        <is>
          <t>NXT/NXT STOCK</t>
        </is>
      </c>
      <c r="H6610" t="inlineStr">
        <is>
          <t>NXT Level Tech – Audio, Lighting and Home Entertainment Equipment</t>
        </is>
      </c>
      <c r="I6610" t="n">
        <v>2</v>
      </c>
      <c r="J6610" t="n">
        <v>0</v>
      </c>
      <c r="K6610" t="n">
        <v>2</v>
      </c>
    </row>
    <row r="6611">
      <c r="A6611" t="n">
        <v>74853</v>
      </c>
      <c r="B6611" t="inlineStr">
        <is>
          <t>[ACCHYB029] HYBRID POLE 420MM</t>
        </is>
      </c>
      <c r="C6611" t="inlineStr">
        <is>
          <t>ACCHYB029</t>
        </is>
      </c>
      <c r="D6611" t="inlineStr">
        <is>
          <t>Units</t>
        </is>
      </c>
      <c r="G6611" t="inlineStr">
        <is>
          <t>NXT/NXT STOCK</t>
        </is>
      </c>
      <c r="H6611" t="inlineStr">
        <is>
          <t>NXT Level Tech – Audio, Lighting and Home Entertainment Equipment</t>
        </is>
      </c>
      <c r="I6611" t="n">
        <v>0</v>
      </c>
      <c r="J6611" t="n">
        <v>0</v>
      </c>
      <c r="K6611" t="n">
        <v>0</v>
      </c>
    </row>
    <row r="6612">
      <c r="A6612" t="n">
        <v>74855</v>
      </c>
      <c r="B6612" t="inlineStr">
        <is>
          <t>[ALES-V25 MKII] Alesis V25 MKII 25-Key USB/MIDI Controller with Drum Pads</t>
        </is>
      </c>
      <c r="C6612" t="inlineStr">
        <is>
          <t>ALES-V25 MKII</t>
        </is>
      </c>
      <c r="D6612" t="inlineStr">
        <is>
          <t>Units</t>
        </is>
      </c>
      <c r="G6612" t="inlineStr">
        <is>
          <t>NXT/NXT STOCK</t>
        </is>
      </c>
      <c r="H6612" t="inlineStr">
        <is>
          <t>NXT Level Tech – Audio, Lighting and Home Entertainment Equipment</t>
        </is>
      </c>
      <c r="I6612" t="n">
        <v>0</v>
      </c>
      <c r="J6612" t="n">
        <v>0</v>
      </c>
      <c r="K6612" t="n">
        <v>0</v>
      </c>
    </row>
    <row r="6613">
      <c r="A6613" t="n">
        <v>74856</v>
      </c>
      <c r="B6613" t="inlineStr">
        <is>
          <t>[ACCCHB3] NUX B3 PLUS MIC SYST WRLESS</t>
        </is>
      </c>
      <c r="C6613" t="inlineStr">
        <is>
          <t>ACCCHB3</t>
        </is>
      </c>
      <c r="D6613" t="inlineStr">
        <is>
          <t>Units</t>
        </is>
      </c>
      <c r="G6613" t="inlineStr">
        <is>
          <t>NXT/NXT STOCK</t>
        </is>
      </c>
      <c r="H6613" t="inlineStr">
        <is>
          <t>NXT Level Tech – Audio, Lighting and Home Entertainment Equipment</t>
        </is>
      </c>
      <c r="I6613" t="n">
        <v>0</v>
      </c>
      <c r="J6613" t="n">
        <v>0</v>
      </c>
      <c r="K6613" t="n">
        <v>0</v>
      </c>
    </row>
    <row r="6614">
      <c r="A6614" t="n">
        <v>74857</v>
      </c>
      <c r="B6614" t="inlineStr">
        <is>
          <t>[ATLANTIS-PA6] Power works ATLANTIS PA6 Battery operated speaker</t>
        </is>
      </c>
      <c r="C6614" t="inlineStr">
        <is>
          <t>ATLANTIS-PA6</t>
        </is>
      </c>
      <c r="D6614" t="inlineStr">
        <is>
          <t>Units</t>
        </is>
      </c>
      <c r="G6614" t="inlineStr">
        <is>
          <t>NXT/NXT STOCK</t>
        </is>
      </c>
      <c r="H6614" t="inlineStr">
        <is>
          <t>NXT Level Tech – Audio, Lighting and Home Entertainment Equipment</t>
        </is>
      </c>
      <c r="I6614" t="n">
        <v>0</v>
      </c>
      <c r="J6614" t="n">
        <v>0</v>
      </c>
      <c r="K6614" t="n">
        <v>0</v>
      </c>
    </row>
    <row r="6615">
      <c r="A6615" t="n">
        <v>74858</v>
      </c>
      <c r="B6615" t="inlineStr">
        <is>
          <t>[DJM-S7] Pioneer DJM-S7 Scratch-style 2-channel performance</t>
        </is>
      </c>
      <c r="C6615" t="inlineStr">
        <is>
          <t>DJM-S7</t>
        </is>
      </c>
      <c r="D6615" t="inlineStr">
        <is>
          <t>Units</t>
        </is>
      </c>
      <c r="G6615" t="inlineStr">
        <is>
          <t>NXT/NXT STOCK</t>
        </is>
      </c>
      <c r="H6615" t="inlineStr">
        <is>
          <t>NXT Level Tech – Audio, Lighting and Home Entertainment Equipment</t>
        </is>
      </c>
      <c r="I6615" t="n">
        <v>0</v>
      </c>
      <c r="J6615" t="n">
        <v>0</v>
      </c>
      <c r="K6615" t="n">
        <v>0</v>
      </c>
    </row>
    <row r="6616">
      <c r="A6616" t="n">
        <v>74859</v>
      </c>
      <c r="B6616" t="inlineStr">
        <is>
          <t>[171.786PDM] Power Dynamics - PDFA5 DRAWER ENGINEER FLIGHTCASE WITH SIDE TABLE</t>
        </is>
      </c>
      <c r="C6616" t="inlineStr">
        <is>
          <t>171.786PDM</t>
        </is>
      </c>
      <c r="D6616" t="inlineStr">
        <is>
          <t>Units</t>
        </is>
      </c>
      <c r="G6616" t="inlineStr">
        <is>
          <t>NXT/NXT STOCK</t>
        </is>
      </c>
      <c r="H6616" t="inlineStr">
        <is>
          <t>NXT Level Tech – Audio, Lighting and Home Entertainment Equipment</t>
        </is>
      </c>
      <c r="I6616" t="n">
        <v>0</v>
      </c>
      <c r="J6616" t="n">
        <v>0</v>
      </c>
      <c r="K6616" t="n">
        <v>0</v>
      </c>
    </row>
    <row r="6617">
      <c r="A6617" t="n">
        <v>74860</v>
      </c>
      <c r="B6617" t="inlineStr">
        <is>
          <t>[2007166000000] Behringer K10S 10" Studio Subwoofer</t>
        </is>
      </c>
      <c r="C6617" t="inlineStr">
        <is>
          <t>2007166000000</t>
        </is>
      </c>
      <c r="D6617" t="inlineStr">
        <is>
          <t>Units</t>
        </is>
      </c>
      <c r="G6617" t="inlineStr">
        <is>
          <t>NXT/NXT STOCK</t>
        </is>
      </c>
      <c r="H6617" t="inlineStr">
        <is>
          <t>NXT Level Tech – Audio, Lighting and Home Entertainment Equipment</t>
        </is>
      </c>
      <c r="I6617" t="n">
        <v>0</v>
      </c>
      <c r="J6617" t="n">
        <v>0</v>
      </c>
      <c r="K6617" t="n">
        <v>0</v>
      </c>
    </row>
    <row r="6618">
      <c r="A6618" t="n">
        <v>74861</v>
      </c>
      <c r="B6618" t="inlineStr">
        <is>
          <t>[DJM-S11] pioneer djm-s11</t>
        </is>
      </c>
      <c r="C6618" t="inlineStr">
        <is>
          <t>DJM-S11</t>
        </is>
      </c>
      <c r="D6618" t="inlineStr">
        <is>
          <t>Units</t>
        </is>
      </c>
      <c r="G6618" t="inlineStr">
        <is>
          <t>NXT/NXT STOCK</t>
        </is>
      </c>
      <c r="H6618" t="inlineStr">
        <is>
          <t>NXT Level Tech – Audio, Lighting and Home Entertainment Equipment</t>
        </is>
      </c>
      <c r="I6618" t="n">
        <v>0</v>
      </c>
      <c r="J6618" t="n">
        <v>0</v>
      </c>
      <c r="K6618" t="n">
        <v>0</v>
      </c>
    </row>
    <row r="6619">
      <c r="A6619" t="n">
        <v>74862</v>
      </c>
      <c r="B6619" t="inlineStr">
        <is>
          <t>[BKBB1] BK Kick Drum Pedal Beater</t>
        </is>
      </c>
      <c r="C6619" t="inlineStr">
        <is>
          <t>BKBB1</t>
        </is>
      </c>
      <c r="D6619" t="inlineStr">
        <is>
          <t>Units</t>
        </is>
      </c>
      <c r="G6619" t="inlineStr">
        <is>
          <t>NXT/NXT STOCK</t>
        </is>
      </c>
      <c r="H6619" t="inlineStr">
        <is>
          <t>NXT Level Tech – Audio, Lighting and Home Entertainment Equipment</t>
        </is>
      </c>
      <c r="I6619" t="n">
        <v>0</v>
      </c>
      <c r="J6619" t="n">
        <v>0</v>
      </c>
      <c r="K6619" t="n">
        <v>0</v>
      </c>
    </row>
    <row r="6620">
      <c r="A6620" t="n">
        <v>74863</v>
      </c>
      <c r="B6620" t="inlineStr">
        <is>
          <t>[J48] Radial J48 1-channel Active 48v Direct Box</t>
        </is>
      </c>
      <c r="C6620" t="inlineStr">
        <is>
          <t>J48</t>
        </is>
      </c>
      <c r="D6620" t="inlineStr">
        <is>
          <t>Units</t>
        </is>
      </c>
      <c r="G6620" t="inlineStr">
        <is>
          <t>NXT/NXT STOCK</t>
        </is>
      </c>
      <c r="H6620" t="inlineStr">
        <is>
          <t>NXT Level Tech – Audio, Lighting and Home Entertainment Equipment</t>
        </is>
      </c>
      <c r="I6620" t="n">
        <v>0</v>
      </c>
      <c r="J6620" t="n">
        <v>0</v>
      </c>
      <c r="K6620" t="n">
        <v>0</v>
      </c>
    </row>
    <row r="6621">
      <c r="A6621" t="n">
        <v>74866</v>
      </c>
      <c r="B6621" t="inlineStr">
        <is>
          <t>[H200] Mapex H200</t>
        </is>
      </c>
      <c r="C6621" t="inlineStr">
        <is>
          <t>H200</t>
        </is>
      </c>
      <c r="D6621" t="inlineStr">
        <is>
          <t>Units</t>
        </is>
      </c>
      <c r="G6621" t="inlineStr">
        <is>
          <t>NXT/NXT STOCK</t>
        </is>
      </c>
      <c r="H6621" t="inlineStr">
        <is>
          <t>NXT Level Tech – Audio, Lighting and Home Entertainment Equipment</t>
        </is>
      </c>
      <c r="I6621" t="n">
        <v>0</v>
      </c>
      <c r="J6621" t="n">
        <v>0</v>
      </c>
      <c r="K6621" t="n">
        <v>0</v>
      </c>
    </row>
    <row r="6622">
      <c r="A6622" t="n">
        <v>74867</v>
      </c>
      <c r="B6622" t="inlineStr">
        <is>
          <t>[PW-6IP66BK] Powerworks 6.5″ weatherproof woofer and 1” silk tweeter 2-way speaker system BLACK</t>
        </is>
      </c>
      <c r="C6622" t="inlineStr">
        <is>
          <t>PW-6IP66BK</t>
        </is>
      </c>
      <c r="D6622" t="inlineStr">
        <is>
          <t>Units</t>
        </is>
      </c>
      <c r="G6622" t="inlineStr">
        <is>
          <t>NXT/NXT STOCK</t>
        </is>
      </c>
      <c r="H6622" t="inlineStr">
        <is>
          <t>NXT Level Tech – Audio, Lighting and Home Entertainment Equipment</t>
        </is>
      </c>
      <c r="I6622" t="n">
        <v>0</v>
      </c>
      <c r="J6622" t="n">
        <v>0</v>
      </c>
      <c r="K6622" t="n">
        <v>0</v>
      </c>
    </row>
    <row r="6623">
      <c r="A6623" t="n">
        <v>74870</v>
      </c>
      <c r="B6623" t="inlineStr">
        <is>
          <t>[150.350B] BEAMZ FUZE2812 LED MOVING HEAD WASH WITH ZOOM 28x 12W RGBAWUV</t>
        </is>
      </c>
      <c r="C6623" t="inlineStr">
        <is>
          <t>150.350B</t>
        </is>
      </c>
      <c r="D6623" t="inlineStr">
        <is>
          <t>Units</t>
        </is>
      </c>
      <c r="G6623" t="inlineStr">
        <is>
          <t>NXT/NXT STOCK</t>
        </is>
      </c>
      <c r="H6623" t="inlineStr">
        <is>
          <t>NXT Level Tech – Audio, Lighting and Home Entertainment Equipment</t>
        </is>
      </c>
      <c r="I6623" t="n">
        <v>0</v>
      </c>
      <c r="J6623" t="n">
        <v>0</v>
      </c>
      <c r="K6623" t="n">
        <v>0</v>
      </c>
    </row>
    <row r="6624">
      <c r="A6624" t="n">
        <v>74871</v>
      </c>
      <c r="B6624" t="inlineStr">
        <is>
          <t>[ART 932-A] RCF ART 932-A Active Speaker</t>
        </is>
      </c>
      <c r="C6624" t="inlineStr">
        <is>
          <t>ART 932-A</t>
        </is>
      </c>
      <c r="D6624" t="inlineStr">
        <is>
          <t>Units</t>
        </is>
      </c>
      <c r="G6624" t="inlineStr">
        <is>
          <t>NXT/NXT STOCK</t>
        </is>
      </c>
      <c r="H6624" t="inlineStr">
        <is>
          <t>NXT Level Tech – Audio, Lighting and Home Entertainment Equipment</t>
        </is>
      </c>
      <c r="I6624" t="n">
        <v>0</v>
      </c>
      <c r="J6624" t="n">
        <v>0</v>
      </c>
      <c r="K6624" t="n">
        <v>0</v>
      </c>
    </row>
    <row r="6625">
      <c r="A6625" t="n">
        <v>74872</v>
      </c>
      <c r="B6625" t="inlineStr">
        <is>
          <t>[13000655] RCF ART 912-A Active Speaker</t>
        </is>
      </c>
      <c r="C6625" t="inlineStr">
        <is>
          <t>13000655</t>
        </is>
      </c>
      <c r="D6625" t="inlineStr">
        <is>
          <t>Units</t>
        </is>
      </c>
      <c r="G6625" t="inlineStr">
        <is>
          <t>NXT/NXT STOCK</t>
        </is>
      </c>
      <c r="H6625" t="inlineStr">
        <is>
          <t>NXT Level Tech – Audio, Lighting and Home Entertainment Equipment</t>
        </is>
      </c>
      <c r="I6625" t="n">
        <v>0</v>
      </c>
      <c r="J6625" t="n">
        <v>0</v>
      </c>
      <c r="K6625" t="n">
        <v>0</v>
      </c>
    </row>
    <row r="6626">
      <c r="A6626" t="n">
        <v>74873</v>
      </c>
      <c r="B6626" t="inlineStr">
        <is>
          <t>[FS40CL] Ibanez FS40CL Classic Guitar Case</t>
        </is>
      </c>
      <c r="C6626" t="inlineStr">
        <is>
          <t>FS40CL</t>
        </is>
      </c>
      <c r="D6626" t="inlineStr">
        <is>
          <t>Units</t>
        </is>
      </c>
      <c r="G6626" t="inlineStr">
        <is>
          <t>NXT/NXT STOCK</t>
        </is>
      </c>
      <c r="H6626" t="inlineStr">
        <is>
          <t>NXT Level Tech – Audio, Lighting and Home Entertainment Equipment</t>
        </is>
      </c>
      <c r="I6626" t="n">
        <v>0</v>
      </c>
      <c r="J6626" t="n">
        <v>0</v>
      </c>
      <c r="K6626" t="n">
        <v>0</v>
      </c>
    </row>
    <row r="6627">
      <c r="A6627" t="n">
        <v>74876</v>
      </c>
      <c r="B6627" t="inlineStr">
        <is>
          <t>[DXR15MKII] Yamaha DXR15mkII 15 1100W 2-Way Active Loudspeaker - Black</t>
        </is>
      </c>
      <c r="C6627" t="inlineStr">
        <is>
          <t>DXR15MKII</t>
        </is>
      </c>
      <c r="D6627" t="inlineStr">
        <is>
          <t>Units</t>
        </is>
      </c>
      <c r="G6627" t="inlineStr">
        <is>
          <t>NXT/NXT STOCK</t>
        </is>
      </c>
      <c r="H6627" t="inlineStr">
        <is>
          <t>NXT Level Tech – Audio, Lighting and Home Entertainment Equipment</t>
        </is>
      </c>
      <c r="I6627" t="n">
        <v>0</v>
      </c>
      <c r="J6627" t="n">
        <v>0</v>
      </c>
      <c r="K6627" t="n">
        <v>0</v>
      </c>
    </row>
    <row r="6628">
      <c r="A6628" t="n">
        <v>74877</v>
      </c>
      <c r="B6628" t="inlineStr">
        <is>
          <t>[ART 935-A] RCF ART 935-A - 15" 2-Way 2100W Powered PA Speaker</t>
        </is>
      </c>
      <c r="C6628" t="inlineStr">
        <is>
          <t>ART 935-A</t>
        </is>
      </c>
      <c r="D6628" t="inlineStr">
        <is>
          <t>Units</t>
        </is>
      </c>
      <c r="G6628" t="inlineStr">
        <is>
          <t>NXT/NXT STOCK</t>
        </is>
      </c>
      <c r="H6628" t="inlineStr">
        <is>
          <t>NXT Level Tech – Audio, Lighting and Home Entertainment Equipment</t>
        </is>
      </c>
      <c r="I6628" t="n">
        <v>0</v>
      </c>
      <c r="J6628" t="n">
        <v>0</v>
      </c>
      <c r="K6628" t="n">
        <v>0</v>
      </c>
    </row>
    <row r="6629">
      <c r="A6629" t="n">
        <v>74878</v>
      </c>
      <c r="B6629" t="inlineStr">
        <is>
          <t>[AUS-CC8] Austrian Audio CC8 Small Diaphragm Classic Condensor Microphone</t>
        </is>
      </c>
      <c r="C6629" t="inlineStr">
        <is>
          <t>AUS-CC8</t>
        </is>
      </c>
      <c r="D6629" t="inlineStr">
        <is>
          <t>Units</t>
        </is>
      </c>
      <c r="G6629" t="inlineStr">
        <is>
          <t>NXT/NXT STOCK</t>
        </is>
      </c>
      <c r="H6629" t="inlineStr">
        <is>
          <t>NXT Level Tech – Audio, Lighting and Home Entertainment Equipment</t>
        </is>
      </c>
      <c r="I6629" t="n">
        <v>0</v>
      </c>
      <c r="J6629" t="n">
        <v>0</v>
      </c>
      <c r="K6629" t="n">
        <v>0</v>
      </c>
    </row>
    <row r="6630">
      <c r="A6630" t="n">
        <v>74879</v>
      </c>
      <c r="B6630" t="inlineStr">
        <is>
          <t>[AUS-DPH12] Austrian Audio DPH12 Drum Mic Holder</t>
        </is>
      </c>
      <c r="C6630" t="inlineStr">
        <is>
          <t>AUS-DPH12</t>
        </is>
      </c>
      <c r="D6630" t="inlineStr">
        <is>
          <t>Units</t>
        </is>
      </c>
      <c r="G6630" t="inlineStr">
        <is>
          <t>NXT/NXT STOCK</t>
        </is>
      </c>
      <c r="H6630" t="inlineStr">
        <is>
          <t>NXT Level Tech – Audio, Lighting and Home Entertainment Equipment</t>
        </is>
      </c>
      <c r="I6630" t="n">
        <v>0</v>
      </c>
      <c r="J6630" t="n">
        <v>0</v>
      </c>
      <c r="K6630" t="n">
        <v>0</v>
      </c>
    </row>
    <row r="6631">
      <c r="A6631" t="n">
        <v>74880</v>
      </c>
      <c r="B6631" t="inlineStr">
        <is>
          <t>[AS73-TCD] IBANEZ AS73-TCD AS ARTCORE SERIES H-H</t>
        </is>
      </c>
      <c r="C6631" t="inlineStr">
        <is>
          <t>AS73-TCD</t>
        </is>
      </c>
      <c r="D6631" t="inlineStr">
        <is>
          <t>Units</t>
        </is>
      </c>
      <c r="G6631" t="inlineStr">
        <is>
          <t>NXT/NXT STOCK</t>
        </is>
      </c>
      <c r="H6631" t="inlineStr">
        <is>
          <t>NXT Level Tech – Audio, Lighting and Home Entertainment Equipment</t>
        </is>
      </c>
      <c r="I6631" t="n">
        <v>0</v>
      </c>
      <c r="J6631" t="n">
        <v>0</v>
      </c>
      <c r="K6631" t="n">
        <v>0</v>
      </c>
    </row>
    <row r="6632">
      <c r="A6632" t="n">
        <v>74881</v>
      </c>
      <c r="B6632" t="inlineStr">
        <is>
          <t>[TAK-GN77KCENAT] Takamine GN77KCENAT NEX All Hawaiian Koa Top Back &amp; Sides - Gloss</t>
        </is>
      </c>
      <c r="C6632" t="inlineStr">
        <is>
          <t>TAK-GN77KCENAT</t>
        </is>
      </c>
      <c r="D6632" t="inlineStr">
        <is>
          <t>Units</t>
        </is>
      </c>
      <c r="G6632" t="inlineStr">
        <is>
          <t>NXT/NXT STOCK</t>
        </is>
      </c>
      <c r="H6632" t="inlineStr">
        <is>
          <t>NXT Level Tech – Audio, Lighting and Home Entertainment Equipment</t>
        </is>
      </c>
      <c r="I6632" t="n">
        <v>0</v>
      </c>
      <c r="J6632" t="n">
        <v>0</v>
      </c>
      <c r="K6632" t="n">
        <v>0</v>
      </c>
    </row>
    <row r="6633">
      <c r="A6633" t="n">
        <v>74882</v>
      </c>
      <c r="B6633" t="inlineStr">
        <is>
          <t>[TAK-GN71CENAT] Takamine GN71CENAT NEX Solid Spruce Top with Black Walnut Back &amp; Sides - Gloss</t>
        </is>
      </c>
      <c r="C6633" t="inlineStr">
        <is>
          <t>TAK-GN71CENAT</t>
        </is>
      </c>
      <c r="D6633" t="inlineStr">
        <is>
          <t>Units</t>
        </is>
      </c>
      <c r="G6633" t="inlineStr">
        <is>
          <t>NXT/NXT STOCK</t>
        </is>
      </c>
      <c r="H6633" t="inlineStr">
        <is>
          <t>NXT Level Tech – Audio, Lighting and Home Entertainment Equipment</t>
        </is>
      </c>
      <c r="I6633" t="n">
        <v>0</v>
      </c>
      <c r="J6633" t="n">
        <v>0</v>
      </c>
      <c r="K6633" t="n">
        <v>0</v>
      </c>
    </row>
    <row r="6634">
      <c r="A6634" t="n">
        <v>74883</v>
      </c>
      <c r="B6634" t="inlineStr">
        <is>
          <t>[GSR280QA-TYS] IBANEZ GSR280QA-TYS SR GIO SERIES OKOUME BODY</t>
        </is>
      </c>
      <c r="C6634" t="inlineStr">
        <is>
          <t>GSR280QA-TYS</t>
        </is>
      </c>
      <c r="D6634" t="inlineStr">
        <is>
          <t>Units</t>
        </is>
      </c>
      <c r="G6634" t="inlineStr">
        <is>
          <t>NXT/NXT STOCK</t>
        </is>
      </c>
      <c r="H6634" t="inlineStr">
        <is>
          <t>NXT Level Tech – Audio, Lighting and Home Entertainment Equipment</t>
        </is>
      </c>
      <c r="I6634" t="n">
        <v>0</v>
      </c>
      <c r="J6634" t="n">
        <v>0</v>
      </c>
      <c r="K6634" t="n">
        <v>0</v>
      </c>
    </row>
    <row r="6635">
      <c r="A6635" t="n">
        <v>74884</v>
      </c>
      <c r="B6635" t="inlineStr">
        <is>
          <t>[GRE-GE4E825B] Gretsch Drums GE4E825B Energy Kit W/22" Kick And Hardware - Black</t>
        </is>
      </c>
      <c r="C6635" t="inlineStr">
        <is>
          <t>GRE-GE4E825B</t>
        </is>
      </c>
      <c r="D6635" t="inlineStr">
        <is>
          <t>Units</t>
        </is>
      </c>
      <c r="G6635" t="inlineStr">
        <is>
          <t>NXT/NXT STOCK</t>
        </is>
      </c>
      <c r="H6635" t="inlineStr">
        <is>
          <t>NXT Level Tech – Audio, Lighting and Home Entertainment Equipment</t>
        </is>
      </c>
      <c r="I6635" t="n">
        <v>0</v>
      </c>
      <c r="J6635" t="n">
        <v>0</v>
      </c>
      <c r="K6635" t="n">
        <v>0</v>
      </c>
    </row>
    <row r="6636">
      <c r="A6636" t="n">
        <v>74885</v>
      </c>
      <c r="B6636" t="inlineStr">
        <is>
          <t>[GRE-GE4E825BS] Gretsch Drums GE4E825BS Energy Kit W/22" Kick And Hardware - Blue Sparkle</t>
        </is>
      </c>
      <c r="C6636" t="inlineStr">
        <is>
          <t>GRE-GE4E825BS</t>
        </is>
      </c>
      <c r="D6636" t="inlineStr">
        <is>
          <t>Units</t>
        </is>
      </c>
      <c r="G6636" t="inlineStr">
        <is>
          <t>NXT/NXT STOCK</t>
        </is>
      </c>
      <c r="H6636" t="inlineStr">
        <is>
          <t>NXT Level Tech – Audio, Lighting and Home Entertainment Equipment</t>
        </is>
      </c>
      <c r="I6636" t="n">
        <v>0</v>
      </c>
      <c r="J6636" t="n">
        <v>0</v>
      </c>
      <c r="K6636" t="n">
        <v>0</v>
      </c>
    </row>
    <row r="6637">
      <c r="A6637" t="n">
        <v>74886</v>
      </c>
      <c r="B6637" t="inlineStr">
        <is>
          <t>[MEI-HB100MA] Meinl HB100MA Headliner Series Bongo 6 3/4" &amp; 8" - Maple</t>
        </is>
      </c>
      <c r="C6637" t="inlineStr">
        <is>
          <t>MEI-HB100MA</t>
        </is>
      </c>
      <c r="D6637" t="inlineStr">
        <is>
          <t>Units</t>
        </is>
      </c>
      <c r="G6637" t="inlineStr">
        <is>
          <t>NXT/NXT STOCK</t>
        </is>
      </c>
      <c r="H6637" t="inlineStr">
        <is>
          <t>NXT Level Tech – Audio, Lighting and Home Entertainment Equipment</t>
        </is>
      </c>
      <c r="I6637" t="n">
        <v>0</v>
      </c>
      <c r="J6637" t="n">
        <v>0</v>
      </c>
      <c r="K6637" t="n">
        <v>0</v>
      </c>
    </row>
    <row r="6638">
      <c r="A6638" t="n">
        <v>74887</v>
      </c>
      <c r="B6638" t="inlineStr">
        <is>
          <t>[MEI-PADJ1XLG] Meinl PADJ1XLG Travel Series Djembe 14" Rope Tuned Goat Head - Pharaoh's Script</t>
        </is>
      </c>
      <c r="C6638" t="inlineStr">
        <is>
          <t>MEI-PADJ1XLG</t>
        </is>
      </c>
      <c r="D6638" t="inlineStr">
        <is>
          <t>Units</t>
        </is>
      </c>
      <c r="G6638" t="inlineStr">
        <is>
          <t>NXT/NXT STOCK</t>
        </is>
      </c>
      <c r="H6638" t="inlineStr">
        <is>
          <t>NXT Level Tech – Audio, Lighting and Home Entertainment Equipment</t>
        </is>
      </c>
      <c r="I6638" t="n">
        <v>0</v>
      </c>
      <c r="J6638" t="n">
        <v>0</v>
      </c>
      <c r="K6638" t="n">
        <v>0</v>
      </c>
    </row>
    <row r="6639">
      <c r="A6639" t="n">
        <v>74888</v>
      </c>
      <c r="B6639" t="inlineStr">
        <is>
          <t>[MEI-TA2AB] Meinl TA2AB Wood Tambourine 2 Rows Steel Jingles - African Brown</t>
        </is>
      </c>
      <c r="C6639" t="inlineStr">
        <is>
          <t>MEI-TA2AB</t>
        </is>
      </c>
      <c r="D6639" t="inlineStr">
        <is>
          <t>Units</t>
        </is>
      </c>
      <c r="G6639" t="inlineStr">
        <is>
          <t>NXT/NXT STOCK</t>
        </is>
      </c>
      <c r="H6639" t="inlineStr">
        <is>
          <t>NXT Level Tech – Audio, Lighting and Home Entertainment Equipment</t>
        </is>
      </c>
      <c r="I6639" t="n">
        <v>0</v>
      </c>
      <c r="J6639" t="n">
        <v>0</v>
      </c>
      <c r="K6639" t="n">
        <v>0</v>
      </c>
    </row>
    <row r="6640">
      <c r="A6640" t="n">
        <v>74889</v>
      </c>
      <c r="B6640" t="inlineStr">
        <is>
          <t>[MEI-PM2BK] Meinl PM2BK Concert Maracas - Black</t>
        </is>
      </c>
      <c r="C6640" t="inlineStr">
        <is>
          <t>MEI-PM2BK</t>
        </is>
      </c>
      <c r="D6640" t="inlineStr">
        <is>
          <t>Units</t>
        </is>
      </c>
      <c r="G6640" t="inlineStr">
        <is>
          <t>NXT/NXT STOCK</t>
        </is>
      </c>
      <c r="H6640" t="inlineStr">
        <is>
          <t>NXT Level Tech – Audio, Lighting and Home Entertainment Equipment</t>
        </is>
      </c>
      <c r="I6640" t="n">
        <v>0</v>
      </c>
      <c r="J6640" t="n">
        <v>0</v>
      </c>
      <c r="K6640" t="n">
        <v>0</v>
      </c>
    </row>
    <row r="6641">
      <c r="A6641" t="n">
        <v>74890</v>
      </c>
      <c r="B6641" t="inlineStr">
        <is>
          <t>[KAL-KACE] Kala KACE Mahogany Concert Ukulele with EQ</t>
        </is>
      </c>
      <c r="C6641" t="inlineStr">
        <is>
          <t>KAL-KACE</t>
        </is>
      </c>
      <c r="D6641" t="inlineStr">
        <is>
          <t>Units</t>
        </is>
      </c>
      <c r="G6641" t="inlineStr">
        <is>
          <t>NXT/NXT STOCK</t>
        </is>
      </c>
      <c r="H6641" t="inlineStr">
        <is>
          <t>NXT Level Tech – Audio, Lighting and Home Entertainment Equipment</t>
        </is>
      </c>
      <c r="I6641" t="n">
        <v>0</v>
      </c>
      <c r="J6641" t="n">
        <v>0</v>
      </c>
      <c r="K6641" t="n">
        <v>0</v>
      </c>
    </row>
    <row r="6642">
      <c r="A6642" t="n">
        <v>74891</v>
      </c>
      <c r="B6642" t="inlineStr">
        <is>
          <t>[VLE900] Sonata Student Model Violin with Lightweight Case 4/4</t>
        </is>
      </c>
      <c r="C6642" t="inlineStr">
        <is>
          <t>VLE900</t>
        </is>
      </c>
      <c r="D6642" t="inlineStr">
        <is>
          <t>Units</t>
        </is>
      </c>
      <c r="G6642" t="inlineStr">
        <is>
          <t>NXT/NXT STOCK</t>
        </is>
      </c>
      <c r="H6642" t="inlineStr">
        <is>
          <t>NXT Level Tech – Audio, Lighting and Home Entertainment Equipment</t>
        </is>
      </c>
      <c r="I6642" t="n">
        <v>0</v>
      </c>
      <c r="J6642" t="n">
        <v>0</v>
      </c>
      <c r="K6642" t="n">
        <v>0</v>
      </c>
    </row>
    <row r="6643">
      <c r="A6643" t="n">
        <v>74892</v>
      </c>
      <c r="B6643" t="inlineStr">
        <is>
          <t>[MEI-MCCL] Meinl MCCL Cymbal Cleaner</t>
        </is>
      </c>
      <c r="C6643" t="inlineStr">
        <is>
          <t>MEI-MCCL</t>
        </is>
      </c>
      <c r="D6643" t="inlineStr">
        <is>
          <t>Units</t>
        </is>
      </c>
      <c r="G6643" t="inlineStr">
        <is>
          <t>NXT/NXT STOCK</t>
        </is>
      </c>
      <c r="H6643" t="inlineStr">
        <is>
          <t>NXT Level Tech – Audio, Lighting and Home Entertainment Equipment</t>
        </is>
      </c>
      <c r="I6643" t="n">
        <v>0</v>
      </c>
      <c r="J6643" t="n">
        <v>0</v>
      </c>
      <c r="K6643" t="n">
        <v>0</v>
      </c>
    </row>
    <row r="6644">
      <c r="A6644" t="n">
        <v>74893</v>
      </c>
      <c r="B6644" t="inlineStr">
        <is>
          <t>[PLA-25BL00] Planet Waves 25BL00 Basic Leather Strap - Black</t>
        </is>
      </c>
      <c r="C6644" t="inlineStr">
        <is>
          <t>PLA-25BL00</t>
        </is>
      </c>
      <c r="D6644" t="inlineStr">
        <is>
          <t>Units</t>
        </is>
      </c>
      <c r="G6644" t="inlineStr">
        <is>
          <t>NXT/NXT STOCK</t>
        </is>
      </c>
      <c r="H6644" t="inlineStr">
        <is>
          <t>NXT Level Tech – Audio, Lighting and Home Entertainment Equipment</t>
        </is>
      </c>
      <c r="I6644" t="n">
        <v>0</v>
      </c>
      <c r="J6644" t="n">
        <v>0</v>
      </c>
      <c r="K6644" t="n">
        <v>0</v>
      </c>
    </row>
    <row r="6645">
      <c r="A6645" t="n">
        <v>74894</v>
      </c>
      <c r="B6645" t="inlineStr">
        <is>
          <t>[IBB541-BE] Ibanez IBB541-BE Bass Guitar Bag</t>
        </is>
      </c>
      <c r="C6645" t="inlineStr">
        <is>
          <t>IBB541-BE</t>
        </is>
      </c>
      <c r="D6645" t="inlineStr">
        <is>
          <t>Units</t>
        </is>
      </c>
      <c r="G6645" t="inlineStr">
        <is>
          <t>NXT/NXT STOCK</t>
        </is>
      </c>
      <c r="H6645" t="inlineStr">
        <is>
          <t>NXT Level Tech – Audio, Lighting and Home Entertainment Equipment</t>
        </is>
      </c>
      <c r="I6645" t="n">
        <v>0</v>
      </c>
      <c r="J6645" t="n">
        <v>0</v>
      </c>
      <c r="K6645" t="n">
        <v>0</v>
      </c>
    </row>
    <row r="6646">
      <c r="A6646" t="n">
        <v>74899</v>
      </c>
      <c r="B6646" t="inlineStr">
        <is>
          <t>[WALL-04T/WS] Monocor 4" WHITE 2-WAY SPEAKER SYSTEM (PAIR)</t>
        </is>
      </c>
      <c r="C6646" t="inlineStr">
        <is>
          <t>WALL-04T/WS</t>
        </is>
      </c>
      <c r="D6646" t="inlineStr">
        <is>
          <t>Units</t>
        </is>
      </c>
      <c r="G6646" t="inlineStr">
        <is>
          <t>NXT/NXT STOCK</t>
        </is>
      </c>
      <c r="H6646" t="inlineStr">
        <is>
          <t>NXT Level Tech – Audio, Lighting and Home Entertainment Equipment</t>
        </is>
      </c>
      <c r="I6646" t="n">
        <v>0</v>
      </c>
      <c r="J6646" t="n">
        <v>0</v>
      </c>
      <c r="K6646" t="n">
        <v>0</v>
      </c>
    </row>
    <row r="6647">
      <c r="A6647" t="n">
        <v>74902</v>
      </c>
      <c r="B6647" t="inlineStr">
        <is>
          <t>[BEHXENYX802S] Behringer Xenyx 802S 8-channel Analog Streaming Mixer</t>
        </is>
      </c>
      <c r="C6647" t="inlineStr">
        <is>
          <t>BEHXENYX802S</t>
        </is>
      </c>
      <c r="D6647" t="inlineStr">
        <is>
          <t>Units</t>
        </is>
      </c>
      <c r="G6647" t="inlineStr">
        <is>
          <t>NXT/NXT STOCK</t>
        </is>
      </c>
      <c r="H6647" t="inlineStr">
        <is>
          <t>NXT Level Tech – Audio, Lighting and Home Entertainment Equipment</t>
        </is>
      </c>
      <c r="I6647" t="n">
        <v>0</v>
      </c>
      <c r="J6647" t="n">
        <v>0</v>
      </c>
      <c r="K6647" t="n">
        <v>0</v>
      </c>
    </row>
    <row r="6648">
      <c r="A6648" t="n">
        <v>74903</v>
      </c>
      <c r="B6648" t="inlineStr">
        <is>
          <t>[SSL2] Solid State Logic SSL 2 USB Audio Interface</t>
        </is>
      </c>
      <c r="C6648" t="inlineStr">
        <is>
          <t>SSL2</t>
        </is>
      </c>
      <c r="D6648" t="inlineStr">
        <is>
          <t>Units</t>
        </is>
      </c>
      <c r="G6648" t="inlineStr">
        <is>
          <t>NXT/NXT STOCK</t>
        </is>
      </c>
      <c r="H6648" t="inlineStr">
        <is>
          <t>NXT Level Tech – Audio, Lighting and Home Entertainment Equipment</t>
        </is>
      </c>
      <c r="I6648" t="n">
        <v>0</v>
      </c>
      <c r="J6648" t="n">
        <v>0</v>
      </c>
      <c r="K6648" t="n">
        <v>0</v>
      </c>
    </row>
    <row r="6649">
      <c r="A6649" t="n">
        <v>74904</v>
      </c>
      <c r="B6649" t="inlineStr">
        <is>
          <t>[EL11052] Elixir 11052 Nanoweb Acoustic Guitar Strings</t>
        </is>
      </c>
      <c r="C6649" t="inlineStr">
        <is>
          <t>EL11052</t>
        </is>
      </c>
      <c r="D6649" t="inlineStr">
        <is>
          <t>Units</t>
        </is>
      </c>
      <c r="G6649" t="inlineStr">
        <is>
          <t>NXT/NXT STOCK</t>
        </is>
      </c>
      <c r="H6649" t="inlineStr">
        <is>
          <t>NXT Level Tech – Audio, Lighting and Home Entertainment Equipment</t>
        </is>
      </c>
      <c r="I6649" t="n">
        <v>4</v>
      </c>
      <c r="J6649" t="n">
        <v>0</v>
      </c>
      <c r="K6649" t="n">
        <v>4</v>
      </c>
    </row>
    <row r="6650">
      <c r="A6650" t="n">
        <v>74905</v>
      </c>
      <c r="B6650" t="inlineStr">
        <is>
          <t>[GCKB61SLIM] Gator GK-61-SLIM Slim lightweight style, 61 note keyboard case-GK-61-SLIM</t>
        </is>
      </c>
      <c r="C6650" t="inlineStr">
        <is>
          <t>GCKB61SLIM</t>
        </is>
      </c>
      <c r="D6650" t="inlineStr">
        <is>
          <t>Units</t>
        </is>
      </c>
      <c r="G6650" t="inlineStr">
        <is>
          <t>NXT/NXT STOCK</t>
        </is>
      </c>
      <c r="H6650" t="inlineStr">
        <is>
          <t>NXT Level Tech – Audio, Lighting and Home Entertainment Equipment</t>
        </is>
      </c>
      <c r="I6650" t="n">
        <v>1</v>
      </c>
      <c r="J6650" t="n">
        <v>0</v>
      </c>
      <c r="K6650" t="n">
        <v>1</v>
      </c>
    </row>
    <row r="6651">
      <c r="A6651" t="n">
        <v>74906</v>
      </c>
      <c r="B6651" t="inlineStr">
        <is>
          <t>[Tio 1608-D] Yamaha Tio1608-D Dante-Equipped I/O Rack</t>
        </is>
      </c>
      <c r="C6651" t="inlineStr">
        <is>
          <t>Tio 1608-D</t>
        </is>
      </c>
      <c r="D6651" t="inlineStr">
        <is>
          <t>Units</t>
        </is>
      </c>
      <c r="G6651" t="inlineStr">
        <is>
          <t>NXT/NXT STOCK</t>
        </is>
      </c>
      <c r="H6651" t="inlineStr">
        <is>
          <t>NXT Level Tech – Audio, Lighting and Home Entertainment Equipment</t>
        </is>
      </c>
      <c r="I6651" t="n">
        <v>0</v>
      </c>
      <c r="J6651" t="n">
        <v>0</v>
      </c>
      <c r="K6651" t="n">
        <v>0</v>
      </c>
    </row>
    <row r="6652">
      <c r="A6652" t="n">
        <v>74907</v>
      </c>
      <c r="B6652" t="inlineStr">
        <is>
          <t>[STARSHIP PWK-15] PowerWorks PWK-15 15″ passive speaker</t>
        </is>
      </c>
      <c r="C6652" t="inlineStr">
        <is>
          <t>STARSHIP PWK-15</t>
        </is>
      </c>
      <c r="D6652" t="inlineStr">
        <is>
          <t>Units</t>
        </is>
      </c>
      <c r="G6652" t="inlineStr">
        <is>
          <t>NXT/NXT STOCK</t>
        </is>
      </c>
      <c r="H6652" t="inlineStr">
        <is>
          <t>NXT Level Tech – Audio, Lighting and Home Entertainment Equipment</t>
        </is>
      </c>
      <c r="I6652" t="n">
        <v>0</v>
      </c>
      <c r="J6652" t="n">
        <v>0</v>
      </c>
      <c r="K6652" t="n">
        <v>0</v>
      </c>
    </row>
    <row r="6653">
      <c r="A6653" t="n">
        <v>74908</v>
      </c>
      <c r="B6653" t="inlineStr">
        <is>
          <t>[MX2406BT-USB] POWERWORKS MX2406BT-U ANALOG MIXER</t>
        </is>
      </c>
      <c r="C6653" t="inlineStr">
        <is>
          <t>MX2406BT-USB</t>
        </is>
      </c>
      <c r="D6653" t="inlineStr">
        <is>
          <t>Units</t>
        </is>
      </c>
      <c r="G6653" t="inlineStr">
        <is>
          <t>NXT/NXT STOCK</t>
        </is>
      </c>
      <c r="H6653" t="inlineStr">
        <is>
          <t>NXT Level Tech – Audio, Lighting and Home Entertainment Equipment</t>
        </is>
      </c>
      <c r="I6653" t="n">
        <v>0</v>
      </c>
      <c r="J6653" t="n">
        <v>0</v>
      </c>
      <c r="K6653" t="n">
        <v>0</v>
      </c>
    </row>
    <row r="6654">
      <c r="A6654" t="n">
        <v>74911</v>
      </c>
      <c r="B6654" t="inlineStr">
        <is>
          <t>[CZK-97] CZK-97</t>
        </is>
      </c>
      <c r="C6654" t="inlineStr">
        <is>
          <t>CZK-97</t>
        </is>
      </c>
      <c r="D6654" t="inlineStr">
        <is>
          <t>Units</t>
        </is>
      </c>
      <c r="G6654" t="inlineStr">
        <is>
          <t>NXT/NXT STOCK</t>
        </is>
      </c>
      <c r="H6654" t="inlineStr">
        <is>
          <t>NXT Level Tech – Audio, Lighting and Home Entertainment Equipment</t>
        </is>
      </c>
      <c r="I6654" t="n">
        <v>4</v>
      </c>
      <c r="J6654" t="n">
        <v>0</v>
      </c>
      <c r="K6654" t="n">
        <v>4</v>
      </c>
    </row>
    <row r="6655">
      <c r="A6655" t="n">
        <v>74912</v>
      </c>
      <c r="B6655" t="inlineStr">
        <is>
          <t>[CZK-754] CZK-754</t>
        </is>
      </c>
      <c r="C6655" t="inlineStr">
        <is>
          <t>CZK-754</t>
        </is>
      </c>
      <c r="D6655" t="inlineStr">
        <is>
          <t>Units</t>
        </is>
      </c>
      <c r="G6655" t="inlineStr">
        <is>
          <t>NXT/NXT STOCK</t>
        </is>
      </c>
      <c r="H6655" t="inlineStr">
        <is>
          <t>NXT Level Tech – Audio, Lighting and Home Entertainment Equipment</t>
        </is>
      </c>
      <c r="I6655" t="n">
        <v>3</v>
      </c>
      <c r="J6655" t="n">
        <v>0</v>
      </c>
      <c r="K6655" t="n">
        <v>3</v>
      </c>
    </row>
    <row r="6656">
      <c r="A6656" t="n">
        <v>74914</v>
      </c>
      <c r="B6656" t="inlineStr">
        <is>
          <t>[CZK-999] Figure 8 AC Power Panel Mount Male Connector (2.5A) (250V AC)</t>
        </is>
      </c>
      <c r="C6656" t="inlineStr">
        <is>
          <t>CZK-999</t>
        </is>
      </c>
      <c r="D6656" t="inlineStr">
        <is>
          <t>Units</t>
        </is>
      </c>
      <c r="G6656" t="inlineStr">
        <is>
          <t>NXT/NXT STOCK</t>
        </is>
      </c>
      <c r="H6656" t="inlineStr">
        <is>
          <t>NXT Level Tech – Audio, Lighting and Home Entertainment Equipment</t>
        </is>
      </c>
      <c r="I6656" t="n">
        <v>3</v>
      </c>
      <c r="J6656" t="n">
        <v>0</v>
      </c>
      <c r="K6656" t="n">
        <v>3</v>
      </c>
    </row>
    <row r="6657">
      <c r="A6657" t="n">
        <v>74915</v>
      </c>
      <c r="B6657" t="inlineStr">
        <is>
          <t>[CZK-1000] Clover AC Power Panel Mount Male Connector (2.5A) (250V AC)</t>
        </is>
      </c>
      <c r="C6657" t="inlineStr">
        <is>
          <t>CZK-1000</t>
        </is>
      </c>
      <c r="D6657" t="inlineStr">
        <is>
          <t>Units</t>
        </is>
      </c>
      <c r="G6657" t="inlineStr">
        <is>
          <t>NXT/NXT STOCK</t>
        </is>
      </c>
      <c r="H6657" t="inlineStr">
        <is>
          <t>NXT Level Tech – Audio, Lighting and Home Entertainment Equipment</t>
        </is>
      </c>
      <c r="I6657" t="n">
        <v>3</v>
      </c>
      <c r="J6657" t="n">
        <v>0</v>
      </c>
      <c r="K6657" t="n">
        <v>3</v>
      </c>
    </row>
    <row r="6658">
      <c r="A6658" t="n">
        <v>74916</v>
      </c>
      <c r="B6658" t="inlineStr">
        <is>
          <t>[CZK-1115] CZK-1115</t>
        </is>
      </c>
      <c r="C6658" t="inlineStr">
        <is>
          <t>CZK-1115</t>
        </is>
      </c>
      <c r="D6658" t="inlineStr">
        <is>
          <t>Units</t>
        </is>
      </c>
      <c r="G6658" t="inlineStr">
        <is>
          <t>NXT/NXT STOCK</t>
        </is>
      </c>
      <c r="H6658" t="inlineStr">
        <is>
          <t>NXT Level Tech – Audio, Lighting and Home Entertainment Equipment</t>
        </is>
      </c>
      <c r="I6658" t="n">
        <v>10</v>
      </c>
      <c r="J6658" t="n">
        <v>0</v>
      </c>
      <c r="K6658" t="n">
        <v>10</v>
      </c>
    </row>
    <row r="6659">
      <c r="A6659" t="n">
        <v>74917</v>
      </c>
      <c r="B6659" t="inlineStr">
        <is>
          <t>[CZK-1192] XLR Male to XLR Male Adaptor (Rackmount)</t>
        </is>
      </c>
      <c r="C6659" t="inlineStr">
        <is>
          <t>CZK-1192</t>
        </is>
      </c>
      <c r="D6659" t="inlineStr">
        <is>
          <t>Units</t>
        </is>
      </c>
      <c r="G6659" t="inlineStr">
        <is>
          <t>NXT/NXT STOCK</t>
        </is>
      </c>
      <c r="H6659" t="inlineStr">
        <is>
          <t>NXT Level Tech – Audio, Lighting and Home Entertainment Equipment</t>
        </is>
      </c>
      <c r="I6659" t="n">
        <v>2</v>
      </c>
      <c r="J6659" t="n">
        <v>0</v>
      </c>
      <c r="K6659" t="n">
        <v>2</v>
      </c>
    </row>
    <row r="6660">
      <c r="A6660" t="n">
        <v>74918</v>
      </c>
      <c r="B6660" t="inlineStr">
        <is>
          <t>[CZK-1212] 3.5mm TRRS Male to 3.5mm TRS Female Adaptor (Headphone use only)</t>
        </is>
      </c>
      <c r="C6660" t="inlineStr">
        <is>
          <t>CZK-1212</t>
        </is>
      </c>
      <c r="D6660" t="inlineStr">
        <is>
          <t>Units</t>
        </is>
      </c>
      <c r="G6660" t="inlineStr">
        <is>
          <t>NXT/NXT STOCK</t>
        </is>
      </c>
      <c r="H6660" t="inlineStr">
        <is>
          <t>NXT Level Tech – Audio, Lighting and Home Entertainment Equipment</t>
        </is>
      </c>
      <c r="I6660" t="n">
        <v>2</v>
      </c>
      <c r="J6660" t="n">
        <v>0</v>
      </c>
      <c r="K6660" t="n">
        <v>2</v>
      </c>
    </row>
    <row r="6661">
      <c r="A6661" t="n">
        <v>74919</v>
      </c>
      <c r="B6661" t="inlineStr">
        <is>
          <t>[CZK-391] Fuse Holder (Panelmount) (30mm)</t>
        </is>
      </c>
      <c r="C6661" t="inlineStr">
        <is>
          <t>CZK-391</t>
        </is>
      </c>
      <c r="D6661" t="inlineStr">
        <is>
          <t>Units</t>
        </is>
      </c>
      <c r="G6661" t="inlineStr">
        <is>
          <t>NXT/NXT STOCK</t>
        </is>
      </c>
      <c r="H6661" t="inlineStr">
        <is>
          <t>NXT Level Tech – Audio, Lighting and Home Entertainment Equipment</t>
        </is>
      </c>
      <c r="I6661" t="n">
        <v>4</v>
      </c>
      <c r="J6661" t="n">
        <v>0</v>
      </c>
      <c r="K6661" t="n">
        <v>4</v>
      </c>
    </row>
    <row r="6662">
      <c r="A6662" t="n">
        <v>74920</v>
      </c>
      <c r="B6662" t="inlineStr">
        <is>
          <t>[CZK-392] CZK-392</t>
        </is>
      </c>
      <c r="C6662" t="inlineStr">
        <is>
          <t>CZK-392</t>
        </is>
      </c>
      <c r="D6662" t="inlineStr">
        <is>
          <t>Units</t>
        </is>
      </c>
      <c r="G6662" t="inlineStr">
        <is>
          <t>NXT/NXT STOCK</t>
        </is>
      </c>
      <c r="H6662" t="inlineStr">
        <is>
          <t>NXT Level Tech – Audio, Lighting and Home Entertainment Equipment</t>
        </is>
      </c>
      <c r="I6662" t="n">
        <v>3</v>
      </c>
      <c r="J6662" t="n">
        <v>0</v>
      </c>
      <c r="K6662" t="n">
        <v>3</v>
      </c>
    </row>
    <row r="6663">
      <c r="A6663" t="n">
        <v>74921</v>
      </c>
      <c r="B6663" t="inlineStr">
        <is>
          <t>[Allen &amp; Heath AR804 SH] Allen &amp; Heath AR804 SH</t>
        </is>
      </c>
      <c r="C6663" t="inlineStr">
        <is>
          <t>Allen &amp; Heath AR804 SH</t>
        </is>
      </c>
      <c r="D6663" t="inlineStr">
        <is>
          <t>Units</t>
        </is>
      </c>
      <c r="G6663" t="inlineStr">
        <is>
          <t>NXT/NXT STOCK</t>
        </is>
      </c>
      <c r="H6663" t="inlineStr">
        <is>
          <t>NXT Level Tech – Audio, Lighting and Home Entertainment Equipment</t>
        </is>
      </c>
      <c r="I6663" t="n">
        <v>0</v>
      </c>
      <c r="J6663" t="n">
        <v>0</v>
      </c>
      <c r="K6663" t="n">
        <v>0</v>
      </c>
    </row>
    <row r="6664">
      <c r="A6664" t="n">
        <v>74939</v>
      </c>
      <c r="B6664" t="inlineStr">
        <is>
          <t>[IBB541-NB] Ibanez IBB541-NB Bass Guitar Bag</t>
        </is>
      </c>
      <c r="C6664" t="inlineStr">
        <is>
          <t>IBB541-NB</t>
        </is>
      </c>
      <c r="D6664" t="inlineStr">
        <is>
          <t>Units</t>
        </is>
      </c>
      <c r="G6664" t="inlineStr">
        <is>
          <t>NXT/NXT STOCK</t>
        </is>
      </c>
      <c r="H6664" t="inlineStr">
        <is>
          <t>NXT Level Tech – Audio, Lighting and Home Entertainment Equipment</t>
        </is>
      </c>
      <c r="I6664" t="n">
        <v>0</v>
      </c>
      <c r="J6664" t="n">
        <v>0</v>
      </c>
      <c r="K6664" t="n">
        <v>0</v>
      </c>
    </row>
    <row r="6665">
      <c r="A6665" t="n">
        <v>74946</v>
      </c>
      <c r="B6665" t="inlineStr">
        <is>
          <t>[TM1RBJ-AU] Amphenol TM1RJ Right Angle Switch Plug</t>
        </is>
      </c>
      <c r="C6665" t="inlineStr">
        <is>
          <t>TM1RBJ-AU</t>
        </is>
      </c>
      <c r="D6665" t="inlineStr">
        <is>
          <t>Units</t>
        </is>
      </c>
      <c r="G6665" t="inlineStr">
        <is>
          <t>NXT/NXT STOCK</t>
        </is>
      </c>
      <c r="H6665" t="inlineStr">
        <is>
          <t>NXT Level Tech – Audio, Lighting and Home Entertainment Equipment</t>
        </is>
      </c>
      <c r="I6665" t="n">
        <v>3</v>
      </c>
      <c r="J6665" t="n">
        <v>0</v>
      </c>
      <c r="K6665" t="n">
        <v>3</v>
      </c>
    </row>
    <row r="6666">
      <c r="A6666" t="n">
        <v>74947</v>
      </c>
      <c r="B6666" t="inlineStr">
        <is>
          <t>[DCBS-616] DB Percussion DCBS616 Double-Braced Cymbal Boom Stand</t>
        </is>
      </c>
      <c r="C6666" t="inlineStr">
        <is>
          <t>DCBS-616</t>
        </is>
      </c>
      <c r="D6666" t="inlineStr">
        <is>
          <t>Units</t>
        </is>
      </c>
      <c r="G6666" t="inlineStr">
        <is>
          <t>NXT/NXT STOCK</t>
        </is>
      </c>
      <c r="H6666" t="inlineStr">
        <is>
          <t>NXT Level Tech – Audio, Lighting and Home Entertainment Equipment</t>
        </is>
      </c>
      <c r="I6666" t="n">
        <v>0</v>
      </c>
      <c r="J6666" t="n">
        <v>0</v>
      </c>
      <c r="K6666" t="n">
        <v>0</v>
      </c>
    </row>
    <row r="6667">
      <c r="A6667" t="n">
        <v>74948</v>
      </c>
      <c r="B6667" t="inlineStr">
        <is>
          <t>[BR-1220-00] Remo Br-1220-00 Bass Batter Ambassador Smooth White</t>
        </is>
      </c>
      <c r="C6667" t="inlineStr">
        <is>
          <t>BR-1220-00</t>
        </is>
      </c>
      <c r="D6667" t="inlineStr">
        <is>
          <t>Units</t>
        </is>
      </c>
      <c r="G6667" t="inlineStr">
        <is>
          <t>NXT/NXT STOCK</t>
        </is>
      </c>
      <c r="H6667" t="inlineStr">
        <is>
          <t>NXT Level Tech – Audio, Lighting and Home Entertainment Equipment</t>
        </is>
      </c>
      <c r="I6667" t="n">
        <v>0</v>
      </c>
      <c r="J6667" t="n">
        <v>0</v>
      </c>
      <c r="K6667" t="n">
        <v>0</v>
      </c>
    </row>
    <row r="6668">
      <c r="A6668" t="n">
        <v>74949</v>
      </c>
      <c r="B6668" t="inlineStr">
        <is>
          <t>[BR-1220-CH] Remo Br-1220-ch - Remo-pelle Ambassador Smooth White X Cassa 20 Center Hole</t>
        </is>
      </c>
      <c r="C6668" t="inlineStr">
        <is>
          <t>BR-1220-CH</t>
        </is>
      </c>
      <c r="D6668" t="inlineStr">
        <is>
          <t>Units</t>
        </is>
      </c>
      <c r="G6668" t="inlineStr">
        <is>
          <t>NXT/NXT STOCK</t>
        </is>
      </c>
      <c r="H6668" t="inlineStr">
        <is>
          <t>NXT Level Tech – Audio, Lighting and Home Entertainment Equipment</t>
        </is>
      </c>
      <c r="I6668" t="n">
        <v>2</v>
      </c>
      <c r="J6668" t="n">
        <v>0</v>
      </c>
      <c r="K6668" t="n">
        <v>2</v>
      </c>
    </row>
    <row r="6669">
      <c r="A6669" t="n">
        <v>74950</v>
      </c>
      <c r="B6669" t="inlineStr">
        <is>
          <t>[EN-1020-ES] Remo EN1020ES Encore 20" Ebony BD Head With S/H</t>
        </is>
      </c>
      <c r="C6669" t="inlineStr">
        <is>
          <t>EN-1020-ES</t>
        </is>
      </c>
      <c r="D6669" t="inlineStr">
        <is>
          <t>Units</t>
        </is>
      </c>
      <c r="G6669" t="inlineStr">
        <is>
          <t>NXT/NXT STOCK</t>
        </is>
      </c>
      <c r="H6669" t="inlineStr">
        <is>
          <t>NXT Level Tech – Audio, Lighting and Home Entertainment Equipment</t>
        </is>
      </c>
      <c r="I6669" t="n">
        <v>2</v>
      </c>
      <c r="J6669" t="n">
        <v>0</v>
      </c>
      <c r="K6669" t="n">
        <v>2</v>
      </c>
    </row>
    <row r="6670">
      <c r="A6670" t="n">
        <v>74951</v>
      </c>
      <c r="B6670" t="inlineStr">
        <is>
          <t>[EN-1022-PS] REMO Encore Pinstripe 22" Ebony Bass Drum Head</t>
        </is>
      </c>
      <c r="C6670" t="inlineStr">
        <is>
          <t>EN-1022-PS</t>
        </is>
      </c>
      <c r="D6670" t="inlineStr">
        <is>
          <t>Units</t>
        </is>
      </c>
      <c r="G6670" t="inlineStr">
        <is>
          <t>NXT/NXT STOCK</t>
        </is>
      </c>
      <c r="H6670" t="inlineStr">
        <is>
          <t>NXT Level Tech – Audio, Lighting and Home Entertainment Equipment</t>
        </is>
      </c>
      <c r="I6670" t="n">
        <v>1</v>
      </c>
      <c r="J6670" t="n">
        <v>0</v>
      </c>
      <c r="K6670" t="n">
        <v>1</v>
      </c>
    </row>
    <row r="6671">
      <c r="A6671" t="n">
        <v>74952</v>
      </c>
      <c r="B6671" t="inlineStr">
        <is>
          <t>[ES-1022-00] Remo Ebony Ambassador ES-1022-00 22" Bass Drum Head</t>
        </is>
      </c>
      <c r="C6671" t="inlineStr">
        <is>
          <t>ES-1022-00</t>
        </is>
      </c>
      <c r="D6671" t="inlineStr">
        <is>
          <t>Units</t>
        </is>
      </c>
      <c r="G6671" t="inlineStr">
        <is>
          <t>NXT/NXT STOCK</t>
        </is>
      </c>
      <c r="H6671" t="inlineStr">
        <is>
          <t>NXT Level Tech – Audio, Lighting and Home Entertainment Equipment</t>
        </is>
      </c>
      <c r="I6671" t="n">
        <v>1</v>
      </c>
      <c r="J6671" t="n">
        <v>0</v>
      </c>
      <c r="K6671" t="n">
        <v>1</v>
      </c>
    </row>
    <row r="6672">
      <c r="A6672" t="n">
        <v>74953</v>
      </c>
      <c r="B6672" t="inlineStr">
        <is>
          <t>[PP-0250-BE] Remo Batter ProPack (12in.13in.16in. BE Clear + 14in BA Coated)</t>
        </is>
      </c>
      <c r="C6672" t="inlineStr">
        <is>
          <t>PP-0250-BE</t>
        </is>
      </c>
      <c r="D6672" t="inlineStr">
        <is>
          <t>Units</t>
        </is>
      </c>
      <c r="G6672" t="inlineStr">
        <is>
          <t>NXT/NXT STOCK</t>
        </is>
      </c>
      <c r="H6672" t="inlineStr">
        <is>
          <t>NXT Level Tech – Audio, Lighting and Home Entertainment Equipment</t>
        </is>
      </c>
      <c r="I6672" t="n">
        <v>1</v>
      </c>
      <c r="J6672" t="n">
        <v>0</v>
      </c>
      <c r="K6672" t="n">
        <v>1</v>
      </c>
    </row>
    <row r="6673">
      <c r="A6673" t="n">
        <v>74954</v>
      </c>
      <c r="B6673" t="inlineStr">
        <is>
          <t>[SCBDKRS] Gibraltar Bass Drum Key Rods (4pp) S – 106mm</t>
        </is>
      </c>
      <c r="C6673" t="inlineStr">
        <is>
          <t>SCBDKRS</t>
        </is>
      </c>
      <c r="D6673" t="inlineStr">
        <is>
          <t>Units</t>
        </is>
      </c>
      <c r="G6673" t="inlineStr">
        <is>
          <t>NXT/NXT STOCK</t>
        </is>
      </c>
      <c r="H6673" t="inlineStr">
        <is>
          <t>NXT Level Tech – Audio, Lighting and Home Entertainment Equipment</t>
        </is>
      </c>
      <c r="I6673" t="n">
        <v>2</v>
      </c>
      <c r="J6673" t="n">
        <v>0</v>
      </c>
      <c r="K6673" t="n">
        <v>2</v>
      </c>
    </row>
    <row r="6674">
      <c r="A6674" t="n">
        <v>74955</v>
      </c>
      <c r="B6674" t="inlineStr">
        <is>
          <t>[SCBDKRL] Gibraltar Bass Drum Key Rods (4pp) L – 112MM</t>
        </is>
      </c>
      <c r="C6674" t="inlineStr">
        <is>
          <t>SCBDKRL</t>
        </is>
      </c>
      <c r="D6674" t="inlineStr">
        <is>
          <t>Units</t>
        </is>
      </c>
      <c r="G6674" t="inlineStr">
        <is>
          <t>NXT/NXT STOCK</t>
        </is>
      </c>
      <c r="H6674" t="inlineStr">
        <is>
          <t>NXT Level Tech – Audio, Lighting and Home Entertainment Equipment</t>
        </is>
      </c>
      <c r="I6674" t="n">
        <v>1</v>
      </c>
      <c r="J6674" t="n">
        <v>0</v>
      </c>
      <c r="K6674" t="n">
        <v>1</v>
      </c>
    </row>
    <row r="6675">
      <c r="A6675" t="n">
        <v>74957</v>
      </c>
      <c r="B6675" t="inlineStr">
        <is>
          <t>[DAMT1] Dadi Halfmoon Double Row Tambourines Various Colours</t>
        </is>
      </c>
      <c r="C6675" t="inlineStr">
        <is>
          <t>DAMT1</t>
        </is>
      </c>
      <c r="D6675" t="inlineStr">
        <is>
          <t>Units</t>
        </is>
      </c>
      <c r="G6675" t="inlineStr">
        <is>
          <t>NXT/NXT STOCK</t>
        </is>
      </c>
      <c r="H6675" t="inlineStr">
        <is>
          <t>NXT Level Tech – Audio, Lighting and Home Entertainment Equipment</t>
        </is>
      </c>
      <c r="I6675" t="n">
        <v>0</v>
      </c>
      <c r="J6675" t="n">
        <v>0</v>
      </c>
      <c r="K6675" t="n">
        <v>0</v>
      </c>
    </row>
    <row r="6676">
      <c r="A6676" t="n">
        <v>74958</v>
      </c>
      <c r="B6676" t="inlineStr">
        <is>
          <t>[ACCGISCDC] Gibraltar SC-DC Hi Hat Drop Clutch</t>
        </is>
      </c>
      <c r="C6676" t="inlineStr">
        <is>
          <t>ACCGISCDC</t>
        </is>
      </c>
      <c r="D6676" t="inlineStr">
        <is>
          <t>Units</t>
        </is>
      </c>
      <c r="G6676" t="inlineStr">
        <is>
          <t>NXT/NXT STOCK</t>
        </is>
      </c>
      <c r="H6676" t="inlineStr">
        <is>
          <t>NXT Level Tech – Audio, Lighting and Home Entertainment Equipment</t>
        </is>
      </c>
      <c r="I6676" t="n">
        <v>0</v>
      </c>
      <c r="J6676" t="n">
        <v>0</v>
      </c>
      <c r="K6676" t="n">
        <v>0</v>
      </c>
    </row>
    <row r="6677">
      <c r="A6677" t="n">
        <v>74959</v>
      </c>
      <c r="B6677" t="inlineStr">
        <is>
          <t>[2006826000000] ECM8000BEHRINGERUltra-LinearMeasurementCondens</t>
        </is>
      </c>
      <c r="C6677" t="inlineStr">
        <is>
          <t>2006826000000</t>
        </is>
      </c>
      <c r="D6677" t="inlineStr">
        <is>
          <t>Units</t>
        </is>
      </c>
      <c r="G6677" t="inlineStr">
        <is>
          <t>NXT/NXT STOCK</t>
        </is>
      </c>
      <c r="H6677" t="inlineStr">
        <is>
          <t>NXT Level Tech – Audio, Lighting and Home Entertainment Equipment</t>
        </is>
      </c>
      <c r="I6677" t="n">
        <v>0</v>
      </c>
      <c r="J6677" t="n">
        <v>0</v>
      </c>
      <c r="K6677" t="n">
        <v>0</v>
      </c>
    </row>
    <row r="6678">
      <c r="A6678" t="n">
        <v>74961</v>
      </c>
      <c r="B6678" t="inlineStr">
        <is>
          <t>[DDJ-FLX4] Pioneer 2 Channel DJ Controller</t>
        </is>
      </c>
      <c r="C6678" t="inlineStr">
        <is>
          <t>DDJ-FLX4</t>
        </is>
      </c>
      <c r="D6678" t="inlineStr">
        <is>
          <t>Units</t>
        </is>
      </c>
      <c r="G6678" t="inlineStr">
        <is>
          <t>NXT/NXT STOCK</t>
        </is>
      </c>
      <c r="H6678" t="inlineStr">
        <is>
          <t>NXT Level Tech – Audio, Lighting and Home Entertainment Equipment</t>
        </is>
      </c>
      <c r="I6678" t="n">
        <v>1</v>
      </c>
      <c r="J6678" t="n">
        <v>0</v>
      </c>
      <c r="K6678" t="n">
        <v>1</v>
      </c>
    </row>
    <row r="6679">
      <c r="A6679" t="n">
        <v>74962</v>
      </c>
      <c r="B6679" t="inlineStr">
        <is>
          <t>[DHS-616] DB Percussion DHS616 doublebraced hihat stand</t>
        </is>
      </c>
      <c r="C6679" t="inlineStr">
        <is>
          <t>DHS-616</t>
        </is>
      </c>
      <c r="D6679" t="inlineStr">
        <is>
          <t>Units</t>
        </is>
      </c>
      <c r="G6679" t="inlineStr">
        <is>
          <t>NXT/NXT STOCK</t>
        </is>
      </c>
      <c r="H6679" t="inlineStr">
        <is>
          <t>NXT Level Tech – Audio, Lighting and Home Entertainment Equipment</t>
        </is>
      </c>
      <c r="I6679" t="n">
        <v>0</v>
      </c>
      <c r="J6679" t="n">
        <v>0</v>
      </c>
      <c r="K6679" t="n">
        <v>0</v>
      </c>
    </row>
    <row r="6680">
      <c r="A6680" t="n">
        <v>74963</v>
      </c>
      <c r="B6680" t="inlineStr">
        <is>
          <t>[GS7355] On-Stage GS7355 Hang-It Triple Guitar Stand</t>
        </is>
      </c>
      <c r="C6680" t="inlineStr">
        <is>
          <t>GS7355</t>
        </is>
      </c>
      <c r="D6680" t="inlineStr">
        <is>
          <t>Units</t>
        </is>
      </c>
      <c r="G6680" t="inlineStr">
        <is>
          <t>NXT/NXT STOCK</t>
        </is>
      </c>
      <c r="H6680" t="inlineStr">
        <is>
          <t>NXT Level Tech – Audio, Lighting and Home Entertainment Equipment</t>
        </is>
      </c>
      <c r="I6680" t="n">
        <v>0</v>
      </c>
      <c r="J6680" t="n">
        <v>0</v>
      </c>
      <c r="K6680" t="n">
        <v>0</v>
      </c>
    </row>
    <row r="6681">
      <c r="A6681" t="n">
        <v>74965</v>
      </c>
      <c r="B6681" t="inlineStr">
        <is>
          <t>[PLM-4P125] PLM-4P125</t>
        </is>
      </c>
      <c r="C6681" t="inlineStr">
        <is>
          <t>PLM-4P125</t>
        </is>
      </c>
      <c r="D6681" t="inlineStr">
        <is>
          <t>Units</t>
        </is>
      </c>
      <c r="G6681" t="inlineStr">
        <is>
          <t>NXT/NXT STOCK</t>
        </is>
      </c>
      <c r="H6681" t="inlineStr">
        <is>
          <t>NXT Level Tech – Audio, Lighting and Home Entertainment Equipment</t>
        </is>
      </c>
      <c r="I6681" t="n">
        <v>0</v>
      </c>
      <c r="J6681" t="n">
        <v>0</v>
      </c>
      <c r="K6681" t="n">
        <v>0</v>
      </c>
    </row>
    <row r="6682">
      <c r="A6682" t="n">
        <v>74968</v>
      </c>
      <c r="B6682" t="inlineStr">
        <is>
          <t>[SPEAUD079] AUDIOCENTER - GT515A - 15" active full-range- class D amp-tour-grade-1100W</t>
        </is>
      </c>
      <c r="C6682" t="inlineStr">
        <is>
          <t>SPEAUD079</t>
        </is>
      </c>
      <c r="D6682" t="inlineStr">
        <is>
          <t>Units</t>
        </is>
      </c>
      <c r="G6682" t="inlineStr">
        <is>
          <t>NXT/NXT STOCK</t>
        </is>
      </c>
      <c r="H6682" t="inlineStr">
        <is>
          <t>NXT Level Tech – Audio, Lighting and Home Entertainment Equipment</t>
        </is>
      </c>
      <c r="I6682" t="n">
        <v>0</v>
      </c>
      <c r="J6682" t="n">
        <v>0</v>
      </c>
      <c r="K6682" t="n">
        <v>0</v>
      </c>
    </row>
    <row r="6683">
      <c r="A6683" t="n">
        <v>74971</v>
      </c>
      <c r="B6683" t="inlineStr">
        <is>
          <t>[HDJ-HC02] Pioneer HDJ-HC02 DJ headphones case (black)</t>
        </is>
      </c>
      <c r="C6683" t="inlineStr">
        <is>
          <t>HDJ-HC02</t>
        </is>
      </c>
      <c r="D6683" t="inlineStr">
        <is>
          <t>Units</t>
        </is>
      </c>
      <c r="G6683" t="inlineStr">
        <is>
          <t>NXT/NXT STOCK</t>
        </is>
      </c>
      <c r="H6683" t="inlineStr">
        <is>
          <t>NXT Level Tech – Audio, Lighting and Home Entertainment Equipment</t>
        </is>
      </c>
      <c r="I6683" t="n">
        <v>0</v>
      </c>
      <c r="J6683" t="n">
        <v>0</v>
      </c>
      <c r="K6683" t="n">
        <v>0</v>
      </c>
    </row>
    <row r="6684">
      <c r="A6684" t="n">
        <v>74972</v>
      </c>
      <c r="B6684" t="inlineStr">
        <is>
          <t>[JUPITER 15A DSP] Powerworks 15" ACTIVE PRO PA SPEAKER (PLASTIC)</t>
        </is>
      </c>
      <c r="C6684" t="inlineStr">
        <is>
          <t>JUPITER 15A DSP</t>
        </is>
      </c>
      <c r="D6684" t="inlineStr">
        <is>
          <t>Units</t>
        </is>
      </c>
      <c r="G6684" t="inlineStr">
        <is>
          <t>NXT/NXT STOCK</t>
        </is>
      </c>
      <c r="H6684" t="inlineStr">
        <is>
          <t>NXT Level Tech – Audio, Lighting and Home Entertainment Equipment</t>
        </is>
      </c>
      <c r="I6684" t="n">
        <v>0</v>
      </c>
      <c r="J6684" t="n">
        <v>0</v>
      </c>
      <c r="K6684" t="n">
        <v>0</v>
      </c>
    </row>
    <row r="6685">
      <c r="A6685" t="n">
        <v>74976</v>
      </c>
      <c r="B6685" t="inlineStr">
        <is>
          <t>[WM-M275 LS- HD] Grandview 275" 16:9 Ratio Large Motorised Screen, 6088 x 3424mm. Supplied with In-Line switch,</t>
        </is>
      </c>
      <c r="C6685" t="inlineStr">
        <is>
          <t>WM-M275 LS- HD</t>
        </is>
      </c>
      <c r="D6685" t="inlineStr">
        <is>
          <t>Units</t>
        </is>
      </c>
      <c r="G6685" t="inlineStr">
        <is>
          <t>NXT/NXT STOCK</t>
        </is>
      </c>
      <c r="H6685" t="inlineStr">
        <is>
          <t>NXT Level Tech – Audio, Lighting and Home Entertainment Equipment</t>
        </is>
      </c>
      <c r="I6685" t="n">
        <v>0</v>
      </c>
      <c r="J6685" t="n">
        <v>0</v>
      </c>
      <c r="K6685" t="n">
        <v>0</v>
      </c>
    </row>
    <row r="6686">
      <c r="A6686" t="n">
        <v>74977</v>
      </c>
      <c r="B6686" t="inlineStr">
        <is>
          <t>[X2400POLE] Powerlite Aluminium pole for Powerlite footplates, Length: 2,4m</t>
        </is>
      </c>
      <c r="C6686" t="inlineStr">
        <is>
          <t>X2400POLE</t>
        </is>
      </c>
      <c r="D6686" t="inlineStr">
        <is>
          <t>Units</t>
        </is>
      </c>
      <c r="G6686" t="inlineStr">
        <is>
          <t>NXT/NXT STOCK</t>
        </is>
      </c>
      <c r="H6686" t="inlineStr">
        <is>
          <t>NXT Level Tech – Audio, Lighting and Home Entertainment Equipment</t>
        </is>
      </c>
      <c r="I6686" t="n">
        <v>0</v>
      </c>
      <c r="J6686" t="n">
        <v>0</v>
      </c>
      <c r="K6686" t="n">
        <v>0</v>
      </c>
    </row>
    <row r="6687">
      <c r="A6687" t="n">
        <v>74978</v>
      </c>
      <c r="B6687" t="inlineStr">
        <is>
          <t>[ALF-TPUK150- RS] Alfatron HDMI2.0, Extender package consisting of a transmitter &amp; receiver. It extends 1080p up to 492ft(150m)</t>
        </is>
      </c>
      <c r="C6687" t="inlineStr">
        <is>
          <t>ALF-TPUK150- RS</t>
        </is>
      </c>
      <c r="D6687" t="inlineStr">
        <is>
          <t>Units</t>
        </is>
      </c>
      <c r="G6687" t="inlineStr">
        <is>
          <t>NXT/NXT STOCK</t>
        </is>
      </c>
      <c r="H6687" t="inlineStr">
        <is>
          <t>NXT Level Tech – Audio, Lighting and Home Entertainment Equipment</t>
        </is>
      </c>
      <c r="I6687" t="n">
        <v>0</v>
      </c>
      <c r="J6687" t="n">
        <v>0</v>
      </c>
      <c r="K6687" t="n">
        <v>0</v>
      </c>
    </row>
    <row r="6688">
      <c r="A6688" t="n">
        <v>74979</v>
      </c>
      <c r="B6688" t="inlineStr">
        <is>
          <t>[ALF-SC61E-18G] Alfatron SC61E-18G SCALER SWITCHER</t>
        </is>
      </c>
      <c r="C6688" t="inlineStr">
        <is>
          <t>ALF-SC61E-18G</t>
        </is>
      </c>
      <c r="D6688" t="inlineStr">
        <is>
          <t>Units</t>
        </is>
      </c>
      <c r="G6688" t="inlineStr">
        <is>
          <t>NXT/NXT STOCK</t>
        </is>
      </c>
      <c r="H6688" t="inlineStr">
        <is>
          <t>NXT Level Tech – Audio, Lighting and Home Entertainment Equipment</t>
        </is>
      </c>
      <c r="I6688" t="n">
        <v>0</v>
      </c>
      <c r="J6688" t="n">
        <v>0</v>
      </c>
      <c r="K6688" t="n">
        <v>0</v>
      </c>
    </row>
    <row r="6689">
      <c r="A6689" t="n">
        <v>74980</v>
      </c>
      <c r="B6689" t="inlineStr">
        <is>
          <t>[TANGO] Biamp Biamp POE powered control system for Biamp Touch panels. POE in/out, 3 bi- directional RS232 or IR ports,</t>
        </is>
      </c>
      <c r="C6689" t="inlineStr">
        <is>
          <t>TANGO</t>
        </is>
      </c>
      <c r="D6689" t="inlineStr">
        <is>
          <t>Units</t>
        </is>
      </c>
      <c r="G6689" t="inlineStr">
        <is>
          <t>NXT/NXT STOCK</t>
        </is>
      </c>
      <c r="H6689" t="inlineStr">
        <is>
          <t>NXT Level Tech – Audio, Lighting and Home Entertainment Equipment</t>
        </is>
      </c>
      <c r="I6689" t="n">
        <v>0</v>
      </c>
      <c r="J6689" t="n">
        <v>0</v>
      </c>
      <c r="K6689" t="n">
        <v>0</v>
      </c>
    </row>
    <row r="6690">
      <c r="A6690" t="n">
        <v>74981</v>
      </c>
      <c r="B6690" t="inlineStr">
        <is>
          <t>[Touch 7] Biamp Biamp 7" AV control touch panel, fully customisable, POE powered. For use with  Impera controllers. Wall bracket included</t>
        </is>
      </c>
      <c r="C6690" t="inlineStr">
        <is>
          <t>Touch 7</t>
        </is>
      </c>
      <c r="D6690" t="inlineStr">
        <is>
          <t>Units</t>
        </is>
      </c>
      <c r="G6690" t="inlineStr">
        <is>
          <t>NXT/NXT STOCK</t>
        </is>
      </c>
      <c r="H6690" t="inlineStr">
        <is>
          <t>NXT Level Tech – Audio, Lighting and Home Entertainment Equipment</t>
        </is>
      </c>
      <c r="I6690" t="n">
        <v>0</v>
      </c>
      <c r="J6690" t="n">
        <v>0</v>
      </c>
      <c r="K6690" t="n">
        <v>0</v>
      </c>
    </row>
    <row r="6691">
      <c r="A6691" t="n">
        <v>74982</v>
      </c>
      <c r="B6691" t="inlineStr">
        <is>
          <t>[SUK4T] ALF-SUK4T is an HDBaseT Splitter kit with a single HDMI input and four HDBaseT outputs</t>
        </is>
      </c>
      <c r="C6691" t="inlineStr">
        <is>
          <t>SUK4T</t>
        </is>
      </c>
      <c r="D6691" t="inlineStr">
        <is>
          <t>Units</t>
        </is>
      </c>
      <c r="G6691" t="inlineStr">
        <is>
          <t>NXT/NXT STOCK</t>
        </is>
      </c>
      <c r="H6691" t="inlineStr">
        <is>
          <t>NXT Level Tech – Audio, Lighting and Home Entertainment Equipment</t>
        </is>
      </c>
      <c r="I6691" t="n">
        <v>0</v>
      </c>
      <c r="J6691" t="n">
        <v>0</v>
      </c>
      <c r="K6691" t="n">
        <v>0</v>
      </c>
    </row>
    <row r="6692">
      <c r="A6692" t="n">
        <v>74984</v>
      </c>
      <c r="B6692" t="inlineStr">
        <is>
          <t>[APT-SU13KA] Appotronics AL-SU13KA DLP Projector 13,000 Lumens (ANSI) ; Resolution; 1920x1200 ; Aspect Ratio; 16:10 (WUXGA)</t>
        </is>
      </c>
      <c r="C6692" t="inlineStr">
        <is>
          <t>APT-SU13KA</t>
        </is>
      </c>
      <c r="D6692" t="inlineStr">
        <is>
          <t>Units</t>
        </is>
      </c>
      <c r="G6692" t="inlineStr">
        <is>
          <t>NXT/NXT STOCK</t>
        </is>
      </c>
      <c r="H6692" t="inlineStr">
        <is>
          <t>NXT Level Tech – Audio, Lighting and Home Entertainment Equipment</t>
        </is>
      </c>
      <c r="I6692" t="n">
        <v>0</v>
      </c>
      <c r="J6692" t="n">
        <v>0</v>
      </c>
      <c r="K6692" t="n">
        <v>0</v>
      </c>
    </row>
    <row r="6693">
      <c r="A6693" t="n">
        <v>74985</v>
      </c>
      <c r="B6693" t="inlineStr">
        <is>
          <t>[XLCDBRK1200NT] LCD BRACKET 1200 NON-TILT LED's &amp; Plasma screens: 55" to 75"</t>
        </is>
      </c>
      <c r="C6693" t="inlineStr">
        <is>
          <t>XLCDBRK1200NT</t>
        </is>
      </c>
      <c r="D6693" t="inlineStr">
        <is>
          <t>Units</t>
        </is>
      </c>
      <c r="G6693" t="inlineStr">
        <is>
          <t>NXT/NXT STOCK</t>
        </is>
      </c>
      <c r="H6693" t="inlineStr">
        <is>
          <t>NXT Level Tech – Audio, Lighting and Home Entertainment Equipment</t>
        </is>
      </c>
      <c r="I6693" t="n">
        <v>0</v>
      </c>
      <c r="J6693" t="n">
        <v>0</v>
      </c>
      <c r="K6693" t="n">
        <v>0</v>
      </c>
    </row>
    <row r="6694">
      <c r="A6694" t="n">
        <v>74986</v>
      </c>
      <c r="B6694" t="inlineStr">
        <is>
          <t>[XHEAVYMNT] HEAVY DUTY MOUNTING BRACKET. Suitable for heavier projectors mounted off concrete slabs, rafters and vertical places, but also ideal to hang LCD displays. Double M8 bolts through the bracket and pole provides additional safety, adjustable angle and is able  to lock into place to prevent swaying.</t>
        </is>
      </c>
      <c r="C6694" t="inlineStr">
        <is>
          <t>XHEAVYMNT</t>
        </is>
      </c>
      <c r="D6694" t="inlineStr">
        <is>
          <t>Units</t>
        </is>
      </c>
      <c r="G6694" t="inlineStr">
        <is>
          <t>NXT/NXT STOCK</t>
        </is>
      </c>
      <c r="H6694" t="inlineStr">
        <is>
          <t>NXT Level Tech – Audio, Lighting and Home Entertainment Equipment</t>
        </is>
      </c>
      <c r="I6694" t="n">
        <v>0</v>
      </c>
      <c r="J6694" t="n">
        <v>0</v>
      </c>
      <c r="K6694" t="n">
        <v>0</v>
      </c>
    </row>
    <row r="6695">
      <c r="A6695" t="n">
        <v>74987</v>
      </c>
      <c r="B6695" t="inlineStr">
        <is>
          <t>[XSECCONMNT] SECURE CONCRETE MOUNT. To secure Powerlite poles to concrete ceiling with a lockable steel barrel. Designed to prevent unauthorised removal of security enclosures and projector/LCD brackets. Locks not provided</t>
        </is>
      </c>
      <c r="C6695" t="inlineStr">
        <is>
          <t>XSECCONMNT</t>
        </is>
      </c>
      <c r="D6695" t="inlineStr">
        <is>
          <t>Units</t>
        </is>
      </c>
      <c r="G6695" t="inlineStr">
        <is>
          <t>NXT/NXT STOCK</t>
        </is>
      </c>
      <c r="H6695" t="inlineStr">
        <is>
          <t>NXT Level Tech – Audio, Lighting and Home Entertainment Equipment</t>
        </is>
      </c>
      <c r="I6695" t="n">
        <v>0</v>
      </c>
      <c r="J6695" t="n">
        <v>0</v>
      </c>
      <c r="K6695" t="n">
        <v>0</v>
      </c>
    </row>
    <row r="6696">
      <c r="A6696" t="n">
        <v>74989</v>
      </c>
      <c r="B6696" t="inlineStr">
        <is>
          <t>[WM-M200 CYBER UHD] 200" 16:10 Ratio Cyber series motorised white screen with IR &amp; RF control &amp; 12V trigger, 4,308x 2,692mm.   Optional Powerlite custom order screen box and Kit 1 box kit available</t>
        </is>
      </c>
      <c r="C6696" t="inlineStr">
        <is>
          <t>WM-M200 CYBER UHD</t>
        </is>
      </c>
      <c r="D6696" t="inlineStr">
        <is>
          <t>Units</t>
        </is>
      </c>
      <c r="G6696" t="inlineStr">
        <is>
          <t>NXT/NXT STOCK</t>
        </is>
      </c>
      <c r="H6696" t="inlineStr">
        <is>
          <t>NXT Level Tech – Audio, Lighting and Home Entertainment Equipment</t>
        </is>
      </c>
      <c r="I6696" t="n">
        <v>0</v>
      </c>
      <c r="J6696" t="n">
        <v>0</v>
      </c>
      <c r="K6696" t="n">
        <v>0</v>
      </c>
    </row>
    <row r="6697">
      <c r="A6697" t="n">
        <v>74990</v>
      </c>
      <c r="B6697" t="inlineStr">
        <is>
          <t>[SPECEL041] Celto iFIX6 BLK 2-way full range loudspeake</t>
        </is>
      </c>
      <c r="C6697" t="inlineStr">
        <is>
          <t>SPECEL041</t>
        </is>
      </c>
      <c r="D6697" t="inlineStr">
        <is>
          <t>Units</t>
        </is>
      </c>
      <c r="G6697" t="inlineStr">
        <is>
          <t>NXT/NXT STOCK</t>
        </is>
      </c>
      <c r="H6697" t="inlineStr">
        <is>
          <t>NXT Level Tech – Audio, Lighting and Home Entertainment Equipment</t>
        </is>
      </c>
      <c r="I6697" t="n">
        <v>0</v>
      </c>
      <c r="J6697" t="n">
        <v>0</v>
      </c>
      <c r="K6697" t="n">
        <v>0</v>
      </c>
    </row>
    <row r="6698">
      <c r="A6698" t="n">
        <v>74991</v>
      </c>
      <c r="B6698" t="inlineStr">
        <is>
          <t>[XLA102 DSP RENTAL] Audiocenter XLA102-DSP Line Array Rental</t>
        </is>
      </c>
      <c r="C6698" t="inlineStr">
        <is>
          <t>XLA102 DSP RENTAL</t>
        </is>
      </c>
      <c r="D6698" t="inlineStr">
        <is>
          <t>Units</t>
        </is>
      </c>
      <c r="G6698" t="inlineStr">
        <is>
          <t>NXT/NXT STOCK, NXT/NXT STOCK/Rental</t>
        </is>
      </c>
      <c r="H6698" t="inlineStr">
        <is>
          <t>NXT Level Tech – Audio, Lighting and Home Entertainment Equipment</t>
        </is>
      </c>
      <c r="I6698" t="n">
        <v>0</v>
      </c>
      <c r="J6698" t="n">
        <v>0</v>
      </c>
      <c r="K6698" t="n">
        <v>0</v>
      </c>
    </row>
    <row r="6699">
      <c r="A6699" t="n">
        <v>74992</v>
      </c>
      <c r="B6699" t="inlineStr">
        <is>
          <t>[KIY362PR2M] kiy362PRM2M</t>
        </is>
      </c>
      <c r="C6699" t="inlineStr">
        <is>
          <t>KIY362PR2M</t>
        </is>
      </c>
      <c r="D6699" t="inlineStr">
        <is>
          <t>Units</t>
        </is>
      </c>
      <c r="G6699" t="inlineStr">
        <is>
          <t>NXT/NXT STOCK</t>
        </is>
      </c>
      <c r="H6699" t="inlineStr">
        <is>
          <t>NXT Level Tech – Audio, Lighting and Home Entertainment Equipment</t>
        </is>
      </c>
      <c r="I6699" t="n">
        <v>14</v>
      </c>
      <c r="J6699" t="n">
        <v>0</v>
      </c>
      <c r="K6699" t="n">
        <v>14</v>
      </c>
    </row>
    <row r="6700">
      <c r="A6700" t="n">
        <v>74995</v>
      </c>
      <c r="B6700" t="inlineStr">
        <is>
          <t>[CT15 G2] 2-way full range, 700W, 8 ohms, 15" LF + 1.5" exit HSP Annular HF</t>
        </is>
      </c>
      <c r="C6700" t="inlineStr">
        <is>
          <t>CT15 G2</t>
        </is>
      </c>
      <c r="D6700" t="inlineStr">
        <is>
          <t>Units</t>
        </is>
      </c>
      <c r="G6700" t="inlineStr">
        <is>
          <t>NXT/NXT STOCK</t>
        </is>
      </c>
      <c r="H6700" t="inlineStr">
        <is>
          <t>NXT Level Tech – Audio, Lighting and Home Entertainment Equipment</t>
        </is>
      </c>
      <c r="I6700" t="n">
        <v>0</v>
      </c>
      <c r="J6700" t="n">
        <v>0</v>
      </c>
      <c r="K6700" t="n">
        <v>0</v>
      </c>
    </row>
    <row r="6701">
      <c r="A6701" t="n">
        <v>74996</v>
      </c>
      <c r="B6701" t="inlineStr">
        <is>
          <t>[CSW118-SBAG] Padded cover bag, socket type, for CSW118</t>
        </is>
      </c>
      <c r="C6701" t="inlineStr">
        <is>
          <t>CSW118-SBAG</t>
        </is>
      </c>
      <c r="D6701" t="inlineStr">
        <is>
          <t>Units</t>
        </is>
      </c>
      <c r="G6701" t="inlineStr">
        <is>
          <t>NXT/NXT STOCK</t>
        </is>
      </c>
      <c r="H6701" t="inlineStr">
        <is>
          <t>NXT Level Tech – Audio, Lighting and Home Entertainment Equipment</t>
        </is>
      </c>
      <c r="I6701" t="n">
        <v>0</v>
      </c>
      <c r="J6701" t="n">
        <v>0</v>
      </c>
      <c r="K6701" t="n">
        <v>0</v>
      </c>
    </row>
    <row r="6702">
      <c r="A6702" t="n">
        <v>74997</v>
      </c>
      <c r="B6702" t="inlineStr">
        <is>
          <t>[CT15-SBAG] Padded cover bag, socket type, for CT15, CT15X and CT15G2</t>
        </is>
      </c>
      <c r="C6702" t="inlineStr">
        <is>
          <t>CT15-SBAG</t>
        </is>
      </c>
      <c r="D6702" t="inlineStr">
        <is>
          <t>Units</t>
        </is>
      </c>
      <c r="G6702" t="inlineStr">
        <is>
          <t>NXT/NXT STOCK</t>
        </is>
      </c>
      <c r="H6702" t="inlineStr">
        <is>
          <t>NXT Level Tech – Audio, Lighting and Home Entertainment Equipment</t>
        </is>
      </c>
      <c r="I6702" t="n">
        <v>0</v>
      </c>
      <c r="J6702" t="n">
        <v>0</v>
      </c>
      <c r="K6702" t="n">
        <v>0</v>
      </c>
    </row>
    <row r="6703">
      <c r="A6703" t="n">
        <v>74999</v>
      </c>
      <c r="B6703" t="inlineStr">
        <is>
          <t>[AM53-TF] Ibanez AM53-TF Artcore Series ES-Style Hollow Body Electric Guitar</t>
        </is>
      </c>
      <c r="C6703" t="inlineStr">
        <is>
          <t>AM53-TF</t>
        </is>
      </c>
      <c r="D6703" t="inlineStr">
        <is>
          <t>Units</t>
        </is>
      </c>
      <c r="G6703" t="inlineStr">
        <is>
          <t>NXT/NXT STOCK</t>
        </is>
      </c>
      <c r="H6703" t="inlineStr">
        <is>
          <t>NXT Level Tech – Audio, Lighting and Home Entertainment Equipment</t>
        </is>
      </c>
      <c r="I6703" t="n">
        <v>0</v>
      </c>
      <c r="J6703" t="n">
        <v>0</v>
      </c>
      <c r="K6703" t="n">
        <v>0</v>
      </c>
    </row>
    <row r="6704">
      <c r="A6704" t="n">
        <v>75000</v>
      </c>
      <c r="B6704" t="inlineStr">
        <is>
          <t>[SEN-500200] Sennheiser E 904 Dynamic Cardioid Instrument Microphone With Clamp, For Drums</t>
        </is>
      </c>
      <c r="C6704" t="inlineStr">
        <is>
          <t>SEN-500200</t>
        </is>
      </c>
      <c r="D6704" t="inlineStr">
        <is>
          <t>Units</t>
        </is>
      </c>
      <c r="G6704" t="inlineStr">
        <is>
          <t>NXT/NXT STOCK</t>
        </is>
      </c>
      <c r="H6704" t="inlineStr">
        <is>
          <t>NXT Level Tech – Audio, Lighting and Home Entertainment Equipment</t>
        </is>
      </c>
      <c r="I6704" t="n">
        <v>0</v>
      </c>
      <c r="J6704" t="n">
        <v>0</v>
      </c>
      <c r="K6704" t="n">
        <v>0</v>
      </c>
    </row>
    <row r="6705">
      <c r="A6705" t="n">
        <v>75001</v>
      </c>
      <c r="B6705" t="inlineStr">
        <is>
          <t>[Hybrid Portable DJ Screen Rental] Hybrid Portable DJ Screen Rental</t>
        </is>
      </c>
      <c r="C6705" t="inlineStr">
        <is>
          <t>Hybrid Portable DJ Screen Rental</t>
        </is>
      </c>
      <c r="D6705" t="inlineStr">
        <is>
          <t>Units</t>
        </is>
      </c>
      <c r="G6705" t="inlineStr">
        <is>
          <t>NXT/NXT STOCK</t>
        </is>
      </c>
      <c r="H6705" t="inlineStr">
        <is>
          <t>NXT Level Tech – Audio, Lighting and Home Entertainment Equipment</t>
        </is>
      </c>
      <c r="I6705" t="n">
        <v>0</v>
      </c>
      <c r="J6705" t="n">
        <v>0</v>
      </c>
      <c r="K6705" t="n">
        <v>0</v>
      </c>
    </row>
    <row r="6706">
      <c r="A6706" t="n">
        <v>75002</v>
      </c>
      <c r="B6706" t="inlineStr">
        <is>
          <t>[Beamz LED MULTI ACIS IV RGBWAUV Rental] Beamz LED MULTI ACIS IV RGBWAUV Rental</t>
        </is>
      </c>
      <c r="C6706" t="inlineStr">
        <is>
          <t>Beamz LED MULTI ACIS IV RGBWAUV Rental</t>
        </is>
      </c>
      <c r="D6706" t="inlineStr">
        <is>
          <t>Units</t>
        </is>
      </c>
      <c r="G6706" t="inlineStr">
        <is>
          <t>NXT/NXT STOCK</t>
        </is>
      </c>
      <c r="H6706" t="inlineStr">
        <is>
          <t>NXT Level Tech – Audio, Lighting and Home Entertainment Equipment</t>
        </is>
      </c>
      <c r="I6706" t="n">
        <v>0</v>
      </c>
      <c r="J6706" t="n">
        <v>0</v>
      </c>
      <c r="K6706" t="n">
        <v>0</v>
      </c>
    </row>
    <row r="6707">
      <c r="A6707" t="n">
        <v>75003</v>
      </c>
      <c r="B6707" t="inlineStr">
        <is>
          <t>[WHB122] Wuhan Budget Cymbal Bag (20")</t>
        </is>
      </c>
      <c r="C6707" t="inlineStr">
        <is>
          <t>WHB122</t>
        </is>
      </c>
      <c r="D6707" t="inlineStr">
        <is>
          <t>Units</t>
        </is>
      </c>
      <c r="G6707" t="inlineStr">
        <is>
          <t>NXT/NXT STOCK</t>
        </is>
      </c>
      <c r="H6707" t="inlineStr">
        <is>
          <t>NXT Level Tech – Audio, Lighting and Home Entertainment Equipment</t>
        </is>
      </c>
      <c r="I6707" t="n">
        <v>0</v>
      </c>
      <c r="J6707" t="n">
        <v>0</v>
      </c>
      <c r="K6707" t="n">
        <v>0</v>
      </c>
    </row>
    <row r="6708">
      <c r="A6708" t="n">
        <v>75004</v>
      </c>
      <c r="B6708" t="inlineStr">
        <is>
          <t>[FT21] BK Percussion Timpani Mallets Felt Core Oak</t>
        </is>
      </c>
      <c r="C6708" t="inlineStr">
        <is>
          <t>FT21</t>
        </is>
      </c>
      <c r="D6708" t="inlineStr">
        <is>
          <t>Units</t>
        </is>
      </c>
      <c r="G6708" t="inlineStr">
        <is>
          <t>NXT/NXT STOCK</t>
        </is>
      </c>
      <c r="H6708" t="inlineStr">
        <is>
          <t>NXT Level Tech – Audio, Lighting and Home Entertainment Equipment</t>
        </is>
      </c>
      <c r="I6708" t="n">
        <v>0</v>
      </c>
      <c r="J6708" t="n">
        <v>0</v>
      </c>
      <c r="K6708" t="n">
        <v>0</v>
      </c>
    </row>
    <row r="6709">
      <c r="A6709" t="n">
        <v>75005</v>
      </c>
      <c r="B6709" t="inlineStr">
        <is>
          <t>[13000752] RCF SUB 8008-AS Professional 4400W Powered Dual 18"</t>
        </is>
      </c>
      <c r="C6709" t="inlineStr">
        <is>
          <t>13000752</t>
        </is>
      </c>
      <c r="D6709" t="inlineStr">
        <is>
          <t>Units</t>
        </is>
      </c>
      <c r="G6709" t="inlineStr">
        <is>
          <t>NXT/NXT STOCK</t>
        </is>
      </c>
      <c r="H6709" t="inlineStr">
        <is>
          <t>NXT Level Tech – Audio, Lighting and Home Entertainment Equipment</t>
        </is>
      </c>
      <c r="I6709" t="n">
        <v>0</v>
      </c>
      <c r="J6709" t="n">
        <v>0</v>
      </c>
      <c r="K6709" t="n">
        <v>0</v>
      </c>
    </row>
    <row r="6710">
      <c r="A6710" t="n">
        <v>75006</v>
      </c>
      <c r="B6710" t="inlineStr">
        <is>
          <t>[SPECEL075] CELTO IWAC210 G2 PROCESSORS 2-WAY</t>
        </is>
      </c>
      <c r="C6710" t="inlineStr">
        <is>
          <t>SPECEL075</t>
        </is>
      </c>
      <c r="D6710" t="inlineStr">
        <is>
          <t>Units</t>
        </is>
      </c>
      <c r="G6710" t="inlineStr">
        <is>
          <t>NXT/NXT STOCK</t>
        </is>
      </c>
      <c r="H6710" t="inlineStr">
        <is>
          <t>NXT Level Tech – Audio, Lighting and Home Entertainment Equipment</t>
        </is>
      </c>
      <c r="I6710" t="n">
        <v>0</v>
      </c>
      <c r="J6710" t="n">
        <v>0</v>
      </c>
      <c r="K6710" t="n">
        <v>0</v>
      </c>
    </row>
    <row r="6711">
      <c r="A6711" t="n">
        <v>75007</v>
      </c>
      <c r="B6711" t="inlineStr">
        <is>
          <t>[FRACEL007] CELTO IWAC210-CB1 Frame</t>
        </is>
      </c>
      <c r="C6711" t="inlineStr">
        <is>
          <t>FRACEL007</t>
        </is>
      </c>
      <c r="D6711" t="inlineStr">
        <is>
          <t>Units</t>
        </is>
      </c>
      <c r="G6711" t="inlineStr">
        <is>
          <t>NXT/NXT STOCK</t>
        </is>
      </c>
      <c r="H6711" t="inlineStr">
        <is>
          <t>NXT Level Tech – Audio, Lighting and Home Entertainment Equipment</t>
        </is>
      </c>
      <c r="I6711" t="n">
        <v>0</v>
      </c>
      <c r="J6711" t="n">
        <v>0</v>
      </c>
      <c r="K6711" t="n">
        <v>0</v>
      </c>
    </row>
    <row r="6712">
      <c r="A6712" t="n">
        <v>75008</v>
      </c>
      <c r="B6712" t="inlineStr">
        <is>
          <t>[BLX188E/SM31-K3E] Shure BLX188E/SM31-K3E dual Headset system</t>
        </is>
      </c>
      <c r="C6712" t="inlineStr">
        <is>
          <t>BLX188E/SM31-K3E</t>
        </is>
      </c>
      <c r="D6712" t="inlineStr">
        <is>
          <t>Units</t>
        </is>
      </c>
      <c r="G6712" t="inlineStr">
        <is>
          <t>NXT/NXT STOCK</t>
        </is>
      </c>
      <c r="H6712" t="inlineStr">
        <is>
          <t>NXT Level Tech – Audio, Lighting and Home Entertainment Equipment</t>
        </is>
      </c>
      <c r="I6712" t="n">
        <v>0</v>
      </c>
      <c r="J6712" t="n">
        <v>0</v>
      </c>
      <c r="K6712" t="n">
        <v>0</v>
      </c>
    </row>
    <row r="6713">
      <c r="A6713" t="n">
        <v>75010</v>
      </c>
      <c r="B6713" t="inlineStr">
        <is>
          <t>[APOLLO 10PD] Powerworks APOLLO 10" ACTIVE SPEAKER WITH DSP</t>
        </is>
      </c>
      <c r="C6713" t="inlineStr">
        <is>
          <t>APOLLO 10PD</t>
        </is>
      </c>
      <c r="D6713" t="inlineStr">
        <is>
          <t>Units</t>
        </is>
      </c>
      <c r="G6713" t="inlineStr">
        <is>
          <t>NXT/NXT STOCK</t>
        </is>
      </c>
      <c r="H6713" t="inlineStr">
        <is>
          <t>NXT Level Tech – Audio, Lighting and Home Entertainment Equipment</t>
        </is>
      </c>
      <c r="I6713" t="n">
        <v>0</v>
      </c>
      <c r="J6713" t="n">
        <v>0</v>
      </c>
      <c r="K6713" t="n">
        <v>0</v>
      </c>
    </row>
    <row r="6714">
      <c r="A6714" t="n">
        <v>75016</v>
      </c>
      <c r="B6714" t="inlineStr">
        <is>
          <t>[2007145000000] Behringer UMC1820 Audio Interface</t>
        </is>
      </c>
      <c r="C6714" t="inlineStr">
        <is>
          <t>2007145000000</t>
        </is>
      </c>
      <c r="D6714" t="inlineStr">
        <is>
          <t>Units</t>
        </is>
      </c>
      <c r="G6714" t="inlineStr">
        <is>
          <t>NXT/NXT STOCK</t>
        </is>
      </c>
      <c r="H6714" t="inlineStr">
        <is>
          <t>NXT Level Tech – Audio, Lighting and Home Entertainment Equipment</t>
        </is>
      </c>
      <c r="I6714" t="n">
        <v>0</v>
      </c>
      <c r="J6714" t="n">
        <v>0</v>
      </c>
      <c r="K6714" t="n">
        <v>0</v>
      </c>
    </row>
    <row r="6715">
      <c r="A6715" t="n">
        <v>75018</v>
      </c>
      <c r="B6715" t="inlineStr">
        <is>
          <t>[VT15] Celto VT15 2-way full range, 1000W, 8 ohms, 15" LF + 1.5" exit HF</t>
        </is>
      </c>
      <c r="C6715" t="inlineStr">
        <is>
          <t>VT15</t>
        </is>
      </c>
      <c r="D6715" t="inlineStr">
        <is>
          <t>Units</t>
        </is>
      </c>
      <c r="G6715" t="inlineStr">
        <is>
          <t>NXT/NXT STOCK</t>
        </is>
      </c>
      <c r="H6715" t="inlineStr">
        <is>
          <t>NXT Level Tech – Audio, Lighting and Home Entertainment Equipment</t>
        </is>
      </c>
      <c r="I6715" t="n">
        <v>0</v>
      </c>
      <c r="J6715" t="n">
        <v>0</v>
      </c>
      <c r="K6715" t="n">
        <v>0</v>
      </c>
    </row>
    <row r="6716">
      <c r="A6716" t="n">
        <v>75019</v>
      </c>
      <c r="B6716" t="inlineStr">
        <is>
          <t>[ACCCHWST511] Cherub Wst-511 Chromatic bass guitar tuner</t>
        </is>
      </c>
      <c r="C6716" t="inlineStr">
        <is>
          <t>ACCCHWST511</t>
        </is>
      </c>
      <c r="D6716" t="inlineStr">
        <is>
          <t>Units</t>
        </is>
      </c>
      <c r="G6716" t="inlineStr">
        <is>
          <t>NXT/NXT STOCK</t>
        </is>
      </c>
      <c r="H6716" t="inlineStr">
        <is>
          <t>NXT Level Tech – Audio, Lighting and Home Entertainment Equipment</t>
        </is>
      </c>
      <c r="I6716" t="n">
        <v>1</v>
      </c>
      <c r="J6716" t="n">
        <v>0</v>
      </c>
      <c r="K6716" t="n">
        <v>1</v>
      </c>
    </row>
    <row r="6717">
      <c r="A6717" t="n">
        <v>75020</v>
      </c>
      <c r="B6717" t="inlineStr">
        <is>
          <t>[HMSP08] Wuhan HMSP08 Matt Series 8" Splash</t>
        </is>
      </c>
      <c r="C6717" t="inlineStr">
        <is>
          <t>HMSP08</t>
        </is>
      </c>
      <c r="D6717" t="inlineStr">
        <is>
          <t>Units</t>
        </is>
      </c>
      <c r="G6717" t="inlineStr">
        <is>
          <t>NXT/NXT STOCK</t>
        </is>
      </c>
      <c r="H6717" t="inlineStr">
        <is>
          <t>NXT Level Tech – Audio, Lighting and Home Entertainment Equipment</t>
        </is>
      </c>
      <c r="I6717" t="n">
        <v>0</v>
      </c>
      <c r="J6717" t="n">
        <v>0</v>
      </c>
      <c r="K6717" t="n">
        <v>0</v>
      </c>
    </row>
    <row r="6718">
      <c r="A6718" t="n">
        <v>75026</v>
      </c>
      <c r="B6718" t="inlineStr">
        <is>
          <t>[UTE-200BT] Alpine UTE-200BT 1din Media Receiver BT</t>
        </is>
      </c>
      <c r="C6718" t="inlineStr">
        <is>
          <t>UTE-200BT</t>
        </is>
      </c>
      <c r="D6718" t="inlineStr">
        <is>
          <t>Units</t>
        </is>
      </c>
      <c r="G6718" t="inlineStr">
        <is>
          <t>NXT/NXT STOCK</t>
        </is>
      </c>
      <c r="H6718" t="inlineStr">
        <is>
          <t>NXT Level Tech – Audio, Lighting and Home Entertainment Equipment</t>
        </is>
      </c>
      <c r="I6718" t="n">
        <v>0</v>
      </c>
      <c r="J6718" t="n">
        <v>0</v>
      </c>
      <c r="K6718" t="n">
        <v>0</v>
      </c>
    </row>
    <row r="6719">
      <c r="A6719" t="n">
        <v>75027</v>
      </c>
      <c r="B6719" t="inlineStr">
        <is>
          <t>[KD-X482BT] JVC KD-X482BT 1-Din Bluetooth Digital Media Receiver</t>
        </is>
      </c>
      <c r="C6719" t="inlineStr">
        <is>
          <t>KD-X482BT</t>
        </is>
      </c>
      <c r="D6719" t="inlineStr">
        <is>
          <t>Units</t>
        </is>
      </c>
      <c r="G6719" t="inlineStr">
        <is>
          <t>NXT/NXT STOCK</t>
        </is>
      </c>
      <c r="H6719" t="inlineStr">
        <is>
          <t>NXT Level Tech – Audio, Lighting and Home Entertainment Equipment</t>
        </is>
      </c>
      <c r="I6719" t="n">
        <v>0</v>
      </c>
      <c r="J6719" t="n">
        <v>0</v>
      </c>
      <c r="K6719" t="n">
        <v>0</v>
      </c>
    </row>
    <row r="6720">
      <c r="A6720" t="n">
        <v>75028</v>
      </c>
      <c r="B6720" t="inlineStr">
        <is>
          <t>[HH 016] HOHNER Big Valley C 48 Tremolo Mouth Organ</t>
        </is>
      </c>
      <c r="C6720" t="inlineStr">
        <is>
          <t>HH 016</t>
        </is>
      </c>
      <c r="D6720" t="inlineStr">
        <is>
          <t>Units</t>
        </is>
      </c>
      <c r="G6720" t="inlineStr">
        <is>
          <t>NXT/NXT STOCK</t>
        </is>
      </c>
      <c r="H6720" t="inlineStr">
        <is>
          <t>NXT Level Tech – Audio, Lighting and Home Entertainment Equipment</t>
        </is>
      </c>
      <c r="I6720" t="n">
        <v>0</v>
      </c>
      <c r="J6720" t="n">
        <v>0</v>
      </c>
      <c r="K6720" t="n">
        <v>0</v>
      </c>
    </row>
    <row r="6721">
      <c r="A6721" t="n">
        <v>75031</v>
      </c>
      <c r="B6721" t="inlineStr">
        <is>
          <t>[EC04DBM] MAGIC FX – DARK BLUE METALLIC ELECTRIC CANNON PRO – CONFETTI</t>
        </is>
      </c>
      <c r="C6721" t="inlineStr">
        <is>
          <t>EC04DBM</t>
        </is>
      </c>
      <c r="D6721" t="inlineStr">
        <is>
          <t>Units</t>
        </is>
      </c>
      <c r="G6721" t="inlineStr">
        <is>
          <t>NXT/NXT STOCK</t>
        </is>
      </c>
      <c r="H6721" t="inlineStr">
        <is>
          <t>NXT Level Tech – Audio, Lighting and Home Entertainment Equipment</t>
        </is>
      </c>
      <c r="I6721" t="n">
        <v>0</v>
      </c>
      <c r="J6721" t="n">
        <v>0</v>
      </c>
      <c r="K6721" t="n">
        <v>0</v>
      </c>
    </row>
    <row r="6722">
      <c r="A6722" t="n">
        <v>75034</v>
      </c>
      <c r="B6722" t="inlineStr">
        <is>
          <t>[Prime GO] Denon DJ Prime GO</t>
        </is>
      </c>
      <c r="C6722" t="inlineStr">
        <is>
          <t>Prime GO</t>
        </is>
      </c>
      <c r="D6722" t="inlineStr">
        <is>
          <t>Units</t>
        </is>
      </c>
      <c r="G6722" t="inlineStr">
        <is>
          <t>NXT/NXT STOCK</t>
        </is>
      </c>
      <c r="H6722" t="inlineStr">
        <is>
          <t>NXT Level Tech – Audio, Lighting and Home Entertainment Equipment</t>
        </is>
      </c>
      <c r="I6722" t="n">
        <v>0</v>
      </c>
      <c r="J6722" t="n">
        <v>0</v>
      </c>
      <c r="K6722" t="n">
        <v>0</v>
      </c>
    </row>
    <row r="6723">
      <c r="A6723" t="n">
        <v>75035</v>
      </c>
      <c r="B6723" t="inlineStr">
        <is>
          <t>[DDJ-FLX10SH] Pioneer DDJ-FLX</t>
        </is>
      </c>
      <c r="C6723" t="inlineStr">
        <is>
          <t>DDJ-FLX10SH</t>
        </is>
      </c>
      <c r="D6723" t="inlineStr">
        <is>
          <t>Units</t>
        </is>
      </c>
      <c r="G6723" t="inlineStr">
        <is>
          <t>NXT/NXT STOCK</t>
        </is>
      </c>
      <c r="H6723" t="inlineStr">
        <is>
          <t>NXT Level Tech – Audio, Lighting and Home Entertainment Equipment</t>
        </is>
      </c>
      <c r="I6723" t="n">
        <v>0</v>
      </c>
      <c r="J6723" t="n">
        <v>0</v>
      </c>
      <c r="K6723" t="n">
        <v>0</v>
      </c>
    </row>
    <row r="6724">
      <c r="A6724" t="n">
        <v>75036</v>
      </c>
      <c r="B6724" t="inlineStr">
        <is>
          <t>[SL-HP-09] Slappa Headphone Hard Case</t>
        </is>
      </c>
      <c r="C6724" t="inlineStr">
        <is>
          <t>SL-HP-09</t>
        </is>
      </c>
      <c r="D6724" t="inlineStr">
        <is>
          <t>Units</t>
        </is>
      </c>
      <c r="G6724" t="inlineStr">
        <is>
          <t>NXT/NXT STOCK</t>
        </is>
      </c>
      <c r="H6724" t="inlineStr">
        <is>
          <t>NXT Level Tech – Audio, Lighting and Home Entertainment Equipment</t>
        </is>
      </c>
      <c r="I6724" t="n">
        <v>11</v>
      </c>
      <c r="J6724" t="n">
        <v>0</v>
      </c>
      <c r="K6724" t="n">
        <v>11</v>
      </c>
    </row>
    <row r="6725">
      <c r="A6725" t="n">
        <v>75037</v>
      </c>
      <c r="B6725" t="inlineStr">
        <is>
          <t>[WINS06418L] Sonata Trumper Gold</t>
        </is>
      </c>
      <c r="C6725" t="inlineStr">
        <is>
          <t>WINS06418L</t>
        </is>
      </c>
      <c r="D6725" t="inlineStr">
        <is>
          <t>Units</t>
        </is>
      </c>
      <c r="G6725" t="inlineStr">
        <is>
          <t>NXT/NXT STOCK</t>
        </is>
      </c>
      <c r="H6725" t="inlineStr">
        <is>
          <t>NXT Level Tech – Audio, Lighting and Home Entertainment Equipment</t>
        </is>
      </c>
      <c r="I6725" t="n">
        <v>0</v>
      </c>
      <c r="J6725" t="n">
        <v>0</v>
      </c>
      <c r="K6725" t="n">
        <v>0</v>
      </c>
    </row>
    <row r="6726">
      <c r="A6726" t="n">
        <v>75038</v>
      </c>
      <c r="B6726" t="inlineStr">
        <is>
          <t>[VS6//G] Yamaha VS6 Surface Mount Speakers (Pair)</t>
        </is>
      </c>
      <c r="C6726" t="inlineStr">
        <is>
          <t>VS6//G</t>
        </is>
      </c>
      <c r="D6726" t="inlineStr">
        <is>
          <t>Units</t>
        </is>
      </c>
      <c r="G6726" t="inlineStr">
        <is>
          <t>NXT/NXT STOCK</t>
        </is>
      </c>
      <c r="H6726" t="inlineStr">
        <is>
          <t>NXT Level Tech – Audio, Lighting and Home Entertainment Equipment</t>
        </is>
      </c>
      <c r="I6726" t="n">
        <v>0</v>
      </c>
      <c r="J6726" t="n">
        <v>0</v>
      </c>
      <c r="K6726" t="n">
        <v>0</v>
      </c>
    </row>
    <row r="6727">
      <c r="A6727" t="n">
        <v>75040</v>
      </c>
      <c r="B6727" t="inlineStr">
        <is>
          <t>[Titan 12D Rental] Wharfedale Titan 12D Rental</t>
        </is>
      </c>
      <c r="C6727" t="inlineStr">
        <is>
          <t>Titan 12D Rental</t>
        </is>
      </c>
      <c r="D6727" t="inlineStr">
        <is>
          <t>Units</t>
        </is>
      </c>
      <c r="G6727" t="inlineStr">
        <is>
          <t>NXT/NXT STOCK, NXT/NXT STOCK/Rental</t>
        </is>
      </c>
      <c r="H6727" t="inlineStr">
        <is>
          <t>NXT Level Tech – Audio, Lighting and Home Entertainment Equipment</t>
        </is>
      </c>
      <c r="I6727" t="n">
        <v>0</v>
      </c>
      <c r="J6727" t="n">
        <v>0</v>
      </c>
      <c r="K6727" t="n">
        <v>0</v>
      </c>
    </row>
    <row r="6728">
      <c r="A6728" t="n">
        <v>75043</v>
      </c>
      <c r="B6728" t="inlineStr">
        <is>
          <t>[Rental Stage Panel] Stage Panel Rental 2mx1m</t>
        </is>
      </c>
      <c r="C6728" t="inlineStr">
        <is>
          <t>Rental Stage Panel</t>
        </is>
      </c>
      <c r="D6728" t="inlineStr">
        <is>
          <t>Units</t>
        </is>
      </c>
      <c r="G6728" t="inlineStr">
        <is>
          <t>NXT/NXT STOCK, NXT/NXT STOCK/Rental</t>
        </is>
      </c>
      <c r="H6728" t="inlineStr">
        <is>
          <t>NXT Level Tech – Audio, Lighting and Home Entertainment Equipment</t>
        </is>
      </c>
      <c r="I6728" t="n">
        <v>0</v>
      </c>
      <c r="J6728" t="n">
        <v>0</v>
      </c>
      <c r="K6728" t="n">
        <v>0</v>
      </c>
    </row>
    <row r="6729">
      <c r="A6729" t="n">
        <v>75046</v>
      </c>
      <c r="B6729" t="inlineStr">
        <is>
          <t>[W2319] MOGAMI W2319 Compact Flexible Music Instrument Patch Cable</t>
        </is>
      </c>
      <c r="C6729" t="inlineStr">
        <is>
          <t>W2319</t>
        </is>
      </c>
      <c r="D6729" t="inlineStr">
        <is>
          <t>Units</t>
        </is>
      </c>
      <c r="G6729" t="inlineStr">
        <is>
          <t>NXT/NXT STOCK</t>
        </is>
      </c>
      <c r="H6729" t="inlineStr">
        <is>
          <t>NXT Level Tech – Audio, Lighting and Home Entertainment Equipment</t>
        </is>
      </c>
      <c r="I6729" t="n">
        <v>0</v>
      </c>
      <c r="J6729" t="n">
        <v>0</v>
      </c>
      <c r="K6729" t="n">
        <v>0</v>
      </c>
    </row>
    <row r="6730">
      <c r="A6730" t="n">
        <v>75048</v>
      </c>
      <c r="B6730" t="inlineStr">
        <is>
          <t>[2007121000000] Turbosound iP2000 Bundle Active PA Bundle</t>
        </is>
      </c>
      <c r="C6730" t="inlineStr">
        <is>
          <t>2007121000000</t>
        </is>
      </c>
      <c r="D6730" t="inlineStr">
        <is>
          <t>Units</t>
        </is>
      </c>
      <c r="G6730" t="inlineStr">
        <is>
          <t>NXT/NXT STOCK</t>
        </is>
      </c>
      <c r="H6730" t="inlineStr">
        <is>
          <t>NXT Level Tech – Audio, Lighting and Home Entertainment Equipment</t>
        </is>
      </c>
      <c r="I6730" t="n">
        <v>0</v>
      </c>
      <c r="J6730" t="n">
        <v>0</v>
      </c>
      <c r="K6730" t="n">
        <v>0</v>
      </c>
    </row>
    <row r="6731">
      <c r="A6731" t="n">
        <v>75049</v>
      </c>
      <c r="B6731" t="inlineStr">
        <is>
          <t>[DAD-NYXL1046] D'Addario NYXL1046 Nickel Wound Electric Guitar Strings</t>
        </is>
      </c>
      <c r="C6731" t="inlineStr">
        <is>
          <t>DAD-NYXL1046</t>
        </is>
      </c>
      <c r="D6731" t="inlineStr">
        <is>
          <t>Units</t>
        </is>
      </c>
      <c r="G6731" t="inlineStr">
        <is>
          <t>NXT/NXT STOCK</t>
        </is>
      </c>
      <c r="H6731" t="inlineStr">
        <is>
          <t>NXT Level Tech – Audio, Lighting and Home Entertainment Equipment</t>
        </is>
      </c>
      <c r="I6731" t="n">
        <v>1</v>
      </c>
      <c r="J6731" t="n">
        <v>0</v>
      </c>
      <c r="K6731" t="n">
        <v>1</v>
      </c>
    </row>
    <row r="6732">
      <c r="A6732" t="n">
        <v>75050</v>
      </c>
      <c r="B6732" t="inlineStr">
        <is>
          <t>[PLA-PWCT12] Planet Waves PWCT12 NS Micro Headstock Tuner</t>
        </is>
      </c>
      <c r="C6732" t="inlineStr">
        <is>
          <t>PLA-PWCT12</t>
        </is>
      </c>
      <c r="D6732" t="inlineStr">
        <is>
          <t>Units</t>
        </is>
      </c>
      <c r="G6732" t="inlineStr">
        <is>
          <t>NXT/NXT STOCK</t>
        </is>
      </c>
      <c r="H6732" t="inlineStr">
        <is>
          <t>NXT Level Tech – Audio, Lighting and Home Entertainment Equipment</t>
        </is>
      </c>
      <c r="I6732" t="n">
        <v>1</v>
      </c>
      <c r="J6732" t="n">
        <v>0</v>
      </c>
      <c r="K6732" t="n">
        <v>1</v>
      </c>
    </row>
    <row r="6733">
      <c r="A6733" t="n">
        <v>75051</v>
      </c>
      <c r="B6733" t="inlineStr">
        <is>
          <t>[JBL-PRX918XLF-EK] JBL PRX918XLF 18 Inch Self-Powered Extended Low</t>
        </is>
      </c>
      <c r="C6733" t="inlineStr">
        <is>
          <t>JBL-PRX918XLF-EK</t>
        </is>
      </c>
      <c r="D6733" t="inlineStr">
        <is>
          <t>Units</t>
        </is>
      </c>
      <c r="G6733" t="inlineStr">
        <is>
          <t>NXT/NXT STOCK</t>
        </is>
      </c>
      <c r="H6733" t="inlineStr">
        <is>
          <t>NXT Level Tech – Audio, Lighting and Home Entertainment Equipment</t>
        </is>
      </c>
      <c r="I6733" t="n">
        <v>0</v>
      </c>
      <c r="J6733" t="n">
        <v>0</v>
      </c>
      <c r="K6733" t="n">
        <v>0</v>
      </c>
    </row>
    <row r="6734">
      <c r="A6734" t="n">
        <v>75052</v>
      </c>
      <c r="B6734" t="inlineStr">
        <is>
          <t>[JBL-PRX912-EKD] JBL PRX912 Two-Way 12" 2000W Powered PA System</t>
        </is>
      </c>
      <c r="C6734" t="inlineStr">
        <is>
          <t>JBL-PRX912-EKD</t>
        </is>
      </c>
      <c r="D6734" t="inlineStr">
        <is>
          <t>Units</t>
        </is>
      </c>
      <c r="G6734" t="inlineStr">
        <is>
          <t>NXT/NXT STOCK</t>
        </is>
      </c>
      <c r="H6734" t="inlineStr">
        <is>
          <t>NXT Level Tech – Audio, Lighting and Home Entertainment Equipment</t>
        </is>
      </c>
      <c r="I6734" t="n">
        <v>0</v>
      </c>
      <c r="J6734" t="n">
        <v>0</v>
      </c>
      <c r="K6734" t="n">
        <v>0</v>
      </c>
    </row>
    <row r="6735">
      <c r="A6735" t="n">
        <v>75053</v>
      </c>
      <c r="B6735" t="inlineStr">
        <is>
          <t>[SS7747v2] OnStage Crank-Up Subwoofer Pole</t>
        </is>
      </c>
      <c r="C6735" t="inlineStr">
        <is>
          <t>SS7747v2</t>
        </is>
      </c>
      <c r="D6735" t="inlineStr">
        <is>
          <t>Units</t>
        </is>
      </c>
      <c r="G6735" t="inlineStr">
        <is>
          <t>NXT/NXT STOCK</t>
        </is>
      </c>
      <c r="H6735" t="inlineStr">
        <is>
          <t>NXT Level Tech – Audio, Lighting and Home Entertainment Equipment</t>
        </is>
      </c>
      <c r="I6735" t="n">
        <v>0</v>
      </c>
      <c r="J6735" t="n">
        <v>0</v>
      </c>
      <c r="K6735" t="n">
        <v>0</v>
      </c>
    </row>
    <row r="6736">
      <c r="A6736" t="n">
        <v>75054</v>
      </c>
      <c r="B6736" t="inlineStr">
        <is>
          <t>[HZ-350E] Antari HZ-350</t>
        </is>
      </c>
      <c r="C6736" t="inlineStr">
        <is>
          <t>HZ-350E</t>
        </is>
      </c>
      <c r="D6736" t="inlineStr">
        <is>
          <t>Units</t>
        </is>
      </c>
      <c r="G6736" t="inlineStr">
        <is>
          <t>NXT/NXT STOCK</t>
        </is>
      </c>
      <c r="H6736" t="inlineStr">
        <is>
          <t>NXT Level Tech – Audio, Lighting and Home Entertainment Equipment</t>
        </is>
      </c>
      <c r="I6736" t="n">
        <v>0</v>
      </c>
      <c r="J6736" t="n">
        <v>0</v>
      </c>
      <c r="K6736" t="n">
        <v>0</v>
      </c>
    </row>
    <row r="6737">
      <c r="A6737" t="n">
        <v>75055</v>
      </c>
      <c r="B6737" t="inlineStr">
        <is>
          <t>[3044-BLACK] Mogami 3044 Rugged CL2 rated Touring Snake Cable for Analog Audio with SIXTEEN (16) Individually-shielded Balanced Channels</t>
        </is>
      </c>
      <c r="C6737" t="inlineStr">
        <is>
          <t>3044-BLACK</t>
        </is>
      </c>
      <c r="D6737" t="inlineStr">
        <is>
          <t>Units</t>
        </is>
      </c>
      <c r="G6737" t="inlineStr">
        <is>
          <t>NXT/NXT STOCK</t>
        </is>
      </c>
      <c r="H6737" t="inlineStr">
        <is>
          <t>NXT Level Tech – Audio, Lighting and Home Entertainment Equipment</t>
        </is>
      </c>
      <c r="I6737" t="n">
        <v>0</v>
      </c>
      <c r="J6737" t="n">
        <v>0</v>
      </c>
      <c r="K6737" t="n">
        <v>0</v>
      </c>
    </row>
    <row r="6738">
      <c r="A6738" t="n">
        <v>75056</v>
      </c>
      <c r="B6738" t="inlineStr">
        <is>
          <t>[DAD-KRDD] D'Addario KRDD Kaplan Premium Dark Rosin with Case</t>
        </is>
      </c>
      <c r="C6738" t="inlineStr">
        <is>
          <t>DAD-KRDD</t>
        </is>
      </c>
      <c r="D6738" t="inlineStr">
        <is>
          <t>Units</t>
        </is>
      </c>
      <c r="G6738" t="inlineStr">
        <is>
          <t>NXT/NXT STOCK</t>
        </is>
      </c>
      <c r="H6738" t="inlineStr">
        <is>
          <t>NXT Level Tech – Audio, Lighting and Home Entertainment Equipment</t>
        </is>
      </c>
      <c r="I6738" t="n">
        <v>1</v>
      </c>
      <c r="J6738" t="n">
        <v>0</v>
      </c>
      <c r="K6738" t="n">
        <v>1</v>
      </c>
    </row>
    <row r="6739">
      <c r="A6739" t="n">
        <v>75057</v>
      </c>
      <c r="B6739" t="inlineStr">
        <is>
          <t>[DAD-KRDL] D'Addario KRDL Kaplan Premium Light Rosin with Case</t>
        </is>
      </c>
      <c r="C6739" t="inlineStr">
        <is>
          <t>DAD-KRDL</t>
        </is>
      </c>
      <c r="D6739" t="inlineStr">
        <is>
          <t>Units</t>
        </is>
      </c>
      <c r="G6739" t="inlineStr">
        <is>
          <t>NXT/NXT STOCK</t>
        </is>
      </c>
      <c r="H6739" t="inlineStr">
        <is>
          <t>NXT Level Tech – Audio, Lighting and Home Entertainment Equipment</t>
        </is>
      </c>
      <c r="I6739" t="n">
        <v>1</v>
      </c>
      <c r="J6739" t="n">
        <v>0</v>
      </c>
      <c r="K6739" t="n">
        <v>1</v>
      </c>
    </row>
    <row r="6740">
      <c r="A6740" t="n">
        <v>75058</v>
      </c>
      <c r="B6740" t="inlineStr">
        <is>
          <t>[ACJC6S PLUS] Amphenol Universal Panel/Chassis-mount Combination Receptacle with 3 pole Female XLR and 1/4" Stereo (TRS) Jack socket</t>
        </is>
      </c>
      <c r="C6740" t="inlineStr">
        <is>
          <t>ACJC6S PLUS</t>
        </is>
      </c>
      <c r="D6740" t="inlineStr">
        <is>
          <t>Units</t>
        </is>
      </c>
      <c r="G6740" t="inlineStr">
        <is>
          <t>NXT/NXT STOCK</t>
        </is>
      </c>
      <c r="H6740" t="inlineStr">
        <is>
          <t>NXT Level Tech – Audio, Lighting and Home Entertainment Equipment</t>
        </is>
      </c>
      <c r="I6740" t="n">
        <v>35</v>
      </c>
      <c r="J6740" t="n">
        <v>0</v>
      </c>
      <c r="K6740" t="n">
        <v>35</v>
      </c>
    </row>
    <row r="6741">
      <c r="A6741" t="n">
        <v>75059</v>
      </c>
      <c r="B6741" t="inlineStr">
        <is>
          <t>[TRAP-484-L] Black Steel 16 Way Stage Box fitted with Strain-relief Cable-grip Labelled IN-1-2-3-4-IN IN-8-7-6-5-IN IN-9-10-11-12-IN IN-16-15-14-13-IN</t>
        </is>
      </c>
      <c r="C6741" t="inlineStr">
        <is>
          <t>TRAP-484-L</t>
        </is>
      </c>
      <c r="D6741" t="inlineStr">
        <is>
          <t>Units</t>
        </is>
      </c>
      <c r="G6741" t="inlineStr">
        <is>
          <t>NXT/NXT STOCK</t>
        </is>
      </c>
      <c r="H6741" t="inlineStr">
        <is>
          <t>NXT Level Tech – Audio, Lighting and Home Entertainment Equipment</t>
        </is>
      </c>
      <c r="I6741" t="n">
        <v>0</v>
      </c>
      <c r="J6741" t="n">
        <v>0</v>
      </c>
      <c r="K6741" t="n">
        <v>0</v>
      </c>
    </row>
    <row r="6742">
      <c r="A6742" t="n">
        <v>75060</v>
      </c>
      <c r="B6742" t="inlineStr">
        <is>
          <t>[2006864000000] Turbosound iQ15 2500W 15" Powered Speaker</t>
        </is>
      </c>
      <c r="C6742" t="inlineStr">
        <is>
          <t>2006864000000</t>
        </is>
      </c>
      <c r="D6742" t="inlineStr">
        <is>
          <t>Units</t>
        </is>
      </c>
      <c r="G6742" t="inlineStr">
        <is>
          <t>NXT/NXT STOCK</t>
        </is>
      </c>
      <c r="H6742" t="inlineStr">
        <is>
          <t>NXT Level Tech – Audio, Lighting and Home Entertainment Equipment</t>
        </is>
      </c>
      <c r="I6742" t="n">
        <v>0</v>
      </c>
      <c r="J6742" t="n">
        <v>0</v>
      </c>
      <c r="K6742" t="n">
        <v>0</v>
      </c>
    </row>
    <row r="6743">
      <c r="A6743" t="n">
        <v>75061</v>
      </c>
      <c r="B6743" t="inlineStr">
        <is>
          <t>[BLX24E/SM58-M17] Shure BLX24 Vocal System with SM58</t>
        </is>
      </c>
      <c r="C6743" t="inlineStr">
        <is>
          <t>BLX24E/SM58-M17</t>
        </is>
      </c>
      <c r="D6743" t="inlineStr">
        <is>
          <t>Units</t>
        </is>
      </c>
      <c r="G6743" t="inlineStr">
        <is>
          <t>NXT/NXT STOCK</t>
        </is>
      </c>
      <c r="H6743" t="inlineStr">
        <is>
          <t>NXT Level Tech – Audio, Lighting and Home Entertainment Equipment</t>
        </is>
      </c>
      <c r="I6743" t="n">
        <v>0</v>
      </c>
      <c r="J6743" t="n">
        <v>0</v>
      </c>
      <c r="K6743" t="n">
        <v>0</v>
      </c>
    </row>
    <row r="6744">
      <c r="A6744" t="n">
        <v>75062</v>
      </c>
      <c r="B6744" t="inlineStr">
        <is>
          <t>[ACCKILGI2026BK] Kirlin 6m 1/4″ Plug – 1/4″ Right Angle Plug Light Gear Cable – Black</t>
        </is>
      </c>
      <c r="C6744" t="inlineStr">
        <is>
          <t>ACCKILGI2026BK</t>
        </is>
      </c>
      <c r="D6744" t="inlineStr">
        <is>
          <t>Units</t>
        </is>
      </c>
      <c r="G6744" t="inlineStr">
        <is>
          <t>NXT/NXT STOCK</t>
        </is>
      </c>
      <c r="H6744" t="inlineStr">
        <is>
          <t>NXT Level Tech – Audio, Lighting and Home Entertainment Equipment</t>
        </is>
      </c>
      <c r="I6744" t="n">
        <v>0</v>
      </c>
      <c r="J6744" t="n">
        <v>0</v>
      </c>
      <c r="K6744" t="n">
        <v>0</v>
      </c>
    </row>
    <row r="6745">
      <c r="A6745" t="n">
        <v>75063</v>
      </c>
      <c r="B6745" t="inlineStr">
        <is>
          <t>[SP-FLI-PIO-XDJ-RX3] Stage Plus Flightcase for Pioneer XDJ-RX3 Controller</t>
        </is>
      </c>
      <c r="C6745" t="inlineStr">
        <is>
          <t>SP-FLI-PIO-XDJ-RX3</t>
        </is>
      </c>
      <c r="D6745" t="inlineStr">
        <is>
          <t>Units</t>
        </is>
      </c>
      <c r="G6745" t="inlineStr">
        <is>
          <t>NXT/NXT STOCK</t>
        </is>
      </c>
      <c r="H6745" t="inlineStr">
        <is>
          <t>NXT Level Tech – Audio, Lighting and Home Entertainment Equipment</t>
        </is>
      </c>
      <c r="I6745" t="n">
        <v>0</v>
      </c>
      <c r="J6745" t="n">
        <v>0</v>
      </c>
      <c r="K6745" t="n">
        <v>0</v>
      </c>
    </row>
    <row r="6746">
      <c r="A6746" t="n">
        <v>75064</v>
      </c>
      <c r="B6746" t="inlineStr">
        <is>
          <t>[PT-PODIUM-CURVED] PT-PODIUM-CURVED</t>
        </is>
      </c>
      <c r="C6746" t="inlineStr">
        <is>
          <t>PT-PODIUM-CURVED</t>
        </is>
      </c>
      <c r="D6746" t="inlineStr">
        <is>
          <t>Units</t>
        </is>
      </c>
      <c r="G6746" t="inlineStr">
        <is>
          <t>NXT/NXT STOCK</t>
        </is>
      </c>
      <c r="H6746" t="inlineStr">
        <is>
          <t>NXT Level Tech – Audio, Lighting and Home Entertainment Equipment</t>
        </is>
      </c>
      <c r="I6746" t="n">
        <v>-1</v>
      </c>
      <c r="J6746" t="n">
        <v>0</v>
      </c>
      <c r="K6746" t="n">
        <v>-1</v>
      </c>
    </row>
    <row r="6747">
      <c r="A6747" t="n">
        <v>75065</v>
      </c>
      <c r="B6747" t="inlineStr">
        <is>
          <t>[B200A] Mapex B200A Cymbal Boom Stand</t>
        </is>
      </c>
      <c r="C6747" t="inlineStr">
        <is>
          <t>B200A</t>
        </is>
      </c>
      <c r="D6747" t="inlineStr">
        <is>
          <t>Units</t>
        </is>
      </c>
      <c r="G6747" t="inlineStr">
        <is>
          <t>NXT/NXT STOCK</t>
        </is>
      </c>
      <c r="H6747" t="inlineStr">
        <is>
          <t>NXT Level Tech – Audio, Lighting and Home Entertainment Equipment</t>
        </is>
      </c>
      <c r="I6747" t="n">
        <v>0</v>
      </c>
      <c r="J6747" t="n">
        <v>0</v>
      </c>
      <c r="K6747" t="n">
        <v>0</v>
      </c>
    </row>
    <row r="6748">
      <c r="A6748" t="n">
        <v>75068</v>
      </c>
      <c r="B6748" t="inlineStr">
        <is>
          <t>[SP-BAG-RCF-ART312A] Stage Plus Bag for RCF ART 312-A MK II Active Speaker</t>
        </is>
      </c>
      <c r="C6748" t="inlineStr">
        <is>
          <t>SP-BAG-RCF-ART312A</t>
        </is>
      </c>
      <c r="D6748" t="inlineStr">
        <is>
          <t>Units</t>
        </is>
      </c>
      <c r="G6748" t="inlineStr">
        <is>
          <t>NXT/NXT STOCK</t>
        </is>
      </c>
      <c r="H6748" t="inlineStr">
        <is>
          <t>NXT Level Tech – Audio, Lighting and Home Entertainment Equipment</t>
        </is>
      </c>
      <c r="I6748" t="n">
        <v>0</v>
      </c>
      <c r="J6748" t="n">
        <v>0</v>
      </c>
      <c r="K6748" t="n">
        <v>0</v>
      </c>
    </row>
    <row r="6749">
      <c r="A6749" t="n">
        <v>75069</v>
      </c>
      <c r="B6749" t="inlineStr">
        <is>
          <t>[DSPP-DSP 8064] DSPPA DSP 8064</t>
        </is>
      </c>
      <c r="C6749" t="inlineStr">
        <is>
          <t>DSPP-DSP 8064</t>
        </is>
      </c>
      <c r="D6749" t="inlineStr">
        <is>
          <t>Units</t>
        </is>
      </c>
      <c r="G6749" t="inlineStr">
        <is>
          <t>NXT/NXT STOCK</t>
        </is>
      </c>
      <c r="H6749" t="inlineStr">
        <is>
          <t>NXT Level Tech – Audio, Lighting and Home Entertainment Equipment</t>
        </is>
      </c>
      <c r="I6749" t="n">
        <v>0</v>
      </c>
      <c r="J6749" t="n">
        <v>0</v>
      </c>
      <c r="K6749" t="n">
        <v>0</v>
      </c>
    </row>
    <row r="6750">
      <c r="A6750" t="n">
        <v>75070</v>
      </c>
      <c r="B6750" t="inlineStr">
        <is>
          <t>[DSPP-MP 9312U] DSPP-MP 9312U 120w Ultra Thin Digital Mixer Amplifier, 100v Line; USB &amp; Bluetooth; 2 Mic inputs</t>
        </is>
      </c>
      <c r="C6750" t="inlineStr">
        <is>
          <t>DSPP-MP 9312U</t>
        </is>
      </c>
      <c r="D6750" t="inlineStr">
        <is>
          <t>Units</t>
        </is>
      </c>
      <c r="G6750" t="inlineStr">
        <is>
          <t>NXT/NXT STOCK</t>
        </is>
      </c>
      <c r="H6750" t="inlineStr">
        <is>
          <t>NXT Level Tech – Audio, Lighting and Home Entertainment Equipment</t>
        </is>
      </c>
      <c r="I6750" t="n">
        <v>0</v>
      </c>
      <c r="J6750" t="n">
        <v>0</v>
      </c>
      <c r="K6750" t="n">
        <v>0</v>
      </c>
    </row>
    <row r="6751">
      <c r="A6751" t="n">
        <v>75071</v>
      </c>
      <c r="B6751" t="inlineStr">
        <is>
          <t>[Artist performance] Artist performance</t>
        </is>
      </c>
      <c r="C6751" t="inlineStr">
        <is>
          <t>Artist performance</t>
        </is>
      </c>
      <c r="D6751" t="inlineStr">
        <is>
          <t>Units</t>
        </is>
      </c>
      <c r="G6751" t="inlineStr">
        <is>
          <t>NXT/NXT STOCK</t>
        </is>
      </c>
      <c r="H6751" t="inlineStr">
        <is>
          <t>NXT Level Tech – Audio, Lighting and Home Entertainment Equipment</t>
        </is>
      </c>
      <c r="I6751" t="n">
        <v>0</v>
      </c>
      <c r="J6751" t="n">
        <v>0</v>
      </c>
      <c r="K6751" t="n">
        <v>0</v>
      </c>
    </row>
    <row r="6752">
      <c r="A6752" t="n">
        <v>75072</v>
      </c>
      <c r="B6752" t="inlineStr">
        <is>
          <t>[K&amp;M Lighting Stand Rental] K&amp;M Lighting Stand</t>
        </is>
      </c>
      <c r="C6752" t="inlineStr">
        <is>
          <t>K&amp;M Lighting Stand Rental</t>
        </is>
      </c>
      <c r="D6752" t="inlineStr">
        <is>
          <t>Units</t>
        </is>
      </c>
      <c r="G6752" t="inlineStr">
        <is>
          <t>NXT/NXT STOCK</t>
        </is>
      </c>
      <c r="H6752" t="inlineStr">
        <is>
          <t>NXT Level Tech – Audio, Lighting and Home Entertainment Equipment</t>
        </is>
      </c>
      <c r="I6752" t="n">
        <v>0</v>
      </c>
      <c r="J6752" t="n">
        <v>0</v>
      </c>
      <c r="K6752" t="n">
        <v>0</v>
      </c>
    </row>
    <row r="6753">
      <c r="A6753" t="n">
        <v>75073</v>
      </c>
      <c r="B6753" t="inlineStr">
        <is>
          <t>[FLTSDL] BK Snare Drum Lug</t>
        </is>
      </c>
      <c r="C6753" t="inlineStr">
        <is>
          <t>FLTSDL</t>
        </is>
      </c>
      <c r="D6753" t="inlineStr">
        <is>
          <t>Units</t>
        </is>
      </c>
      <c r="G6753" t="inlineStr">
        <is>
          <t>NXT/NXT STOCK</t>
        </is>
      </c>
      <c r="H6753" t="inlineStr">
        <is>
          <t>NXT Level Tech – Audio, Lighting and Home Entertainment Equipment</t>
        </is>
      </c>
      <c r="I6753" t="n">
        <v>7</v>
      </c>
      <c r="J6753" t="n">
        <v>0</v>
      </c>
      <c r="K6753" t="n">
        <v>7</v>
      </c>
    </row>
    <row r="6754">
      <c r="A6754" t="n">
        <v>75074</v>
      </c>
      <c r="B6754" t="inlineStr">
        <is>
          <t>[WAR-RBOEHA1] WARWICK IN EARS HEADPHONE AMPLIFIER</t>
        </is>
      </c>
      <c r="C6754" t="inlineStr">
        <is>
          <t>WAR-RBOEHA1</t>
        </is>
      </c>
      <c r="D6754" t="inlineStr">
        <is>
          <t>Units</t>
        </is>
      </c>
      <c r="G6754" t="inlineStr">
        <is>
          <t>NXT/NXT STOCK</t>
        </is>
      </c>
      <c r="H6754" t="inlineStr">
        <is>
          <t>NXT Level Tech – Audio, Lighting and Home Entertainment Equipment</t>
        </is>
      </c>
      <c r="I6754" t="n">
        <v>2</v>
      </c>
      <c r="J6754" t="n">
        <v>0</v>
      </c>
      <c r="K6754" t="n">
        <v>2</v>
      </c>
    </row>
    <row r="6755">
      <c r="A6755" t="n">
        <v>75075</v>
      </c>
      <c r="B6755" t="inlineStr">
        <is>
          <t>[Truss Goal Post Rental] Truss Goal Post Rental</t>
        </is>
      </c>
      <c r="C6755" t="inlineStr">
        <is>
          <t>Truss Goal Post Rental</t>
        </is>
      </c>
      <c r="D6755" t="inlineStr">
        <is>
          <t>Units</t>
        </is>
      </c>
      <c r="G6755" t="inlineStr">
        <is>
          <t>NXT/NXT STOCK</t>
        </is>
      </c>
      <c r="H6755" t="inlineStr">
        <is>
          <t>NXT Level Tech – Audio, Lighting and Home Entertainment Equipment</t>
        </is>
      </c>
      <c r="I6755" t="n">
        <v>0</v>
      </c>
      <c r="J6755" t="n">
        <v>0</v>
      </c>
      <c r="K6755" t="n">
        <v>0</v>
      </c>
    </row>
    <row r="6756">
      <c r="A6756" t="n">
        <v>75076</v>
      </c>
      <c r="B6756" t="inlineStr">
        <is>
          <t>[BLX14E/P31-M17] Shure BLX14 Headset System with PGA31</t>
        </is>
      </c>
      <c r="C6756" t="inlineStr">
        <is>
          <t>BLX14E/P31-M17</t>
        </is>
      </c>
      <c r="D6756" t="inlineStr">
        <is>
          <t>Units</t>
        </is>
      </c>
      <c r="G6756" t="inlineStr">
        <is>
          <t>NXT/NXT STOCK</t>
        </is>
      </c>
      <c r="H6756" t="inlineStr">
        <is>
          <t>NXT Level Tech – Audio, Lighting and Home Entertainment Equipment</t>
        </is>
      </c>
      <c r="I6756" t="n">
        <v>0</v>
      </c>
      <c r="J6756" t="n">
        <v>0</v>
      </c>
      <c r="K6756" t="n">
        <v>0</v>
      </c>
    </row>
    <row r="6757">
      <c r="A6757" t="n">
        <v>75077</v>
      </c>
      <c r="B6757" t="inlineStr">
        <is>
          <t>[Mogami 2895] MOGAMI W2895 75 Ohm Subminiature Coaxial cable</t>
        </is>
      </c>
      <c r="C6757" t="inlineStr">
        <is>
          <t>Mogami 2895</t>
        </is>
      </c>
      <c r="D6757" t="inlineStr">
        <is>
          <t>m</t>
        </is>
      </c>
      <c r="G6757" t="inlineStr">
        <is>
          <t>NXT/NXT STOCK</t>
        </is>
      </c>
      <c r="H6757" t="inlineStr">
        <is>
          <t>NXT Level Tech – Audio, Lighting and Home Entertainment Equipment</t>
        </is>
      </c>
      <c r="I6757" t="n">
        <v>0</v>
      </c>
      <c r="J6757" t="n">
        <v>0</v>
      </c>
      <c r="K6757" t="n">
        <v>0</v>
      </c>
    </row>
    <row r="6758">
      <c r="A6758" t="n">
        <v>75079</v>
      </c>
      <c r="B6758" t="inlineStr">
        <is>
          <t>[BLX14E/MX53-H8E] SHURE BLX 14 HEADSET SYSTEM W/MX153</t>
        </is>
      </c>
      <c r="C6758" t="inlineStr">
        <is>
          <t>BLX14E/MX53-H8E</t>
        </is>
      </c>
      <c r="D6758" t="inlineStr">
        <is>
          <t>Units</t>
        </is>
      </c>
      <c r="G6758" t="inlineStr">
        <is>
          <t>NXT/NXT STOCK</t>
        </is>
      </c>
      <c r="H6758" t="inlineStr">
        <is>
          <t>NXT Level Tech – Audio, Lighting and Home Entertainment Equipment</t>
        </is>
      </c>
      <c r="I6758" t="n">
        <v>0</v>
      </c>
      <c r="J6758" t="n">
        <v>0</v>
      </c>
      <c r="K6758" t="n">
        <v>0</v>
      </c>
    </row>
    <row r="6759">
      <c r="A6759" t="n">
        <v>75081</v>
      </c>
      <c r="B6759" t="inlineStr">
        <is>
          <t>[SPEAUD078] AUDIOCENTER - GT512A - 12" active full-range- class D amp- tour-grade-1100W</t>
        </is>
      </c>
      <c r="C6759" t="inlineStr">
        <is>
          <t>SPEAUD078</t>
        </is>
      </c>
      <c r="D6759" t="inlineStr">
        <is>
          <t>Units</t>
        </is>
      </c>
      <c r="G6759" t="inlineStr">
        <is>
          <t>NXT/NXT STOCK</t>
        </is>
      </c>
      <c r="H6759" t="inlineStr">
        <is>
          <t>NXT Level Tech – Audio, Lighting and Home Entertainment Equipment</t>
        </is>
      </c>
      <c r="I6759" t="n">
        <v>0</v>
      </c>
      <c r="J6759" t="n">
        <v>0</v>
      </c>
      <c r="K6759" t="n">
        <v>0</v>
      </c>
    </row>
    <row r="6760">
      <c r="A6760" t="n">
        <v>75083</v>
      </c>
      <c r="B6760" t="inlineStr">
        <is>
          <t>[2608.695652173913] Alto Live 1202 SH</t>
        </is>
      </c>
      <c r="C6760" t="inlineStr">
        <is>
          <t>2608.695652173913</t>
        </is>
      </c>
      <c r="D6760" t="inlineStr">
        <is>
          <t>Units</t>
        </is>
      </c>
      <c r="G6760" t="inlineStr">
        <is>
          <t>NXT/NXT STOCK</t>
        </is>
      </c>
      <c r="H6760" t="inlineStr">
        <is>
          <t>NXT Level Tech – Audio, Lighting and Home Entertainment Equipment</t>
        </is>
      </c>
      <c r="I6760" t="n">
        <v>0</v>
      </c>
      <c r="J6760" t="n">
        <v>0</v>
      </c>
      <c r="K6760" t="n">
        <v>0</v>
      </c>
    </row>
    <row r="6761">
      <c r="A6761" t="n">
        <v>75087</v>
      </c>
      <c r="B6761" t="inlineStr">
        <is>
          <t>[21300-009-55] K&amp;M Speaker Stand with Hand Crank</t>
        </is>
      </c>
      <c r="C6761" t="inlineStr">
        <is>
          <t>21300-009-55</t>
        </is>
      </c>
      <c r="D6761" t="inlineStr">
        <is>
          <t>Units</t>
        </is>
      </c>
      <c r="G6761" t="inlineStr">
        <is>
          <t>NXT/NXT STOCK</t>
        </is>
      </c>
      <c r="H6761" t="inlineStr">
        <is>
          <t>NXT Level Tech – Audio, Lighting and Home Entertainment Equipment</t>
        </is>
      </c>
      <c r="I6761" t="n">
        <v>0</v>
      </c>
      <c r="J6761" t="n">
        <v>0</v>
      </c>
      <c r="K6761" t="n">
        <v>0</v>
      </c>
    </row>
    <row r="6762">
      <c r="A6762" t="n">
        <v>75088</v>
      </c>
      <c r="B6762" t="inlineStr">
        <is>
          <t>[21337-000-55] K&amp;M Distance Rod - Black</t>
        </is>
      </c>
      <c r="C6762" t="inlineStr">
        <is>
          <t>21337-000-55</t>
        </is>
      </c>
      <c r="D6762" t="inlineStr">
        <is>
          <t>Units</t>
        </is>
      </c>
      <c r="G6762" t="inlineStr">
        <is>
          <t>NXT/NXT STOCK</t>
        </is>
      </c>
      <c r="H6762" t="inlineStr">
        <is>
          <t>NXT Level Tech – Audio, Lighting and Home Entertainment Equipment</t>
        </is>
      </c>
      <c r="I6762" t="n">
        <v>4</v>
      </c>
      <c r="J6762" t="n">
        <v>0</v>
      </c>
      <c r="K6762" t="n">
        <v>4</v>
      </c>
    </row>
    <row r="6763">
      <c r="A6763" t="n">
        <v>75089</v>
      </c>
      <c r="B6763" t="inlineStr">
        <is>
          <t>[24116-000-55] K&amp;M 24116 Connector plate</t>
        </is>
      </c>
      <c r="C6763" t="inlineStr">
        <is>
          <t>24116-000-55</t>
        </is>
      </c>
      <c r="D6763" t="inlineStr">
        <is>
          <t>Units</t>
        </is>
      </c>
      <c r="G6763" t="inlineStr">
        <is>
          <t>NXT/NXT STOCK</t>
        </is>
      </c>
      <c r="H6763" t="inlineStr">
        <is>
          <t>NXT Level Tech – Audio, Lighting and Home Entertainment Equipment</t>
        </is>
      </c>
      <c r="I6763" t="n">
        <v>2</v>
      </c>
      <c r="J6763" t="n">
        <v>0</v>
      </c>
      <c r="K6763" t="n">
        <v>2</v>
      </c>
    </row>
    <row r="6764">
      <c r="A6764" t="n">
        <v>75090</v>
      </c>
      <c r="B6764" t="inlineStr">
        <is>
          <t>[25400-300-55] K&amp;M Microphone Stand - Black</t>
        </is>
      </c>
      <c r="C6764" t="inlineStr">
        <is>
          <t>25400-300-55</t>
        </is>
      </c>
      <c r="D6764" t="inlineStr">
        <is>
          <t>Units</t>
        </is>
      </c>
      <c r="G6764" t="inlineStr">
        <is>
          <t>NXT/NXT STOCK</t>
        </is>
      </c>
      <c r="H6764" t="inlineStr">
        <is>
          <t>NXT Level Tech – Audio, Lighting and Home Entertainment Equipment</t>
        </is>
      </c>
      <c r="I6764" t="n">
        <v>0</v>
      </c>
      <c r="J6764" t="n">
        <v>0</v>
      </c>
      <c r="K6764" t="n">
        <v>0</v>
      </c>
    </row>
    <row r="6765">
      <c r="A6765" t="n">
        <v>75091</v>
      </c>
      <c r="B6765" t="inlineStr">
        <is>
          <t>[ASWS58B9] On Stage ASWS58B9 Windscreen Pack</t>
        </is>
      </c>
      <c r="C6765" t="inlineStr">
        <is>
          <t>ASWS58B9</t>
        </is>
      </c>
      <c r="D6765" t="inlineStr">
        <is>
          <t>Units</t>
        </is>
      </c>
      <c r="G6765" t="inlineStr">
        <is>
          <t>NXT/NXT STOCK</t>
        </is>
      </c>
      <c r="H6765" t="inlineStr">
        <is>
          <t>NXT Level Tech – Audio, Lighting and Home Entertainment Equipment</t>
        </is>
      </c>
      <c r="I6765" t="n">
        <v>0</v>
      </c>
      <c r="J6765" t="n">
        <v>0</v>
      </c>
      <c r="K6765" t="n">
        <v>0</v>
      </c>
    </row>
    <row r="6766">
      <c r="A6766" t="n">
        <v>75093</v>
      </c>
      <c r="B6766" t="inlineStr">
        <is>
          <t>[LINEAR 5 MKII 118 Sub HPA] LINEAR 5 MKII 118 Sub HPA</t>
        </is>
      </c>
      <c r="C6766" t="inlineStr">
        <is>
          <t>LINEAR 5 MKII 118 Sub HPA</t>
        </is>
      </c>
      <c r="D6766" t="inlineStr">
        <is>
          <t>Units</t>
        </is>
      </c>
      <c r="G6766" t="inlineStr">
        <is>
          <t>NXT/NXT STOCK</t>
        </is>
      </c>
      <c r="H6766" t="inlineStr">
        <is>
          <t>NXT Level Tech – Audio, Lighting and Home Entertainment Equipment</t>
        </is>
      </c>
      <c r="I6766" t="n">
        <v>0</v>
      </c>
      <c r="J6766" t="n">
        <v>0</v>
      </c>
      <c r="K6766" t="n">
        <v>0</v>
      </c>
    </row>
    <row r="6767">
      <c r="A6767" t="n">
        <v>75094</v>
      </c>
      <c r="B6767" t="inlineStr">
        <is>
          <t>[3103-BLACK] Mogami Audiophile-quality Parallel Studio Speaker Cable with TWO (2) NEGLEX</t>
        </is>
      </c>
      <c r="C6767" t="inlineStr">
        <is>
          <t>3103-BLACK</t>
        </is>
      </c>
      <c r="D6767" t="inlineStr">
        <is>
          <t>Units</t>
        </is>
      </c>
      <c r="G6767" t="inlineStr">
        <is>
          <t>NXT/NXT STOCK</t>
        </is>
      </c>
      <c r="H6767" t="inlineStr">
        <is>
          <t>NXT Level Tech – Audio, Lighting and Home Entertainment Equipment</t>
        </is>
      </c>
      <c r="I6767" t="n">
        <v>0</v>
      </c>
      <c r="J6767" t="n">
        <v>0</v>
      </c>
      <c r="K6767" t="n">
        <v>0</v>
      </c>
    </row>
    <row r="6768">
      <c r="A6768" t="n">
        <v>75095</v>
      </c>
      <c r="B6768" t="inlineStr">
        <is>
          <t>[NX 912-A] RCF NX 912-A Two-way Active speaker system 12" + 1.75" v.c., 2.100 Wpeak</t>
        </is>
      </c>
      <c r="C6768" t="inlineStr">
        <is>
          <t>NX 912-A</t>
        </is>
      </c>
      <c r="D6768" t="inlineStr">
        <is>
          <t>Units</t>
        </is>
      </c>
      <c r="G6768" t="inlineStr">
        <is>
          <t>NXT/NXT STOCK</t>
        </is>
      </c>
      <c r="H6768" t="inlineStr">
        <is>
          <t>NXT Level Tech – Audio, Lighting and Home Entertainment Equipment</t>
        </is>
      </c>
      <c r="I6768" t="n">
        <v>0</v>
      </c>
      <c r="J6768" t="n">
        <v>0</v>
      </c>
      <c r="K6768" t="n">
        <v>0</v>
      </c>
    </row>
    <row r="6769">
      <c r="A6769" t="n">
        <v>75096</v>
      </c>
      <c r="B6769" t="inlineStr">
        <is>
          <t>[CASE060] RHINO GEAR 12U-550MM RACK CASE</t>
        </is>
      </c>
      <c r="C6769" t="inlineStr">
        <is>
          <t>CASE060</t>
        </is>
      </c>
      <c r="D6769" t="inlineStr">
        <is>
          <t>Units</t>
        </is>
      </c>
      <c r="G6769" t="inlineStr">
        <is>
          <t>NXT/NXT STOCK</t>
        </is>
      </c>
      <c r="H6769" t="inlineStr">
        <is>
          <t>NXT Level Tech – Audio, Lighting and Home Entertainment Equipment</t>
        </is>
      </c>
      <c r="I6769" t="n">
        <v>0</v>
      </c>
      <c r="J6769" t="n">
        <v>0</v>
      </c>
      <c r="K6769" t="n">
        <v>0</v>
      </c>
    </row>
    <row r="6770">
      <c r="A6770" t="n">
        <v>75098</v>
      </c>
      <c r="B6770" t="inlineStr">
        <is>
          <t>[0134-5] eDMX4 MAX 5PIN XLR</t>
        </is>
      </c>
      <c r="C6770" t="inlineStr">
        <is>
          <t>0134-5</t>
        </is>
      </c>
      <c r="D6770" t="inlineStr">
        <is>
          <t>Units</t>
        </is>
      </c>
      <c r="G6770" t="inlineStr">
        <is>
          <t>NXT/NXT STOCK</t>
        </is>
      </c>
      <c r="H6770" t="inlineStr">
        <is>
          <t>NXT Level Tech – Audio, Lighting and Home Entertainment Equipment</t>
        </is>
      </c>
      <c r="I6770" t="n">
        <v>0</v>
      </c>
      <c r="J6770" t="n">
        <v>0</v>
      </c>
      <c r="K6770" t="n">
        <v>0</v>
      </c>
    </row>
    <row r="6771">
      <c r="A6771" t="n">
        <v>75099</v>
      </c>
      <c r="B6771" t="inlineStr">
        <is>
          <t>[10535001] ROBIN SILVERSCAN BLACK IN STLC</t>
        </is>
      </c>
      <c r="C6771" t="inlineStr">
        <is>
          <t>10535001</t>
        </is>
      </c>
      <c r="D6771" t="inlineStr">
        <is>
          <t>Units</t>
        </is>
      </c>
      <c r="G6771" t="inlineStr">
        <is>
          <t>NXT/NXT STOCK</t>
        </is>
      </c>
      <c r="H6771" t="inlineStr">
        <is>
          <t>NXT Level Tech – Audio, Lighting and Home Entertainment Equipment</t>
        </is>
      </c>
      <c r="I6771" t="n">
        <v>0</v>
      </c>
      <c r="J6771" t="n">
        <v>0</v>
      </c>
      <c r="K6771" t="n">
        <v>0</v>
      </c>
    </row>
    <row r="6772">
      <c r="A6772" t="n">
        <v>75101</v>
      </c>
      <c r="B6772" t="inlineStr">
        <is>
          <t>[NCDI4X600-U-EU] CROWN - CDI DRIVECORE 4|600 - ANALOG INPUT. 4 CHANNEL. 600W PER OUTPUT CHANNEL. AMPLIFIER</t>
        </is>
      </c>
      <c r="C6772" t="inlineStr">
        <is>
          <t>NCDI4X600-U-EU</t>
        </is>
      </c>
      <c r="D6772" t="inlineStr">
        <is>
          <t>Units</t>
        </is>
      </c>
      <c r="G6772" t="inlineStr">
        <is>
          <t>NXT/NXT STOCK</t>
        </is>
      </c>
      <c r="H6772" t="inlineStr">
        <is>
          <t>NXT Level Tech – Audio, Lighting and Home Entertainment Equipment</t>
        </is>
      </c>
      <c r="I6772" t="n">
        <v>0</v>
      </c>
      <c r="J6772" t="n">
        <v>0</v>
      </c>
      <c r="K6772" t="n">
        <v>0</v>
      </c>
    </row>
    <row r="6773">
      <c r="A6773" t="n">
        <v>75102</v>
      </c>
      <c r="B6773" t="inlineStr">
        <is>
          <t>[NCDI2X600-U-EU] NCDI2X600-U-EU</t>
        </is>
      </c>
      <c r="C6773" t="inlineStr">
        <is>
          <t>NCDI2X600-U-EU</t>
        </is>
      </c>
      <c r="D6773" t="inlineStr">
        <is>
          <t>Units</t>
        </is>
      </c>
      <c r="G6773" t="inlineStr">
        <is>
          <t>NXT/NXT STOCK</t>
        </is>
      </c>
      <c r="H6773" t="inlineStr">
        <is>
          <t>NXT Level Tech – Audio, Lighting and Home Entertainment Equipment</t>
        </is>
      </c>
      <c r="I6773" t="n">
        <v>0</v>
      </c>
      <c r="J6773" t="n">
        <v>0</v>
      </c>
      <c r="K6773" t="n">
        <v>0</v>
      </c>
    </row>
    <row r="6774">
      <c r="A6774" t="n">
        <v>75103</v>
      </c>
      <c r="B6774" t="inlineStr">
        <is>
          <t>[T4.26] Celto T4.26 Professional amplifier 4x 1400W 8 ohms, 2U, 15k</t>
        </is>
      </c>
      <c r="C6774" t="inlineStr">
        <is>
          <t>T4.26</t>
        </is>
      </c>
      <c r="D6774" t="inlineStr">
        <is>
          <t>Units</t>
        </is>
      </c>
      <c r="G6774" t="inlineStr">
        <is>
          <t>NXT/NXT STOCK</t>
        </is>
      </c>
      <c r="H6774" t="inlineStr">
        <is>
          <t>NXT Level Tech – Audio, Lighting and Home Entertainment Equipment</t>
        </is>
      </c>
      <c r="I6774" t="n">
        <v>0</v>
      </c>
      <c r="J6774" t="n">
        <v>0</v>
      </c>
      <c r="K6774" t="n">
        <v>0</v>
      </c>
    </row>
    <row r="6775">
      <c r="A6775" t="n">
        <v>75104</v>
      </c>
      <c r="B6775" t="inlineStr">
        <is>
          <t>[P2.25] Celto P2.25 Professional amplifier 2x 1300W 8 ohms, 2U, 19kg</t>
        </is>
      </c>
      <c r="C6775" t="inlineStr">
        <is>
          <t>P2.25</t>
        </is>
      </c>
      <c r="D6775" t="inlineStr">
        <is>
          <t>Units</t>
        </is>
      </c>
      <c r="G6775" t="inlineStr">
        <is>
          <t>NXT/NXT STOCK</t>
        </is>
      </c>
      <c r="H6775" t="inlineStr">
        <is>
          <t>NXT Level Tech – Audio, Lighting and Home Entertainment Equipment</t>
        </is>
      </c>
      <c r="I6775" t="n">
        <v>0</v>
      </c>
      <c r="J6775" t="n">
        <v>0</v>
      </c>
      <c r="K6775" t="n">
        <v>0</v>
      </c>
    </row>
    <row r="6776">
      <c r="A6776" t="n">
        <v>75105</v>
      </c>
      <c r="B6776" t="inlineStr">
        <is>
          <t>[AMPCEL008] Celto P2.14  Professional amplifier 2x 800W 8 ohms, 2U, 15kg</t>
        </is>
      </c>
      <c r="C6776" t="inlineStr">
        <is>
          <t>AMPCEL008</t>
        </is>
      </c>
      <c r="D6776" t="inlineStr">
        <is>
          <t>Units</t>
        </is>
      </c>
      <c r="G6776" t="inlineStr">
        <is>
          <t>NXT/NXT STOCK</t>
        </is>
      </c>
      <c r="H6776" t="inlineStr">
        <is>
          <t>NXT Level Tech – Audio, Lighting and Home Entertainment Equipment</t>
        </is>
      </c>
      <c r="I6776" t="n">
        <v>0</v>
      </c>
      <c r="J6776" t="n">
        <v>0</v>
      </c>
      <c r="K6776" t="n">
        <v>0</v>
      </c>
    </row>
    <row r="6777">
      <c r="A6777" t="n">
        <v>75111</v>
      </c>
      <c r="B6777" t="inlineStr">
        <is>
          <t>[75358] WALL RACK DIMMER 6 X 5KW - 25AMP</t>
        </is>
      </c>
      <c r="C6777" t="inlineStr">
        <is>
          <t>75358</t>
        </is>
      </c>
      <c r="D6777" t="inlineStr">
        <is>
          <t>Units</t>
        </is>
      </c>
      <c r="G6777" t="inlineStr">
        <is>
          <t>NXT/NXT STOCK</t>
        </is>
      </c>
      <c r="H6777" t="inlineStr">
        <is>
          <t>NXT Level Tech – Audio, Lighting and Home Entertainment Equipment</t>
        </is>
      </c>
      <c r="I6777" t="n">
        <v>0</v>
      </c>
      <c r="J6777" t="n">
        <v>0</v>
      </c>
      <c r="K6777" t="n">
        <v>0</v>
      </c>
    </row>
    <row r="6778">
      <c r="A6778" t="n">
        <v>75112</v>
      </c>
      <c r="B6778" t="inlineStr">
        <is>
          <t>[0020-000026-00] FLX S24, 512 CHANNELS, LIGHTING CONSOLE</t>
        </is>
      </c>
      <c r="C6778" t="inlineStr">
        <is>
          <t>0020-000026-00</t>
        </is>
      </c>
      <c r="D6778" t="inlineStr">
        <is>
          <t>Units</t>
        </is>
      </c>
      <c r="G6778" t="inlineStr">
        <is>
          <t>NXT/NXT STOCK</t>
        </is>
      </c>
      <c r="H6778" t="inlineStr">
        <is>
          <t>NXT Level Tech – Audio, Lighting and Home Entertainment Equipment</t>
        </is>
      </c>
      <c r="I6778" t="n">
        <v>0</v>
      </c>
      <c r="J6778" t="n">
        <v>0</v>
      </c>
      <c r="K6778" t="n">
        <v>0</v>
      </c>
    </row>
    <row r="6779">
      <c r="A6779" t="n">
        <v>75113</v>
      </c>
      <c r="B6779" t="inlineStr">
        <is>
          <t>[1215200042] JOLT PANEL FX</t>
        </is>
      </c>
      <c r="C6779" t="inlineStr">
        <is>
          <t>1215200042</t>
        </is>
      </c>
      <c r="D6779" t="inlineStr">
        <is>
          <t>Units</t>
        </is>
      </c>
      <c r="G6779" t="inlineStr">
        <is>
          <t>NXT/NXT STOCK</t>
        </is>
      </c>
      <c r="H6779" t="inlineStr">
        <is>
          <t>NXT Level Tech – Audio, Lighting and Home Entertainment Equipment</t>
        </is>
      </c>
      <c r="I6779" t="n">
        <v>0</v>
      </c>
      <c r="J6779" t="n">
        <v>0</v>
      </c>
      <c r="K6779" t="n">
        <v>0</v>
      </c>
    </row>
    <row r="6780">
      <c r="A6780" t="n">
        <v>75118</v>
      </c>
      <c r="B6780" t="inlineStr">
        <is>
          <t>[Abzorba sheets Customized] Abzorba sheets Customized</t>
        </is>
      </c>
      <c r="C6780" t="inlineStr">
        <is>
          <t>Abzorba sheets Customized</t>
        </is>
      </c>
      <c r="D6780" t="inlineStr">
        <is>
          <t>Units</t>
        </is>
      </c>
      <c r="G6780" t="inlineStr">
        <is>
          <t>NXT/NXT STOCK</t>
        </is>
      </c>
      <c r="H6780" t="inlineStr">
        <is>
          <t>NXT Level Tech – Audio, Lighting and Home Entertainment Equipment</t>
        </is>
      </c>
      <c r="I6780" t="n">
        <v>0</v>
      </c>
      <c r="J6780" t="n">
        <v>0</v>
      </c>
      <c r="K6780" t="n">
        <v>0</v>
      </c>
    </row>
    <row r="6781">
      <c r="A6781" t="n">
        <v>75120</v>
      </c>
      <c r="B6781" t="inlineStr">
        <is>
          <t>[JBL-EONONEMK2-EK] JBL Eon One MK2 Battery Powered Active Column PA</t>
        </is>
      </c>
      <c r="C6781" t="inlineStr">
        <is>
          <t>JBL-EONONEMK2-EK</t>
        </is>
      </c>
      <c r="D6781" t="inlineStr">
        <is>
          <t>Units</t>
        </is>
      </c>
      <c r="G6781" t="inlineStr">
        <is>
          <t>NXT/NXT STOCK</t>
        </is>
      </c>
      <c r="H6781" t="inlineStr">
        <is>
          <t>NXT Level Tech – Audio, Lighting and Home Entertainment Equipment</t>
        </is>
      </c>
      <c r="I6781" t="n">
        <v>0</v>
      </c>
      <c r="J6781" t="n">
        <v>0</v>
      </c>
      <c r="K6781" t="n">
        <v>0</v>
      </c>
    </row>
    <row r="6782">
      <c r="A6782" t="n">
        <v>75122</v>
      </c>
      <c r="B6782" t="inlineStr">
        <is>
          <t>[PROFX16 V3] Mackie PROFX16-V3 16 Channel Compact Mixer</t>
        </is>
      </c>
      <c r="C6782" t="inlineStr">
        <is>
          <t>PROFX16 V3</t>
        </is>
      </c>
      <c r="D6782" t="inlineStr">
        <is>
          <t>Units</t>
        </is>
      </c>
      <c r="G6782" t="inlineStr">
        <is>
          <t>NXT/NXT STOCK</t>
        </is>
      </c>
      <c r="H6782" t="inlineStr">
        <is>
          <t>NXT Level Tech – Audio, Lighting and Home Entertainment Equipment</t>
        </is>
      </c>
      <c r="I6782" t="n">
        <v>0</v>
      </c>
      <c r="J6782" t="n">
        <v>0</v>
      </c>
      <c r="K6782" t="n">
        <v>0</v>
      </c>
    </row>
    <row r="6783">
      <c r="A6783" t="n">
        <v>75123</v>
      </c>
      <c r="B6783" t="inlineStr">
        <is>
          <t>[ALF-CMB201] Alfatron CMB201 USB, Bluetooth 360 degrees Speaker</t>
        </is>
      </c>
      <c r="C6783" t="inlineStr">
        <is>
          <t>ALF-CMB201</t>
        </is>
      </c>
      <c r="D6783" t="inlineStr">
        <is>
          <t>Units</t>
        </is>
      </c>
      <c r="G6783" t="inlineStr">
        <is>
          <t>NXT/NXT STOCK</t>
        </is>
      </c>
      <c r="H6783" t="inlineStr">
        <is>
          <t>NXT Level Tech – Audio, Lighting and Home Entertainment Equipment</t>
        </is>
      </c>
      <c r="I6783" t="n">
        <v>0</v>
      </c>
      <c r="J6783" t="n">
        <v>0</v>
      </c>
      <c r="K6783" t="n">
        <v>0</v>
      </c>
    </row>
    <row r="6784">
      <c r="A6784" t="n">
        <v>75124</v>
      </c>
      <c r="B6784" t="inlineStr">
        <is>
          <t>[DSPP-DSP 5211] DSP5211 10W 6.5 Inch Coaxial Frameless Ceiling Speaker</t>
        </is>
      </c>
      <c r="C6784" t="inlineStr">
        <is>
          <t>DSPP-DSP 5211</t>
        </is>
      </c>
      <c r="D6784" t="inlineStr">
        <is>
          <t>Units</t>
        </is>
      </c>
      <c r="G6784" t="inlineStr">
        <is>
          <t>NXT/NXT STOCK</t>
        </is>
      </c>
      <c r="H6784" t="inlineStr">
        <is>
          <t>NXT Level Tech – Audio, Lighting and Home Entertainment Equipment</t>
        </is>
      </c>
      <c r="I6784" t="n">
        <v>0</v>
      </c>
      <c r="J6784" t="n">
        <v>0</v>
      </c>
      <c r="K6784" t="n">
        <v>0</v>
      </c>
    </row>
    <row r="6785">
      <c r="A6785" t="n">
        <v>75131</v>
      </c>
      <c r="B6785" t="inlineStr">
        <is>
          <t>[RJ45-5-PP] Crimp-Termination Plain RJ45 Plug for Cat 5e cable</t>
        </is>
      </c>
      <c r="C6785" t="inlineStr">
        <is>
          <t>RJ45-5-PP</t>
        </is>
      </c>
      <c r="D6785" t="inlineStr">
        <is>
          <t>Units</t>
        </is>
      </c>
      <c r="G6785" t="inlineStr">
        <is>
          <t>NXT/NXT STOCK</t>
        </is>
      </c>
      <c r="H6785" t="inlineStr">
        <is>
          <t>NXT Level Tech – Audio, Lighting and Home Entertainment Equipment</t>
        </is>
      </c>
      <c r="I6785" t="n">
        <v>2</v>
      </c>
      <c r="J6785" t="n">
        <v>0</v>
      </c>
      <c r="K6785" t="n">
        <v>2</v>
      </c>
    </row>
    <row r="6786">
      <c r="A6786" t="n">
        <v>75132</v>
      </c>
      <c r="B6786" t="inlineStr">
        <is>
          <t>[VXS5//Y VER 2] Yamaha VXS5 5.25-inch Surface-mount Speakers - Black (Pair)</t>
        </is>
      </c>
      <c r="C6786" t="inlineStr">
        <is>
          <t>VXS5//Y VER 2</t>
        </is>
      </c>
      <c r="D6786" t="inlineStr">
        <is>
          <t>Units</t>
        </is>
      </c>
      <c r="G6786" t="inlineStr">
        <is>
          <t>NXT/NXT STOCK</t>
        </is>
      </c>
      <c r="H6786" t="inlineStr">
        <is>
          <t>NXT Level Tech – Audio, Lighting and Home Entertainment Equipment</t>
        </is>
      </c>
      <c r="I6786" t="n">
        <v>0</v>
      </c>
      <c r="J6786" t="n">
        <v>0</v>
      </c>
      <c r="K6786" t="n">
        <v>0</v>
      </c>
    </row>
    <row r="6787">
      <c r="A6787" t="n">
        <v>75133</v>
      </c>
      <c r="B6787" t="inlineStr">
        <is>
          <t>[T-208S] 8" CEILING SUBWOOFER WITH ABS BACK COVER</t>
        </is>
      </c>
      <c r="C6787" t="inlineStr">
        <is>
          <t>T-208S</t>
        </is>
      </c>
      <c r="D6787" t="inlineStr">
        <is>
          <t>Units</t>
        </is>
      </c>
      <c r="G6787" t="inlineStr">
        <is>
          <t>NXT/NXT STOCK</t>
        </is>
      </c>
      <c r="H6787" t="inlineStr">
        <is>
          <t>NXT Level Tech – Audio, Lighting and Home Entertainment Equipment</t>
        </is>
      </c>
      <c r="I6787" t="n">
        <v>0</v>
      </c>
      <c r="J6787" t="n">
        <v>0</v>
      </c>
      <c r="K6787" t="n">
        <v>0</v>
      </c>
    </row>
    <row r="6788">
      <c r="A6788" t="n">
        <v>75137</v>
      </c>
      <c r="B6788" t="inlineStr">
        <is>
          <t>[FLT1014] BK Egg Shaker Pairs Various Colours</t>
        </is>
      </c>
      <c r="C6788" t="inlineStr">
        <is>
          <t>FLT1014</t>
        </is>
      </c>
      <c r="D6788" t="inlineStr">
        <is>
          <t>Units</t>
        </is>
      </c>
      <c r="G6788" t="inlineStr">
        <is>
          <t>NXT/NXT STOCK</t>
        </is>
      </c>
      <c r="H6788" t="inlineStr">
        <is>
          <t>NXT Level Tech – Audio, Lighting and Home Entertainment Equipment</t>
        </is>
      </c>
      <c r="I6788" t="n">
        <v>0</v>
      </c>
      <c r="J6788" t="n">
        <v>0</v>
      </c>
      <c r="K6788" t="n">
        <v>0</v>
      </c>
    </row>
    <row r="6789">
      <c r="A6789" t="n">
        <v>75138</v>
      </c>
      <c r="B6789" t="inlineStr">
        <is>
          <t>[FLTM22] BK Egg Shaker With Handle Pair Various Colours</t>
        </is>
      </c>
      <c r="C6789" t="inlineStr">
        <is>
          <t>FLTM22</t>
        </is>
      </c>
      <c r="D6789" t="inlineStr">
        <is>
          <t>Units</t>
        </is>
      </c>
      <c r="G6789" t="inlineStr">
        <is>
          <t>NXT/NXT STOCK</t>
        </is>
      </c>
      <c r="H6789" t="inlineStr">
        <is>
          <t>NXT Level Tech – Audio, Lighting and Home Entertainment Equipment</t>
        </is>
      </c>
      <c r="I6789" t="n">
        <v>0</v>
      </c>
      <c r="J6789" t="n">
        <v>0</v>
      </c>
      <c r="K6789" t="n">
        <v>0</v>
      </c>
    </row>
    <row r="6790">
      <c r="A6790" t="n">
        <v>75140</v>
      </c>
      <c r="B6790" t="inlineStr">
        <is>
          <t>[CASE017] RHINO GEAR UTILITY CASE 1000X500X580MM BLACK</t>
        </is>
      </c>
      <c r="C6790" t="inlineStr">
        <is>
          <t>CASE017</t>
        </is>
      </c>
      <c r="D6790" t="inlineStr">
        <is>
          <t>Units</t>
        </is>
      </c>
      <c r="G6790" t="inlineStr">
        <is>
          <t>NXT/NXT STOCK</t>
        </is>
      </c>
      <c r="H6790" t="inlineStr">
        <is>
          <t>NXT Level Tech – Audio, Lighting and Home Entertainment Equipment</t>
        </is>
      </c>
      <c r="I6790" t="n">
        <v>0</v>
      </c>
      <c r="J6790" t="n">
        <v>0</v>
      </c>
      <c r="K6790" t="n">
        <v>0</v>
      </c>
    </row>
    <row r="6791">
      <c r="A6791" t="n">
        <v>75142</v>
      </c>
      <c r="B6791" t="inlineStr">
        <is>
          <t>[SPEAUD080] AUDIOCENTER - WM3210A - Dual 10" active wedge monitor 1100W- LF:2x10"- HF:1x1.75" Directivity: 60°x90° (HxV) Pesets: Flat- vocal &amp; drum DSP: 48kHz sig sample FIR filtering Plywood- 19kg- forced air cooling Protections: DC- short cct - soft start- limiter- overload - thermal</t>
        </is>
      </c>
      <c r="C6791" t="inlineStr">
        <is>
          <t>SPEAUD080</t>
        </is>
      </c>
      <c r="D6791" t="inlineStr">
        <is>
          <t>Units</t>
        </is>
      </c>
      <c r="G6791" t="inlineStr">
        <is>
          <t>NXT/NXT STOCK</t>
        </is>
      </c>
      <c r="H6791" t="inlineStr">
        <is>
          <t>NXT Level Tech – Audio, Lighting and Home Entertainment Equipment</t>
        </is>
      </c>
      <c r="I6791" t="n">
        <v>1</v>
      </c>
      <c r="J6791" t="n">
        <v>0</v>
      </c>
      <c r="K6791" t="n">
        <v>1</v>
      </c>
    </row>
    <row r="6792">
      <c r="A6792" t="n">
        <v>75143</v>
      </c>
      <c r="B6792" t="inlineStr">
        <is>
          <t>[AUDIOCENTER COMBO T3] AUDIOCENTER COMBO T3</t>
        </is>
      </c>
      <c r="C6792" t="inlineStr">
        <is>
          <t>AUDIOCENTER COMBO T3</t>
        </is>
      </c>
      <c r="D6792" t="inlineStr">
        <is>
          <t>Units</t>
        </is>
      </c>
      <c r="G6792" t="inlineStr">
        <is>
          <t>NXT/NXT STOCK</t>
        </is>
      </c>
      <c r="H6792" t="inlineStr">
        <is>
          <t>NXT Level Tech – Audio, Lighting and Home Entertainment Equipment</t>
        </is>
      </c>
      <c r="I6792" t="n">
        <v>0</v>
      </c>
      <c r="J6792" t="n">
        <v>0</v>
      </c>
      <c r="K6792" t="n">
        <v>0</v>
      </c>
    </row>
    <row r="6793">
      <c r="A6793" t="n">
        <v>75144</v>
      </c>
      <c r="B6793" t="inlineStr">
        <is>
          <t>[MX-1I0] IMG MX-1I0 1-channel USB recording interface</t>
        </is>
      </c>
      <c r="C6793" t="inlineStr">
        <is>
          <t>MX-1I0</t>
        </is>
      </c>
      <c r="D6793" t="inlineStr">
        <is>
          <t>Units</t>
        </is>
      </c>
      <c r="G6793" t="inlineStr">
        <is>
          <t>NXT/NXT STOCK</t>
        </is>
      </c>
      <c r="H6793" t="inlineStr">
        <is>
          <t>NXT Level Tech – Audio, Lighting and Home Entertainment Equipment</t>
        </is>
      </c>
      <c r="I6793" t="n">
        <v>2</v>
      </c>
      <c r="J6793" t="n">
        <v>0</v>
      </c>
      <c r="K6793" t="n">
        <v>2</v>
      </c>
    </row>
    <row r="6794">
      <c r="A6794" t="n">
        <v>75145</v>
      </c>
      <c r="B6794" t="inlineStr">
        <is>
          <t>[ECM-40] IMG Stageline ECM-40</t>
        </is>
      </c>
      <c r="C6794" t="inlineStr">
        <is>
          <t>ECM-40</t>
        </is>
      </c>
      <c r="D6794" t="inlineStr">
        <is>
          <t>Units</t>
        </is>
      </c>
      <c r="G6794" t="inlineStr">
        <is>
          <t>NXT/NXT STOCK</t>
        </is>
      </c>
      <c r="H6794" t="inlineStr">
        <is>
          <t>NXT Level Tech – Audio, Lighting and Home Entertainment Equipment</t>
        </is>
      </c>
      <c r="I6794" t="n">
        <v>2</v>
      </c>
      <c r="J6794" t="n">
        <v>0</v>
      </c>
      <c r="K6794" t="n">
        <v>2</v>
      </c>
    </row>
    <row r="6795">
      <c r="A6795" t="n">
        <v>75146</v>
      </c>
      <c r="B6795" t="inlineStr">
        <is>
          <t>[ILA-100RCA] Monacor ILA-100RCA Description Passive stereo level control</t>
        </is>
      </c>
      <c r="C6795" t="inlineStr">
        <is>
          <t>ILA-100RCA</t>
        </is>
      </c>
      <c r="D6795" t="inlineStr">
        <is>
          <t>Units</t>
        </is>
      </c>
      <c r="G6795" t="inlineStr">
        <is>
          <t>NXT/NXT STOCK</t>
        </is>
      </c>
      <c r="H6795" t="inlineStr">
        <is>
          <t>NXT Level Tech – Audio, Lighting and Home Entertainment Equipment</t>
        </is>
      </c>
      <c r="I6795" t="n">
        <v>2</v>
      </c>
      <c r="J6795" t="n">
        <v>0</v>
      </c>
      <c r="K6795" t="n">
        <v>2</v>
      </c>
    </row>
    <row r="6796">
      <c r="A6796" t="n">
        <v>75147</v>
      </c>
      <c r="B6796" t="inlineStr">
        <is>
          <t>[MPA-102] IMG Stageline MPA-102 Pre-Amplifier</t>
        </is>
      </c>
      <c r="C6796" t="inlineStr">
        <is>
          <t>MPA-102</t>
        </is>
      </c>
      <c r="D6796" t="inlineStr">
        <is>
          <t>Units</t>
        </is>
      </c>
      <c r="G6796" t="inlineStr">
        <is>
          <t>NXT/NXT STOCK</t>
        </is>
      </c>
      <c r="H6796" t="inlineStr">
        <is>
          <t>NXT Level Tech – Audio, Lighting and Home Entertainment Equipment</t>
        </is>
      </c>
      <c r="I6796" t="n">
        <v>1</v>
      </c>
      <c r="J6796" t="n">
        <v>0</v>
      </c>
      <c r="K6796" t="n">
        <v>1</v>
      </c>
    </row>
    <row r="6797">
      <c r="A6797" t="n">
        <v>75148</v>
      </c>
      <c r="B6797" t="inlineStr">
        <is>
          <t>[MPR-1] 1-channel microphone preamplifier</t>
        </is>
      </c>
      <c r="C6797" t="inlineStr">
        <is>
          <t>MPR-1</t>
        </is>
      </c>
      <c r="D6797" t="inlineStr">
        <is>
          <t>Units</t>
        </is>
      </c>
      <c r="G6797" t="inlineStr">
        <is>
          <t>NXT/NXT STOCK</t>
        </is>
      </c>
      <c r="H6797" t="inlineStr">
        <is>
          <t>NXT Level Tech – Audio, Lighting and Home Entertainment Equipment</t>
        </is>
      </c>
      <c r="I6797" t="n">
        <v>0</v>
      </c>
      <c r="J6797" t="n">
        <v>0</v>
      </c>
      <c r="K6797" t="n">
        <v>0</v>
      </c>
    </row>
    <row r="6798">
      <c r="A6798" t="n">
        <v>75149</v>
      </c>
      <c r="B6798" t="inlineStr">
        <is>
          <t>[ETS-8100TW/WS] ETS-8100TW/WS High-quality weatherproof PA column speake</t>
        </is>
      </c>
      <c r="C6798" t="inlineStr">
        <is>
          <t>ETS-8100TW/WS</t>
        </is>
      </c>
      <c r="D6798" t="inlineStr">
        <is>
          <t>Units</t>
        </is>
      </c>
      <c r="G6798" t="inlineStr">
        <is>
          <t>NXT/NXT STOCK</t>
        </is>
      </c>
      <c r="H6798" t="inlineStr">
        <is>
          <t>NXT Level Tech – Audio, Lighting and Home Entertainment Equipment</t>
        </is>
      </c>
      <c r="I6798" t="n">
        <v>2</v>
      </c>
      <c r="J6798" t="n">
        <v>0</v>
      </c>
      <c r="K6798" t="n">
        <v>2</v>
      </c>
    </row>
    <row r="6799">
      <c r="A6799" t="n">
        <v>75150</v>
      </c>
      <c r="B6799" t="inlineStr">
        <is>
          <t>[ETS-422TW/WS] ETS-422TW/WS Weatherproof PA column speakers</t>
        </is>
      </c>
      <c r="C6799" t="inlineStr">
        <is>
          <t>ETS-422TW/WS</t>
        </is>
      </c>
      <c r="D6799" t="inlineStr">
        <is>
          <t>Units</t>
        </is>
      </c>
      <c r="G6799" t="inlineStr">
        <is>
          <t>NXT/NXT STOCK</t>
        </is>
      </c>
      <c r="H6799" t="inlineStr">
        <is>
          <t>NXT Level Tech – Audio, Lighting and Home Entertainment Equipment</t>
        </is>
      </c>
      <c r="I6799" t="n">
        <v>4</v>
      </c>
      <c r="J6799" t="n">
        <v>0</v>
      </c>
      <c r="K6799" t="n">
        <v>4</v>
      </c>
    </row>
    <row r="6800">
      <c r="A6800" t="n">
        <v>75151</v>
      </c>
      <c r="B6800" t="inlineStr">
        <is>
          <t>[Ui24R] Soundcraft Ui24R - 24-channel Digital PA Mixer/USB Multi</t>
        </is>
      </c>
      <c r="C6800" t="inlineStr">
        <is>
          <t>Ui24R</t>
        </is>
      </c>
      <c r="D6800" t="inlineStr">
        <is>
          <t>Units</t>
        </is>
      </c>
      <c r="G6800" t="inlineStr">
        <is>
          <t>NXT/NXT STOCK</t>
        </is>
      </c>
      <c r="H6800" t="inlineStr">
        <is>
          <t>NXT Level Tech – Audio, Lighting and Home Entertainment Equipment</t>
        </is>
      </c>
      <c r="I6800" t="n">
        <v>0</v>
      </c>
      <c r="J6800" t="n">
        <v>0</v>
      </c>
      <c r="K6800" t="n">
        <v>0</v>
      </c>
    </row>
    <row r="6801">
      <c r="A6801" t="n">
        <v>75152</v>
      </c>
      <c r="B6801" t="inlineStr">
        <is>
          <t>[WINSOSPE170W] Sonata Sousaphone Fiberglass White</t>
        </is>
      </c>
      <c r="C6801" t="inlineStr">
        <is>
          <t>WINSOSPE170W</t>
        </is>
      </c>
      <c r="D6801" t="inlineStr">
        <is>
          <t>Units</t>
        </is>
      </c>
      <c r="G6801" t="inlineStr">
        <is>
          <t>NXT/NXT STOCK</t>
        </is>
      </c>
      <c r="H6801" t="inlineStr">
        <is>
          <t>NXT Level Tech – Audio, Lighting and Home Entertainment Equipment</t>
        </is>
      </c>
      <c r="I6801" t="n">
        <v>0</v>
      </c>
      <c r="J6801" t="n">
        <v>0</v>
      </c>
      <c r="K6801" t="n">
        <v>0</v>
      </c>
    </row>
    <row r="6802">
      <c r="A6802" t="n">
        <v>75153</v>
      </c>
      <c r="B6802" t="inlineStr">
        <is>
          <t>[TRE100N] Sonata B♭ Trumpet with Light case Nickel</t>
        </is>
      </c>
      <c r="C6802" t="inlineStr">
        <is>
          <t>TRE100N</t>
        </is>
      </c>
      <c r="D6802" t="inlineStr">
        <is>
          <t>Units</t>
        </is>
      </c>
      <c r="G6802" t="inlineStr">
        <is>
          <t>NXT/NXT STOCK</t>
        </is>
      </c>
      <c r="H6802" t="inlineStr">
        <is>
          <t>NXT Level Tech – Audio, Lighting and Home Entertainment Equipment</t>
        </is>
      </c>
      <c r="I6802" t="n">
        <v>0</v>
      </c>
      <c r="J6802" t="n">
        <v>0</v>
      </c>
      <c r="K6802" t="n">
        <v>0</v>
      </c>
    </row>
    <row r="6803">
      <c r="A6803" t="n">
        <v>75154</v>
      </c>
      <c r="B6803" t="inlineStr">
        <is>
          <t>[DA021IVY3CL] Alice Guitar Bridge Pins (IVORY)</t>
        </is>
      </c>
      <c r="C6803" t="inlineStr">
        <is>
          <t>DA021IVY3CL</t>
        </is>
      </c>
      <c r="D6803" t="inlineStr">
        <is>
          <t>Units</t>
        </is>
      </c>
      <c r="G6803" t="inlineStr">
        <is>
          <t>NXT/NXT STOCK</t>
        </is>
      </c>
      <c r="H6803" t="inlineStr">
        <is>
          <t>NXT Level Tech – Audio, Lighting and Home Entertainment Equipment</t>
        </is>
      </c>
      <c r="I6803" t="n">
        <v>10</v>
      </c>
      <c r="J6803" t="n">
        <v>0</v>
      </c>
      <c r="K6803" t="n">
        <v>10</v>
      </c>
    </row>
    <row r="6804">
      <c r="A6804" t="n">
        <v>75155</v>
      </c>
      <c r="B6804" t="inlineStr">
        <is>
          <t>[DA021BK] Alice Guitar Bridge Pins (BLACK)</t>
        </is>
      </c>
      <c r="C6804" t="inlineStr">
        <is>
          <t>DA021BK</t>
        </is>
      </c>
      <c r="D6804" t="inlineStr">
        <is>
          <t>Units</t>
        </is>
      </c>
      <c r="G6804" t="inlineStr">
        <is>
          <t>NXT/NXT STOCK</t>
        </is>
      </c>
      <c r="H6804" t="inlineStr">
        <is>
          <t>NXT Level Tech – Audio, Lighting and Home Entertainment Equipment</t>
        </is>
      </c>
      <c r="I6804" t="n">
        <v>4</v>
      </c>
      <c r="J6804" t="n">
        <v>0</v>
      </c>
      <c r="K6804" t="n">
        <v>4</v>
      </c>
    </row>
    <row r="6805">
      <c r="A6805" t="n">
        <v>75156</v>
      </c>
      <c r="B6805" t="inlineStr">
        <is>
          <t>[17AP] Alice Nickel Acoustic Steel String Guitar Machine Head Set</t>
        </is>
      </c>
      <c r="C6805" t="inlineStr">
        <is>
          <t>17AP</t>
        </is>
      </c>
      <c r="D6805" t="inlineStr">
        <is>
          <t>Units</t>
        </is>
      </c>
      <c r="G6805" t="inlineStr">
        <is>
          <t>NXT/NXT STOCK</t>
        </is>
      </c>
      <c r="H6805" t="inlineStr">
        <is>
          <t>NXT Level Tech – Audio, Lighting and Home Entertainment Equipment</t>
        </is>
      </c>
      <c r="I6805" t="n">
        <v>0</v>
      </c>
      <c r="J6805" t="n">
        <v>0</v>
      </c>
      <c r="K6805" t="n">
        <v>0</v>
      </c>
    </row>
    <row r="6806">
      <c r="A6806" t="n">
        <v>75157</v>
      </c>
      <c r="B6806" t="inlineStr">
        <is>
          <t>[SEN-506981] Sennheiser XSW 1-ME2 - Wireless Lavalier Set</t>
        </is>
      </c>
      <c r="C6806" t="inlineStr">
        <is>
          <t>SEN-506981</t>
        </is>
      </c>
      <c r="D6806" t="inlineStr">
        <is>
          <t>Units</t>
        </is>
      </c>
      <c r="G6806" t="inlineStr">
        <is>
          <t>NXT/NXT STOCK</t>
        </is>
      </c>
      <c r="H6806" t="inlineStr">
        <is>
          <t>NXT Level Tech – Audio, Lighting and Home Entertainment Equipment</t>
        </is>
      </c>
      <c r="I6806" t="n">
        <v>0</v>
      </c>
      <c r="J6806" t="n">
        <v>0</v>
      </c>
      <c r="K6806" t="n">
        <v>0</v>
      </c>
    </row>
    <row r="6807">
      <c r="A6807" t="n">
        <v>75158</v>
      </c>
      <c r="B6807" t="inlineStr">
        <is>
          <t>[CT-S200BKC2] Casio CT-S200 Casiotone 61-Key Portable Keyboard - Black</t>
        </is>
      </c>
      <c r="C6807" t="inlineStr">
        <is>
          <t>CT-S200BKC2</t>
        </is>
      </c>
      <c r="D6807" t="inlineStr">
        <is>
          <t>Units</t>
        </is>
      </c>
      <c r="G6807" t="inlineStr">
        <is>
          <t>NXT/NXT STOCK</t>
        </is>
      </c>
      <c r="H6807" t="inlineStr">
        <is>
          <t>NXT Level Tech – Audio, Lighting and Home Entertainment Equipment</t>
        </is>
      </c>
      <c r="I6807" t="n">
        <v>0</v>
      </c>
      <c r="J6807" t="n">
        <v>0</v>
      </c>
      <c r="K6807" t="n">
        <v>0</v>
      </c>
    </row>
    <row r="6808">
      <c r="A6808" t="n">
        <v>75159</v>
      </c>
      <c r="B6808" t="inlineStr">
        <is>
          <t>[CT-S100C2] Casio CT-S100C2 61 key keyboard</t>
        </is>
      </c>
      <c r="C6808" t="inlineStr">
        <is>
          <t>CT-S100C2</t>
        </is>
      </c>
      <c r="D6808" t="inlineStr">
        <is>
          <t>Units</t>
        </is>
      </c>
      <c r="G6808" t="inlineStr">
        <is>
          <t>NXT/NXT STOCK</t>
        </is>
      </c>
      <c r="H6808" t="inlineStr">
        <is>
          <t>NXT Level Tech – Audio, Lighting and Home Entertainment Equipment</t>
        </is>
      </c>
      <c r="I6808" t="n">
        <v>0</v>
      </c>
      <c r="J6808" t="n">
        <v>0</v>
      </c>
      <c r="K6808" t="n">
        <v>0</v>
      </c>
    </row>
    <row r="6809">
      <c r="A6809" t="n">
        <v>75162</v>
      </c>
      <c r="B6809" t="inlineStr">
        <is>
          <t>[172.620PDM] POWER DYNAMICS – PDM-S604 STAGE MIXER WITH DSP/BT/USB/MP3</t>
        </is>
      </c>
      <c r="C6809" t="inlineStr">
        <is>
          <t>172.620PDM</t>
        </is>
      </c>
      <c r="D6809" t="inlineStr">
        <is>
          <t>Units</t>
        </is>
      </c>
      <c r="G6809" t="inlineStr">
        <is>
          <t>NXT/NXT STOCK</t>
        </is>
      </c>
      <c r="H6809" t="inlineStr">
        <is>
          <t>NXT Level Tech – Audio, Lighting and Home Entertainment Equipment</t>
        </is>
      </c>
      <c r="I6809" t="n">
        <v>0</v>
      </c>
      <c r="J6809" t="n">
        <v>0</v>
      </c>
      <c r="K6809" t="n">
        <v>0</v>
      </c>
    </row>
    <row r="6810">
      <c r="A6810" t="n">
        <v>75163</v>
      </c>
      <c r="B6810" t="inlineStr">
        <is>
          <t>[112.130AV] Avlink – 1.5M PRECISION 3.5mm STEREO PLUG – 3.5mm STEREO PLUG LEAD</t>
        </is>
      </c>
      <c r="C6810" t="inlineStr">
        <is>
          <t>112.130AV</t>
        </is>
      </c>
      <c r="D6810" t="inlineStr">
        <is>
          <t>Units</t>
        </is>
      </c>
      <c r="G6810" t="inlineStr">
        <is>
          <t>NXT/NXT STOCK</t>
        </is>
      </c>
      <c r="H6810" t="inlineStr">
        <is>
          <t>NXT Level Tech – Audio, Lighting and Home Entertainment Equipment</t>
        </is>
      </c>
      <c r="I6810" t="n">
        <v>0</v>
      </c>
      <c r="J6810" t="n">
        <v>0</v>
      </c>
      <c r="K6810" t="n">
        <v>0</v>
      </c>
    </row>
    <row r="6811">
      <c r="A6811" t="n">
        <v>75165</v>
      </c>
      <c r="B6811" t="inlineStr">
        <is>
          <t>[DALP015P] Alice Chrome Acoustic Machine Heads</t>
        </is>
      </c>
      <c r="C6811" t="inlineStr">
        <is>
          <t>DALP015P</t>
        </is>
      </c>
      <c r="D6811" t="inlineStr">
        <is>
          <t>Units</t>
        </is>
      </c>
      <c r="G6811" t="inlineStr">
        <is>
          <t>NXT/NXT STOCK</t>
        </is>
      </c>
      <c r="H6811" t="inlineStr">
        <is>
          <t>NXT Level Tech – Audio, Lighting and Home Entertainment Equipment</t>
        </is>
      </c>
      <c r="I6811" t="n">
        <v>2</v>
      </c>
      <c r="J6811" t="n">
        <v>0</v>
      </c>
      <c r="K6811" t="n">
        <v>2</v>
      </c>
    </row>
    <row r="6812">
      <c r="A6812" t="n">
        <v>75166</v>
      </c>
      <c r="B6812" t="inlineStr">
        <is>
          <t>[Drone rental] Drone rental</t>
        </is>
      </c>
      <c r="C6812" t="inlineStr">
        <is>
          <t>Drone rental</t>
        </is>
      </c>
      <c r="D6812" t="inlineStr">
        <is>
          <t>Units</t>
        </is>
      </c>
      <c r="G6812" t="inlineStr">
        <is>
          <t>NXT/NXT STOCK, NXT/NXT STOCK/Rental</t>
        </is>
      </c>
      <c r="H6812" t="inlineStr">
        <is>
          <t>NXT Level Tech – Audio, Lighting and Home Entertainment Equipment</t>
        </is>
      </c>
      <c r="I6812" t="n">
        <v>3</v>
      </c>
      <c r="J6812" t="n">
        <v>0</v>
      </c>
      <c r="K6812" t="n">
        <v>3</v>
      </c>
    </row>
    <row r="6813">
      <c r="A6813" t="n">
        <v>75169</v>
      </c>
      <c r="B6813" t="inlineStr">
        <is>
          <t>[11-SPK-XOV-6001848000010R] Wharfedale Delta Crossover</t>
        </is>
      </c>
      <c r="C6813" t="inlineStr">
        <is>
          <t>11-SPK-XOV-6001848000010R</t>
        </is>
      </c>
      <c r="D6813" t="inlineStr">
        <is>
          <t>Units</t>
        </is>
      </c>
      <c r="G6813" t="inlineStr">
        <is>
          <t>NXT/NXT STOCK</t>
        </is>
      </c>
      <c r="H6813" t="inlineStr">
        <is>
          <t>NXT Level Tech – Audio, Lighting and Home Entertainment Equipment</t>
        </is>
      </c>
      <c r="I6813" t="n">
        <v>2</v>
      </c>
      <c r="J6813" t="n">
        <v>0</v>
      </c>
      <c r="K6813" t="n">
        <v>2</v>
      </c>
    </row>
    <row r="6814">
      <c r="A6814" t="n">
        <v>75171</v>
      </c>
      <c r="B6814" t="inlineStr">
        <is>
          <t>[REGGP0016] Gibraltar HIHAT UPPER PULL ROD</t>
        </is>
      </c>
      <c r="C6814" t="inlineStr">
        <is>
          <t>REGGP0016</t>
        </is>
      </c>
      <c r="D6814" t="inlineStr">
        <is>
          <t>Units</t>
        </is>
      </c>
      <c r="G6814" t="inlineStr">
        <is>
          <t>NXT/NXT STOCK</t>
        </is>
      </c>
      <c r="H6814" t="inlineStr">
        <is>
          <t>NXT Level Tech – Audio, Lighting and Home Entertainment Equipment</t>
        </is>
      </c>
      <c r="I6814" t="n">
        <v>0</v>
      </c>
      <c r="J6814" t="n">
        <v>0</v>
      </c>
      <c r="K6814" t="n">
        <v>0</v>
      </c>
    </row>
    <row r="6815">
      <c r="A6815" t="n">
        <v>75172</v>
      </c>
      <c r="B6815" t="inlineStr">
        <is>
          <t>[DSPP-DSP 455IIB] DSPPA DSP 455IIB DSP455 Outdoor Waterproof Column Speaker Black</t>
        </is>
      </c>
      <c r="C6815" t="inlineStr">
        <is>
          <t>DSPP-DSP 455IIB</t>
        </is>
      </c>
      <c r="D6815" t="inlineStr">
        <is>
          <t>Units</t>
        </is>
      </c>
      <c r="G6815" t="inlineStr">
        <is>
          <t>NXT/NXT STOCK</t>
        </is>
      </c>
      <c r="H6815" t="inlineStr">
        <is>
          <t>NXT Level Tech – Audio, Lighting and Home Entertainment Equipment</t>
        </is>
      </c>
      <c r="I6815" t="n">
        <v>0</v>
      </c>
      <c r="J6815" t="n">
        <v>0</v>
      </c>
      <c r="K6815" t="n">
        <v>0</v>
      </c>
    </row>
    <row r="6816">
      <c r="A6816" t="n">
        <v>75173</v>
      </c>
      <c r="B6816" t="inlineStr">
        <is>
          <t>[RP8G4WN] KRK ROKIT 8 G4 8" Powered Monitor (White)</t>
        </is>
      </c>
      <c r="C6816" t="inlineStr">
        <is>
          <t>RP8G4WN</t>
        </is>
      </c>
      <c r="D6816" t="inlineStr">
        <is>
          <t>Units</t>
        </is>
      </c>
      <c r="G6816" t="inlineStr">
        <is>
          <t>NXT/NXT STOCK</t>
        </is>
      </c>
      <c r="H6816" t="inlineStr">
        <is>
          <t>NXT Level Tech – Audio, Lighting and Home Entertainment Equipment</t>
        </is>
      </c>
      <c r="I6816" t="n">
        <v>0</v>
      </c>
      <c r="J6816" t="n">
        <v>0</v>
      </c>
      <c r="K6816" t="n">
        <v>0</v>
      </c>
    </row>
    <row r="6817">
      <c r="A6817" t="n">
        <v>75175</v>
      </c>
      <c r="B6817" t="inlineStr">
        <is>
          <t>[WAR-RB20524B] WARWICK 3/4 CLASSIC BAG</t>
        </is>
      </c>
      <c r="C6817" t="inlineStr">
        <is>
          <t>WAR-RB20524B</t>
        </is>
      </c>
      <c r="D6817" t="inlineStr">
        <is>
          <t>Units</t>
        </is>
      </c>
      <c r="G6817" t="inlineStr">
        <is>
          <t>NXT/NXT STOCK</t>
        </is>
      </c>
      <c r="H6817" t="inlineStr">
        <is>
          <t>NXT Level Tech – Audio, Lighting and Home Entertainment Equipment</t>
        </is>
      </c>
      <c r="I6817" t="n">
        <v>0</v>
      </c>
      <c r="J6817" t="n">
        <v>0</v>
      </c>
      <c r="K6817" t="n">
        <v>0</v>
      </c>
    </row>
    <row r="6818">
      <c r="A6818" t="n">
        <v>75176</v>
      </c>
      <c r="B6818" t="inlineStr">
        <is>
          <t>Rental supplied to NXT</t>
        </is>
      </c>
      <c r="D6818" t="inlineStr">
        <is>
          <t>Units</t>
        </is>
      </c>
      <c r="G6818" t="inlineStr">
        <is>
          <t>NXT/NXT STOCK</t>
        </is>
      </c>
      <c r="H6818" t="inlineStr">
        <is>
          <t>NXT Level Tech – Audio, Lighting and Home Entertainment Equipment</t>
        </is>
      </c>
      <c r="I6818" t="n">
        <v>0</v>
      </c>
      <c r="J6818" t="n">
        <v>0</v>
      </c>
      <c r="K6818" t="n">
        <v>0</v>
      </c>
    </row>
    <row r="6819">
      <c r="A6819" t="n">
        <v>75178</v>
      </c>
      <c r="B6819" t="inlineStr">
        <is>
          <t>[R-SENN] Sennheiser Screw-on mini jack plugs</t>
        </is>
      </c>
      <c r="C6819" t="inlineStr">
        <is>
          <t>R-SENN</t>
        </is>
      </c>
      <c r="D6819" t="inlineStr">
        <is>
          <t>Units</t>
        </is>
      </c>
      <c r="G6819" t="inlineStr">
        <is>
          <t>NXT/NXT STOCK</t>
        </is>
      </c>
      <c r="H6819" t="inlineStr">
        <is>
          <t>NXT Level Tech – Audio, Lighting and Home Entertainment Equipment</t>
        </is>
      </c>
      <c r="I6819" t="n">
        <v>0</v>
      </c>
      <c r="J6819" t="n">
        <v>0</v>
      </c>
      <c r="K6819" t="n">
        <v>0</v>
      </c>
    </row>
    <row r="6820">
      <c r="A6820" t="n">
        <v>75180</v>
      </c>
      <c r="B6820" t="inlineStr">
        <is>
          <t>[VSX534(B)] Pioneer VSX-534 Home Audio Smart AV Receiver 5.2-Ch</t>
        </is>
      </c>
      <c r="C6820" t="inlineStr">
        <is>
          <t>VSX534(B)</t>
        </is>
      </c>
      <c r="D6820" t="inlineStr">
        <is>
          <t>Units</t>
        </is>
      </c>
      <c r="G6820" t="inlineStr">
        <is>
          <t>NXT/NXT STOCK</t>
        </is>
      </c>
      <c r="H6820" t="inlineStr">
        <is>
          <t>NXT Level Tech – Audio, Lighting and Home Entertainment Equipment</t>
        </is>
      </c>
      <c r="I6820" t="n">
        <v>0</v>
      </c>
      <c r="J6820" t="n">
        <v>0</v>
      </c>
      <c r="K6820" t="n">
        <v>0</v>
      </c>
    </row>
    <row r="6821">
      <c r="A6821" t="n">
        <v>75181</v>
      </c>
      <c r="B6821" t="inlineStr">
        <is>
          <t>[2012464] Behirnger XENYX502SBehringer 5CH Analog Streaming Mixer</t>
        </is>
      </c>
      <c r="C6821" t="inlineStr">
        <is>
          <t>2012464</t>
        </is>
      </c>
      <c r="D6821" t="inlineStr">
        <is>
          <t>Units</t>
        </is>
      </c>
      <c r="G6821" t="inlineStr">
        <is>
          <t>NXT/NXT STOCK</t>
        </is>
      </c>
      <c r="H6821" t="inlineStr">
        <is>
          <t>NXT Level Tech – Audio, Lighting and Home Entertainment Equipment</t>
        </is>
      </c>
      <c r="I6821" t="n">
        <v>0</v>
      </c>
      <c r="J6821" t="n">
        <v>0</v>
      </c>
      <c r="K6821" t="n">
        <v>0</v>
      </c>
    </row>
    <row r="6822">
      <c r="A6822" t="n">
        <v>75183</v>
      </c>
      <c r="B6822" t="inlineStr">
        <is>
          <t>[AT-LP120XUSBBK] Audio Technica AT-LP120XUSB - Direct-Drive Turntable</t>
        </is>
      </c>
      <c r="C6822" t="inlineStr">
        <is>
          <t>AT-LP120XUSBBK</t>
        </is>
      </c>
      <c r="D6822" t="inlineStr">
        <is>
          <t>Units</t>
        </is>
      </c>
      <c r="G6822" t="inlineStr">
        <is>
          <t>NXT/NXT STOCK</t>
        </is>
      </c>
      <c r="H6822" t="inlineStr">
        <is>
          <t>NXT Level Tech – Audio, Lighting and Home Entertainment Equipment</t>
        </is>
      </c>
      <c r="I6822" t="n">
        <v>0</v>
      </c>
      <c r="J6822" t="n">
        <v>0</v>
      </c>
      <c r="K6822" t="n">
        <v>0</v>
      </c>
    </row>
    <row r="6823">
      <c r="A6823" t="n">
        <v>75184</v>
      </c>
      <c r="B6823" t="inlineStr">
        <is>
          <t>[WHAR-DELTA AXF15] Wharfedale Pro DELTA- AXF15 15 Inch 800W Active</t>
        </is>
      </c>
      <c r="C6823" t="inlineStr">
        <is>
          <t>WHAR-DELTA AXF15</t>
        </is>
      </c>
      <c r="D6823" t="inlineStr">
        <is>
          <t>Units</t>
        </is>
      </c>
      <c r="G6823" t="inlineStr">
        <is>
          <t>NXT/NXT STOCK</t>
        </is>
      </c>
      <c r="H6823" t="inlineStr">
        <is>
          <t>NXT Level Tech – Audio, Lighting and Home Entertainment Equipment</t>
        </is>
      </c>
      <c r="I6823" t="n">
        <v>0</v>
      </c>
      <c r="J6823" t="n">
        <v>0</v>
      </c>
      <c r="K6823" t="n">
        <v>0</v>
      </c>
    </row>
    <row r="6824">
      <c r="A6824" t="n">
        <v>75186</v>
      </c>
      <c r="B6824" t="inlineStr">
        <is>
          <t>Rental Labour</t>
        </is>
      </c>
      <c r="D6824" t="inlineStr">
        <is>
          <t>Units</t>
        </is>
      </c>
      <c r="G6824" t="inlineStr">
        <is>
          <t>NXT/NXT STOCK</t>
        </is>
      </c>
      <c r="H6824" t="inlineStr">
        <is>
          <t>NXT Level Tech – Audio, Lighting and Home Entertainment Equipment</t>
        </is>
      </c>
      <c r="I6824" t="n">
        <v>0</v>
      </c>
      <c r="J6824" t="n">
        <v>0</v>
      </c>
      <c r="K6824" t="n">
        <v>0</v>
      </c>
    </row>
    <row r="6825">
      <c r="A6825" t="n">
        <v>75188</v>
      </c>
      <c r="B6825" t="inlineStr">
        <is>
          <t>[12MCB700] Beyma 12MCB700 Low &amp; Mid Frequency Transducer 12"</t>
        </is>
      </c>
      <c r="C6825" t="inlineStr">
        <is>
          <t>12MCB700</t>
        </is>
      </c>
      <c r="D6825" t="inlineStr">
        <is>
          <t>Units</t>
        </is>
      </c>
      <c r="G6825" t="inlineStr">
        <is>
          <t>NXT/NXT STOCK</t>
        </is>
      </c>
      <c r="H6825" t="inlineStr">
        <is>
          <t>NXT Level Tech – Audio, Lighting and Home Entertainment Equipment</t>
        </is>
      </c>
      <c r="I6825" t="n">
        <v>0</v>
      </c>
      <c r="J6825" t="n">
        <v>0</v>
      </c>
      <c r="K6825" t="n">
        <v>0</v>
      </c>
    </row>
    <row r="6826">
      <c r="A6826" t="n">
        <v>75190</v>
      </c>
      <c r="B6826" t="inlineStr">
        <is>
          <t>[PERDADT1] PERDADT1</t>
        </is>
      </c>
      <c r="C6826" t="inlineStr">
        <is>
          <t>PERDADT1</t>
        </is>
      </c>
      <c r="D6826" t="inlineStr">
        <is>
          <t>Units</t>
        </is>
      </c>
      <c r="G6826" t="inlineStr">
        <is>
          <t>NXT/NXT STOCK</t>
        </is>
      </c>
      <c r="H6826" t="inlineStr">
        <is>
          <t>NXT Level Tech – Audio, Lighting and Home Entertainment Equipment</t>
        </is>
      </c>
      <c r="I6826" t="n">
        <v>0</v>
      </c>
      <c r="J6826" t="n">
        <v>0</v>
      </c>
      <c r="K6826" t="n">
        <v>0</v>
      </c>
    </row>
    <row r="6827">
      <c r="A6827" t="n">
        <v>75191</v>
      </c>
      <c r="B6827" t="inlineStr">
        <is>
          <t>[PERFLMT12] PERFLMT12</t>
        </is>
      </c>
      <c r="C6827" t="inlineStr">
        <is>
          <t>PERFLMT12</t>
        </is>
      </c>
      <c r="D6827" t="inlineStr">
        <is>
          <t>Units</t>
        </is>
      </c>
      <c r="G6827" t="inlineStr">
        <is>
          <t>NXT/NXT STOCK</t>
        </is>
      </c>
      <c r="H6827" t="inlineStr">
        <is>
          <t>NXT Level Tech – Audio, Lighting and Home Entertainment Equipment</t>
        </is>
      </c>
      <c r="I6827" t="n">
        <v>8</v>
      </c>
      <c r="J6827" t="n">
        <v>0</v>
      </c>
      <c r="K6827" t="n">
        <v>8</v>
      </c>
    </row>
    <row r="6828">
      <c r="A6828" t="n">
        <v>75192</v>
      </c>
      <c r="B6828" t="inlineStr">
        <is>
          <t>[PERM100-HD-AT] 100" 16:9 Flat Fixed Frame Screen, Acoustically Transparent, 2214 x 1245mm viewing size, 80mm black velvet frame</t>
        </is>
      </c>
      <c r="C6828" t="inlineStr">
        <is>
          <t>PERM100-HD-AT</t>
        </is>
      </c>
      <c r="D6828" t="inlineStr">
        <is>
          <t>Units</t>
        </is>
      </c>
      <c r="G6828" t="inlineStr">
        <is>
          <t>NXT/NXT STOCK</t>
        </is>
      </c>
      <c r="H6828" t="inlineStr">
        <is>
          <t>NXT Level Tech – Audio, Lighting and Home Entertainment Equipment</t>
        </is>
      </c>
      <c r="I6828" t="n">
        <v>0</v>
      </c>
      <c r="J6828" t="n">
        <v>0</v>
      </c>
      <c r="K6828" t="n">
        <v>0</v>
      </c>
    </row>
    <row r="6829">
      <c r="A6829" t="n">
        <v>75194</v>
      </c>
      <c r="B6829" t="inlineStr">
        <is>
          <t>[2964] Mogami 2964 75ohm coax cable</t>
        </is>
      </c>
      <c r="C6829" t="inlineStr">
        <is>
          <t>2964</t>
        </is>
      </c>
      <c r="D6829" t="inlineStr">
        <is>
          <t>Units</t>
        </is>
      </c>
      <c r="G6829" t="inlineStr">
        <is>
          <t>NXT/NXT STOCK</t>
        </is>
      </c>
      <c r="H6829" t="inlineStr">
        <is>
          <t>NXT Level Tech – Audio, Lighting and Home Entertainment Equipment</t>
        </is>
      </c>
      <c r="I6829" t="n">
        <v>0</v>
      </c>
      <c r="J6829" t="n">
        <v>0</v>
      </c>
      <c r="K6829" t="n">
        <v>0</v>
      </c>
    </row>
    <row r="6830">
      <c r="A6830" t="n">
        <v>75195</v>
      </c>
      <c r="B6830" t="inlineStr">
        <is>
          <t>[RB-VD1-CB (PAIR)] 2 Control Vinyl (clear blue) - RB-VD1-CB</t>
        </is>
      </c>
      <c r="C6830" t="inlineStr">
        <is>
          <t>RB-VD1-CB (PAIR)</t>
        </is>
      </c>
      <c r="D6830" t="inlineStr">
        <is>
          <t>Units</t>
        </is>
      </c>
      <c r="G6830" t="inlineStr">
        <is>
          <t>NXT/NXT STOCK</t>
        </is>
      </c>
      <c r="H6830" t="inlineStr">
        <is>
          <t>NXT Level Tech – Audio, Lighting and Home Entertainment Equipment</t>
        </is>
      </c>
      <c r="I6830" t="n">
        <v>0</v>
      </c>
      <c r="J6830" t="n">
        <v>0</v>
      </c>
      <c r="K6830" t="n">
        <v>0</v>
      </c>
    </row>
    <row r="6831">
      <c r="A6831" t="n">
        <v>75196</v>
      </c>
      <c r="B6831" t="inlineStr">
        <is>
          <t>[RB-VD1-W (PAIR)] RB-VD1-W 2 Control Vinyl (white)</t>
        </is>
      </c>
      <c r="C6831" t="inlineStr">
        <is>
          <t>RB-VD1-W (PAIR)</t>
        </is>
      </c>
      <c r="D6831" t="inlineStr">
        <is>
          <t>Units</t>
        </is>
      </c>
      <c r="G6831" t="inlineStr">
        <is>
          <t>NXT/NXT STOCK</t>
        </is>
      </c>
      <c r="H6831" t="inlineStr">
        <is>
          <t>NXT Level Tech – Audio, Lighting and Home Entertainment Equipment</t>
        </is>
      </c>
      <c r="I6831" t="n">
        <v>0</v>
      </c>
      <c r="J6831" t="n">
        <v>0</v>
      </c>
      <c r="K6831" t="n">
        <v>0</v>
      </c>
    </row>
    <row r="6832">
      <c r="A6832" t="n">
        <v>75201</v>
      </c>
      <c r="B6832" t="inlineStr">
        <is>
          <t>[Abzorba Sheet mm (1910x2000xmm)] Abzorba Sheet mm (1910x2000xmm)</t>
        </is>
      </c>
      <c r="C6832" t="inlineStr">
        <is>
          <t>Abzorba Sheet mm (1910x2000xmm)</t>
        </is>
      </c>
      <c r="D6832" t="inlineStr">
        <is>
          <t>Units</t>
        </is>
      </c>
      <c r="G6832" t="inlineStr">
        <is>
          <t>NXT/NXT STOCK</t>
        </is>
      </c>
      <c r="H6832" t="inlineStr">
        <is>
          <t>NXT Level Tech – Audio, Lighting and Home Entertainment Equipment</t>
        </is>
      </c>
      <c r="I6832" t="n">
        <v>1</v>
      </c>
      <c r="J6832" t="n">
        <v>0</v>
      </c>
      <c r="K6832" t="n">
        <v>1</v>
      </c>
    </row>
    <row r="6833">
      <c r="A6833" t="n">
        <v>75206</v>
      </c>
      <c r="B6833" t="inlineStr">
        <is>
          <t>[SEN-504557] SENNHEISER SC 660 Binaural Professional Headset</t>
        </is>
      </c>
      <c r="C6833" t="inlineStr">
        <is>
          <t>SEN-504557</t>
        </is>
      </c>
      <c r="D6833" t="inlineStr">
        <is>
          <t>Units</t>
        </is>
      </c>
      <c r="G6833" t="inlineStr">
        <is>
          <t>NXT/NXT STOCK</t>
        </is>
      </c>
      <c r="H6833" t="inlineStr">
        <is>
          <t>NXT Level Tech – Audio, Lighting and Home Entertainment Equipment</t>
        </is>
      </c>
      <c r="I6833" t="n">
        <v>0</v>
      </c>
      <c r="J6833" t="n">
        <v>0</v>
      </c>
      <c r="K6833" t="n">
        <v>0</v>
      </c>
    </row>
    <row r="6834">
      <c r="A6834" t="n">
        <v>75207</v>
      </c>
      <c r="B6834" t="inlineStr">
        <is>
          <t>[SEN-504401] SENNHEISER SC 260 ED Monaural Noise-Cancelling Wideband Headset</t>
        </is>
      </c>
      <c r="C6834" t="inlineStr">
        <is>
          <t>SEN-504401</t>
        </is>
      </c>
      <c r="D6834" t="inlineStr">
        <is>
          <t>Units</t>
        </is>
      </c>
      <c r="G6834" t="inlineStr">
        <is>
          <t>NXT/NXT STOCK</t>
        </is>
      </c>
      <c r="H6834" t="inlineStr">
        <is>
          <t>NXT Level Tech – Audio, Lighting and Home Entertainment Equipment</t>
        </is>
      </c>
      <c r="I6834" t="n">
        <v>0</v>
      </c>
      <c r="J6834" t="n">
        <v>0</v>
      </c>
      <c r="K6834" t="n">
        <v>0</v>
      </c>
    </row>
    <row r="6835">
      <c r="A6835" t="n">
        <v>75208</v>
      </c>
      <c r="B6835" t="inlineStr">
        <is>
          <t>[412.210FB] FBT - SUBLINE118SA ACTIVE SUB 18in 1200W RMS</t>
        </is>
      </c>
      <c r="C6835" t="inlineStr">
        <is>
          <t>412.210FB</t>
        </is>
      </c>
      <c r="D6835" t="inlineStr">
        <is>
          <t>Units</t>
        </is>
      </c>
      <c r="G6835" t="inlineStr">
        <is>
          <t>NXT/NXT STOCK</t>
        </is>
      </c>
      <c r="H6835" t="inlineStr">
        <is>
          <t>NXT Level Tech – Audio, Lighting and Home Entertainment Equipment</t>
        </is>
      </c>
      <c r="I6835" t="n">
        <v>0</v>
      </c>
      <c r="J6835" t="n">
        <v>0</v>
      </c>
      <c r="K6835" t="n">
        <v>0</v>
      </c>
    </row>
    <row r="6836">
      <c r="A6836" t="n">
        <v>75209</v>
      </c>
      <c r="B6836" t="inlineStr">
        <is>
          <t>[UDG Case DDJ-SX] UDG Case DDJ-SX</t>
        </is>
      </c>
      <c r="C6836" t="inlineStr">
        <is>
          <t>UDG Case DDJ-SX</t>
        </is>
      </c>
      <c r="D6836" t="inlineStr">
        <is>
          <t>Units</t>
        </is>
      </c>
      <c r="G6836" t="inlineStr">
        <is>
          <t>NXT/NXT STOCK</t>
        </is>
      </c>
      <c r="H6836" t="inlineStr">
        <is>
          <t>NXT Level Tech – Audio, Lighting and Home Entertainment Equipment</t>
        </is>
      </c>
      <c r="I6836" t="n">
        <v>0</v>
      </c>
      <c r="J6836" t="n">
        <v>0</v>
      </c>
      <c r="K6836" t="n">
        <v>0</v>
      </c>
    </row>
    <row r="6837">
      <c r="A6837" t="n">
        <v>75212</v>
      </c>
      <c r="B6837" t="inlineStr">
        <is>
          <t>[ALF-WUK4A] ALFATRON WUK4A</t>
        </is>
      </c>
      <c r="C6837" t="inlineStr">
        <is>
          <t>ALF-WUK4A</t>
        </is>
      </c>
      <c r="D6837" t="inlineStr">
        <is>
          <t>Units</t>
        </is>
      </c>
      <c r="G6837" t="inlineStr">
        <is>
          <t>NXT/NXT STOCK</t>
        </is>
      </c>
      <c r="H6837" t="inlineStr">
        <is>
          <t>NXT Level Tech – Audio, Lighting and Home Entertainment Equipment</t>
        </is>
      </c>
      <c r="I6837" t="n">
        <v>0</v>
      </c>
      <c r="J6837" t="n">
        <v>0</v>
      </c>
      <c r="K6837" t="n">
        <v>0</v>
      </c>
    </row>
    <row r="6838">
      <c r="A6838" t="n">
        <v>75213</v>
      </c>
      <c r="B6838" t="inlineStr">
        <is>
          <t>[ALF-TSC6] ALFATRON TSC6</t>
        </is>
      </c>
      <c r="C6838" t="inlineStr">
        <is>
          <t>ALF-TSC6</t>
        </is>
      </c>
      <c r="D6838" t="inlineStr">
        <is>
          <t>Units</t>
        </is>
      </c>
      <c r="G6838" t="inlineStr">
        <is>
          <t>NXT/NXT STOCK</t>
        </is>
      </c>
      <c r="H6838" t="inlineStr">
        <is>
          <t>NXT Level Tech – Audio, Lighting and Home Entertainment Equipment</t>
        </is>
      </c>
      <c r="I6838" t="n">
        <v>0</v>
      </c>
      <c r="J6838" t="n">
        <v>0</v>
      </c>
      <c r="K6838" t="n">
        <v>0</v>
      </c>
    </row>
    <row r="6839">
      <c r="A6839" t="n">
        <v>75214</v>
      </c>
      <c r="B6839" t="inlineStr">
        <is>
          <t>[X1800POLE] Aluminium pole for Powerlite footplates, Length: 1,8m.</t>
        </is>
      </c>
      <c r="C6839" t="inlineStr">
        <is>
          <t>X1800POLE</t>
        </is>
      </c>
      <c r="D6839" t="inlineStr">
        <is>
          <t>Units</t>
        </is>
      </c>
      <c r="G6839" t="inlineStr">
        <is>
          <t>NXT/NXT STOCK</t>
        </is>
      </c>
      <c r="H6839" t="inlineStr">
        <is>
          <t>NXT Level Tech – Audio, Lighting and Home Entertainment Equipment</t>
        </is>
      </c>
      <c r="I6839" t="n">
        <v>0</v>
      </c>
      <c r="J6839" t="n">
        <v>0</v>
      </c>
      <c r="K6839" t="n">
        <v>0</v>
      </c>
    </row>
    <row r="6840">
      <c r="A6840" t="n">
        <v>75216</v>
      </c>
      <c r="B6840" t="inlineStr">
        <is>
          <t>[KZ ZS10 Pro] KZ S10 PRO X IN EARS STONE BLACK</t>
        </is>
      </c>
      <c r="C6840" t="inlineStr">
        <is>
          <t>KZ ZS10 Pro</t>
        </is>
      </c>
      <c r="D6840" t="inlineStr">
        <is>
          <t>Units</t>
        </is>
      </c>
      <c r="G6840" t="inlineStr">
        <is>
          <t>NXT/NXT STOCK</t>
        </is>
      </c>
      <c r="H6840" t="inlineStr">
        <is>
          <t>NXT Level Tech – Audio, Lighting and Home Entertainment Equipment</t>
        </is>
      </c>
      <c r="I6840" t="n">
        <v>1</v>
      </c>
      <c r="J6840" t="n">
        <v>0</v>
      </c>
      <c r="K6840" t="n">
        <v>1</v>
      </c>
    </row>
    <row r="6841">
      <c r="A6841" t="n">
        <v>75217</v>
      </c>
      <c r="B6841" t="inlineStr">
        <is>
          <t>[KZSQUARECASE] KZ SQUARE CASE</t>
        </is>
      </c>
      <c r="C6841" t="inlineStr">
        <is>
          <t>KZSQUARECASE</t>
        </is>
      </c>
      <c r="D6841" t="inlineStr">
        <is>
          <t>Units</t>
        </is>
      </c>
      <c r="G6841" t="inlineStr">
        <is>
          <t>NXT/NXT STOCK</t>
        </is>
      </c>
      <c r="H6841" t="inlineStr">
        <is>
          <t>NXT Level Tech – Audio, Lighting and Home Entertainment Equipment</t>
        </is>
      </c>
      <c r="I6841" t="n">
        <v>0</v>
      </c>
      <c r="J6841" t="n">
        <v>0</v>
      </c>
      <c r="K6841" t="n">
        <v>0</v>
      </c>
    </row>
    <row r="6842">
      <c r="A6842" t="n">
        <v>75218</v>
      </c>
      <c r="B6842" t="inlineStr">
        <is>
          <t>[KZSTBLACK] KZ ST IN EARS BLACK</t>
        </is>
      </c>
      <c r="C6842" t="inlineStr">
        <is>
          <t>KZSTBLACK</t>
        </is>
      </c>
      <c r="D6842" t="inlineStr">
        <is>
          <t>Units</t>
        </is>
      </c>
      <c r="G6842" t="inlineStr">
        <is>
          <t>NXT/NXT STOCK</t>
        </is>
      </c>
      <c r="H6842" t="inlineStr">
        <is>
          <t>NXT Level Tech – Audio, Lighting and Home Entertainment Equipment</t>
        </is>
      </c>
      <c r="I6842" t="n">
        <v>0</v>
      </c>
      <c r="J6842" t="n">
        <v>0</v>
      </c>
      <c r="K6842" t="n">
        <v>0</v>
      </c>
    </row>
    <row r="6843">
      <c r="A6843" t="n">
        <v>75219</v>
      </c>
      <c r="B6843" t="inlineStr">
        <is>
          <t>[KZZEDXBLACK] KZ EDX IN EARS BLACK</t>
        </is>
      </c>
      <c r="C6843" t="inlineStr">
        <is>
          <t>KZZEDXBLACK</t>
        </is>
      </c>
      <c r="D6843" t="inlineStr">
        <is>
          <t>Units</t>
        </is>
      </c>
      <c r="G6843" t="inlineStr">
        <is>
          <t>NXT/NXT STOCK</t>
        </is>
      </c>
      <c r="H6843" t="inlineStr">
        <is>
          <t>NXT Level Tech – Audio, Lighting and Home Entertainment Equipment</t>
        </is>
      </c>
      <c r="I6843" t="n">
        <v>0</v>
      </c>
      <c r="J6843" t="n">
        <v>0</v>
      </c>
      <c r="K6843" t="n">
        <v>0</v>
      </c>
    </row>
    <row r="6844">
      <c r="A6844" t="n">
        <v>75220</v>
      </c>
      <c r="B6844" t="inlineStr">
        <is>
          <t>[KZZSNPROXGOLD] KZ ZSN PRO IN EARS X GOLD</t>
        </is>
      </c>
      <c r="C6844" t="inlineStr">
        <is>
          <t>KZZSNPROXGOLD</t>
        </is>
      </c>
      <c r="D6844" t="inlineStr">
        <is>
          <t>Units</t>
        </is>
      </c>
      <c r="G6844" t="inlineStr">
        <is>
          <t>NXT/NXT STOCK</t>
        </is>
      </c>
      <c r="H6844" t="inlineStr">
        <is>
          <t>NXT Level Tech – Audio, Lighting and Home Entertainment Equipment</t>
        </is>
      </c>
      <c r="I6844" t="n">
        <v>0</v>
      </c>
      <c r="J6844" t="n">
        <v>0</v>
      </c>
      <c r="K6844" t="n">
        <v>0</v>
      </c>
    </row>
    <row r="6845">
      <c r="A6845" t="n">
        <v>75224</v>
      </c>
      <c r="B6845" t="inlineStr">
        <is>
          <t>[160.451QX] QTX – HZ-3 HAZER WITH TIMER AND DMX 700W</t>
        </is>
      </c>
      <c r="C6845" t="inlineStr">
        <is>
          <t>160.451QX</t>
        </is>
      </c>
      <c r="D6845" t="inlineStr">
        <is>
          <t>Units</t>
        </is>
      </c>
      <c r="G6845" t="inlineStr">
        <is>
          <t>NXT/NXT STOCK</t>
        </is>
      </c>
      <c r="H6845" t="inlineStr">
        <is>
          <t>NXT Level Tech – Audio, Lighting and Home Entertainment Equipment</t>
        </is>
      </c>
      <c r="I6845" t="n">
        <v>0</v>
      </c>
      <c r="J6845" t="n">
        <v>0</v>
      </c>
      <c r="K6845" t="n">
        <v>0</v>
      </c>
    </row>
    <row r="6846">
      <c r="A6846" t="n">
        <v>75226</v>
      </c>
      <c r="B6846" t="inlineStr">
        <is>
          <t>[35-MIX-COM AJ7305] 35-MIX-COM AJ7305</t>
        </is>
      </c>
      <c r="C6846" t="inlineStr">
        <is>
          <t>35-MIX-COM AJ7305</t>
        </is>
      </c>
      <c r="D6846" t="inlineStr">
        <is>
          <t>Units</t>
        </is>
      </c>
      <c r="G6846" t="inlineStr">
        <is>
          <t>NXT/NXT STOCK</t>
        </is>
      </c>
      <c r="H6846" t="inlineStr">
        <is>
          <t>NXT Level Tech – Audio, Lighting and Home Entertainment Equipment</t>
        </is>
      </c>
      <c r="I6846" t="n">
        <v>0</v>
      </c>
      <c r="J6846" t="n">
        <v>0</v>
      </c>
      <c r="K6846" t="n">
        <v>0</v>
      </c>
    </row>
    <row r="6847">
      <c r="A6847" t="n">
        <v>75234</v>
      </c>
      <c r="B6847" t="inlineStr">
        <is>
          <t>[ART 915-AX] RCF ART 915-AX Professional Active Speaker</t>
        </is>
      </c>
      <c r="C6847" t="inlineStr">
        <is>
          <t>ART 915-AX</t>
        </is>
      </c>
      <c r="D6847" t="inlineStr">
        <is>
          <t>Units</t>
        </is>
      </c>
      <c r="G6847" t="inlineStr">
        <is>
          <t>NXT/NXT STOCK</t>
        </is>
      </c>
      <c r="H6847" t="inlineStr">
        <is>
          <t>NXT Level Tech – Audio, Lighting and Home Entertainment Equipment</t>
        </is>
      </c>
      <c r="I6847" t="n">
        <v>0</v>
      </c>
      <c r="J6847" t="n">
        <v>0</v>
      </c>
      <c r="K6847" t="n">
        <v>0</v>
      </c>
    </row>
    <row r="6848">
      <c r="A6848" t="n">
        <v>75235</v>
      </c>
      <c r="B6848" t="inlineStr">
        <is>
          <t>[EPO-1000514] EPOS/Sennheiser IMPACT SC 230 Monaral Headset, Black, 1m Cable, Easy Disconnect</t>
        </is>
      </c>
      <c r="C6848" t="inlineStr">
        <is>
          <t>EPO-1000514</t>
        </is>
      </c>
      <c r="D6848" t="inlineStr">
        <is>
          <t>Units</t>
        </is>
      </c>
      <c r="G6848" t="inlineStr">
        <is>
          <t>NXT/NXT STOCK</t>
        </is>
      </c>
      <c r="H6848" t="inlineStr">
        <is>
          <t>NXT Level Tech – Audio, Lighting and Home Entertainment Equipment</t>
        </is>
      </c>
      <c r="I6848" t="n">
        <v>0</v>
      </c>
      <c r="J6848" t="n">
        <v>0</v>
      </c>
      <c r="K6848" t="n">
        <v>0</v>
      </c>
    </row>
    <row r="6849">
      <c r="A6849" t="n">
        <v>75236</v>
      </c>
      <c r="B6849" t="inlineStr">
        <is>
          <t>[EPO-1000838] EPOS CSTD 08 Cable, Headset Bottom Cable, Coiled, Easy Disconnec</t>
        </is>
      </c>
      <c r="C6849" t="inlineStr">
        <is>
          <t>EPO-1000838</t>
        </is>
      </c>
      <c r="D6849" t="inlineStr">
        <is>
          <t>Units</t>
        </is>
      </c>
      <c r="G6849" t="inlineStr">
        <is>
          <t>NXT/NXT STOCK</t>
        </is>
      </c>
      <c r="H6849" t="inlineStr">
        <is>
          <t>NXT Level Tech – Audio, Lighting and Home Entertainment Equipment</t>
        </is>
      </c>
      <c r="I6849" t="n">
        <v>0</v>
      </c>
      <c r="J6849" t="n">
        <v>0</v>
      </c>
      <c r="K6849" t="n">
        <v>0</v>
      </c>
    </row>
    <row r="6850">
      <c r="A6850" t="n">
        <v>75237</v>
      </c>
      <c r="B6850" t="inlineStr">
        <is>
          <t>[EPO-1000554] EPOS/Sennheiser IMPACT SC 630 Monaural Office Headset, Black-Silver, 1m Cable, Easy Disconnect</t>
        </is>
      </c>
      <c r="C6850" t="inlineStr">
        <is>
          <t>EPO-1000554</t>
        </is>
      </c>
      <c r="D6850" t="inlineStr">
        <is>
          <t>Units</t>
        </is>
      </c>
      <c r="G6850" t="inlineStr">
        <is>
          <t>NXT/NXT STOCK</t>
        </is>
      </c>
      <c r="H6850" t="inlineStr">
        <is>
          <t>NXT Level Tech – Audio, Lighting and Home Entertainment Equipment</t>
        </is>
      </c>
      <c r="I6850" t="n">
        <v>0</v>
      </c>
      <c r="J6850" t="n">
        <v>0</v>
      </c>
      <c r="K6850" t="n">
        <v>0</v>
      </c>
    </row>
    <row r="6851">
      <c r="A6851" t="n">
        <v>75238</v>
      </c>
      <c r="B6851" t="inlineStr">
        <is>
          <t>[JBLPARTYBOX710AM] JBL Partybox 710</t>
        </is>
      </c>
      <c r="C6851" t="inlineStr">
        <is>
          <t>JBLPARTYBOX710AM</t>
        </is>
      </c>
      <c r="D6851" t="inlineStr">
        <is>
          <t>Units</t>
        </is>
      </c>
      <c r="G6851" t="inlineStr">
        <is>
          <t>NXT/NXT STOCK</t>
        </is>
      </c>
      <c r="H6851" t="inlineStr">
        <is>
          <t>NXT Level Tech – Audio, Lighting and Home Entertainment Equipment</t>
        </is>
      </c>
      <c r="I6851" t="n">
        <v>0</v>
      </c>
      <c r="J6851" t="n">
        <v>0</v>
      </c>
      <c r="K6851" t="n">
        <v>0</v>
      </c>
    </row>
    <row r="6852">
      <c r="A6852" t="n">
        <v>75241</v>
      </c>
      <c r="B6852" t="inlineStr">
        <is>
          <t>[ALTIUM15 + ALTIUM18 COMBO] HYBRID+ ALTIUM15 + ALTIUM18 COMBO</t>
        </is>
      </c>
      <c r="C6852" t="inlineStr">
        <is>
          <t>ALTIUM15 + ALTIUM18 COMBO</t>
        </is>
      </c>
      <c r="D6852" t="inlineStr">
        <is>
          <t>Units</t>
        </is>
      </c>
      <c r="G6852" t="inlineStr">
        <is>
          <t>NXT/NXT STOCK</t>
        </is>
      </c>
      <c r="H6852" t="inlineStr">
        <is>
          <t>NXT Level Tech – Audio, Lighting and Home Entertainment Equipment</t>
        </is>
      </c>
      <c r="I6852" t="n">
        <v>0</v>
      </c>
      <c r="J6852" t="n">
        <v>0</v>
      </c>
      <c r="K6852" t="n">
        <v>0</v>
      </c>
    </row>
    <row r="6853">
      <c r="A6853" t="n">
        <v>75242</v>
      </c>
      <c r="B6853" t="inlineStr">
        <is>
          <t>[OXYGEN49MKV] M-AUDIO OXYGEN49MKV SERIES SOFTWARE INCLUDED</t>
        </is>
      </c>
      <c r="C6853" t="inlineStr">
        <is>
          <t>OXYGEN49MKV</t>
        </is>
      </c>
      <c r="D6853" t="inlineStr">
        <is>
          <t>Units</t>
        </is>
      </c>
      <c r="G6853" t="inlineStr">
        <is>
          <t>NXT/NXT STOCK</t>
        </is>
      </c>
      <c r="H6853" t="inlineStr">
        <is>
          <t>NXT Level Tech – Audio, Lighting and Home Entertainment Equipment</t>
        </is>
      </c>
      <c r="I6853" t="n">
        <v>0</v>
      </c>
      <c r="J6853" t="n">
        <v>0</v>
      </c>
      <c r="K6853" t="n">
        <v>0</v>
      </c>
    </row>
    <row r="6854">
      <c r="A6854" t="n">
        <v>75243</v>
      </c>
      <c r="B6854" t="inlineStr">
        <is>
          <t>[SP-FLI] SP Flightcase LED Screens 110 / 60 / 68</t>
        </is>
      </c>
      <c r="C6854" t="inlineStr">
        <is>
          <t>SP-FLI</t>
        </is>
      </c>
      <c r="D6854" t="inlineStr">
        <is>
          <t>Units</t>
        </is>
      </c>
      <c r="G6854" t="inlineStr">
        <is>
          <t>NXT/NXT STOCK</t>
        </is>
      </c>
      <c r="H6854" t="inlineStr">
        <is>
          <t>NXT Level Tech – Audio, Lighting and Home Entertainment Equipment</t>
        </is>
      </c>
      <c r="I6854" t="n">
        <v>0</v>
      </c>
      <c r="J6854" t="n">
        <v>0</v>
      </c>
      <c r="K6854" t="n">
        <v>0</v>
      </c>
    </row>
    <row r="6855">
      <c r="A6855" t="n">
        <v>75244</v>
      </c>
      <c r="B6855" t="inlineStr">
        <is>
          <t>[SPECEL070] Celto iFIX7 NAT 2-way full range loudspeaker</t>
        </is>
      </c>
      <c r="C6855" t="inlineStr">
        <is>
          <t>SPECEL070</t>
        </is>
      </c>
      <c r="D6855" t="inlineStr">
        <is>
          <t>Units</t>
        </is>
      </c>
      <c r="G6855" t="inlineStr">
        <is>
          <t>NXT/NXT STOCK</t>
        </is>
      </c>
      <c r="H6855" t="inlineStr">
        <is>
          <t>NXT Level Tech – Audio, Lighting and Home Entertainment Equipment</t>
        </is>
      </c>
      <c r="I6855" t="n">
        <v>0</v>
      </c>
      <c r="J6855" t="n">
        <v>0</v>
      </c>
      <c r="K6855" t="n">
        <v>0</v>
      </c>
    </row>
    <row r="6856">
      <c r="A6856" t="n">
        <v>75245</v>
      </c>
      <c r="B6856" t="inlineStr">
        <is>
          <t>[IP52H6W-BRM] Tama Imperialstar 5pc Drumkit (Burnt Red Mist)</t>
        </is>
      </c>
      <c r="C6856" t="inlineStr">
        <is>
          <t>IP52H6W-BRM</t>
        </is>
      </c>
      <c r="D6856" t="inlineStr">
        <is>
          <t>Units</t>
        </is>
      </c>
      <c r="G6856" t="inlineStr">
        <is>
          <t>NXT/NXT STOCK</t>
        </is>
      </c>
      <c r="H6856" t="inlineStr">
        <is>
          <t>NXT Level Tech – Audio, Lighting and Home Entertainment Equipment</t>
        </is>
      </c>
      <c r="I6856" t="n">
        <v>0</v>
      </c>
      <c r="J6856" t="n">
        <v>0</v>
      </c>
      <c r="K6856" t="n">
        <v>0</v>
      </c>
    </row>
    <row r="6857">
      <c r="A6857" t="n">
        <v>75246</v>
      </c>
      <c r="B6857" t="inlineStr">
        <is>
          <t>[MEI-HB50BK] Meinl HB50BK Headliner Series Bongo 6 1/2" &amp; 7 1/2" - Black</t>
        </is>
      </c>
      <c r="C6857" t="inlineStr">
        <is>
          <t>MEI-HB50BK</t>
        </is>
      </c>
      <c r="D6857" t="inlineStr">
        <is>
          <t>Units</t>
        </is>
      </c>
      <c r="G6857" t="inlineStr">
        <is>
          <t>NXT/NXT STOCK</t>
        </is>
      </c>
      <c r="H6857" t="inlineStr">
        <is>
          <t>NXT Level Tech – Audio, Lighting and Home Entertainment Equipment</t>
        </is>
      </c>
      <c r="I6857" t="n">
        <v>0</v>
      </c>
      <c r="J6857" t="n">
        <v>0</v>
      </c>
      <c r="K6857" t="n">
        <v>0</v>
      </c>
    </row>
    <row r="6858">
      <c r="A6858" t="n">
        <v>75247</v>
      </c>
      <c r="B6858" t="inlineStr">
        <is>
          <t>[NL5] BK 5” Cowbell</t>
        </is>
      </c>
      <c r="C6858" t="inlineStr">
        <is>
          <t>NL5</t>
        </is>
      </c>
      <c r="D6858" t="inlineStr">
        <is>
          <t>Units</t>
        </is>
      </c>
      <c r="G6858" t="inlineStr">
        <is>
          <t>NXT/NXT STOCK</t>
        </is>
      </c>
      <c r="H6858" t="inlineStr">
        <is>
          <t>NXT Level Tech – Audio, Lighting and Home Entertainment Equipment</t>
        </is>
      </c>
      <c r="I6858" t="n">
        <v>0</v>
      </c>
      <c r="J6858" t="n">
        <v>0</v>
      </c>
      <c r="K6858" t="n">
        <v>0</v>
      </c>
    </row>
    <row r="6859">
      <c r="A6859" t="n">
        <v>75248</v>
      </c>
      <c r="B6859" t="inlineStr">
        <is>
          <t>[A0133] Zildjian 14" CYMBALS HIHAT AVEDIS NEW BEAT</t>
        </is>
      </c>
      <c r="C6859" t="inlineStr">
        <is>
          <t>A0133</t>
        </is>
      </c>
      <c r="D6859" t="inlineStr">
        <is>
          <t>Units</t>
        </is>
      </c>
      <c r="G6859" t="inlineStr">
        <is>
          <t>NXT/NXT STOCK</t>
        </is>
      </c>
      <c r="H6859" t="inlineStr">
        <is>
          <t>NXT Level Tech – Audio, Lighting and Home Entertainment Equipment</t>
        </is>
      </c>
      <c r="I6859" t="n">
        <v>0</v>
      </c>
      <c r="J6859" t="n">
        <v>0</v>
      </c>
      <c r="K6859" t="n">
        <v>0</v>
      </c>
    </row>
    <row r="6860">
      <c r="A6860" t="n">
        <v>75249</v>
      </c>
      <c r="B6860" t="inlineStr">
        <is>
          <t>[S390] Zildjian PERFORMER CYMBAL SET- S-SERIES 14"HATS,16"  CRASH, 20" MED RIDE+18" CRASH</t>
        </is>
      </c>
      <c r="C6860" t="inlineStr">
        <is>
          <t>S390</t>
        </is>
      </c>
      <c r="D6860" t="inlineStr">
        <is>
          <t>Units</t>
        </is>
      </c>
      <c r="G6860" t="inlineStr">
        <is>
          <t>NXT/NXT STOCK</t>
        </is>
      </c>
      <c r="H6860" t="inlineStr">
        <is>
          <t>NXT Level Tech – Audio, Lighting and Home Entertainment Equipment</t>
        </is>
      </c>
      <c r="I6860" t="n">
        <v>0</v>
      </c>
      <c r="J6860" t="n">
        <v>0</v>
      </c>
      <c r="K6860" t="n">
        <v>0</v>
      </c>
    </row>
    <row r="6861">
      <c r="A6861" t="n">
        <v>75250</v>
      </c>
      <c r="B6861" t="inlineStr">
        <is>
          <t>[A0609] Zildjian 9" CYMBAL  FX ORIENTAL  TRASH SPLASH</t>
        </is>
      </c>
      <c r="C6861" t="inlineStr">
        <is>
          <t>A0609</t>
        </is>
      </c>
      <c r="D6861" t="inlineStr">
        <is>
          <t>Units</t>
        </is>
      </c>
      <c r="G6861" t="inlineStr">
        <is>
          <t>NXT/NXT STOCK</t>
        </is>
      </c>
      <c r="H6861" t="inlineStr">
        <is>
          <t>NXT Level Tech – Audio, Lighting and Home Entertainment Equipment</t>
        </is>
      </c>
      <c r="I6861" t="n">
        <v>0</v>
      </c>
      <c r="J6861" t="n">
        <v>0</v>
      </c>
      <c r="K6861" t="n">
        <v>0</v>
      </c>
    </row>
    <row r="6862">
      <c r="A6862" t="n">
        <v>75252</v>
      </c>
      <c r="B6862" t="inlineStr">
        <is>
          <t>[SEN-504296] Sennheiser E 600 Series Drum Case Bundle, With 1x E 602-II, 4x E 604, 2x E 614</t>
        </is>
      </c>
      <c r="C6862" t="inlineStr">
        <is>
          <t>SEN-504296</t>
        </is>
      </c>
      <c r="D6862" t="inlineStr">
        <is>
          <t>Units</t>
        </is>
      </c>
      <c r="G6862" t="inlineStr">
        <is>
          <t>NXT/NXT STOCK</t>
        </is>
      </c>
      <c r="H6862" t="inlineStr">
        <is>
          <t>NXT Level Tech – Audio, Lighting and Home Entertainment Equipment</t>
        </is>
      </c>
      <c r="I6862" t="n">
        <v>0</v>
      </c>
      <c r="J6862" t="n">
        <v>0</v>
      </c>
      <c r="K6862" t="n">
        <v>0</v>
      </c>
    </row>
    <row r="6863">
      <c r="A6863" t="n">
        <v>75253</v>
      </c>
      <c r="B6863" t="inlineStr">
        <is>
          <t>[014-4502-513] Fender Player Series Stratocaster® – Maple Fretboard – Tidepool</t>
        </is>
      </c>
      <c r="C6863" t="inlineStr">
        <is>
          <t>014-4502-513</t>
        </is>
      </c>
      <c r="D6863" t="inlineStr">
        <is>
          <t>Units</t>
        </is>
      </c>
      <c r="G6863" t="inlineStr">
        <is>
          <t>NXT/NXT STOCK</t>
        </is>
      </c>
      <c r="H6863" t="inlineStr">
        <is>
          <t>NXT Level Tech – Audio, Lighting and Home Entertainment Equipment</t>
        </is>
      </c>
      <c r="I6863" t="n">
        <v>0</v>
      </c>
      <c r="J6863" t="n">
        <v>0</v>
      </c>
      <c r="K6863" t="n">
        <v>0</v>
      </c>
    </row>
    <row r="6864">
      <c r="A6864" t="n">
        <v>75254</v>
      </c>
      <c r="B6864" t="inlineStr">
        <is>
          <t>[GT-100] Boss GT-100 Multi Effects Processor Pedal</t>
        </is>
      </c>
      <c r="C6864" t="inlineStr">
        <is>
          <t>GT-100</t>
        </is>
      </c>
      <c r="D6864" t="inlineStr">
        <is>
          <t>Units</t>
        </is>
      </c>
      <c r="G6864" t="inlineStr">
        <is>
          <t>NXT/NXT STOCK</t>
        </is>
      </c>
      <c r="H6864" t="inlineStr">
        <is>
          <t>NXT Level Tech – Audio, Lighting and Home Entertainment Equipment</t>
        </is>
      </c>
      <c r="I6864" t="n">
        <v>0</v>
      </c>
      <c r="J6864" t="n">
        <v>0</v>
      </c>
      <c r="K6864" t="n">
        <v>0</v>
      </c>
    </row>
    <row r="6865">
      <c r="A6865" t="n">
        <v>75255</v>
      </c>
      <c r="B6865" t="inlineStr">
        <is>
          <t>[JUNO-DS-88] Roland JUNO-DS88 Synthesizer</t>
        </is>
      </c>
      <c r="C6865" t="inlineStr">
        <is>
          <t>JUNO-DS-88</t>
        </is>
      </c>
      <c r="D6865" t="inlineStr">
        <is>
          <t>Units</t>
        </is>
      </c>
      <c r="G6865" t="inlineStr">
        <is>
          <t>NXT/NXT STOCK</t>
        </is>
      </c>
      <c r="H6865" t="inlineStr">
        <is>
          <t>NXT Level Tech – Audio, Lighting and Home Entertainment Equipment</t>
        </is>
      </c>
      <c r="I6865" t="n">
        <v>0</v>
      </c>
      <c r="J6865" t="n">
        <v>0</v>
      </c>
      <c r="K6865" t="n">
        <v>0</v>
      </c>
    </row>
    <row r="6866">
      <c r="A6866" t="n">
        <v>75256</v>
      </c>
      <c r="B6866" t="inlineStr">
        <is>
          <t>[YAS-280] YAMAHA YAS-280 Student Alto Saxophones</t>
        </is>
      </c>
      <c r="C6866" t="inlineStr">
        <is>
          <t>YAS-280</t>
        </is>
      </c>
      <c r="D6866" t="inlineStr">
        <is>
          <t>Units</t>
        </is>
      </c>
      <c r="G6866" t="inlineStr">
        <is>
          <t>NXT/NXT STOCK</t>
        </is>
      </c>
      <c r="H6866" t="inlineStr">
        <is>
          <t>NXT Level Tech – Audio, Lighting and Home Entertainment Equipment</t>
        </is>
      </c>
      <c r="I6866" t="n">
        <v>0</v>
      </c>
      <c r="J6866" t="n">
        <v>0</v>
      </c>
      <c r="K6866" t="n">
        <v>0</v>
      </c>
    </row>
    <row r="6867">
      <c r="A6867" t="n">
        <v>75257</v>
      </c>
      <c r="B6867" t="inlineStr">
        <is>
          <t>[YTR-2330] Yamaha Bb Trumpet YTR-2330</t>
        </is>
      </c>
      <c r="C6867" t="inlineStr">
        <is>
          <t>YTR-2330</t>
        </is>
      </c>
      <c r="D6867" t="inlineStr">
        <is>
          <t>Units</t>
        </is>
      </c>
      <c r="G6867" t="inlineStr">
        <is>
          <t>NXT/NXT STOCK</t>
        </is>
      </c>
      <c r="H6867" t="inlineStr">
        <is>
          <t>NXT Level Tech – Audio, Lighting and Home Entertainment Equipment</t>
        </is>
      </c>
      <c r="I6867" t="n">
        <v>0</v>
      </c>
      <c r="J6867" t="n">
        <v>0</v>
      </c>
      <c r="K6867" t="n">
        <v>0</v>
      </c>
    </row>
    <row r="6868">
      <c r="A6868" t="n">
        <v>75258</v>
      </c>
      <c r="B6868" t="inlineStr">
        <is>
          <t>[CR3-X] MACKIE CR3-X 3" Creative Reference Series Multimedia Monitors (Pair)</t>
        </is>
      </c>
      <c r="C6868" t="inlineStr">
        <is>
          <t>CR3-X</t>
        </is>
      </c>
      <c r="D6868" t="inlineStr">
        <is>
          <t>Units</t>
        </is>
      </c>
      <c r="G6868" t="inlineStr">
        <is>
          <t>NXT/NXT STOCK</t>
        </is>
      </c>
      <c r="H6868" t="inlineStr">
        <is>
          <t>NXT Level Tech – Audio, Lighting and Home Entertainment Equipment</t>
        </is>
      </c>
      <c r="I6868" t="n">
        <v>0</v>
      </c>
      <c r="J6868" t="n">
        <v>0</v>
      </c>
      <c r="K6868" t="n">
        <v>0</v>
      </c>
    </row>
    <row r="6869">
      <c r="A6869" t="n">
        <v>75259</v>
      </c>
      <c r="B6869" t="inlineStr">
        <is>
          <t>[BIG KNOB PASSIVE] Mackie Big Knob Passive Monitor Control</t>
        </is>
      </c>
      <c r="C6869" t="inlineStr">
        <is>
          <t>BIG KNOB PASSIVE</t>
        </is>
      </c>
      <c r="D6869" t="inlineStr">
        <is>
          <t>Units</t>
        </is>
      </c>
      <c r="G6869" t="inlineStr">
        <is>
          <t>NXT/NXT STOCK</t>
        </is>
      </c>
      <c r="H6869" t="inlineStr">
        <is>
          <t>NXT Level Tech – Audio, Lighting and Home Entertainment Equipment</t>
        </is>
      </c>
      <c r="I6869" t="n">
        <v>0</v>
      </c>
      <c r="J6869" t="n">
        <v>0</v>
      </c>
      <c r="K6869" t="n">
        <v>0</v>
      </c>
    </row>
    <row r="6870">
      <c r="A6870" t="n">
        <v>75260</v>
      </c>
      <c r="B6870" t="inlineStr">
        <is>
          <t>[OH5508] JBLPBWIRELESSMIC_WIRELESS MICROPHONES</t>
        </is>
      </c>
      <c r="C6870" t="inlineStr">
        <is>
          <t>OH5508</t>
        </is>
      </c>
      <c r="D6870" t="inlineStr">
        <is>
          <t>Units</t>
        </is>
      </c>
      <c r="G6870" t="inlineStr">
        <is>
          <t>NXT/NXT STOCK</t>
        </is>
      </c>
      <c r="H6870" t="inlineStr">
        <is>
          <t>NXT Level Tech – Audio, Lighting and Home Entertainment Equipment</t>
        </is>
      </c>
      <c r="I6870" t="n">
        <v>0</v>
      </c>
      <c r="J6870" t="n">
        <v>0</v>
      </c>
      <c r="K6870" t="n">
        <v>0</v>
      </c>
    </row>
    <row r="6871">
      <c r="A6871" t="n">
        <v>75261</v>
      </c>
      <c r="B6871" t="inlineStr">
        <is>
          <t>[EVO 4.3] 3-way floorstander speaker, dual 5" woven Kevlar cone, 2" soft dome mid, 55mm x 80mm AMT HF driver system, Black or Walnut Finish</t>
        </is>
      </c>
      <c r="C6871" t="inlineStr">
        <is>
          <t>EVO 4.3</t>
        </is>
      </c>
      <c r="D6871" t="inlineStr">
        <is>
          <t>Units</t>
        </is>
      </c>
      <c r="G6871" t="inlineStr">
        <is>
          <t>NXT/NXT STOCK</t>
        </is>
      </c>
      <c r="H6871" t="inlineStr">
        <is>
          <t>NXT Level Tech – Audio, Lighting and Home Entertainment Equipment</t>
        </is>
      </c>
      <c r="I6871" t="n">
        <v>0</v>
      </c>
      <c r="J6871" t="n">
        <v>0</v>
      </c>
      <c r="K6871" t="n">
        <v>0</v>
      </c>
    </row>
    <row r="6872">
      <c r="A6872" t="n">
        <v>75262</v>
      </c>
      <c r="B6872" t="inlineStr">
        <is>
          <t>[LOCT-PSW792LT00] TV Bracket Tilt 47" - 90"; Vesa: 800x600; Magnetic Bubble; Self Spring Lock System; Universal Hole Pattern; Distance to the wall:26mm; Weight Capacity: 40kg; Tilt Angle: 0-20degrees; Master Carton: 6 in a pack; Color: Black</t>
        </is>
      </c>
      <c r="C6872" t="inlineStr">
        <is>
          <t>LOCT-PSW792LT00</t>
        </is>
      </c>
      <c r="D6872" t="inlineStr">
        <is>
          <t>Units</t>
        </is>
      </c>
      <c r="G6872" t="inlineStr">
        <is>
          <t>NXT/NXT STOCK</t>
        </is>
      </c>
      <c r="H6872" t="inlineStr">
        <is>
          <t>NXT Level Tech – Audio, Lighting and Home Entertainment Equipment</t>
        </is>
      </c>
      <c r="I6872" t="n">
        <v>0</v>
      </c>
      <c r="J6872" t="n">
        <v>0</v>
      </c>
      <c r="K6872" t="n">
        <v>0</v>
      </c>
    </row>
    <row r="6873">
      <c r="A6873" t="n">
        <v>75263</v>
      </c>
      <c r="B6873" t="inlineStr">
        <is>
          <t>[EVOLVE 50 Portable column] EVOLVE 50 Portable column</t>
        </is>
      </c>
      <c r="C6873" t="inlineStr">
        <is>
          <t>EVOLVE 50 Portable column</t>
        </is>
      </c>
      <c r="D6873" t="inlineStr">
        <is>
          <t>Units</t>
        </is>
      </c>
      <c r="G6873" t="inlineStr">
        <is>
          <t>NXT/NXT STOCK</t>
        </is>
      </c>
      <c r="H6873" t="inlineStr">
        <is>
          <t>NXT Level Tech – Audio, Lighting and Home Entertainment Equipment</t>
        </is>
      </c>
      <c r="I6873" t="n">
        <v>0</v>
      </c>
      <c r="J6873" t="n">
        <v>0</v>
      </c>
      <c r="K6873" t="n">
        <v>0</v>
      </c>
    </row>
    <row r="6874">
      <c r="A6874" t="n">
        <v>75264</v>
      </c>
      <c r="B6874" t="inlineStr">
        <is>
          <t>[LOCT-PSW698MT00] TV Bracket 32"-65" Tilt; Vesa: 100x100 to 600x400; Magnetic Bubble &amp; Safety Lock included; Universal Hole Pattern; Distance to the wall:25mm; Weight Capacity: 35kg; Tilt Angle: 0-10 degrees; Dimensions: 660mmx430mmx25mm Master Carton: 10 in a pack; Color: Black</t>
        </is>
      </c>
      <c r="C6874" t="inlineStr">
        <is>
          <t>LOCT-PSW698MT00</t>
        </is>
      </c>
      <c r="D6874" t="inlineStr">
        <is>
          <t>Units</t>
        </is>
      </c>
      <c r="G6874" t="inlineStr">
        <is>
          <t>NXT/NXT STOCK</t>
        </is>
      </c>
      <c r="H6874" t="inlineStr">
        <is>
          <t>NXT Level Tech – Audio, Lighting and Home Entertainment Equipment</t>
        </is>
      </c>
      <c r="I6874" t="n">
        <v>0</v>
      </c>
      <c r="J6874" t="n">
        <v>0</v>
      </c>
      <c r="K6874" t="n">
        <v>0</v>
      </c>
    </row>
    <row r="6875">
      <c r="A6875" t="n">
        <v>75265</v>
      </c>
      <c r="B6875" t="inlineStr">
        <is>
          <t>[Behringer pmp 6000] Behringer pmp 6000 powered mixer</t>
        </is>
      </c>
      <c r="C6875" t="inlineStr">
        <is>
          <t>Behringer pmp 6000</t>
        </is>
      </c>
      <c r="D6875" t="inlineStr">
        <is>
          <t>Units</t>
        </is>
      </c>
      <c r="G6875" t="inlineStr">
        <is>
          <t>NXT/NXT STOCK</t>
        </is>
      </c>
      <c r="H6875" t="inlineStr">
        <is>
          <t>NXT Level Tech – Audio, Lighting and Home Entertainment Equipment</t>
        </is>
      </c>
      <c r="I6875" t="n">
        <v>0</v>
      </c>
      <c r="J6875" t="n">
        <v>0</v>
      </c>
      <c r="K6875" t="n">
        <v>0</v>
      </c>
    </row>
    <row r="6876">
      <c r="A6876" t="n">
        <v>75266</v>
      </c>
      <c r="B6876" t="inlineStr">
        <is>
          <t>[BX4PAIRXEU] M-AUDIO BX4 STUDIO MONITOR PAIR</t>
        </is>
      </c>
      <c r="C6876" t="inlineStr">
        <is>
          <t>BX4PAIRXEU</t>
        </is>
      </c>
      <c r="D6876" t="inlineStr">
        <is>
          <t>Units</t>
        </is>
      </c>
      <c r="G6876" t="inlineStr">
        <is>
          <t>NXT/NXT STOCK</t>
        </is>
      </c>
      <c r="H6876" t="inlineStr">
        <is>
          <t>NXT Level Tech – Audio, Lighting and Home Entertainment Equipment</t>
        </is>
      </c>
      <c r="I6876" t="n">
        <v>0</v>
      </c>
      <c r="J6876" t="n">
        <v>0</v>
      </c>
      <c r="K6876" t="n">
        <v>0</v>
      </c>
    </row>
    <row r="6877">
      <c r="A6877" t="n">
        <v>75268</v>
      </c>
      <c r="B6877" t="inlineStr">
        <is>
          <t>[LS18A COMBO] Hybrid LS18A Combo</t>
        </is>
      </c>
      <c r="C6877" t="inlineStr">
        <is>
          <t>LS18A COMBO</t>
        </is>
      </c>
      <c r="D6877" t="inlineStr">
        <is>
          <t>Units</t>
        </is>
      </c>
      <c r="G6877" t="inlineStr">
        <is>
          <t>NXT/NXT STOCK</t>
        </is>
      </c>
      <c r="H6877" t="inlineStr">
        <is>
          <t>NXT Level Tech – Audio, Lighting and Home Entertainment Equipment</t>
        </is>
      </c>
      <c r="I6877" t="n">
        <v>0</v>
      </c>
      <c r="J6877" t="n">
        <v>0</v>
      </c>
      <c r="K6877" t="n">
        <v>0</v>
      </c>
    </row>
    <row r="6878">
      <c r="A6878" t="n">
        <v>75269</v>
      </c>
      <c r="B6878" t="inlineStr">
        <is>
          <t>[LS218A COMBO] Hybrid LS218A Combo</t>
        </is>
      </c>
      <c r="C6878" t="inlineStr">
        <is>
          <t>LS218A COMBO</t>
        </is>
      </c>
      <c r="D6878" t="inlineStr">
        <is>
          <t>Units</t>
        </is>
      </c>
      <c r="G6878" t="inlineStr">
        <is>
          <t>NXT/NXT STOCK</t>
        </is>
      </c>
      <c r="H6878" t="inlineStr">
        <is>
          <t>NXT Level Tech – Audio, Lighting and Home Entertainment Equipment</t>
        </is>
      </c>
      <c r="I6878" t="n">
        <v>0</v>
      </c>
      <c r="J6878" t="n">
        <v>0</v>
      </c>
      <c r="K6878" t="n">
        <v>0</v>
      </c>
    </row>
    <row r="6879">
      <c r="A6879" t="n">
        <v>75270</v>
      </c>
      <c r="B6879" t="inlineStr">
        <is>
          <t>[2012465000000] XENYX802SBehringer8CHAnalogStreamingMixer</t>
        </is>
      </c>
      <c r="C6879" t="inlineStr">
        <is>
          <t>2012465000000</t>
        </is>
      </c>
      <c r="D6879" t="inlineStr">
        <is>
          <t>Units</t>
        </is>
      </c>
      <c r="G6879" t="inlineStr">
        <is>
          <t>NXT/NXT STOCK</t>
        </is>
      </c>
      <c r="H6879" t="inlineStr">
        <is>
          <t>NXT Level Tech – Audio, Lighting and Home Entertainment Equipment</t>
        </is>
      </c>
      <c r="I6879" t="n">
        <v>0</v>
      </c>
      <c r="J6879" t="n">
        <v>0</v>
      </c>
      <c r="K6879" t="n">
        <v>0</v>
      </c>
    </row>
    <row r="6880">
      <c r="A6880" t="n">
        <v>75271</v>
      </c>
      <c r="B6880" t="inlineStr">
        <is>
          <t>[ZLX-15BT-EU] Ev zlx15bt speaker</t>
        </is>
      </c>
      <c r="C6880" t="inlineStr">
        <is>
          <t>ZLX-15BT-EU</t>
        </is>
      </c>
      <c r="D6880" t="inlineStr">
        <is>
          <t>Units</t>
        </is>
      </c>
      <c r="G6880" t="inlineStr">
        <is>
          <t>NXT/NXT STOCK</t>
        </is>
      </c>
      <c r="H6880" t="inlineStr">
        <is>
          <t>NXT Level Tech – Audio, Lighting and Home Entertainment Equipment</t>
        </is>
      </c>
      <c r="I6880" t="n">
        <v>0</v>
      </c>
      <c r="J6880" t="n">
        <v>0</v>
      </c>
      <c r="K6880" t="n">
        <v>0</v>
      </c>
    </row>
    <row r="6881">
      <c r="A6881" t="n">
        <v>75272</v>
      </c>
      <c r="B6881" t="inlineStr">
        <is>
          <t>[THUMP GO] Mackie thump go</t>
        </is>
      </c>
      <c r="C6881" t="inlineStr">
        <is>
          <t>THUMP GO</t>
        </is>
      </c>
      <c r="D6881" t="inlineStr">
        <is>
          <t>Units</t>
        </is>
      </c>
      <c r="G6881" t="inlineStr">
        <is>
          <t>NXT/NXT STOCK</t>
        </is>
      </c>
      <c r="H6881" t="inlineStr">
        <is>
          <t>NXT Level Tech – Audio, Lighting and Home Entertainment Equipment</t>
        </is>
      </c>
      <c r="I6881" t="n">
        <v>0</v>
      </c>
      <c r="J6881" t="n">
        <v>0</v>
      </c>
      <c r="K6881" t="n">
        <v>0</v>
      </c>
    </row>
    <row r="6882">
      <c r="A6882" t="n">
        <v>75273</v>
      </c>
      <c r="B6882" t="inlineStr">
        <is>
          <t>[XCONCMNT] CONCRETE MOUNT BRACKET. For mounting of Powerlite brackets and Security Cages direct to concrete slab; laser-cut opening allows routing of cables down through the pole to the display device. Conceal this bracket with our Large Ceiling Cap.</t>
        </is>
      </c>
      <c r="C6882" t="inlineStr">
        <is>
          <t>XCONCMNT</t>
        </is>
      </c>
      <c r="D6882" t="inlineStr">
        <is>
          <t>Units</t>
        </is>
      </c>
      <c r="G6882" t="inlineStr">
        <is>
          <t>NXT/NXT STOCK</t>
        </is>
      </c>
      <c r="H6882" t="inlineStr">
        <is>
          <t>NXT Level Tech – Audio, Lighting and Home Entertainment Equipment</t>
        </is>
      </c>
      <c r="I6882" t="n">
        <v>0</v>
      </c>
      <c r="J6882" t="n">
        <v>0</v>
      </c>
      <c r="K6882" t="n">
        <v>0</v>
      </c>
    </row>
    <row r="6883">
      <c r="A6883" t="n">
        <v>75274</v>
      </c>
      <c r="B6883" t="inlineStr">
        <is>
          <t>[XCLNGCAP-L] LARGE CEILING CAP. A larger version of the Small Ceiling Cap, but used in conjunction with the Concrete Mount. Although not a security product, it does conceal the fixing bolts in the ceiling.</t>
        </is>
      </c>
      <c r="C6883" t="inlineStr">
        <is>
          <t>XCLNGCAP-L</t>
        </is>
      </c>
      <c r="D6883" t="inlineStr">
        <is>
          <t>Units</t>
        </is>
      </c>
      <c r="G6883" t="inlineStr">
        <is>
          <t>NXT/NXT STOCK</t>
        </is>
      </c>
      <c r="H6883" t="inlineStr">
        <is>
          <t>NXT Level Tech – Audio, Lighting and Home Entertainment Equipment</t>
        </is>
      </c>
      <c r="I6883" t="n">
        <v>0</v>
      </c>
      <c r="J6883" t="n">
        <v>0</v>
      </c>
      <c r="K6883" t="n">
        <v>0</v>
      </c>
    </row>
    <row r="6884">
      <c r="A6884" t="n">
        <v>75276</v>
      </c>
      <c r="B6884" t="inlineStr">
        <is>
          <t>[CASE005] RHINO GEAR 8U-555MM RACK CASE</t>
        </is>
      </c>
      <c r="C6884" t="inlineStr">
        <is>
          <t>CASE005</t>
        </is>
      </c>
      <c r="D6884" t="inlineStr">
        <is>
          <t>Units</t>
        </is>
      </c>
      <c r="G6884" t="inlineStr">
        <is>
          <t>NXT/NXT STOCK</t>
        </is>
      </c>
      <c r="H6884" t="inlineStr">
        <is>
          <t>NXT Level Tech – Audio, Lighting and Home Entertainment Equipment</t>
        </is>
      </c>
      <c r="I6884" t="n">
        <v>0</v>
      </c>
      <c r="J6884" t="n">
        <v>0</v>
      </c>
      <c r="K6884" t="n">
        <v>0</v>
      </c>
    </row>
    <row r="6885">
      <c r="A6885" t="n">
        <v>75277</v>
      </c>
      <c r="B6885" t="inlineStr">
        <is>
          <t>[SM35-TQG] SHURE - SM35-TQG - HEAD WORN MICROPHONE FOR WIRELESS</t>
        </is>
      </c>
      <c r="C6885" t="inlineStr">
        <is>
          <t>SM35-TQG</t>
        </is>
      </c>
      <c r="D6885" t="inlineStr">
        <is>
          <t>Units</t>
        </is>
      </c>
      <c r="G6885" t="inlineStr">
        <is>
          <t>NXT/NXT STOCK</t>
        </is>
      </c>
      <c r="H6885" t="inlineStr">
        <is>
          <t>NXT Level Tech – Audio, Lighting and Home Entertainment Equipment</t>
        </is>
      </c>
      <c r="I6885" t="n">
        <v>0</v>
      </c>
      <c r="J6885" t="n">
        <v>0</v>
      </c>
      <c r="K6885" t="n">
        <v>0</v>
      </c>
    </row>
    <row r="6886">
      <c r="A6886" t="n">
        <v>75278</v>
      </c>
      <c r="B6886" t="inlineStr">
        <is>
          <t>[2007111] Behringer PSU11 240V Power Supply</t>
        </is>
      </c>
      <c r="C6886" t="inlineStr">
        <is>
          <t>2007111</t>
        </is>
      </c>
      <c r="D6886" t="inlineStr">
        <is>
          <t>Units</t>
        </is>
      </c>
      <c r="G6886" t="inlineStr">
        <is>
          <t>NXT/NXT STOCK</t>
        </is>
      </c>
      <c r="H6886" t="inlineStr">
        <is>
          <t>NXT Level Tech – Audio, Lighting and Home Entertainment Equipment</t>
        </is>
      </c>
      <c r="I6886" t="n">
        <v>0</v>
      </c>
      <c r="J6886" t="n">
        <v>0</v>
      </c>
      <c r="K6886" t="n">
        <v>0</v>
      </c>
    </row>
    <row r="6887">
      <c r="A6887" t="n">
        <v>75279</v>
      </c>
      <c r="B6887" t="inlineStr">
        <is>
          <t>[2007112] Behringer CB 100 Condenser Gooseneck Microphone</t>
        </is>
      </c>
      <c r="C6887" t="inlineStr">
        <is>
          <t>2007112</t>
        </is>
      </c>
      <c r="D6887" t="inlineStr">
        <is>
          <t>Units</t>
        </is>
      </c>
      <c r="G6887" t="inlineStr">
        <is>
          <t>NXT/NXT STOCK</t>
        </is>
      </c>
      <c r="H6887" t="inlineStr">
        <is>
          <t>NXT Level Tech – Audio, Lighting and Home Entertainment Equipment</t>
        </is>
      </c>
      <c r="I6887" t="n">
        <v>1</v>
      </c>
      <c r="J6887" t="n">
        <v>0</v>
      </c>
      <c r="K6887" t="n">
        <v>1</v>
      </c>
    </row>
    <row r="6888">
      <c r="A6888" t="n">
        <v>75280</v>
      </c>
      <c r="B6888" t="inlineStr">
        <is>
          <t>[2006898] Turbosound TStand-01 Speaker Stan</t>
        </is>
      </c>
      <c r="C6888" t="inlineStr">
        <is>
          <t>2006898</t>
        </is>
      </c>
      <c r="D6888" t="inlineStr">
        <is>
          <t>Units</t>
        </is>
      </c>
      <c r="G6888" t="inlineStr">
        <is>
          <t>NXT/NXT STOCK</t>
        </is>
      </c>
      <c r="H6888" t="inlineStr">
        <is>
          <t>NXT Level Tech – Audio, Lighting and Home Entertainment Equipment</t>
        </is>
      </c>
      <c r="I6888" t="n">
        <v>0</v>
      </c>
      <c r="J6888" t="n">
        <v>0</v>
      </c>
      <c r="K6888" t="n">
        <v>0</v>
      </c>
    </row>
    <row r="6889">
      <c r="A6889" t="n">
        <v>75286</v>
      </c>
      <c r="B6889" t="inlineStr">
        <is>
          <t>[VULCAN PWP2B-15A] POWERWORKS PWP2B-15A 800 WATT ACTIVE SYSTEM COMPRISES 2 ACTIVE SPEAKER CABINETS Includes 2 x Speaker Stands, Power Cables and XLR Connector cable  INPUT:AUX/Bluetooth/USB/SD/XLR/3.5mm Jack  OUTPUT: RCA</t>
        </is>
      </c>
      <c r="C6889" t="inlineStr">
        <is>
          <t>VULCAN PWP2B-15A</t>
        </is>
      </c>
      <c r="D6889" t="inlineStr">
        <is>
          <t>Units</t>
        </is>
      </c>
      <c r="G6889" t="inlineStr">
        <is>
          <t>NXT/NXT STOCK</t>
        </is>
      </c>
      <c r="H6889" t="inlineStr">
        <is>
          <t>NXT Level Tech – Audio, Lighting and Home Entertainment Equipment</t>
        </is>
      </c>
      <c r="I6889" t="n">
        <v>0</v>
      </c>
      <c r="J6889" t="n">
        <v>0</v>
      </c>
      <c r="K6889" t="n">
        <v>0</v>
      </c>
    </row>
    <row r="6890">
      <c r="A6890" t="n">
        <v>75294</v>
      </c>
      <c r="B6890" t="inlineStr">
        <is>
          <t>[RODECASTER II DUO] RØDE Rodecaster Duo - Integrated Audio Production Studio</t>
        </is>
      </c>
      <c r="C6890" t="inlineStr">
        <is>
          <t>RODECASTER II DUO</t>
        </is>
      </c>
      <c r="D6890" t="inlineStr">
        <is>
          <t>Units</t>
        </is>
      </c>
      <c r="G6890" t="inlineStr">
        <is>
          <t>NXT/NXT STOCK</t>
        </is>
      </c>
      <c r="H6890" t="inlineStr">
        <is>
          <t>NXT Level Tech – Audio, Lighting and Home Entertainment Equipment</t>
        </is>
      </c>
      <c r="I6890" t="n">
        <v>0</v>
      </c>
      <c r="J6890" t="n">
        <v>0</v>
      </c>
      <c r="K6890" t="n">
        <v>0</v>
      </c>
    </row>
    <row r="6891">
      <c r="A6891" t="n">
        <v>75296</v>
      </c>
      <c r="B6891" t="inlineStr">
        <is>
          <t>[RODPSA1] Rode PSA 1 ADJUSTABLE STUDIO ARM</t>
        </is>
      </c>
      <c r="C6891" t="inlineStr">
        <is>
          <t>RODPSA1</t>
        </is>
      </c>
      <c r="D6891" t="inlineStr">
        <is>
          <t>Units</t>
        </is>
      </c>
      <c r="G6891" t="inlineStr">
        <is>
          <t>NXT/NXT STOCK</t>
        </is>
      </c>
      <c r="H6891" t="inlineStr">
        <is>
          <t>NXT Level Tech – Audio, Lighting and Home Entertainment Equipment</t>
        </is>
      </c>
      <c r="I6891" t="n">
        <v>0</v>
      </c>
      <c r="J6891" t="n">
        <v>0</v>
      </c>
      <c r="K6891" t="n">
        <v>0</v>
      </c>
    </row>
    <row r="6892">
      <c r="A6892" t="n">
        <v>75298</v>
      </c>
      <c r="B6892" t="inlineStr">
        <is>
          <t>[5085985EU] SOUNDCRAFT NOTEPAD 12 CH DESKTOP MIXER W/USB + LEXICON EFFECTS</t>
        </is>
      </c>
      <c r="C6892" t="inlineStr">
        <is>
          <t>5085985EU</t>
        </is>
      </c>
      <c r="D6892" t="inlineStr">
        <is>
          <t>Units</t>
        </is>
      </c>
      <c r="G6892" t="inlineStr">
        <is>
          <t>NXT/NXT STOCK</t>
        </is>
      </c>
      <c r="H6892" t="inlineStr">
        <is>
          <t>NXT Level Tech – Audio, Lighting and Home Entertainment Equipment</t>
        </is>
      </c>
      <c r="I6892" t="n">
        <v>0</v>
      </c>
      <c r="J6892" t="n">
        <v>0</v>
      </c>
      <c r="K6892" t="n">
        <v>0</v>
      </c>
    </row>
    <row r="6893">
      <c r="A6893" t="n">
        <v>75299</v>
      </c>
      <c r="B6893" t="inlineStr">
        <is>
          <t>[RW200] Rhythm Watch RW200</t>
        </is>
      </c>
      <c r="C6893" t="inlineStr">
        <is>
          <t>RW200</t>
        </is>
      </c>
      <c r="D6893" t="inlineStr">
        <is>
          <t>Units</t>
        </is>
      </c>
      <c r="G6893" t="inlineStr">
        <is>
          <t>NXT/NXT STOCK</t>
        </is>
      </c>
      <c r="H6893" t="inlineStr">
        <is>
          <t>NXT Level Tech – Audio, Lighting and Home Entertainment Equipment</t>
        </is>
      </c>
      <c r="I6893" t="n">
        <v>0</v>
      </c>
      <c r="J6893" t="n">
        <v>0</v>
      </c>
      <c r="K6893" t="n">
        <v>0</v>
      </c>
    </row>
    <row r="6894">
      <c r="A6894" t="n">
        <v>75302</v>
      </c>
      <c r="B6894" t="inlineStr">
        <is>
          <t>[BLX24E/B58] Shure BLX24E/B58 handheld wireless system</t>
        </is>
      </c>
      <c r="C6894" t="inlineStr">
        <is>
          <t>BLX24E/B58</t>
        </is>
      </c>
      <c r="D6894" t="inlineStr">
        <is>
          <t>Units</t>
        </is>
      </c>
      <c r="G6894" t="inlineStr">
        <is>
          <t>NXT/NXT STOCK</t>
        </is>
      </c>
      <c r="H6894" t="inlineStr">
        <is>
          <t>NXT Level Tech – Audio, Lighting and Home Entertainment Equipment</t>
        </is>
      </c>
      <c r="I6894" t="n">
        <v>0</v>
      </c>
      <c r="J6894" t="n">
        <v>0</v>
      </c>
      <c r="K6894" t="n">
        <v>0</v>
      </c>
    </row>
    <row r="6895">
      <c r="A6895" t="n">
        <v>75303</v>
      </c>
      <c r="B6895" t="inlineStr">
        <is>
          <t>[BLX24RE/B58] SHURE BLX24R VOCAL SYSTEM w/BETA58</t>
        </is>
      </c>
      <c r="C6895" t="inlineStr">
        <is>
          <t>BLX24RE/B58</t>
        </is>
      </c>
      <c r="D6895" t="inlineStr">
        <is>
          <t>Units</t>
        </is>
      </c>
      <c r="G6895" t="inlineStr">
        <is>
          <t>NXT/NXT STOCK</t>
        </is>
      </c>
      <c r="H6895" t="inlineStr">
        <is>
          <t>NXT Level Tech – Audio, Lighting and Home Entertainment Equipment</t>
        </is>
      </c>
      <c r="I6895" t="n">
        <v>0</v>
      </c>
      <c r="J6895" t="n">
        <v>0</v>
      </c>
      <c r="K6895" t="n">
        <v>0</v>
      </c>
    </row>
    <row r="6896">
      <c r="A6896" t="n">
        <v>75304</v>
      </c>
      <c r="B6896" t="inlineStr">
        <is>
          <t>[CV2500] CLOUD CV2500 POWER AMPLIFIER 70/100V, 2x 500W</t>
        </is>
      </c>
      <c r="C6896" t="inlineStr">
        <is>
          <t>CV2500</t>
        </is>
      </c>
      <c r="D6896" t="inlineStr">
        <is>
          <t>Units</t>
        </is>
      </c>
      <c r="G6896" t="inlineStr">
        <is>
          <t>NXT/NXT STOCK</t>
        </is>
      </c>
      <c r="H6896" t="inlineStr">
        <is>
          <t>NXT Level Tech – Audio, Lighting and Home Entertainment Equipment</t>
        </is>
      </c>
      <c r="I6896" t="n">
        <v>0</v>
      </c>
      <c r="J6896" t="n">
        <v>0</v>
      </c>
      <c r="K6896" t="n">
        <v>0</v>
      </c>
    </row>
    <row r="6897">
      <c r="A6897" t="n">
        <v>75305</v>
      </c>
      <c r="B6897" t="inlineStr">
        <is>
          <t>[BLX288E/B58] Shure BLX288/B58 Dual B58 Wireless</t>
        </is>
      </c>
      <c r="C6897" t="inlineStr">
        <is>
          <t>BLX288E/B58</t>
        </is>
      </c>
      <c r="D6897" t="inlineStr">
        <is>
          <t>Units</t>
        </is>
      </c>
      <c r="G6897" t="inlineStr">
        <is>
          <t>NXT/NXT STOCK</t>
        </is>
      </c>
      <c r="H6897" t="inlineStr">
        <is>
          <t>NXT Level Tech – Audio, Lighting and Home Entertainment Equipment</t>
        </is>
      </c>
      <c r="I6897" t="n">
        <v>0</v>
      </c>
      <c r="J6897" t="n">
        <v>0</v>
      </c>
      <c r="K6897" t="n">
        <v>0</v>
      </c>
    </row>
    <row r="6898">
      <c r="A6898" t="n">
        <v>75306</v>
      </c>
      <c r="B6898" t="inlineStr">
        <is>
          <t>[Waterproof case Medium] Waterproof Case Medium 339x295x152mm</t>
        </is>
      </c>
      <c r="C6898" t="inlineStr">
        <is>
          <t>Waterproof case Medium</t>
        </is>
      </c>
      <c r="D6898" t="inlineStr">
        <is>
          <t>Units</t>
        </is>
      </c>
      <c r="G6898" t="inlineStr">
        <is>
          <t>NXT/NXT STOCK</t>
        </is>
      </c>
      <c r="H6898" t="inlineStr">
        <is>
          <t>NXT Level Tech – Audio, Lighting and Home Entertainment Equipment</t>
        </is>
      </c>
      <c r="I6898" t="n">
        <v>-1</v>
      </c>
      <c r="J6898" t="n">
        <v>0</v>
      </c>
      <c r="K6898" t="n">
        <v>-1</v>
      </c>
    </row>
    <row r="6899">
      <c r="A6899" t="n">
        <v>75307</v>
      </c>
      <c r="B6899" t="inlineStr">
        <is>
          <t>[T/T8885] Waterproof Trolley 669x351x229mm</t>
        </is>
      </c>
      <c r="C6899" t="inlineStr">
        <is>
          <t>T/T8885</t>
        </is>
      </c>
      <c r="D6899" t="inlineStr">
        <is>
          <t>Units</t>
        </is>
      </c>
      <c r="G6899" t="inlineStr">
        <is>
          <t>NXT/NXT STOCK</t>
        </is>
      </c>
      <c r="H6899" t="inlineStr">
        <is>
          <t>NXT Level Tech – Audio, Lighting and Home Entertainment Equipment</t>
        </is>
      </c>
      <c r="I6899" t="n">
        <v>0</v>
      </c>
      <c r="J6899" t="n">
        <v>0</v>
      </c>
      <c r="K6899" t="n">
        <v>0</v>
      </c>
    </row>
    <row r="6900">
      <c r="A6900" t="n">
        <v>75309</v>
      </c>
      <c r="B6900" t="inlineStr">
        <is>
          <t>[DBXPA2-V-EU] DBXPA2-V-EU</t>
        </is>
      </c>
      <c r="C6900" t="inlineStr">
        <is>
          <t>DBXPA2-V-EU</t>
        </is>
      </c>
      <c r="D6900" t="inlineStr">
        <is>
          <t>Units</t>
        </is>
      </c>
      <c r="G6900" t="inlineStr">
        <is>
          <t>NXT/NXT STOCK</t>
        </is>
      </c>
      <c r="H6900" t="inlineStr">
        <is>
          <t>NXT Level Tech – Audio, Lighting and Home Entertainment Equipment</t>
        </is>
      </c>
      <c r="I6900" t="n">
        <v>1</v>
      </c>
      <c r="J6900" t="n">
        <v>0</v>
      </c>
      <c r="K6900" t="n">
        <v>1</v>
      </c>
    </row>
    <row r="6901">
      <c r="A6901" t="n">
        <v>75310</v>
      </c>
      <c r="B6901" t="inlineStr">
        <is>
          <t>[ACCXIPADS] Marching Straps + Pads Pair</t>
        </is>
      </c>
      <c r="C6901" t="inlineStr">
        <is>
          <t>ACCXIPADS</t>
        </is>
      </c>
      <c r="D6901" t="inlineStr">
        <is>
          <t>Units</t>
        </is>
      </c>
      <c r="G6901" t="inlineStr">
        <is>
          <t>NXT/NXT STOCK</t>
        </is>
      </c>
      <c r="H6901" t="inlineStr">
        <is>
          <t>NXT Level Tech – Audio, Lighting and Home Entertainment Equipment</t>
        </is>
      </c>
      <c r="I6901" t="n">
        <v>0</v>
      </c>
      <c r="J6901" t="n">
        <v>0</v>
      </c>
      <c r="K6901" t="n">
        <v>0</v>
      </c>
    </row>
    <row r="6902">
      <c r="A6902" t="n">
        <v>75311</v>
      </c>
      <c r="B6902" t="inlineStr">
        <is>
          <t>[CYMXIH16CR] CYMXIH16CR</t>
        </is>
      </c>
      <c r="C6902" t="inlineStr">
        <is>
          <t>CYMXIH16CR</t>
        </is>
      </c>
      <c r="D6902" t="inlineStr">
        <is>
          <t>Units</t>
        </is>
      </c>
      <c r="G6902" t="inlineStr">
        <is>
          <t>NXT/NXT STOCK</t>
        </is>
      </c>
      <c r="H6902" t="inlineStr">
        <is>
          <t>NXT Level Tech – Audio, Lighting and Home Entertainment Equipment</t>
        </is>
      </c>
      <c r="I6902" t="n">
        <v>0</v>
      </c>
      <c r="J6902" t="n">
        <v>0</v>
      </c>
      <c r="K6902" t="n">
        <v>0</v>
      </c>
    </row>
    <row r="6903">
      <c r="A6903" t="n">
        <v>75312</v>
      </c>
      <c r="B6903" t="inlineStr">
        <is>
          <t>[MICHYB082] HYBRID - U-SV/HH - Single UHF mic- 100 frequenciess- hand-held</t>
        </is>
      </c>
      <c r="C6903" t="inlineStr">
        <is>
          <t>MICHYB082</t>
        </is>
      </c>
      <c r="D6903" t="inlineStr">
        <is>
          <t>Units</t>
        </is>
      </c>
      <c r="G6903" t="inlineStr">
        <is>
          <t>NXT/NXT STOCK</t>
        </is>
      </c>
      <c r="H6903" t="inlineStr">
        <is>
          <t>NXT Level Tech – Audio, Lighting and Home Entertainment Equipment</t>
        </is>
      </c>
      <c r="I6903" t="n">
        <v>7</v>
      </c>
      <c r="J6903" t="n">
        <v>0</v>
      </c>
      <c r="K6903" t="n">
        <v>7</v>
      </c>
    </row>
    <row r="6904">
      <c r="A6904" t="n">
        <v>75313</v>
      </c>
      <c r="B6904" t="inlineStr">
        <is>
          <t>[MICHYB081] HYBRID - U-DV/HH - Dual UHF mic- 100 frequenciess- hand-held</t>
        </is>
      </c>
      <c r="C6904" t="inlineStr">
        <is>
          <t>MICHYB081</t>
        </is>
      </c>
      <c r="D6904" t="inlineStr">
        <is>
          <t>Units</t>
        </is>
      </c>
      <c r="G6904" t="inlineStr">
        <is>
          <t>NXT/NXT STOCK</t>
        </is>
      </c>
      <c r="H6904" t="inlineStr">
        <is>
          <t>NXT Level Tech – Audio, Lighting and Home Entertainment Equipment</t>
        </is>
      </c>
      <c r="I6904" t="n">
        <v>13</v>
      </c>
      <c r="J6904" t="n">
        <v>0</v>
      </c>
      <c r="K6904" t="n">
        <v>13</v>
      </c>
    </row>
    <row r="6905">
      <c r="A6905" t="n">
        <v>75314</v>
      </c>
      <c r="B6905" t="inlineStr">
        <is>
          <t>[SLXD14E/153B] Shure SLXD14E/153B Wireless System with SLXD1 Bodypack Transmitter and MX153B Earset Headworn Microphone</t>
        </is>
      </c>
      <c r="C6905" t="inlineStr">
        <is>
          <t>SLXD14E/153B</t>
        </is>
      </c>
      <c r="D6905" t="inlineStr">
        <is>
          <t>Units</t>
        </is>
      </c>
      <c r="G6905" t="inlineStr">
        <is>
          <t>NXT/NXT STOCK</t>
        </is>
      </c>
      <c r="H6905" t="inlineStr">
        <is>
          <t>NXT Level Tech – Audio, Lighting and Home Entertainment Equipment</t>
        </is>
      </c>
      <c r="I6905" t="n">
        <v>0</v>
      </c>
      <c r="J6905" t="n">
        <v>0</v>
      </c>
      <c r="K6905" t="n">
        <v>0</v>
      </c>
    </row>
    <row r="6906">
      <c r="A6906" t="n">
        <v>75315</v>
      </c>
      <c r="B6906" t="inlineStr">
        <is>
          <t>[CNV-LKV372EDID] ENKENG 40M HDMI EXTENDER OVER CAT6 WITH EDID</t>
        </is>
      </c>
      <c r="C6906" t="inlineStr">
        <is>
          <t>CNV-LKV372EDID</t>
        </is>
      </c>
      <c r="D6906" t="inlineStr">
        <is>
          <t>Units</t>
        </is>
      </c>
      <c r="G6906" t="inlineStr">
        <is>
          <t>NXT/NXT STOCK</t>
        </is>
      </c>
      <c r="H6906" t="inlineStr">
        <is>
          <t>NXT Level Tech – Audio, Lighting and Home Entertainment Equipment</t>
        </is>
      </c>
      <c r="I6906" t="n">
        <v>0</v>
      </c>
      <c r="J6906" t="n">
        <v>0</v>
      </c>
      <c r="K6906" t="n">
        <v>0</v>
      </c>
    </row>
    <row r="6907">
      <c r="A6907" t="n">
        <v>75323</v>
      </c>
      <c r="B6907" t="inlineStr">
        <is>
          <t>[SPECEL053] Celto CSW218 Vented sub woofer, 2600W, 4 ohms, 2x18" long throw drivers</t>
        </is>
      </c>
      <c r="C6907" t="inlineStr">
        <is>
          <t>SPECEL053</t>
        </is>
      </c>
      <c r="D6907" t="inlineStr">
        <is>
          <t>Units</t>
        </is>
      </c>
      <c r="G6907" t="inlineStr">
        <is>
          <t>NXT/NXT STOCK</t>
        </is>
      </c>
      <c r="H6907" t="inlineStr">
        <is>
          <t>NXT Level Tech – Audio, Lighting and Home Entertainment Equipment</t>
        </is>
      </c>
      <c r="I6907" t="n">
        <v>0</v>
      </c>
      <c r="J6907" t="n">
        <v>0</v>
      </c>
      <c r="K6907" t="n">
        <v>0</v>
      </c>
    </row>
    <row r="6908">
      <c r="A6908" t="n">
        <v>75324</v>
      </c>
      <c r="B6908" t="inlineStr">
        <is>
          <t>[SP-BAG-CEL-1WAC-210] SP Bag for Celto IWAC210</t>
        </is>
      </c>
      <c r="C6908" t="inlineStr">
        <is>
          <t>SP-BAG-CEL-1WAC-210</t>
        </is>
      </c>
      <c r="D6908" t="inlineStr">
        <is>
          <t>Units</t>
        </is>
      </c>
      <c r="G6908" t="inlineStr">
        <is>
          <t>NXT/NXT STOCK</t>
        </is>
      </c>
      <c r="H6908" t="inlineStr">
        <is>
          <t>NXT Level Tech – Audio, Lighting and Home Entertainment Equipment</t>
        </is>
      </c>
      <c r="I6908" t="n">
        <v>0</v>
      </c>
      <c r="J6908" t="n">
        <v>0</v>
      </c>
      <c r="K6908" t="n">
        <v>0</v>
      </c>
    </row>
    <row r="6909">
      <c r="A6909" t="n">
        <v>75325</v>
      </c>
      <c r="B6909" t="inlineStr">
        <is>
          <t>[SP-BAG-CEL-CSW-218] SP BAG CELTO CSW-218</t>
        </is>
      </c>
      <c r="C6909" t="inlineStr">
        <is>
          <t>SP-BAG-CEL-CSW-218</t>
        </is>
      </c>
      <c r="D6909" t="inlineStr">
        <is>
          <t>Units</t>
        </is>
      </c>
      <c r="G6909" t="inlineStr">
        <is>
          <t>NXT/NXT STOCK</t>
        </is>
      </c>
      <c r="H6909" t="inlineStr">
        <is>
          <t>NXT Level Tech – Audio, Lighting and Home Entertainment Equipment</t>
        </is>
      </c>
      <c r="I6909" t="n">
        <v>0</v>
      </c>
      <c r="J6909" t="n">
        <v>0</v>
      </c>
      <c r="K6909" t="n">
        <v>0</v>
      </c>
    </row>
    <row r="6910">
      <c r="A6910" t="n">
        <v>75326</v>
      </c>
      <c r="B6910" t="inlineStr">
        <is>
          <t>[NS4FX] Numark NS4FX DJ controller</t>
        </is>
      </c>
      <c r="C6910" t="inlineStr">
        <is>
          <t>NS4FX</t>
        </is>
      </c>
      <c r="D6910" t="inlineStr">
        <is>
          <t>Units</t>
        </is>
      </c>
      <c r="G6910" t="inlineStr">
        <is>
          <t>NXT/NXT STOCK</t>
        </is>
      </c>
      <c r="H6910" t="inlineStr">
        <is>
          <t>NXT Level Tech – Audio, Lighting and Home Entertainment Equipment</t>
        </is>
      </c>
      <c r="I6910" t="n">
        <v>0</v>
      </c>
      <c r="J6910" t="n">
        <v>0</v>
      </c>
      <c r="K6910" t="n">
        <v>0</v>
      </c>
    </row>
    <row r="6911">
      <c r="A6911" t="n">
        <v>75332</v>
      </c>
      <c r="B6911" t="inlineStr">
        <is>
          <t>[ACCKIMP6480] MP6480</t>
        </is>
      </c>
      <c r="C6911" t="inlineStr">
        <is>
          <t>ACCKIMP6480</t>
        </is>
      </c>
      <c r="D6911" t="inlineStr">
        <is>
          <t>Units</t>
        </is>
      </c>
      <c r="G6911" t="inlineStr">
        <is>
          <t>NXT/NXT STOCK</t>
        </is>
      </c>
      <c r="H6911" t="inlineStr">
        <is>
          <t>NXT Level Tech – Audio, Lighting and Home Entertainment Equipment</t>
        </is>
      </c>
      <c r="I6911" t="n">
        <v>0</v>
      </c>
      <c r="J6911" t="n">
        <v>0</v>
      </c>
      <c r="K6911" t="n">
        <v>0</v>
      </c>
    </row>
    <row r="6912">
      <c r="A6912" t="n">
        <v>75333</v>
      </c>
      <c r="B6912" t="inlineStr">
        <is>
          <t>[ACCKIIWCC2016PNBK] KIRL 6M WOV INS.CBL BK</t>
        </is>
      </c>
      <c r="C6912" t="inlineStr">
        <is>
          <t>ACCKIIWCC2016PNBK</t>
        </is>
      </c>
      <c r="D6912" t="inlineStr">
        <is>
          <t>Units</t>
        </is>
      </c>
      <c r="G6912" t="inlineStr">
        <is>
          <t>NXT/NXT STOCK</t>
        </is>
      </c>
      <c r="H6912" t="inlineStr">
        <is>
          <t>NXT Level Tech – Audio, Lighting and Home Entertainment Equipment</t>
        </is>
      </c>
      <c r="I6912" t="n">
        <v>0</v>
      </c>
      <c r="J6912" t="n">
        <v>0</v>
      </c>
      <c r="K6912" t="n">
        <v>0</v>
      </c>
    </row>
    <row r="6913">
      <c r="A6913" t="n">
        <v>75335</v>
      </c>
      <c r="B6913" t="inlineStr">
        <is>
          <t>[SMPT22BK] Aquarian Ported Series Resonant Bass Drumheads 22"</t>
        </is>
      </c>
      <c r="C6913" t="inlineStr">
        <is>
          <t>SMPT22BK</t>
        </is>
      </c>
      <c r="D6913" t="inlineStr">
        <is>
          <t>Units</t>
        </is>
      </c>
      <c r="G6913" t="inlineStr">
        <is>
          <t>NXT/NXT STOCK</t>
        </is>
      </c>
      <c r="H6913" t="inlineStr">
        <is>
          <t>NXT Level Tech – Audio, Lighting and Home Entertainment Equipment</t>
        </is>
      </c>
      <c r="I6913" t="n">
        <v>0</v>
      </c>
      <c r="J6913" t="n">
        <v>0</v>
      </c>
      <c r="K6913" t="n">
        <v>0</v>
      </c>
    </row>
    <row r="6914">
      <c r="A6914" t="n">
        <v>75336</v>
      </c>
      <c r="B6914" t="inlineStr">
        <is>
          <t>[SKIII22BK] Aquarian Super Kick III Coated Black Bass Drumheads 22"</t>
        </is>
      </c>
      <c r="C6914" t="inlineStr">
        <is>
          <t>SKIII22BK</t>
        </is>
      </c>
      <c r="D6914" t="inlineStr">
        <is>
          <t>Units</t>
        </is>
      </c>
      <c r="G6914" t="inlineStr">
        <is>
          <t>NXT/NXT STOCK</t>
        </is>
      </c>
      <c r="H6914" t="inlineStr">
        <is>
          <t>NXT Level Tech – Audio, Lighting and Home Entertainment Equipment</t>
        </is>
      </c>
      <c r="I6914" t="n">
        <v>0</v>
      </c>
      <c r="J6914" t="n">
        <v>0</v>
      </c>
      <c r="K6914" t="n">
        <v>0</v>
      </c>
    </row>
    <row r="6915">
      <c r="A6915" t="n">
        <v>75337</v>
      </c>
      <c r="B6915" t="inlineStr">
        <is>
          <t>[BK16SW] BK Single Ply Smooth White Drumheads 16"</t>
        </is>
      </c>
      <c r="C6915" t="inlineStr">
        <is>
          <t>BK16SW</t>
        </is>
      </c>
      <c r="D6915" t="inlineStr">
        <is>
          <t>Units</t>
        </is>
      </c>
      <c r="G6915" t="inlineStr">
        <is>
          <t>NXT/NXT STOCK</t>
        </is>
      </c>
      <c r="H6915" t="inlineStr">
        <is>
          <t>NXT Level Tech – Audio, Lighting and Home Entertainment Equipment</t>
        </is>
      </c>
      <c r="I6915" t="n">
        <v>0</v>
      </c>
      <c r="J6915" t="n">
        <v>0</v>
      </c>
      <c r="K6915" t="n">
        <v>0</v>
      </c>
    </row>
    <row r="6916">
      <c r="A6916" t="n">
        <v>75338</v>
      </c>
      <c r="B6916" t="inlineStr">
        <is>
          <t>[BK14TP] BK Single Ply Clear Drumheads 14"</t>
        </is>
      </c>
      <c r="C6916" t="inlineStr">
        <is>
          <t>BK14TP</t>
        </is>
      </c>
      <c r="D6916" t="inlineStr">
        <is>
          <t>Units</t>
        </is>
      </c>
      <c r="G6916" t="inlineStr">
        <is>
          <t>NXT/NXT STOCK</t>
        </is>
      </c>
      <c r="H6916" t="inlineStr">
        <is>
          <t>NXT Level Tech – Audio, Lighting and Home Entertainment Equipment</t>
        </is>
      </c>
      <c r="I6916" t="n">
        <v>0</v>
      </c>
      <c r="J6916" t="n">
        <v>0</v>
      </c>
      <c r="K6916" t="n">
        <v>0</v>
      </c>
    </row>
    <row r="6917">
      <c r="A6917" t="n">
        <v>75339</v>
      </c>
      <c r="B6917" t="inlineStr">
        <is>
          <t>[BK13TP] BK Single Ply Clear Drumheads 13"</t>
        </is>
      </c>
      <c r="C6917" t="inlineStr">
        <is>
          <t>BK13TP</t>
        </is>
      </c>
      <c r="D6917" t="inlineStr">
        <is>
          <t>Units</t>
        </is>
      </c>
      <c r="G6917" t="inlineStr">
        <is>
          <t>NXT/NXT STOCK</t>
        </is>
      </c>
      <c r="H6917" t="inlineStr">
        <is>
          <t>NXT Level Tech – Audio, Lighting and Home Entertainment Equipment</t>
        </is>
      </c>
      <c r="I6917" t="n">
        <v>0</v>
      </c>
      <c r="J6917" t="n">
        <v>0</v>
      </c>
      <c r="K6917" t="n">
        <v>0</v>
      </c>
    </row>
    <row r="6918">
      <c r="A6918" t="n">
        <v>75340</v>
      </c>
      <c r="B6918" t="inlineStr">
        <is>
          <t>[BK12TP] BK Single Ply Clear Drumheads 12"</t>
        </is>
      </c>
      <c r="C6918" t="inlineStr">
        <is>
          <t>BK12TP</t>
        </is>
      </c>
      <c r="D6918" t="inlineStr">
        <is>
          <t>Units</t>
        </is>
      </c>
      <c r="G6918" t="inlineStr">
        <is>
          <t>NXT/NXT STOCK</t>
        </is>
      </c>
      <c r="H6918" t="inlineStr">
        <is>
          <t>NXT Level Tech – Audio, Lighting and Home Entertainment Equipment</t>
        </is>
      </c>
      <c r="I6918" t="n">
        <v>0</v>
      </c>
      <c r="J6918" t="n">
        <v>0</v>
      </c>
      <c r="K6918" t="n">
        <v>0</v>
      </c>
    </row>
    <row r="6919">
      <c r="A6919" t="n">
        <v>75341</v>
      </c>
      <c r="B6919" t="inlineStr">
        <is>
          <t>[AUS-HXC3] Austrian Audio HXC3 3 Metre Cable fo Hi-X55/50</t>
        </is>
      </c>
      <c r="C6919" t="inlineStr">
        <is>
          <t>AUS-HXC3</t>
        </is>
      </c>
      <c r="D6919" t="inlineStr">
        <is>
          <t>Units</t>
        </is>
      </c>
      <c r="G6919" t="inlineStr">
        <is>
          <t>NXT/NXT STOCK</t>
        </is>
      </c>
      <c r="H6919" t="inlineStr">
        <is>
          <t>NXT Level Tech – Audio, Lighting and Home Entertainment Equipment</t>
        </is>
      </c>
      <c r="I6919" t="n">
        <v>0</v>
      </c>
      <c r="J6919" t="n">
        <v>0</v>
      </c>
      <c r="K6919" t="n">
        <v>0</v>
      </c>
    </row>
    <row r="6920">
      <c r="A6920" t="n">
        <v>75342</v>
      </c>
      <c r="B6920" t="inlineStr">
        <is>
          <t>[SPECEL040] Celto CMP10 2-way full range coaxial, 300W, 8 ohms, 10" LF + 1" exit HSP Annular HF</t>
        </is>
      </c>
      <c r="C6920" t="inlineStr">
        <is>
          <t>SPECEL040</t>
        </is>
      </c>
      <c r="D6920" t="inlineStr">
        <is>
          <t>Units</t>
        </is>
      </c>
      <c r="G6920" t="inlineStr">
        <is>
          <t>NXT/NXT STOCK</t>
        </is>
      </c>
      <c r="H6920" t="inlineStr">
        <is>
          <t>NXT Level Tech – Audio, Lighting and Home Entertainment Equipment</t>
        </is>
      </c>
      <c r="I6920" t="n">
        <v>2</v>
      </c>
      <c r="J6920" t="n">
        <v>0</v>
      </c>
      <c r="K6920" t="n">
        <v>2</v>
      </c>
    </row>
    <row r="6921">
      <c r="A6921" t="n">
        <v>75343</v>
      </c>
      <c r="B6921" t="inlineStr">
        <is>
          <t>[FRACEL004] Yoke for CMP10. High strenght steel, dual coating</t>
        </is>
      </c>
      <c r="C6921" t="inlineStr">
        <is>
          <t>FRACEL004</t>
        </is>
      </c>
      <c r="D6921" t="inlineStr">
        <is>
          <t>Units</t>
        </is>
      </c>
      <c r="G6921" t="inlineStr">
        <is>
          <t>NXT/NXT STOCK</t>
        </is>
      </c>
      <c r="H6921" t="inlineStr">
        <is>
          <t>NXT Level Tech – Audio, Lighting and Home Entertainment Equipment</t>
        </is>
      </c>
      <c r="I6921" t="n">
        <v>2</v>
      </c>
      <c r="J6921" t="n">
        <v>0</v>
      </c>
      <c r="K6921" t="n">
        <v>2</v>
      </c>
    </row>
    <row r="6922">
      <c r="A6922" t="n">
        <v>75344</v>
      </c>
      <c r="B6922" t="inlineStr">
        <is>
          <t>[CCA10-MA] Celto Acoustique CCA10-MA</t>
        </is>
      </c>
      <c r="C6922" t="inlineStr">
        <is>
          <t>CCA10-MA</t>
        </is>
      </c>
      <c r="D6922" t="inlineStr">
        <is>
          <t>Units</t>
        </is>
      </c>
      <c r="G6922" t="inlineStr">
        <is>
          <t>NXT/NXT STOCK</t>
        </is>
      </c>
      <c r="H6922" t="inlineStr">
        <is>
          <t>NXT Level Tech – Audio, Lighting and Home Entertainment Equipment</t>
        </is>
      </c>
      <c r="I6922" t="n">
        <v>0</v>
      </c>
      <c r="J6922" t="n">
        <v>0</v>
      </c>
      <c r="K6922" t="n">
        <v>0</v>
      </c>
    </row>
    <row r="6923">
      <c r="A6923" t="n">
        <v>75345</v>
      </c>
      <c r="B6923" t="inlineStr">
        <is>
          <t>[TC-FLY30] Linkbasic 30M Shielded UV Protected Cat5e Flylead</t>
        </is>
      </c>
      <c r="C6923" t="inlineStr">
        <is>
          <t>TC-FLY30</t>
        </is>
      </c>
      <c r="D6923" t="inlineStr">
        <is>
          <t>Units</t>
        </is>
      </c>
      <c r="G6923" t="inlineStr">
        <is>
          <t>NXT/NXT STOCK</t>
        </is>
      </c>
      <c r="H6923" t="inlineStr">
        <is>
          <t>NXT Level Tech – Audio, Lighting and Home Entertainment Equipment</t>
        </is>
      </c>
      <c r="I6923" t="n">
        <v>0</v>
      </c>
      <c r="J6923" t="n">
        <v>0</v>
      </c>
      <c r="K6923" t="n">
        <v>0</v>
      </c>
    </row>
    <row r="6924">
      <c r="A6924" t="n">
        <v>75346</v>
      </c>
      <c r="B6924" t="inlineStr">
        <is>
          <t>[BLX1288E/P31] Shure BLX1288E/P31 Wireless Combo System P31 &amp; PG58</t>
        </is>
      </c>
      <c r="C6924" t="inlineStr">
        <is>
          <t>BLX1288E/P31</t>
        </is>
      </c>
      <c r="D6924" t="inlineStr">
        <is>
          <t>Units</t>
        </is>
      </c>
      <c r="G6924" t="inlineStr">
        <is>
          <t>NXT/NXT STOCK</t>
        </is>
      </c>
      <c r="H6924" t="inlineStr">
        <is>
          <t>NXT Level Tech – Audio, Lighting and Home Entertainment Equipment</t>
        </is>
      </c>
      <c r="I6924" t="n">
        <v>0</v>
      </c>
      <c r="J6924" t="n">
        <v>0</v>
      </c>
      <c r="K6924" t="n">
        <v>0</v>
      </c>
    </row>
    <row r="6925">
      <c r="A6925" t="n">
        <v>75347</v>
      </c>
      <c r="B6925" t="inlineStr">
        <is>
          <t>[ALTIUM12 + ALTIUM18 COMBO] HYBRID+ ALTIUM12 + ALTIUM18 COMBO</t>
        </is>
      </c>
      <c r="C6925" t="inlineStr">
        <is>
          <t>ALTIUM12 + ALTIUM18 COMBO</t>
        </is>
      </c>
      <c r="D6925" t="inlineStr">
        <is>
          <t>Units</t>
        </is>
      </c>
      <c r="G6925" t="inlineStr">
        <is>
          <t>NXT/NXT STOCK</t>
        </is>
      </c>
      <c r="H6925" t="inlineStr">
        <is>
          <t>NXT Level Tech – Audio, Lighting and Home Entertainment Equipment</t>
        </is>
      </c>
      <c r="I6925" t="n">
        <v>0</v>
      </c>
      <c r="J6925" t="n">
        <v>0</v>
      </c>
      <c r="K6925" t="n">
        <v>0</v>
      </c>
    </row>
    <row r="6926">
      <c r="A6926" t="n">
        <v>75348</v>
      </c>
      <c r="B6926" t="inlineStr">
        <is>
          <t>[ACCOUB016] ACCOUB016</t>
        </is>
      </c>
      <c r="C6926" t="inlineStr">
        <is>
          <t>ACCOUB016</t>
        </is>
      </c>
      <c r="D6926" t="inlineStr">
        <is>
          <t>Units</t>
        </is>
      </c>
      <c r="G6926" t="inlineStr">
        <is>
          <t>NXT/NXT STOCK</t>
        </is>
      </c>
      <c r="H6926" t="inlineStr">
        <is>
          <t>NXT Level Tech – Audio, Lighting and Home Entertainment Equipment</t>
        </is>
      </c>
      <c r="I6926" t="n">
        <v>0</v>
      </c>
      <c r="J6926" t="n">
        <v>0</v>
      </c>
      <c r="K6926" t="n">
        <v>0</v>
      </c>
    </row>
    <row r="6927">
      <c r="A6927" t="n">
        <v>75349</v>
      </c>
      <c r="B6927" t="inlineStr">
        <is>
          <t>[HPW3000] Powerworks HPW3000</t>
        </is>
      </c>
      <c r="C6927" t="inlineStr">
        <is>
          <t>HPW3000</t>
        </is>
      </c>
      <c r="D6927" t="inlineStr">
        <is>
          <t>Units</t>
        </is>
      </c>
      <c r="G6927" t="inlineStr">
        <is>
          <t>NXT/NXT STOCK</t>
        </is>
      </c>
      <c r="H6927" t="inlineStr">
        <is>
          <t>NXT Level Tech – Audio, Lighting and Home Entertainment Equipment</t>
        </is>
      </c>
      <c r="I6927" t="n">
        <v>2</v>
      </c>
      <c r="J6927" t="n">
        <v>0</v>
      </c>
      <c r="K6927" t="n">
        <v>2</v>
      </c>
    </row>
    <row r="6928">
      <c r="A6928" t="n">
        <v>75350</v>
      </c>
      <c r="B6928" t="inlineStr">
        <is>
          <t>[Speaker Stand Skirt NXT BLK] Speaker Stand Skirt NXT Single BLK</t>
        </is>
      </c>
      <c r="C6928" t="inlineStr">
        <is>
          <t>Speaker Stand Skirt NXT BLK</t>
        </is>
      </c>
      <c r="D6928" t="inlineStr">
        <is>
          <t>Units</t>
        </is>
      </c>
      <c r="F6928" t="inlineStr">
        <is>
          <t>NXT-0123</t>
        </is>
      </c>
      <c r="G6928" t="inlineStr">
        <is>
          <t>NXT/NXT STOCK</t>
        </is>
      </c>
      <c r="H6928" t="inlineStr">
        <is>
          <t>NXT Level Tech – Audio, Lighting and Home Entertainment Equipment</t>
        </is>
      </c>
      <c r="I6928" t="n">
        <v>12</v>
      </c>
      <c r="J6928" t="n">
        <v>0</v>
      </c>
      <c r="K6928" t="n">
        <v>12</v>
      </c>
    </row>
    <row r="6929">
      <c r="A6929" t="n">
        <v>75351</v>
      </c>
      <c r="B6929" t="inlineStr">
        <is>
          <t>[TCX-3CFB BLACK] 75 Ohm Fixed-Install Semi-Flex SDI Coax 5.4mm PVC jacket</t>
        </is>
      </c>
      <c r="C6929" t="inlineStr">
        <is>
          <t>TCX-3CFB BLACK</t>
        </is>
      </c>
      <c r="D6929" t="inlineStr">
        <is>
          <t>Units</t>
        </is>
      </c>
      <c r="G6929" t="inlineStr">
        <is>
          <t>NXT/NXT STOCK</t>
        </is>
      </c>
      <c r="H6929" t="inlineStr">
        <is>
          <t>NXT Level Tech – Audio, Lighting and Home Entertainment Equipment</t>
        </is>
      </c>
      <c r="I6929" t="n">
        <v>0</v>
      </c>
      <c r="J6929" t="n">
        <v>0</v>
      </c>
      <c r="K6929" t="n">
        <v>0</v>
      </c>
    </row>
    <row r="6930">
      <c r="A6930" t="n">
        <v>75352</v>
      </c>
      <c r="B6930" t="inlineStr">
        <is>
          <t>[BNCP-28CHK] Straight 75Ohm 12G-BNC Crimp Plug</t>
        </is>
      </c>
      <c r="C6930" t="inlineStr">
        <is>
          <t>BNCP-28CHK</t>
        </is>
      </c>
      <c r="D6930" t="inlineStr">
        <is>
          <t>Units</t>
        </is>
      </c>
      <c r="G6930" t="inlineStr">
        <is>
          <t>NXT/NXT STOCK</t>
        </is>
      </c>
      <c r="H6930" t="inlineStr">
        <is>
          <t>NXT Level Tech – Audio, Lighting and Home Entertainment Equipment</t>
        </is>
      </c>
      <c r="I6930" t="n">
        <v>0</v>
      </c>
      <c r="J6930" t="n">
        <v>0</v>
      </c>
      <c r="K6930" t="n">
        <v>0</v>
      </c>
    </row>
    <row r="6931">
      <c r="A6931" t="n">
        <v>75353</v>
      </c>
      <c r="B6931" t="inlineStr">
        <is>
          <t>[BNCP-3CFBK] Straight 75 Ohm 12G-BNC Crimp-Plug</t>
        </is>
      </c>
      <c r="C6931" t="inlineStr">
        <is>
          <t>BNCP-3CFBK</t>
        </is>
      </c>
      <c r="D6931" t="inlineStr">
        <is>
          <t>Units</t>
        </is>
      </c>
      <c r="G6931" t="inlineStr">
        <is>
          <t>NXT/NXT STOCK</t>
        </is>
      </c>
      <c r="H6931" t="inlineStr">
        <is>
          <t>NXT Level Tech – Audio, Lighting and Home Entertainment Equipment</t>
        </is>
      </c>
      <c r="I6931" t="n">
        <v>0</v>
      </c>
      <c r="J6931" t="n">
        <v>0</v>
      </c>
      <c r="K6931" t="n">
        <v>0</v>
      </c>
    </row>
    <row r="6932">
      <c r="A6932" t="n">
        <v>75354</v>
      </c>
      <c r="B6932" t="inlineStr">
        <is>
          <t>[CB24] Canare Strain Relief Colour identification BNC boot for upto OD 6.5mm cables</t>
        </is>
      </c>
      <c r="C6932" t="inlineStr">
        <is>
          <t>CB24</t>
        </is>
      </c>
      <c r="D6932" t="inlineStr">
        <is>
          <t>Units</t>
        </is>
      </c>
      <c r="G6932" t="inlineStr">
        <is>
          <t>NXT/NXT STOCK</t>
        </is>
      </c>
      <c r="H6932" t="inlineStr">
        <is>
          <t>NXT Level Tech – Audio, Lighting and Home Entertainment Equipment</t>
        </is>
      </c>
      <c r="I6932" t="n">
        <v>0</v>
      </c>
      <c r="J6932" t="n">
        <v>0</v>
      </c>
      <c r="K6932" t="n">
        <v>0</v>
      </c>
    </row>
    <row r="6933">
      <c r="A6933" t="n">
        <v>75355</v>
      </c>
      <c r="B6933" t="inlineStr">
        <is>
          <t>[CDS-ZA1] Crimping Die-Set for Tachii BNC-28CHK, BNCP-3CFBK, BNCP-3CHK, BNCP-3CUHA, BNCP-4CFBK &amp; BNCP-4CHK with 1.35mm Square for Centre-pin and with 4.87mm, 5.88mm &amp; 6.45mm (across-flat-sides) hex for shield ferrule</t>
        </is>
      </c>
      <c r="C6933" t="inlineStr">
        <is>
          <t>CDS-ZA1</t>
        </is>
      </c>
      <c r="D6933" t="inlineStr">
        <is>
          <t>Units</t>
        </is>
      </c>
      <c r="G6933" t="inlineStr">
        <is>
          <t>NXT/NXT STOCK</t>
        </is>
      </c>
      <c r="H6933" t="inlineStr">
        <is>
          <t>NXT Level Tech – Audio, Lighting and Home Entertainment Equipment</t>
        </is>
      </c>
      <c r="I6933" t="n">
        <v>0</v>
      </c>
      <c r="J6933" t="n">
        <v>0</v>
      </c>
      <c r="K6933" t="n">
        <v>0</v>
      </c>
    </row>
    <row r="6934">
      <c r="A6934" t="n">
        <v>75356</v>
      </c>
      <c r="B6934" t="inlineStr">
        <is>
          <t>[BP4073] Audio-Technica BP4073 Line + Gradient Condenser Microphone 233mm designed for us in broadcasting, Film/TV production and theater</t>
        </is>
      </c>
      <c r="C6934" t="inlineStr">
        <is>
          <t>BP4073</t>
        </is>
      </c>
      <c r="D6934" t="inlineStr">
        <is>
          <t>Units</t>
        </is>
      </c>
      <c r="G6934" t="inlineStr">
        <is>
          <t>NXT/NXT STOCK</t>
        </is>
      </c>
      <c r="H6934" t="inlineStr">
        <is>
          <t>NXT Level Tech – Audio, Lighting and Home Entertainment Equipment</t>
        </is>
      </c>
      <c r="I6934" t="n">
        <v>0</v>
      </c>
      <c r="J6934" t="n">
        <v>0</v>
      </c>
      <c r="K6934" t="n">
        <v>0</v>
      </c>
    </row>
    <row r="6935">
      <c r="A6935" t="n">
        <v>75357</v>
      </c>
      <c r="B6935" t="inlineStr">
        <is>
          <t>[IN138HDI] InFocus IN138HD DLP Projector Specs</t>
        </is>
      </c>
      <c r="C6935" t="inlineStr">
        <is>
          <t>IN138HDI</t>
        </is>
      </c>
      <c r="D6935" t="inlineStr">
        <is>
          <t>Units</t>
        </is>
      </c>
      <c r="G6935" t="inlineStr">
        <is>
          <t>NXT/NXT STOCK</t>
        </is>
      </c>
      <c r="H6935" t="inlineStr">
        <is>
          <t>NXT Level Tech – Audio, Lighting and Home Entertainment Equipment</t>
        </is>
      </c>
      <c r="I6935" t="n">
        <v>0</v>
      </c>
      <c r="J6935" t="n">
        <v>0</v>
      </c>
      <c r="K6935" t="n">
        <v>0</v>
      </c>
    </row>
    <row r="6936">
      <c r="A6936" t="n">
        <v>75358</v>
      </c>
      <c r="B6936" t="inlineStr">
        <is>
          <t>[WM-M92CNV-HD] Grandview WM-M92 CNV-HD 92Inch 16:9 Ratio</t>
        </is>
      </c>
      <c r="C6936" t="inlineStr">
        <is>
          <t>WM-M92CNV-HD</t>
        </is>
      </c>
      <c r="D6936" t="inlineStr">
        <is>
          <t>Units</t>
        </is>
      </c>
      <c r="G6936" t="inlineStr">
        <is>
          <t>NXT/NXT STOCK</t>
        </is>
      </c>
      <c r="H6936" t="inlineStr">
        <is>
          <t>NXT Level Tech – Audio, Lighting and Home Entertainment Equipment</t>
        </is>
      </c>
      <c r="I6936" t="n">
        <v>0</v>
      </c>
      <c r="J6936" t="n">
        <v>0</v>
      </c>
      <c r="K6936" t="n">
        <v>0</v>
      </c>
    </row>
    <row r="6937">
      <c r="A6937" t="n">
        <v>75360</v>
      </c>
      <c r="B6937" t="inlineStr">
        <is>
          <t>[RIC-RCB1020BOX] RIC-RCB1020BOX</t>
        </is>
      </c>
      <c r="C6937" t="inlineStr">
        <is>
          <t>RIC-RCB1020BOX</t>
        </is>
      </c>
      <c r="D6937" t="inlineStr">
        <is>
          <t>Units</t>
        </is>
      </c>
      <c r="G6937" t="inlineStr">
        <is>
          <t>NXT/NXT STOCK</t>
        </is>
      </c>
      <c r="H6937" t="inlineStr">
        <is>
          <t>NXT Level Tech – Audio, Lighting and Home Entertainment Equipment</t>
        </is>
      </c>
      <c r="I6937" t="n">
        <v>0</v>
      </c>
      <c r="J6937" t="n">
        <v>0</v>
      </c>
      <c r="K6937" t="n">
        <v>0</v>
      </c>
    </row>
    <row r="6938">
      <c r="A6938" t="n">
        <v>75361</v>
      </c>
      <c r="B6938" t="inlineStr">
        <is>
          <t>[CZK-908] XLR (Cannon) Mini Male Connector (Panel Mount)</t>
        </is>
      </c>
      <c r="C6938" t="inlineStr">
        <is>
          <t>CZK-908</t>
        </is>
      </c>
      <c r="D6938" t="inlineStr">
        <is>
          <t>Units</t>
        </is>
      </c>
      <c r="G6938" t="inlineStr">
        <is>
          <t>NXT/NXT STOCK</t>
        </is>
      </c>
      <c r="H6938" t="inlineStr">
        <is>
          <t>NXT Level Tech – Audio, Lighting and Home Entertainment Equipment</t>
        </is>
      </c>
      <c r="I6938" t="n">
        <v>1</v>
      </c>
      <c r="J6938" t="n">
        <v>0</v>
      </c>
      <c r="K6938" t="n">
        <v>1</v>
      </c>
    </row>
    <row r="6939">
      <c r="A6939" t="n">
        <v>75362</v>
      </c>
      <c r="B6939" t="inlineStr">
        <is>
          <t>[CZK-1284] Wireless Microphone Holder (32-60mm Mic Support)</t>
        </is>
      </c>
      <c r="C6939" t="inlineStr">
        <is>
          <t>CZK-1284</t>
        </is>
      </c>
      <c r="D6939" t="inlineStr">
        <is>
          <t>Units</t>
        </is>
      </c>
      <c r="G6939" t="inlineStr">
        <is>
          <t>NXT/NXT STOCK</t>
        </is>
      </c>
      <c r="H6939" t="inlineStr">
        <is>
          <t>NXT Level Tech – Audio, Lighting and Home Entertainment Equipment</t>
        </is>
      </c>
      <c r="I6939" t="n">
        <v>0</v>
      </c>
      <c r="J6939" t="n">
        <v>0</v>
      </c>
      <c r="K6939" t="n">
        <v>0</v>
      </c>
    </row>
    <row r="6940">
      <c r="A6940" t="n">
        <v>75363</v>
      </c>
      <c r="B6940" t="inlineStr">
        <is>
          <t>[HORHYB004] HYBRID - H100A - 100W-100V horn- tapp:100/5 W-Aluminium- IP66</t>
        </is>
      </c>
      <c r="C6940" t="inlineStr">
        <is>
          <t>HORHYB004</t>
        </is>
      </c>
      <c r="D6940" t="inlineStr">
        <is>
          <t>Units</t>
        </is>
      </c>
      <c r="G6940" t="inlineStr">
        <is>
          <t>NXT/NXT STOCK</t>
        </is>
      </c>
      <c r="H6940" t="inlineStr">
        <is>
          <t>NXT Level Tech – Audio, Lighting and Home Entertainment Equipment</t>
        </is>
      </c>
      <c r="I6940" t="n">
        <v>0</v>
      </c>
      <c r="J6940" t="n">
        <v>0</v>
      </c>
      <c r="K6940" t="n">
        <v>0</v>
      </c>
    </row>
    <row r="6941">
      <c r="A6941" t="n">
        <v>75364</v>
      </c>
      <c r="B6941" t="inlineStr">
        <is>
          <t>[myDMX Go] MYDMX GO Lighting Control System</t>
        </is>
      </c>
      <c r="C6941" t="inlineStr">
        <is>
          <t>myDMX Go</t>
        </is>
      </c>
      <c r="D6941" t="inlineStr">
        <is>
          <t>Units</t>
        </is>
      </c>
      <c r="G6941" t="inlineStr">
        <is>
          <t>NXT/NXT STOCK</t>
        </is>
      </c>
      <c r="H6941" t="inlineStr">
        <is>
          <t>NXT Level Tech – Audio, Lighting and Home Entertainment Equipment</t>
        </is>
      </c>
      <c r="I6941" t="n">
        <v>0</v>
      </c>
      <c r="J6941" t="n">
        <v>0</v>
      </c>
      <c r="K6941" t="n">
        <v>0</v>
      </c>
    </row>
    <row r="6942">
      <c r="A6942" t="n">
        <v>75365</v>
      </c>
      <c r="B6942" t="inlineStr">
        <is>
          <t>[JB2004] Touring SDI cable 1.5m Black (TCX-3CFWS / Tachii BNCP-H/U3CFWN</t>
        </is>
      </c>
      <c r="C6942" t="inlineStr">
        <is>
          <t>JB2004</t>
        </is>
      </c>
      <c r="D6942" t="inlineStr">
        <is>
          <t>Units</t>
        </is>
      </c>
      <c r="G6942" t="inlineStr">
        <is>
          <t>NXT/NXT STOCK</t>
        </is>
      </c>
      <c r="H6942" t="inlineStr">
        <is>
          <t>NXT Level Tech – Audio, Lighting and Home Entertainment Equipment</t>
        </is>
      </c>
      <c r="I6942" t="n">
        <v>0</v>
      </c>
      <c r="J6942" t="n">
        <v>0</v>
      </c>
      <c r="K6942" t="n">
        <v>0</v>
      </c>
    </row>
    <row r="6943">
      <c r="A6943" t="n">
        <v>75366</v>
      </c>
      <c r="B6943" t="inlineStr">
        <is>
          <t>[JB2004A] Fixed SDI Cable 1.5m Black (TCX-3CFB / BNCP-3CFBK)</t>
        </is>
      </c>
      <c r="C6943" t="inlineStr">
        <is>
          <t>JB2004A</t>
        </is>
      </c>
      <c r="D6943" t="inlineStr">
        <is>
          <t>Units</t>
        </is>
      </c>
      <c r="G6943" t="inlineStr">
        <is>
          <t>NXT/NXT STOCK</t>
        </is>
      </c>
      <c r="H6943" t="inlineStr">
        <is>
          <t>NXT Level Tech – Audio, Lighting and Home Entertainment Equipment</t>
        </is>
      </c>
      <c r="I6943" t="n">
        <v>0</v>
      </c>
      <c r="J6943" t="n">
        <v>0</v>
      </c>
      <c r="K6943" t="n">
        <v>0</v>
      </c>
    </row>
    <row r="6944">
      <c r="A6944" t="n">
        <v>75367</v>
      </c>
      <c r="B6944" t="inlineStr">
        <is>
          <t>[SV603] BK Percussion Nylon Brushes</t>
        </is>
      </c>
      <c r="C6944" t="inlineStr">
        <is>
          <t>SV603</t>
        </is>
      </c>
      <c r="D6944" t="inlineStr">
        <is>
          <t>Units</t>
        </is>
      </c>
      <c r="G6944" t="inlineStr">
        <is>
          <t>NXT/NXT STOCK</t>
        </is>
      </c>
      <c r="H6944" t="inlineStr">
        <is>
          <t>NXT Level Tech – Audio, Lighting and Home Entertainment Equipment</t>
        </is>
      </c>
      <c r="I6944" t="n">
        <v>0</v>
      </c>
      <c r="J6944" t="n">
        <v>0</v>
      </c>
      <c r="K6944" t="n">
        <v>0</v>
      </c>
    </row>
    <row r="6945">
      <c r="A6945" t="n">
        <v>75368</v>
      </c>
      <c r="B6945" t="inlineStr">
        <is>
          <t>[CASE008] RHINO GEAR 4U-380MM RACK CASE</t>
        </is>
      </c>
      <c r="C6945" t="inlineStr">
        <is>
          <t>CASE008</t>
        </is>
      </c>
      <c r="D6945" t="inlineStr">
        <is>
          <t>Units</t>
        </is>
      </c>
      <c r="G6945" t="inlineStr">
        <is>
          <t>NXT/NXT STOCK</t>
        </is>
      </c>
      <c r="H6945" t="inlineStr">
        <is>
          <t>NXT Level Tech – Audio, Lighting and Home Entertainment Equipment</t>
        </is>
      </c>
      <c r="I6945" t="n">
        <v>0</v>
      </c>
      <c r="J6945" t="n">
        <v>0</v>
      </c>
      <c r="K6945" t="n">
        <v>0</v>
      </c>
    </row>
    <row r="6946">
      <c r="A6946" t="n">
        <v>75369</v>
      </c>
      <c r="B6946" t="inlineStr">
        <is>
          <t>[2007192] Behringer XR18 18-Channel Digital Mixer</t>
        </is>
      </c>
      <c r="C6946" t="inlineStr">
        <is>
          <t>2007192</t>
        </is>
      </c>
      <c r="D6946" t="inlineStr">
        <is>
          <t>Units</t>
        </is>
      </c>
      <c r="G6946" t="inlineStr">
        <is>
          <t>NXT/NXT STOCK</t>
        </is>
      </c>
      <c r="H6946" t="inlineStr">
        <is>
          <t>NXT Level Tech – Audio, Lighting and Home Entertainment Equipment</t>
        </is>
      </c>
      <c r="I6946" t="n">
        <v>0</v>
      </c>
      <c r="J6946" t="n">
        <v>0</v>
      </c>
      <c r="K6946" t="n">
        <v>0</v>
      </c>
    </row>
    <row r="6947">
      <c r="A6947" t="n">
        <v>75372</v>
      </c>
      <c r="B6947" t="inlineStr">
        <is>
          <t>[MTB3601] Kirlin 50M 36 Channel Multi-track Cable Snake</t>
        </is>
      </c>
      <c r="C6947" t="inlineStr">
        <is>
          <t>MTB3601</t>
        </is>
      </c>
      <c r="D6947" t="inlineStr">
        <is>
          <t>Units</t>
        </is>
      </c>
      <c r="G6947" t="inlineStr">
        <is>
          <t>NXT/NXT STOCK</t>
        </is>
      </c>
      <c r="H6947" t="inlineStr">
        <is>
          <t>NXT Level Tech – Audio, Lighting and Home Entertainment Equipment</t>
        </is>
      </c>
      <c r="I6947" t="n">
        <v>0</v>
      </c>
      <c r="J6947" t="n">
        <v>0</v>
      </c>
      <c r="K6947" t="n">
        <v>0</v>
      </c>
    </row>
    <row r="6948">
      <c r="A6948" t="n">
        <v>75374</v>
      </c>
      <c r="B6948" t="inlineStr">
        <is>
          <t>[AC5MDZ] Amphenol Male XLR 5 Chassis, Machined contacts, Nickel finish</t>
        </is>
      </c>
      <c r="C6948" t="inlineStr">
        <is>
          <t>AC5MDZ</t>
        </is>
      </c>
      <c r="D6948" t="inlineStr">
        <is>
          <t>Units</t>
        </is>
      </c>
      <c r="G6948" t="inlineStr">
        <is>
          <t>NXT/NXT STOCK</t>
        </is>
      </c>
      <c r="H6948" t="inlineStr">
        <is>
          <t>NXT Level Tech – Audio, Lighting and Home Entertainment Equipment</t>
        </is>
      </c>
      <c r="I6948" t="n">
        <v>6</v>
      </c>
      <c r="J6948" t="n">
        <v>0</v>
      </c>
      <c r="K6948" t="n">
        <v>6</v>
      </c>
    </row>
    <row r="6949">
      <c r="A6949" t="n">
        <v>75378</v>
      </c>
      <c r="B6949" t="inlineStr">
        <is>
          <t>[Hybrid PB15N Rental] Hybrid PB15N Rental Passive Speaker</t>
        </is>
      </c>
      <c r="C6949" t="inlineStr">
        <is>
          <t>Hybrid PB15N Rental</t>
        </is>
      </c>
      <c r="D6949" t="inlineStr">
        <is>
          <t>Units</t>
        </is>
      </c>
      <c r="G6949" t="inlineStr">
        <is>
          <t>NXT/NXT STOCK</t>
        </is>
      </c>
      <c r="H6949" t="inlineStr">
        <is>
          <t>NXT Level Tech – Audio, Lighting and Home Entertainment Equipment</t>
        </is>
      </c>
      <c r="I6949" t="n">
        <v>0</v>
      </c>
      <c r="J6949" t="n">
        <v>0</v>
      </c>
      <c r="K6949" t="n">
        <v>0</v>
      </c>
    </row>
    <row r="6950">
      <c r="A6950" t="n">
        <v>75379</v>
      </c>
      <c r="B6950" t="inlineStr">
        <is>
          <t>[MODX8+] Yamaha MODX8+ 88-Key Synthesizer</t>
        </is>
      </c>
      <c r="C6950" t="inlineStr">
        <is>
          <t>MODX8+</t>
        </is>
      </c>
      <c r="D6950" t="inlineStr">
        <is>
          <t>Units</t>
        </is>
      </c>
      <c r="G6950" t="inlineStr">
        <is>
          <t>NXT/NXT STOCK</t>
        </is>
      </c>
      <c r="H6950" t="inlineStr">
        <is>
          <t>NXT Level Tech – Audio, Lighting and Home Entertainment Equipment</t>
        </is>
      </c>
      <c r="I6950" t="n">
        <v>0</v>
      </c>
      <c r="J6950" t="n">
        <v>0</v>
      </c>
      <c r="K6950" t="n">
        <v>0</v>
      </c>
    </row>
    <row r="6951">
      <c r="A6951" t="n">
        <v>75380</v>
      </c>
      <c r="B6951" t="inlineStr">
        <is>
          <t>[4033653070065] Behringer EP4000 4000W 2-Channel Speaker Amplifier</t>
        </is>
      </c>
      <c r="C6951" t="inlineStr">
        <is>
          <t>4033653070065</t>
        </is>
      </c>
      <c r="D6951" t="inlineStr">
        <is>
          <t>Units</t>
        </is>
      </c>
      <c r="G6951" t="inlineStr">
        <is>
          <t>NXT/NXT STOCK</t>
        </is>
      </c>
      <c r="H6951" t="inlineStr">
        <is>
          <t>NXT Level Tech – Audio, Lighting and Home Entertainment Equipment</t>
        </is>
      </c>
      <c r="I6951" t="n">
        <v>0</v>
      </c>
      <c r="J6951" t="n">
        <v>0</v>
      </c>
      <c r="K6951" t="n">
        <v>0</v>
      </c>
    </row>
    <row r="6952">
      <c r="A6952" t="n">
        <v>75381</v>
      </c>
      <c r="B6952" t="inlineStr">
        <is>
          <t>[Audiocenter MA118 SH] Audiocenter MA118 SH</t>
        </is>
      </c>
      <c r="C6952" t="inlineStr">
        <is>
          <t>Audiocenter MA118 SH</t>
        </is>
      </c>
      <c r="D6952" t="inlineStr">
        <is>
          <t>Units</t>
        </is>
      </c>
      <c r="G6952" t="inlineStr">
        <is>
          <t>NXT/NXT STOCK</t>
        </is>
      </c>
      <c r="H6952" t="inlineStr">
        <is>
          <t>NXT Level Tech – Audio, Lighting and Home Entertainment Equipment</t>
        </is>
      </c>
      <c r="I6952" t="n">
        <v>0</v>
      </c>
      <c r="J6952" t="n">
        <v>0</v>
      </c>
      <c r="K6952" t="n">
        <v>0</v>
      </c>
    </row>
    <row r="6953">
      <c r="A6953" t="n">
        <v>75382</v>
      </c>
      <c r="B6953" t="inlineStr">
        <is>
          <t>[37175] K&amp;M 37175-BLACK Aluminum Speaker Stands</t>
        </is>
      </c>
      <c r="C6953" t="inlineStr">
        <is>
          <t>37175</t>
        </is>
      </c>
      <c r="D6953" t="inlineStr">
        <is>
          <t>Units</t>
        </is>
      </c>
      <c r="G6953" t="inlineStr">
        <is>
          <t>NXT/NXT STOCK</t>
        </is>
      </c>
      <c r="H6953" t="inlineStr">
        <is>
          <t>NXT Level Tech – Audio, Lighting and Home Entertainment Equipment</t>
        </is>
      </c>
      <c r="I6953" t="n">
        <v>0</v>
      </c>
      <c r="J6953" t="n">
        <v>0</v>
      </c>
      <c r="K6953" t="n">
        <v>0</v>
      </c>
    </row>
    <row r="6954">
      <c r="A6954" t="n">
        <v>75383</v>
      </c>
      <c r="B6954" t="inlineStr">
        <is>
          <t>[37157] K&amp;M Stands 37157 Speaker Stand, Black</t>
        </is>
      </c>
      <c r="C6954" t="inlineStr">
        <is>
          <t>37157</t>
        </is>
      </c>
      <c r="D6954" t="inlineStr">
        <is>
          <t>Units</t>
        </is>
      </c>
      <c r="G6954" t="inlineStr">
        <is>
          <t>NXT/NXT STOCK</t>
        </is>
      </c>
      <c r="H6954" t="inlineStr">
        <is>
          <t>NXT Level Tech – Audio, Lighting and Home Entertainment Equipment</t>
        </is>
      </c>
      <c r="I6954" t="n">
        <v>0</v>
      </c>
      <c r="J6954" t="n">
        <v>0</v>
      </c>
      <c r="K6954" t="n">
        <v>0</v>
      </c>
    </row>
    <row r="6955">
      <c r="A6955" t="n">
        <v>75384</v>
      </c>
      <c r="B6955" t="inlineStr">
        <is>
          <t>[PROFX6 V3] Mackie ProFX6v3 6-Channel Analog Mixer with USB</t>
        </is>
      </c>
      <c r="C6955" t="inlineStr">
        <is>
          <t>PROFX6 V3</t>
        </is>
      </c>
      <c r="D6955" t="inlineStr">
        <is>
          <t>Units</t>
        </is>
      </c>
      <c r="G6955" t="inlineStr">
        <is>
          <t>NXT/NXT STOCK</t>
        </is>
      </c>
      <c r="H6955" t="inlineStr">
        <is>
          <t>NXT Level Tech – Audio, Lighting and Home Entertainment Equipment</t>
        </is>
      </c>
      <c r="I6955" t="n">
        <v>0</v>
      </c>
      <c r="J6955" t="n">
        <v>0</v>
      </c>
      <c r="K6955" t="n">
        <v>0</v>
      </c>
    </row>
    <row r="6956">
      <c r="A6956" t="n">
        <v>75386</v>
      </c>
      <c r="B6956" t="inlineStr">
        <is>
          <t>[EPO-1900249] EPOS COMMAND HME 46 PTT 10 Pin Lemo Binaural Noise-cancelling Headset w/ Electret Mic</t>
        </is>
      </c>
      <c r="C6956" t="inlineStr">
        <is>
          <t>EPO-1900249</t>
        </is>
      </c>
      <c r="D6956" t="inlineStr">
        <is>
          <t>Units</t>
        </is>
      </c>
      <c r="G6956" t="inlineStr">
        <is>
          <t>NXT/NXT STOCK</t>
        </is>
      </c>
      <c r="H6956" t="inlineStr">
        <is>
          <t>NXT Level Tech – Audio, Lighting and Home Entertainment Equipment</t>
        </is>
      </c>
      <c r="I6956" t="n">
        <v>0</v>
      </c>
      <c r="J6956" t="n">
        <v>0</v>
      </c>
      <c r="K6956" t="n">
        <v>0</v>
      </c>
    </row>
    <row r="6957">
      <c r="A6957" t="n">
        <v>75387</v>
      </c>
      <c r="B6957" t="inlineStr">
        <is>
          <t>[SEN-508953] Sennheiser CABLE-K Aviation Cable, 6.3mm Jack Plug</t>
        </is>
      </c>
      <c r="C6957" t="inlineStr">
        <is>
          <t>SEN-508953</t>
        </is>
      </c>
      <c r="D6957" t="inlineStr">
        <is>
          <t>Units</t>
        </is>
      </c>
      <c r="G6957" t="inlineStr">
        <is>
          <t>NXT/NXT STOCK</t>
        </is>
      </c>
      <c r="H6957" t="inlineStr">
        <is>
          <t>NXT Level Tech – Audio, Lighting and Home Entertainment Equipment</t>
        </is>
      </c>
      <c r="I6957" t="n">
        <v>0</v>
      </c>
      <c r="J6957" t="n">
        <v>0</v>
      </c>
      <c r="K6957" t="n">
        <v>0</v>
      </c>
    </row>
    <row r="6958">
      <c r="A6958" t="n">
        <v>75389</v>
      </c>
      <c r="B6958" t="inlineStr">
        <is>
          <t>[SP-BAG-MAC-TH12A] Stage Plus Bag for Mackie Thump 12A</t>
        </is>
      </c>
      <c r="C6958" t="inlineStr">
        <is>
          <t>SP-BAG-MAC-TH12A</t>
        </is>
      </c>
      <c r="D6958" t="inlineStr">
        <is>
          <t>Units</t>
        </is>
      </c>
      <c r="G6958" t="inlineStr">
        <is>
          <t>NXT/NXT STOCK</t>
        </is>
      </c>
      <c r="H6958" t="inlineStr">
        <is>
          <t>NXT Level Tech – Audio, Lighting and Home Entertainment Equipment</t>
        </is>
      </c>
      <c r="I6958" t="n">
        <v>0</v>
      </c>
      <c r="J6958" t="n">
        <v>0</v>
      </c>
      <c r="K6958" t="n">
        <v>0</v>
      </c>
    </row>
    <row r="6959">
      <c r="A6959" t="n">
        <v>75390</v>
      </c>
      <c r="B6959" t="inlineStr">
        <is>
          <t>[DJM-750MK2 RT] Pioneer DJM-750 MK2 RT</t>
        </is>
      </c>
      <c r="C6959" t="inlineStr">
        <is>
          <t>DJM-750MK2 RT</t>
        </is>
      </c>
      <c r="D6959" t="inlineStr">
        <is>
          <t>Units</t>
        </is>
      </c>
      <c r="G6959" t="inlineStr">
        <is>
          <t>NXT/NXT STOCK</t>
        </is>
      </c>
      <c r="H6959" t="inlineStr">
        <is>
          <t>NXT Level Tech – Audio, Lighting and Home Entertainment Equipment</t>
        </is>
      </c>
      <c r="I6959" t="n">
        <v>0</v>
      </c>
      <c r="J6959" t="n">
        <v>0</v>
      </c>
      <c r="K6959" t="n">
        <v>0</v>
      </c>
    </row>
    <row r="6960">
      <c r="A6960" t="n">
        <v>75391</v>
      </c>
      <c r="B6960" t="inlineStr">
        <is>
          <t>[ACCGDA709] Alice A709 Violin Strings</t>
        </is>
      </c>
      <c r="C6960" t="inlineStr">
        <is>
          <t>ACCGDA709</t>
        </is>
      </c>
      <c r="D6960" t="inlineStr">
        <is>
          <t>Units</t>
        </is>
      </c>
      <c r="G6960" t="inlineStr">
        <is>
          <t>NXT/NXT STOCK</t>
        </is>
      </c>
      <c r="H6960" t="inlineStr">
        <is>
          <t>NXT Level Tech – Audio, Lighting and Home Entertainment Equipment</t>
        </is>
      </c>
      <c r="I6960" t="n">
        <v>0</v>
      </c>
      <c r="J6960" t="n">
        <v>0</v>
      </c>
      <c r="K6960" t="n">
        <v>0</v>
      </c>
    </row>
    <row r="6961">
      <c r="A6961" t="n">
        <v>75392</v>
      </c>
      <c r="B6961" t="inlineStr">
        <is>
          <t>[ACCGDA703] Alice Violin Strings A703</t>
        </is>
      </c>
      <c r="C6961" t="inlineStr">
        <is>
          <t>ACCGDA703</t>
        </is>
      </c>
      <c r="D6961" t="inlineStr">
        <is>
          <t>Units</t>
        </is>
      </c>
      <c r="G6961" t="inlineStr">
        <is>
          <t>NXT/NXT STOCK</t>
        </is>
      </c>
      <c r="H6961" t="inlineStr">
        <is>
          <t>NXT Level Tech – Audio, Lighting and Home Entertainment Equipment</t>
        </is>
      </c>
      <c r="I6961" t="n">
        <v>0</v>
      </c>
      <c r="J6961" t="n">
        <v>0</v>
      </c>
      <c r="K6961" t="n">
        <v>0</v>
      </c>
    </row>
    <row r="6962">
      <c r="A6962" t="n">
        <v>75393</v>
      </c>
      <c r="B6962" t="inlineStr">
        <is>
          <t>[ACCGDA706] Alice Violin Braided Steel Core Violin Strings</t>
        </is>
      </c>
      <c r="C6962" t="inlineStr">
        <is>
          <t>ACCGDA706</t>
        </is>
      </c>
      <c r="D6962" t="inlineStr">
        <is>
          <t>Units</t>
        </is>
      </c>
      <c r="G6962" t="inlineStr">
        <is>
          <t>NXT/NXT STOCK</t>
        </is>
      </c>
      <c r="H6962" t="inlineStr">
        <is>
          <t>NXT Level Tech – Audio, Lighting and Home Entertainment Equipment</t>
        </is>
      </c>
      <c r="I6962" t="n">
        <v>0</v>
      </c>
      <c r="J6962" t="n">
        <v>0</v>
      </c>
      <c r="K6962" t="n">
        <v>0</v>
      </c>
    </row>
    <row r="6963">
      <c r="A6963" t="n">
        <v>75394</v>
      </c>
      <c r="B6963" t="inlineStr">
        <is>
          <t>[BLX1288E/CVL-M17] Shure BLX1288E/CVL-M17</t>
        </is>
      </c>
      <c r="C6963" t="inlineStr">
        <is>
          <t>BLX1288E/CVL-M17</t>
        </is>
      </c>
      <c r="D6963" t="inlineStr">
        <is>
          <t>Units</t>
        </is>
      </c>
      <c r="G6963" t="inlineStr">
        <is>
          <t>NXT/NXT STOCK</t>
        </is>
      </c>
      <c r="H6963" t="inlineStr">
        <is>
          <t>NXT Level Tech – Audio, Lighting and Home Entertainment Equipment</t>
        </is>
      </c>
      <c r="I6963" t="n">
        <v>0</v>
      </c>
      <c r="J6963" t="n">
        <v>0</v>
      </c>
      <c r="K6963" t="n">
        <v>0</v>
      </c>
    </row>
    <row r="6964">
      <c r="A6964" t="n">
        <v>75395</v>
      </c>
      <c r="B6964" t="inlineStr">
        <is>
          <t>[BLX1288E/CVL-H8E] Shure BLX1288E/CVL-H8E</t>
        </is>
      </c>
      <c r="C6964" t="inlineStr">
        <is>
          <t>BLX1288E/CVL-H8E</t>
        </is>
      </c>
      <c r="D6964" t="inlineStr">
        <is>
          <t>Units</t>
        </is>
      </c>
      <c r="G6964" t="inlineStr">
        <is>
          <t>NXT/NXT STOCK</t>
        </is>
      </c>
      <c r="H6964" t="inlineStr">
        <is>
          <t>NXT Level Tech – Audio, Lighting and Home Entertainment Equipment</t>
        </is>
      </c>
      <c r="I6964" t="n">
        <v>0</v>
      </c>
      <c r="J6964" t="n">
        <v>0</v>
      </c>
      <c r="K6964" t="n">
        <v>0</v>
      </c>
    </row>
    <row r="6965">
      <c r="A6965" t="n">
        <v>75396</v>
      </c>
      <c r="B6965" t="inlineStr">
        <is>
          <t>[RE50N/D-B] Electro Voice RE50N/D-B</t>
        </is>
      </c>
      <c r="C6965" t="inlineStr">
        <is>
          <t>RE50N/D-B</t>
        </is>
      </c>
      <c r="D6965" t="inlineStr">
        <is>
          <t>Units</t>
        </is>
      </c>
      <c r="G6965" t="inlineStr">
        <is>
          <t>NXT/NXT STOCK</t>
        </is>
      </c>
      <c r="H6965" t="inlineStr">
        <is>
          <t>NXT Level Tech – Audio, Lighting and Home Entertainment Equipment</t>
        </is>
      </c>
      <c r="I6965" t="n">
        <v>0</v>
      </c>
      <c r="J6965" t="n">
        <v>0</v>
      </c>
      <c r="K6965" t="n">
        <v>0</v>
      </c>
    </row>
    <row r="6966">
      <c r="A6966" t="n">
        <v>75397</v>
      </c>
      <c r="B6966" t="inlineStr">
        <is>
          <t>[AFRSOP/ALTO] African Soprano / Alto Rubber Marimba Mallets</t>
        </is>
      </c>
      <c r="C6966" t="inlineStr">
        <is>
          <t>AFRSOP/ALTO</t>
        </is>
      </c>
      <c r="D6966" t="inlineStr">
        <is>
          <t>Units</t>
        </is>
      </c>
      <c r="G6966" t="inlineStr">
        <is>
          <t>NXT/NXT STOCK</t>
        </is>
      </c>
      <c r="H6966" t="inlineStr">
        <is>
          <t>NXT Level Tech – Audio, Lighting and Home Entertainment Equipment</t>
        </is>
      </c>
      <c r="I6966" t="n">
        <v>0</v>
      </c>
      <c r="J6966" t="n">
        <v>0</v>
      </c>
      <c r="K6966" t="n">
        <v>0</v>
      </c>
    </row>
    <row r="6967">
      <c r="A6967" t="n">
        <v>75398</v>
      </c>
      <c r="B6967" t="inlineStr">
        <is>
          <t>[AESOP] African Soprano Marimba with Mallets</t>
        </is>
      </c>
      <c r="C6967" t="inlineStr">
        <is>
          <t>AESOP</t>
        </is>
      </c>
      <c r="D6967" t="inlineStr">
        <is>
          <t>Units</t>
        </is>
      </c>
      <c r="G6967" t="inlineStr">
        <is>
          <t>NXT/NXT STOCK</t>
        </is>
      </c>
      <c r="H6967" t="inlineStr">
        <is>
          <t>NXT Level Tech – Audio, Lighting and Home Entertainment Equipment</t>
        </is>
      </c>
      <c r="I6967" t="n">
        <v>0</v>
      </c>
      <c r="J6967" t="n">
        <v>0</v>
      </c>
      <c r="K6967" t="n">
        <v>0</v>
      </c>
    </row>
    <row r="6968">
      <c r="A6968" t="n">
        <v>75399</v>
      </c>
      <c r="B6968" t="inlineStr">
        <is>
          <t>[AEALT] African Alto Marimba with Mallets</t>
        </is>
      </c>
      <c r="C6968" t="inlineStr">
        <is>
          <t>AEALT</t>
        </is>
      </c>
      <c r="D6968" t="inlineStr">
        <is>
          <t>Units</t>
        </is>
      </c>
      <c r="G6968" t="inlineStr">
        <is>
          <t>NXT/NXT STOCK</t>
        </is>
      </c>
      <c r="H6968" t="inlineStr">
        <is>
          <t>NXT Level Tech – Audio, Lighting and Home Entertainment Equipment</t>
        </is>
      </c>
      <c r="I6968" t="n">
        <v>0</v>
      </c>
      <c r="J6968" t="n">
        <v>0</v>
      </c>
      <c r="K6968" t="n">
        <v>0</v>
      </c>
    </row>
    <row r="6969">
      <c r="A6969" t="n">
        <v>75400</v>
      </c>
      <c r="B6969" t="inlineStr">
        <is>
          <t>[AETEN] African Tenor Marimba with Mallets</t>
        </is>
      </c>
      <c r="C6969" t="inlineStr">
        <is>
          <t>AETEN</t>
        </is>
      </c>
      <c r="D6969" t="inlineStr">
        <is>
          <t>Units</t>
        </is>
      </c>
      <c r="G6969" t="inlineStr">
        <is>
          <t>NXT/NXT STOCK</t>
        </is>
      </c>
      <c r="H6969" t="inlineStr">
        <is>
          <t>NXT Level Tech – Audio, Lighting and Home Entertainment Equipment</t>
        </is>
      </c>
      <c r="I6969" t="n">
        <v>0</v>
      </c>
      <c r="J6969" t="n">
        <v>0</v>
      </c>
      <c r="K6969" t="n">
        <v>0</v>
      </c>
    </row>
    <row r="6970">
      <c r="A6970" t="n">
        <v>75401</v>
      </c>
      <c r="B6970" t="inlineStr">
        <is>
          <t>[AEBASS] African Bass Marimba with Mallets</t>
        </is>
      </c>
      <c r="C6970" t="inlineStr">
        <is>
          <t>AEBASS</t>
        </is>
      </c>
      <c r="D6970" t="inlineStr">
        <is>
          <t>Units</t>
        </is>
      </c>
      <c r="G6970" t="inlineStr">
        <is>
          <t>NXT/NXT STOCK</t>
        </is>
      </c>
      <c r="H6970" t="inlineStr">
        <is>
          <t>NXT Level Tech – Audio, Lighting and Home Entertainment Equipment</t>
        </is>
      </c>
      <c r="I6970" t="n">
        <v>0</v>
      </c>
      <c r="J6970" t="n">
        <v>0</v>
      </c>
      <c r="K6970" t="n">
        <v>0</v>
      </c>
    </row>
    <row r="6971">
      <c r="A6971" t="n">
        <v>75403</v>
      </c>
      <c r="B6971" t="inlineStr">
        <is>
          <t>[LOCT-PSW792MF00] LocTek PSW792MF00 Fixed TV Bracket 32 - 75" Monitor</t>
        </is>
      </c>
      <c r="C6971" t="inlineStr">
        <is>
          <t>LOCT-PSW792MF00</t>
        </is>
      </c>
      <c r="D6971" t="inlineStr">
        <is>
          <t>Units</t>
        </is>
      </c>
      <c r="G6971" t="inlineStr">
        <is>
          <t>NXT/NXT STOCK</t>
        </is>
      </c>
      <c r="H6971" t="inlineStr">
        <is>
          <t>NXT Level Tech – Audio, Lighting and Home Entertainment Equipment</t>
        </is>
      </c>
      <c r="I6971" t="n">
        <v>0</v>
      </c>
      <c r="J6971" t="n">
        <v>0</v>
      </c>
      <c r="K6971" t="n">
        <v>0</v>
      </c>
    </row>
    <row r="6972">
      <c r="A6972" t="n">
        <v>75405</v>
      </c>
      <c r="B6972" t="inlineStr">
        <is>
          <t>[GDA803] Alice Cello String Set</t>
        </is>
      </c>
      <c r="C6972" t="inlineStr">
        <is>
          <t>GDA803</t>
        </is>
      </c>
      <c r="D6972" t="inlineStr">
        <is>
          <t>Units</t>
        </is>
      </c>
      <c r="G6972" t="inlineStr">
        <is>
          <t>NXT/NXT STOCK</t>
        </is>
      </c>
      <c r="H6972" t="inlineStr">
        <is>
          <t>NXT Level Tech – Audio, Lighting and Home Entertainment Equipment</t>
        </is>
      </c>
      <c r="I6972" t="n">
        <v>0</v>
      </c>
      <c r="J6972" t="n">
        <v>0</v>
      </c>
      <c r="K6972" t="n">
        <v>0</v>
      </c>
    </row>
    <row r="6973">
      <c r="A6973" t="n">
        <v>75407</v>
      </c>
      <c r="B6973" t="inlineStr">
        <is>
          <t>[2011859] TC Helicon VOICELIVE PLAY Vocal Effects Stompbox</t>
        </is>
      </c>
      <c r="C6973" t="inlineStr">
        <is>
          <t>2011859</t>
        </is>
      </c>
      <c r="D6973" t="inlineStr">
        <is>
          <t>Units</t>
        </is>
      </c>
      <c r="G6973" t="inlineStr">
        <is>
          <t>NXT/NXT STOCK</t>
        </is>
      </c>
      <c r="H6973" t="inlineStr">
        <is>
          <t>NXT Level Tech – Audio, Lighting and Home Entertainment Equipment</t>
        </is>
      </c>
      <c r="I6973" t="n">
        <v>0</v>
      </c>
      <c r="J6973" t="n">
        <v>0</v>
      </c>
      <c r="K6973" t="n">
        <v>0</v>
      </c>
    </row>
    <row r="6974">
      <c r="A6974" t="n">
        <v>75408</v>
      </c>
      <c r="B6974" t="inlineStr">
        <is>
          <t>[SV5] BK Retractable Wire Brushes, Rubber Handle Light &amp; Fast</t>
        </is>
      </c>
      <c r="C6974" t="inlineStr">
        <is>
          <t>SV5</t>
        </is>
      </c>
      <c r="D6974" t="inlineStr">
        <is>
          <t>Units</t>
        </is>
      </c>
      <c r="G6974" t="inlineStr">
        <is>
          <t>NXT/NXT STOCK</t>
        </is>
      </c>
      <c r="H6974" t="inlineStr">
        <is>
          <t>NXT Level Tech – Audio, Lighting and Home Entertainment Equipment</t>
        </is>
      </c>
      <c r="I6974" t="n">
        <v>2</v>
      </c>
      <c r="J6974" t="n">
        <v>0</v>
      </c>
      <c r="K6974" t="n">
        <v>2</v>
      </c>
    </row>
    <row r="6975">
      <c r="A6975" t="n">
        <v>75409</v>
      </c>
      <c r="B6975" t="inlineStr">
        <is>
          <t>[SV3] BK Bamboo Rods</t>
        </is>
      </c>
      <c r="C6975" t="inlineStr">
        <is>
          <t>SV3</t>
        </is>
      </c>
      <c r="D6975" t="inlineStr">
        <is>
          <t>Units</t>
        </is>
      </c>
      <c r="G6975" t="inlineStr">
        <is>
          <t>NXT/NXT STOCK</t>
        </is>
      </c>
      <c r="H6975" t="inlineStr">
        <is>
          <t>NXT Level Tech – Audio, Lighting and Home Entertainment Equipment</t>
        </is>
      </c>
      <c r="I6975" t="n">
        <v>0</v>
      </c>
      <c r="J6975" t="n">
        <v>0</v>
      </c>
      <c r="K6975" t="n">
        <v>0</v>
      </c>
    </row>
    <row r="6976">
      <c r="A6976" t="n">
        <v>75410</v>
      </c>
      <c r="B6976" t="inlineStr">
        <is>
          <t>[FT4] Bk Felt Head Bass Mallets, Wood Handle</t>
        </is>
      </c>
      <c r="C6976" t="inlineStr">
        <is>
          <t>FT4</t>
        </is>
      </c>
      <c r="D6976" t="inlineStr">
        <is>
          <t>Units</t>
        </is>
      </c>
      <c r="G6976" t="inlineStr">
        <is>
          <t>NXT/NXT STOCK</t>
        </is>
      </c>
      <c r="H6976" t="inlineStr">
        <is>
          <t>NXT Level Tech – Audio, Lighting and Home Entertainment Equipment</t>
        </is>
      </c>
      <c r="I6976" t="n">
        <v>1</v>
      </c>
      <c r="J6976" t="n">
        <v>0</v>
      </c>
      <c r="K6976" t="n">
        <v>1</v>
      </c>
    </row>
    <row r="6977">
      <c r="A6977" t="n">
        <v>75411</v>
      </c>
      <c r="B6977" t="inlineStr">
        <is>
          <t>[AG240] Dadi Acoustic Guitar String Set</t>
        </is>
      </c>
      <c r="C6977" t="inlineStr">
        <is>
          <t>AG240</t>
        </is>
      </c>
      <c r="D6977" t="inlineStr">
        <is>
          <t>Units</t>
        </is>
      </c>
      <c r="G6977" t="inlineStr">
        <is>
          <t>NXT/NXT STOCK</t>
        </is>
      </c>
      <c r="H6977" t="inlineStr">
        <is>
          <t>NXT Level Tech – Audio, Lighting and Home Entertainment Equipment</t>
        </is>
      </c>
      <c r="I6977" t="n">
        <v>0</v>
      </c>
      <c r="J6977" t="n">
        <v>0</v>
      </c>
      <c r="K6977" t="n">
        <v>0</v>
      </c>
    </row>
    <row r="6978">
      <c r="A6978" t="n">
        <v>75412</v>
      </c>
      <c r="B6978" t="inlineStr">
        <is>
          <t>[EG220] Dadi Electric Guitar String Set</t>
        </is>
      </c>
      <c r="C6978" t="inlineStr">
        <is>
          <t>EG220</t>
        </is>
      </c>
      <c r="D6978" t="inlineStr">
        <is>
          <t>Units</t>
        </is>
      </c>
      <c r="G6978" t="inlineStr">
        <is>
          <t>NXT/NXT STOCK</t>
        </is>
      </c>
      <c r="H6978" t="inlineStr">
        <is>
          <t>NXT Level Tech – Audio, Lighting and Home Entertainment Equipment</t>
        </is>
      </c>
      <c r="I6978" t="n">
        <v>2</v>
      </c>
      <c r="J6978" t="n">
        <v>0</v>
      </c>
      <c r="K6978" t="n">
        <v>2</v>
      </c>
    </row>
    <row r="6979">
      <c r="A6979" t="n">
        <v>75413</v>
      </c>
      <c r="B6979" t="inlineStr">
        <is>
          <t>[SE4] Dadi Egg Shakers With Handle</t>
        </is>
      </c>
      <c r="C6979" t="inlineStr">
        <is>
          <t>SE4</t>
        </is>
      </c>
      <c r="D6979" t="inlineStr">
        <is>
          <t>Units</t>
        </is>
      </c>
      <c r="G6979" t="inlineStr">
        <is>
          <t>NXT/NXT STOCK</t>
        </is>
      </c>
      <c r="H6979" t="inlineStr">
        <is>
          <t>NXT Level Tech – Audio, Lighting and Home Entertainment Equipment</t>
        </is>
      </c>
      <c r="I6979" t="n">
        <v>0</v>
      </c>
      <c r="J6979" t="n">
        <v>0</v>
      </c>
      <c r="K6979" t="n">
        <v>0</v>
      </c>
    </row>
    <row r="6980">
      <c r="A6980" t="n">
        <v>75414</v>
      </c>
      <c r="B6980" t="inlineStr">
        <is>
          <t>[HK2172] IN Percussion 17 Note Glockenspiel</t>
        </is>
      </c>
      <c r="C6980" t="inlineStr">
        <is>
          <t>HK2172</t>
        </is>
      </c>
      <c r="D6980" t="inlineStr">
        <is>
          <t>Units</t>
        </is>
      </c>
      <c r="G6980" t="inlineStr">
        <is>
          <t>NXT/NXT STOCK</t>
        </is>
      </c>
      <c r="H6980" t="inlineStr">
        <is>
          <t>NXT Level Tech – Audio, Lighting and Home Entertainment Equipment</t>
        </is>
      </c>
      <c r="I6980" t="n">
        <v>0</v>
      </c>
      <c r="J6980" t="n">
        <v>0</v>
      </c>
      <c r="K6980" t="n">
        <v>0</v>
      </c>
    </row>
    <row r="6981">
      <c r="A6981" t="n">
        <v>75415</v>
      </c>
      <c r="B6981" t="inlineStr">
        <is>
          <t>[SPECEL112] Celto Ifix10FR BLK 2-way full-rnage satellite loudspeaker</t>
        </is>
      </c>
      <c r="C6981" t="inlineStr">
        <is>
          <t>SPECEL112</t>
        </is>
      </c>
      <c r="D6981" t="inlineStr">
        <is>
          <t>Units</t>
        </is>
      </c>
      <c r="G6981" t="inlineStr">
        <is>
          <t>NXT/NXT STOCK</t>
        </is>
      </c>
      <c r="H6981" t="inlineStr">
        <is>
          <t>NXT Level Tech – Audio, Lighting and Home Entertainment Equipment</t>
        </is>
      </c>
      <c r="I6981" t="n">
        <v>0</v>
      </c>
      <c r="J6981" t="n">
        <v>0</v>
      </c>
      <c r="K6981" t="n">
        <v>0</v>
      </c>
    </row>
    <row r="6982">
      <c r="A6982" t="n">
        <v>75416</v>
      </c>
      <c r="B6982" t="inlineStr">
        <is>
          <t>[DSPP-DSP 6011] DSPPA DSP6011 6.5 Inch Frameless Ceiling Speaker</t>
        </is>
      </c>
      <c r="C6982" t="inlineStr">
        <is>
          <t>DSPP-DSP 6011</t>
        </is>
      </c>
      <c r="D6982" t="inlineStr">
        <is>
          <t>Units</t>
        </is>
      </c>
      <c r="G6982" t="inlineStr">
        <is>
          <t>NXT/NXT STOCK</t>
        </is>
      </c>
      <c r="H6982" t="inlineStr">
        <is>
          <t>NXT Level Tech – Audio, Lighting and Home Entertainment Equipment</t>
        </is>
      </c>
      <c r="I6982" t="n">
        <v>0</v>
      </c>
      <c r="J6982" t="n">
        <v>0</v>
      </c>
      <c r="K6982" t="n">
        <v>0</v>
      </c>
    </row>
    <row r="6983">
      <c r="A6983" t="n">
        <v>75418</v>
      </c>
      <c r="B6983" t="inlineStr">
        <is>
          <t>[CD-WR1300] Cudy Dual Band WiFi 5 1200Mbps 5dBi Gigabit Mesh Router | WR1300</t>
        </is>
      </c>
      <c r="C6983" t="inlineStr">
        <is>
          <t>CD-WR1300</t>
        </is>
      </c>
      <c r="D6983" t="inlineStr">
        <is>
          <t>Units</t>
        </is>
      </c>
      <c r="G6983" t="inlineStr">
        <is>
          <t>NXT/NXT STOCK</t>
        </is>
      </c>
      <c r="H6983" t="inlineStr">
        <is>
          <t>NXT Level Tech – Audio, Lighting and Home Entertainment Equipment</t>
        </is>
      </c>
      <c r="I6983" t="n">
        <v>0</v>
      </c>
      <c r="J6983" t="n">
        <v>0</v>
      </c>
      <c r="K6983" t="n">
        <v>0</v>
      </c>
    </row>
    <row r="6984">
      <c r="A6984" t="n">
        <v>75419</v>
      </c>
      <c r="B6984" t="inlineStr">
        <is>
          <t>[SONAR 112 XI] HK Audio Sonar 112Xi - Powered Speaker</t>
        </is>
      </c>
      <c r="C6984" t="inlineStr">
        <is>
          <t>SONAR 112 XI</t>
        </is>
      </c>
      <c r="D6984" t="inlineStr">
        <is>
          <t>Units</t>
        </is>
      </c>
      <c r="G6984" t="inlineStr">
        <is>
          <t>NXT/NXT STOCK</t>
        </is>
      </c>
      <c r="H6984" t="inlineStr">
        <is>
          <t>NXT Level Tech – Audio, Lighting and Home Entertainment Equipment</t>
        </is>
      </c>
      <c r="I6984" t="n">
        <v>0</v>
      </c>
      <c r="J6984" t="n">
        <v>0</v>
      </c>
      <c r="K6984" t="n">
        <v>0</v>
      </c>
    </row>
    <row r="6985">
      <c r="A6985" t="n">
        <v>75420</v>
      </c>
      <c r="B6985" t="inlineStr">
        <is>
          <t>[DA1000] Alice Double Bass String Set (Standard)</t>
        </is>
      </c>
      <c r="C6985" t="inlineStr">
        <is>
          <t>DA1000</t>
        </is>
      </c>
      <c r="D6985" t="inlineStr">
        <is>
          <t>Units</t>
        </is>
      </c>
      <c r="G6985" t="inlineStr">
        <is>
          <t>NXT/NXT STOCK</t>
        </is>
      </c>
      <c r="H6985" t="inlineStr">
        <is>
          <t>NXT Level Tech – Audio, Lighting and Home Entertainment Equipment</t>
        </is>
      </c>
      <c r="I6985" t="n">
        <v>0</v>
      </c>
      <c r="J6985" t="n">
        <v>0</v>
      </c>
      <c r="K6985" t="n">
        <v>0</v>
      </c>
    </row>
    <row r="6986">
      <c r="A6986" t="n">
        <v>75421</v>
      </c>
      <c r="B6986" t="inlineStr">
        <is>
          <t>[PT083] PT-3M QUAD TRUSSING-G34</t>
        </is>
      </c>
      <c r="C6986" t="inlineStr">
        <is>
          <t>PT083</t>
        </is>
      </c>
      <c r="D6986" t="inlineStr">
        <is>
          <t>Units</t>
        </is>
      </c>
      <c r="G6986" t="inlineStr">
        <is>
          <t>NXT/NXT STOCK</t>
        </is>
      </c>
      <c r="H6986" t="inlineStr">
        <is>
          <t>NXT Level Tech – Audio, Lighting and Home Entertainment Equipment</t>
        </is>
      </c>
      <c r="I6986" t="n">
        <v>0</v>
      </c>
      <c r="J6986" t="n">
        <v>0</v>
      </c>
      <c r="K6986" t="n">
        <v>0</v>
      </c>
    </row>
    <row r="6987">
      <c r="A6987" t="n">
        <v>75422</v>
      </c>
      <c r="B6987" t="inlineStr">
        <is>
          <t>[GRGR131EX-BKF] IBANEZ RG GIO SERIES POPLAR BODY BLACK ON BLACK H-H</t>
        </is>
      </c>
      <c r="C6987" t="inlineStr">
        <is>
          <t>GRGR131EX-BKF</t>
        </is>
      </c>
      <c r="D6987" t="inlineStr">
        <is>
          <t>Units</t>
        </is>
      </c>
      <c r="G6987" t="inlineStr">
        <is>
          <t>NXT/NXT STOCK</t>
        </is>
      </c>
      <c r="H6987" t="inlineStr">
        <is>
          <t>NXT Level Tech – Audio, Lighting and Home Entertainment Equipment</t>
        </is>
      </c>
      <c r="I6987" t="n">
        <v>0</v>
      </c>
      <c r="J6987" t="n">
        <v>0</v>
      </c>
      <c r="K6987" t="n">
        <v>0</v>
      </c>
    </row>
    <row r="6988">
      <c r="A6988" t="n">
        <v>75423</v>
      </c>
      <c r="B6988" t="inlineStr">
        <is>
          <t>[UK23EN] Pala 23″ Ukulele with EQ (Natural)</t>
        </is>
      </c>
      <c r="C6988" t="inlineStr">
        <is>
          <t>UK23EN</t>
        </is>
      </c>
      <c r="D6988" t="inlineStr">
        <is>
          <t>Units</t>
        </is>
      </c>
      <c r="G6988" t="inlineStr">
        <is>
          <t>NXT/NXT STOCK</t>
        </is>
      </c>
      <c r="H6988" t="inlineStr">
        <is>
          <t>NXT Level Tech – Audio, Lighting and Home Entertainment Equipment</t>
        </is>
      </c>
      <c r="I6988" t="n">
        <v>0</v>
      </c>
      <c r="J6988" t="n">
        <v>0</v>
      </c>
      <c r="K6988" t="n">
        <v>0</v>
      </c>
    </row>
    <row r="6989">
      <c r="A6989" t="n">
        <v>75424</v>
      </c>
      <c r="B6989" t="inlineStr">
        <is>
          <t>[A040LB] BK Guitar Straps (Various Colours)</t>
        </is>
      </c>
      <c r="C6989" t="inlineStr">
        <is>
          <t>A040LB</t>
        </is>
      </c>
      <c r="D6989" t="inlineStr">
        <is>
          <t>Units</t>
        </is>
      </c>
      <c r="G6989" t="inlineStr">
        <is>
          <t>NXT/NXT STOCK</t>
        </is>
      </c>
      <c r="H6989" t="inlineStr">
        <is>
          <t>NXT Level Tech – Audio, Lighting and Home Entertainment Equipment</t>
        </is>
      </c>
      <c r="I6989" t="n">
        <v>2</v>
      </c>
      <c r="J6989" t="n">
        <v>0</v>
      </c>
      <c r="K6989" t="n">
        <v>2</v>
      </c>
    </row>
    <row r="6990">
      <c r="A6990" t="n">
        <v>75425</v>
      </c>
      <c r="B6990" t="inlineStr">
        <is>
          <t>[PAUB0523] Pala Fully Padded Ukulele Bags (Concert)</t>
        </is>
      </c>
      <c r="C6990" t="inlineStr">
        <is>
          <t>PAUB0523</t>
        </is>
      </c>
      <c r="D6990" t="inlineStr">
        <is>
          <t>Units</t>
        </is>
      </c>
      <c r="G6990" t="inlineStr">
        <is>
          <t>NXT/NXT STOCK</t>
        </is>
      </c>
      <c r="H6990" t="inlineStr">
        <is>
          <t>NXT Level Tech – Audio, Lighting and Home Entertainment Equipment</t>
        </is>
      </c>
      <c r="I6990" t="n">
        <v>0</v>
      </c>
      <c r="J6990" t="n">
        <v>0</v>
      </c>
      <c r="K6990" t="n">
        <v>0</v>
      </c>
    </row>
    <row r="6991">
      <c r="A6991" t="n">
        <v>75427</v>
      </c>
      <c r="B6991" t="inlineStr">
        <is>
          <t>[RECCEL002] CELTO - 10MB320-8-RK - Recone kit for 10MB320-8 (CT10 LF- BT10MK3)</t>
        </is>
      </c>
      <c r="C6991" t="inlineStr">
        <is>
          <t>RECCEL002</t>
        </is>
      </c>
      <c r="D6991" t="inlineStr">
        <is>
          <t>Units</t>
        </is>
      </c>
      <c r="G6991" t="inlineStr">
        <is>
          <t>NXT/NXT STOCK</t>
        </is>
      </c>
      <c r="H6991" t="inlineStr">
        <is>
          <t>NXT Level Tech – Audio, Lighting and Home Entertainment Equipment</t>
        </is>
      </c>
      <c r="I6991" t="n">
        <v>3</v>
      </c>
      <c r="J6991" t="n">
        <v>0</v>
      </c>
      <c r="K6991" t="n">
        <v>3</v>
      </c>
    </row>
    <row r="6992">
      <c r="A6992" t="n">
        <v>75429</v>
      </c>
      <c r="B6992" t="inlineStr">
        <is>
          <t>[XA65] Canon XA65</t>
        </is>
      </c>
      <c r="C6992" t="inlineStr">
        <is>
          <t>XA65</t>
        </is>
      </c>
      <c r="D6992" t="inlineStr">
        <is>
          <t>Units</t>
        </is>
      </c>
      <c r="G6992" t="inlineStr">
        <is>
          <t>NXT/NXT STOCK</t>
        </is>
      </c>
      <c r="H6992" t="inlineStr">
        <is>
          <t>NXT Level Tech – Audio, Lighting and Home Entertainment Equipment</t>
        </is>
      </c>
      <c r="I6992" t="n">
        <v>0</v>
      </c>
      <c r="J6992" t="n">
        <v>0</v>
      </c>
      <c r="K6992" t="n">
        <v>0</v>
      </c>
    </row>
    <row r="6993">
      <c r="A6993" t="n">
        <v>75430</v>
      </c>
      <c r="B6993" t="inlineStr">
        <is>
          <t>[Waterproof case Large] Waterproof case Large</t>
        </is>
      </c>
      <c r="C6993" t="inlineStr">
        <is>
          <t>Waterproof case Large</t>
        </is>
      </c>
      <c r="D6993" t="inlineStr">
        <is>
          <t>Units</t>
        </is>
      </c>
      <c r="G6993" t="inlineStr">
        <is>
          <t>NXT/NXT STOCK</t>
        </is>
      </c>
      <c r="H6993" t="inlineStr">
        <is>
          <t>NXT Level Tech – Audio, Lighting and Home Entertainment Equipment</t>
        </is>
      </c>
      <c r="I6993" t="n">
        <v>5</v>
      </c>
      <c r="J6993" t="n">
        <v>2</v>
      </c>
      <c r="K6993" t="n">
        <v>3</v>
      </c>
    </row>
    <row r="6994">
      <c r="A6994" t="n">
        <v>75431</v>
      </c>
      <c r="B6994" t="inlineStr">
        <is>
          <t>[MT5] Dadi Kids Tambourine Various Colours</t>
        </is>
      </c>
      <c r="C6994" t="inlineStr">
        <is>
          <t>MT5</t>
        </is>
      </c>
      <c r="D6994" t="inlineStr">
        <is>
          <t>Units</t>
        </is>
      </c>
      <c r="G6994" t="inlineStr">
        <is>
          <t>NXT/NXT STOCK</t>
        </is>
      </c>
      <c r="H6994" t="inlineStr">
        <is>
          <t>NXT Level Tech – Audio, Lighting and Home Entertainment Equipment</t>
        </is>
      </c>
      <c r="I6994" t="n">
        <v>0</v>
      </c>
      <c r="J6994" t="n">
        <v>0</v>
      </c>
      <c r="K6994" t="n">
        <v>0</v>
      </c>
    </row>
    <row r="6995">
      <c r="A6995" t="n">
        <v>75433</v>
      </c>
      <c r="B6995" t="inlineStr">
        <is>
          <t>[ONEXEU] Rane One</t>
        </is>
      </c>
      <c r="C6995" t="inlineStr">
        <is>
          <t>ONEXEU</t>
        </is>
      </c>
      <c r="D6995" t="inlineStr">
        <is>
          <t>Units</t>
        </is>
      </c>
      <c r="G6995" t="inlineStr">
        <is>
          <t>NXT/NXT STOCK</t>
        </is>
      </c>
      <c r="H6995" t="inlineStr">
        <is>
          <t>NXT Level Tech – Audio, Lighting and Home Entertainment Equipment</t>
        </is>
      </c>
      <c r="I6995" t="n">
        <v>0</v>
      </c>
      <c r="J6995" t="n">
        <v>0</v>
      </c>
      <c r="K6995" t="n">
        <v>0</v>
      </c>
    </row>
    <row r="6996">
      <c r="A6996" t="n">
        <v>75434</v>
      </c>
      <c r="B6996" t="inlineStr">
        <is>
          <t>[P145B] Yamaha P145B 88-key Digital Piano with Speakers</t>
        </is>
      </c>
      <c r="C6996" t="inlineStr">
        <is>
          <t>P145B</t>
        </is>
      </c>
      <c r="D6996" t="inlineStr">
        <is>
          <t>Units</t>
        </is>
      </c>
      <c r="G6996" t="inlineStr">
        <is>
          <t>NXT/NXT STOCK</t>
        </is>
      </c>
      <c r="H6996" t="inlineStr">
        <is>
          <t>NXT Level Tech – Audio, Lighting and Home Entertainment Equipment</t>
        </is>
      </c>
      <c r="I6996" t="n">
        <v>0</v>
      </c>
      <c r="J6996" t="n">
        <v>0</v>
      </c>
      <c r="K6996" t="n">
        <v>0</v>
      </c>
    </row>
    <row r="6997">
      <c r="A6997" t="n">
        <v>75435</v>
      </c>
      <c r="B6997" t="inlineStr">
        <is>
          <t>[AT-LP120XBTUSBBK] Audio Technica Turntable with bluetooth &amp; USB,Black</t>
        </is>
      </c>
      <c r="C6997" t="inlineStr">
        <is>
          <t>AT-LP120XBTUSBBK</t>
        </is>
      </c>
      <c r="D6997" t="inlineStr">
        <is>
          <t>Units</t>
        </is>
      </c>
      <c r="G6997" t="inlineStr">
        <is>
          <t>NXT/NXT STOCK</t>
        </is>
      </c>
      <c r="H6997" t="inlineStr">
        <is>
          <t>NXT Level Tech – Audio, Lighting and Home Entertainment Equipment</t>
        </is>
      </c>
      <c r="I6997" t="n">
        <v>0</v>
      </c>
      <c r="J6997" t="n">
        <v>0</v>
      </c>
      <c r="K6997" t="n">
        <v>0</v>
      </c>
    </row>
    <row r="6998">
      <c r="A6998" t="n">
        <v>75436</v>
      </c>
      <c r="B6998" t="inlineStr">
        <is>
          <t>[AT-LP6CUSB-GM] Audio Technica AT-LP60XUSBGM Turntable with USB, Gunmetal</t>
        </is>
      </c>
      <c r="C6998" t="inlineStr">
        <is>
          <t>AT-LP6CUSB-GM</t>
        </is>
      </c>
      <c r="D6998" t="inlineStr">
        <is>
          <t>Units</t>
        </is>
      </c>
      <c r="G6998" t="inlineStr">
        <is>
          <t>NXT/NXT STOCK</t>
        </is>
      </c>
      <c r="H6998" t="inlineStr">
        <is>
          <t>NXT Level Tech – Audio, Lighting and Home Entertainment Equipment</t>
        </is>
      </c>
      <c r="I6998" t="n">
        <v>0</v>
      </c>
      <c r="J6998" t="n">
        <v>0</v>
      </c>
      <c r="K6998" t="n">
        <v>0</v>
      </c>
    </row>
    <row r="6999">
      <c r="A6999" t="n">
        <v>75437</v>
      </c>
      <c r="B6999" t="inlineStr">
        <is>
          <t>[FOC-REDD16RMKII] Focusrite RedNet D16R MKII AES/EBU Interface with Level Control and Redundant Network &amp; Power</t>
        </is>
      </c>
      <c r="C6999" t="inlineStr">
        <is>
          <t>FOC-REDD16RMKII</t>
        </is>
      </c>
      <c r="D6999" t="inlineStr">
        <is>
          <t>Units</t>
        </is>
      </c>
      <c r="G6999" t="inlineStr">
        <is>
          <t>NXT/NXT STOCK</t>
        </is>
      </c>
      <c r="H6999" t="inlineStr">
        <is>
          <t>NXT Level Tech – Audio, Lighting and Home Entertainment Equipment</t>
        </is>
      </c>
      <c r="I6999" t="n">
        <v>0</v>
      </c>
      <c r="J6999" t="n">
        <v>0</v>
      </c>
      <c r="K6999" t="n">
        <v>0</v>
      </c>
    </row>
    <row r="7000">
      <c r="A7000" t="n">
        <v>75438</v>
      </c>
      <c r="B7000" t="inlineStr">
        <is>
          <t>[ALLE-M SQ DANT32 AX] 32x32 Dante I/O for AHM and SQ</t>
        </is>
      </c>
      <c r="C7000" t="inlineStr">
        <is>
          <t>ALLE-M SQ DANT32 AX</t>
        </is>
      </c>
      <c r="D7000" t="inlineStr">
        <is>
          <t>Units</t>
        </is>
      </c>
      <c r="G7000" t="inlineStr">
        <is>
          <t>NXT/NXT STOCK</t>
        </is>
      </c>
      <c r="H7000" t="inlineStr">
        <is>
          <t>NXT Level Tech – Audio, Lighting and Home Entertainment Equipment</t>
        </is>
      </c>
      <c r="I7000" t="n">
        <v>0</v>
      </c>
      <c r="J7000" t="n">
        <v>0</v>
      </c>
      <c r="K7000" t="n">
        <v>0</v>
      </c>
    </row>
    <row r="7001">
      <c r="A7001" t="n">
        <v>75441</v>
      </c>
      <c r="B7001" t="inlineStr">
        <is>
          <t>[Pa5X-61] Korg Pa5X-61 Professional 61-Key Arranger Keyboard</t>
        </is>
      </c>
      <c r="C7001" t="inlineStr">
        <is>
          <t>Pa5X-61</t>
        </is>
      </c>
      <c r="D7001" t="inlineStr">
        <is>
          <t>Units</t>
        </is>
      </c>
      <c r="G7001" t="inlineStr">
        <is>
          <t>NXT/NXT STOCK</t>
        </is>
      </c>
      <c r="H7001" t="inlineStr">
        <is>
          <t>NXT Level Tech – Audio, Lighting and Home Entertainment Equipment</t>
        </is>
      </c>
      <c r="I7001" t="n">
        <v>0</v>
      </c>
      <c r="J7001" t="n">
        <v>0</v>
      </c>
      <c r="K7001" t="n">
        <v>0</v>
      </c>
    </row>
    <row r="7002">
      <c r="A7002" t="n">
        <v>75442</v>
      </c>
      <c r="B7002" t="inlineStr">
        <is>
          <t>[2006867000000] Turbosound iQ18B 3000W 18" Active Subwoofer</t>
        </is>
      </c>
      <c r="C7002" t="inlineStr">
        <is>
          <t>2006867000000</t>
        </is>
      </c>
      <c r="D7002" t="inlineStr">
        <is>
          <t>Units</t>
        </is>
      </c>
      <c r="G7002" t="inlineStr">
        <is>
          <t>NXT/NXT STOCK</t>
        </is>
      </c>
      <c r="H7002" t="inlineStr">
        <is>
          <t>NXT Level Tech – Audio, Lighting and Home Entertainment Equipment</t>
        </is>
      </c>
      <c r="I7002" t="n">
        <v>0</v>
      </c>
      <c r="J7002" t="n">
        <v>0</v>
      </c>
      <c r="K7002" t="n">
        <v>0</v>
      </c>
    </row>
    <row r="7003">
      <c r="A7003" t="n">
        <v>75443</v>
      </c>
      <c r="B7003" t="inlineStr">
        <is>
          <t>[SPFCDJT3] SP Flight Case DJ T3 Table</t>
        </is>
      </c>
      <c r="C7003" t="inlineStr">
        <is>
          <t>SPFCDJT3</t>
        </is>
      </c>
      <c r="D7003" t="inlineStr">
        <is>
          <t>Units</t>
        </is>
      </c>
      <c r="G7003" t="inlineStr">
        <is>
          <t>NXT/NXT STOCK</t>
        </is>
      </c>
      <c r="H7003" t="inlineStr">
        <is>
          <t>NXT Level Tech – Audio, Lighting and Home Entertainment Equipment</t>
        </is>
      </c>
      <c r="I7003" t="n">
        <v>0</v>
      </c>
      <c r="J7003" t="n">
        <v>0</v>
      </c>
      <c r="K7003" t="n">
        <v>0</v>
      </c>
    </row>
    <row r="7004">
      <c r="A7004" t="n">
        <v>75444</v>
      </c>
      <c r="B7004" t="inlineStr">
        <is>
          <t>[ALLE-M SQ DANT64 AX] Dante Audio Networking Module for SQ (Version 2) - 64x64, 96kHz/48kHz, 2 EtherCON ports</t>
        </is>
      </c>
      <c r="C7004" t="inlineStr">
        <is>
          <t>ALLE-M SQ DANT64 AX</t>
        </is>
      </c>
      <c r="D7004" t="inlineStr">
        <is>
          <t>Units</t>
        </is>
      </c>
      <c r="G7004" t="inlineStr">
        <is>
          <t>NXT/NXT STOCK</t>
        </is>
      </c>
      <c r="H7004" t="inlineStr">
        <is>
          <t>NXT Level Tech – Audio, Lighting and Home Entertainment Equipment</t>
        </is>
      </c>
      <c r="I7004" t="n">
        <v>0</v>
      </c>
      <c r="J7004" t="n">
        <v>0</v>
      </c>
      <c r="K7004" t="n">
        <v>0</v>
      </c>
    </row>
    <row r="7005">
      <c r="A7005" t="n">
        <v>75446</v>
      </c>
      <c r="B7005" t="inlineStr">
        <is>
          <t>[BLX1288E/P31-M17] Shure BLX1288E/P31 Wireless Combo System</t>
        </is>
      </c>
      <c r="C7005" t="inlineStr">
        <is>
          <t>BLX1288E/P31-M17</t>
        </is>
      </c>
      <c r="D7005" t="inlineStr">
        <is>
          <t>Units</t>
        </is>
      </c>
      <c r="G7005" t="inlineStr">
        <is>
          <t>NXT/NXT STOCK</t>
        </is>
      </c>
      <c r="H7005" t="inlineStr">
        <is>
          <t>NXT Level Tech – Audio, Lighting and Home Entertainment Equipment</t>
        </is>
      </c>
      <c r="I7005" t="n">
        <v>0</v>
      </c>
      <c r="J7005" t="n">
        <v>0</v>
      </c>
      <c r="K7005" t="n">
        <v>0</v>
      </c>
    </row>
    <row r="7006">
      <c r="A7006" t="n">
        <v>75447</v>
      </c>
      <c r="B7006" t="inlineStr">
        <is>
          <t>[IMC50FS] IBANEZ IMC50FS GUITAR CHAIR</t>
        </is>
      </c>
      <c r="C7006" t="inlineStr">
        <is>
          <t>IMC50FS</t>
        </is>
      </c>
      <c r="D7006" t="inlineStr">
        <is>
          <t>Units</t>
        </is>
      </c>
      <c r="G7006" t="inlineStr">
        <is>
          <t>NXT/NXT STOCK</t>
        </is>
      </c>
      <c r="H7006" t="inlineStr">
        <is>
          <t>NXT Level Tech – Audio, Lighting and Home Entertainment Equipment</t>
        </is>
      </c>
      <c r="I7006" t="n">
        <v>0</v>
      </c>
      <c r="J7006" t="n">
        <v>0</v>
      </c>
      <c r="K7006" t="n">
        <v>0</v>
      </c>
    </row>
    <row r="7007">
      <c r="A7007" t="n">
        <v>75448</v>
      </c>
      <c r="B7007" t="inlineStr">
        <is>
          <t>[ALES-SURGEMESH SE] Bounce Online https://www.bounceonline.co.za › ... Alesis Surge Mesh Kit Special Edition</t>
        </is>
      </c>
      <c r="C7007" t="inlineStr">
        <is>
          <t>ALES-SURGEMESH SE</t>
        </is>
      </c>
      <c r="D7007" t="inlineStr">
        <is>
          <t>Units</t>
        </is>
      </c>
      <c r="G7007" t="inlineStr">
        <is>
          <t>NXT/NXT STOCK</t>
        </is>
      </c>
      <c r="H7007" t="inlineStr">
        <is>
          <t>NXT Level Tech – Audio, Lighting and Home Entertainment Equipment</t>
        </is>
      </c>
      <c r="I7007" t="n">
        <v>0</v>
      </c>
      <c r="J7007" t="n">
        <v>0</v>
      </c>
      <c r="K7007" t="n">
        <v>0</v>
      </c>
    </row>
    <row r="7008">
      <c r="A7008" t="n">
        <v>75449</v>
      </c>
      <c r="B7008" t="inlineStr">
        <is>
          <t>[OH4540] JBLXTREME3BLK_BT SPEAKER (BLACK)</t>
        </is>
      </c>
      <c r="C7008" t="inlineStr">
        <is>
          <t>OH4540</t>
        </is>
      </c>
      <c r="D7008" t="inlineStr">
        <is>
          <t>Units</t>
        </is>
      </c>
      <c r="G7008" t="inlineStr">
        <is>
          <t>NXT/NXT STOCK</t>
        </is>
      </c>
      <c r="H7008" t="inlineStr">
        <is>
          <t>NXT Level Tech – Audio, Lighting and Home Entertainment Equipment</t>
        </is>
      </c>
      <c r="I7008" t="n">
        <v>0</v>
      </c>
      <c r="J7008" t="n">
        <v>0</v>
      </c>
      <c r="K7008" t="n">
        <v>0</v>
      </c>
    </row>
    <row r="7009">
      <c r="A7009" t="n">
        <v>75450</v>
      </c>
      <c r="B7009" t="inlineStr">
        <is>
          <t>[SP-FLI-PIO-DJM450] Stage Plus Flightcase for Pioneer DJM450 Mixer</t>
        </is>
      </c>
      <c r="C7009" t="inlineStr">
        <is>
          <t>SP-FLI-PIO-DJM450</t>
        </is>
      </c>
      <c r="D7009" t="inlineStr">
        <is>
          <t>Units</t>
        </is>
      </c>
      <c r="G7009" t="inlineStr">
        <is>
          <t>NXT/NXT STOCK</t>
        </is>
      </c>
      <c r="H7009" t="inlineStr">
        <is>
          <t>NXT Level Tech – Audio, Lighting and Home Entertainment Equipment</t>
        </is>
      </c>
      <c r="I7009" t="n">
        <v>0</v>
      </c>
      <c r="J7009" t="n">
        <v>0</v>
      </c>
      <c r="K7009" t="n">
        <v>0</v>
      </c>
    </row>
    <row r="7010">
      <c r="A7010" t="n">
        <v>75451</v>
      </c>
      <c r="B7010" t="inlineStr">
        <is>
          <t>[SP-FLI-PIO-XDJ-700] Stage Plus Flightcase for Pioneer XDJ 700</t>
        </is>
      </c>
      <c r="C7010" t="inlineStr">
        <is>
          <t>SP-FLI-PIO-XDJ-700</t>
        </is>
      </c>
      <c r="D7010" t="inlineStr">
        <is>
          <t>Units</t>
        </is>
      </c>
      <c r="G7010" t="inlineStr">
        <is>
          <t>NXT/NXT STOCK</t>
        </is>
      </c>
      <c r="H7010" t="inlineStr">
        <is>
          <t>NXT Level Tech – Audio, Lighting and Home Entertainment Equipment</t>
        </is>
      </c>
      <c r="I7010" t="n">
        <v>0</v>
      </c>
      <c r="J7010" t="n">
        <v>0</v>
      </c>
      <c r="K7010" t="n">
        <v>0</v>
      </c>
    </row>
    <row r="7011">
      <c r="A7011" t="n">
        <v>75452</v>
      </c>
      <c r="B7011" t="inlineStr">
        <is>
          <t>[EL16027] ELIXIR ACC PHOS NW CUSLT 011-52 SET</t>
        </is>
      </c>
      <c r="C7011" t="inlineStr">
        <is>
          <t>EL16027</t>
        </is>
      </c>
      <c r="D7011" t="inlineStr">
        <is>
          <t>Units</t>
        </is>
      </c>
      <c r="G7011" t="inlineStr">
        <is>
          <t>NXT/NXT STOCK</t>
        </is>
      </c>
      <c r="H7011" t="inlineStr">
        <is>
          <t>NXT Level Tech – Audio, Lighting and Home Entertainment Equipment</t>
        </is>
      </c>
      <c r="I7011" t="n">
        <v>0</v>
      </c>
      <c r="J7011" t="n">
        <v>0</v>
      </c>
      <c r="K7011" t="n">
        <v>0</v>
      </c>
    </row>
    <row r="7012">
      <c r="A7012" t="n">
        <v>75453</v>
      </c>
      <c r="B7012" t="inlineStr">
        <is>
          <t>[EL12077] ELIXIR ELEC NCKL NW LTHVY 010-52 SET</t>
        </is>
      </c>
      <c r="C7012" t="inlineStr">
        <is>
          <t>EL12077</t>
        </is>
      </c>
      <c r="D7012" t="inlineStr">
        <is>
          <t>Units</t>
        </is>
      </c>
      <c r="G7012" t="inlineStr">
        <is>
          <t>NXT/NXT STOCK</t>
        </is>
      </c>
      <c r="H7012" t="inlineStr">
        <is>
          <t>NXT Level Tech – Audio, Lighting and Home Entertainment Equipment</t>
        </is>
      </c>
      <c r="I7012" t="n">
        <v>0</v>
      </c>
      <c r="J7012" t="n">
        <v>0</v>
      </c>
      <c r="K7012" t="n">
        <v>0</v>
      </c>
    </row>
    <row r="7013">
      <c r="A7013" t="n">
        <v>75454</v>
      </c>
      <c r="B7013" t="inlineStr">
        <is>
          <t>[RODVXLR+] Rode VXLR+ 3.5mm TRS Female to XLR Male Adapter with Phantom Power Converter</t>
        </is>
      </c>
      <c r="C7013" t="inlineStr">
        <is>
          <t>RODVXLR+</t>
        </is>
      </c>
      <c r="D7013" t="inlineStr">
        <is>
          <t>Units</t>
        </is>
      </c>
      <c r="G7013" t="inlineStr">
        <is>
          <t>NXT/NXT STOCK</t>
        </is>
      </c>
      <c r="H7013" t="inlineStr">
        <is>
          <t>NXT Level Tech – Audio, Lighting and Home Entertainment Equipment</t>
        </is>
      </c>
      <c r="I7013" t="n">
        <v>0</v>
      </c>
      <c r="J7013" t="n">
        <v>0</v>
      </c>
      <c r="K7013" t="n">
        <v>0</v>
      </c>
    </row>
    <row r="7014">
      <c r="A7014" t="n">
        <v>75457</v>
      </c>
      <c r="B7014" t="inlineStr">
        <is>
          <t>[DAD-XSAPB1152] D'Addario XSAPB1152 XS Coated Phosphor Bronze Acoustic Guitar Strings 011-052</t>
        </is>
      </c>
      <c r="C7014" t="inlineStr">
        <is>
          <t>DAD-XSAPB1152</t>
        </is>
      </c>
      <c r="D7014" t="inlineStr">
        <is>
          <t>Units</t>
        </is>
      </c>
      <c r="G7014" t="inlineStr">
        <is>
          <t>NXT/NXT STOCK</t>
        </is>
      </c>
      <c r="H7014" t="inlineStr">
        <is>
          <t>NXT Level Tech – Audio, Lighting and Home Entertainment Equipment</t>
        </is>
      </c>
      <c r="I7014" t="n">
        <v>1</v>
      </c>
      <c r="J7014" t="n">
        <v>0</v>
      </c>
      <c r="K7014" t="n">
        <v>1</v>
      </c>
    </row>
    <row r="7015">
      <c r="A7015" t="n">
        <v>75458</v>
      </c>
      <c r="B7015" t="inlineStr">
        <is>
          <t>[BMSLDJCXL] ODYSSEY BMSLDJCXL Universal DJ Controller/Utility</t>
        </is>
      </c>
      <c r="C7015" t="inlineStr">
        <is>
          <t>BMSLDJCXL</t>
        </is>
      </c>
      <c r="D7015" t="inlineStr">
        <is>
          <t>Units</t>
        </is>
      </c>
      <c r="G7015" t="inlineStr">
        <is>
          <t>NXT/NXT STOCK</t>
        </is>
      </c>
      <c r="H7015" t="inlineStr">
        <is>
          <t>NXT Level Tech – Audio, Lighting and Home Entertainment Equipment</t>
        </is>
      </c>
      <c r="I7015" t="n">
        <v>0</v>
      </c>
      <c r="J7015" t="n">
        <v>0</v>
      </c>
      <c r="K7015" t="n">
        <v>0</v>
      </c>
    </row>
    <row r="7016">
      <c r="A7016" t="n">
        <v>75459</v>
      </c>
      <c r="B7016" t="inlineStr">
        <is>
          <t>[ALF-SBUSB2C] Alfatron SBUSB2C conference videobar, multi-array microphone system with 180-degree mic pickup</t>
        </is>
      </c>
      <c r="C7016" t="inlineStr">
        <is>
          <t>ALF-SBUSB2C</t>
        </is>
      </c>
      <c r="D7016" t="inlineStr">
        <is>
          <t>Units</t>
        </is>
      </c>
      <c r="G7016" t="inlineStr">
        <is>
          <t>NXT/NXT STOCK</t>
        </is>
      </c>
      <c r="H7016" t="inlineStr">
        <is>
          <t>NXT Level Tech – Audio, Lighting and Home Entertainment Equipment</t>
        </is>
      </c>
      <c r="I7016" t="n">
        <v>0</v>
      </c>
      <c r="J7016" t="n">
        <v>0</v>
      </c>
      <c r="K7016" t="n">
        <v>0</v>
      </c>
    </row>
    <row r="7017">
      <c r="A7017" t="n">
        <v>75461</v>
      </c>
      <c r="B7017" t="inlineStr">
        <is>
          <t>[MG300] #Kiloview MG300 IP Video Media Gateway</t>
        </is>
      </c>
      <c r="C7017" t="inlineStr">
        <is>
          <t>MG300</t>
        </is>
      </c>
      <c r="D7017" t="inlineStr">
        <is>
          <t>Units</t>
        </is>
      </c>
      <c r="G7017" t="inlineStr">
        <is>
          <t>NXT/NXT STOCK</t>
        </is>
      </c>
      <c r="H7017" t="inlineStr">
        <is>
          <t>NXT Level Tech – Audio, Lighting and Home Entertainment Equipment</t>
        </is>
      </c>
      <c r="I7017" t="n">
        <v>0</v>
      </c>
      <c r="J7017" t="n">
        <v>0</v>
      </c>
      <c r="K7017" t="n">
        <v>0</v>
      </c>
    </row>
    <row r="7018">
      <c r="A7018" t="n">
        <v>75462</v>
      </c>
      <c r="B7018" t="inlineStr">
        <is>
          <t>[SPEAUD073] AUDIOCENTER - MA15 - 15" active full-range with TWS Bluetooth class D amp</t>
        </is>
      </c>
      <c r="C7018" t="inlineStr">
        <is>
          <t>SPEAUD073</t>
        </is>
      </c>
      <c r="D7018" t="inlineStr">
        <is>
          <t>Units</t>
        </is>
      </c>
      <c r="G7018" t="inlineStr">
        <is>
          <t>NXT/NXT STOCK</t>
        </is>
      </c>
      <c r="H7018" t="inlineStr">
        <is>
          <t>NXT Level Tech – Audio, Lighting and Home Entertainment Equipment</t>
        </is>
      </c>
      <c r="I7018" t="n">
        <v>4</v>
      </c>
      <c r="J7018" t="n">
        <v>0</v>
      </c>
      <c r="K7018" t="n">
        <v>4</v>
      </c>
    </row>
    <row r="7019">
      <c r="A7019" t="n">
        <v>75463</v>
      </c>
      <c r="B7019" t="inlineStr">
        <is>
          <t>[UG-USB-80864] UG-USB-80864</t>
        </is>
      </c>
      <c r="C7019" t="inlineStr">
        <is>
          <t>UG-USB-80864</t>
        </is>
      </c>
      <c r="D7019" t="inlineStr">
        <is>
          <t>Units</t>
        </is>
      </c>
      <c r="G7019" t="inlineStr">
        <is>
          <t>NXT/NXT STOCK</t>
        </is>
      </c>
      <c r="H7019" t="inlineStr">
        <is>
          <t>NXT Level Tech – Audio, Lighting and Home Entertainment Equipment</t>
        </is>
      </c>
      <c r="I7019" t="n">
        <v>2</v>
      </c>
      <c r="J7019" t="n">
        <v>0</v>
      </c>
      <c r="K7019" t="n">
        <v>2</v>
      </c>
    </row>
    <row r="7020">
      <c r="A7020" t="n">
        <v>75464</v>
      </c>
      <c r="B7020" t="inlineStr">
        <is>
          <t>[ACCFLCJBAG] BK Percussion Cajon Bag</t>
        </is>
      </c>
      <c r="C7020" t="inlineStr">
        <is>
          <t>ACCFLCJBAG</t>
        </is>
      </c>
      <c r="D7020" t="inlineStr">
        <is>
          <t>Units</t>
        </is>
      </c>
      <c r="G7020" t="inlineStr">
        <is>
          <t>NXT/NXT STOCK</t>
        </is>
      </c>
      <c r="H7020" t="inlineStr">
        <is>
          <t>NXT Level Tech – Audio, Lighting and Home Entertainment Equipment</t>
        </is>
      </c>
      <c r="I7020" t="n">
        <v>1</v>
      </c>
      <c r="J7020" t="n">
        <v>0</v>
      </c>
      <c r="K7020" t="n">
        <v>1</v>
      </c>
    </row>
    <row r="7021">
      <c r="A7021" t="n">
        <v>75465</v>
      </c>
      <c r="B7021" t="inlineStr">
        <is>
          <t>[MW4803M] Kirlin Woven 3M Microphone Cable XLR Male - XLR Female</t>
        </is>
      </c>
      <c r="C7021" t="inlineStr">
        <is>
          <t>MW4803M</t>
        </is>
      </c>
      <c r="D7021" t="inlineStr">
        <is>
          <t>Units</t>
        </is>
      </c>
      <c r="G7021" t="inlineStr">
        <is>
          <t>NXT/NXT STOCK</t>
        </is>
      </c>
      <c r="H7021" t="inlineStr">
        <is>
          <t>NXT Level Tech – Audio, Lighting and Home Entertainment Equipment</t>
        </is>
      </c>
      <c r="I7021" t="n">
        <v>5</v>
      </c>
      <c r="J7021" t="n">
        <v>0</v>
      </c>
      <c r="K7021" t="n">
        <v>5</v>
      </c>
    </row>
    <row r="7022">
      <c r="A7022" t="n">
        <v>75466</v>
      </c>
      <c r="B7022" t="inlineStr">
        <is>
          <t>[Y-336PR] Kirlin 2M 1/4" TRS Plug- 2x 1/4" Mono Plug, Y-Patch Cable</t>
        </is>
      </c>
      <c r="C7022" t="inlineStr">
        <is>
          <t>Y-336PR</t>
        </is>
      </c>
      <c r="D7022" t="inlineStr">
        <is>
          <t>Units</t>
        </is>
      </c>
      <c r="G7022" t="inlineStr">
        <is>
          <t>NXT/NXT STOCK</t>
        </is>
      </c>
      <c r="H7022" t="inlineStr">
        <is>
          <t>NXT Level Tech – Audio, Lighting and Home Entertainment Equipment</t>
        </is>
      </c>
      <c r="I7022" t="n">
        <v>0</v>
      </c>
      <c r="J7022" t="n">
        <v>0</v>
      </c>
      <c r="K7022" t="n">
        <v>0</v>
      </c>
    </row>
    <row r="7023">
      <c r="A7023" t="n">
        <v>75467</v>
      </c>
      <c r="B7023" t="inlineStr">
        <is>
          <t>[PLA-1CGP6] Planet Waves 1CGP6 Pearl Celluloid Pick - Green 1.0mm</t>
        </is>
      </c>
      <c r="C7023" t="inlineStr">
        <is>
          <t>PLA-1CGP6</t>
        </is>
      </c>
      <c r="D7023" t="inlineStr">
        <is>
          <t>Units</t>
        </is>
      </c>
      <c r="G7023" t="inlineStr">
        <is>
          <t>NXT/NXT STOCK</t>
        </is>
      </c>
      <c r="H7023" t="inlineStr">
        <is>
          <t>NXT Level Tech – Audio, Lighting and Home Entertainment Equipment</t>
        </is>
      </c>
      <c r="I7023" t="n">
        <v>7</v>
      </c>
      <c r="J7023" t="n">
        <v>0</v>
      </c>
      <c r="K7023" t="n">
        <v>7</v>
      </c>
    </row>
    <row r="7024">
      <c r="A7024" t="n">
        <v>75468</v>
      </c>
      <c r="B7024" t="inlineStr">
        <is>
          <t>[LOCT-PSW698MF00] LocTek PSW698MF00 Fixed TV Bracket for 32-70" Monitor</t>
        </is>
      </c>
      <c r="C7024" t="inlineStr">
        <is>
          <t>LOCT-PSW698MF00</t>
        </is>
      </c>
      <c r="D7024" t="inlineStr">
        <is>
          <t>Units</t>
        </is>
      </c>
      <c r="G7024" t="inlineStr">
        <is>
          <t>NXT/NXT STOCK</t>
        </is>
      </c>
      <c r="H7024" t="inlineStr">
        <is>
          <t>NXT Level Tech – Audio, Lighting and Home Entertainment Equipment</t>
        </is>
      </c>
      <c r="I7024" t="n">
        <v>1</v>
      </c>
      <c r="J7024" t="n">
        <v>0</v>
      </c>
      <c r="K7024" t="n">
        <v>1</v>
      </c>
    </row>
    <row r="7025">
      <c r="A7025" t="n">
        <v>75469</v>
      </c>
      <c r="B7025" t="inlineStr">
        <is>
          <t>[FOC-REDR1] Focusrite RedNet R1 Desktop Remote Controller for Red Interfaces with PoE</t>
        </is>
      </c>
      <c r="C7025" t="inlineStr">
        <is>
          <t>FOC-REDR1</t>
        </is>
      </c>
      <c r="D7025" t="inlineStr">
        <is>
          <t>Units</t>
        </is>
      </c>
      <c r="G7025" t="inlineStr">
        <is>
          <t>NXT/NXT STOCK</t>
        </is>
      </c>
      <c r="H7025" t="inlineStr">
        <is>
          <t>NXT Level Tech – Audio, Lighting and Home Entertainment Equipment</t>
        </is>
      </c>
      <c r="I7025" t="n">
        <v>0</v>
      </c>
      <c r="J7025" t="n">
        <v>0</v>
      </c>
      <c r="K7025" t="n">
        <v>0</v>
      </c>
    </row>
    <row r="7026">
      <c r="A7026" t="n">
        <v>75470</v>
      </c>
      <c r="B7026" t="inlineStr">
        <is>
          <t>[Busker] Alto Professional Busker 200W Premium Battery Powered Portable PA</t>
        </is>
      </c>
      <c r="C7026" t="inlineStr">
        <is>
          <t>Busker</t>
        </is>
      </c>
      <c r="D7026" t="inlineStr">
        <is>
          <t>Units</t>
        </is>
      </c>
      <c r="G7026" t="inlineStr">
        <is>
          <t>NXT/NXT STOCK</t>
        </is>
      </c>
      <c r="H7026" t="inlineStr">
        <is>
          <t>NXT Level Tech – Audio, Lighting and Home Entertainment Equipment</t>
        </is>
      </c>
      <c r="I7026" t="n">
        <v>0</v>
      </c>
      <c r="J7026" t="n">
        <v>0</v>
      </c>
      <c r="K7026" t="n">
        <v>0</v>
      </c>
    </row>
    <row r="7027">
      <c r="A7027" t="n">
        <v>75471</v>
      </c>
      <c r="B7027" t="inlineStr">
        <is>
          <t>[DAD-H3104/4M] D'Addario H3104/4M Helicore Violin Strings</t>
        </is>
      </c>
      <c r="C7027" t="inlineStr">
        <is>
          <t>DAD-H3104/4M</t>
        </is>
      </c>
      <c r="D7027" t="inlineStr">
        <is>
          <t>Units</t>
        </is>
      </c>
      <c r="G7027" t="inlineStr">
        <is>
          <t>NXT/NXT STOCK</t>
        </is>
      </c>
      <c r="H7027" t="inlineStr">
        <is>
          <t>NXT Level Tech – Audio, Lighting and Home Entertainment Equipment</t>
        </is>
      </c>
      <c r="I7027" t="n">
        <v>0</v>
      </c>
      <c r="J7027" t="n">
        <v>0</v>
      </c>
      <c r="K7027" t="n">
        <v>0</v>
      </c>
    </row>
    <row r="7028">
      <c r="A7028" t="n">
        <v>75473</v>
      </c>
      <c r="B7028" t="inlineStr">
        <is>
          <t>[PW-4IP66 WHITE] POWERWORKS 4" IP Rated Installation Speaker</t>
        </is>
      </c>
      <c r="C7028" t="inlineStr">
        <is>
          <t>PW-4IP66 WHITE</t>
        </is>
      </c>
      <c r="D7028" t="inlineStr">
        <is>
          <t>Units</t>
        </is>
      </c>
      <c r="G7028" t="inlineStr">
        <is>
          <t>NXT/NXT STOCK</t>
        </is>
      </c>
      <c r="H7028" t="inlineStr">
        <is>
          <t>NXT Level Tech – Audio, Lighting and Home Entertainment Equipment</t>
        </is>
      </c>
      <c r="I7028" t="n">
        <v>0</v>
      </c>
      <c r="J7028" t="n">
        <v>0</v>
      </c>
      <c r="K7028" t="n">
        <v>0</v>
      </c>
    </row>
    <row r="7029">
      <c r="A7029" t="n">
        <v>75474</v>
      </c>
      <c r="B7029" t="inlineStr">
        <is>
          <t>[PW-6IP66 WHITE] POWERWORKS 6" IP Rated Installation Speaker</t>
        </is>
      </c>
      <c r="C7029" t="inlineStr">
        <is>
          <t>PW-6IP66 WHITE</t>
        </is>
      </c>
      <c r="D7029" t="inlineStr">
        <is>
          <t>Units</t>
        </is>
      </c>
      <c r="G7029" t="inlineStr">
        <is>
          <t>NXT/NXT STOCK</t>
        </is>
      </c>
      <c r="H7029" t="inlineStr">
        <is>
          <t>NXT Level Tech – Audio, Lighting and Home Entertainment Equipment</t>
        </is>
      </c>
      <c r="I7029" t="n">
        <v>0</v>
      </c>
      <c r="J7029" t="n">
        <v>0</v>
      </c>
      <c r="K7029" t="n">
        <v>0</v>
      </c>
    </row>
    <row r="7030">
      <c r="A7030" t="n">
        <v>75475</v>
      </c>
      <c r="B7030" t="inlineStr">
        <is>
          <t>[SPEAUD080-2] AUDIOCENTER XLA102-DSP</t>
        </is>
      </c>
      <c r="C7030" t="inlineStr">
        <is>
          <t>SPEAUD080-2</t>
        </is>
      </c>
      <c r="D7030" t="inlineStr">
        <is>
          <t>Units</t>
        </is>
      </c>
      <c r="G7030" t="inlineStr">
        <is>
          <t>NXT/NXT STOCK</t>
        </is>
      </c>
      <c r="H7030" t="inlineStr">
        <is>
          <t>NXT Level Tech – Audio, Lighting and Home Entertainment Equipment</t>
        </is>
      </c>
      <c r="I7030" t="n">
        <v>0</v>
      </c>
      <c r="J7030" t="n">
        <v>0</v>
      </c>
      <c r="K7030" t="n">
        <v>0</v>
      </c>
    </row>
    <row r="7031">
      <c r="A7031" t="n">
        <v>75476</v>
      </c>
      <c r="B7031" t="inlineStr">
        <is>
          <t>[EWIC-RPPX 40 150G] EWIC 32 Mic,8 Return Snake(50M) W/Grip</t>
        </is>
      </c>
      <c r="C7031" t="inlineStr">
        <is>
          <t>EWIC-RPPX 40 150G</t>
        </is>
      </c>
      <c r="D7031" t="inlineStr">
        <is>
          <t>Units</t>
        </is>
      </c>
      <c r="G7031" t="inlineStr">
        <is>
          <t>NXT/NXT STOCK</t>
        </is>
      </c>
      <c r="H7031" t="inlineStr">
        <is>
          <t>NXT Level Tech – Audio, Lighting and Home Entertainment Equipment</t>
        </is>
      </c>
      <c r="I7031" t="n">
        <v>0</v>
      </c>
      <c r="J7031" t="n">
        <v>0</v>
      </c>
      <c r="K7031" t="n">
        <v>0</v>
      </c>
    </row>
    <row r="7032">
      <c r="A7032" t="n">
        <v>75477</v>
      </c>
      <c r="B7032" t="inlineStr">
        <is>
          <t>[DSPP-WH 712A] 120w Volume Controller with 24V Override (Square)</t>
        </is>
      </c>
      <c r="C7032" t="inlineStr">
        <is>
          <t>DSPP-WH 712A</t>
        </is>
      </c>
      <c r="D7032" t="inlineStr">
        <is>
          <t>Units</t>
        </is>
      </c>
      <c r="G7032" t="inlineStr">
        <is>
          <t>NXT/NXT STOCK</t>
        </is>
      </c>
      <c r="H7032" t="inlineStr">
        <is>
          <t>NXT Level Tech – Audio, Lighting and Home Entertainment Equipment</t>
        </is>
      </c>
      <c r="I7032" t="n">
        <v>0</v>
      </c>
      <c r="J7032" t="n">
        <v>0</v>
      </c>
      <c r="K7032" t="n">
        <v>0</v>
      </c>
    </row>
    <row r="7033">
      <c r="A7033" t="n">
        <v>75478</v>
      </c>
      <c r="B7033" t="inlineStr">
        <is>
          <t>[MODX7+] Yamaha MODX7+ 76-key Synthesizer Workstation</t>
        </is>
      </c>
      <c r="C7033" t="inlineStr">
        <is>
          <t>MODX7+</t>
        </is>
      </c>
      <c r="D7033" t="inlineStr">
        <is>
          <t>Units</t>
        </is>
      </c>
      <c r="G7033" t="inlineStr">
        <is>
          <t>NXT/NXT STOCK</t>
        </is>
      </c>
      <c r="H7033" t="inlineStr">
        <is>
          <t>NXT Level Tech – Audio, Lighting and Home Entertainment Equipment</t>
        </is>
      </c>
      <c r="I7033" t="n">
        <v>0</v>
      </c>
      <c r="J7033" t="n">
        <v>0</v>
      </c>
      <c r="K7033" t="n">
        <v>0</v>
      </c>
    </row>
    <row r="7034">
      <c r="A7034" t="n">
        <v>75479</v>
      </c>
      <c r="B7034" t="inlineStr">
        <is>
          <t>[VP80R] SONANCE VP80R - VISUAL PERFORMANCE IN-CEILING LOUDSPEAKER (PAIR)</t>
        </is>
      </c>
      <c r="C7034" t="inlineStr">
        <is>
          <t>VP80R</t>
        </is>
      </c>
      <c r="D7034" t="inlineStr">
        <is>
          <t>Units</t>
        </is>
      </c>
      <c r="G7034" t="inlineStr">
        <is>
          <t>NXT/NXT STOCK</t>
        </is>
      </c>
      <c r="H7034" t="inlineStr">
        <is>
          <t>NXT Level Tech – Audio, Lighting and Home Entertainment Equipment</t>
        </is>
      </c>
      <c r="I7034" t="n">
        <v>0</v>
      </c>
      <c r="J7034" t="n">
        <v>0</v>
      </c>
      <c r="K7034" t="n">
        <v>0</v>
      </c>
    </row>
    <row r="7035">
      <c r="A7035" t="n">
        <v>75480</v>
      </c>
      <c r="B7035" t="inlineStr">
        <is>
          <t>[KIT AC690] Focal 690AC 6X9" 2-Way Coaxial Kit</t>
        </is>
      </c>
      <c r="C7035" t="inlineStr">
        <is>
          <t>KIT AC690</t>
        </is>
      </c>
      <c r="D7035" t="inlineStr">
        <is>
          <t>Units</t>
        </is>
      </c>
      <c r="G7035" t="inlineStr">
        <is>
          <t>NXT/NXT STOCK</t>
        </is>
      </c>
      <c r="H7035" t="inlineStr">
        <is>
          <t>NXT Level Tech – Audio, Lighting and Home Entertainment Equipment</t>
        </is>
      </c>
      <c r="I7035" t="n">
        <v>0</v>
      </c>
      <c r="J7035" t="n">
        <v>0</v>
      </c>
      <c r="K7035" t="n">
        <v>0</v>
      </c>
    </row>
    <row r="7036">
      <c r="A7036" t="n">
        <v>75481</v>
      </c>
      <c r="B7036" t="inlineStr">
        <is>
          <t>[93089] VP80R : 8" 125Watts, 8 Ohms Nominal</t>
        </is>
      </c>
      <c r="C7036" t="inlineStr">
        <is>
          <t>93089</t>
        </is>
      </c>
      <c r="D7036" t="inlineStr">
        <is>
          <t>Units</t>
        </is>
      </c>
      <c r="G7036" t="inlineStr">
        <is>
          <t>NXT/NXT STOCK</t>
        </is>
      </c>
      <c r="H7036" t="inlineStr">
        <is>
          <t>NXT Level Tech – Audio, Lighting and Home Entertainment Equipment</t>
        </is>
      </c>
      <c r="I7036" t="n">
        <v>0</v>
      </c>
      <c r="J7036" t="n">
        <v>0</v>
      </c>
      <c r="K7036" t="n">
        <v>0</v>
      </c>
    </row>
    <row r="7037">
      <c r="A7037" t="n">
        <v>75482</v>
      </c>
      <c r="B7037" t="inlineStr">
        <is>
          <t>[SP-BAG-PHO-iSK15] Stage Plus Bag for Phonic iSK 15 Speaker</t>
        </is>
      </c>
      <c r="C7037" t="inlineStr">
        <is>
          <t>SP-BAG-PHO-iSK15</t>
        </is>
      </c>
      <c r="D7037" t="inlineStr">
        <is>
          <t>Units</t>
        </is>
      </c>
      <c r="G7037" t="inlineStr">
        <is>
          <t>NXT/NXT STOCK</t>
        </is>
      </c>
      <c r="H7037" t="inlineStr">
        <is>
          <t>NXT Level Tech – Audio, Lighting and Home Entertainment Equipment</t>
        </is>
      </c>
      <c r="I7037" t="n">
        <v>0</v>
      </c>
      <c r="J7037" t="n">
        <v>0</v>
      </c>
      <c r="K7037" t="n">
        <v>0</v>
      </c>
    </row>
    <row r="7038">
      <c r="A7038" t="n">
        <v>75483</v>
      </c>
      <c r="B7038" t="inlineStr">
        <is>
          <t>[DIACEL011] CELTO - FCD44-8-DK - Diaphragm kit for FCD44-8 (PK15- PK152- AK15- FT15SE- FT152SE)</t>
        </is>
      </c>
      <c r="C7038" t="inlineStr">
        <is>
          <t>DIACEL011</t>
        </is>
      </c>
      <c r="D7038" t="inlineStr">
        <is>
          <t>Units</t>
        </is>
      </c>
      <c r="G7038" t="inlineStr">
        <is>
          <t>NXT/NXT STOCK</t>
        </is>
      </c>
      <c r="H7038" t="inlineStr">
        <is>
          <t>NXT Level Tech – Audio, Lighting and Home Entertainment Equipment</t>
        </is>
      </c>
      <c r="I7038" t="n">
        <v>10</v>
      </c>
      <c r="J7038" t="n">
        <v>0</v>
      </c>
      <c r="K7038" t="n">
        <v>10</v>
      </c>
    </row>
    <row r="7039">
      <c r="A7039" t="n">
        <v>75484</v>
      </c>
      <c r="B7039" t="inlineStr">
        <is>
          <t>[FS3XV] DigiTech FS3XV 3 Multi Function Selector Foot switch</t>
        </is>
      </c>
      <c r="C7039" t="inlineStr">
        <is>
          <t>FS3XV</t>
        </is>
      </c>
      <c r="D7039" t="inlineStr">
        <is>
          <t>Units</t>
        </is>
      </c>
      <c r="G7039" t="inlineStr">
        <is>
          <t>NXT/NXT STOCK</t>
        </is>
      </c>
      <c r="H7039" t="inlineStr">
        <is>
          <t>NXT Level Tech – Audio, Lighting and Home Entertainment Equipment</t>
        </is>
      </c>
      <c r="I7039" t="n">
        <v>0</v>
      </c>
      <c r="J7039" t="n">
        <v>0</v>
      </c>
      <c r="K7039" t="n">
        <v>0</v>
      </c>
    </row>
    <row r="7040">
      <c r="A7040" t="n">
        <v>75485</v>
      </c>
      <c r="B7040" t="inlineStr">
        <is>
          <t>[FOC-RED8LINE] Focusrite Pro Red 8Line Thunderbolt 3 Audio Interface with Dante</t>
        </is>
      </c>
      <c r="C7040" t="inlineStr">
        <is>
          <t>FOC-RED8LINE</t>
        </is>
      </c>
      <c r="D7040" t="inlineStr">
        <is>
          <t>Units</t>
        </is>
      </c>
      <c r="G7040" t="inlineStr">
        <is>
          <t>NXT/NXT STOCK</t>
        </is>
      </c>
      <c r="H7040" t="inlineStr">
        <is>
          <t>NXT Level Tech – Audio, Lighting and Home Entertainment Equipment</t>
        </is>
      </c>
      <c r="I7040" t="n">
        <v>0</v>
      </c>
      <c r="J7040" t="n">
        <v>0</v>
      </c>
      <c r="K7040" t="n">
        <v>0</v>
      </c>
    </row>
    <row r="7041">
      <c r="A7041" t="n">
        <v>75486</v>
      </c>
      <c r="B7041" t="inlineStr">
        <is>
          <t>[Gator 4U Audio Rack - Shallow] Gator 4U Audio Rack - Shallow</t>
        </is>
      </c>
      <c r="C7041" t="inlineStr">
        <is>
          <t>Gator 4U Audio Rack - Shallow</t>
        </is>
      </c>
      <c r="D7041" t="inlineStr">
        <is>
          <t>Units</t>
        </is>
      </c>
      <c r="G7041" t="inlineStr">
        <is>
          <t>NXT/NXT STOCK</t>
        </is>
      </c>
      <c r="H7041" t="inlineStr">
        <is>
          <t>NXT Level Tech – Audio, Lighting and Home Entertainment Equipment</t>
        </is>
      </c>
      <c r="I7041" t="n">
        <v>0</v>
      </c>
      <c r="J7041" t="n">
        <v>0</v>
      </c>
      <c r="K7041" t="n">
        <v>0</v>
      </c>
    </row>
    <row r="7042">
      <c r="A7042" t="n">
        <v>75489</v>
      </c>
      <c r="B7042" t="inlineStr">
        <is>
          <t>[SB270] JBL Cinema SB270 2.1 System</t>
        </is>
      </c>
      <c r="C7042" t="inlineStr">
        <is>
          <t>SB270</t>
        </is>
      </c>
      <c r="D7042" t="inlineStr">
        <is>
          <t>Units</t>
        </is>
      </c>
      <c r="G7042" t="inlineStr">
        <is>
          <t>NXT/NXT STOCK</t>
        </is>
      </c>
      <c r="H7042" t="inlineStr">
        <is>
          <t>NXT Level Tech – Audio, Lighting and Home Entertainment Equipment</t>
        </is>
      </c>
      <c r="I7042" t="n">
        <v>0</v>
      </c>
      <c r="J7042" t="n">
        <v>0</v>
      </c>
      <c r="K7042" t="n">
        <v>0</v>
      </c>
    </row>
    <row r="7043">
      <c r="A7043" t="n">
        <v>75490</v>
      </c>
      <c r="B7043" t="inlineStr">
        <is>
          <t>[UA874WB] Shure UA874WB Wideband Active Directional Antenna</t>
        </is>
      </c>
      <c r="C7043" t="inlineStr">
        <is>
          <t>UA874WB</t>
        </is>
      </c>
      <c r="D7043" t="inlineStr">
        <is>
          <t>Units</t>
        </is>
      </c>
      <c r="G7043" t="inlineStr">
        <is>
          <t>NXT/NXT STOCK</t>
        </is>
      </c>
      <c r="H7043" t="inlineStr">
        <is>
          <t>NXT Level Tech – Audio, Lighting and Home Entertainment Equipment</t>
        </is>
      </c>
      <c r="I7043" t="n">
        <v>0</v>
      </c>
      <c r="J7043" t="n">
        <v>0</v>
      </c>
      <c r="K7043" t="n">
        <v>0</v>
      </c>
    </row>
    <row r="7044">
      <c r="A7044" t="n">
        <v>75491</v>
      </c>
      <c r="B7044" t="inlineStr">
        <is>
          <t>[COMAUD003] AUDIOCENTER - X2 COMBO - 12000W RMS- 3-way active line array combo Easy set-up &amp; strike-down Portable- ideal for all mobile applications Indoor audience of 1500 people 4 x Audiocenter XLA102 line array 1600W 2 x Audiocenter K-LA218-DSP- dual 18"- 2800W bass Cabling &amp; poles incl</t>
        </is>
      </c>
      <c r="C7044" t="inlineStr">
        <is>
          <t>COMAUD003</t>
        </is>
      </c>
      <c r="D7044" t="inlineStr">
        <is>
          <t>Units</t>
        </is>
      </c>
      <c r="G7044" t="inlineStr">
        <is>
          <t>NXT/NXT STOCK</t>
        </is>
      </c>
      <c r="H7044" t="inlineStr">
        <is>
          <t>NXT Level Tech – Audio, Lighting and Home Entertainment Equipment</t>
        </is>
      </c>
      <c r="I7044" t="n">
        <v>0</v>
      </c>
      <c r="J7044" t="n">
        <v>0</v>
      </c>
      <c r="K7044" t="n">
        <v>0</v>
      </c>
    </row>
    <row r="7045">
      <c r="A7045" t="n">
        <v>75492</v>
      </c>
      <c r="B7045" t="inlineStr">
        <is>
          <t>[WM-M137CNV-UHD] Grandview WM-M137CNV-UHD 137" 16:10 Motorised</t>
        </is>
      </c>
      <c r="C7045" t="inlineStr">
        <is>
          <t>WM-M137CNV-UHD</t>
        </is>
      </c>
      <c r="D7045" t="inlineStr">
        <is>
          <t>Units</t>
        </is>
      </c>
      <c r="G7045" t="inlineStr">
        <is>
          <t>NXT/NXT STOCK</t>
        </is>
      </c>
      <c r="H7045" t="inlineStr">
        <is>
          <t>NXT Level Tech – Audio, Lighting and Home Entertainment Equipment</t>
        </is>
      </c>
      <c r="I7045" t="n">
        <v>0</v>
      </c>
      <c r="J7045" t="n">
        <v>0</v>
      </c>
      <c r="K7045" t="n">
        <v>0</v>
      </c>
    </row>
    <row r="7046">
      <c r="A7046" t="n">
        <v>75493</v>
      </c>
      <c r="B7046" t="inlineStr">
        <is>
          <t>[SPEHYB045] HYBRID - SP6 - 6" coaxial sound projector Power: 30W- tappings: 8Ω / 30W- 15W- 7.5W- 3.8W Input: 100V line Indoor / outdoor- IP55 Sensitivity: 92dB 1W/1m Frequency response: 110Hz - 15KHz Material: ABS moulded- white colour Weight / Size: 1.7kg / 170mm Dia x 245mm</t>
        </is>
      </c>
      <c r="C7046" t="inlineStr">
        <is>
          <t>SPEHYB045</t>
        </is>
      </c>
      <c r="D7046" t="inlineStr">
        <is>
          <t>Units</t>
        </is>
      </c>
      <c r="G7046" t="inlineStr">
        <is>
          <t>NXT/NXT STOCK</t>
        </is>
      </c>
      <c r="H7046" t="inlineStr">
        <is>
          <t>NXT Level Tech – Audio, Lighting and Home Entertainment Equipment</t>
        </is>
      </c>
      <c r="I7046" t="n">
        <v>0</v>
      </c>
      <c r="J7046" t="n">
        <v>0</v>
      </c>
      <c r="K7046" t="n">
        <v>0</v>
      </c>
    </row>
    <row r="7047">
      <c r="A7047" t="n">
        <v>75494</v>
      </c>
      <c r="B7047" t="inlineStr">
        <is>
          <t>[LIGHYB102] HYBRID - HS1500 - Strobe light with 864 5050RGB LEDs and 96 white LEDs</t>
        </is>
      </c>
      <c r="C7047" t="inlineStr">
        <is>
          <t>LIGHYB102</t>
        </is>
      </c>
      <c r="D7047" t="inlineStr">
        <is>
          <t>Units</t>
        </is>
      </c>
      <c r="G7047" t="inlineStr">
        <is>
          <t>NXT/NXT STOCK</t>
        </is>
      </c>
      <c r="H7047" t="inlineStr">
        <is>
          <t>NXT Level Tech – Audio, Lighting and Home Entertainment Equipment</t>
        </is>
      </c>
      <c r="I7047" t="n">
        <v>3</v>
      </c>
      <c r="J7047" t="n">
        <v>0</v>
      </c>
      <c r="K7047" t="n">
        <v>3</v>
      </c>
    </row>
    <row r="7048">
      <c r="A7048" t="n">
        <v>75496</v>
      </c>
      <c r="B7048" t="inlineStr">
        <is>
          <t>[CABHYB131] HYBRID - DMX-3P-X(F)-X(M)-2M - DMX 3-Pin- XLR(Female) - XLR(Male)- waterproof connectors- 2M</t>
        </is>
      </c>
      <c r="C7048" t="inlineStr">
        <is>
          <t>CABHYB131</t>
        </is>
      </c>
      <c r="D7048" t="inlineStr">
        <is>
          <t>Units</t>
        </is>
      </c>
      <c r="G7048" t="inlineStr">
        <is>
          <t>NXT/NXT STOCK</t>
        </is>
      </c>
      <c r="H7048" t="inlineStr">
        <is>
          <t>NXT Level Tech – Audio, Lighting and Home Entertainment Equipment</t>
        </is>
      </c>
      <c r="I7048" t="n">
        <v>9</v>
      </c>
      <c r="J7048" t="n">
        <v>0</v>
      </c>
      <c r="K7048" t="n">
        <v>9</v>
      </c>
    </row>
    <row r="7049">
      <c r="A7049" t="n">
        <v>75497</v>
      </c>
      <c r="B7049" t="inlineStr">
        <is>
          <t>[SPEHYB185] HYBRID - PA15DSP - 15" active full-range with DSP &amp; Bluetooth- 500W</t>
        </is>
      </c>
      <c r="C7049" t="inlineStr">
        <is>
          <t>SPEHYB185</t>
        </is>
      </c>
      <c r="D7049" t="inlineStr">
        <is>
          <t>Units</t>
        </is>
      </c>
      <c r="G7049" t="inlineStr">
        <is>
          <t>NXT/NXT STOCK</t>
        </is>
      </c>
      <c r="H7049" t="inlineStr">
        <is>
          <t>NXT Level Tech – Audio, Lighting and Home Entertainment Equipment</t>
        </is>
      </c>
      <c r="I7049" t="n">
        <v>0</v>
      </c>
      <c r="J7049" t="n">
        <v>0</v>
      </c>
      <c r="K7049" t="n">
        <v>0</v>
      </c>
    </row>
    <row r="7050">
      <c r="A7050" t="n">
        <v>75498</v>
      </c>
      <c r="B7050" t="inlineStr">
        <is>
          <t>[ALF-WP70S-UB] Alfatron WP70S-UB wall plate is a 2x1 switcher and HDBaseT transmitter</t>
        </is>
      </c>
      <c r="C7050" t="inlineStr">
        <is>
          <t>ALF-WP70S-UB</t>
        </is>
      </c>
      <c r="D7050" t="inlineStr">
        <is>
          <t>Units</t>
        </is>
      </c>
      <c r="G7050" t="inlineStr">
        <is>
          <t>NXT/NXT STOCK</t>
        </is>
      </c>
      <c r="H7050" t="inlineStr">
        <is>
          <t>NXT Level Tech – Audio, Lighting and Home Entertainment Equipment</t>
        </is>
      </c>
      <c r="I7050" t="n">
        <v>0</v>
      </c>
      <c r="J7050" t="n">
        <v>0</v>
      </c>
      <c r="K7050" t="n">
        <v>0</v>
      </c>
    </row>
    <row r="7051">
      <c r="A7051" t="n">
        <v>75500</v>
      </c>
      <c r="B7051" t="inlineStr">
        <is>
          <t>[CHAU-LED SLIMPAR T12 ILS] CHAUVET LED SLIMPAR T12 ILS</t>
        </is>
      </c>
      <c r="C7051" t="inlineStr">
        <is>
          <t>CHAU-LED SLIMPAR T12 ILS</t>
        </is>
      </c>
      <c r="D7051" t="inlineStr">
        <is>
          <t>Units</t>
        </is>
      </c>
      <c r="G7051" t="inlineStr">
        <is>
          <t>NXT/NXT STOCK</t>
        </is>
      </c>
      <c r="H7051" t="inlineStr">
        <is>
          <t>NXT Level Tech – Audio, Lighting and Home Entertainment Equipment</t>
        </is>
      </c>
      <c r="I7051" t="n">
        <v>0</v>
      </c>
      <c r="J7051" t="n">
        <v>0</v>
      </c>
      <c r="K7051" t="n">
        <v>0</v>
      </c>
    </row>
    <row r="7052">
      <c r="A7052" t="n">
        <v>75501</v>
      </c>
      <c r="B7052" t="inlineStr">
        <is>
          <t>[LIGHYB099] HYBRID - TRIPLE DERBY TITAN - DJ effect light- 3 lenses- RGB LEDs- DMX control</t>
        </is>
      </c>
      <c r="C7052" t="inlineStr">
        <is>
          <t>LIGHYB099</t>
        </is>
      </c>
      <c r="D7052" t="inlineStr">
        <is>
          <t>Units</t>
        </is>
      </c>
      <c r="G7052" t="inlineStr">
        <is>
          <t>NXT/NXT STOCK</t>
        </is>
      </c>
      <c r="H7052" t="inlineStr">
        <is>
          <t>NXT Level Tech – Audio, Lighting and Home Entertainment Equipment</t>
        </is>
      </c>
      <c r="I7052" t="n">
        <v>0</v>
      </c>
      <c r="J7052" t="n">
        <v>0</v>
      </c>
      <c r="K7052" t="n">
        <v>0</v>
      </c>
    </row>
    <row r="7053">
      <c r="A7053" t="n">
        <v>75502</v>
      </c>
      <c r="B7053" t="inlineStr">
        <is>
          <t>[LIGHYB086] HYBRID - HSS 7.4 MKII - Slim par can- 7×10W RGBW LEDs- ABS housing</t>
        </is>
      </c>
      <c r="C7053" t="inlineStr">
        <is>
          <t>LIGHYB086</t>
        </is>
      </c>
      <c r="D7053" t="inlineStr">
        <is>
          <t>Units</t>
        </is>
      </c>
      <c r="G7053" t="inlineStr">
        <is>
          <t>NXT/NXT STOCK</t>
        </is>
      </c>
      <c r="H7053" t="inlineStr">
        <is>
          <t>NXT Level Tech – Audio, Lighting and Home Entertainment Equipment</t>
        </is>
      </c>
      <c r="I7053" t="n">
        <v>0</v>
      </c>
      <c r="J7053" t="n">
        <v>0</v>
      </c>
      <c r="K7053" t="n">
        <v>0</v>
      </c>
    </row>
    <row r="7054">
      <c r="A7054" t="n">
        <v>75503</v>
      </c>
      <c r="B7054" t="inlineStr">
        <is>
          <t>[C2035BK] Multi-plug 5x 16A + 4x 6A 2pin - Black</t>
        </is>
      </c>
      <c r="C7054" t="inlineStr">
        <is>
          <t>C2035BK</t>
        </is>
      </c>
      <c r="D7054" t="inlineStr">
        <is>
          <t>Units</t>
        </is>
      </c>
      <c r="G7054" t="inlineStr">
        <is>
          <t>NXT/NXT STOCK</t>
        </is>
      </c>
      <c r="H7054" t="inlineStr">
        <is>
          <t>NXT Level Tech – Audio, Lighting and Home Entertainment Equipment</t>
        </is>
      </c>
      <c r="I7054" t="n">
        <v>3</v>
      </c>
      <c r="J7054" t="n">
        <v>0</v>
      </c>
      <c r="K7054" t="n">
        <v>3</v>
      </c>
    </row>
    <row r="7055">
      <c r="A7055" t="n">
        <v>75504</v>
      </c>
      <c r="B7055" t="inlineStr">
        <is>
          <t>[1900000219] ADJ Mirror Ball Motor 40cm 3RPM</t>
        </is>
      </c>
      <c r="C7055" t="inlineStr">
        <is>
          <t>1900000219</t>
        </is>
      </c>
      <c r="D7055" t="inlineStr">
        <is>
          <t>Units</t>
        </is>
      </c>
      <c r="F7055">
        <f>n.246330795</f>
        <v/>
      </c>
      <c r="G7055" t="inlineStr">
        <is>
          <t>NXT/NXT STOCK</t>
        </is>
      </c>
      <c r="H7055" t="inlineStr">
        <is>
          <t>NXT Level Tech – Audio, Lighting and Home Entertainment Equipment</t>
        </is>
      </c>
      <c r="I7055" t="n">
        <v>2</v>
      </c>
      <c r="J7055" t="n">
        <v>0</v>
      </c>
      <c r="K7055" t="n">
        <v>2</v>
      </c>
    </row>
    <row r="7056">
      <c r="A7056" t="n">
        <v>75505</v>
      </c>
      <c r="B7056" t="inlineStr">
        <is>
          <t>[CFM-D10E02] CF Martin D10E02 Road Series Sitka Spruce Top, Sapele B/S, Fishman MX-T &amp; Soft Case - Satin</t>
        </is>
      </c>
      <c r="C7056" t="inlineStr">
        <is>
          <t>CFM-D10E02</t>
        </is>
      </c>
      <c r="D7056" t="inlineStr">
        <is>
          <t>Units</t>
        </is>
      </c>
      <c r="G7056" t="inlineStr">
        <is>
          <t>NXT/NXT STOCK</t>
        </is>
      </c>
      <c r="H7056" t="inlineStr">
        <is>
          <t>NXT Level Tech – Audio, Lighting and Home Entertainment Equipment</t>
        </is>
      </c>
      <c r="I7056" t="n">
        <v>0</v>
      </c>
      <c r="J7056" t="n">
        <v>0</v>
      </c>
      <c r="K7056" t="n">
        <v>0</v>
      </c>
    </row>
    <row r="7057">
      <c r="A7057" t="n">
        <v>75506</v>
      </c>
      <c r="B7057" t="inlineStr">
        <is>
          <t>[ProFX10v3] Mackie ProFX10v3 Plus</t>
        </is>
      </c>
      <c r="C7057" t="inlineStr">
        <is>
          <t>ProFX10v3</t>
        </is>
      </c>
      <c r="D7057" t="inlineStr">
        <is>
          <t>Units</t>
        </is>
      </c>
      <c r="G7057" t="inlineStr">
        <is>
          <t>NXT/NXT STOCK</t>
        </is>
      </c>
      <c r="H7057" t="inlineStr">
        <is>
          <t>NXT Level Tech – Audio, Lighting and Home Entertainment Equipment</t>
        </is>
      </c>
      <c r="I7057" t="n">
        <v>0</v>
      </c>
      <c r="J7057" t="n">
        <v>0</v>
      </c>
      <c r="K7057" t="n">
        <v>0</v>
      </c>
    </row>
    <row r="7058">
      <c r="A7058" t="n">
        <v>75507</v>
      </c>
      <c r="B7058" t="inlineStr">
        <is>
          <t>[ProFX8V2] Mackie ProFX8V2 9-Channel Compact Mixer with FX</t>
        </is>
      </c>
      <c r="C7058" t="inlineStr">
        <is>
          <t>ProFX8V2</t>
        </is>
      </c>
      <c r="D7058" t="inlineStr">
        <is>
          <t>Units</t>
        </is>
      </c>
      <c r="G7058" t="inlineStr">
        <is>
          <t>NXT/NXT STOCK</t>
        </is>
      </c>
      <c r="H7058" t="inlineStr">
        <is>
          <t>NXT Level Tech – Audio, Lighting and Home Entertainment Equipment</t>
        </is>
      </c>
      <c r="I7058" t="n">
        <v>0</v>
      </c>
      <c r="J7058" t="n">
        <v>0</v>
      </c>
      <c r="K7058" t="n">
        <v>0</v>
      </c>
    </row>
    <row r="7059">
      <c r="A7059" t="n">
        <v>75508</v>
      </c>
      <c r="B7059" t="inlineStr">
        <is>
          <t>[THUMP212] Mackie Thump212 12" Active Speaker 1400W</t>
        </is>
      </c>
      <c r="C7059" t="inlineStr">
        <is>
          <t>THUMP212</t>
        </is>
      </c>
      <c r="D7059" t="inlineStr">
        <is>
          <t>Units</t>
        </is>
      </c>
      <c r="G7059" t="inlineStr">
        <is>
          <t>NXT/NXT STOCK</t>
        </is>
      </c>
      <c r="H7059" t="inlineStr">
        <is>
          <t>NXT Level Tech – Audio, Lighting and Home Entertainment Equipment</t>
        </is>
      </c>
      <c r="I7059" t="n">
        <v>0</v>
      </c>
      <c r="J7059" t="n">
        <v>0</v>
      </c>
      <c r="K7059" t="n">
        <v>0</v>
      </c>
    </row>
    <row r="7060">
      <c r="A7060" t="n">
        <v>75509</v>
      </c>
      <c r="B7060" t="inlineStr">
        <is>
          <t>[AKGW-WMS40 MINI2 M U25AC] AKG WMS40MINI2 MIX-SET US25A/C</t>
        </is>
      </c>
      <c r="C7060" t="inlineStr">
        <is>
          <t>AKGW-WMS40 MINI2 M U25AC</t>
        </is>
      </c>
      <c r="D7060" t="inlineStr">
        <is>
          <t>Units</t>
        </is>
      </c>
      <c r="G7060" t="inlineStr">
        <is>
          <t>NXT/NXT STOCK</t>
        </is>
      </c>
      <c r="H7060" t="inlineStr">
        <is>
          <t>NXT Level Tech – Audio, Lighting and Home Entertainment Equipment</t>
        </is>
      </c>
      <c r="I7060" t="n">
        <v>0</v>
      </c>
      <c r="J7060" t="n">
        <v>0</v>
      </c>
      <c r="K7060" t="n">
        <v>0</v>
      </c>
    </row>
    <row r="7061">
      <c r="A7061" t="n">
        <v>75510</v>
      </c>
      <c r="B7061" t="inlineStr">
        <is>
          <t>[AKGW-WMS40 MINI2 M U25BD] AKG WMS40MINI2 MIX-SET US25B/D</t>
        </is>
      </c>
      <c r="C7061" t="inlineStr">
        <is>
          <t>AKGW-WMS40 MINI2 M U25BD</t>
        </is>
      </c>
      <c r="D7061" t="inlineStr">
        <is>
          <t>Units</t>
        </is>
      </c>
      <c r="G7061" t="inlineStr">
        <is>
          <t>NXT/NXT STOCK</t>
        </is>
      </c>
      <c r="H7061" t="inlineStr">
        <is>
          <t>NXT Level Tech – Audio, Lighting and Home Entertainment Equipment</t>
        </is>
      </c>
      <c r="I7061" t="n">
        <v>0</v>
      </c>
      <c r="J7061" t="n">
        <v>0</v>
      </c>
      <c r="K7061" t="n">
        <v>0</v>
      </c>
    </row>
    <row r="7062">
      <c r="A7062" t="n">
        <v>75511</v>
      </c>
      <c r="B7062" t="inlineStr">
        <is>
          <t>[AKGW-WMS40 MINI2 M U45AC] AKG WMS40MINI2 MIX-SET US45A/C</t>
        </is>
      </c>
      <c r="C7062" t="inlineStr">
        <is>
          <t>AKGW-WMS40 MINI2 M U45AC</t>
        </is>
      </c>
      <c r="D7062" t="inlineStr">
        <is>
          <t>Units</t>
        </is>
      </c>
      <c r="G7062" t="inlineStr">
        <is>
          <t>NXT/NXT STOCK</t>
        </is>
      </c>
      <c r="H7062" t="inlineStr">
        <is>
          <t>NXT Level Tech – Audio, Lighting and Home Entertainment Equipment</t>
        </is>
      </c>
      <c r="I7062" t="n">
        <v>0</v>
      </c>
      <c r="J7062" t="n">
        <v>0</v>
      </c>
      <c r="K7062" t="n">
        <v>0</v>
      </c>
    </row>
    <row r="7063">
      <c r="A7063" t="n">
        <v>75512</v>
      </c>
      <c r="B7063" t="inlineStr">
        <is>
          <t>[LIGHYB082] HYBRID - ART-NET NODE1 - 1-universe Art-Net to DMX512 network converter</t>
        </is>
      </c>
      <c r="C7063" t="inlineStr">
        <is>
          <t>LIGHYB082</t>
        </is>
      </c>
      <c r="D7063" t="inlineStr">
        <is>
          <t>Units</t>
        </is>
      </c>
      <c r="G7063" t="inlineStr">
        <is>
          <t>NXT/NXT STOCK</t>
        </is>
      </c>
      <c r="H7063" t="inlineStr">
        <is>
          <t>NXT Level Tech – Audio, Lighting and Home Entertainment Equipment</t>
        </is>
      </c>
      <c r="I7063" t="n">
        <v>0</v>
      </c>
      <c r="J7063" t="n">
        <v>0</v>
      </c>
      <c r="K7063" t="n">
        <v>0</v>
      </c>
    </row>
    <row r="7064">
      <c r="A7064" t="n">
        <v>75513</v>
      </c>
      <c r="B7064" t="inlineStr">
        <is>
          <t>[CZK-1237] Indicator Light + Buzzer(22mm)(220V)(RED)</t>
        </is>
      </c>
      <c r="C7064" t="inlineStr">
        <is>
          <t>CZK-1237</t>
        </is>
      </c>
      <c r="D7064" t="inlineStr">
        <is>
          <t>Units</t>
        </is>
      </c>
      <c r="G7064" t="inlineStr">
        <is>
          <t>NXT/NXT STOCK</t>
        </is>
      </c>
      <c r="H7064" t="inlineStr">
        <is>
          <t>NXT Level Tech – Audio, Lighting and Home Entertainment Equipment</t>
        </is>
      </c>
      <c r="I7064" t="n">
        <v>5</v>
      </c>
      <c r="J7064" t="n">
        <v>0</v>
      </c>
      <c r="K7064" t="n">
        <v>5</v>
      </c>
    </row>
    <row r="7065">
      <c r="A7065" t="n">
        <v>75515</v>
      </c>
      <c r="B7065" t="inlineStr">
        <is>
          <t>[X10BT-UFX/H] X10BT</t>
        </is>
      </c>
      <c r="C7065" t="inlineStr">
        <is>
          <t>X10BT-UFX/H</t>
        </is>
      </c>
      <c r="D7065" t="inlineStr">
        <is>
          <t>Units</t>
        </is>
      </c>
      <c r="G7065" t="inlineStr">
        <is>
          <t>NXT/NXT STOCK</t>
        </is>
      </c>
      <c r="H7065" t="inlineStr">
        <is>
          <t>NXT Level Tech – Audio, Lighting and Home Entertainment Equipment</t>
        </is>
      </c>
      <c r="I7065" t="n">
        <v>0</v>
      </c>
      <c r="J7065" t="n">
        <v>0</v>
      </c>
      <c r="K7065" t="n">
        <v>0</v>
      </c>
    </row>
    <row r="7066">
      <c r="A7066" t="n">
        <v>75516</v>
      </c>
      <c r="B7066" t="inlineStr">
        <is>
          <t>[CZK-535] 3.5mm Stereo Female to 6.35mm Mono Male Adaptor(Gold)</t>
        </is>
      </c>
      <c r="C7066" t="inlineStr">
        <is>
          <t>CZK-535</t>
        </is>
      </c>
      <c r="D7066" t="inlineStr">
        <is>
          <t>Units</t>
        </is>
      </c>
      <c r="G7066" t="inlineStr">
        <is>
          <t>NXT/NXT STOCK</t>
        </is>
      </c>
      <c r="H7066" t="inlineStr">
        <is>
          <t>NXT Level Tech – Audio, Lighting and Home Entertainment Equipment</t>
        </is>
      </c>
      <c r="I7066" t="n">
        <v>4</v>
      </c>
      <c r="J7066" t="n">
        <v>0</v>
      </c>
      <c r="K7066" t="n">
        <v>4</v>
      </c>
    </row>
    <row r="7067">
      <c r="A7067" t="n">
        <v>75517</v>
      </c>
      <c r="B7067" t="inlineStr">
        <is>
          <t>[X12BT-UFX/H] Powerworks 12 CH Mixer with DSP</t>
        </is>
      </c>
      <c r="C7067" t="inlineStr">
        <is>
          <t>X12BT-UFX/H</t>
        </is>
      </c>
      <c r="D7067" t="inlineStr">
        <is>
          <t>Units</t>
        </is>
      </c>
      <c r="G7067" t="inlineStr">
        <is>
          <t>NXT/NXT STOCK</t>
        </is>
      </c>
      <c r="H7067" t="inlineStr">
        <is>
          <t>NXT Level Tech – Audio, Lighting and Home Entertainment Equipment</t>
        </is>
      </c>
      <c r="I7067" t="n">
        <v>0</v>
      </c>
      <c r="J7067" t="n">
        <v>0</v>
      </c>
      <c r="K7067" t="n">
        <v>0</v>
      </c>
    </row>
    <row r="7068">
      <c r="A7068" t="n">
        <v>75518</v>
      </c>
      <c r="B7068" t="inlineStr">
        <is>
          <t>[CZK-105] 6.35mm Mono Male Connector (Metal)</t>
        </is>
      </c>
      <c r="C7068" t="inlineStr">
        <is>
          <t>CZK-105</t>
        </is>
      </c>
      <c r="D7068" t="inlineStr">
        <is>
          <t>Units</t>
        </is>
      </c>
      <c r="G7068" t="inlineStr">
        <is>
          <t>NXT/NXT STOCK</t>
        </is>
      </c>
      <c r="H7068" t="inlineStr">
        <is>
          <t>NXT Level Tech – Audio, Lighting and Home Entertainment Equipment</t>
        </is>
      </c>
      <c r="I7068" t="n">
        <v>5</v>
      </c>
      <c r="J7068" t="n">
        <v>0</v>
      </c>
      <c r="K7068" t="n">
        <v>5</v>
      </c>
    </row>
    <row r="7069">
      <c r="A7069" t="n">
        <v>75519</v>
      </c>
      <c r="B7069" t="inlineStr">
        <is>
          <t>[CZK-337] Cables Ties (Medium / 3.6mm x 250mm)(Black)(100 piece pack)</t>
        </is>
      </c>
      <c r="C7069" t="inlineStr">
        <is>
          <t>CZK-337</t>
        </is>
      </c>
      <c r="D7069" t="inlineStr">
        <is>
          <t>Units</t>
        </is>
      </c>
      <c r="G7069" t="inlineStr">
        <is>
          <t>NXT/NXT STOCK</t>
        </is>
      </c>
      <c r="H7069" t="inlineStr">
        <is>
          <t>NXT Level Tech – Audio, Lighting and Home Entertainment Equipment</t>
        </is>
      </c>
      <c r="I7069" t="n">
        <v>0</v>
      </c>
      <c r="J7069" t="n">
        <v>0</v>
      </c>
      <c r="K7069" t="n">
        <v>0</v>
      </c>
    </row>
    <row r="7070">
      <c r="A7070" t="n">
        <v>75520</v>
      </c>
      <c r="B7070" t="inlineStr">
        <is>
          <t>[CZK-338] Cable Ties (Large / 4.8mm x 350mm)(Black)(100 piece pack)</t>
        </is>
      </c>
      <c r="C7070" t="inlineStr">
        <is>
          <t>CZK-338</t>
        </is>
      </c>
      <c r="D7070" t="inlineStr">
        <is>
          <t>Units</t>
        </is>
      </c>
      <c r="G7070" t="inlineStr">
        <is>
          <t>NXT/NXT STOCK</t>
        </is>
      </c>
      <c r="H7070" t="inlineStr">
        <is>
          <t>NXT Level Tech – Audio, Lighting and Home Entertainment Equipment</t>
        </is>
      </c>
      <c r="I7070" t="n">
        <v>0</v>
      </c>
      <c r="J7070" t="n">
        <v>0</v>
      </c>
      <c r="K7070" t="n">
        <v>0</v>
      </c>
    </row>
    <row r="7071">
      <c r="A7071" t="n">
        <v>75521</v>
      </c>
      <c r="B7071" t="inlineStr">
        <is>
          <t>[CZK-1051] Cable Ties (Small / 3.6mm x 150mm)(White)(100 piece pack)</t>
        </is>
      </c>
      <c r="C7071" t="inlineStr">
        <is>
          <t>CZK-1051</t>
        </is>
      </c>
      <c r="D7071" t="inlineStr">
        <is>
          <t>Units</t>
        </is>
      </c>
      <c r="G7071" t="inlineStr">
        <is>
          <t>NXT/NXT STOCK</t>
        </is>
      </c>
      <c r="H7071" t="inlineStr">
        <is>
          <t>NXT Level Tech – Audio, Lighting and Home Entertainment Equipment</t>
        </is>
      </c>
      <c r="I7071" t="n">
        <v>0</v>
      </c>
      <c r="J7071" t="n">
        <v>0</v>
      </c>
      <c r="K7071" t="n">
        <v>0</v>
      </c>
    </row>
    <row r="7072">
      <c r="A7072" t="n">
        <v>75522</v>
      </c>
      <c r="B7072" t="inlineStr">
        <is>
          <t>[CZK-1052] Cable Ties(Medium / 3.6mm x 250mm)(White)(100 piece pack)</t>
        </is>
      </c>
      <c r="C7072" t="inlineStr">
        <is>
          <t>CZK-1052</t>
        </is>
      </c>
      <c r="D7072" t="inlineStr">
        <is>
          <t>Units</t>
        </is>
      </c>
      <c r="G7072" t="inlineStr">
        <is>
          <t>NXT/NXT STOCK</t>
        </is>
      </c>
      <c r="H7072" t="inlineStr">
        <is>
          <t>NXT Level Tech – Audio, Lighting and Home Entertainment Equipment</t>
        </is>
      </c>
      <c r="I7072" t="n">
        <v>0</v>
      </c>
      <c r="J7072" t="n">
        <v>0</v>
      </c>
      <c r="K7072" t="n">
        <v>0</v>
      </c>
    </row>
    <row r="7073">
      <c r="A7073" t="n">
        <v>75523</v>
      </c>
      <c r="B7073" t="inlineStr">
        <is>
          <t>[CZK-1053] CZK-1053</t>
        </is>
      </c>
      <c r="C7073" t="inlineStr">
        <is>
          <t>CZK-1053</t>
        </is>
      </c>
      <c r="D7073" t="inlineStr">
        <is>
          <t>Units</t>
        </is>
      </c>
      <c r="G7073" t="inlineStr">
        <is>
          <t>NXT/NXT STOCK</t>
        </is>
      </c>
      <c r="H7073" t="inlineStr">
        <is>
          <t>NXT Level Tech – Audio, Lighting and Home Entertainment Equipment</t>
        </is>
      </c>
      <c r="I7073" t="n">
        <v>0</v>
      </c>
      <c r="J7073" t="n">
        <v>0</v>
      </c>
      <c r="K7073" t="n">
        <v>0</v>
      </c>
    </row>
    <row r="7074">
      <c r="A7074" t="n">
        <v>75524</v>
      </c>
      <c r="B7074" t="inlineStr">
        <is>
          <t>[WST551C] Cherub Rechargeable Chromatic Clip-On Guitar Tuner</t>
        </is>
      </c>
      <c r="C7074" t="inlineStr">
        <is>
          <t>WST551C</t>
        </is>
      </c>
      <c r="D7074" t="inlineStr">
        <is>
          <t>Units</t>
        </is>
      </c>
      <c r="G7074" t="inlineStr">
        <is>
          <t>NXT/NXT STOCK</t>
        </is>
      </c>
      <c r="H7074" t="inlineStr">
        <is>
          <t>NXT Level Tech – Audio, Lighting and Home Entertainment Equipment</t>
        </is>
      </c>
      <c r="I7074" t="n">
        <v>1</v>
      </c>
      <c r="J7074" t="n">
        <v>0</v>
      </c>
      <c r="K7074" t="n">
        <v>1</v>
      </c>
    </row>
    <row r="7075">
      <c r="A7075" t="n">
        <v>75525</v>
      </c>
      <c r="B7075" t="inlineStr">
        <is>
          <t>[5A-50TH] Tama 50th Anniversary Limited Edition 5A Drum Stick Pai</t>
        </is>
      </c>
      <c r="C7075" t="inlineStr">
        <is>
          <t>5A-50TH</t>
        </is>
      </c>
      <c r="D7075" t="inlineStr">
        <is>
          <t>Units</t>
        </is>
      </c>
      <c r="G7075" t="inlineStr">
        <is>
          <t>NXT/NXT STOCK</t>
        </is>
      </c>
      <c r="H7075" t="inlineStr">
        <is>
          <t>NXT Level Tech – Audio, Lighting and Home Entertainment Equipment</t>
        </is>
      </c>
      <c r="I7075" t="n">
        <v>1</v>
      </c>
      <c r="J7075" t="n">
        <v>0</v>
      </c>
      <c r="K7075" t="n">
        <v>1</v>
      </c>
    </row>
    <row r="7076">
      <c r="A7076" t="n">
        <v>75526</v>
      </c>
      <c r="B7076" t="inlineStr">
        <is>
          <t>[H7A] TAMA HICKORY 7A DRUM STICKS</t>
        </is>
      </c>
      <c r="C7076" t="inlineStr">
        <is>
          <t>H7A</t>
        </is>
      </c>
      <c r="D7076" t="inlineStr">
        <is>
          <t>Units</t>
        </is>
      </c>
      <c r="G7076" t="inlineStr">
        <is>
          <t>NXT/NXT STOCK</t>
        </is>
      </c>
      <c r="H7076" t="inlineStr">
        <is>
          <t>NXT Level Tech – Audio, Lighting and Home Entertainment Equipment</t>
        </is>
      </c>
      <c r="I7076" t="n">
        <v>0</v>
      </c>
      <c r="J7076" t="n">
        <v>0</v>
      </c>
      <c r="K7076" t="n">
        <v>0</v>
      </c>
    </row>
    <row r="7077">
      <c r="A7077" t="n">
        <v>75527</v>
      </c>
      <c r="B7077" t="inlineStr">
        <is>
          <t>[EN-PS20-PP] Remo Encore Batter ProPack</t>
        </is>
      </c>
      <c r="C7077" t="inlineStr">
        <is>
          <t>EN-PS20-PP</t>
        </is>
      </c>
      <c r="D7077" t="inlineStr">
        <is>
          <t>Units</t>
        </is>
      </c>
      <c r="G7077" t="inlineStr">
        <is>
          <t>NXT/NXT STOCK</t>
        </is>
      </c>
      <c r="H7077" t="inlineStr">
        <is>
          <t>NXT Level Tech – Audio, Lighting and Home Entertainment Equipment</t>
        </is>
      </c>
      <c r="I7077" t="n">
        <v>0</v>
      </c>
      <c r="J7077" t="n">
        <v>0</v>
      </c>
      <c r="K7077" t="n">
        <v>0</v>
      </c>
    </row>
    <row r="7078">
      <c r="A7078" t="n">
        <v>75528</v>
      </c>
      <c r="B7078" t="inlineStr">
        <is>
          <t>[EN-PS10-PP] REMO ENCORE PRO PACK</t>
        </is>
      </c>
      <c r="C7078" t="inlineStr">
        <is>
          <t>EN-PS10-PP</t>
        </is>
      </c>
      <c r="D7078" t="inlineStr">
        <is>
          <t>Units</t>
        </is>
      </c>
      <c r="G7078" t="inlineStr">
        <is>
          <t>NXT/NXT STOCK</t>
        </is>
      </c>
      <c r="H7078" t="inlineStr">
        <is>
          <t>NXT Level Tech – Audio, Lighting and Home Entertainment Equipment</t>
        </is>
      </c>
      <c r="I7078" t="n">
        <v>1</v>
      </c>
      <c r="J7078" t="n">
        <v>0</v>
      </c>
      <c r="K7078" t="n">
        <v>1</v>
      </c>
    </row>
    <row r="7079">
      <c r="A7079" t="n">
        <v>75529</v>
      </c>
      <c r="B7079" t="inlineStr">
        <is>
          <t>[MS20R14S] TAMA SNAPPY SNARE</t>
        </is>
      </c>
      <c r="C7079" t="inlineStr">
        <is>
          <t>MS20R14S</t>
        </is>
      </c>
      <c r="D7079" t="inlineStr">
        <is>
          <t>Units</t>
        </is>
      </c>
      <c r="G7079" t="inlineStr">
        <is>
          <t>NXT/NXT STOCK</t>
        </is>
      </c>
      <c r="H7079" t="inlineStr">
        <is>
          <t>NXT Level Tech – Audio, Lighting and Home Entertainment Equipment</t>
        </is>
      </c>
      <c r="I7079" t="n">
        <v>0</v>
      </c>
      <c r="J7079" t="n">
        <v>0</v>
      </c>
      <c r="K7079" t="n">
        <v>0</v>
      </c>
    </row>
    <row r="7080">
      <c r="A7080" t="n">
        <v>75530</v>
      </c>
      <c r="B7080" t="inlineStr">
        <is>
          <t>[HCR-1] ANTARI HCR-1 REMOTE FOR HZ 100/300/400 HAZER</t>
        </is>
      </c>
      <c r="C7080" t="inlineStr">
        <is>
          <t>HCR-1</t>
        </is>
      </c>
      <c r="D7080" t="inlineStr">
        <is>
          <t>Units</t>
        </is>
      </c>
      <c r="G7080" t="inlineStr">
        <is>
          <t>NXT/NXT STOCK</t>
        </is>
      </c>
      <c r="H7080" t="inlineStr">
        <is>
          <t>NXT Level Tech – Audio, Lighting and Home Entertainment Equipment</t>
        </is>
      </c>
      <c r="I7080" t="n">
        <v>0</v>
      </c>
      <c r="J7080" t="n">
        <v>0</v>
      </c>
      <c r="K7080" t="n">
        <v>0</v>
      </c>
    </row>
    <row r="7081">
      <c r="A7081" t="n">
        <v>75531</v>
      </c>
      <c r="B7081" t="inlineStr">
        <is>
          <t>[SP-BAG-AUD-SA315] SP-BAG-AUD-SA315</t>
        </is>
      </c>
      <c r="C7081" t="inlineStr">
        <is>
          <t>SP-BAG-AUD-SA315</t>
        </is>
      </c>
      <c r="D7081" t="inlineStr">
        <is>
          <t>Units</t>
        </is>
      </c>
      <c r="G7081" t="inlineStr">
        <is>
          <t>NXT/NXT STOCK</t>
        </is>
      </c>
      <c r="H7081" t="inlineStr">
        <is>
          <t>NXT Level Tech – Audio, Lighting and Home Entertainment Equipment</t>
        </is>
      </c>
      <c r="I7081" t="n">
        <v>0</v>
      </c>
      <c r="J7081" t="n">
        <v>0</v>
      </c>
      <c r="K7081" t="n">
        <v>0</v>
      </c>
    </row>
    <row r="7082">
      <c r="A7082" t="n">
        <v>75532</v>
      </c>
      <c r="B7082" t="inlineStr">
        <is>
          <t>[SP-FLI-POW-X1604-BTU-3U] Flightcase For Powerworks X160 Btu Mixer with 3U effects deep under mixer unit</t>
        </is>
      </c>
      <c r="C7082" t="inlineStr">
        <is>
          <t>SP-FLI-POW-X1604-BTU-3U</t>
        </is>
      </c>
      <c r="D7082" t="inlineStr">
        <is>
          <t>Units</t>
        </is>
      </c>
      <c r="G7082" t="inlineStr">
        <is>
          <t>NXT/NXT STOCK</t>
        </is>
      </c>
      <c r="H7082" t="inlineStr">
        <is>
          <t>NXT Level Tech – Audio, Lighting and Home Entertainment Equipment</t>
        </is>
      </c>
      <c r="I7082" t="n">
        <v>0</v>
      </c>
      <c r="J7082" t="n">
        <v>0</v>
      </c>
      <c r="K7082" t="n">
        <v>0</v>
      </c>
    </row>
    <row r="7083">
      <c r="A7083" t="n">
        <v>75533</v>
      </c>
      <c r="B7083" t="inlineStr">
        <is>
          <t>[SP-LAB-FOAM-2U-DRAW] Stage Plus Foam and Labour For 2U Draw</t>
        </is>
      </c>
      <c r="C7083" t="inlineStr">
        <is>
          <t>SP-LAB-FOAM-2U-DRAW</t>
        </is>
      </c>
      <c r="D7083" t="inlineStr">
        <is>
          <t>Units</t>
        </is>
      </c>
      <c r="G7083" t="inlineStr">
        <is>
          <t>NXT/NXT STOCK</t>
        </is>
      </c>
      <c r="H7083" t="inlineStr">
        <is>
          <t>NXT Level Tech – Audio, Lighting and Home Entertainment Equipment</t>
        </is>
      </c>
      <c r="I7083" t="n">
        <v>0</v>
      </c>
      <c r="J7083" t="n">
        <v>0</v>
      </c>
      <c r="K7083" t="n">
        <v>0</v>
      </c>
    </row>
    <row r="7084">
      <c r="A7084" t="n">
        <v>75534</v>
      </c>
      <c r="B7084" t="inlineStr">
        <is>
          <t>[CAB-USB-AMF121N] ADATA 2-IN1 Lightning/Micro USB to USB</t>
        </is>
      </c>
      <c r="C7084" t="inlineStr">
        <is>
          <t>CAB-USB-AMF121N</t>
        </is>
      </c>
      <c r="D7084" t="inlineStr">
        <is>
          <t>Units</t>
        </is>
      </c>
      <c r="G7084" t="inlineStr">
        <is>
          <t>NXT/NXT STOCK</t>
        </is>
      </c>
      <c r="H7084" t="inlineStr">
        <is>
          <t>NXT Level Tech – Audio, Lighting and Home Entertainment Equipment</t>
        </is>
      </c>
      <c r="I7084" t="n">
        <v>1</v>
      </c>
      <c r="J7084" t="n">
        <v>0</v>
      </c>
      <c r="K7084" t="n">
        <v>1</v>
      </c>
    </row>
    <row r="7085">
      <c r="A7085" t="n">
        <v>75535</v>
      </c>
      <c r="B7085" t="inlineStr">
        <is>
          <t>[BLX14E/W85] Shure BLX14E/W85 Lapel System</t>
        </is>
      </c>
      <c r="C7085" t="inlineStr">
        <is>
          <t>BLX14E/W85</t>
        </is>
      </c>
      <c r="D7085" t="inlineStr">
        <is>
          <t>Units</t>
        </is>
      </c>
      <c r="G7085" t="inlineStr">
        <is>
          <t>NXT/NXT STOCK</t>
        </is>
      </c>
      <c r="H7085" t="inlineStr">
        <is>
          <t>NXT Level Tech – Audio, Lighting and Home Entertainment Equipment</t>
        </is>
      </c>
      <c r="I7085" t="n">
        <v>0</v>
      </c>
      <c r="J7085" t="n">
        <v>0</v>
      </c>
      <c r="K7085" t="n">
        <v>0</v>
      </c>
    </row>
    <row r="7086">
      <c r="A7086" t="n">
        <v>75536</v>
      </c>
      <c r="B7086" t="inlineStr">
        <is>
          <t>[SPECEL009] CELTO - 18SW1000-8 - 18"- 1000W- 3.6"VC- 98dB- 8Ω- die-cast aluminium</t>
        </is>
      </c>
      <c r="C7086" t="inlineStr">
        <is>
          <t>SPECEL009</t>
        </is>
      </c>
      <c r="D7086" t="inlineStr">
        <is>
          <t>Units</t>
        </is>
      </c>
      <c r="G7086" t="inlineStr">
        <is>
          <t>NXT/NXT STOCK</t>
        </is>
      </c>
      <c r="H7086" t="inlineStr">
        <is>
          <t>NXT Level Tech – Audio, Lighting and Home Entertainment Equipment</t>
        </is>
      </c>
      <c r="I7086" t="n">
        <v>0</v>
      </c>
      <c r="J7086" t="n">
        <v>0</v>
      </c>
      <c r="K7086" t="n">
        <v>0</v>
      </c>
    </row>
    <row r="7087">
      <c r="A7087" t="n">
        <v>75537</v>
      </c>
      <c r="B7087" t="inlineStr">
        <is>
          <t>[TRAIN24] Toca Bamboo Rainsticks 24”</t>
        </is>
      </c>
      <c r="C7087" t="inlineStr">
        <is>
          <t>TRAIN24</t>
        </is>
      </c>
      <c r="D7087" t="inlineStr">
        <is>
          <t>Units</t>
        </is>
      </c>
      <c r="G7087" t="inlineStr">
        <is>
          <t>NXT/NXT STOCK</t>
        </is>
      </c>
      <c r="H7087" t="inlineStr">
        <is>
          <t>NXT Level Tech – Audio, Lighting and Home Entertainment Equipment</t>
        </is>
      </c>
      <c r="I7087" t="n">
        <v>0</v>
      </c>
      <c r="J7087" t="n">
        <v>0</v>
      </c>
      <c r="K7087" t="n">
        <v>0</v>
      </c>
    </row>
    <row r="7088">
      <c r="A7088" t="n">
        <v>75538</v>
      </c>
      <c r="B7088" t="inlineStr">
        <is>
          <t>[Yamaha DCP1V4S] Yamaha DCP1V4S Digital Control Panel</t>
        </is>
      </c>
      <c r="C7088" t="inlineStr">
        <is>
          <t>Yamaha DCP1V4S</t>
        </is>
      </c>
      <c r="D7088" t="inlineStr">
        <is>
          <t>Units</t>
        </is>
      </c>
      <c r="G7088" t="inlineStr">
        <is>
          <t>NXT/NXT STOCK</t>
        </is>
      </c>
      <c r="H7088" t="inlineStr">
        <is>
          <t>NXT Level Tech – Audio, Lighting and Home Entertainment Equipment</t>
        </is>
      </c>
      <c r="I7088" t="n">
        <v>0</v>
      </c>
      <c r="J7088" t="n">
        <v>0</v>
      </c>
      <c r="K7088" t="n">
        <v>0</v>
      </c>
    </row>
    <row r="7089">
      <c r="A7089" t="n">
        <v>75539</v>
      </c>
      <c r="B7089" t="inlineStr">
        <is>
          <t>[VXC4] Yamaha VXC4 4″ Full-Range Ceiling Speaker</t>
        </is>
      </c>
      <c r="C7089" t="inlineStr">
        <is>
          <t>VXC4</t>
        </is>
      </c>
      <c r="D7089" t="inlineStr">
        <is>
          <t>Units</t>
        </is>
      </c>
      <c r="G7089" t="inlineStr">
        <is>
          <t>NXT/NXT STOCK</t>
        </is>
      </c>
      <c r="H7089" t="inlineStr">
        <is>
          <t>NXT Level Tech – Audio, Lighting and Home Entertainment Equipment</t>
        </is>
      </c>
      <c r="I7089" t="n">
        <v>0</v>
      </c>
      <c r="J7089" t="n">
        <v>0</v>
      </c>
      <c r="K7089" t="n">
        <v>0</v>
      </c>
    </row>
    <row r="7090">
      <c r="A7090" t="n">
        <v>75540</v>
      </c>
      <c r="B7090" t="inlineStr">
        <is>
          <t>[CAB-9US] Linkbasic 9U Swing Frame Wall Box</t>
        </is>
      </c>
      <c r="C7090" t="inlineStr">
        <is>
          <t>CAB-9US</t>
        </is>
      </c>
      <c r="D7090" t="inlineStr">
        <is>
          <t>Units</t>
        </is>
      </c>
      <c r="G7090" t="inlineStr">
        <is>
          <t>NXT/NXT STOCK</t>
        </is>
      </c>
      <c r="H7090" t="inlineStr">
        <is>
          <t>NXT Level Tech – Audio, Lighting and Home Entertainment Equipment</t>
        </is>
      </c>
      <c r="I7090" t="n">
        <v>0</v>
      </c>
      <c r="J7090" t="n">
        <v>0</v>
      </c>
      <c r="K7090" t="n">
        <v>0</v>
      </c>
    </row>
    <row r="7091">
      <c r="A7091" t="n">
        <v>75546</v>
      </c>
      <c r="B7091" t="inlineStr">
        <is>
          <t>[Avantis Solo] Allen &amp; Heath Avantis Solo 64-channel Digital Mixer</t>
        </is>
      </c>
      <c r="C7091" t="inlineStr">
        <is>
          <t>Avantis Solo</t>
        </is>
      </c>
      <c r="D7091" t="inlineStr">
        <is>
          <t>Units</t>
        </is>
      </c>
      <c r="G7091" t="inlineStr">
        <is>
          <t>NXT/NXT STOCK</t>
        </is>
      </c>
      <c r="H7091" t="inlineStr">
        <is>
          <t>NXT Level Tech – Audio, Lighting and Home Entertainment Equipment</t>
        </is>
      </c>
      <c r="I7091" t="n">
        <v>0</v>
      </c>
      <c r="J7091" t="n">
        <v>0</v>
      </c>
      <c r="K7091" t="n">
        <v>0</v>
      </c>
    </row>
    <row r="7092">
      <c r="A7092" t="n">
        <v>75547</v>
      </c>
      <c r="B7092" t="inlineStr">
        <is>
          <t>[Celto Acoustique CSW118] Celto Acoustique CSW118</t>
        </is>
      </c>
      <c r="C7092" t="inlineStr">
        <is>
          <t>Celto Acoustique CSW118</t>
        </is>
      </c>
      <c r="D7092" t="inlineStr">
        <is>
          <t>Units</t>
        </is>
      </c>
      <c r="G7092" t="inlineStr">
        <is>
          <t>NXT/NXT STOCK</t>
        </is>
      </c>
      <c r="H7092" t="inlineStr">
        <is>
          <t>NXT Level Tech – Audio, Lighting and Home Entertainment Equipment</t>
        </is>
      </c>
      <c r="I7092" t="n">
        <v>0</v>
      </c>
      <c r="J7092" t="n">
        <v>0</v>
      </c>
      <c r="K7092" t="n">
        <v>0</v>
      </c>
    </row>
    <row r="7093">
      <c r="A7093" t="n">
        <v>75548</v>
      </c>
      <c r="B7093" t="inlineStr">
        <is>
          <t>[SP-FLI-ALL-AVA-SOL] Stage Plus Flightcase for the Allen &amp; Heath Avantis Solo</t>
        </is>
      </c>
      <c r="C7093" t="inlineStr">
        <is>
          <t>SP-FLI-ALL-AVA-SOL</t>
        </is>
      </c>
      <c r="D7093" t="inlineStr">
        <is>
          <t>Units</t>
        </is>
      </c>
      <c r="G7093" t="inlineStr">
        <is>
          <t>NXT/NXT STOCK</t>
        </is>
      </c>
      <c r="H7093" t="inlineStr">
        <is>
          <t>NXT Level Tech – Audio, Lighting and Home Entertainment Equipment</t>
        </is>
      </c>
      <c r="I7093" t="n">
        <v>0</v>
      </c>
      <c r="J7093" t="n">
        <v>0</v>
      </c>
      <c r="K7093" t="n">
        <v>0</v>
      </c>
    </row>
    <row r="7094">
      <c r="A7094" t="n">
        <v>75551</v>
      </c>
      <c r="B7094" t="inlineStr">
        <is>
          <t>[SP-OV30-POD-CUR-PT] Stage Plus - OV30 - Podium - Curved - Perspex Top</t>
        </is>
      </c>
      <c r="C7094" t="inlineStr">
        <is>
          <t>SP-OV30-POD-CUR-PT</t>
        </is>
      </c>
      <c r="D7094" t="inlineStr">
        <is>
          <t>Units</t>
        </is>
      </c>
      <c r="G7094" t="inlineStr">
        <is>
          <t>NXT/NXT STOCK</t>
        </is>
      </c>
      <c r="H7094" t="inlineStr">
        <is>
          <t>NXT Level Tech – Audio, Lighting and Home Entertainment Equipment</t>
        </is>
      </c>
      <c r="I7094" t="n">
        <v>0</v>
      </c>
      <c r="J7094" t="n">
        <v>0</v>
      </c>
      <c r="K7094" t="n">
        <v>0</v>
      </c>
    </row>
    <row r="7095">
      <c r="A7095" t="n">
        <v>75553</v>
      </c>
      <c r="B7095" t="inlineStr">
        <is>
          <t>[SPECEL117] Celto CSW218C DUAL 18" 2000W SUB-BASS</t>
        </is>
      </c>
      <c r="C7095" t="inlineStr">
        <is>
          <t>SPECEL117</t>
        </is>
      </c>
      <c r="D7095" t="inlineStr">
        <is>
          <t>Units</t>
        </is>
      </c>
      <c r="G7095" t="inlineStr">
        <is>
          <t>NXT/NXT STOCK</t>
        </is>
      </c>
      <c r="H7095" t="inlineStr">
        <is>
          <t>NXT Level Tech – Audio, Lighting and Home Entertainment Equipment</t>
        </is>
      </c>
      <c r="I7095" t="n">
        <v>0</v>
      </c>
      <c r="J7095" t="n">
        <v>0</v>
      </c>
      <c r="K7095" t="n">
        <v>0</v>
      </c>
    </row>
    <row r="7096">
      <c r="A7096" t="n">
        <v>75554</v>
      </c>
      <c r="B7096" t="inlineStr">
        <is>
          <t>[FLISTA010] STAGE PLUS FLIGHTCASE 3U AMP DEEP</t>
        </is>
      </c>
      <c r="C7096" t="inlineStr">
        <is>
          <t>FLISTA010</t>
        </is>
      </c>
      <c r="D7096" t="inlineStr">
        <is>
          <t>Units</t>
        </is>
      </c>
      <c r="G7096" t="inlineStr">
        <is>
          <t>NXT/NXT STOCK</t>
        </is>
      </c>
      <c r="H7096" t="inlineStr">
        <is>
          <t>NXT Level Tech – Audio, Lighting and Home Entertainment Equipment</t>
        </is>
      </c>
      <c r="I7096" t="n">
        <v>0</v>
      </c>
      <c r="J7096" t="n">
        <v>0</v>
      </c>
      <c r="K7096" t="n">
        <v>0</v>
      </c>
    </row>
    <row r="7097">
      <c r="A7097" t="n">
        <v>75555</v>
      </c>
      <c r="B7097" t="inlineStr">
        <is>
          <t>[FLISTA011] STAGE PLUS FLIGHTCASE 4U AMP DEEP</t>
        </is>
      </c>
      <c r="C7097" t="inlineStr">
        <is>
          <t>FLISTA011</t>
        </is>
      </c>
      <c r="D7097" t="inlineStr">
        <is>
          <t>Units</t>
        </is>
      </c>
      <c r="G7097" t="inlineStr">
        <is>
          <t>NXT/NXT STOCK</t>
        </is>
      </c>
      <c r="H7097" t="inlineStr">
        <is>
          <t>NXT Level Tech – Audio, Lighting and Home Entertainment Equipment</t>
        </is>
      </c>
      <c r="I7097" t="n">
        <v>0</v>
      </c>
      <c r="J7097" t="n">
        <v>0</v>
      </c>
      <c r="K7097" t="n">
        <v>0</v>
      </c>
    </row>
    <row r="7098">
      <c r="A7098" t="n">
        <v>75556</v>
      </c>
      <c r="B7098" t="inlineStr">
        <is>
          <t>[FRACEL006] CELTO IWAC210-ST1</t>
        </is>
      </c>
      <c r="C7098" t="inlineStr">
        <is>
          <t>FRACEL006</t>
        </is>
      </c>
      <c r="D7098" t="inlineStr">
        <is>
          <t>Units</t>
        </is>
      </c>
      <c r="G7098" t="inlineStr">
        <is>
          <t>NXT/NXT STOCK</t>
        </is>
      </c>
      <c r="H7098" t="inlineStr">
        <is>
          <t>NXT Level Tech – Audio, Lighting and Home Entertainment Equipment</t>
        </is>
      </c>
      <c r="I7098" t="n">
        <v>0</v>
      </c>
      <c r="J7098" t="n">
        <v>0</v>
      </c>
      <c r="K7098" t="n">
        <v>0</v>
      </c>
    </row>
    <row r="7099">
      <c r="A7099" t="n">
        <v>75557</v>
      </c>
      <c r="B7099" t="inlineStr">
        <is>
          <t>[UA730] Shure UA730 Replacement Omnidirectional Whip Antenna</t>
        </is>
      </c>
      <c r="C7099" t="inlineStr">
        <is>
          <t>UA730</t>
        </is>
      </c>
      <c r="D7099" t="inlineStr">
        <is>
          <t>Units</t>
        </is>
      </c>
      <c r="G7099" t="inlineStr">
        <is>
          <t>NXT/NXT STOCK</t>
        </is>
      </c>
      <c r="H7099" t="inlineStr">
        <is>
          <t>NXT Level Tech – Audio, Lighting and Home Entertainment Equipment</t>
        </is>
      </c>
      <c r="I7099" t="n">
        <v>0</v>
      </c>
      <c r="J7099" t="n">
        <v>0</v>
      </c>
      <c r="K7099" t="n">
        <v>0</v>
      </c>
    </row>
    <row r="7100">
      <c r="A7100" t="n">
        <v>75559</v>
      </c>
      <c r="B7100" t="inlineStr">
        <is>
          <t>[SP-OV30-POD-DUR-PT] SP OV30 Podium - Curved-Perspex Top</t>
        </is>
      </c>
      <c r="C7100" t="inlineStr">
        <is>
          <t>SP-OV30-POD-DUR-PT</t>
        </is>
      </c>
      <c r="D7100" t="inlineStr">
        <is>
          <t>Units</t>
        </is>
      </c>
      <c r="G7100" t="inlineStr">
        <is>
          <t>NXT/NXT STOCK</t>
        </is>
      </c>
      <c r="H7100" t="inlineStr">
        <is>
          <t>NXT Level Tech – Audio, Lighting and Home Entertainment Equipment</t>
        </is>
      </c>
      <c r="I7100" t="n">
        <v>0</v>
      </c>
      <c r="J7100" t="n">
        <v>0</v>
      </c>
      <c r="K7100" t="n">
        <v>0</v>
      </c>
    </row>
    <row r="7101">
      <c r="A7101" t="n">
        <v>75560</v>
      </c>
      <c r="B7101" t="inlineStr">
        <is>
          <t>[CFM-128A0046] CF Martin Strap 18A0046 Black Slim Style - Leather</t>
        </is>
      </c>
      <c r="C7101" t="inlineStr">
        <is>
          <t>CFM-128A0046</t>
        </is>
      </c>
      <c r="D7101" t="inlineStr">
        <is>
          <t>Units</t>
        </is>
      </c>
      <c r="G7101" t="inlineStr">
        <is>
          <t>NXT/NXT STOCK</t>
        </is>
      </c>
      <c r="H7101" t="inlineStr">
        <is>
          <t>NXT Level Tech – Audio, Lighting and Home Entertainment Equipment</t>
        </is>
      </c>
      <c r="I7101" t="n">
        <v>0</v>
      </c>
      <c r="J7101" t="n">
        <v>0</v>
      </c>
      <c r="K7101" t="n">
        <v>0</v>
      </c>
    </row>
    <row r="7102">
      <c r="A7102" t="n">
        <v>75562</v>
      </c>
      <c r="B7102" t="inlineStr">
        <is>
          <t>[Hybrid+ R4 System with Packs Rental] Hybrid+ R</t>
        </is>
      </c>
      <c r="C7102" t="inlineStr">
        <is>
          <t>Hybrid+ R4 System with Packs Rental</t>
        </is>
      </c>
      <c r="D7102" t="inlineStr">
        <is>
          <t>Units</t>
        </is>
      </c>
      <c r="G7102" t="inlineStr">
        <is>
          <t>NXT/NXT STOCK</t>
        </is>
      </c>
      <c r="H7102" t="inlineStr">
        <is>
          <t>NXT Level Tech – Audio, Lighting and Home Entertainment Equipment</t>
        </is>
      </c>
      <c r="I7102" t="n">
        <v>0</v>
      </c>
      <c r="J7102" t="n">
        <v>0</v>
      </c>
      <c r="K7102" t="n">
        <v>0</v>
      </c>
    </row>
    <row r="7103">
      <c r="A7103" t="n">
        <v>75563</v>
      </c>
      <c r="B7103" t="inlineStr">
        <is>
          <t>[Follow Spot Rental] Follow Spot Rental Lamp based</t>
        </is>
      </c>
      <c r="C7103" t="inlineStr">
        <is>
          <t>Follow Spot Rental</t>
        </is>
      </c>
      <c r="D7103" t="inlineStr">
        <is>
          <t>Units</t>
        </is>
      </c>
      <c r="G7103" t="inlineStr">
        <is>
          <t>NXT/NXT STOCK</t>
        </is>
      </c>
      <c r="H7103" t="inlineStr">
        <is>
          <t>NXT Level Tech – Audio, Lighting and Home Entertainment Equipment</t>
        </is>
      </c>
      <c r="I7103" t="n">
        <v>0</v>
      </c>
      <c r="J7103" t="n">
        <v>0</v>
      </c>
      <c r="K7103" t="n">
        <v>0</v>
      </c>
    </row>
    <row r="7104">
      <c r="A7104" t="n">
        <v>75564</v>
      </c>
      <c r="B7104" t="inlineStr">
        <is>
          <t>[BLK - OP3471] Philips TAT5506 In-Ear True Wireless Qi Charge ANC Pro IPX5 Headphones</t>
        </is>
      </c>
      <c r="C7104" t="inlineStr">
        <is>
          <t>BLK - OP3471</t>
        </is>
      </c>
      <c r="D7104" t="inlineStr">
        <is>
          <t>Units</t>
        </is>
      </c>
      <c r="G7104" t="inlineStr">
        <is>
          <t>NXT/NXT STOCK</t>
        </is>
      </c>
      <c r="H7104" t="inlineStr">
        <is>
          <t>NXT Level Tech – Audio, Lighting and Home Entertainment Equipment</t>
        </is>
      </c>
      <c r="I7104" t="n">
        <v>2</v>
      </c>
      <c r="J7104" t="n">
        <v>0</v>
      </c>
      <c r="K7104" t="n">
        <v>2</v>
      </c>
    </row>
    <row r="7105">
      <c r="A7105" t="n">
        <v>75566</v>
      </c>
      <c r="B7105" t="inlineStr">
        <is>
          <t>[Audix D6] Audix D6 Instrument Microphone</t>
        </is>
      </c>
      <c r="C7105" t="inlineStr">
        <is>
          <t>Audix D6</t>
        </is>
      </c>
      <c r="D7105" t="inlineStr">
        <is>
          <t>Units</t>
        </is>
      </c>
      <c r="G7105" t="inlineStr">
        <is>
          <t>NXT/NXT STOCK</t>
        </is>
      </c>
      <c r="H7105" t="inlineStr">
        <is>
          <t>NXT Level Tech – Audio, Lighting and Home Entertainment Equipment</t>
        </is>
      </c>
      <c r="I7105" t="n">
        <v>0</v>
      </c>
      <c r="J7105" t="n">
        <v>0</v>
      </c>
      <c r="K7105" t="n">
        <v>0</v>
      </c>
    </row>
    <row r="7106">
      <c r="A7106" t="n">
        <v>75567</v>
      </c>
      <c r="B7106" t="inlineStr">
        <is>
          <t>[AMPAUD027] AUDIOCENTER - PD1000 - Quad channel power amplifier 4 x 1200W /8Ω - 4 x 1850W /4Ω- Class H circuitry with LPF/HPF crossover switching DC- short circuit- soft start- limiter overload- thermal overload protection 19" / 2U rack mount- forced air cooling- 27kg</t>
        </is>
      </c>
      <c r="C7106" t="inlineStr">
        <is>
          <t>AMPAUD027</t>
        </is>
      </c>
      <c r="D7106" t="inlineStr">
        <is>
          <t>Units</t>
        </is>
      </c>
      <c r="G7106" t="inlineStr">
        <is>
          <t>NXT/NXT STOCK</t>
        </is>
      </c>
      <c r="H7106" t="inlineStr">
        <is>
          <t>NXT Level Tech – Audio, Lighting and Home Entertainment Equipment</t>
        </is>
      </c>
      <c r="I7106" t="n">
        <v>2</v>
      </c>
      <c r="J7106" t="n">
        <v>0</v>
      </c>
      <c r="K7106" t="n">
        <v>2</v>
      </c>
    </row>
    <row r="7107">
      <c r="A7107" t="n">
        <v>75568</v>
      </c>
      <c r="B7107" t="inlineStr">
        <is>
          <t>[SM7DB] SHURE - SM7DB - DYNAMIC STUDIO VOCAL MICROPHONE</t>
        </is>
      </c>
      <c r="C7107" t="inlineStr">
        <is>
          <t>SM7DB</t>
        </is>
      </c>
      <c r="D7107" t="inlineStr">
        <is>
          <t>Units</t>
        </is>
      </c>
      <c r="G7107" t="inlineStr">
        <is>
          <t>NXT/NXT STOCK</t>
        </is>
      </c>
      <c r="H7107" t="inlineStr">
        <is>
          <t>NXT Level Tech – Audio, Lighting and Home Entertainment Equipment</t>
        </is>
      </c>
      <c r="I7107" t="n">
        <v>0</v>
      </c>
      <c r="J7107" t="n">
        <v>0</v>
      </c>
      <c r="K7107" t="n">
        <v>0</v>
      </c>
    </row>
    <row r="7108">
      <c r="A7108" t="n">
        <v>75571</v>
      </c>
      <c r="B7108" t="inlineStr">
        <is>
          <t>[VXS5 VER 2] Yamaha VXS5 VER 2 Surface Mount Speaker (Pair)</t>
        </is>
      </c>
      <c r="C7108" t="inlineStr">
        <is>
          <t>VXS5 VER 2</t>
        </is>
      </c>
      <c r="D7108" t="inlineStr">
        <is>
          <t>Units</t>
        </is>
      </c>
      <c r="G7108" t="inlineStr">
        <is>
          <t>NXT/NXT STOCK</t>
        </is>
      </c>
      <c r="H7108" t="inlineStr">
        <is>
          <t>NXT Level Tech – Audio, Lighting and Home Entertainment Equipment</t>
        </is>
      </c>
      <c r="I7108" t="n">
        <v>0</v>
      </c>
      <c r="J7108" t="n">
        <v>0</v>
      </c>
      <c r="K7108" t="n">
        <v>0</v>
      </c>
    </row>
    <row r="7109">
      <c r="A7109" t="n">
        <v>75572</v>
      </c>
      <c r="B7109" t="inlineStr">
        <is>
          <t>[VXC6] Yamaha VXC6 6-Inch Ceiling Speakers</t>
        </is>
      </c>
      <c r="C7109" t="inlineStr">
        <is>
          <t>VXC6</t>
        </is>
      </c>
      <c r="D7109" t="inlineStr">
        <is>
          <t>Units</t>
        </is>
      </c>
      <c r="G7109" t="inlineStr">
        <is>
          <t>NXT/NXT STOCK</t>
        </is>
      </c>
      <c r="H7109" t="inlineStr">
        <is>
          <t>NXT Level Tech – Audio, Lighting and Home Entertainment Equipment</t>
        </is>
      </c>
      <c r="I7109" t="n">
        <v>0</v>
      </c>
      <c r="J7109" t="n">
        <v>0</v>
      </c>
      <c r="K7109" t="n">
        <v>0</v>
      </c>
    </row>
    <row r="7110">
      <c r="A7110" t="n">
        <v>75573</v>
      </c>
      <c r="B7110" t="inlineStr">
        <is>
          <t>[VXC5F] Yamaha VXC5F Ceiling speaker 4.5” full-range speaker</t>
        </is>
      </c>
      <c r="C7110" t="inlineStr">
        <is>
          <t>VXC5F</t>
        </is>
      </c>
      <c r="D7110" t="inlineStr">
        <is>
          <t>Units</t>
        </is>
      </c>
      <c r="G7110" t="inlineStr">
        <is>
          <t>NXT/NXT STOCK</t>
        </is>
      </c>
      <c r="H7110" t="inlineStr">
        <is>
          <t>NXT Level Tech – Audio, Lighting and Home Entertainment Equipment</t>
        </is>
      </c>
      <c r="I7110" t="n">
        <v>0</v>
      </c>
      <c r="J7110" t="n">
        <v>0</v>
      </c>
      <c r="K7110" t="n">
        <v>0</v>
      </c>
    </row>
    <row r="7111">
      <c r="A7111" t="n">
        <v>75575</v>
      </c>
      <c r="B7111" t="inlineStr">
        <is>
          <t>[COMHYB006] HYBRID - LS18A COMBO - 18" (LS18A) with line array (L6A/L6P) combo 2 x LS18A- 18" active bass- 1000W each w DSP 2 x L6A- dual 6" active line array- 240W each w DSP 2 x L6P- dual 6" passive line array- 240W each 2 x L6 fly-fames 2 x poles Cables included Sys pow: 5000W prog</t>
        </is>
      </c>
      <c r="C7111" t="inlineStr">
        <is>
          <t>COMHYB006</t>
        </is>
      </c>
      <c r="D7111" t="inlineStr">
        <is>
          <t>Units</t>
        </is>
      </c>
      <c r="G7111" t="inlineStr">
        <is>
          <t>NXT/NXT STOCK</t>
        </is>
      </c>
      <c r="H7111" t="inlineStr">
        <is>
          <t>NXT Level Tech – Audio, Lighting and Home Entertainment Equipment</t>
        </is>
      </c>
      <c r="I7111" t="n">
        <v>0</v>
      </c>
      <c r="J7111" t="n">
        <v>0</v>
      </c>
      <c r="K7111" t="n">
        <v>0</v>
      </c>
    </row>
    <row r="7112">
      <c r="A7112" t="n">
        <v>75576</v>
      </c>
      <c r="B7112" t="inlineStr">
        <is>
          <t>[COMHYB007] HYBRID - LS218A COMBO - (LS218A) with line array (L6A/L6P) combo 2 x LS218A- dual 18" active bass- 2000W w DSP 2 x L6A- dual 6" active line array- 240W each w DSP 4 x L6P- dual 6" passive line array- 240W each 2 x L6 fly-fames 2 x poles Cables included Sys pow: 9500W prog</t>
        </is>
      </c>
      <c r="C7112" t="inlineStr">
        <is>
          <t>COMHYB007</t>
        </is>
      </c>
      <c r="D7112" t="inlineStr">
        <is>
          <t>Units</t>
        </is>
      </c>
      <c r="G7112" t="inlineStr">
        <is>
          <t>NXT/NXT STOCK</t>
        </is>
      </c>
      <c r="H7112" t="inlineStr">
        <is>
          <t>NXT Level Tech – Audio, Lighting and Home Entertainment Equipment</t>
        </is>
      </c>
      <c r="I7112" t="n">
        <v>0</v>
      </c>
      <c r="J7112" t="n">
        <v>0</v>
      </c>
      <c r="K7112" t="n">
        <v>0</v>
      </c>
    </row>
    <row r="7113">
      <c r="A7113" t="n">
        <v>75577</v>
      </c>
      <c r="B7113" t="inlineStr">
        <is>
          <t>[Hybrid+ ALTIUM 12 ALTIUM 18 COMBO] Hybrid+ ALTIUM 12 ALTIUM 18 COMBO</t>
        </is>
      </c>
      <c r="C7113" t="inlineStr">
        <is>
          <t>Hybrid+ ALTIUM 12 ALTIUM 18 COMBO</t>
        </is>
      </c>
      <c r="D7113" t="inlineStr">
        <is>
          <t>Units</t>
        </is>
      </c>
      <c r="G7113" t="inlineStr">
        <is>
          <t>NXT/NXT STOCK</t>
        </is>
      </c>
      <c r="H7113" t="inlineStr">
        <is>
          <t>NXT Level Tech – Audio, Lighting and Home Entertainment Equipment</t>
        </is>
      </c>
      <c r="I7113" t="n">
        <v>0</v>
      </c>
      <c r="J7113" t="n">
        <v>0</v>
      </c>
      <c r="K7113" t="n">
        <v>0</v>
      </c>
    </row>
    <row r="7114">
      <c r="A7114" t="n">
        <v>75578</v>
      </c>
      <c r="B7114" t="inlineStr">
        <is>
          <t>[Hybrid+ ALTIUM 15 ALTIUM 18 COMBO] Hybrid+ ALTIUM 15 ALTIUM 18 COMBO</t>
        </is>
      </c>
      <c r="C7114" t="inlineStr">
        <is>
          <t>Hybrid+ ALTIUM 15 ALTIUM 18 COMBO</t>
        </is>
      </c>
      <c r="D7114" t="inlineStr">
        <is>
          <t>Units</t>
        </is>
      </c>
      <c r="G7114" t="inlineStr">
        <is>
          <t>NXT/NXT STOCK</t>
        </is>
      </c>
      <c r="H7114" t="inlineStr">
        <is>
          <t>NXT Level Tech – Audio, Lighting and Home Entertainment Equipment</t>
        </is>
      </c>
      <c r="I7114" t="n">
        <v>0</v>
      </c>
      <c r="J7114" t="n">
        <v>0</v>
      </c>
      <c r="K7114" t="n">
        <v>0</v>
      </c>
    </row>
    <row r="7115">
      <c r="A7115" t="n">
        <v>75579</v>
      </c>
      <c r="B7115" t="inlineStr">
        <is>
          <t>[DIAAUD004] Audiocenter SA Series Replacement Diaphragm</t>
        </is>
      </c>
      <c r="C7115" t="inlineStr">
        <is>
          <t>DIAAUD004</t>
        </is>
      </c>
      <c r="D7115" t="inlineStr">
        <is>
          <t>Units</t>
        </is>
      </c>
      <c r="G7115" t="inlineStr">
        <is>
          <t>NXT/NXT STOCK</t>
        </is>
      </c>
      <c r="H7115" t="inlineStr">
        <is>
          <t>NXT Level Tech – Audio, Lighting and Home Entertainment Equipment</t>
        </is>
      </c>
      <c r="I7115" t="n">
        <v>5</v>
      </c>
      <c r="J7115" t="n">
        <v>0</v>
      </c>
      <c r="K7115" t="n">
        <v>5</v>
      </c>
    </row>
    <row r="7116">
      <c r="A7116" t="n">
        <v>75580</v>
      </c>
      <c r="B7116" t="inlineStr">
        <is>
          <t>[TX315XEU] Alto TX-315 700W 2-Way Powered Loudspeaker</t>
        </is>
      </c>
      <c r="C7116" t="inlineStr">
        <is>
          <t>TX315XEU</t>
        </is>
      </c>
      <c r="D7116" t="inlineStr">
        <is>
          <t>Units</t>
        </is>
      </c>
      <c r="G7116" t="inlineStr">
        <is>
          <t>NXT/NXT STOCK</t>
        </is>
      </c>
      <c r="H7116" t="inlineStr">
        <is>
          <t>NXT Level Tech – Audio, Lighting and Home Entertainment Equipment</t>
        </is>
      </c>
      <c r="I7116" t="n">
        <v>0</v>
      </c>
      <c r="J7116" t="n">
        <v>0</v>
      </c>
      <c r="K7116" t="n">
        <v>0</v>
      </c>
    </row>
    <row r="7117">
      <c r="A7117" t="n">
        <v>75581</v>
      </c>
      <c r="B7117" t="inlineStr">
        <is>
          <t>[10980012] ROBE FOG FLUID 5L Standard</t>
        </is>
      </c>
      <c r="C7117" t="inlineStr">
        <is>
          <t>10980012</t>
        </is>
      </c>
      <c r="D7117" t="inlineStr">
        <is>
          <t>Units</t>
        </is>
      </c>
      <c r="G7117" t="inlineStr">
        <is>
          <t>NXT/NXT STOCK</t>
        </is>
      </c>
      <c r="H7117" t="inlineStr">
        <is>
          <t>NXT Level Tech – Audio, Lighting and Home Entertainment Equipment</t>
        </is>
      </c>
      <c r="I7117" t="n">
        <v>0</v>
      </c>
      <c r="J7117" t="n">
        <v>0</v>
      </c>
      <c r="K7117" t="n">
        <v>0</v>
      </c>
    </row>
    <row r="7118">
      <c r="A7118" t="n">
        <v>75582</v>
      </c>
      <c r="B7118" t="inlineStr">
        <is>
          <t>[FOC-SCASOLOG4] FOC-SCASOLOG4</t>
        </is>
      </c>
      <c r="C7118" t="inlineStr">
        <is>
          <t>FOC-SCASOLOG4</t>
        </is>
      </c>
      <c r="D7118" t="inlineStr">
        <is>
          <t>Units</t>
        </is>
      </c>
      <c r="G7118" t="inlineStr">
        <is>
          <t>NXT/NXT STOCK</t>
        </is>
      </c>
      <c r="H7118" t="inlineStr">
        <is>
          <t>NXT Level Tech – Audio, Lighting and Home Entertainment Equipment</t>
        </is>
      </c>
      <c r="I7118" t="n">
        <v>0</v>
      </c>
      <c r="J7118" t="n">
        <v>0</v>
      </c>
      <c r="K7118" t="n">
        <v>0</v>
      </c>
    </row>
    <row r="7119">
      <c r="A7119" t="n">
        <v>75583</v>
      </c>
      <c r="B7119" t="inlineStr">
        <is>
          <t>[FOC-SCASOLOSTUDIOG4] FOC-SCASOLOSTUDIOG4</t>
        </is>
      </c>
      <c r="C7119" t="inlineStr">
        <is>
          <t>FOC-SCASOLOSTUDIOG4</t>
        </is>
      </c>
      <c r="D7119" t="inlineStr">
        <is>
          <t>Units</t>
        </is>
      </c>
      <c r="G7119" t="inlineStr">
        <is>
          <t>NXT/NXT STOCK</t>
        </is>
      </c>
      <c r="H7119" t="inlineStr">
        <is>
          <t>NXT Level Tech – Audio, Lighting and Home Entertainment Equipment</t>
        </is>
      </c>
      <c r="I7119" t="n">
        <v>1</v>
      </c>
      <c r="J7119" t="n">
        <v>0</v>
      </c>
      <c r="K7119" t="n">
        <v>1</v>
      </c>
    </row>
    <row r="7120">
      <c r="A7120" t="n">
        <v>75584</v>
      </c>
      <c r="B7120" t="inlineStr">
        <is>
          <t>[FOC-CLARETT+2PRE] FOC-CLARETT+2PRE</t>
        </is>
      </c>
      <c r="C7120" t="inlineStr">
        <is>
          <t>FOC-CLARETT+2PRE</t>
        </is>
      </c>
      <c r="D7120" t="inlineStr">
        <is>
          <t>Units</t>
        </is>
      </c>
      <c r="G7120" t="inlineStr">
        <is>
          <t>NXT/NXT STOCK</t>
        </is>
      </c>
      <c r="H7120" t="inlineStr">
        <is>
          <t>NXT Level Tech – Audio, Lighting and Home Entertainment Equipment</t>
        </is>
      </c>
      <c r="I7120" t="n">
        <v>1</v>
      </c>
      <c r="J7120" t="n">
        <v>0</v>
      </c>
      <c r="K7120" t="n">
        <v>1</v>
      </c>
    </row>
    <row r="7121">
      <c r="A7121" t="n">
        <v>75585</v>
      </c>
      <c r="B7121" t="inlineStr">
        <is>
          <t>[FOC-SCA212STUDIOG4] FOC-SCA212STUDIOG4</t>
        </is>
      </c>
      <c r="C7121" t="inlineStr">
        <is>
          <t>FOC-SCA212STUDIOG4</t>
        </is>
      </c>
      <c r="D7121" t="inlineStr">
        <is>
          <t>Units</t>
        </is>
      </c>
      <c r="G7121" t="inlineStr">
        <is>
          <t>NXT/NXT STOCK</t>
        </is>
      </c>
      <c r="H7121" t="inlineStr">
        <is>
          <t>NXT Level Tech – Audio, Lighting and Home Entertainment Equipment</t>
        </is>
      </c>
      <c r="I7121" t="n">
        <v>1</v>
      </c>
      <c r="J7121" t="n">
        <v>0</v>
      </c>
      <c r="K7121" t="n">
        <v>1</v>
      </c>
    </row>
    <row r="7122">
      <c r="A7122" t="n">
        <v>75586</v>
      </c>
      <c r="B7122" t="inlineStr">
        <is>
          <t>[ACCCHGT6] Cherub GT-6 Acoustic Guitar Preamp</t>
        </is>
      </c>
      <c r="C7122" t="inlineStr">
        <is>
          <t>ACCCHGT6</t>
        </is>
      </c>
      <c r="D7122" t="inlineStr">
        <is>
          <t>Units</t>
        </is>
      </c>
      <c r="G7122" t="inlineStr">
        <is>
          <t>NXT/NXT STOCK</t>
        </is>
      </c>
      <c r="H7122" t="inlineStr">
        <is>
          <t>NXT Level Tech – Audio, Lighting and Home Entertainment Equipment</t>
        </is>
      </c>
      <c r="I7122" t="n">
        <v>0</v>
      </c>
      <c r="J7122" t="n">
        <v>0</v>
      </c>
      <c r="K7122" t="n">
        <v>0</v>
      </c>
    </row>
    <row r="7123">
      <c r="A7123" t="n">
        <v>75588</v>
      </c>
      <c r="B7123" t="inlineStr">
        <is>
          <t>[DJ Service] DJ Service</t>
        </is>
      </c>
      <c r="C7123" t="inlineStr">
        <is>
          <t>DJ Service</t>
        </is>
      </c>
      <c r="D7123" t="inlineStr">
        <is>
          <t>Units</t>
        </is>
      </c>
      <c r="G7123" t="inlineStr">
        <is>
          <t>NXT/NXT STOCK</t>
        </is>
      </c>
      <c r="H7123" t="inlineStr">
        <is>
          <t>NXT Level Tech – Audio, Lighting and Home Entertainment Equipment</t>
        </is>
      </c>
      <c r="I7123" t="n">
        <v>0</v>
      </c>
      <c r="J7123" t="n">
        <v>0</v>
      </c>
      <c r="K7123" t="n">
        <v>0</v>
      </c>
    </row>
    <row r="7124">
      <c r="A7124" t="n">
        <v>75589</v>
      </c>
      <c r="B7124" t="inlineStr">
        <is>
          <t>[Samson SX1800 SH] Samson SX1800 SH</t>
        </is>
      </c>
      <c r="C7124" t="inlineStr">
        <is>
          <t>Samson SX1800 SH</t>
        </is>
      </c>
      <c r="D7124" t="inlineStr">
        <is>
          <t>Units</t>
        </is>
      </c>
      <c r="G7124" t="inlineStr">
        <is>
          <t>NXT/NXT STOCK</t>
        </is>
      </c>
      <c r="H7124" t="inlineStr">
        <is>
          <t>NXT Level Tech – Audio, Lighting and Home Entertainment Equipment</t>
        </is>
      </c>
      <c r="I7124" t="n">
        <v>0</v>
      </c>
      <c r="J7124" t="n">
        <v>0</v>
      </c>
      <c r="K7124" t="n">
        <v>0</v>
      </c>
    </row>
    <row r="7125">
      <c r="A7125" t="n">
        <v>75590</v>
      </c>
      <c r="B7125" t="inlineStr">
        <is>
          <t>[DSPP-WH 7F SP OW] DSPPA Square plastic on-wall mounting box for WH 706/712</t>
        </is>
      </c>
      <c r="C7125" t="inlineStr">
        <is>
          <t>DSPP-WH 7F SP OW</t>
        </is>
      </c>
      <c r="D7125" t="inlineStr">
        <is>
          <t>Units</t>
        </is>
      </c>
      <c r="G7125" t="inlineStr">
        <is>
          <t>NXT/NXT STOCK</t>
        </is>
      </c>
      <c r="H7125" t="inlineStr">
        <is>
          <t>NXT Level Tech – Audio, Lighting and Home Entertainment Equipment</t>
        </is>
      </c>
      <c r="I7125" t="n">
        <v>0</v>
      </c>
      <c r="J7125" t="n">
        <v>0</v>
      </c>
      <c r="K7125" t="n">
        <v>0</v>
      </c>
    </row>
    <row r="7126">
      <c r="A7126" t="n">
        <v>75591</v>
      </c>
      <c r="B7126" t="inlineStr">
        <is>
          <t>[DSPP-MP 600PIII 250W] DSPPA MP 600PIII 250W 100v Line Mixer Amplifie</t>
        </is>
      </c>
      <c r="C7126" t="inlineStr">
        <is>
          <t>DSPP-MP 600PIII 250W</t>
        </is>
      </c>
      <c r="D7126" t="inlineStr">
        <is>
          <t>Units</t>
        </is>
      </c>
      <c r="G7126" t="inlineStr">
        <is>
          <t>NXT/NXT STOCK</t>
        </is>
      </c>
      <c r="H7126" t="inlineStr">
        <is>
          <t>NXT Level Tech – Audio, Lighting and Home Entertainment Equipment</t>
        </is>
      </c>
      <c r="I7126" t="n">
        <v>0</v>
      </c>
      <c r="J7126" t="n">
        <v>0</v>
      </c>
      <c r="K7126" t="n">
        <v>0</v>
      </c>
    </row>
    <row r="7127">
      <c r="A7127" t="n">
        <v>75592</v>
      </c>
      <c r="B7127" t="inlineStr">
        <is>
          <t>[2930-BLACK] Mogami 2930 Multicore Cable, 2-channels</t>
        </is>
      </c>
      <c r="C7127" t="inlineStr">
        <is>
          <t>2930-BLACK</t>
        </is>
      </c>
      <c r="D7127" t="inlineStr">
        <is>
          <t>Units</t>
        </is>
      </c>
      <c r="G7127" t="inlineStr">
        <is>
          <t>NXT/NXT STOCK</t>
        </is>
      </c>
      <c r="H7127" t="inlineStr">
        <is>
          <t>NXT Level Tech – Audio, Lighting and Home Entertainment Equipment</t>
        </is>
      </c>
      <c r="I7127" t="n">
        <v>0</v>
      </c>
      <c r="J7127" t="n">
        <v>0</v>
      </c>
      <c r="K7127" t="n">
        <v>0</v>
      </c>
    </row>
    <row r="7128">
      <c r="A7128" t="n">
        <v>75593</v>
      </c>
      <c r="B7128" t="inlineStr">
        <is>
          <t>[TTPL-6A-BLACK] Tachii TTPL-6A-BLACK Shielded Cat6 A media cable</t>
        </is>
      </c>
      <c r="C7128" t="inlineStr">
        <is>
          <t>TTPL-6A-BLACK</t>
        </is>
      </c>
      <c r="D7128" t="inlineStr">
        <is>
          <t>Units</t>
        </is>
      </c>
      <c r="G7128" t="inlineStr">
        <is>
          <t>NXT/NXT STOCK</t>
        </is>
      </c>
      <c r="H7128" t="inlineStr">
        <is>
          <t>NXT Level Tech – Audio, Lighting and Home Entertainment Equipment</t>
        </is>
      </c>
      <c r="I7128" t="n">
        <v>0</v>
      </c>
      <c r="J7128" t="n">
        <v>0</v>
      </c>
      <c r="K7128" t="n">
        <v>0</v>
      </c>
    </row>
    <row r="7129">
      <c r="A7129" t="n">
        <v>75594</v>
      </c>
      <c r="B7129" t="inlineStr">
        <is>
          <t>[SJ246-BLACK] SreXact SJ246 Black Locking 1/4" Stereo Chassis mount</t>
        </is>
      </c>
      <c r="C7129" t="inlineStr">
        <is>
          <t>SJ246-BLACK</t>
        </is>
      </c>
      <c r="D7129" t="inlineStr">
        <is>
          <t>Units</t>
        </is>
      </c>
      <c r="G7129" t="inlineStr">
        <is>
          <t>NXT/NXT STOCK</t>
        </is>
      </c>
      <c r="H7129" t="inlineStr">
        <is>
          <t>NXT Level Tech – Audio, Lighting and Home Entertainment Equipment</t>
        </is>
      </c>
      <c r="I7129" t="n">
        <v>0</v>
      </c>
      <c r="J7129" t="n">
        <v>0</v>
      </c>
      <c r="K7129" t="n">
        <v>0</v>
      </c>
    </row>
    <row r="7130">
      <c r="A7130" t="n">
        <v>75596</v>
      </c>
      <c r="B7130" t="inlineStr">
        <is>
          <t>[SPEHYB043] HYBRID - CH8MKII - 8"- 40W coaxial ceiling mount speaker- 100V</t>
        </is>
      </c>
      <c r="C7130" t="inlineStr">
        <is>
          <t>SPEHYB043</t>
        </is>
      </c>
      <c r="D7130" t="inlineStr">
        <is>
          <t>Units</t>
        </is>
      </c>
      <c r="G7130" t="inlineStr">
        <is>
          <t>NXT/NXT STOCK</t>
        </is>
      </c>
      <c r="H7130" t="inlineStr">
        <is>
          <t>NXT Level Tech – Audio, Lighting and Home Entertainment Equipment</t>
        </is>
      </c>
      <c r="I7130" t="n">
        <v>0</v>
      </c>
      <c r="J7130" t="n">
        <v>0</v>
      </c>
      <c r="K7130" t="n">
        <v>0</v>
      </c>
    </row>
    <row r="7131">
      <c r="A7131" t="n">
        <v>75598</v>
      </c>
      <c r="B7131" t="inlineStr">
        <is>
          <t>[CLMA118DC] CL Drop Cover Audiocenter MA118</t>
        </is>
      </c>
      <c r="C7131" t="inlineStr">
        <is>
          <t>CLMA118DC</t>
        </is>
      </c>
      <c r="D7131" t="inlineStr">
        <is>
          <t>Units</t>
        </is>
      </c>
      <c r="G7131" t="inlineStr">
        <is>
          <t>NXT/NXT STOCK</t>
        </is>
      </c>
      <c r="H7131" t="inlineStr">
        <is>
          <t>NXT Level Tech – Audio, Lighting and Home Entertainment Equipment</t>
        </is>
      </c>
      <c r="I7131" t="n">
        <v>0</v>
      </c>
      <c r="J7131" t="n">
        <v>0</v>
      </c>
      <c r="K7131" t="n">
        <v>0</v>
      </c>
    </row>
    <row r="7132">
      <c r="A7132" t="n">
        <v>75601</v>
      </c>
      <c r="B7132" t="inlineStr">
        <is>
          <t>[TX310XEU] ALTOPRO TX310XEU  10" POWERED SPEAKER</t>
        </is>
      </c>
      <c r="C7132" t="inlineStr">
        <is>
          <t>TX310XEU</t>
        </is>
      </c>
      <c r="D7132" t="inlineStr">
        <is>
          <t>Units</t>
        </is>
      </c>
      <c r="G7132" t="inlineStr">
        <is>
          <t>NXT/NXT STOCK</t>
        </is>
      </c>
      <c r="H7132" t="inlineStr">
        <is>
          <t>NXT Level Tech – Audio, Lighting and Home Entertainment Equipment</t>
        </is>
      </c>
      <c r="I7132" t="n">
        <v>0</v>
      </c>
      <c r="J7132" t="n">
        <v>0</v>
      </c>
      <c r="K7132" t="n">
        <v>0</v>
      </c>
    </row>
    <row r="7133">
      <c r="A7133" t="n">
        <v>75602</v>
      </c>
      <c r="B7133" t="inlineStr">
        <is>
          <t>[OC-5] BOSS OC-5 Octave Effects Pedal</t>
        </is>
      </c>
      <c r="C7133" t="inlineStr">
        <is>
          <t>OC-5</t>
        </is>
      </c>
      <c r="D7133" t="inlineStr">
        <is>
          <t>Units</t>
        </is>
      </c>
      <c r="G7133" t="inlineStr">
        <is>
          <t>NXT/NXT STOCK</t>
        </is>
      </c>
      <c r="H7133" t="inlineStr">
        <is>
          <t>NXT Level Tech – Audio, Lighting and Home Entertainment Equipment</t>
        </is>
      </c>
      <c r="I7133" t="n">
        <v>1</v>
      </c>
      <c r="J7133" t="n">
        <v>0</v>
      </c>
      <c r="K7133" t="n">
        <v>1</v>
      </c>
    </row>
    <row r="7134">
      <c r="A7134" t="n">
        <v>75603</v>
      </c>
      <c r="B7134" t="inlineStr">
        <is>
          <t>[DAD-EZ910] DAD-EZ910</t>
        </is>
      </c>
      <c r="C7134" t="inlineStr">
        <is>
          <t>DAD-EZ910</t>
        </is>
      </c>
      <c r="D7134" t="inlineStr">
        <is>
          <t>Units</t>
        </is>
      </c>
      <c r="G7134" t="inlineStr">
        <is>
          <t>NXT/NXT STOCK</t>
        </is>
      </c>
      <c r="H7134" t="inlineStr">
        <is>
          <t>NXT Level Tech – Audio, Lighting and Home Entertainment Equipment</t>
        </is>
      </c>
      <c r="I7134" t="n">
        <v>0</v>
      </c>
      <c r="J7134" t="n">
        <v>0</v>
      </c>
      <c r="K7134" t="n">
        <v>0</v>
      </c>
    </row>
    <row r="7135">
      <c r="A7135" t="n">
        <v>75605</v>
      </c>
      <c r="B7135" t="inlineStr">
        <is>
          <t>[1900000217] ADJ Mirror Ball Motor up to 50cm / 10KG 3rpm</t>
        </is>
      </c>
      <c r="C7135" t="inlineStr">
        <is>
          <t>1900000217</t>
        </is>
      </c>
      <c r="D7135" t="inlineStr">
        <is>
          <t>Units</t>
        </is>
      </c>
      <c r="G7135" t="inlineStr">
        <is>
          <t>NXT/NXT STOCK</t>
        </is>
      </c>
      <c r="H7135" t="inlineStr">
        <is>
          <t>NXT Level Tech – Audio, Lighting and Home Entertainment Equipment</t>
        </is>
      </c>
      <c r="I7135" t="n">
        <v>0</v>
      </c>
      <c r="J7135" t="n">
        <v>0</v>
      </c>
      <c r="K7135" t="n">
        <v>0</v>
      </c>
    </row>
    <row r="7136">
      <c r="A7136" t="n">
        <v>75606</v>
      </c>
      <c r="B7136" t="inlineStr">
        <is>
          <t>[6011000008] Arriba AT-300 Trussing Bag 3m</t>
        </is>
      </c>
      <c r="C7136" t="inlineStr">
        <is>
          <t>6011000008</t>
        </is>
      </c>
      <c r="D7136" t="inlineStr">
        <is>
          <t>Units</t>
        </is>
      </c>
      <c r="G7136" t="inlineStr">
        <is>
          <t>NXT/NXT STOCK</t>
        </is>
      </c>
      <c r="H7136" t="inlineStr">
        <is>
          <t>NXT Level Tech – Audio, Lighting and Home Entertainment Equipment</t>
        </is>
      </c>
      <c r="I7136" t="n">
        <v>4</v>
      </c>
      <c r="J7136" t="n">
        <v>0</v>
      </c>
      <c r="K7136" t="n">
        <v>4</v>
      </c>
    </row>
    <row r="7137">
      <c r="A7137" t="n">
        <v>75607</v>
      </c>
      <c r="B7137" t="inlineStr">
        <is>
          <t>[VS-TP200] Sparkular Powder - 200g Bag</t>
        </is>
      </c>
      <c r="C7137" t="inlineStr">
        <is>
          <t>VS-TP200</t>
        </is>
      </c>
      <c r="D7137" t="inlineStr">
        <is>
          <t>Units</t>
        </is>
      </c>
      <c r="G7137" t="inlineStr">
        <is>
          <t>NXT/NXT STOCK</t>
        </is>
      </c>
      <c r="H7137" t="inlineStr">
        <is>
          <t>NXT Level Tech – Audio, Lighting and Home Entertainment Equipment</t>
        </is>
      </c>
      <c r="I7137" t="n">
        <v>18</v>
      </c>
      <c r="J7137" t="n">
        <v>0</v>
      </c>
      <c r="K7137" t="n">
        <v>18</v>
      </c>
    </row>
    <row r="7138">
      <c r="A7138" t="n">
        <v>75608</v>
      </c>
      <c r="B7138" t="inlineStr">
        <is>
          <t>[14222-SFAT-Bub] EuroSmoke Bubble Liquid - 5L</t>
        </is>
      </c>
      <c r="C7138" t="inlineStr">
        <is>
          <t>14222-SFAT-Bub</t>
        </is>
      </c>
      <c r="D7138" t="inlineStr">
        <is>
          <t>Units</t>
        </is>
      </c>
      <c r="G7138" t="inlineStr">
        <is>
          <t>NXT/NXT STOCK</t>
        </is>
      </c>
      <c r="H7138" t="inlineStr">
        <is>
          <t>NXT Level Tech – Audio, Lighting and Home Entertainment Equipment</t>
        </is>
      </c>
      <c r="I7138" t="n">
        <v>0</v>
      </c>
      <c r="J7138" t="n">
        <v>0</v>
      </c>
      <c r="K7138" t="n">
        <v>0</v>
      </c>
    </row>
    <row r="7139">
      <c r="A7139" t="n">
        <v>75609</v>
      </c>
      <c r="B7139" t="inlineStr">
        <is>
          <t>[RCK-SH-WS3-12UWB] 12U SINGLE SEC 600X450MM,1FAN,1SHELF,FLAT PACK</t>
        </is>
      </c>
      <c r="C7139" t="inlineStr">
        <is>
          <t>RCK-SH-WS3-12UWB</t>
        </is>
      </c>
      <c r="D7139" t="inlineStr">
        <is>
          <t>Units</t>
        </is>
      </c>
      <c r="G7139" t="inlineStr">
        <is>
          <t>NXT/NXT STOCK</t>
        </is>
      </c>
      <c r="H7139" t="inlineStr">
        <is>
          <t>NXT Level Tech – Audio, Lighting and Home Entertainment Equipment</t>
        </is>
      </c>
      <c r="I7139" t="n">
        <v>0</v>
      </c>
      <c r="J7139" t="n">
        <v>0</v>
      </c>
      <c r="K7139" t="n">
        <v>0</v>
      </c>
    </row>
    <row r="7140">
      <c r="A7140" t="n">
        <v>75610</v>
      </c>
      <c r="B7140" t="inlineStr">
        <is>
          <t>[RCK-12U-COLLAR-100ML] 12U COLLAR 100MM DEEP BASE (L)</t>
        </is>
      </c>
      <c r="C7140" t="inlineStr">
        <is>
          <t>RCK-12U-COLLAR-100ML</t>
        </is>
      </c>
      <c r="D7140" t="inlineStr">
        <is>
          <t>Units</t>
        </is>
      </c>
      <c r="G7140" t="inlineStr">
        <is>
          <t>NXT/NXT STOCK</t>
        </is>
      </c>
      <c r="H7140" t="inlineStr">
        <is>
          <t>NXT Level Tech – Audio, Lighting and Home Entertainment Equipment</t>
        </is>
      </c>
      <c r="I7140" t="n">
        <v>0</v>
      </c>
      <c r="J7140" t="n">
        <v>0</v>
      </c>
      <c r="K7140" t="n">
        <v>0</v>
      </c>
    </row>
    <row r="7141">
      <c r="A7141" t="n">
        <v>75611</v>
      </c>
      <c r="B7141" t="inlineStr">
        <is>
          <t>[BMSLDJCM] ODYSSEY BMSLDJCM ~MEDIUM SIZE DJ CONTROLLER/UTILITY EVA CASE</t>
        </is>
      </c>
      <c r="C7141" t="inlineStr">
        <is>
          <t>BMSLDJCM</t>
        </is>
      </c>
      <c r="D7141" t="inlineStr">
        <is>
          <t>Units</t>
        </is>
      </c>
      <c r="G7141" t="inlineStr">
        <is>
          <t>NXT/NXT STOCK</t>
        </is>
      </c>
      <c r="H7141" t="inlineStr">
        <is>
          <t>NXT Level Tech – Audio, Lighting and Home Entertainment Equipment</t>
        </is>
      </c>
      <c r="I7141" t="n">
        <v>0</v>
      </c>
      <c r="J7141" t="n">
        <v>0</v>
      </c>
      <c r="K7141" t="n">
        <v>0</v>
      </c>
    </row>
    <row r="7142">
      <c r="A7142" t="n">
        <v>75613</v>
      </c>
      <c r="B7142" t="inlineStr">
        <is>
          <t>[CM150B] Cort CM150B 150-Watt Bass Guitar Amplifier</t>
        </is>
      </c>
      <c r="C7142" t="inlineStr">
        <is>
          <t>CM150B</t>
        </is>
      </c>
      <c r="D7142" t="inlineStr">
        <is>
          <t>Units</t>
        </is>
      </c>
      <c r="G7142" t="inlineStr">
        <is>
          <t>NXT/NXT STOCK</t>
        </is>
      </c>
      <c r="H7142" t="inlineStr">
        <is>
          <t>NXT Level Tech – Audio, Lighting and Home Entertainment Equipment</t>
        </is>
      </c>
      <c r="I7142" t="n">
        <v>0</v>
      </c>
      <c r="J7142" t="n">
        <v>0</v>
      </c>
      <c r="K7142" t="n">
        <v>0</v>
      </c>
    </row>
    <row r="7143">
      <c r="A7143" t="n">
        <v>75615</v>
      </c>
      <c r="B7143" t="inlineStr">
        <is>
          <t>[AKAI-APC KEY 25 MK2] APC Key 25 mk2 Ableton Live Controller with Keyboard</t>
        </is>
      </c>
      <c r="C7143" t="inlineStr">
        <is>
          <t>AKAI-APC KEY 25 MK2</t>
        </is>
      </c>
      <c r="D7143" t="inlineStr">
        <is>
          <t>Units</t>
        </is>
      </c>
      <c r="G7143" t="inlineStr">
        <is>
          <t>NXT/NXT STOCK</t>
        </is>
      </c>
      <c r="H7143" t="inlineStr">
        <is>
          <t>NXT Level Tech – Audio, Lighting and Home Entertainment Equipment</t>
        </is>
      </c>
      <c r="I7143" t="n">
        <v>0</v>
      </c>
      <c r="J7143" t="n">
        <v>0</v>
      </c>
      <c r="K7143" t="n">
        <v>0</v>
      </c>
    </row>
    <row r="7144">
      <c r="A7144" t="n">
        <v>75617</v>
      </c>
      <c r="B7144" t="inlineStr">
        <is>
          <t>[26MDB] BK 26" Marching Bass Drum, White Finish. Includes Mallets (with Strap)</t>
        </is>
      </c>
      <c r="C7144" t="inlineStr">
        <is>
          <t>26MDB</t>
        </is>
      </c>
      <c r="D7144" t="inlineStr">
        <is>
          <t>Units</t>
        </is>
      </c>
      <c r="G7144" t="inlineStr">
        <is>
          <t>NXT/NXT STOCK</t>
        </is>
      </c>
      <c r="H7144" t="inlineStr">
        <is>
          <t>NXT Level Tech – Audio, Lighting and Home Entertainment Equipment</t>
        </is>
      </c>
      <c r="I7144" t="n">
        <v>0</v>
      </c>
      <c r="J7144" t="n">
        <v>0</v>
      </c>
      <c r="K7144" t="n">
        <v>0</v>
      </c>
    </row>
    <row r="7145">
      <c r="A7145" t="n">
        <v>75618</v>
      </c>
      <c r="B7145" t="inlineStr">
        <is>
          <t>[26BDH] BK 26" Marching Bass Drum, White Finish. Includes Mallets (with Harness)</t>
        </is>
      </c>
      <c r="C7145" t="inlineStr">
        <is>
          <t>26BDH</t>
        </is>
      </c>
      <c r="D7145" t="inlineStr">
        <is>
          <t>Units</t>
        </is>
      </c>
      <c r="G7145" t="inlineStr">
        <is>
          <t>NXT/NXT STOCK</t>
        </is>
      </c>
      <c r="H7145" t="inlineStr">
        <is>
          <t>NXT Level Tech – Audio, Lighting and Home Entertainment Equipment</t>
        </is>
      </c>
      <c r="I7145" t="n">
        <v>0</v>
      </c>
      <c r="J7145" t="n">
        <v>0</v>
      </c>
      <c r="K7145" t="n">
        <v>0</v>
      </c>
    </row>
    <row r="7146">
      <c r="A7146" t="n">
        <v>75619</v>
      </c>
      <c r="B7146" t="inlineStr">
        <is>
          <t>[HA1551] Halifax 60" Drum Majors Mace With Lion Head Chrome</t>
        </is>
      </c>
      <c r="C7146" t="inlineStr">
        <is>
          <t>HA1551</t>
        </is>
      </c>
      <c r="D7146" t="inlineStr">
        <is>
          <t>Units</t>
        </is>
      </c>
      <c r="G7146" t="inlineStr">
        <is>
          <t>NXT/NXT STOCK</t>
        </is>
      </c>
      <c r="H7146" t="inlineStr">
        <is>
          <t>NXT Level Tech – Audio, Lighting and Home Entertainment Equipment</t>
        </is>
      </c>
      <c r="I7146" t="n">
        <v>0</v>
      </c>
      <c r="J7146" t="n">
        <v>0</v>
      </c>
      <c r="K7146" t="n">
        <v>0</v>
      </c>
    </row>
    <row r="7147">
      <c r="A7147" t="n">
        <v>75620</v>
      </c>
      <c r="B7147" t="inlineStr">
        <is>
          <t>[BK14MTD] BK 14” X 10” Marching Tenor Drum with Straps White Finish</t>
        </is>
      </c>
      <c r="C7147" t="inlineStr">
        <is>
          <t>BK14MTD</t>
        </is>
      </c>
      <c r="D7147" t="inlineStr">
        <is>
          <t>Units</t>
        </is>
      </c>
      <c r="G7147" t="inlineStr">
        <is>
          <t>NXT/NXT STOCK</t>
        </is>
      </c>
      <c r="H7147" t="inlineStr">
        <is>
          <t>NXT Level Tech – Audio, Lighting and Home Entertainment Equipment</t>
        </is>
      </c>
      <c r="I7147" t="n">
        <v>0</v>
      </c>
      <c r="J7147" t="n">
        <v>0</v>
      </c>
      <c r="K7147" t="n">
        <v>0</v>
      </c>
    </row>
    <row r="7148">
      <c r="A7148" t="n">
        <v>75621</v>
      </c>
      <c r="B7148" t="inlineStr">
        <is>
          <t>[BKTRIO] BK Marching Trio Set Drum with Harness 10”, 12” and 13”</t>
        </is>
      </c>
      <c r="C7148" t="inlineStr">
        <is>
          <t>BKTRIO</t>
        </is>
      </c>
      <c r="D7148" t="inlineStr">
        <is>
          <t>Units</t>
        </is>
      </c>
      <c r="G7148" t="inlineStr">
        <is>
          <t>NXT/NXT STOCK</t>
        </is>
      </c>
      <c r="H7148" t="inlineStr">
        <is>
          <t>NXT Level Tech – Audio, Lighting and Home Entertainment Equipment</t>
        </is>
      </c>
      <c r="I7148" t="n">
        <v>0</v>
      </c>
      <c r="J7148" t="n">
        <v>0</v>
      </c>
      <c r="K7148" t="n">
        <v>0</v>
      </c>
    </row>
    <row r="7149">
      <c r="A7149" t="n">
        <v>75622</v>
      </c>
      <c r="B7149" t="inlineStr">
        <is>
          <t>[MSH1412] BK 14” X 12” Marching Snare Drum with Harness White Finish</t>
        </is>
      </c>
      <c r="C7149" t="inlineStr">
        <is>
          <t>MSH1412</t>
        </is>
      </c>
      <c r="D7149" t="inlineStr">
        <is>
          <t>Units</t>
        </is>
      </c>
      <c r="G7149" t="inlineStr">
        <is>
          <t>NXT/NXT STOCK</t>
        </is>
      </c>
      <c r="H7149" t="inlineStr">
        <is>
          <t>NXT Level Tech – Audio, Lighting and Home Entertainment Equipment</t>
        </is>
      </c>
      <c r="I7149" t="n">
        <v>0</v>
      </c>
      <c r="J7149" t="n">
        <v>0</v>
      </c>
      <c r="K7149" t="n">
        <v>0</v>
      </c>
    </row>
    <row r="7150">
      <c r="A7150" t="n">
        <v>75623</v>
      </c>
      <c r="B7150" t="inlineStr">
        <is>
          <t>[M16B10SET] Wuhan 16” B10 Marching Cymbal Set (Includes Straps)</t>
        </is>
      </c>
      <c r="C7150" t="inlineStr">
        <is>
          <t>M16B10SET</t>
        </is>
      </c>
      <c r="D7150" t="inlineStr">
        <is>
          <t>Units</t>
        </is>
      </c>
      <c r="G7150" t="inlineStr">
        <is>
          <t>NXT/NXT STOCK</t>
        </is>
      </c>
      <c r="H7150" t="inlineStr">
        <is>
          <t>NXT Level Tech – Audio, Lighting and Home Entertainment Equipment</t>
        </is>
      </c>
      <c r="I7150" t="n">
        <v>0</v>
      </c>
      <c r="J7150" t="n">
        <v>0</v>
      </c>
      <c r="K7150" t="n">
        <v>0</v>
      </c>
    </row>
    <row r="7151">
      <c r="A7151" t="n">
        <v>75624</v>
      </c>
      <c r="B7151" t="inlineStr">
        <is>
          <t>[1211500012] ADJ Starburst Five Color Sphere LED effect light</t>
        </is>
      </c>
      <c r="C7151" t="inlineStr">
        <is>
          <t>1211500012</t>
        </is>
      </c>
      <c r="D7151" t="inlineStr">
        <is>
          <t>Units</t>
        </is>
      </c>
      <c r="G7151" t="inlineStr">
        <is>
          <t>NXT/NXT STOCK</t>
        </is>
      </c>
      <c r="H7151" t="inlineStr">
        <is>
          <t>NXT Level Tech – Audio, Lighting and Home Entertainment Equipment</t>
        </is>
      </c>
      <c r="I7151" t="n">
        <v>0</v>
      </c>
      <c r="J7151" t="n">
        <v>0</v>
      </c>
      <c r="K7151" t="n">
        <v>0</v>
      </c>
    </row>
    <row r="7152">
      <c r="A7152" t="n">
        <v>75626</v>
      </c>
      <c r="B7152" t="inlineStr">
        <is>
          <t>[CHAU-CTC 50HCN BLK] Chauvet Clamp LC: 750kg Fits 2" Truss (half coupler-Narrow)</t>
        </is>
      </c>
      <c r="C7152" t="inlineStr">
        <is>
          <t>CHAU-CTC 50HCN BLK</t>
        </is>
      </c>
      <c r="D7152" t="inlineStr">
        <is>
          <t>Units</t>
        </is>
      </c>
      <c r="G7152" t="inlineStr">
        <is>
          <t>NXT/NXT STOCK</t>
        </is>
      </c>
      <c r="H7152" t="inlineStr">
        <is>
          <t>NXT Level Tech – Audio, Lighting and Home Entertainment Equipment</t>
        </is>
      </c>
      <c r="I7152" t="n">
        <v>0</v>
      </c>
      <c r="J7152" t="n">
        <v>0</v>
      </c>
      <c r="K7152" t="n">
        <v>0</v>
      </c>
    </row>
    <row r="7153">
      <c r="A7153" t="n">
        <v>75627</v>
      </c>
      <c r="B7153" t="inlineStr">
        <is>
          <t>[F-12XR] RCF F12XR 12 channel mixer</t>
        </is>
      </c>
      <c r="C7153" t="inlineStr">
        <is>
          <t>F-12XR</t>
        </is>
      </c>
      <c r="D7153" t="inlineStr">
        <is>
          <t>Units</t>
        </is>
      </c>
      <c r="G7153" t="inlineStr">
        <is>
          <t>NXT/NXT STOCK</t>
        </is>
      </c>
      <c r="H7153" t="inlineStr">
        <is>
          <t>NXT Level Tech – Audio, Lighting and Home Entertainment Equipment</t>
        </is>
      </c>
      <c r="I7153" t="n">
        <v>0</v>
      </c>
      <c r="J7153" t="n">
        <v>0</v>
      </c>
      <c r="K7153" t="n">
        <v>0</v>
      </c>
    </row>
    <row r="7154">
      <c r="A7154" t="n">
        <v>75633</v>
      </c>
      <c r="B7154" t="inlineStr">
        <is>
          <t>[JB2218] Tachii TCX-3CUHD - 75 ohm Fixed-Installation SDI Coax terminated with Tachii BNCP-3CHK (57m)</t>
        </is>
      </c>
      <c r="C7154" t="inlineStr">
        <is>
          <t>JB2218</t>
        </is>
      </c>
      <c r="D7154" t="inlineStr">
        <is>
          <t>Units</t>
        </is>
      </c>
      <c r="G7154" t="inlineStr">
        <is>
          <t>NXT/NXT STOCK</t>
        </is>
      </c>
      <c r="H7154" t="inlineStr">
        <is>
          <t>NXT Level Tech – Audio, Lighting and Home Entertainment Equipment</t>
        </is>
      </c>
      <c r="I7154" t="n">
        <v>0</v>
      </c>
      <c r="J7154" t="n">
        <v>0</v>
      </c>
      <c r="K7154" t="n">
        <v>0</v>
      </c>
    </row>
    <row r="7155">
      <c r="A7155" t="n">
        <v>75634</v>
      </c>
      <c r="B7155" t="inlineStr">
        <is>
          <t>[JB2219] Tachii TCX-3CUHD - 75 ohm Fixed-Installation SDI Coax terminated with Tachii BNCP-3CHK (18m)</t>
        </is>
      </c>
      <c r="C7155" t="inlineStr">
        <is>
          <t>JB2219</t>
        </is>
      </c>
      <c r="D7155" t="inlineStr">
        <is>
          <t>Units</t>
        </is>
      </c>
      <c r="G7155" t="inlineStr">
        <is>
          <t>NXT/NXT STOCK</t>
        </is>
      </c>
      <c r="H7155" t="inlineStr">
        <is>
          <t>NXT Level Tech – Audio, Lighting and Home Entertainment Equipment</t>
        </is>
      </c>
      <c r="I7155" t="n">
        <v>0</v>
      </c>
      <c r="J7155" t="n">
        <v>0</v>
      </c>
      <c r="K7155" t="n">
        <v>0</v>
      </c>
    </row>
    <row r="7156">
      <c r="A7156" t="n">
        <v>75635</v>
      </c>
      <c r="B7156" t="inlineStr">
        <is>
          <t>[JB2220] Tachii TCX-3CUHD - 75 ohm Fixed-Installation SDI Coax terminated with Tachii BNCP-3CHK (30m)</t>
        </is>
      </c>
      <c r="C7156" t="inlineStr">
        <is>
          <t>JB2220</t>
        </is>
      </c>
      <c r="D7156" t="inlineStr">
        <is>
          <t>Units</t>
        </is>
      </c>
      <c r="G7156" t="inlineStr">
        <is>
          <t>NXT/NXT STOCK</t>
        </is>
      </c>
      <c r="H7156" t="inlineStr">
        <is>
          <t>NXT Level Tech – Audio, Lighting and Home Entertainment Equipment</t>
        </is>
      </c>
      <c r="I7156" t="n">
        <v>0</v>
      </c>
      <c r="J7156" t="n">
        <v>0</v>
      </c>
      <c r="K7156" t="n">
        <v>0</v>
      </c>
    </row>
    <row r="7157">
      <c r="A7157" t="n">
        <v>75636</v>
      </c>
      <c r="B7157" t="inlineStr">
        <is>
          <t>[PEAVEY PRO 10 WOOFER] 10" 200W CONTINUOUS/400W PROGRAM/800W PEAK 8 OHM LOUDSPEAKER, FREQUENCY: 50Hz-4kHz</t>
        </is>
      </c>
      <c r="C7157" t="inlineStr">
        <is>
          <t>PEAVEY PRO 10 WOOFER</t>
        </is>
      </c>
      <c r="D7157" t="inlineStr">
        <is>
          <t>Units</t>
        </is>
      </c>
      <c r="G7157" t="inlineStr">
        <is>
          <t>NXT/NXT STOCK</t>
        </is>
      </c>
      <c r="H7157" t="inlineStr">
        <is>
          <t>NXT Level Tech – Audio, Lighting and Home Entertainment Equipment</t>
        </is>
      </c>
      <c r="I7157" t="n">
        <v>0</v>
      </c>
      <c r="J7157" t="n">
        <v>0</v>
      </c>
      <c r="K7157" t="n">
        <v>0</v>
      </c>
    </row>
    <row r="7158">
      <c r="A7158" t="n">
        <v>75637</v>
      </c>
      <c r="B7158" t="inlineStr">
        <is>
          <t>[CLDeltaX15] CL Drop Cover Wharfedale Delta X15</t>
        </is>
      </c>
      <c r="C7158" t="inlineStr">
        <is>
          <t>CLDeltaX15</t>
        </is>
      </c>
      <c r="D7158" t="inlineStr">
        <is>
          <t>Units</t>
        </is>
      </c>
      <c r="F7158">
        <f>n.12345</f>
        <v/>
      </c>
      <c r="G7158" t="inlineStr">
        <is>
          <t>NXT/NXT STOCK</t>
        </is>
      </c>
      <c r="H7158" t="inlineStr">
        <is>
          <t>NXT Level Tech – Audio, Lighting and Home Entertainment Equipment</t>
        </is>
      </c>
      <c r="I7158" t="n">
        <v>0</v>
      </c>
      <c r="J7158" t="n">
        <v>0</v>
      </c>
      <c r="K7158" t="n">
        <v>0</v>
      </c>
    </row>
    <row r="7159">
      <c r="A7159" t="n">
        <v>75638</v>
      </c>
      <c r="B7159" t="inlineStr">
        <is>
          <t>[CZK-627] AC Power Cable (SA 2 pin) to Figure 8 Cable (1.8m) (2.5A) (250V AC)</t>
        </is>
      </c>
      <c r="C7159" t="inlineStr">
        <is>
          <t>CZK-627</t>
        </is>
      </c>
      <c r="D7159" t="inlineStr">
        <is>
          <t>Units</t>
        </is>
      </c>
      <c r="G7159" t="inlineStr">
        <is>
          <t>NXT/NXT STOCK</t>
        </is>
      </c>
      <c r="H7159" t="inlineStr">
        <is>
          <t>NXT Level Tech – Audio, Lighting and Home Entertainment Equipment</t>
        </is>
      </c>
      <c r="I7159" t="n">
        <v>4</v>
      </c>
      <c r="J7159" t="n">
        <v>0</v>
      </c>
      <c r="K7159" t="n">
        <v>4</v>
      </c>
    </row>
    <row r="7160">
      <c r="A7160" t="n">
        <v>75639</v>
      </c>
      <c r="B7160" t="inlineStr">
        <is>
          <t>[SPEHYB184] HYBRID - PA12DSP - 12" active full-range with DSP &amp; Bluetooth- 500W</t>
        </is>
      </c>
      <c r="C7160" t="inlineStr">
        <is>
          <t>SPEHYB184</t>
        </is>
      </c>
      <c r="D7160" t="inlineStr">
        <is>
          <t>Units</t>
        </is>
      </c>
      <c r="G7160" t="inlineStr">
        <is>
          <t>NXT/NXT STOCK</t>
        </is>
      </c>
      <c r="H7160" t="inlineStr">
        <is>
          <t>NXT Level Tech – Audio, Lighting and Home Entertainment Equipment</t>
        </is>
      </c>
      <c r="I7160" t="n">
        <v>7</v>
      </c>
      <c r="J7160" t="n">
        <v>0</v>
      </c>
      <c r="K7160" t="n">
        <v>7</v>
      </c>
    </row>
    <row r="7161">
      <c r="A7161" t="n">
        <v>75640</v>
      </c>
      <c r="B7161" t="inlineStr">
        <is>
          <t>[AKAI-FIRE NS] Akai Fire NS - MIDI Pad Controller for FL Studio</t>
        </is>
      </c>
      <c r="C7161" t="inlineStr">
        <is>
          <t>AKAI-FIRE NS</t>
        </is>
      </c>
      <c r="D7161" t="inlineStr">
        <is>
          <t>Units</t>
        </is>
      </c>
      <c r="G7161" t="inlineStr">
        <is>
          <t>NXT/NXT STOCK</t>
        </is>
      </c>
      <c r="H7161" t="inlineStr">
        <is>
          <t>NXT Level Tech – Audio, Lighting and Home Entertainment Equipment</t>
        </is>
      </c>
      <c r="I7161" t="n">
        <v>0</v>
      </c>
      <c r="J7161" t="n">
        <v>0</v>
      </c>
      <c r="K7161" t="n">
        <v>0</v>
      </c>
    </row>
    <row r="7162">
      <c r="A7162" t="n">
        <v>75641</v>
      </c>
      <c r="B7162" t="inlineStr">
        <is>
          <t>[CLCOVER15P] CL 15" Speaker Cover Padded</t>
        </is>
      </c>
      <c r="C7162" t="inlineStr">
        <is>
          <t>CLCOVER15P</t>
        </is>
      </c>
      <c r="D7162" t="inlineStr">
        <is>
          <t>Units</t>
        </is>
      </c>
      <c r="G7162" t="inlineStr">
        <is>
          <t>NXT/NXT STOCK</t>
        </is>
      </c>
      <c r="H7162" t="inlineStr">
        <is>
          <t>NXT Level Tech – Audio, Lighting and Home Entertainment Equipment</t>
        </is>
      </c>
      <c r="I7162" t="n">
        <v>0</v>
      </c>
      <c r="J7162" t="n">
        <v>0</v>
      </c>
      <c r="K7162" t="n">
        <v>0</v>
      </c>
    </row>
    <row r="7163">
      <c r="A7163" t="n">
        <v>75642</v>
      </c>
      <c r="B7163" t="inlineStr">
        <is>
          <t>[1900000216] ADJ Mirror Ball Motor 50cm 1RPM</t>
        </is>
      </c>
      <c r="C7163" t="inlineStr">
        <is>
          <t>1900000216</t>
        </is>
      </c>
      <c r="D7163" t="inlineStr">
        <is>
          <t>Units</t>
        </is>
      </c>
      <c r="G7163" t="inlineStr">
        <is>
          <t>NXT/NXT STOCK</t>
        </is>
      </c>
      <c r="H7163" t="inlineStr">
        <is>
          <t>NXT Level Tech – Audio, Lighting and Home Entertainment Equipment</t>
        </is>
      </c>
      <c r="I7163" t="n">
        <v>0</v>
      </c>
      <c r="J7163" t="n">
        <v>0</v>
      </c>
      <c r="K7163" t="n">
        <v>0</v>
      </c>
    </row>
    <row r="7164">
      <c r="A7164" t="n">
        <v>75643</v>
      </c>
      <c r="B7164" t="inlineStr">
        <is>
          <t>[LIVE2404XEU] Alto Professional Live2404 Mixer</t>
        </is>
      </c>
      <c r="C7164" t="inlineStr">
        <is>
          <t>LIVE2404XEU</t>
        </is>
      </c>
      <c r="D7164" t="inlineStr">
        <is>
          <t>Units</t>
        </is>
      </c>
      <c r="G7164" t="inlineStr">
        <is>
          <t>NXT/NXT STOCK</t>
        </is>
      </c>
      <c r="H7164" t="inlineStr">
        <is>
          <t>NXT Level Tech – Audio, Lighting and Home Entertainment Equipment</t>
        </is>
      </c>
      <c r="I7164" t="n">
        <v>0</v>
      </c>
      <c r="J7164" t="n">
        <v>0</v>
      </c>
      <c r="K7164" t="n">
        <v>0</v>
      </c>
    </row>
    <row r="7165">
      <c r="A7165" t="n">
        <v>75644</v>
      </c>
      <c r="B7165" t="inlineStr">
        <is>
          <t>[TRUSS G34-0.5M] Plusstruss TRUSS G34-0.5M</t>
        </is>
      </c>
      <c r="C7165" t="inlineStr">
        <is>
          <t>TRUSS G34-0.5M</t>
        </is>
      </c>
      <c r="D7165" t="inlineStr">
        <is>
          <t>Units</t>
        </is>
      </c>
      <c r="G7165" t="inlineStr">
        <is>
          <t>NXT/NXT STOCK</t>
        </is>
      </c>
      <c r="H7165" t="inlineStr">
        <is>
          <t>NXT Level Tech – Audio, Lighting and Home Entertainment Equipment</t>
        </is>
      </c>
      <c r="I7165" t="n">
        <v>0</v>
      </c>
      <c r="J7165" t="n">
        <v>0</v>
      </c>
      <c r="K7165" t="n">
        <v>0</v>
      </c>
    </row>
    <row r="7166">
      <c r="A7166" t="n">
        <v>75645</v>
      </c>
      <c r="B7166" t="inlineStr">
        <is>
          <t>[TRUSS G34-1.0M] Plusstruss TRUSS G34-1.0M</t>
        </is>
      </c>
      <c r="C7166" t="inlineStr">
        <is>
          <t>TRUSS G34-1.0M</t>
        </is>
      </c>
      <c r="D7166" t="inlineStr">
        <is>
          <t>Units</t>
        </is>
      </c>
      <c r="G7166" t="inlineStr">
        <is>
          <t>NXT/NXT STOCK</t>
        </is>
      </c>
      <c r="H7166" t="inlineStr">
        <is>
          <t>NXT Level Tech – Audio, Lighting and Home Entertainment Equipment</t>
        </is>
      </c>
      <c r="I7166" t="n">
        <v>0</v>
      </c>
      <c r="J7166" t="n">
        <v>0</v>
      </c>
      <c r="K7166" t="n">
        <v>0</v>
      </c>
    </row>
    <row r="7167">
      <c r="A7167" t="n">
        <v>75646</v>
      </c>
      <c r="B7167" t="inlineStr">
        <is>
          <t>[TRUSS G34-1.5M] Plusstruss TRUSS G34-1.5M</t>
        </is>
      </c>
      <c r="C7167" t="inlineStr">
        <is>
          <t>TRUSS G34-1.5M</t>
        </is>
      </c>
      <c r="D7167" t="inlineStr">
        <is>
          <t>Units</t>
        </is>
      </c>
      <c r="G7167" t="inlineStr">
        <is>
          <t>NXT/NXT STOCK</t>
        </is>
      </c>
      <c r="H7167" t="inlineStr">
        <is>
          <t>NXT Level Tech – Audio, Lighting and Home Entertainment Equipment</t>
        </is>
      </c>
      <c r="I7167" t="n">
        <v>0</v>
      </c>
      <c r="J7167" t="n">
        <v>0</v>
      </c>
      <c r="K7167" t="n">
        <v>0</v>
      </c>
    </row>
    <row r="7168">
      <c r="A7168" t="n">
        <v>75647</v>
      </c>
      <c r="B7168" t="inlineStr">
        <is>
          <t>[TRUSS G34-2.0M] Plusstruss TRUSS G34-2.0M</t>
        </is>
      </c>
      <c r="C7168" t="inlineStr">
        <is>
          <t>TRUSS G34-2.0M</t>
        </is>
      </c>
      <c r="D7168" t="inlineStr">
        <is>
          <t>Units</t>
        </is>
      </c>
      <c r="G7168" t="inlineStr">
        <is>
          <t>NXT/NXT STOCK</t>
        </is>
      </c>
      <c r="H7168" t="inlineStr">
        <is>
          <t>NXT Level Tech – Audio, Lighting and Home Entertainment Equipment</t>
        </is>
      </c>
      <c r="I7168" t="n">
        <v>0</v>
      </c>
      <c r="J7168" t="n">
        <v>0</v>
      </c>
      <c r="K7168" t="n">
        <v>0</v>
      </c>
    </row>
    <row r="7169">
      <c r="A7169" t="n">
        <v>75648</v>
      </c>
      <c r="B7169" t="inlineStr">
        <is>
          <t>[TRUSS G34-2.5M] Plusstruss TRUSS G34-2.5M</t>
        </is>
      </c>
      <c r="C7169" t="inlineStr">
        <is>
          <t>TRUSS G34-2.5M</t>
        </is>
      </c>
      <c r="D7169" t="inlineStr">
        <is>
          <t>Units</t>
        </is>
      </c>
      <c r="G7169" t="inlineStr">
        <is>
          <t>NXT/NXT STOCK</t>
        </is>
      </c>
      <c r="H7169" t="inlineStr">
        <is>
          <t>NXT Level Tech – Audio, Lighting and Home Entertainment Equipment</t>
        </is>
      </c>
      <c r="I7169" t="n">
        <v>0</v>
      </c>
      <c r="J7169" t="n">
        <v>0</v>
      </c>
      <c r="K7169" t="n">
        <v>0</v>
      </c>
    </row>
    <row r="7170">
      <c r="A7170" t="n">
        <v>75649</v>
      </c>
      <c r="B7170" t="inlineStr">
        <is>
          <t>[TRUSS G34-3.0M] Plusstruss TRUSS G34-3.0M</t>
        </is>
      </c>
      <c r="C7170" t="inlineStr">
        <is>
          <t>TRUSS G34-3.0M</t>
        </is>
      </c>
      <c r="D7170" t="inlineStr">
        <is>
          <t>Units</t>
        </is>
      </c>
      <c r="G7170" t="inlineStr">
        <is>
          <t>NXT/NXT STOCK</t>
        </is>
      </c>
      <c r="H7170" t="inlineStr">
        <is>
          <t>NXT Level Tech – Audio, Lighting and Home Entertainment Equipment</t>
        </is>
      </c>
      <c r="I7170" t="n">
        <v>0</v>
      </c>
      <c r="J7170" t="n">
        <v>0</v>
      </c>
      <c r="K7170" t="n">
        <v>0</v>
      </c>
    </row>
    <row r="7171">
      <c r="A7171" t="n">
        <v>75650</v>
      </c>
      <c r="B7171" t="inlineStr">
        <is>
          <t>[TRUSS G34-3.5M] Plusstruss TRUSS G34-3.5M</t>
        </is>
      </c>
      <c r="C7171" t="inlineStr">
        <is>
          <t>TRUSS G34-3.5M</t>
        </is>
      </c>
      <c r="D7171" t="inlineStr">
        <is>
          <t>Units</t>
        </is>
      </c>
      <c r="G7171" t="inlineStr">
        <is>
          <t>NXT/NXT STOCK</t>
        </is>
      </c>
      <c r="H7171" t="inlineStr">
        <is>
          <t>NXT Level Tech – Audio, Lighting and Home Entertainment Equipment</t>
        </is>
      </c>
      <c r="I7171" t="n">
        <v>0</v>
      </c>
      <c r="J7171" t="n">
        <v>0</v>
      </c>
      <c r="K7171" t="n">
        <v>0</v>
      </c>
    </row>
    <row r="7172">
      <c r="A7172" t="n">
        <v>75651</v>
      </c>
      <c r="B7172" t="inlineStr">
        <is>
          <t>[TRUSS G34-4.0M] Plusstruss TRUSS G34-4.0M</t>
        </is>
      </c>
      <c r="C7172" t="inlineStr">
        <is>
          <t>TRUSS G34-4.0M</t>
        </is>
      </c>
      <c r="D7172" t="inlineStr">
        <is>
          <t>Units</t>
        </is>
      </c>
      <c r="G7172" t="inlineStr">
        <is>
          <t>NXT/NXT STOCK</t>
        </is>
      </c>
      <c r="H7172" t="inlineStr">
        <is>
          <t>NXT Level Tech – Audio, Lighting and Home Entertainment Equipment</t>
        </is>
      </c>
      <c r="I7172" t="n">
        <v>0</v>
      </c>
      <c r="J7172" t="n">
        <v>0</v>
      </c>
      <c r="K7172" t="n">
        <v>0</v>
      </c>
    </row>
    <row r="7173">
      <c r="A7173" t="n">
        <v>75652</v>
      </c>
      <c r="B7173" t="inlineStr">
        <is>
          <t>[TRUSS G34C21 - 2WAY 90DEG] Plusstruss TRUSS G34C21 - 2WAY 90DEG</t>
        </is>
      </c>
      <c r="C7173" t="inlineStr">
        <is>
          <t>TRUSS G34C21 - 2WAY 90DEG</t>
        </is>
      </c>
      <c r="D7173" t="inlineStr">
        <is>
          <t>Units</t>
        </is>
      </c>
      <c r="G7173" t="inlineStr">
        <is>
          <t>NXT/NXT STOCK</t>
        </is>
      </c>
      <c r="H7173" t="inlineStr">
        <is>
          <t>NXT Level Tech – Audio, Lighting and Home Entertainment Equipment</t>
        </is>
      </c>
      <c r="I7173" t="n">
        <v>0</v>
      </c>
      <c r="J7173" t="n">
        <v>0</v>
      </c>
      <c r="K7173" t="n">
        <v>0</v>
      </c>
    </row>
    <row r="7174">
      <c r="A7174" t="n">
        <v>75653</v>
      </c>
      <c r="B7174" t="inlineStr">
        <is>
          <t>[TRUSS G33C30 - 3WAY 90DEG] Plusstruss TRUSS G33C30 - 3WAY 90DEG</t>
        </is>
      </c>
      <c r="C7174" t="inlineStr">
        <is>
          <t>TRUSS G33C30 - 3WAY 90DEG</t>
        </is>
      </c>
      <c r="D7174" t="inlineStr">
        <is>
          <t>Units</t>
        </is>
      </c>
      <c r="G7174" t="inlineStr">
        <is>
          <t>NXT/NXT STOCK</t>
        </is>
      </c>
      <c r="H7174" t="inlineStr">
        <is>
          <t>NXT Level Tech – Audio, Lighting and Home Entertainment Equipment</t>
        </is>
      </c>
      <c r="I7174" t="n">
        <v>0</v>
      </c>
      <c r="J7174" t="n">
        <v>0</v>
      </c>
      <c r="K7174" t="n">
        <v>0</v>
      </c>
    </row>
    <row r="7175">
      <c r="A7175" t="n">
        <v>75654</v>
      </c>
      <c r="B7175" t="inlineStr">
        <is>
          <t>[TRUSS G34T35 - 3WAY TCORNER] Plusstruss TRUSS G34T35 - 3WAY TCORNER</t>
        </is>
      </c>
      <c r="C7175" t="inlineStr">
        <is>
          <t>TRUSS G34T35 - 3WAY TCORNER</t>
        </is>
      </c>
      <c r="D7175" t="inlineStr">
        <is>
          <t>Units</t>
        </is>
      </c>
      <c r="G7175" t="inlineStr">
        <is>
          <t>NXT/NXT STOCK</t>
        </is>
      </c>
      <c r="H7175" t="inlineStr">
        <is>
          <t>NXT Level Tech – Audio, Lighting and Home Entertainment Equipment</t>
        </is>
      </c>
      <c r="I7175" t="n">
        <v>0</v>
      </c>
      <c r="J7175" t="n">
        <v>0</v>
      </c>
      <c r="K7175" t="n">
        <v>0</v>
      </c>
    </row>
    <row r="7176">
      <c r="A7176" t="n">
        <v>75655</v>
      </c>
      <c r="B7176" t="inlineStr">
        <is>
          <t>[TRUSS G34BPX(3W) BOX CORNER] Plusstruss TRUSS G34BPX(3W) BOX CORNER</t>
        </is>
      </c>
      <c r="C7176" t="inlineStr">
        <is>
          <t>TRUSS G34BPX(3W) BOX CORNER</t>
        </is>
      </c>
      <c r="D7176" t="inlineStr">
        <is>
          <t>Units</t>
        </is>
      </c>
      <c r="G7176" t="inlineStr">
        <is>
          <t>NXT/NXT STOCK</t>
        </is>
      </c>
      <c r="H7176" t="inlineStr">
        <is>
          <t>NXT Level Tech – Audio, Lighting and Home Entertainment Equipment</t>
        </is>
      </c>
      <c r="I7176" t="n">
        <v>0</v>
      </c>
      <c r="J7176" t="n">
        <v>0</v>
      </c>
      <c r="K7176" t="n">
        <v>0</v>
      </c>
    </row>
    <row r="7177">
      <c r="A7177" t="n">
        <v>75656</v>
      </c>
      <c r="B7177" t="inlineStr">
        <is>
          <t>[TRUSS C0008 - PIN &amp; NUT] Plusstruss TRUSS C0008 - PIN &amp; NUT</t>
        </is>
      </c>
      <c r="C7177" t="inlineStr">
        <is>
          <t>TRUSS C0008 - PIN &amp; NUT</t>
        </is>
      </c>
      <c r="D7177" t="inlineStr">
        <is>
          <t>Units</t>
        </is>
      </c>
      <c r="G7177" t="inlineStr">
        <is>
          <t>NXT/NXT STOCK</t>
        </is>
      </c>
      <c r="H7177" t="inlineStr">
        <is>
          <t>NXT Level Tech – Audio, Lighting and Home Entertainment Equipment</t>
        </is>
      </c>
      <c r="I7177" t="n">
        <v>0</v>
      </c>
      <c r="J7177" t="n">
        <v>0</v>
      </c>
      <c r="K7177" t="n">
        <v>0</v>
      </c>
    </row>
    <row r="7178">
      <c r="A7178" t="n">
        <v>75657</v>
      </c>
      <c r="B7178" t="inlineStr">
        <is>
          <t>[TRUSS C0009 - PIN &amp; CLIP] Plusstruss TRUSS C0009 - PIN &amp; CLIP</t>
        </is>
      </c>
      <c r="C7178" t="inlineStr">
        <is>
          <t>TRUSS C0009 - PIN &amp; CLIP</t>
        </is>
      </c>
      <c r="D7178" t="inlineStr">
        <is>
          <t>Units</t>
        </is>
      </c>
      <c r="G7178" t="inlineStr">
        <is>
          <t>NXT/NXT STOCK</t>
        </is>
      </c>
      <c r="H7178" t="inlineStr">
        <is>
          <t>NXT Level Tech – Audio, Lighting and Home Entertainment Equipment</t>
        </is>
      </c>
      <c r="I7178" t="n">
        <v>0</v>
      </c>
      <c r="J7178" t="n">
        <v>0</v>
      </c>
      <c r="K7178" t="n">
        <v>0</v>
      </c>
    </row>
    <row r="7179">
      <c r="A7179" t="n">
        <v>75658</v>
      </c>
      <c r="B7179" t="inlineStr">
        <is>
          <t>[TRUSS G5001E - SIL 100KG CLAMP] Plusstruss TRUSS G5001E - SIL 100KG CLAMP</t>
        </is>
      </c>
      <c r="C7179" t="inlineStr">
        <is>
          <t>TRUSS G5001E - SIL 100KG CLAMP</t>
        </is>
      </c>
      <c r="D7179" t="inlineStr">
        <is>
          <t>Units</t>
        </is>
      </c>
      <c r="G7179" t="inlineStr">
        <is>
          <t>NXT/NXT STOCK</t>
        </is>
      </c>
      <c r="H7179" t="inlineStr">
        <is>
          <t>NXT Level Tech – Audio, Lighting and Home Entertainment Equipment</t>
        </is>
      </c>
      <c r="I7179" t="n">
        <v>0</v>
      </c>
      <c r="J7179" t="n">
        <v>0</v>
      </c>
      <c r="K7179" t="n">
        <v>0</v>
      </c>
    </row>
    <row r="7180">
      <c r="A7180" t="n">
        <v>75659</v>
      </c>
      <c r="B7180" t="inlineStr">
        <is>
          <t>[TRUSS G5001EB - BLK 100KG CLAMP] Plusstruss TRUSS G5001EB - BLK 100KG CLAMP</t>
        </is>
      </c>
      <c r="C7180" t="inlineStr">
        <is>
          <t>TRUSS G5001EB - BLK 100KG CLAMP</t>
        </is>
      </c>
      <c r="D7180" t="inlineStr">
        <is>
          <t>Units</t>
        </is>
      </c>
      <c r="G7180" t="inlineStr">
        <is>
          <t>NXT/NXT STOCK</t>
        </is>
      </c>
      <c r="H7180" t="inlineStr">
        <is>
          <t>NXT Level Tech – Audio, Lighting and Home Entertainment Equipment</t>
        </is>
      </c>
      <c r="I7180" t="n">
        <v>0</v>
      </c>
      <c r="J7180" t="n">
        <v>0</v>
      </c>
      <c r="K7180" t="n">
        <v>0</v>
      </c>
    </row>
    <row r="7181">
      <c r="A7181" t="n">
        <v>75660</v>
      </c>
      <c r="B7181" t="inlineStr">
        <is>
          <t>[TRUSS G5002-SIL SWIVEL 100KG] Plusstruss TRUSS G5002-SIL SWIVEL 100KG</t>
        </is>
      </c>
      <c r="C7181" t="inlineStr">
        <is>
          <t>TRUSS G5002-SIL SWIVEL 100KG</t>
        </is>
      </c>
      <c r="D7181" t="inlineStr">
        <is>
          <t>Units</t>
        </is>
      </c>
      <c r="G7181" t="inlineStr">
        <is>
          <t>NXT/NXT STOCK</t>
        </is>
      </c>
      <c r="H7181" t="inlineStr">
        <is>
          <t>NXT Level Tech – Audio, Lighting and Home Entertainment Equipment</t>
        </is>
      </c>
      <c r="I7181" t="n">
        <v>0</v>
      </c>
      <c r="J7181" t="n">
        <v>0</v>
      </c>
      <c r="K7181" t="n">
        <v>0</v>
      </c>
    </row>
    <row r="7182">
      <c r="A7182" t="n">
        <v>75661</v>
      </c>
      <c r="B7182" t="inlineStr">
        <is>
          <t>[TRUSS G5002B-BLK SWIVEL 100KG] Plusstruss TRUSS G5002B-BLK SWIVEL 100KG</t>
        </is>
      </c>
      <c r="C7182" t="inlineStr">
        <is>
          <t>TRUSS G5002B-BLK SWIVEL 100KG</t>
        </is>
      </c>
      <c r="D7182" t="inlineStr">
        <is>
          <t>Units</t>
        </is>
      </c>
      <c r="G7182" t="inlineStr">
        <is>
          <t>NXT/NXT STOCK</t>
        </is>
      </c>
      <c r="H7182" t="inlineStr">
        <is>
          <t>NXT Level Tech – Audio, Lighting and Home Entertainment Equipment</t>
        </is>
      </c>
      <c r="I7182" t="n">
        <v>0</v>
      </c>
      <c r="J7182" t="n">
        <v>0</v>
      </c>
      <c r="K7182" t="n">
        <v>0</v>
      </c>
    </row>
    <row r="7183">
      <c r="A7183" t="n">
        <v>75662</v>
      </c>
      <c r="B7183" t="inlineStr">
        <is>
          <t>[TRUSS G5002E-SIL SWIVEL 100KG] Plusstruss TRUSS G5002E-SIL SWIVEL 100KG</t>
        </is>
      </c>
      <c r="C7183" t="inlineStr">
        <is>
          <t>TRUSS G5002E-SIL SWIVEL 100KG</t>
        </is>
      </c>
      <c r="D7183" t="inlineStr">
        <is>
          <t>Units</t>
        </is>
      </c>
      <c r="G7183" t="inlineStr">
        <is>
          <t>NXT/NXT STOCK</t>
        </is>
      </c>
      <c r="H7183" t="inlineStr">
        <is>
          <t>NXT Level Tech – Audio, Lighting and Home Entertainment Equipment</t>
        </is>
      </c>
      <c r="I7183" t="n">
        <v>0</v>
      </c>
      <c r="J7183" t="n">
        <v>0</v>
      </c>
      <c r="K7183" t="n">
        <v>0</v>
      </c>
    </row>
    <row r="7184">
      <c r="A7184" t="n">
        <v>75663</v>
      </c>
      <c r="B7184" t="inlineStr">
        <is>
          <t>[TRUSS G5002EB-BLK SWIVEL 100KG] Plusstruss TRUSS G5002EB-BLK SWIVEL 100KG</t>
        </is>
      </c>
      <c r="C7184" t="inlineStr">
        <is>
          <t>TRUSS G5002EB-BLK SWIVEL 100KG</t>
        </is>
      </c>
      <c r="D7184" t="inlineStr">
        <is>
          <t>Units</t>
        </is>
      </c>
      <c r="G7184" t="inlineStr">
        <is>
          <t>NXT/NXT STOCK</t>
        </is>
      </c>
      <c r="H7184" t="inlineStr">
        <is>
          <t>NXT Level Tech – Audio, Lighting and Home Entertainment Equipment</t>
        </is>
      </c>
      <c r="I7184" t="n">
        <v>0</v>
      </c>
      <c r="J7184" t="n">
        <v>0</v>
      </c>
      <c r="K7184" t="n">
        <v>0</v>
      </c>
    </row>
    <row r="7185">
      <c r="A7185" t="n">
        <v>75664</v>
      </c>
      <c r="B7185" t="inlineStr">
        <is>
          <t>[TRUSS G5006-SIL SWIVEL 500KG] Plusstruss TRUSS G5006-SIL SWIVEL 500KG</t>
        </is>
      </c>
      <c r="C7185" t="inlineStr">
        <is>
          <t>TRUSS G5006-SIL SWIVEL 500KG</t>
        </is>
      </c>
      <c r="D7185" t="inlineStr">
        <is>
          <t>Units</t>
        </is>
      </c>
      <c r="G7185" t="inlineStr">
        <is>
          <t>NXT/NXT STOCK</t>
        </is>
      </c>
      <c r="H7185" t="inlineStr">
        <is>
          <t>NXT Level Tech – Audio, Lighting and Home Entertainment Equipment</t>
        </is>
      </c>
      <c r="I7185" t="n">
        <v>0</v>
      </c>
      <c r="J7185" t="n">
        <v>0</v>
      </c>
      <c r="K7185" t="n">
        <v>0</v>
      </c>
    </row>
    <row r="7186">
      <c r="A7186" t="n">
        <v>75665</v>
      </c>
      <c r="B7186" t="inlineStr">
        <is>
          <t>[TRUSS G5012-SIL SWIVEL 200KG] TRUSS G5012-SIL SWIVEL 200KG</t>
        </is>
      </c>
      <c r="C7186" t="inlineStr">
        <is>
          <t>TRUSS G5012-SIL SWIVEL 200KG</t>
        </is>
      </c>
      <c r="D7186" t="inlineStr">
        <is>
          <t>Units</t>
        </is>
      </c>
      <c r="G7186" t="inlineStr">
        <is>
          <t>NXT/NXT STOCK</t>
        </is>
      </c>
      <c r="H7186" t="inlineStr">
        <is>
          <t>NXT Level Tech – Audio, Lighting and Home Entertainment Equipment</t>
        </is>
      </c>
      <c r="I7186" t="n">
        <v>0</v>
      </c>
      <c r="J7186" t="n">
        <v>0</v>
      </c>
      <c r="K7186" t="n">
        <v>0</v>
      </c>
    </row>
    <row r="7187">
      <c r="A7187" t="n">
        <v>75666</v>
      </c>
      <c r="B7187" t="inlineStr">
        <is>
          <t>[TRUSS G0002(F34)-CONICAL] Plusstruss TRUSS G0002(F34)-CONICAL</t>
        </is>
      </c>
      <c r="C7187" t="inlineStr">
        <is>
          <t>TRUSS G0002(F34)-CONICAL</t>
        </is>
      </c>
      <c r="D7187" t="inlineStr">
        <is>
          <t>Units</t>
        </is>
      </c>
      <c r="G7187" t="inlineStr">
        <is>
          <t>NXT/NXT STOCK</t>
        </is>
      </c>
      <c r="H7187" t="inlineStr">
        <is>
          <t>NXT Level Tech – Audio, Lighting and Home Entertainment Equipment</t>
        </is>
      </c>
      <c r="I7187" t="n">
        <v>0</v>
      </c>
      <c r="J7187" t="n">
        <v>0</v>
      </c>
      <c r="K7187" t="n">
        <v>0</v>
      </c>
    </row>
    <row r="7188">
      <c r="A7188" t="n">
        <v>75667</v>
      </c>
      <c r="B7188" t="inlineStr">
        <is>
          <t>[TRUSS G0003(F34)-HALF CONNECTOR] Plusstruss TRUSS G0003(F34)-HALF CONNECTOR</t>
        </is>
      </c>
      <c r="C7188" t="inlineStr">
        <is>
          <t>TRUSS G0003(F34)-HALF CONNECTOR</t>
        </is>
      </c>
      <c r="D7188" t="inlineStr">
        <is>
          <t>Units</t>
        </is>
      </c>
      <c r="G7188" t="inlineStr">
        <is>
          <t>NXT/NXT STOCK</t>
        </is>
      </c>
      <c r="H7188" t="inlineStr">
        <is>
          <t>NXT Level Tech – Audio, Lighting and Home Entertainment Equipment</t>
        </is>
      </c>
      <c r="I7188" t="n">
        <v>0</v>
      </c>
      <c r="J7188" t="n">
        <v>0</v>
      </c>
      <c r="K7188" t="n">
        <v>0</v>
      </c>
    </row>
    <row r="7189">
      <c r="A7189" t="n">
        <v>75668</v>
      </c>
      <c r="B7189" t="inlineStr">
        <is>
          <t>[TRUSS G0004(F34)-HALF CONNECTOR] Plusstruss TRUSS G0004(F34)-HALF CONNECTOR</t>
        </is>
      </c>
      <c r="C7189" t="inlineStr">
        <is>
          <t>TRUSS G0004(F34)-HALF CONNECTOR</t>
        </is>
      </c>
      <c r="D7189" t="inlineStr">
        <is>
          <t>Units</t>
        </is>
      </c>
      <c r="G7189" t="inlineStr">
        <is>
          <t>NXT/NXT STOCK</t>
        </is>
      </c>
      <c r="H7189" t="inlineStr">
        <is>
          <t>NXT Level Tech – Audio, Lighting and Home Entertainment Equipment</t>
        </is>
      </c>
      <c r="I7189" t="n">
        <v>0</v>
      </c>
      <c r="J7189" t="n">
        <v>0</v>
      </c>
      <c r="K7189" t="n">
        <v>0</v>
      </c>
    </row>
    <row r="7190">
      <c r="A7190" t="n">
        <v>75669</v>
      </c>
      <c r="B7190" t="inlineStr">
        <is>
          <t>[1724100009] Duratruss DT34 0.5m Truss</t>
        </is>
      </c>
      <c r="C7190" t="inlineStr">
        <is>
          <t>1724100009</t>
        </is>
      </c>
      <c r="D7190" t="inlineStr">
        <is>
          <t>Units</t>
        </is>
      </c>
      <c r="G7190" t="inlineStr">
        <is>
          <t>NXT/NXT STOCK</t>
        </is>
      </c>
      <c r="H7190" t="inlineStr">
        <is>
          <t>NXT Level Tech – Audio, Lighting and Home Entertainment Equipment</t>
        </is>
      </c>
      <c r="I7190" t="n">
        <v>0</v>
      </c>
      <c r="J7190" t="n">
        <v>0</v>
      </c>
      <c r="K7190" t="n">
        <v>0</v>
      </c>
    </row>
    <row r="7191">
      <c r="A7191" t="n">
        <v>75670</v>
      </c>
      <c r="B7191" t="inlineStr">
        <is>
          <t>[1724100010] Duratruss DT34 1m Truss</t>
        </is>
      </c>
      <c r="C7191" t="inlineStr">
        <is>
          <t>1724100010</t>
        </is>
      </c>
      <c r="D7191" t="inlineStr">
        <is>
          <t>Units</t>
        </is>
      </c>
      <c r="G7191" t="inlineStr">
        <is>
          <t>NXT/NXT STOCK</t>
        </is>
      </c>
      <c r="H7191" t="inlineStr">
        <is>
          <t>NXT Level Tech – Audio, Lighting and Home Entertainment Equipment</t>
        </is>
      </c>
      <c r="I7191" t="n">
        <v>0</v>
      </c>
      <c r="J7191" t="n">
        <v>0</v>
      </c>
      <c r="K7191" t="n">
        <v>0</v>
      </c>
    </row>
    <row r="7192">
      <c r="A7192" t="n">
        <v>75671</v>
      </c>
      <c r="B7192" t="inlineStr">
        <is>
          <t>[1724100011] Duratruss DT34 1.5m Truss</t>
        </is>
      </c>
      <c r="C7192" t="inlineStr">
        <is>
          <t>1724100011</t>
        </is>
      </c>
      <c r="D7192" t="inlineStr">
        <is>
          <t>Units</t>
        </is>
      </c>
      <c r="G7192" t="inlineStr">
        <is>
          <t>NXT/NXT STOCK</t>
        </is>
      </c>
      <c r="H7192" t="inlineStr">
        <is>
          <t>NXT Level Tech – Audio, Lighting and Home Entertainment Equipment</t>
        </is>
      </c>
      <c r="I7192" t="n">
        <v>0</v>
      </c>
      <c r="J7192" t="n">
        <v>0</v>
      </c>
      <c r="K7192" t="n">
        <v>0</v>
      </c>
    </row>
    <row r="7193">
      <c r="A7193" t="n">
        <v>75672</v>
      </c>
      <c r="B7193" t="inlineStr">
        <is>
          <t>[1724100012] Duratruss DT34 2m Truss</t>
        </is>
      </c>
      <c r="C7193" t="inlineStr">
        <is>
          <t>1724100012</t>
        </is>
      </c>
      <c r="D7193" t="inlineStr">
        <is>
          <t>Units</t>
        </is>
      </c>
      <c r="G7193" t="inlineStr">
        <is>
          <t>NXT/NXT STOCK</t>
        </is>
      </c>
      <c r="H7193" t="inlineStr">
        <is>
          <t>NXT Level Tech – Audio, Lighting and Home Entertainment Equipment</t>
        </is>
      </c>
      <c r="I7193" t="n">
        <v>0</v>
      </c>
      <c r="J7193" t="n">
        <v>0</v>
      </c>
      <c r="K7193" t="n">
        <v>0</v>
      </c>
    </row>
    <row r="7194">
      <c r="A7194" t="n">
        <v>75673</v>
      </c>
      <c r="B7194" t="inlineStr">
        <is>
          <t>[1724100013] Duratruss DT34 2.5m Quad Truss</t>
        </is>
      </c>
      <c r="C7194" t="inlineStr">
        <is>
          <t>1724100013</t>
        </is>
      </c>
      <c r="D7194" t="inlineStr">
        <is>
          <t>Units</t>
        </is>
      </c>
      <c r="G7194" t="inlineStr">
        <is>
          <t>NXT/NXT STOCK</t>
        </is>
      </c>
      <c r="H7194" t="inlineStr">
        <is>
          <t>NXT Level Tech – Audio, Lighting and Home Entertainment Equipment</t>
        </is>
      </c>
      <c r="I7194" t="n">
        <v>0</v>
      </c>
      <c r="J7194" t="n">
        <v>0</v>
      </c>
      <c r="K7194" t="n">
        <v>0</v>
      </c>
    </row>
    <row r="7195">
      <c r="A7195" t="n">
        <v>75674</v>
      </c>
      <c r="B7195" t="inlineStr">
        <is>
          <t>[1724100014] Duratruss DT34 3m Truss</t>
        </is>
      </c>
      <c r="C7195" t="inlineStr">
        <is>
          <t>1724100014</t>
        </is>
      </c>
      <c r="D7195" t="inlineStr">
        <is>
          <t>Units</t>
        </is>
      </c>
      <c r="G7195" t="inlineStr">
        <is>
          <t>NXT/NXT STOCK</t>
        </is>
      </c>
      <c r="H7195" t="inlineStr">
        <is>
          <t>NXT Level Tech – Audio, Lighting and Home Entertainment Equipment</t>
        </is>
      </c>
      <c r="I7195" t="n">
        <v>0</v>
      </c>
      <c r="J7195" t="n">
        <v>0</v>
      </c>
      <c r="K7195" t="n">
        <v>0</v>
      </c>
    </row>
    <row r="7196">
      <c r="A7196" t="n">
        <v>75675</v>
      </c>
      <c r="B7196" t="inlineStr">
        <is>
          <t>[1724100016] Duratruss DT34 4m Truss</t>
        </is>
      </c>
      <c r="C7196" t="inlineStr">
        <is>
          <t>1724100016</t>
        </is>
      </c>
      <c r="D7196" t="inlineStr">
        <is>
          <t>Units</t>
        </is>
      </c>
      <c r="G7196" t="inlineStr">
        <is>
          <t>NXT/NXT STOCK</t>
        </is>
      </c>
      <c r="H7196" t="inlineStr">
        <is>
          <t>NXT Level Tech – Audio, Lighting and Home Entertainment Equipment</t>
        </is>
      </c>
      <c r="I7196" t="n">
        <v>0</v>
      </c>
      <c r="J7196" t="n">
        <v>0</v>
      </c>
      <c r="K7196" t="n">
        <v>0</v>
      </c>
    </row>
    <row r="7197">
      <c r="A7197" t="n">
        <v>75676</v>
      </c>
      <c r="B7197" t="inlineStr">
        <is>
          <t>[1724200014] Duratruss DT34 2-Way Corner (C21)</t>
        </is>
      </c>
      <c r="C7197" t="inlineStr">
        <is>
          <t>1724200014</t>
        </is>
      </c>
      <c r="D7197" t="inlineStr">
        <is>
          <t>Units</t>
        </is>
      </c>
      <c r="G7197" t="inlineStr">
        <is>
          <t>NXT/NXT STOCK</t>
        </is>
      </c>
      <c r="H7197" t="inlineStr">
        <is>
          <t>NXT Level Tech – Audio, Lighting and Home Entertainment Equipment</t>
        </is>
      </c>
      <c r="I7197" t="n">
        <v>0</v>
      </c>
      <c r="J7197" t="n">
        <v>0</v>
      </c>
      <c r="K7197" t="n">
        <v>0</v>
      </c>
    </row>
    <row r="7198">
      <c r="A7198" t="n">
        <v>75677</v>
      </c>
      <c r="B7198" t="inlineStr">
        <is>
          <t>[1724200017] Duratruss DT34 3-Way Corner (C30)</t>
        </is>
      </c>
      <c r="C7198" t="inlineStr">
        <is>
          <t>1724200017</t>
        </is>
      </c>
      <c r="D7198" t="inlineStr">
        <is>
          <t>Units</t>
        </is>
      </c>
      <c r="G7198" t="inlineStr">
        <is>
          <t>NXT/NXT STOCK</t>
        </is>
      </c>
      <c r="H7198" t="inlineStr">
        <is>
          <t>NXT Level Tech – Audio, Lighting and Home Entertainment Equipment</t>
        </is>
      </c>
      <c r="I7198" t="n">
        <v>0</v>
      </c>
      <c r="J7198" t="n">
        <v>0</v>
      </c>
      <c r="K7198" t="n">
        <v>0</v>
      </c>
    </row>
    <row r="7199">
      <c r="A7199" t="n">
        <v>75678</v>
      </c>
      <c r="B7199" t="inlineStr">
        <is>
          <t>[1724200018] Duratruss DT34 T35 T-Joint</t>
        </is>
      </c>
      <c r="C7199" t="inlineStr">
        <is>
          <t>1724200018</t>
        </is>
      </c>
      <c r="D7199" t="inlineStr">
        <is>
          <t>Units</t>
        </is>
      </c>
      <c r="G7199" t="inlineStr">
        <is>
          <t>NXT/NXT STOCK</t>
        </is>
      </c>
      <c r="H7199" t="inlineStr">
        <is>
          <t>NXT Level Tech – Audio, Lighting and Home Entertainment Equipment</t>
        </is>
      </c>
      <c r="I7199" t="n">
        <v>0</v>
      </c>
      <c r="J7199" t="n">
        <v>0</v>
      </c>
      <c r="K7199" t="n">
        <v>0</v>
      </c>
    </row>
    <row r="7200">
      <c r="A7200" t="n">
        <v>75679</v>
      </c>
      <c r="B7200" t="inlineStr">
        <is>
          <t>[1724200024] Duratruss DT34 Box Corner</t>
        </is>
      </c>
      <c r="C7200" t="inlineStr">
        <is>
          <t>1724200024</t>
        </is>
      </c>
      <c r="D7200" t="inlineStr">
        <is>
          <t>Units</t>
        </is>
      </c>
      <c r="G7200" t="inlineStr">
        <is>
          <t>NXT/NXT STOCK</t>
        </is>
      </c>
      <c r="H7200" t="inlineStr">
        <is>
          <t>NXT Level Tech – Audio, Lighting and Home Entertainment Equipment</t>
        </is>
      </c>
      <c r="I7200" t="n">
        <v>0</v>
      </c>
      <c r="J7200" t="n">
        <v>0</v>
      </c>
      <c r="K7200" t="n">
        <v>0</v>
      </c>
    </row>
    <row r="7201">
      <c r="A7201" t="n">
        <v>75680</v>
      </c>
      <c r="B7201" t="inlineStr">
        <is>
          <t>[1724200025] Duratruss DT34 Half Connector M12 (Box)</t>
        </is>
      </c>
      <c r="C7201" t="inlineStr">
        <is>
          <t>1724200025</t>
        </is>
      </c>
      <c r="D7201" t="inlineStr">
        <is>
          <t>Units</t>
        </is>
      </c>
      <c r="G7201" t="inlineStr">
        <is>
          <t>NXT/NXT STOCK</t>
        </is>
      </c>
      <c r="H7201" t="inlineStr">
        <is>
          <t>NXT Level Tech – Audio, Lighting and Home Entertainment Equipment</t>
        </is>
      </c>
      <c r="I7201" t="n">
        <v>0</v>
      </c>
      <c r="J7201" t="n">
        <v>0</v>
      </c>
      <c r="K7201" t="n">
        <v>0</v>
      </c>
    </row>
    <row r="7202">
      <c r="A7202" t="n">
        <v>75682</v>
      </c>
      <c r="B7202" t="inlineStr">
        <is>
          <t>[AMPHYB030] HYBRID - PA280DC - Public add amp- in:(2x mic-line &amp; MP3/Bluetooth)- out: 8Ω/100V- 2 x 65W-12V batt</t>
        </is>
      </c>
      <c r="C7202" t="inlineStr">
        <is>
          <t>AMPHYB030</t>
        </is>
      </c>
      <c r="D7202" t="inlineStr">
        <is>
          <t>Units</t>
        </is>
      </c>
      <c r="G7202" t="inlineStr">
        <is>
          <t>NXT/NXT STOCK</t>
        </is>
      </c>
      <c r="H7202" t="inlineStr">
        <is>
          <t>NXT Level Tech – Audio, Lighting and Home Entertainment Equipment</t>
        </is>
      </c>
      <c r="I7202" t="n">
        <v>0</v>
      </c>
      <c r="J7202" t="n">
        <v>0</v>
      </c>
      <c r="K7202" t="n">
        <v>0</v>
      </c>
    </row>
    <row r="7203">
      <c r="A7203" t="n">
        <v>75684</v>
      </c>
      <c r="B7203" t="inlineStr">
        <is>
          <t>[CABHYB128] HYBRID - DMX-3P-X(F)-X(M)-1M - DMX 3-Pin- XLR(Female) - XLR(Male)- waterproof connectors- 1M</t>
        </is>
      </c>
      <c r="C7203" t="inlineStr">
        <is>
          <t>CABHYB128</t>
        </is>
      </c>
      <c r="D7203" t="inlineStr">
        <is>
          <t>Units</t>
        </is>
      </c>
      <c r="G7203" t="inlineStr">
        <is>
          <t>NXT/NXT STOCK</t>
        </is>
      </c>
      <c r="H7203" t="inlineStr">
        <is>
          <t>NXT Level Tech – Audio, Lighting and Home Entertainment Equipment</t>
        </is>
      </c>
      <c r="I7203" t="n">
        <v>106</v>
      </c>
      <c r="J7203" t="n">
        <v>0</v>
      </c>
      <c r="K7203" t="n">
        <v>106</v>
      </c>
    </row>
    <row r="7204">
      <c r="A7204" t="n">
        <v>75685</v>
      </c>
      <c r="B7204" t="inlineStr">
        <is>
          <t>[SPECEL090] Celto SU121TL G2 sub woofer, 1800W, 8 ohms, 21" Lightweight Ferrite driver</t>
        </is>
      </c>
      <c r="C7204" t="inlineStr">
        <is>
          <t>SPECEL090</t>
        </is>
      </c>
      <c r="D7204" t="inlineStr">
        <is>
          <t>Units</t>
        </is>
      </c>
      <c r="G7204" t="inlineStr">
        <is>
          <t>NXT/NXT STOCK</t>
        </is>
      </c>
      <c r="H7204" t="inlineStr">
        <is>
          <t>NXT Level Tech – Audio, Lighting and Home Entertainment Equipment</t>
        </is>
      </c>
      <c r="I7204" t="n">
        <v>0</v>
      </c>
      <c r="J7204" t="n">
        <v>0</v>
      </c>
      <c r="K7204" t="n">
        <v>0</v>
      </c>
    </row>
    <row r="7205">
      <c r="A7205" t="n">
        <v>75687</v>
      </c>
      <c r="B7205" t="inlineStr">
        <is>
          <t>[ART-912AX] RCF ART 912-AX - 12" Digital Active Speaker System w/ BT</t>
        </is>
      </c>
      <c r="C7205" t="inlineStr">
        <is>
          <t>ART-912AX</t>
        </is>
      </c>
      <c r="D7205" t="inlineStr">
        <is>
          <t>Units</t>
        </is>
      </c>
      <c r="G7205" t="inlineStr">
        <is>
          <t>NXT/NXT STOCK</t>
        </is>
      </c>
      <c r="H7205" t="inlineStr">
        <is>
          <t>NXT Level Tech – Audio, Lighting and Home Entertainment Equipment</t>
        </is>
      </c>
      <c r="I7205" t="n">
        <v>0</v>
      </c>
      <c r="J7205" t="n">
        <v>0</v>
      </c>
      <c r="K7205" t="n">
        <v>0</v>
      </c>
    </row>
    <row r="7206">
      <c r="A7206" t="n">
        <v>75688</v>
      </c>
      <c r="B7206" t="inlineStr">
        <is>
          <t>[Turbosound Berlin Subs Rental] Turbosound Berlin Subs</t>
        </is>
      </c>
      <c r="C7206" t="inlineStr">
        <is>
          <t>Turbosound Berlin Subs Rental</t>
        </is>
      </c>
      <c r="D7206" t="inlineStr">
        <is>
          <t>Units</t>
        </is>
      </c>
      <c r="G7206" t="inlineStr">
        <is>
          <t>NXT/NXT STOCK</t>
        </is>
      </c>
      <c r="H7206" t="inlineStr">
        <is>
          <t>NXT Level Tech – Audio, Lighting and Home Entertainment Equipment</t>
        </is>
      </c>
      <c r="I7206" t="n">
        <v>0</v>
      </c>
      <c r="J7206" t="n">
        <v>0</v>
      </c>
      <c r="K7206" t="n">
        <v>0</v>
      </c>
    </row>
    <row r="7207">
      <c r="A7207" t="n">
        <v>75690</v>
      </c>
      <c r="B7207" t="inlineStr">
        <is>
          <t>[BR-1322-00] REMO 22IN AMB CLEAR BASS HEAD</t>
        </is>
      </c>
      <c r="C7207" t="inlineStr">
        <is>
          <t>BR-1322-00</t>
        </is>
      </c>
      <c r="D7207" t="inlineStr">
        <is>
          <t>Units</t>
        </is>
      </c>
      <c r="G7207" t="inlineStr">
        <is>
          <t>NXT/NXT STOCK</t>
        </is>
      </c>
      <c r="H7207" t="inlineStr">
        <is>
          <t>NXT Level Tech – Audio, Lighting and Home Entertainment Equipment</t>
        </is>
      </c>
      <c r="I7207" t="n">
        <v>0</v>
      </c>
      <c r="J7207" t="n">
        <v>0</v>
      </c>
      <c r="K7207" t="n">
        <v>0</v>
      </c>
    </row>
    <row r="7208">
      <c r="A7208" t="n">
        <v>75691</v>
      </c>
      <c r="B7208" t="inlineStr">
        <is>
          <t>[IGB541-BE] Ibanez IGB541-BE Powerpad Series Designer Collection Electric Guitar Bag</t>
        </is>
      </c>
      <c r="C7208" t="inlineStr">
        <is>
          <t>IGB541-BE</t>
        </is>
      </c>
      <c r="D7208" t="inlineStr">
        <is>
          <t>Units</t>
        </is>
      </c>
      <c r="G7208" t="inlineStr">
        <is>
          <t>NXT/NXT STOCK</t>
        </is>
      </c>
      <c r="H7208" t="inlineStr">
        <is>
          <t>NXT Level Tech – Audio, Lighting and Home Entertainment Equipment</t>
        </is>
      </c>
      <c r="I7208" t="n">
        <v>0</v>
      </c>
      <c r="J7208" t="n">
        <v>0</v>
      </c>
      <c r="K7208" t="n">
        <v>0</v>
      </c>
    </row>
    <row r="7209">
      <c r="A7209" t="n">
        <v>75693</v>
      </c>
      <c r="B7209" t="inlineStr">
        <is>
          <t>[Stage Stairs Rental] Stage Stairs Rental</t>
        </is>
      </c>
      <c r="C7209" t="inlineStr">
        <is>
          <t>Stage Stairs Rental</t>
        </is>
      </c>
      <c r="D7209" t="inlineStr">
        <is>
          <t>Units</t>
        </is>
      </c>
      <c r="G7209" t="inlineStr">
        <is>
          <t>NXT/NXT STOCK</t>
        </is>
      </c>
      <c r="H7209" t="inlineStr">
        <is>
          <t>NXT Level Tech – Audio, Lighting and Home Entertainment Equipment</t>
        </is>
      </c>
      <c r="I7209" t="n">
        <v>0</v>
      </c>
      <c r="J7209" t="n">
        <v>0</v>
      </c>
      <c r="K7209" t="n">
        <v>0</v>
      </c>
    </row>
    <row r="7210">
      <c r="A7210" t="n">
        <v>75694</v>
      </c>
      <c r="B7210" t="inlineStr">
        <is>
          <t>[14111100030] ADJ Entour Faze Machine 450W fazer with DMX</t>
        </is>
      </c>
      <c r="C7210" t="inlineStr">
        <is>
          <t>14111100030</t>
        </is>
      </c>
      <c r="D7210" t="inlineStr">
        <is>
          <t>Units</t>
        </is>
      </c>
      <c r="G7210" t="inlineStr">
        <is>
          <t>NXT/NXT STOCK</t>
        </is>
      </c>
      <c r="H7210" t="inlineStr">
        <is>
          <t>NXT Level Tech – Audio, Lighting and Home Entertainment Equipment</t>
        </is>
      </c>
      <c r="I7210" t="n">
        <v>0</v>
      </c>
      <c r="J7210" t="n">
        <v>0</v>
      </c>
      <c r="K7210" t="n">
        <v>0</v>
      </c>
    </row>
    <row r="7211">
      <c r="A7211" t="n">
        <v>75695</v>
      </c>
      <c r="B7211" t="inlineStr">
        <is>
          <t>[ART 945-A] RCF ART 945-A Professional Active Speaker</t>
        </is>
      </c>
      <c r="C7211" t="inlineStr">
        <is>
          <t>ART 945-A</t>
        </is>
      </c>
      <c r="D7211" t="inlineStr">
        <is>
          <t>Units</t>
        </is>
      </c>
      <c r="G7211" t="inlineStr">
        <is>
          <t>NXT/NXT STOCK</t>
        </is>
      </c>
      <c r="H7211" t="inlineStr">
        <is>
          <t>NXT Level Tech – Audio, Lighting and Home Entertainment Equipment</t>
        </is>
      </c>
      <c r="I7211" t="n">
        <v>0</v>
      </c>
      <c r="J7211" t="n">
        <v>0</v>
      </c>
      <c r="K7211" t="n">
        <v>0</v>
      </c>
    </row>
    <row r="7212">
      <c r="A7212" t="n">
        <v>75696</v>
      </c>
      <c r="B7212" t="inlineStr">
        <is>
          <t>[LIGHYB076] Hybrid ART NET NODE 8</t>
        </is>
      </c>
      <c r="C7212" t="inlineStr">
        <is>
          <t>LIGHYB076</t>
        </is>
      </c>
      <c r="D7212" t="inlineStr">
        <is>
          <t>Units</t>
        </is>
      </c>
      <c r="G7212" t="inlineStr">
        <is>
          <t>NXT/NXT STOCK</t>
        </is>
      </c>
      <c r="H7212" t="inlineStr">
        <is>
          <t>NXT Level Tech – Audio, Lighting and Home Entertainment Equipment</t>
        </is>
      </c>
      <c r="I7212" t="n">
        <v>0</v>
      </c>
      <c r="J7212" t="n">
        <v>0</v>
      </c>
      <c r="K7212" t="n">
        <v>0</v>
      </c>
    </row>
    <row r="7213">
      <c r="A7213" t="n">
        <v>75699</v>
      </c>
      <c r="B7213" t="inlineStr">
        <is>
          <t>[G51-NS110] YAM NYLON STRINGS FOR CLASSIC GUITAR</t>
        </is>
      </c>
      <c r="C7213" t="inlineStr">
        <is>
          <t>G51-NS110</t>
        </is>
      </c>
      <c r="D7213" t="inlineStr">
        <is>
          <t>Units</t>
        </is>
      </c>
      <c r="G7213" t="inlineStr">
        <is>
          <t>NXT/NXT STOCK</t>
        </is>
      </c>
      <c r="H7213" t="inlineStr">
        <is>
          <t>NXT Level Tech – Audio, Lighting and Home Entertainment Equipment</t>
        </is>
      </c>
      <c r="I7213" t="n">
        <v>2</v>
      </c>
      <c r="J7213" t="n">
        <v>0</v>
      </c>
      <c r="K7213" t="n">
        <v>2</v>
      </c>
    </row>
    <row r="7214">
      <c r="A7214" t="n">
        <v>75701</v>
      </c>
      <c r="B7214" t="inlineStr">
        <is>
          <t>[K05-SHS300WH] Yamaha SHS300WH Sonogenic 37 Key Keyboard - White</t>
        </is>
      </c>
      <c r="C7214" t="inlineStr">
        <is>
          <t>K05-SHS300WH</t>
        </is>
      </c>
      <c r="D7214" t="inlineStr">
        <is>
          <t>Units</t>
        </is>
      </c>
      <c r="G7214" t="inlineStr">
        <is>
          <t>NXT/NXT STOCK</t>
        </is>
      </c>
      <c r="H7214" t="inlineStr">
        <is>
          <t>NXT Level Tech – Audio, Lighting and Home Entertainment Equipment</t>
        </is>
      </c>
      <c r="I7214" t="n">
        <v>0</v>
      </c>
      <c r="J7214" t="n">
        <v>0</v>
      </c>
      <c r="K7214" t="n">
        <v>0</v>
      </c>
    </row>
    <row r="7215">
      <c r="A7215" t="n">
        <v>75702</v>
      </c>
      <c r="B7215" t="inlineStr">
        <is>
          <t>[X53-MSP3A] Yamaha MSP3A 2-way powered speaker</t>
        </is>
      </c>
      <c r="C7215" t="inlineStr">
        <is>
          <t>X53-MSP3A</t>
        </is>
      </c>
      <c r="D7215" t="inlineStr">
        <is>
          <t>Units</t>
        </is>
      </c>
      <c r="G7215" t="inlineStr">
        <is>
          <t>NXT/NXT STOCK</t>
        </is>
      </c>
      <c r="H7215" t="inlineStr">
        <is>
          <t>NXT Level Tech – Audio, Lighting and Home Entertainment Equipment</t>
        </is>
      </c>
      <c r="I7215" t="n">
        <v>2</v>
      </c>
      <c r="J7215" t="n">
        <v>0</v>
      </c>
      <c r="K7215" t="n">
        <v>2</v>
      </c>
    </row>
    <row r="7216">
      <c r="A7216" t="n">
        <v>75703</v>
      </c>
      <c r="B7216" t="inlineStr">
        <is>
          <t>[X53-YCM01 W] Yamaha YCM01 Condenser Microphone - White</t>
        </is>
      </c>
      <c r="C7216" t="inlineStr">
        <is>
          <t>X53-YCM01 W</t>
        </is>
      </c>
      <c r="D7216" t="inlineStr">
        <is>
          <t>Units</t>
        </is>
      </c>
      <c r="G7216" t="inlineStr">
        <is>
          <t>NXT/NXT STOCK</t>
        </is>
      </c>
      <c r="H7216" t="inlineStr">
        <is>
          <t>NXT Level Tech – Audio, Lighting and Home Entertainment Equipment</t>
        </is>
      </c>
      <c r="I7216" t="n">
        <v>1</v>
      </c>
      <c r="J7216" t="n">
        <v>0</v>
      </c>
      <c r="K7216" t="n">
        <v>1</v>
      </c>
    </row>
    <row r="7217">
      <c r="A7217" t="n">
        <v>75704</v>
      </c>
      <c r="B7217" t="inlineStr">
        <is>
          <t>[K20-18963-071-55] K&amp;M  KEYBOARD STAND STEEL BLACK DOUBLE X</t>
        </is>
      </c>
      <c r="C7217" t="inlineStr">
        <is>
          <t>K20-18963-071-55</t>
        </is>
      </c>
      <c r="D7217" t="inlineStr">
        <is>
          <t>Units</t>
        </is>
      </c>
      <c r="G7217" t="inlineStr">
        <is>
          <t>NXT/NXT STOCK</t>
        </is>
      </c>
      <c r="H7217" t="inlineStr">
        <is>
          <t>NXT Level Tech – Audio, Lighting and Home Entertainment Equipment</t>
        </is>
      </c>
      <c r="I7217" t="n">
        <v>1</v>
      </c>
      <c r="J7217" t="n">
        <v>0</v>
      </c>
      <c r="K7217" t="n">
        <v>1</v>
      </c>
    </row>
    <row r="7218">
      <c r="A7218" t="n">
        <v>75705</v>
      </c>
      <c r="B7218" t="inlineStr">
        <is>
          <t>[LIGHYB097] HYBRID - HSF 5.4 MKII - Moving head light bar with 5×40W RGBW LEDs- 10×20W white LEDs</t>
        </is>
      </c>
      <c r="C7218" t="inlineStr">
        <is>
          <t>LIGHYB097</t>
        </is>
      </c>
      <c r="D7218" t="inlineStr">
        <is>
          <t>Units</t>
        </is>
      </c>
      <c r="G7218" t="inlineStr">
        <is>
          <t>NXT/NXT STOCK</t>
        </is>
      </c>
      <c r="H7218" t="inlineStr">
        <is>
          <t>NXT Level Tech – Audio, Lighting and Home Entertainment Equipment</t>
        </is>
      </c>
      <c r="I7218" t="n">
        <v>0</v>
      </c>
      <c r="J7218" t="n">
        <v>0</v>
      </c>
      <c r="K7218" t="n">
        <v>0</v>
      </c>
    </row>
    <row r="7219">
      <c r="A7219" t="n">
        <v>75706</v>
      </c>
      <c r="B7219" t="inlineStr">
        <is>
          <t>[KEYSTATION61MK3] M-AUDIO MK3 SERIES SEMI WEIGHTED SOFTWARE INCLUDED</t>
        </is>
      </c>
      <c r="C7219" t="inlineStr">
        <is>
          <t>KEYSTATION61MK3</t>
        </is>
      </c>
      <c r="D7219" t="inlineStr">
        <is>
          <t>Units</t>
        </is>
      </c>
      <c r="G7219" t="inlineStr">
        <is>
          <t>NXT/NXT STOCK</t>
        </is>
      </c>
      <c r="H7219" t="inlineStr">
        <is>
          <t>NXT Level Tech – Audio, Lighting and Home Entertainment Equipment</t>
        </is>
      </c>
      <c r="I7219" t="n">
        <v>0</v>
      </c>
      <c r="J7219" t="n">
        <v>0</v>
      </c>
      <c r="K7219" t="n">
        <v>0</v>
      </c>
    </row>
    <row r="7220">
      <c r="A7220" t="n">
        <v>75707</v>
      </c>
      <c r="B7220" t="inlineStr">
        <is>
          <t>[DJX750] Behringer DJX750 - Professional 5 Channel DJ Mixer</t>
        </is>
      </c>
      <c r="C7220" t="inlineStr">
        <is>
          <t>DJX750</t>
        </is>
      </c>
      <c r="D7220" t="inlineStr">
        <is>
          <t>Units</t>
        </is>
      </c>
      <c r="G7220" t="inlineStr">
        <is>
          <t>NXT/NXT STOCK</t>
        </is>
      </c>
      <c r="H7220" t="inlineStr">
        <is>
          <t>NXT Level Tech – Audio, Lighting and Home Entertainment Equipment</t>
        </is>
      </c>
      <c r="I7220" t="n">
        <v>0</v>
      </c>
      <c r="J7220" t="n">
        <v>0</v>
      </c>
      <c r="K7220" t="n">
        <v>0</v>
      </c>
    </row>
    <row r="7221">
      <c r="A7221" t="n">
        <v>75708</v>
      </c>
      <c r="B7221" t="inlineStr">
        <is>
          <t>[CHAU-XPRESS 512S] CHAUVET DJ Xpress-512S</t>
        </is>
      </c>
      <c r="C7221" t="inlineStr">
        <is>
          <t>CHAU-XPRESS 512S</t>
        </is>
      </c>
      <c r="D7221" t="inlineStr">
        <is>
          <t>Units</t>
        </is>
      </c>
      <c r="G7221" t="inlineStr">
        <is>
          <t>NXT/NXT STOCK</t>
        </is>
      </c>
      <c r="H7221" t="inlineStr">
        <is>
          <t>NXT Level Tech – Audio, Lighting and Home Entertainment Equipment</t>
        </is>
      </c>
      <c r="I7221" t="n">
        <v>0</v>
      </c>
      <c r="J7221" t="n">
        <v>0</v>
      </c>
      <c r="K7221" t="n">
        <v>0</v>
      </c>
    </row>
    <row r="7222">
      <c r="A7222" t="n">
        <v>75709</v>
      </c>
      <c r="B7222" t="inlineStr">
        <is>
          <t>[SP15897] Doughty SLIMLINE LIGHTWEIGHT Half Coupler - BLACK 300kg SWL</t>
        </is>
      </c>
      <c r="C7222" t="inlineStr">
        <is>
          <t>SP15897</t>
        </is>
      </c>
      <c r="D7222" t="inlineStr">
        <is>
          <t>Units</t>
        </is>
      </c>
      <c r="G7222" t="inlineStr">
        <is>
          <t>NXT/NXT STOCK</t>
        </is>
      </c>
      <c r="H7222" t="inlineStr">
        <is>
          <t>NXT Level Tech – Audio, Lighting and Home Entertainment Equipment</t>
        </is>
      </c>
      <c r="I7222" t="n">
        <v>0</v>
      </c>
      <c r="J7222" t="n">
        <v>0</v>
      </c>
      <c r="K7222" t="n">
        <v>0</v>
      </c>
    </row>
    <row r="7223">
      <c r="A7223" t="n">
        <v>75710</v>
      </c>
      <c r="B7223" t="inlineStr">
        <is>
          <t>[2007160] Behringer RD-6 BU Classic Analog Drum Machine Blue</t>
        </is>
      </c>
      <c r="C7223" t="inlineStr">
        <is>
          <t>2007160</t>
        </is>
      </c>
      <c r="D7223" t="inlineStr">
        <is>
          <t>Units</t>
        </is>
      </c>
      <c r="G7223" t="inlineStr">
        <is>
          <t>NXT/NXT STOCK</t>
        </is>
      </c>
      <c r="H7223" t="inlineStr">
        <is>
          <t>NXT Level Tech – Audio, Lighting and Home Entertainment Equipment</t>
        </is>
      </c>
      <c r="I7223" t="n">
        <v>0</v>
      </c>
      <c r="J7223" t="n">
        <v>0</v>
      </c>
      <c r="K7223" t="n">
        <v>0</v>
      </c>
    </row>
    <row r="7224">
      <c r="A7224" t="n">
        <v>75711</v>
      </c>
      <c r="B7224" t="inlineStr">
        <is>
          <t>[Speaker Stand Skirt NXT WHI] Speaker Stand Skirt NXT White</t>
        </is>
      </c>
      <c r="C7224" t="inlineStr">
        <is>
          <t>Speaker Stand Skirt NXT WHI</t>
        </is>
      </c>
      <c r="D7224" t="inlineStr">
        <is>
          <t>Units</t>
        </is>
      </c>
      <c r="G7224" t="inlineStr">
        <is>
          <t>NXT/NXT STOCK</t>
        </is>
      </c>
      <c r="H7224" t="inlineStr">
        <is>
          <t>NXT Level Tech – Audio, Lighting and Home Entertainment Equipment</t>
        </is>
      </c>
      <c r="I7224" t="n">
        <v>1</v>
      </c>
      <c r="J7224" t="n">
        <v>0</v>
      </c>
      <c r="K7224" t="n">
        <v>1</v>
      </c>
    </row>
    <row r="7225">
      <c r="A7225" t="n">
        <v>75712</v>
      </c>
      <c r="B7225" t="inlineStr">
        <is>
          <t>[DAD-PL012] D'Addario PL012 Plain Steel Single Acoustic/Electric Guitar String</t>
        </is>
      </c>
      <c r="C7225" t="inlineStr">
        <is>
          <t>DAD-PL012</t>
        </is>
      </c>
      <c r="D7225" t="inlineStr">
        <is>
          <t>Units</t>
        </is>
      </c>
      <c r="G7225" t="inlineStr">
        <is>
          <t>NXT/NXT STOCK</t>
        </is>
      </c>
      <c r="H7225" t="inlineStr">
        <is>
          <t>NXT Level Tech – Audio, Lighting and Home Entertainment Equipment</t>
        </is>
      </c>
      <c r="I7225" t="n">
        <v>6</v>
      </c>
      <c r="J7225" t="n">
        <v>0</v>
      </c>
      <c r="K7225" t="n">
        <v>6</v>
      </c>
    </row>
    <row r="7226">
      <c r="A7226" t="n">
        <v>75713</v>
      </c>
      <c r="B7226" t="inlineStr">
        <is>
          <t>[DAD-J2701] D'Addario J2701 Classic Nylon Single High E Guitar String</t>
        </is>
      </c>
      <c r="C7226" t="inlineStr">
        <is>
          <t>DAD-J2701</t>
        </is>
      </c>
      <c r="D7226" t="inlineStr">
        <is>
          <t>Units</t>
        </is>
      </c>
      <c r="G7226" t="inlineStr">
        <is>
          <t>NXT/NXT STOCK</t>
        </is>
      </c>
      <c r="H7226" t="inlineStr">
        <is>
          <t>NXT Level Tech – Audio, Lighting and Home Entertainment Equipment</t>
        </is>
      </c>
      <c r="I7226" t="n">
        <v>10</v>
      </c>
      <c r="J7226" t="n">
        <v>0</v>
      </c>
      <c r="K7226" t="n">
        <v>10</v>
      </c>
    </row>
    <row r="7227">
      <c r="A7227" t="n">
        <v>75714</v>
      </c>
      <c r="B7227" t="inlineStr">
        <is>
          <t>[DAD-J2703] D'Addario J2703 Classic Nylon Single G Guitar String</t>
        </is>
      </c>
      <c r="C7227" t="inlineStr">
        <is>
          <t>DAD-J2703</t>
        </is>
      </c>
      <c r="D7227" t="inlineStr">
        <is>
          <t>Units</t>
        </is>
      </c>
      <c r="G7227" t="inlineStr">
        <is>
          <t>NXT/NXT STOCK</t>
        </is>
      </c>
      <c r="H7227" t="inlineStr">
        <is>
          <t>NXT Level Tech – Audio, Lighting and Home Entertainment Equipment</t>
        </is>
      </c>
      <c r="I7227" t="n">
        <v>5</v>
      </c>
      <c r="J7227" t="n">
        <v>0</v>
      </c>
      <c r="K7227" t="n">
        <v>5</v>
      </c>
    </row>
    <row r="7228">
      <c r="A7228" t="n">
        <v>75715</v>
      </c>
      <c r="B7228" t="inlineStr">
        <is>
          <t>[DAD-J2704] D'Addario J2704 Classic Nylon Single D Guitar String</t>
        </is>
      </c>
      <c r="C7228" t="inlineStr">
        <is>
          <t>DAD-J2704</t>
        </is>
      </c>
      <c r="D7228" t="inlineStr">
        <is>
          <t>Units</t>
        </is>
      </c>
      <c r="G7228" t="inlineStr">
        <is>
          <t>NXT/NXT STOCK</t>
        </is>
      </c>
      <c r="H7228" t="inlineStr">
        <is>
          <t>NXT Level Tech – Audio, Lighting and Home Entertainment Equipment</t>
        </is>
      </c>
      <c r="I7228" t="n">
        <v>5</v>
      </c>
      <c r="J7228" t="n">
        <v>0</v>
      </c>
      <c r="K7228" t="n">
        <v>5</v>
      </c>
    </row>
    <row r="7229">
      <c r="A7229" t="n">
        <v>75716</v>
      </c>
      <c r="B7229" t="inlineStr">
        <is>
          <t>[ALLE-M SQ SLINK A] SQ SLink Module for SQ - 128x128, 96kHz/48kHz, 1 EtherCON port R</t>
        </is>
      </c>
      <c r="C7229" t="inlineStr">
        <is>
          <t>ALLE-M SQ SLINK A</t>
        </is>
      </c>
      <c r="D7229" t="inlineStr">
        <is>
          <t>Units</t>
        </is>
      </c>
      <c r="G7229" t="inlineStr">
        <is>
          <t>NXT/NXT STOCK</t>
        </is>
      </c>
      <c r="H7229" t="inlineStr">
        <is>
          <t>NXT Level Tech – Audio, Lighting and Home Entertainment Equipment</t>
        </is>
      </c>
      <c r="I7229" t="n">
        <v>0</v>
      </c>
      <c r="J7229" t="n">
        <v>0</v>
      </c>
      <c r="K7229" t="n">
        <v>0</v>
      </c>
    </row>
    <row r="7230">
      <c r="A7230" t="n">
        <v>75717</v>
      </c>
      <c r="B7230" t="inlineStr">
        <is>
          <t>[BK22PS] BK Two Ply Pinstripe Clear Drumheads</t>
        </is>
      </c>
      <c r="C7230" t="inlineStr">
        <is>
          <t>BK22PS</t>
        </is>
      </c>
      <c r="D7230" t="inlineStr">
        <is>
          <t>Units</t>
        </is>
      </c>
      <c r="G7230" t="inlineStr">
        <is>
          <t>NXT/NXT STOCK</t>
        </is>
      </c>
      <c r="H7230" t="inlineStr">
        <is>
          <t>NXT Level Tech – Audio, Lighting and Home Entertainment Equipment</t>
        </is>
      </c>
      <c r="I7230" t="n">
        <v>2</v>
      </c>
      <c r="J7230" t="n">
        <v>0</v>
      </c>
      <c r="K7230" t="n">
        <v>2</v>
      </c>
    </row>
    <row r="7231">
      <c r="A7231" t="n">
        <v>75718</v>
      </c>
      <c r="B7231" t="inlineStr">
        <is>
          <t>[CC10] Aquarian Classic Clear Series Drumheads</t>
        </is>
      </c>
      <c r="C7231" t="inlineStr">
        <is>
          <t>CC10</t>
        </is>
      </c>
      <c r="D7231" t="inlineStr">
        <is>
          <t>Units</t>
        </is>
      </c>
      <c r="G7231" t="inlineStr">
        <is>
          <t>NXT/NXT STOCK</t>
        </is>
      </c>
      <c r="H7231" t="inlineStr">
        <is>
          <t>NXT Level Tech – Audio, Lighting and Home Entertainment Equipment</t>
        </is>
      </c>
      <c r="I7231" t="n">
        <v>0</v>
      </c>
      <c r="J7231" t="n">
        <v>0</v>
      </c>
      <c r="K7231" t="n">
        <v>0</v>
      </c>
    </row>
    <row r="7232">
      <c r="A7232" t="n">
        <v>75719</v>
      </c>
      <c r="B7232" t="inlineStr">
        <is>
          <t>[CC12] Aquarian 12" Classic Clear Series Drumheads</t>
        </is>
      </c>
      <c r="C7232" t="inlineStr">
        <is>
          <t>CC12</t>
        </is>
      </c>
      <c r="D7232" t="inlineStr">
        <is>
          <t>Units</t>
        </is>
      </c>
      <c r="G7232" t="inlineStr">
        <is>
          <t>NXT/NXT STOCK</t>
        </is>
      </c>
      <c r="H7232" t="inlineStr">
        <is>
          <t>NXT Level Tech – Audio, Lighting and Home Entertainment Equipment</t>
        </is>
      </c>
      <c r="I7232" t="n">
        <v>1</v>
      </c>
      <c r="J7232" t="n">
        <v>0</v>
      </c>
      <c r="K7232" t="n">
        <v>1</v>
      </c>
    </row>
    <row r="7233">
      <c r="A7233" t="n">
        <v>75720</v>
      </c>
      <c r="B7233" t="inlineStr">
        <is>
          <t>[BAGBRU001] rubiQube BAG 61K</t>
        </is>
      </c>
      <c r="C7233" t="inlineStr">
        <is>
          <t>BAGBRU001</t>
        </is>
      </c>
      <c r="D7233" t="inlineStr">
        <is>
          <t>Units</t>
        </is>
      </c>
      <c r="G7233" t="inlineStr">
        <is>
          <t>NXT/NXT STOCK</t>
        </is>
      </c>
      <c r="H7233" t="inlineStr">
        <is>
          <t>NXT Level Tech – Audio, Lighting and Home Entertainment Equipment</t>
        </is>
      </c>
      <c r="I7233" t="n">
        <v>0</v>
      </c>
      <c r="J7233" t="n">
        <v>0</v>
      </c>
      <c r="K7233" t="n">
        <v>0</v>
      </c>
    </row>
    <row r="7234">
      <c r="A7234" t="n">
        <v>75721</v>
      </c>
      <c r="B7234" t="inlineStr">
        <is>
          <t>[3004] MVS HAZER MULTI VENUE SYSTEM</t>
        </is>
      </c>
      <c r="C7234" t="inlineStr">
        <is>
          <t>3004</t>
        </is>
      </c>
      <c r="D7234" t="inlineStr">
        <is>
          <t>Units</t>
        </is>
      </c>
      <c r="G7234" t="inlineStr">
        <is>
          <t>NXT/NXT STOCK</t>
        </is>
      </c>
      <c r="H7234" t="inlineStr">
        <is>
          <t>NXT Level Tech – Audio, Lighting and Home Entertainment Equipment</t>
        </is>
      </c>
      <c r="I7234" t="n">
        <v>0</v>
      </c>
      <c r="J7234" t="n">
        <v>0</v>
      </c>
      <c r="K7234" t="n">
        <v>0</v>
      </c>
    </row>
    <row r="7235">
      <c r="A7235" t="n">
        <v>75723</v>
      </c>
      <c r="B7235" t="inlineStr">
        <is>
          <t>[ES947C/XLR] Audio Technica Cardioid condenser flush-mount "button type" boundary microphone, 3 pin  XLR - black</t>
        </is>
      </c>
      <c r="C7235" t="inlineStr">
        <is>
          <t>ES947C/XLR</t>
        </is>
      </c>
      <c r="D7235" t="inlineStr">
        <is>
          <t>Units</t>
        </is>
      </c>
      <c r="G7235" t="inlineStr">
        <is>
          <t>NXT/NXT STOCK</t>
        </is>
      </c>
      <c r="H7235" t="inlineStr">
        <is>
          <t>NXT Level Tech – Audio, Lighting and Home Entertainment Equipment</t>
        </is>
      </c>
      <c r="I7235" t="n">
        <v>0</v>
      </c>
      <c r="J7235" t="n">
        <v>0</v>
      </c>
      <c r="K7235" t="n">
        <v>0</v>
      </c>
    </row>
    <row r="7236">
      <c r="A7236" t="n">
        <v>75724</v>
      </c>
      <c r="B7236" t="inlineStr">
        <is>
          <t>[TesiraFORTE AVB CI] Biamp Biamp fixed audio DSP with 12 AEC mic/line inputs and 8 mic/line outputs. 8 channels of configurable USB audio and 128 x 128 channels of AVB</t>
        </is>
      </c>
      <c r="C7236" t="inlineStr">
        <is>
          <t>TesiraFORTE AVB CI</t>
        </is>
      </c>
      <c r="D7236" t="inlineStr">
        <is>
          <t>Units</t>
        </is>
      </c>
      <c r="G7236" t="inlineStr">
        <is>
          <t>NXT/NXT STOCK</t>
        </is>
      </c>
      <c r="H7236" t="inlineStr">
        <is>
          <t>NXT Level Tech – Audio, Lighting and Home Entertainment Equipment</t>
        </is>
      </c>
      <c r="I7236" t="n">
        <v>0</v>
      </c>
      <c r="J7236" t="n">
        <v>0</v>
      </c>
      <c r="K7236" t="n">
        <v>0</v>
      </c>
    </row>
    <row r="7237">
      <c r="A7237" t="n">
        <v>75725</v>
      </c>
      <c r="B7237" t="inlineStr">
        <is>
          <t>[CONNECT TC-5] Biamp Biamp Tesira 5-port AVB capable PoE+ network switch. Four ports support 30W PoE+ power</t>
        </is>
      </c>
      <c r="C7237" t="inlineStr">
        <is>
          <t>CONNECT TC-5</t>
        </is>
      </c>
      <c r="D7237" t="inlineStr">
        <is>
          <t>Units</t>
        </is>
      </c>
      <c r="G7237" t="inlineStr">
        <is>
          <t>NXT/NXT STOCK</t>
        </is>
      </c>
      <c r="H7237" t="inlineStr">
        <is>
          <t>NXT Level Tech – Audio, Lighting and Home Entertainment Equipment</t>
        </is>
      </c>
      <c r="I7237" t="n">
        <v>0</v>
      </c>
      <c r="J7237" t="n">
        <v>0</v>
      </c>
      <c r="K7237" t="n">
        <v>0</v>
      </c>
    </row>
    <row r="7238">
      <c r="A7238" t="n">
        <v>75726</v>
      </c>
      <c r="B7238" t="inlineStr">
        <is>
          <t>[Tesira AMP-460H] Biamp Biamp Class D compact 4-channel amplifier. 60W (4/8 Ohm) per channel or bridged for 2 channels of 120W (4/8Ohm or 70V/100V). Includes rackmount kit</t>
        </is>
      </c>
      <c r="C7238" t="inlineStr">
        <is>
          <t>Tesira AMP-460H</t>
        </is>
      </c>
      <c r="D7238" t="inlineStr">
        <is>
          <t>Units</t>
        </is>
      </c>
      <c r="G7238" t="inlineStr">
        <is>
          <t>NXT/NXT STOCK</t>
        </is>
      </c>
      <c r="H7238" t="inlineStr">
        <is>
          <t>NXT Level Tech – Audio, Lighting and Home Entertainment Equipment</t>
        </is>
      </c>
      <c r="I7238" t="n">
        <v>0</v>
      </c>
      <c r="J7238" t="n">
        <v>0</v>
      </c>
      <c r="K7238" t="n">
        <v>0</v>
      </c>
    </row>
    <row r="7239">
      <c r="A7239" t="n">
        <v>75727</v>
      </c>
      <c r="B7239" t="inlineStr">
        <is>
          <t>[TEC-X1000WH] Biamp Biamp networked AV control pad with touch panel and rotary knob for use with Tesira systems.</t>
        </is>
      </c>
      <c r="C7239" t="inlineStr">
        <is>
          <t>TEC-X1000WH</t>
        </is>
      </c>
      <c r="D7239" t="inlineStr">
        <is>
          <t>Units</t>
        </is>
      </c>
      <c r="G7239" t="inlineStr">
        <is>
          <t>NXT/NXT STOCK</t>
        </is>
      </c>
      <c r="H7239" t="inlineStr">
        <is>
          <t>NXT Level Tech – Audio, Lighting and Home Entertainment Equipment</t>
        </is>
      </c>
      <c r="I7239" t="n">
        <v>0</v>
      </c>
      <c r="J7239" t="n">
        <v>0</v>
      </c>
      <c r="K7239" t="n">
        <v>0</v>
      </c>
    </row>
    <row r="7240">
      <c r="A7240" t="n">
        <v>75728</v>
      </c>
      <c r="B7240" t="inlineStr">
        <is>
          <t>[DENP-DN 900R] Denon 1U Network SD/USB Audio Recorder with Dante 2 x 2 Interface for recording and playback</t>
        </is>
      </c>
      <c r="C7240" t="inlineStr">
        <is>
          <t>DENP-DN 900R</t>
        </is>
      </c>
      <c r="D7240" t="inlineStr">
        <is>
          <t>Units</t>
        </is>
      </c>
      <c r="G7240" t="inlineStr">
        <is>
          <t>NXT/NXT STOCK</t>
        </is>
      </c>
      <c r="H7240" t="inlineStr">
        <is>
          <t>NXT Level Tech – Audio, Lighting and Home Entertainment Equipment</t>
        </is>
      </c>
      <c r="I7240" t="n">
        <v>0</v>
      </c>
      <c r="J7240" t="n">
        <v>0</v>
      </c>
      <c r="K7240" t="n">
        <v>0</v>
      </c>
    </row>
    <row r="7241">
      <c r="A7241" t="n">
        <v>75742</v>
      </c>
      <c r="B7241" t="inlineStr">
        <is>
          <t>[TRUEMIX800FXXEU] ALTOPRO 8CH ANALOG MIXER W/BLUETOOTH.USB.FX</t>
        </is>
      </c>
      <c r="C7241" t="inlineStr">
        <is>
          <t>TRUEMIX800FXXEU</t>
        </is>
      </c>
      <c r="D7241" t="inlineStr">
        <is>
          <t>Units</t>
        </is>
      </c>
      <c r="G7241" t="inlineStr">
        <is>
          <t>NXT/NXT STOCK</t>
        </is>
      </c>
      <c r="H7241" t="inlineStr">
        <is>
          <t>NXT Level Tech – Audio, Lighting and Home Entertainment Equipment</t>
        </is>
      </c>
      <c r="I7241" t="n">
        <v>0</v>
      </c>
      <c r="J7241" t="n">
        <v>0</v>
      </c>
      <c r="K7241" t="n">
        <v>0</v>
      </c>
    </row>
    <row r="7242">
      <c r="A7242" t="n">
        <v>75743</v>
      </c>
      <c r="B7242" t="inlineStr">
        <is>
          <t>[SPEHYB042] HYBRID - CH6MKII - 6"- 30W coaxial ceiling mount speaker- 100V</t>
        </is>
      </c>
      <c r="C7242" t="inlineStr">
        <is>
          <t>SPEHYB042</t>
        </is>
      </c>
      <c r="D7242" t="inlineStr">
        <is>
          <t>Units</t>
        </is>
      </c>
      <c r="G7242" t="inlineStr">
        <is>
          <t>NXT/NXT STOCK</t>
        </is>
      </c>
      <c r="H7242" t="inlineStr">
        <is>
          <t>NXT Level Tech – Audio, Lighting and Home Entertainment Equipment</t>
        </is>
      </c>
      <c r="I7242" t="n">
        <v>0</v>
      </c>
      <c r="J7242" t="n">
        <v>0</v>
      </c>
      <c r="K7242" t="n">
        <v>0</v>
      </c>
    </row>
    <row r="7243">
      <c r="A7243" t="n">
        <v>75744</v>
      </c>
      <c r="B7243" t="inlineStr">
        <is>
          <t>[MIX8FX] Mackie MIX8FX 8-Channel Mixer</t>
        </is>
      </c>
      <c r="C7243" t="inlineStr">
        <is>
          <t>MIX8FX</t>
        </is>
      </c>
      <c r="D7243" t="inlineStr">
        <is>
          <t>Units</t>
        </is>
      </c>
      <c r="G7243" t="inlineStr">
        <is>
          <t>NXT/NXT STOCK</t>
        </is>
      </c>
      <c r="H7243" t="inlineStr">
        <is>
          <t>NXT Level Tech – Audio, Lighting and Home Entertainment Equipment</t>
        </is>
      </c>
      <c r="I7243" t="n">
        <v>0</v>
      </c>
      <c r="J7243" t="n">
        <v>0</v>
      </c>
      <c r="K7243" t="n">
        <v>0</v>
      </c>
    </row>
    <row r="7244">
      <c r="A7244" t="n">
        <v>75748</v>
      </c>
      <c r="B7244" t="inlineStr">
        <is>
          <t>[FG800 BLK] Yamaha FG800 BLK Acoustic Guitar (Black)</t>
        </is>
      </c>
      <c r="C7244" t="inlineStr">
        <is>
          <t>FG800 BLK</t>
        </is>
      </c>
      <c r="D7244" t="inlineStr">
        <is>
          <t>Units</t>
        </is>
      </c>
      <c r="G7244" t="inlineStr">
        <is>
          <t>NXT/NXT STOCK</t>
        </is>
      </c>
      <c r="H7244" t="inlineStr">
        <is>
          <t>NXT Level Tech – Audio, Lighting and Home Entertainment Equipment</t>
        </is>
      </c>
      <c r="I7244" t="n">
        <v>0</v>
      </c>
      <c r="J7244" t="n">
        <v>0</v>
      </c>
      <c r="K7244" t="n">
        <v>0</v>
      </c>
    </row>
    <row r="7245">
      <c r="A7245" t="n">
        <v>75749</v>
      </c>
      <c r="B7245" t="inlineStr">
        <is>
          <t>[PB475-0100] Prolink USB A Male to B Micro 1m</t>
        </is>
      </c>
      <c r="C7245" t="inlineStr">
        <is>
          <t>PB475-0100</t>
        </is>
      </c>
      <c r="D7245" t="inlineStr">
        <is>
          <t>Units</t>
        </is>
      </c>
      <c r="G7245" t="inlineStr">
        <is>
          <t>NXT/NXT STOCK</t>
        </is>
      </c>
      <c r="H7245" t="inlineStr">
        <is>
          <t>NXT Level Tech – Audio, Lighting and Home Entertainment Equipment</t>
        </is>
      </c>
      <c r="I7245" t="n">
        <v>18</v>
      </c>
      <c r="J7245" t="n">
        <v>0</v>
      </c>
      <c r="K7245" t="n">
        <v>18</v>
      </c>
    </row>
    <row r="7246">
      <c r="A7246" t="n">
        <v>75750</v>
      </c>
      <c r="B7246" t="inlineStr">
        <is>
          <t>[PB419-0100] Prolink USB to Mini USB 8-Pin Camera Cable 1m</t>
        </is>
      </c>
      <c r="C7246" t="inlineStr">
        <is>
          <t>PB419-0100</t>
        </is>
      </c>
      <c r="D7246" t="inlineStr">
        <is>
          <t>Units</t>
        </is>
      </c>
      <c r="G7246" t="inlineStr">
        <is>
          <t>NXT/NXT STOCK</t>
        </is>
      </c>
      <c r="H7246" t="inlineStr">
        <is>
          <t>NXT Level Tech – Audio, Lighting and Home Entertainment Equipment</t>
        </is>
      </c>
      <c r="I7246" t="n">
        <v>10</v>
      </c>
      <c r="J7246" t="n">
        <v>0</v>
      </c>
      <c r="K7246" t="n">
        <v>10</v>
      </c>
    </row>
    <row r="7247">
      <c r="A7247" t="n">
        <v>75751</v>
      </c>
      <c r="B7247" t="inlineStr">
        <is>
          <t>[PB338-0100] Prolink USB A Male to B Micro 1m</t>
        </is>
      </c>
      <c r="C7247" t="inlineStr">
        <is>
          <t>PB338-0100</t>
        </is>
      </c>
      <c r="D7247" t="inlineStr">
        <is>
          <t>Units</t>
        </is>
      </c>
      <c r="G7247" t="inlineStr">
        <is>
          <t>NXT/NXT STOCK</t>
        </is>
      </c>
      <c r="H7247" t="inlineStr">
        <is>
          <t>NXT Level Tech – Audio, Lighting and Home Entertainment Equipment</t>
        </is>
      </c>
      <c r="I7247" t="n">
        <v>0</v>
      </c>
      <c r="J7247" t="n">
        <v>0</v>
      </c>
      <c r="K7247" t="n">
        <v>0</v>
      </c>
    </row>
    <row r="7248">
      <c r="A7248" t="n">
        <v>75752</v>
      </c>
      <c r="B7248" t="inlineStr">
        <is>
          <t>[PB105-0050] Prolink 3.5mm stereo male - 3.5mm stereo male 0.5m</t>
        </is>
      </c>
      <c r="C7248" t="inlineStr">
        <is>
          <t>PB105-0050</t>
        </is>
      </c>
      <c r="D7248" t="inlineStr">
        <is>
          <t>Units</t>
        </is>
      </c>
      <c r="G7248" t="inlineStr">
        <is>
          <t>NXT/NXT STOCK</t>
        </is>
      </c>
      <c r="H7248" t="inlineStr">
        <is>
          <t>NXT Level Tech – Audio, Lighting and Home Entertainment Equipment</t>
        </is>
      </c>
      <c r="I7248" t="n">
        <v>10</v>
      </c>
      <c r="J7248" t="n">
        <v>0</v>
      </c>
      <c r="K7248" t="n">
        <v>10</v>
      </c>
    </row>
    <row r="7249">
      <c r="A7249" t="n">
        <v>75753</v>
      </c>
      <c r="B7249" t="inlineStr">
        <is>
          <t>[JCMTRK1] Jupiter Trumpet Care Kit</t>
        </is>
      </c>
      <c r="C7249" t="inlineStr">
        <is>
          <t>JCMTRK1</t>
        </is>
      </c>
      <c r="D7249" t="inlineStr">
        <is>
          <t>Units</t>
        </is>
      </c>
      <c r="G7249" t="inlineStr">
        <is>
          <t>NXT/NXT STOCK</t>
        </is>
      </c>
      <c r="H7249" t="inlineStr">
        <is>
          <t>NXT Level Tech – Audio, Lighting and Home Entertainment Equipment</t>
        </is>
      </c>
      <c r="I7249" t="n">
        <v>1</v>
      </c>
      <c r="J7249" t="n">
        <v>0</v>
      </c>
      <c r="K7249" t="n">
        <v>1</v>
      </c>
    </row>
    <row r="7250">
      <c r="A7250" t="n">
        <v>75754</v>
      </c>
      <c r="B7250" t="inlineStr">
        <is>
          <t>[GCKB88SLIM] Gator Keyboard Bag Slim 88 Key</t>
        </is>
      </c>
      <c r="C7250" t="inlineStr">
        <is>
          <t>GCKB88SLIM</t>
        </is>
      </c>
      <c r="D7250" t="inlineStr">
        <is>
          <t>Units</t>
        </is>
      </c>
      <c r="G7250" t="inlineStr">
        <is>
          <t>NXT/NXT STOCK</t>
        </is>
      </c>
      <c r="H7250" t="inlineStr">
        <is>
          <t>NXT Level Tech – Audio, Lighting and Home Entertainment Equipment</t>
        </is>
      </c>
      <c r="I7250" t="n">
        <v>0</v>
      </c>
      <c r="J7250" t="n">
        <v>0</v>
      </c>
      <c r="K7250" t="n">
        <v>0</v>
      </c>
    </row>
    <row r="7251">
      <c r="A7251" t="n">
        <v>75757</v>
      </c>
      <c r="B7251" t="inlineStr">
        <is>
          <t>[LIGHYB094] HYBRID - HMH6 MKII - Effects light with 6×12W RGBW LEDs</t>
        </is>
      </c>
      <c r="C7251" t="inlineStr">
        <is>
          <t>LIGHYB094</t>
        </is>
      </c>
      <c r="D7251" t="inlineStr">
        <is>
          <t>Units</t>
        </is>
      </c>
      <c r="G7251" t="inlineStr">
        <is>
          <t>NXT/NXT STOCK</t>
        </is>
      </c>
      <c r="H7251" t="inlineStr">
        <is>
          <t>NXT Level Tech – Audio, Lighting and Home Entertainment Equipment</t>
        </is>
      </c>
      <c r="I7251" t="n">
        <v>0</v>
      </c>
      <c r="J7251" t="n">
        <v>0</v>
      </c>
      <c r="K7251" t="n">
        <v>0</v>
      </c>
    </row>
    <row r="7252">
      <c r="A7252" t="n">
        <v>75758</v>
      </c>
      <c r="B7252" t="inlineStr">
        <is>
          <t>[CABHYB133] HYBRID - DMX-3P-X(F)-X(M)-1.5M - DMX 3-Pin- XLR(Female) - XLR(Male)- waterproof connectors- 1.5M</t>
        </is>
      </c>
      <c r="C7252" t="inlineStr">
        <is>
          <t>CABHYB133</t>
        </is>
      </c>
      <c r="D7252" t="inlineStr">
        <is>
          <t>Units</t>
        </is>
      </c>
      <c r="G7252" t="inlineStr">
        <is>
          <t>NXT/NXT STOCK</t>
        </is>
      </c>
      <c r="H7252" t="inlineStr">
        <is>
          <t>NXT Level Tech – Audio, Lighting and Home Entertainment Equipment</t>
        </is>
      </c>
      <c r="I7252" t="n">
        <v>19</v>
      </c>
      <c r="J7252" t="n">
        <v>0</v>
      </c>
      <c r="K7252" t="n">
        <v>19</v>
      </c>
    </row>
    <row r="7253">
      <c r="A7253" t="n">
        <v>75759</v>
      </c>
      <c r="B7253" t="inlineStr">
        <is>
          <t>[CABHYB130] HYBRID - DMX-3P-X(F)-X(M)-10M - DMX 3-Pin- XLR(Female) - XLR(Male)- waterproof connectors- 10M</t>
        </is>
      </c>
      <c r="C7253" t="inlineStr">
        <is>
          <t>CABHYB130</t>
        </is>
      </c>
      <c r="D7253" t="inlineStr">
        <is>
          <t>Units</t>
        </is>
      </c>
      <c r="G7253" t="inlineStr">
        <is>
          <t>NXT/NXT STOCK</t>
        </is>
      </c>
      <c r="H7253" t="inlineStr">
        <is>
          <t>NXT Level Tech – Audio, Lighting and Home Entertainment Equipment</t>
        </is>
      </c>
      <c r="I7253" t="n">
        <v>20</v>
      </c>
      <c r="J7253" t="n">
        <v>0</v>
      </c>
      <c r="K7253" t="n">
        <v>20</v>
      </c>
    </row>
    <row r="7254">
      <c r="A7254" t="n">
        <v>75760</v>
      </c>
      <c r="B7254" t="inlineStr">
        <is>
          <t>[U93013BL] UDG Ultimate Pick Foam Flight Case Multi Format XL Black</t>
        </is>
      </c>
      <c r="C7254" t="inlineStr">
        <is>
          <t>U93013BL</t>
        </is>
      </c>
      <c r="D7254" t="inlineStr">
        <is>
          <t>Units</t>
        </is>
      </c>
      <c r="G7254" t="inlineStr">
        <is>
          <t>NXT/NXT STOCK</t>
        </is>
      </c>
      <c r="H7254" t="inlineStr">
        <is>
          <t>NXT Level Tech – Audio, Lighting and Home Entertainment Equipment</t>
        </is>
      </c>
      <c r="I7254" t="n">
        <v>0</v>
      </c>
      <c r="J7254" t="n">
        <v>0</v>
      </c>
      <c r="K7254" t="n">
        <v>0</v>
      </c>
    </row>
    <row r="7255">
      <c r="A7255" t="n">
        <v>75761</v>
      </c>
      <c r="B7255" t="inlineStr">
        <is>
          <t>[HDJ-CUE1 RT] RT Pioneer HDJ-CUE1 DJ headphones</t>
        </is>
      </c>
      <c r="C7255" t="inlineStr">
        <is>
          <t>HDJ-CUE1 RT</t>
        </is>
      </c>
      <c r="D7255" t="inlineStr">
        <is>
          <t>Units</t>
        </is>
      </c>
      <c r="G7255" t="inlineStr">
        <is>
          <t>NXT/NXT STOCK</t>
        </is>
      </c>
      <c r="H7255" t="inlineStr">
        <is>
          <t>NXT Level Tech – Audio, Lighting and Home Entertainment Equipment</t>
        </is>
      </c>
      <c r="I7255" t="n">
        <v>0</v>
      </c>
      <c r="J7255" t="n">
        <v>0</v>
      </c>
      <c r="K7255" t="n">
        <v>0</v>
      </c>
    </row>
    <row r="7256">
      <c r="A7256" t="n">
        <v>75762</v>
      </c>
      <c r="B7256" t="inlineStr">
        <is>
          <t>[SAMW-ZR RXD2 USB] Samson stage RXD2 receiver only</t>
        </is>
      </c>
      <c r="C7256" t="inlineStr">
        <is>
          <t>SAMW-ZR RXD2 USB</t>
        </is>
      </c>
      <c r="D7256" t="inlineStr">
        <is>
          <t>Units</t>
        </is>
      </c>
      <c r="G7256" t="inlineStr">
        <is>
          <t>NXT/NXT STOCK</t>
        </is>
      </c>
      <c r="H7256" t="inlineStr">
        <is>
          <t>NXT Level Tech – Audio, Lighting and Home Entertainment Equipment</t>
        </is>
      </c>
      <c r="I7256" t="n">
        <v>0</v>
      </c>
      <c r="J7256" t="n">
        <v>0</v>
      </c>
      <c r="K7256" t="n">
        <v>0</v>
      </c>
    </row>
    <row r="7257">
      <c r="A7257" t="n">
        <v>75763</v>
      </c>
      <c r="B7257" t="inlineStr">
        <is>
          <t>[W3381] Mogami W3381 - Professional CAT 5e, Lan, Ethernet Cable</t>
        </is>
      </c>
      <c r="C7257" t="inlineStr">
        <is>
          <t>W3381</t>
        </is>
      </c>
      <c r="D7257" t="inlineStr">
        <is>
          <t>Units</t>
        </is>
      </c>
      <c r="G7257" t="inlineStr">
        <is>
          <t>NXT/NXT STOCK</t>
        </is>
      </c>
      <c r="H7257" t="inlineStr">
        <is>
          <t>NXT Level Tech – Audio, Lighting and Home Entertainment Equipment</t>
        </is>
      </c>
      <c r="I7257" t="n">
        <v>0</v>
      </c>
      <c r="J7257" t="n">
        <v>0</v>
      </c>
      <c r="K7257" t="n">
        <v>0</v>
      </c>
    </row>
    <row r="7258">
      <c r="A7258" t="n">
        <v>75764</v>
      </c>
      <c r="B7258" t="inlineStr">
        <is>
          <t>[SPEHYB039] HYBRID - CL6MKII - 6"- 6W full-range ceiling mount speaker- 100V</t>
        </is>
      </c>
      <c r="C7258" t="inlineStr">
        <is>
          <t>SPEHYB039</t>
        </is>
      </c>
      <c r="D7258" t="inlineStr">
        <is>
          <t>Units</t>
        </is>
      </c>
      <c r="G7258" t="inlineStr">
        <is>
          <t>NXT/NXT STOCK</t>
        </is>
      </c>
      <c r="H7258" t="inlineStr">
        <is>
          <t>NXT Level Tech – Audio, Lighting and Home Entertainment Equipment</t>
        </is>
      </c>
      <c r="I7258" t="n">
        <v>0</v>
      </c>
      <c r="J7258" t="n">
        <v>0</v>
      </c>
      <c r="K7258" t="n">
        <v>0</v>
      </c>
    </row>
    <row r="7259">
      <c r="A7259" t="n">
        <v>75766</v>
      </c>
      <c r="B7259" t="inlineStr">
        <is>
          <t>[NuQ118B-AN] Turbosound NuQ118B 18" Band Pass Subwoofer for Portable PA and Installation Applications</t>
        </is>
      </c>
      <c r="C7259" t="inlineStr">
        <is>
          <t>NuQ118B-AN</t>
        </is>
      </c>
      <c r="D7259" t="inlineStr">
        <is>
          <t>Units</t>
        </is>
      </c>
      <c r="G7259" t="inlineStr">
        <is>
          <t>NXT/NXT STOCK</t>
        </is>
      </c>
      <c r="H7259" t="inlineStr">
        <is>
          <t>NXT Level Tech – Audio, Lighting and Home Entertainment Equipment</t>
        </is>
      </c>
      <c r="I7259" t="n">
        <v>0</v>
      </c>
      <c r="J7259" t="n">
        <v>0</v>
      </c>
      <c r="K7259" t="n">
        <v>0</v>
      </c>
    </row>
    <row r="7260">
      <c r="A7260" t="n">
        <v>75767</v>
      </c>
      <c r="B7260" t="inlineStr">
        <is>
          <t>[EWIC-PSX 8 50] EWI PSX 8 50 Snake 8 MIC, 50 foot (15m) Snake Cable</t>
        </is>
      </c>
      <c r="C7260" t="inlineStr">
        <is>
          <t>EWIC-PSX 8 50</t>
        </is>
      </c>
      <c r="D7260" t="inlineStr">
        <is>
          <t>Units</t>
        </is>
      </c>
      <c r="G7260" t="inlineStr">
        <is>
          <t>NXT/NXT STOCK</t>
        </is>
      </c>
      <c r="H7260" t="inlineStr">
        <is>
          <t>NXT Level Tech – Audio, Lighting and Home Entertainment Equipment</t>
        </is>
      </c>
      <c r="I7260" t="n">
        <v>0</v>
      </c>
      <c r="J7260" t="n">
        <v>0</v>
      </c>
      <c r="K7260" t="n">
        <v>0</v>
      </c>
    </row>
    <row r="7261">
      <c r="A7261" t="n">
        <v>75770</v>
      </c>
      <c r="B7261" t="inlineStr">
        <is>
          <t>[BEHS32] Behringer S32 32-Channel Stage Box</t>
        </is>
      </c>
      <c r="C7261" t="inlineStr">
        <is>
          <t>BEHS32</t>
        </is>
      </c>
      <c r="D7261" t="inlineStr">
        <is>
          <t>Units</t>
        </is>
      </c>
      <c r="G7261" t="inlineStr">
        <is>
          <t>NXT/NXT STOCK</t>
        </is>
      </c>
      <c r="H7261" t="inlineStr">
        <is>
          <t>NXT Level Tech – Audio, Lighting and Home Entertainment Equipment</t>
        </is>
      </c>
      <c r="I7261" t="n">
        <v>0</v>
      </c>
      <c r="J7261" t="n">
        <v>0</v>
      </c>
      <c r="K7261" t="n">
        <v>0</v>
      </c>
    </row>
    <row r="7262">
      <c r="A7262" t="n">
        <v>75771</v>
      </c>
      <c r="B7262" t="inlineStr">
        <is>
          <t>[HP30] Tama HP30 Single Bass Drum Pedal</t>
        </is>
      </c>
      <c r="C7262" t="inlineStr">
        <is>
          <t>HP30</t>
        </is>
      </c>
      <c r="D7262" t="inlineStr">
        <is>
          <t>Units</t>
        </is>
      </c>
      <c r="G7262" t="inlineStr">
        <is>
          <t>NXT/NXT STOCK</t>
        </is>
      </c>
      <c r="H7262" t="inlineStr">
        <is>
          <t>NXT Level Tech – Audio, Lighting and Home Entertainment Equipment</t>
        </is>
      </c>
      <c r="I7262" t="n">
        <v>0</v>
      </c>
      <c r="J7262" t="n">
        <v>0</v>
      </c>
      <c r="K7262" t="n">
        <v>0</v>
      </c>
    </row>
    <row r="7263">
      <c r="A7263" t="n">
        <v>75772</v>
      </c>
      <c r="B7263" t="inlineStr">
        <is>
          <t>[DRUHYB005] Hybrid MI HD5R SILVER</t>
        </is>
      </c>
      <c r="C7263" t="inlineStr">
        <is>
          <t>DRUHYB005</t>
        </is>
      </c>
      <c r="D7263" t="inlineStr">
        <is>
          <t>Units</t>
        </is>
      </c>
      <c r="G7263" t="inlineStr">
        <is>
          <t>NXT/NXT STOCK</t>
        </is>
      </c>
      <c r="H7263" t="inlineStr">
        <is>
          <t>NXT Level Tech – Audio, Lighting and Home Entertainment Equipment</t>
        </is>
      </c>
      <c r="I7263" t="n">
        <v>0</v>
      </c>
      <c r="J7263" t="n">
        <v>0</v>
      </c>
      <c r="K7263" t="n">
        <v>0</v>
      </c>
    </row>
    <row r="7264">
      <c r="A7264" t="n">
        <v>75773</v>
      </c>
      <c r="B7264" t="inlineStr">
        <is>
          <t>[F-2] Antari F-2 Fazer</t>
        </is>
      </c>
      <c r="C7264" t="inlineStr">
        <is>
          <t>F-2</t>
        </is>
      </c>
      <c r="D7264" t="inlineStr">
        <is>
          <t>Units</t>
        </is>
      </c>
      <c r="G7264" t="inlineStr">
        <is>
          <t>NXT/NXT STOCK</t>
        </is>
      </c>
      <c r="H7264" t="inlineStr">
        <is>
          <t>NXT Level Tech – Audio, Lighting and Home Entertainment Equipment</t>
        </is>
      </c>
      <c r="I7264" t="n">
        <v>0</v>
      </c>
      <c r="J7264" t="n">
        <v>0</v>
      </c>
      <c r="K7264" t="n">
        <v>0</v>
      </c>
    </row>
    <row r="7265">
      <c r="A7265" t="n">
        <v>75774</v>
      </c>
      <c r="B7265" t="inlineStr">
        <is>
          <t>[HER-HA700] Hercules Stands HA700 Guitar Strap/Headphone holder</t>
        </is>
      </c>
      <c r="C7265" t="inlineStr">
        <is>
          <t>HER-HA700</t>
        </is>
      </c>
      <c r="D7265" t="inlineStr">
        <is>
          <t>Units</t>
        </is>
      </c>
      <c r="G7265" t="inlineStr">
        <is>
          <t>NXT/NXT STOCK</t>
        </is>
      </c>
      <c r="H7265" t="inlineStr">
        <is>
          <t>NXT Level Tech – Audio, Lighting and Home Entertainment Equipment</t>
        </is>
      </c>
      <c r="I7265" t="n">
        <v>2</v>
      </c>
      <c r="J7265" t="n">
        <v>0</v>
      </c>
      <c r="K7265" t="n">
        <v>2</v>
      </c>
    </row>
    <row r="7266">
      <c r="A7266" t="n">
        <v>75775</v>
      </c>
      <c r="B7266" t="inlineStr">
        <is>
          <t>[CABHYB117] HYBRID - INS-J(M)-J(M)-3M-BLUE - Jack 6.5mm -Jack 6.5mm mono- unbalanced- 3M- woven instrument cable- Blue</t>
        </is>
      </c>
      <c r="C7266" t="inlineStr">
        <is>
          <t>CABHYB117</t>
        </is>
      </c>
      <c r="D7266" t="inlineStr">
        <is>
          <t>Units</t>
        </is>
      </c>
      <c r="G7266" t="inlineStr">
        <is>
          <t>NXT/NXT STOCK</t>
        </is>
      </c>
      <c r="H7266" t="inlineStr">
        <is>
          <t>NXT Level Tech – Audio, Lighting and Home Entertainment Equipment</t>
        </is>
      </c>
      <c r="I7266" t="n">
        <v>2</v>
      </c>
      <c r="J7266" t="n">
        <v>0</v>
      </c>
      <c r="K7266" t="n">
        <v>2</v>
      </c>
    </row>
    <row r="7267">
      <c r="A7267" t="n">
        <v>75776</v>
      </c>
      <c r="B7267" t="inlineStr">
        <is>
          <t>[CABHYB120] HYBRID - INS-J(M)-J(M)-3M-GR - Jack 6.5mm -Jack 6.5mm mono- unbalanced- 3M- woven instrument cable- Green</t>
        </is>
      </c>
      <c r="C7267" t="inlineStr">
        <is>
          <t>CABHYB120</t>
        </is>
      </c>
      <c r="D7267" t="inlineStr">
        <is>
          <t>Units</t>
        </is>
      </c>
      <c r="G7267" t="inlineStr">
        <is>
          <t>NXT/NXT STOCK</t>
        </is>
      </c>
      <c r="H7267" t="inlineStr">
        <is>
          <t>NXT Level Tech – Audio, Lighting and Home Entertainment Equipment</t>
        </is>
      </c>
      <c r="I7267" t="n">
        <v>4</v>
      </c>
      <c r="J7267" t="n">
        <v>0</v>
      </c>
      <c r="K7267" t="n">
        <v>4</v>
      </c>
    </row>
    <row r="7268">
      <c r="A7268" t="n">
        <v>75777</v>
      </c>
      <c r="B7268" t="inlineStr">
        <is>
          <t>[2006834] Behringer Q502USB Premium 5-Input 2-Bus Mixer with XENYX Mic Preamp &amp; Compressor, British</t>
        </is>
      </c>
      <c r="C7268" t="inlineStr">
        <is>
          <t>2006834</t>
        </is>
      </c>
      <c r="D7268" t="inlineStr">
        <is>
          <t>Units</t>
        </is>
      </c>
      <c r="G7268" t="inlineStr">
        <is>
          <t>NXT/NXT STOCK</t>
        </is>
      </c>
      <c r="H7268" t="inlineStr">
        <is>
          <t>NXT Level Tech – Audio, Lighting and Home Entertainment Equipment</t>
        </is>
      </c>
      <c r="I7268" t="n">
        <v>0</v>
      </c>
      <c r="J7268" t="n">
        <v>0</v>
      </c>
      <c r="K7268" t="n">
        <v>0</v>
      </c>
    </row>
    <row r="7269">
      <c r="A7269" t="n">
        <v>75778</v>
      </c>
      <c r="B7269" t="inlineStr">
        <is>
          <t>[2007198] Behjringer QX602MP3 6-Input 2-Bus Mixer with XENYX Mic Preamps, British EQs, MP3 Player</t>
        </is>
      </c>
      <c r="C7269" t="inlineStr">
        <is>
          <t>2007198</t>
        </is>
      </c>
      <c r="D7269" t="inlineStr">
        <is>
          <t>Units</t>
        </is>
      </c>
      <c r="G7269" t="inlineStr">
        <is>
          <t>NXT/NXT STOCK</t>
        </is>
      </c>
      <c r="H7269" t="inlineStr">
        <is>
          <t>NXT Level Tech – Audio, Lighting and Home Entertainment Equipment</t>
        </is>
      </c>
      <c r="I7269" t="n">
        <v>0</v>
      </c>
      <c r="J7269" t="n">
        <v>0</v>
      </c>
      <c r="K7269" t="n">
        <v>0</v>
      </c>
    </row>
    <row r="7270">
      <c r="A7270" t="n">
        <v>75779</v>
      </c>
      <c r="B7270" t="inlineStr">
        <is>
          <t>[2007027] Behringer X2222USB 22-Input 2/2-Bus Mixer with XENYX Mic Preamps &amp; Compressors,</t>
        </is>
      </c>
      <c r="C7270" t="inlineStr">
        <is>
          <t>2007027</t>
        </is>
      </c>
      <c r="D7270" t="inlineStr">
        <is>
          <t>Units</t>
        </is>
      </c>
      <c r="G7270" t="inlineStr">
        <is>
          <t>NXT/NXT STOCK</t>
        </is>
      </c>
      <c r="H7270" t="inlineStr">
        <is>
          <t>NXT Level Tech – Audio, Lighting and Home Entertainment Equipment</t>
        </is>
      </c>
      <c r="I7270" t="n">
        <v>0</v>
      </c>
      <c r="J7270" t="n">
        <v>0</v>
      </c>
      <c r="K7270" t="n">
        <v>0</v>
      </c>
    </row>
    <row r="7271">
      <c r="A7271" t="n">
        <v>75781</v>
      </c>
      <c r="B7271" t="inlineStr">
        <is>
          <t>[SPEHYB186] HYBRID+ - ALTIUM18 - Single 18" active sub-bass Power: 600W- SMPS- class D amplification DSP with 4 user presets / DSP onboard or wifi control Input &amp; link: XLR male &amp; female Peak LED real-time indicator Power in &amp; Power out mains conn Cabinet const: birch-ply M32 Pole Moun</t>
        </is>
      </c>
      <c r="C7271" t="inlineStr">
        <is>
          <t>SPEHYB186</t>
        </is>
      </c>
      <c r="D7271" t="inlineStr">
        <is>
          <t>Units</t>
        </is>
      </c>
      <c r="G7271" t="inlineStr">
        <is>
          <t>NXT/NXT STOCK</t>
        </is>
      </c>
      <c r="H7271" t="inlineStr">
        <is>
          <t>NXT Level Tech – Audio, Lighting and Home Entertainment Equipment</t>
        </is>
      </c>
      <c r="I7271" t="n">
        <v>0</v>
      </c>
      <c r="J7271" t="n">
        <v>0</v>
      </c>
      <c r="K7271" t="n">
        <v>0</v>
      </c>
    </row>
    <row r="7272">
      <c r="A7272" t="n">
        <v>75782</v>
      </c>
      <c r="B7272" t="inlineStr">
        <is>
          <t>[DJM-750MK2] Pioneer DJM-750 MK2 DJ Mixer</t>
        </is>
      </c>
      <c r="C7272" t="inlineStr">
        <is>
          <t>DJM-750MK2</t>
        </is>
      </c>
      <c r="D7272" t="inlineStr">
        <is>
          <t>Units</t>
        </is>
      </c>
      <c r="G7272" t="inlineStr">
        <is>
          <t>NXT/NXT STOCK</t>
        </is>
      </c>
      <c r="H7272" t="inlineStr">
        <is>
          <t>NXT Level Tech – Audio, Lighting and Home Entertainment Equipment</t>
        </is>
      </c>
      <c r="I7272" t="n">
        <v>0</v>
      </c>
      <c r="J7272" t="n">
        <v>0</v>
      </c>
      <c r="K7272" t="n">
        <v>0</v>
      </c>
    </row>
    <row r="7273">
      <c r="A7273" t="n">
        <v>75783</v>
      </c>
      <c r="B7273" t="inlineStr">
        <is>
          <t>[CONTROLONE] SoundSwitch Control One</t>
        </is>
      </c>
      <c r="C7273" t="inlineStr">
        <is>
          <t>CONTROLONE</t>
        </is>
      </c>
      <c r="D7273" t="inlineStr">
        <is>
          <t>Units</t>
        </is>
      </c>
      <c r="G7273" t="inlineStr">
        <is>
          <t>NXT/NXT STOCK</t>
        </is>
      </c>
      <c r="H7273" t="inlineStr">
        <is>
          <t>NXT Level Tech – Audio, Lighting and Home Entertainment Equipment</t>
        </is>
      </c>
      <c r="I7273" t="n">
        <v>0</v>
      </c>
      <c r="J7273" t="n">
        <v>0</v>
      </c>
      <c r="K7273" t="n">
        <v>0</v>
      </c>
    </row>
    <row r="7274">
      <c r="A7274" t="n">
        <v>75786</v>
      </c>
      <c r="B7274" t="inlineStr">
        <is>
          <t>[DCM1] Cloud DCM1 Digital Control Zone Mixer</t>
        </is>
      </c>
      <c r="C7274" t="inlineStr">
        <is>
          <t>DCM1</t>
        </is>
      </c>
      <c r="D7274" t="inlineStr">
        <is>
          <t>Units</t>
        </is>
      </c>
      <c r="G7274" t="inlineStr">
        <is>
          <t>NXT/NXT STOCK</t>
        </is>
      </c>
      <c r="H7274" t="inlineStr">
        <is>
          <t>NXT Level Tech – Audio, Lighting and Home Entertainment Equipment</t>
        </is>
      </c>
      <c r="I7274" t="n">
        <v>0</v>
      </c>
      <c r="J7274" t="n">
        <v>0</v>
      </c>
      <c r="K7274" t="n">
        <v>0</v>
      </c>
    </row>
    <row r="7275">
      <c r="A7275" t="n">
        <v>75787</v>
      </c>
      <c r="B7275" t="inlineStr">
        <is>
          <t>[CA6160] Cloud CA6160 6 Channel Amplifier 160w Per Output Channel</t>
        </is>
      </c>
      <c r="C7275" t="inlineStr">
        <is>
          <t>CA6160</t>
        </is>
      </c>
      <c r="D7275" t="inlineStr">
        <is>
          <t>Units</t>
        </is>
      </c>
      <c r="G7275" t="inlineStr">
        <is>
          <t>NXT/NXT STOCK</t>
        </is>
      </c>
      <c r="H7275" t="inlineStr">
        <is>
          <t>NXT Level Tech – Audio, Lighting and Home Entertainment Equipment</t>
        </is>
      </c>
      <c r="I7275" t="n">
        <v>0</v>
      </c>
      <c r="J7275" t="n">
        <v>0</v>
      </c>
      <c r="K7275" t="n">
        <v>0</v>
      </c>
    </row>
    <row r="7276">
      <c r="A7276" t="n">
        <v>75788</v>
      </c>
      <c r="B7276" t="inlineStr">
        <is>
          <t>[PM8] Cloud PM8 8 Zone Paging Microphone</t>
        </is>
      </c>
      <c r="C7276" t="inlineStr">
        <is>
          <t>PM8</t>
        </is>
      </c>
      <c r="D7276" t="inlineStr">
        <is>
          <t>Units</t>
        </is>
      </c>
      <c r="G7276" t="inlineStr">
        <is>
          <t>NXT/NXT STOCK</t>
        </is>
      </c>
      <c r="H7276" t="inlineStr">
        <is>
          <t>NXT Level Tech – Audio, Lighting and Home Entertainment Equipment</t>
        </is>
      </c>
      <c r="I7276" t="n">
        <v>0</v>
      </c>
      <c r="J7276" t="n">
        <v>0</v>
      </c>
      <c r="K7276" t="n">
        <v>0</v>
      </c>
    </row>
    <row r="7277">
      <c r="A7277" t="n">
        <v>75789</v>
      </c>
      <c r="B7277" t="inlineStr">
        <is>
          <t>[CDR-1FW] Cloud CDR1FW Remote Music Source Select</t>
        </is>
      </c>
      <c r="C7277" t="inlineStr">
        <is>
          <t>CDR-1FW</t>
        </is>
      </c>
      <c r="D7277" t="inlineStr">
        <is>
          <t>Units</t>
        </is>
      </c>
      <c r="G7277" t="inlineStr">
        <is>
          <t>NXT/NXT STOCK</t>
        </is>
      </c>
      <c r="H7277" t="inlineStr">
        <is>
          <t>NXT Level Tech – Audio, Lighting and Home Entertainment Equipment</t>
        </is>
      </c>
      <c r="I7277" t="n">
        <v>0</v>
      </c>
      <c r="J7277" t="n">
        <v>0</v>
      </c>
      <c r="K7277" t="n">
        <v>0</v>
      </c>
    </row>
    <row r="7278">
      <c r="A7278" t="n">
        <v>75795</v>
      </c>
      <c r="B7278" t="inlineStr">
        <is>
          <t>[SP-BAG-JBL-EON-1 COMP] Stage Plus Bag for JBL EON 1 Compact Speaker</t>
        </is>
      </c>
      <c r="C7278" t="inlineStr">
        <is>
          <t>SP-BAG-JBL-EON-1 COMP</t>
        </is>
      </c>
      <c r="D7278" t="inlineStr">
        <is>
          <t>Units</t>
        </is>
      </c>
      <c r="G7278" t="inlineStr">
        <is>
          <t>NXT/NXT STOCK</t>
        </is>
      </c>
      <c r="H7278" t="inlineStr">
        <is>
          <t>NXT Level Tech – Audio, Lighting and Home Entertainment Equipment</t>
        </is>
      </c>
      <c r="I7278" t="n">
        <v>0</v>
      </c>
      <c r="J7278" t="n">
        <v>0</v>
      </c>
      <c r="K7278" t="n">
        <v>0</v>
      </c>
    </row>
    <row r="7279">
      <c r="A7279" t="n">
        <v>75796</v>
      </c>
      <c r="B7279" t="inlineStr">
        <is>
          <t>[SEN-004515] Sennheiser E 845 Dynamic Super Cardioid Microphone,</t>
        </is>
      </c>
      <c r="C7279" t="inlineStr">
        <is>
          <t>SEN-004515</t>
        </is>
      </c>
      <c r="D7279" t="inlineStr">
        <is>
          <t>Units</t>
        </is>
      </c>
      <c r="G7279" t="inlineStr">
        <is>
          <t>NXT/NXT STOCK</t>
        </is>
      </c>
      <c r="H7279" t="inlineStr">
        <is>
          <t>NXT Level Tech – Audio, Lighting and Home Entertainment Equipment</t>
        </is>
      </c>
      <c r="I7279" t="n">
        <v>0</v>
      </c>
      <c r="J7279" t="n">
        <v>0</v>
      </c>
      <c r="K7279" t="n">
        <v>0</v>
      </c>
    </row>
    <row r="7280">
      <c r="A7280" t="n">
        <v>75802</v>
      </c>
      <c r="B7280" t="inlineStr">
        <is>
          <t>[SFDJ7] Toca 7” Freestyle Rope Tuned Djembes</t>
        </is>
      </c>
      <c r="C7280" t="inlineStr">
        <is>
          <t>SFDJ7</t>
        </is>
      </c>
      <c r="D7280" t="inlineStr">
        <is>
          <t>Units</t>
        </is>
      </c>
      <c r="G7280" t="inlineStr">
        <is>
          <t>NXT/NXT STOCK</t>
        </is>
      </c>
      <c r="H7280" t="inlineStr">
        <is>
          <t>NXT Level Tech – Audio, Lighting and Home Entertainment Equipment</t>
        </is>
      </c>
      <c r="I7280" t="n">
        <v>0</v>
      </c>
      <c r="J7280" t="n">
        <v>0</v>
      </c>
      <c r="K7280" t="n">
        <v>0</v>
      </c>
    </row>
    <row r="7281">
      <c r="A7281" t="n">
        <v>75803</v>
      </c>
      <c r="B7281" t="inlineStr">
        <is>
          <t>[Hybrid HP218X SH] Hybrid HP218X SH</t>
        </is>
      </c>
      <c r="C7281" t="inlineStr">
        <is>
          <t>Hybrid HP218X SH</t>
        </is>
      </c>
      <c r="D7281" t="inlineStr">
        <is>
          <t>Units</t>
        </is>
      </c>
      <c r="G7281" t="inlineStr">
        <is>
          <t>NXT/NXT STOCK</t>
        </is>
      </c>
      <c r="H7281" t="inlineStr">
        <is>
          <t>NXT Level Tech – Audio, Lighting and Home Entertainment Equipment</t>
        </is>
      </c>
      <c r="I7281" t="n">
        <v>0</v>
      </c>
      <c r="J7281" t="n">
        <v>0</v>
      </c>
      <c r="K7281" t="n">
        <v>0</v>
      </c>
    </row>
    <row r="7282">
      <c r="A7282" t="n">
        <v>75804</v>
      </c>
      <c r="B7282" t="inlineStr">
        <is>
          <t>[Turbosound Milan 15 SH] Turbosound Milan 15 SH</t>
        </is>
      </c>
      <c r="C7282" t="inlineStr">
        <is>
          <t>Turbosound Milan 15 SH</t>
        </is>
      </c>
      <c r="D7282" t="inlineStr">
        <is>
          <t>Units</t>
        </is>
      </c>
      <c r="G7282" t="inlineStr">
        <is>
          <t>NXT/NXT STOCK</t>
        </is>
      </c>
      <c r="H7282" t="inlineStr">
        <is>
          <t>NXT Level Tech – Audio, Lighting and Home Entertainment Equipment</t>
        </is>
      </c>
      <c r="I7282" t="n">
        <v>0</v>
      </c>
      <c r="J7282" t="n">
        <v>0</v>
      </c>
      <c r="K7282" t="n">
        <v>0</v>
      </c>
    </row>
    <row r="7283">
      <c r="A7283" t="n">
        <v>75805</v>
      </c>
      <c r="B7283" t="inlineStr">
        <is>
          <t>[Celto Acoustique P4.14  SH] Celto Acoustique P4.14  SH</t>
        </is>
      </c>
      <c r="C7283" t="inlineStr">
        <is>
          <t>Celto Acoustique P4.14  SH</t>
        </is>
      </c>
      <c r="D7283" t="inlineStr">
        <is>
          <t>Units</t>
        </is>
      </c>
      <c r="G7283" t="inlineStr">
        <is>
          <t>NXT/NXT STOCK</t>
        </is>
      </c>
      <c r="H7283" t="inlineStr">
        <is>
          <t>NXT Level Tech – Audio, Lighting and Home Entertainment Equipment</t>
        </is>
      </c>
      <c r="I7283" t="n">
        <v>0</v>
      </c>
      <c r="J7283" t="n">
        <v>0</v>
      </c>
      <c r="K7283" t="n">
        <v>0</v>
      </c>
    </row>
    <row r="7284">
      <c r="A7284" t="n">
        <v>75807</v>
      </c>
      <c r="B7284" t="inlineStr">
        <is>
          <t>[CASE089] RG - FUNKY DJ STAND - BLACK</t>
        </is>
      </c>
      <c r="C7284" t="inlineStr">
        <is>
          <t>CASE089</t>
        </is>
      </c>
      <c r="D7284" t="inlineStr">
        <is>
          <t>Units</t>
        </is>
      </c>
      <c r="G7284" t="inlineStr">
        <is>
          <t>NXT/NXT STOCK</t>
        </is>
      </c>
      <c r="H7284" t="inlineStr">
        <is>
          <t>NXT Level Tech – Audio, Lighting and Home Entertainment Equipment</t>
        </is>
      </c>
      <c r="I7284" t="n">
        <v>2</v>
      </c>
      <c r="J7284" t="n">
        <v>0</v>
      </c>
      <c r="K7284" t="n">
        <v>2</v>
      </c>
    </row>
    <row r="7285">
      <c r="A7285" t="n">
        <v>75808</v>
      </c>
      <c r="B7285" t="inlineStr">
        <is>
          <t>[COMHYB011] HYBRID - LS18A/PA12DSP COMBO - 2 x PA12DSP- 2 x LS18A Active combo- 3000W</t>
        </is>
      </c>
      <c r="C7285" t="inlineStr">
        <is>
          <t>COMHYB011</t>
        </is>
      </c>
      <c r="D7285" t="inlineStr">
        <is>
          <t>Units</t>
        </is>
      </c>
      <c r="G7285" t="inlineStr">
        <is>
          <t>NXT/NXT STOCK</t>
        </is>
      </c>
      <c r="H7285" t="inlineStr">
        <is>
          <t>NXT Level Tech – Audio, Lighting and Home Entertainment Equipment</t>
        </is>
      </c>
      <c r="I7285" t="n">
        <v>0</v>
      </c>
      <c r="J7285" t="n">
        <v>0</v>
      </c>
      <c r="K7285" t="n">
        <v>0</v>
      </c>
    </row>
    <row r="7286">
      <c r="A7286" t="n">
        <v>75809</v>
      </c>
      <c r="B7286" t="inlineStr">
        <is>
          <t>[CLDSR115SPECIAL] CL Yamaha DSR115 Bag with detachable face</t>
        </is>
      </c>
      <c r="C7286" t="inlineStr">
        <is>
          <t>CLDSR115SPECIAL</t>
        </is>
      </c>
      <c r="D7286" t="inlineStr">
        <is>
          <t>Units</t>
        </is>
      </c>
      <c r="G7286" t="inlineStr">
        <is>
          <t>NXT/NXT STOCK</t>
        </is>
      </c>
      <c r="H7286" t="inlineStr">
        <is>
          <t>NXT Level Tech – Audio, Lighting and Home Entertainment Equipment</t>
        </is>
      </c>
      <c r="I7286" t="n">
        <v>0</v>
      </c>
      <c r="J7286" t="n">
        <v>0</v>
      </c>
      <c r="K7286" t="n">
        <v>0</v>
      </c>
    </row>
    <row r="7287">
      <c r="A7287" t="n">
        <v>75810</v>
      </c>
      <c r="B7287" t="inlineStr">
        <is>
          <t>[CLDXS18] CL Yamaha DXS 18 Drop Cover</t>
        </is>
      </c>
      <c r="C7287" t="inlineStr">
        <is>
          <t>CLDXS18</t>
        </is>
      </c>
      <c r="D7287" t="inlineStr">
        <is>
          <t>Units</t>
        </is>
      </c>
      <c r="G7287" t="inlineStr">
        <is>
          <t>NXT/NXT STOCK</t>
        </is>
      </c>
      <c r="H7287" t="inlineStr">
        <is>
          <t>NXT Level Tech – Audio, Lighting and Home Entertainment Equipment</t>
        </is>
      </c>
      <c r="I7287" t="n">
        <v>0</v>
      </c>
      <c r="J7287" t="n">
        <v>0</v>
      </c>
      <c r="K7287" t="n">
        <v>0</v>
      </c>
    </row>
    <row r="7288">
      <c r="A7288" t="n">
        <v>75812</v>
      </c>
      <c r="B7288" t="inlineStr">
        <is>
          <t>[SVP556V-BK] Srexact SVP556V-BK 3 Pole Black Female XLR - Straight In-line / Cable-end Plug</t>
        </is>
      </c>
      <c r="C7288" t="inlineStr">
        <is>
          <t>SVP556V-BK</t>
        </is>
      </c>
      <c r="D7288" t="inlineStr">
        <is>
          <t>Units</t>
        </is>
      </c>
      <c r="G7288" t="inlineStr">
        <is>
          <t>NXT/NXT STOCK</t>
        </is>
      </c>
      <c r="H7288" t="inlineStr">
        <is>
          <t>NXT Level Tech – Audio, Lighting and Home Entertainment Equipment</t>
        </is>
      </c>
      <c r="I7288" t="n">
        <v>0</v>
      </c>
      <c r="J7288" t="n">
        <v>0</v>
      </c>
      <c r="K7288" t="n">
        <v>0</v>
      </c>
    </row>
    <row r="7289">
      <c r="A7289" t="n">
        <v>75813</v>
      </c>
      <c r="B7289" t="inlineStr">
        <is>
          <t>[SVP555V-BK] Srexact SVP555V-BK 3 Pole Black Male XLR - Straight In-line / Cable-end Plug</t>
        </is>
      </c>
      <c r="C7289" t="inlineStr">
        <is>
          <t>SVP555V-BK</t>
        </is>
      </c>
      <c r="D7289" t="inlineStr">
        <is>
          <t>Units</t>
        </is>
      </c>
      <c r="G7289" t="inlineStr">
        <is>
          <t>NXT/NXT STOCK</t>
        </is>
      </c>
      <c r="H7289" t="inlineStr">
        <is>
          <t>NXT Level Tech – Audio, Lighting and Home Entertainment Equipment</t>
        </is>
      </c>
      <c r="I7289" t="n">
        <v>0</v>
      </c>
      <c r="J7289" t="n">
        <v>0</v>
      </c>
      <c r="K7289" t="n">
        <v>0</v>
      </c>
    </row>
    <row r="7290">
      <c r="A7290" t="n">
        <v>75814</v>
      </c>
      <c r="B7290" t="inlineStr">
        <is>
          <t>[Z4MK4] Cloud Z4MK4 Cloud 4 zone mixer</t>
        </is>
      </c>
      <c r="C7290" t="inlineStr">
        <is>
          <t>Z4MK4</t>
        </is>
      </c>
      <c r="D7290" t="inlineStr">
        <is>
          <t>Units</t>
        </is>
      </c>
      <c r="G7290" t="inlineStr">
        <is>
          <t>NXT/NXT STOCK</t>
        </is>
      </c>
      <c r="H7290" t="inlineStr">
        <is>
          <t>NXT Level Tech – Audio, Lighting and Home Entertainment Equipment</t>
        </is>
      </c>
      <c r="I7290" t="n">
        <v>0</v>
      </c>
      <c r="J7290" t="n">
        <v>0</v>
      </c>
      <c r="K7290" t="n">
        <v>0</v>
      </c>
    </row>
    <row r="7291">
      <c r="A7291" t="n">
        <v>75815</v>
      </c>
      <c r="B7291" t="inlineStr">
        <is>
          <t>[CA4250] Cloud CA4250 power sharing 4 x 250W low impedance or 70/100V energy efficient power amplifier</t>
        </is>
      </c>
      <c r="C7291" t="inlineStr">
        <is>
          <t>CA4250</t>
        </is>
      </c>
      <c r="D7291" t="inlineStr">
        <is>
          <t>Units</t>
        </is>
      </c>
      <c r="G7291" t="inlineStr">
        <is>
          <t>NXT/NXT STOCK</t>
        </is>
      </c>
      <c r="H7291" t="inlineStr">
        <is>
          <t>NXT Level Tech – Audio, Lighting and Home Entertainment Equipment</t>
        </is>
      </c>
      <c r="I7291" t="n">
        <v>0</v>
      </c>
      <c r="J7291" t="n">
        <v>0</v>
      </c>
      <c r="K7291" t="n">
        <v>0</v>
      </c>
    </row>
    <row r="7292">
      <c r="A7292" t="n">
        <v>75816</v>
      </c>
      <c r="B7292" t="inlineStr">
        <is>
          <t>[PM4] Cloud PM4 four zone paging mic, Cloud digital interface or analog contact closure.</t>
        </is>
      </c>
      <c r="C7292" t="inlineStr">
        <is>
          <t>PM4</t>
        </is>
      </c>
      <c r="D7292" t="inlineStr">
        <is>
          <t>Units</t>
        </is>
      </c>
      <c r="G7292" t="inlineStr">
        <is>
          <t>NXT/NXT STOCK</t>
        </is>
      </c>
      <c r="H7292" t="inlineStr">
        <is>
          <t>NXT Level Tech – Audio, Lighting and Home Entertainment Equipment</t>
        </is>
      </c>
      <c r="I7292" t="n">
        <v>0</v>
      </c>
      <c r="J7292" t="n">
        <v>0</v>
      </c>
      <c r="K7292" t="n">
        <v>0</v>
      </c>
    </row>
    <row r="7293">
      <c r="A7293" t="n">
        <v>75817</v>
      </c>
      <c r="B7293" t="inlineStr">
        <is>
          <t>[RSL-6x4B] Cloud RSL-6x4B Remote Music Source Select RSL-6x4</t>
        </is>
      </c>
      <c r="C7293" t="inlineStr">
        <is>
          <t>RSL-6x4B</t>
        </is>
      </c>
      <c r="D7293" t="inlineStr">
        <is>
          <t>Units</t>
        </is>
      </c>
      <c r="G7293" t="inlineStr">
        <is>
          <t>NXT/NXT STOCK</t>
        </is>
      </c>
      <c r="H7293" t="inlineStr">
        <is>
          <t>NXT Level Tech – Audio, Lighting and Home Entertainment Equipment</t>
        </is>
      </c>
      <c r="I7293" t="n">
        <v>0</v>
      </c>
      <c r="J7293" t="n">
        <v>0</v>
      </c>
      <c r="K7293" t="n">
        <v>0</v>
      </c>
    </row>
    <row r="7294">
      <c r="A7294" t="n">
        <v>75818</v>
      </c>
      <c r="B7294" t="inlineStr">
        <is>
          <t>[SS-6C] Yamaha SS-6C Soprano Saxophone Mouthpiece</t>
        </is>
      </c>
      <c r="C7294" t="inlineStr">
        <is>
          <t>SS-6C</t>
        </is>
      </c>
      <c r="D7294" t="inlineStr">
        <is>
          <t>Units</t>
        </is>
      </c>
      <c r="G7294" t="inlineStr">
        <is>
          <t>NXT/NXT STOCK</t>
        </is>
      </c>
      <c r="H7294" t="inlineStr">
        <is>
          <t>NXT Level Tech – Audio, Lighting and Home Entertainment Equipment</t>
        </is>
      </c>
      <c r="I7294" t="n">
        <v>0</v>
      </c>
      <c r="J7294" t="n">
        <v>0</v>
      </c>
      <c r="K7294" t="n">
        <v>0</v>
      </c>
    </row>
    <row r="7295">
      <c r="A7295" t="n">
        <v>75819</v>
      </c>
      <c r="B7295" t="inlineStr">
        <is>
          <t>[952.326AV] AVLINK – TPS84-1:1 MANUAL TRIPOD PROJECTOR SCREEN</t>
        </is>
      </c>
      <c r="C7295" t="inlineStr">
        <is>
          <t>952.326AV</t>
        </is>
      </c>
      <c r="D7295" t="inlineStr">
        <is>
          <t>Units</t>
        </is>
      </c>
      <c r="G7295" t="inlineStr">
        <is>
          <t>NXT/NXT STOCK</t>
        </is>
      </c>
      <c r="H7295" t="inlineStr">
        <is>
          <t>NXT Level Tech – Audio, Lighting and Home Entertainment Equipment</t>
        </is>
      </c>
      <c r="I7295" t="n">
        <v>0</v>
      </c>
      <c r="J7295" t="n">
        <v>0</v>
      </c>
      <c r="K7295" t="n">
        <v>0</v>
      </c>
    </row>
    <row r="7296">
      <c r="A7296" t="n">
        <v>75820</v>
      </c>
      <c r="B7296" t="inlineStr">
        <is>
          <t>[WHAR-DP 4030] Wharfedale DP4030 4-Channel Stereo Amplifier</t>
        </is>
      </c>
      <c r="C7296" t="inlineStr">
        <is>
          <t>WHAR-DP 4030</t>
        </is>
      </c>
      <c r="D7296" t="inlineStr">
        <is>
          <t>Units</t>
        </is>
      </c>
      <c r="G7296" t="inlineStr">
        <is>
          <t>NXT/NXT STOCK</t>
        </is>
      </c>
      <c r="H7296" t="inlineStr">
        <is>
          <t>NXT Level Tech – Audio, Lighting and Home Entertainment Equipment</t>
        </is>
      </c>
      <c r="I7296" t="n">
        <v>0</v>
      </c>
      <c r="J7296" t="n">
        <v>0</v>
      </c>
      <c r="K7296" t="n">
        <v>0</v>
      </c>
    </row>
    <row r="7297">
      <c r="A7297" t="n">
        <v>75821</v>
      </c>
      <c r="B7297" t="inlineStr">
        <is>
          <t>[SEN-509148] Sennheiser XSW IEM SET-C In-ear Monitoring System, w/ Rack Mount Kit, 662-686MHz</t>
        </is>
      </c>
      <c r="C7297" t="inlineStr">
        <is>
          <t>SEN-509148</t>
        </is>
      </c>
      <c r="D7297" t="inlineStr">
        <is>
          <t>Units</t>
        </is>
      </c>
      <c r="G7297" t="inlineStr">
        <is>
          <t>NXT/NXT STOCK</t>
        </is>
      </c>
      <c r="H7297" t="inlineStr">
        <is>
          <t>NXT Level Tech – Audio, Lighting and Home Entertainment Equipment</t>
        </is>
      </c>
      <c r="I7297" t="n">
        <v>0</v>
      </c>
      <c r="J7297" t="n">
        <v>0</v>
      </c>
      <c r="K7297" t="n">
        <v>0</v>
      </c>
    </row>
    <row r="7298">
      <c r="A7298" t="n">
        <v>75822</v>
      </c>
      <c r="B7298" t="inlineStr">
        <is>
          <t>[SEN-509158] Sennheiser XSW IEM EK-C Beltpack Receiver, w/ IE 4, 662-686MHz</t>
        </is>
      </c>
      <c r="C7298" t="inlineStr">
        <is>
          <t>SEN-509158</t>
        </is>
      </c>
      <c r="D7298" t="inlineStr">
        <is>
          <t>Units</t>
        </is>
      </c>
      <c r="G7298" t="inlineStr">
        <is>
          <t>NXT/NXT STOCK</t>
        </is>
      </c>
      <c r="H7298" t="inlineStr">
        <is>
          <t>NXT Level Tech – Audio, Lighting and Home Entertainment Equipment</t>
        </is>
      </c>
      <c r="I7298" t="n">
        <v>0</v>
      </c>
      <c r="J7298" t="n">
        <v>0</v>
      </c>
      <c r="K7298" t="n">
        <v>0</v>
      </c>
    </row>
    <row r="7299">
      <c r="A7299" t="n">
        <v>75823</v>
      </c>
      <c r="B7299" t="inlineStr">
        <is>
          <t>[SLXD1-H56 Rental] Shure SLXD1 Belt pack RENTAL</t>
        </is>
      </c>
      <c r="C7299" t="inlineStr">
        <is>
          <t>SLXD1-H56 Rental</t>
        </is>
      </c>
      <c r="D7299" t="inlineStr">
        <is>
          <t>Units</t>
        </is>
      </c>
      <c r="G7299" t="inlineStr">
        <is>
          <t>NXT/NXT STOCK</t>
        </is>
      </c>
      <c r="H7299" t="inlineStr">
        <is>
          <t>NXT Level Tech – Audio, Lighting and Home Entertainment Equipment</t>
        </is>
      </c>
      <c r="I7299" t="n">
        <v>0</v>
      </c>
      <c r="J7299" t="n">
        <v>0</v>
      </c>
      <c r="K7299" t="n">
        <v>0</v>
      </c>
    </row>
    <row r="7300">
      <c r="A7300" t="n">
        <v>75824</v>
      </c>
      <c r="B7300" t="inlineStr">
        <is>
          <t>[DSPP-DA 4125] DSPPA DA 4125 4x 120w watt amp</t>
        </is>
      </c>
      <c r="C7300" t="inlineStr">
        <is>
          <t>DSPP-DA 4125</t>
        </is>
      </c>
      <c r="D7300" t="inlineStr">
        <is>
          <t>Units</t>
        </is>
      </c>
      <c r="G7300" t="inlineStr">
        <is>
          <t>NXT/NXT STOCK</t>
        </is>
      </c>
      <c r="H7300" t="inlineStr">
        <is>
          <t>NXT Level Tech – Audio, Lighting and Home Entertainment Equipment</t>
        </is>
      </c>
      <c r="I7300" t="n">
        <v>0</v>
      </c>
      <c r="J7300" t="n">
        <v>0</v>
      </c>
      <c r="K7300" t="n">
        <v>0</v>
      </c>
    </row>
    <row r="7301">
      <c r="A7301" t="n">
        <v>75826</v>
      </c>
      <c r="B7301" t="inlineStr">
        <is>
          <t>[SPEHYB181] Hybrid+ DS218-2000/ASS</t>
        </is>
      </c>
      <c r="C7301" t="inlineStr">
        <is>
          <t>SPEHYB181</t>
        </is>
      </c>
      <c r="D7301" t="inlineStr">
        <is>
          <t>Units</t>
        </is>
      </c>
      <c r="G7301" t="inlineStr">
        <is>
          <t>NXT/NXT STOCK</t>
        </is>
      </c>
      <c r="H7301" t="inlineStr">
        <is>
          <t>NXT Level Tech – Audio, Lighting and Home Entertainment Equipment</t>
        </is>
      </c>
      <c r="I7301" t="n">
        <v>0</v>
      </c>
      <c r="J7301" t="n">
        <v>0</v>
      </c>
      <c r="K7301" t="n">
        <v>0</v>
      </c>
    </row>
    <row r="7302">
      <c r="A7302" t="n">
        <v>75827</v>
      </c>
      <c r="B7302" t="inlineStr">
        <is>
          <t>[W2780] Mogami W2780 Ultra-flexible Miniature Five (5) Core Shielded Cable</t>
        </is>
      </c>
      <c r="C7302" t="inlineStr">
        <is>
          <t>W2780</t>
        </is>
      </c>
      <c r="D7302" t="inlineStr">
        <is>
          <t>Units</t>
        </is>
      </c>
      <c r="G7302" t="inlineStr">
        <is>
          <t>NXT/NXT STOCK</t>
        </is>
      </c>
      <c r="H7302" t="inlineStr">
        <is>
          <t>NXT Level Tech – Audio, Lighting and Home Entertainment Equipment</t>
        </is>
      </c>
      <c r="I7302" t="n">
        <v>0</v>
      </c>
      <c r="J7302" t="n">
        <v>0</v>
      </c>
      <c r="K7302" t="n">
        <v>0</v>
      </c>
    </row>
    <row r="7303">
      <c r="A7303" t="n">
        <v>75834</v>
      </c>
      <c r="B7303" t="inlineStr">
        <is>
          <t>[DBT-KL-15] dBTechnologies KL 15 2-Way 15" Bluetooth Active Speaker (Max SPL 128 dB)</t>
        </is>
      </c>
      <c r="C7303" t="inlineStr">
        <is>
          <t>DBT-KL-15</t>
        </is>
      </c>
      <c r="D7303" t="inlineStr">
        <is>
          <t>Units</t>
        </is>
      </c>
      <c r="G7303" t="inlineStr">
        <is>
          <t>NXT/NXT STOCK</t>
        </is>
      </c>
      <c r="H7303" t="inlineStr">
        <is>
          <t>NXT Level Tech – Audio, Lighting and Home Entertainment Equipment</t>
        </is>
      </c>
      <c r="I7303" t="n">
        <v>0</v>
      </c>
      <c r="J7303" t="n">
        <v>0</v>
      </c>
      <c r="K7303" t="n">
        <v>0</v>
      </c>
    </row>
    <row r="7304">
      <c r="A7304" t="n">
        <v>75835</v>
      </c>
      <c r="B7304" t="inlineStr">
        <is>
          <t>[EWIC-PSPX 32 8 150S] EWI 32 Mic, 8 Return 150ft(45.72M) Snake Cable</t>
        </is>
      </c>
      <c r="C7304" t="inlineStr">
        <is>
          <t>EWIC-PSPX 32 8 150S</t>
        </is>
      </c>
      <c r="D7304" t="inlineStr">
        <is>
          <t>Units</t>
        </is>
      </c>
      <c r="G7304" t="inlineStr">
        <is>
          <t>NXT/NXT STOCK</t>
        </is>
      </c>
      <c r="H7304" t="inlineStr">
        <is>
          <t>NXT Level Tech – Audio, Lighting and Home Entertainment Equipment</t>
        </is>
      </c>
      <c r="I7304" t="n">
        <v>0</v>
      </c>
      <c r="J7304" t="n">
        <v>0</v>
      </c>
      <c r="K7304" t="n">
        <v>0</v>
      </c>
    </row>
    <row r="7305">
      <c r="A7305" t="n">
        <v>75836</v>
      </c>
      <c r="B7305" t="inlineStr">
        <is>
          <t>[ST52H6C-BNS] Tama ST52H6C-BNS Stagestar 5-piece Drum Kit</t>
        </is>
      </c>
      <c r="C7305" t="inlineStr">
        <is>
          <t>ST52H6C-BNS</t>
        </is>
      </c>
      <c r="D7305" t="inlineStr">
        <is>
          <t>Units</t>
        </is>
      </c>
      <c r="G7305" t="inlineStr">
        <is>
          <t>NXT/NXT STOCK</t>
        </is>
      </c>
      <c r="H7305" t="inlineStr">
        <is>
          <t>NXT Level Tech – Audio, Lighting and Home Entertainment Equipment</t>
        </is>
      </c>
      <c r="I7305" t="n">
        <v>0</v>
      </c>
      <c r="J7305" t="n">
        <v>0</v>
      </c>
      <c r="K7305" t="n">
        <v>0</v>
      </c>
    </row>
    <row r="7306">
      <c r="A7306" t="n">
        <v>75839</v>
      </c>
      <c r="B7306" t="inlineStr">
        <is>
          <t>[Titan15D-SH] Wharfedale Titan 15D SH</t>
        </is>
      </c>
      <c r="C7306" t="inlineStr">
        <is>
          <t>Titan15D-SH</t>
        </is>
      </c>
      <c r="D7306" t="inlineStr">
        <is>
          <t>Units</t>
        </is>
      </c>
      <c r="G7306" t="inlineStr">
        <is>
          <t>NXT/NXT STOCK</t>
        </is>
      </c>
      <c r="H7306" t="inlineStr">
        <is>
          <t>NXT Level Tech – Audio, Lighting and Home Entertainment Equipment</t>
        </is>
      </c>
      <c r="I7306" t="n">
        <v>0</v>
      </c>
      <c r="J7306" t="n">
        <v>0</v>
      </c>
      <c r="K7306" t="n">
        <v>0</v>
      </c>
    </row>
    <row r="7307">
      <c r="A7307" t="n">
        <v>75840</v>
      </c>
      <c r="B7307" t="inlineStr">
        <is>
          <t>[M-8080D-EB D00] TOA Digital Mixer 8x8 Digital Matrix</t>
        </is>
      </c>
      <c r="C7307" t="inlineStr">
        <is>
          <t>M-8080D-EB D00</t>
        </is>
      </c>
      <c r="D7307" t="inlineStr">
        <is>
          <t>Units</t>
        </is>
      </c>
      <c r="G7307" t="inlineStr">
        <is>
          <t>NXT/NXT STOCK</t>
        </is>
      </c>
      <c r="H7307" t="inlineStr">
        <is>
          <t>NXT Level Tech – Audio, Lighting and Home Entertainment Equipment</t>
        </is>
      </c>
      <c r="I7307" t="n">
        <v>0</v>
      </c>
      <c r="J7307" t="n">
        <v>0</v>
      </c>
      <c r="K7307" t="n">
        <v>0</v>
      </c>
    </row>
    <row r="7308">
      <c r="A7308" t="n">
        <v>75841</v>
      </c>
      <c r="B7308" t="inlineStr">
        <is>
          <t>[VERSLEDUHP18WX18IN] VERSALIGHT UHP 18W X 18 RGBWAUV INDOOR LED CAN</t>
        </is>
      </c>
      <c r="C7308" t="inlineStr">
        <is>
          <t>VERSLEDUHP18WX18IN</t>
        </is>
      </c>
      <c r="D7308" t="inlineStr">
        <is>
          <t>Units</t>
        </is>
      </c>
      <c r="G7308" t="inlineStr">
        <is>
          <t>NXT/NXT STOCK</t>
        </is>
      </c>
      <c r="H7308" t="inlineStr">
        <is>
          <t>NXT Level Tech – Audio, Lighting and Home Entertainment Equipment</t>
        </is>
      </c>
      <c r="I7308" t="n">
        <v>2</v>
      </c>
      <c r="J7308" t="n">
        <v>0</v>
      </c>
      <c r="K7308" t="n">
        <v>2</v>
      </c>
    </row>
    <row r="7309">
      <c r="A7309" t="n">
        <v>75842</v>
      </c>
      <c r="B7309" t="inlineStr">
        <is>
          <t>[KS400] BK Single Braced Keyboard Stand</t>
        </is>
      </c>
      <c r="C7309" t="inlineStr">
        <is>
          <t>KS400</t>
        </is>
      </c>
      <c r="D7309" t="inlineStr">
        <is>
          <t>Units</t>
        </is>
      </c>
      <c r="G7309" t="inlineStr">
        <is>
          <t>NXT/NXT STOCK</t>
        </is>
      </c>
      <c r="H7309" t="inlineStr">
        <is>
          <t>NXT Level Tech – Audio, Lighting and Home Entertainment Equipment</t>
        </is>
      </c>
      <c r="I7309" t="n">
        <v>1</v>
      </c>
      <c r="J7309" t="n">
        <v>0</v>
      </c>
      <c r="K7309" t="n">
        <v>1</v>
      </c>
    </row>
    <row r="7310">
      <c r="A7310" t="n">
        <v>75843</v>
      </c>
      <c r="B7310" t="inlineStr">
        <is>
          <t>[Rental XDJ-RR] Pioneer XDJ-RR Rental</t>
        </is>
      </c>
      <c r="C7310" t="inlineStr">
        <is>
          <t>Rental XDJ-RR</t>
        </is>
      </c>
      <c r="D7310" t="inlineStr">
        <is>
          <t>Units</t>
        </is>
      </c>
      <c r="G7310" t="inlineStr">
        <is>
          <t>NXT/NXT STOCK</t>
        </is>
      </c>
      <c r="H7310" t="inlineStr">
        <is>
          <t>NXT Level Tech – Audio, Lighting and Home Entertainment Equipment</t>
        </is>
      </c>
      <c r="I7310" t="n">
        <v>0</v>
      </c>
      <c r="J7310" t="n">
        <v>0</v>
      </c>
      <c r="K7310" t="n">
        <v>0</v>
      </c>
    </row>
    <row r="7311">
      <c r="A7311" t="n">
        <v>75844</v>
      </c>
      <c r="B7311" t="inlineStr">
        <is>
          <t>[EVA-US14H30] Evans Uno US14H30 14" Snare Side 300</t>
        </is>
      </c>
      <c r="C7311" t="inlineStr">
        <is>
          <t>EVA-US14H30</t>
        </is>
      </c>
      <c r="D7311" t="inlineStr">
        <is>
          <t>Units</t>
        </is>
      </c>
      <c r="G7311" t="inlineStr">
        <is>
          <t>NXT/NXT STOCK</t>
        </is>
      </c>
      <c r="H7311" t="inlineStr">
        <is>
          <t>NXT Level Tech – Audio, Lighting and Home Entertainment Equipment</t>
        </is>
      </c>
      <c r="I7311" t="n">
        <v>1</v>
      </c>
      <c r="J7311" t="n">
        <v>0</v>
      </c>
      <c r="K7311" t="n">
        <v>1</v>
      </c>
    </row>
    <row r="7312">
      <c r="A7312" t="n">
        <v>75845</v>
      </c>
      <c r="B7312" t="inlineStr">
        <is>
          <t>[SPECEL074] Celto VT15 2-way full range, 1000W, 8 ohms, 15" LF + 1.5" exit HF</t>
        </is>
      </c>
      <c r="C7312" t="inlineStr">
        <is>
          <t>SPECEL074</t>
        </is>
      </c>
      <c r="D7312" t="inlineStr">
        <is>
          <t>Units</t>
        </is>
      </c>
      <c r="G7312" t="inlineStr">
        <is>
          <t>NXT/NXT STOCK</t>
        </is>
      </c>
      <c r="H7312" t="inlineStr">
        <is>
          <t>NXT Level Tech – Audio, Lighting and Home Entertainment Equipment</t>
        </is>
      </c>
      <c r="I7312" t="n">
        <v>0</v>
      </c>
      <c r="J7312" t="n">
        <v>0</v>
      </c>
      <c r="K7312" t="n">
        <v>0</v>
      </c>
    </row>
    <row r="7313">
      <c r="A7313" t="n">
        <v>75846</v>
      </c>
      <c r="B7313" t="inlineStr">
        <is>
          <t>[Hisense 40" LED TV Comfort RENTAL] Hisense 40" LED TV Comfort Monitor Rental</t>
        </is>
      </c>
      <c r="C7313" t="inlineStr">
        <is>
          <t>Hisense 40" LED TV Comfort RENTAL</t>
        </is>
      </c>
      <c r="D7313" t="inlineStr">
        <is>
          <t>Units</t>
        </is>
      </c>
      <c r="G7313" t="inlineStr">
        <is>
          <t>NXT/NXT STOCK</t>
        </is>
      </c>
      <c r="H7313" t="inlineStr">
        <is>
          <t>NXT Level Tech – Audio, Lighting and Home Entertainment Equipment</t>
        </is>
      </c>
      <c r="I7313" t="n">
        <v>0</v>
      </c>
      <c r="J7313" t="n">
        <v>0</v>
      </c>
      <c r="K7313" t="n">
        <v>0</v>
      </c>
    </row>
    <row r="7314">
      <c r="A7314" t="n">
        <v>75847</v>
      </c>
      <c r="B7314" t="inlineStr">
        <is>
          <t>[Dell Laptop Rental] Dell Laptop Rental</t>
        </is>
      </c>
      <c r="C7314" t="inlineStr">
        <is>
          <t>Dell Laptop Rental</t>
        </is>
      </c>
      <c r="D7314" t="inlineStr">
        <is>
          <t>Units</t>
        </is>
      </c>
      <c r="G7314" t="inlineStr">
        <is>
          <t>NXT/NXT STOCK</t>
        </is>
      </c>
      <c r="H7314" t="inlineStr">
        <is>
          <t>NXT Level Tech – Audio, Lighting and Home Entertainment Equipment</t>
        </is>
      </c>
      <c r="I7314" t="n">
        <v>0</v>
      </c>
      <c r="J7314" t="n">
        <v>0</v>
      </c>
      <c r="K7314" t="n">
        <v>0</v>
      </c>
    </row>
    <row r="7315">
      <c r="A7315" t="n">
        <v>75849</v>
      </c>
      <c r="B7315" t="inlineStr">
        <is>
          <t>[CLZLX15] EV ZLX15 Drop Cover CL</t>
        </is>
      </c>
      <c r="C7315" t="inlineStr">
        <is>
          <t>CLZLX15</t>
        </is>
      </c>
      <c r="D7315" t="inlineStr">
        <is>
          <t>Units</t>
        </is>
      </c>
      <c r="G7315" t="inlineStr">
        <is>
          <t>NXT/NXT STOCK</t>
        </is>
      </c>
      <c r="H7315" t="inlineStr">
        <is>
          <t>NXT Level Tech – Audio, Lighting and Home Entertainment Equipment</t>
        </is>
      </c>
      <c r="I7315" t="n">
        <v>0</v>
      </c>
      <c r="J7315" t="n">
        <v>0</v>
      </c>
      <c r="K7315" t="n">
        <v>0</v>
      </c>
    </row>
    <row r="7316">
      <c r="A7316" t="n">
        <v>75850</v>
      </c>
      <c r="B7316" t="inlineStr">
        <is>
          <t>[CLSA315] Audiocenter SA315 Drop Cover CL</t>
        </is>
      </c>
      <c r="C7316" t="inlineStr">
        <is>
          <t>CLSA315</t>
        </is>
      </c>
      <c r="D7316" t="inlineStr">
        <is>
          <t>Units</t>
        </is>
      </c>
      <c r="G7316" t="inlineStr">
        <is>
          <t>NXT/NXT STOCK</t>
        </is>
      </c>
      <c r="H7316" t="inlineStr">
        <is>
          <t>NXT Level Tech – Audio, Lighting and Home Entertainment Equipment</t>
        </is>
      </c>
      <c r="I7316" t="n">
        <v>0</v>
      </c>
      <c r="J7316" t="n">
        <v>0</v>
      </c>
      <c r="K7316" t="n">
        <v>0</v>
      </c>
    </row>
    <row r="7317">
      <c r="A7317" t="n">
        <v>75851</v>
      </c>
      <c r="B7317" t="inlineStr">
        <is>
          <t>[CZK-479] Car Blade Fuse (10A) Red</t>
        </is>
      </c>
      <c r="C7317" t="inlineStr">
        <is>
          <t>CZK-479</t>
        </is>
      </c>
      <c r="D7317" t="inlineStr">
        <is>
          <t>Units</t>
        </is>
      </c>
      <c r="G7317" t="inlineStr">
        <is>
          <t>NXT/NXT STOCK</t>
        </is>
      </c>
      <c r="H7317" t="inlineStr">
        <is>
          <t>NXT Level Tech – Audio, Lighting and Home Entertainment Equipment</t>
        </is>
      </c>
      <c r="I7317" t="n">
        <v>0</v>
      </c>
      <c r="J7317" t="n">
        <v>0</v>
      </c>
      <c r="K7317" t="n">
        <v>0</v>
      </c>
    </row>
    <row r="7318">
      <c r="A7318" t="n">
        <v>75852</v>
      </c>
      <c r="B7318" t="inlineStr">
        <is>
          <t>[CZK-428] Car Blade Mini Fuse (20A) Yellow</t>
        </is>
      </c>
      <c r="C7318" t="inlineStr">
        <is>
          <t>CZK-428</t>
        </is>
      </c>
      <c r="D7318" t="inlineStr">
        <is>
          <t>Units</t>
        </is>
      </c>
      <c r="G7318" t="inlineStr">
        <is>
          <t>NXT/NXT STOCK</t>
        </is>
      </c>
      <c r="H7318" t="inlineStr">
        <is>
          <t>NXT Level Tech – Audio, Lighting and Home Entertainment Equipment</t>
        </is>
      </c>
      <c r="I7318" t="n">
        <v>0</v>
      </c>
      <c r="J7318" t="n">
        <v>0</v>
      </c>
      <c r="K7318" t="n">
        <v>0</v>
      </c>
    </row>
    <row r="7319">
      <c r="A7319" t="n">
        <v>75853</v>
      </c>
      <c r="B7319" t="inlineStr">
        <is>
          <t>[CONHYB017] Hybrid DJ ULTI-MIX 2 Channel DJ Controller</t>
        </is>
      </c>
      <c r="C7319" t="inlineStr">
        <is>
          <t>CONHYB017</t>
        </is>
      </c>
      <c r="D7319" t="inlineStr">
        <is>
          <t>Units</t>
        </is>
      </c>
      <c r="G7319" t="inlineStr">
        <is>
          <t>NXT/NXT STOCK</t>
        </is>
      </c>
      <c r="H7319" t="inlineStr">
        <is>
          <t>NXT Level Tech – Audio, Lighting and Home Entertainment Equipment</t>
        </is>
      </c>
      <c r="I7319" t="n">
        <v>0</v>
      </c>
      <c r="J7319" t="n">
        <v>0</v>
      </c>
      <c r="K7319" t="n">
        <v>0</v>
      </c>
    </row>
    <row r="7320">
      <c r="A7320" t="n">
        <v>75856</v>
      </c>
      <c r="B7320" t="inlineStr">
        <is>
          <t>[SPECEL118] CELTO - 18SW1200-8 - 18"- 1200W- 4"VC- 97dB- 8Ω- die-cast aluminium</t>
        </is>
      </c>
      <c r="C7320" t="inlineStr">
        <is>
          <t>SPECEL118</t>
        </is>
      </c>
      <c r="D7320" t="inlineStr">
        <is>
          <t>Units</t>
        </is>
      </c>
      <c r="G7320" t="inlineStr">
        <is>
          <t>NXT/NXT STOCK</t>
        </is>
      </c>
      <c r="H7320" t="inlineStr">
        <is>
          <t>NXT Level Tech – Audio, Lighting and Home Entertainment Equipment</t>
        </is>
      </c>
      <c r="I7320" t="n">
        <v>0</v>
      </c>
      <c r="J7320" t="n">
        <v>0</v>
      </c>
      <c r="K7320" t="n">
        <v>0</v>
      </c>
    </row>
    <row r="7321">
      <c r="A7321" t="n">
        <v>75857</v>
      </c>
      <c r="B7321" t="inlineStr">
        <is>
          <t>[SlimPAR T12 USB Rental] Chauvet SlimPAR T12 USB Rental</t>
        </is>
      </c>
      <c r="C7321" t="inlineStr">
        <is>
          <t>SlimPAR T12 USB Rental</t>
        </is>
      </c>
      <c r="D7321" t="inlineStr">
        <is>
          <t>Units</t>
        </is>
      </c>
      <c r="G7321" t="inlineStr">
        <is>
          <t>NXT/NXT STOCK, NXT/NXT STOCK/Rental</t>
        </is>
      </c>
      <c r="H7321" t="inlineStr">
        <is>
          <t>NXT Level Tech – Audio, Lighting and Home Entertainment Equipment</t>
        </is>
      </c>
      <c r="I7321" t="n">
        <v>0</v>
      </c>
      <c r="J7321" t="n">
        <v>0</v>
      </c>
      <c r="K7321" t="n">
        <v>0</v>
      </c>
    </row>
    <row r="7322">
      <c r="A7322" t="n">
        <v>75858</v>
      </c>
      <c r="B7322" t="inlineStr">
        <is>
          <t>[Radical II FX Rental] Beamz Radical II FX Light Rental</t>
        </is>
      </c>
      <c r="C7322" t="inlineStr">
        <is>
          <t>Radical II FX Rental</t>
        </is>
      </c>
      <c r="D7322" t="inlineStr">
        <is>
          <t>Units</t>
        </is>
      </c>
      <c r="G7322" t="inlineStr">
        <is>
          <t>NXT/NXT STOCK</t>
        </is>
      </c>
      <c r="H7322" t="inlineStr">
        <is>
          <t>NXT Level Tech – Audio, Lighting and Home Entertainment Equipment</t>
        </is>
      </c>
      <c r="I7322" t="n">
        <v>0</v>
      </c>
      <c r="J7322" t="n">
        <v>0</v>
      </c>
      <c r="K7322" t="n">
        <v>0</v>
      </c>
    </row>
    <row r="7323">
      <c r="A7323" t="n">
        <v>75860</v>
      </c>
      <c r="B7323" t="inlineStr">
        <is>
          <t>[VIVI-DW275 EDU] Vivitek DW275 - Native WXGA Digital Projector</t>
        </is>
      </c>
      <c r="C7323" t="inlineStr">
        <is>
          <t>VIVI-DW275 EDU</t>
        </is>
      </c>
      <c r="D7323" t="inlineStr">
        <is>
          <t>Units</t>
        </is>
      </c>
      <c r="G7323" t="inlineStr">
        <is>
          <t>NXT/NXT STOCK</t>
        </is>
      </c>
      <c r="H7323" t="inlineStr">
        <is>
          <t>NXT Level Tech – Audio, Lighting and Home Entertainment Equipment</t>
        </is>
      </c>
      <c r="I7323" t="n">
        <v>0</v>
      </c>
      <c r="J7323" t="n">
        <v>0</v>
      </c>
      <c r="K7323" t="n">
        <v>0</v>
      </c>
    </row>
    <row r="7324">
      <c r="A7324" t="n">
        <v>75861</v>
      </c>
      <c r="B7324" t="inlineStr">
        <is>
          <t>[DDJ-SB3 Secondhand] Pioneer DDJ-SB3 Secondhand</t>
        </is>
      </c>
      <c r="C7324" t="inlineStr">
        <is>
          <t>DDJ-SB3 Secondhand</t>
        </is>
      </c>
      <c r="D7324" t="inlineStr">
        <is>
          <t>Units</t>
        </is>
      </c>
      <c r="G7324" t="inlineStr">
        <is>
          <t>NXT/NXT STOCK</t>
        </is>
      </c>
      <c r="H7324" t="inlineStr">
        <is>
          <t>NXT Level Tech – Audio, Lighting and Home Entertainment Equipment</t>
        </is>
      </c>
      <c r="I7324" t="n">
        <v>0</v>
      </c>
      <c r="J7324" t="n">
        <v>0</v>
      </c>
      <c r="K7324" t="n">
        <v>0</v>
      </c>
    </row>
    <row r="7325">
      <c r="A7325" t="n">
        <v>75862</v>
      </c>
      <c r="B7325" t="inlineStr">
        <is>
          <t>[SCR-E535000000EU] SOUNDCRAFT EFX8 CONSOLE</t>
        </is>
      </c>
      <c r="C7325" t="inlineStr">
        <is>
          <t>SCR-E535000000EU</t>
        </is>
      </c>
      <c r="D7325" t="inlineStr">
        <is>
          <t>Units</t>
        </is>
      </c>
      <c r="G7325" t="inlineStr">
        <is>
          <t>NXT/NXT STOCK</t>
        </is>
      </c>
      <c r="H7325" t="inlineStr">
        <is>
          <t>NXT Level Tech – Audio, Lighting and Home Entertainment Equipment</t>
        </is>
      </c>
      <c r="I7325" t="n">
        <v>0</v>
      </c>
      <c r="J7325" t="n">
        <v>0</v>
      </c>
      <c r="K7325" t="n">
        <v>0</v>
      </c>
    </row>
    <row r="7326">
      <c r="A7326" t="n">
        <v>75863</v>
      </c>
      <c r="B7326" t="inlineStr">
        <is>
          <t>[CABHYB132] HYBRID - DMX-3P-X(F)-X(M)-3M - DMX 3-Pin- XLR(Female) - XLR(Male)- waterproof connectors- 3M</t>
        </is>
      </c>
      <c r="C7326" t="inlineStr">
        <is>
          <t>CABHYB132</t>
        </is>
      </c>
      <c r="D7326" t="inlineStr">
        <is>
          <t>Units</t>
        </is>
      </c>
      <c r="G7326" t="inlineStr">
        <is>
          <t>NXT/NXT STOCK</t>
        </is>
      </c>
      <c r="H7326" t="inlineStr">
        <is>
          <t>NXT Level Tech – Audio, Lighting and Home Entertainment Equipment</t>
        </is>
      </c>
      <c r="I7326" t="n">
        <v>5</v>
      </c>
      <c r="J7326" t="n">
        <v>0</v>
      </c>
      <c r="K7326" t="n">
        <v>5</v>
      </c>
    </row>
    <row r="7327">
      <c r="A7327" t="n">
        <v>75864</v>
      </c>
      <c r="B7327" t="inlineStr">
        <is>
          <t>[CABHYB129] HYBRID - DMX-3P-X(F)-X(M)-5M - DMX 3-Pin- XLR(Female) - XLR(Male)- waterproof connectors- 5M</t>
        </is>
      </c>
      <c r="C7327" t="inlineStr">
        <is>
          <t>CABHYB129</t>
        </is>
      </c>
      <c r="D7327" t="inlineStr">
        <is>
          <t>Units</t>
        </is>
      </c>
      <c r="G7327" t="inlineStr">
        <is>
          <t>NXT/NXT STOCK</t>
        </is>
      </c>
      <c r="H7327" t="inlineStr">
        <is>
          <t>NXT Level Tech – Audio, Lighting and Home Entertainment Equipment</t>
        </is>
      </c>
      <c r="I7327" t="n">
        <v>54</v>
      </c>
      <c r="J7327" t="n">
        <v>0</v>
      </c>
      <c r="K7327" t="n">
        <v>54</v>
      </c>
    </row>
    <row r="7328">
      <c r="A7328" t="n">
        <v>75865</v>
      </c>
      <c r="B7328" t="inlineStr">
        <is>
          <t>[CABHYB124] HYBRID - SIG-BAL-X(F)-X(M)-5M - XLR(Female) - XLR(Male)- Balanced Line- 5M. Waterproof connectors</t>
        </is>
      </c>
      <c r="C7328" t="inlineStr">
        <is>
          <t>CABHYB124</t>
        </is>
      </c>
      <c r="D7328" t="inlineStr">
        <is>
          <t>Units</t>
        </is>
      </c>
      <c r="F7328">
        <f>n.6009704686941</f>
        <v/>
      </c>
      <c r="G7328" t="inlineStr">
        <is>
          <t>NXT/NXT STOCK</t>
        </is>
      </c>
      <c r="H7328" t="inlineStr">
        <is>
          <t>NXT Level Tech – Audio, Lighting and Home Entertainment Equipment</t>
        </is>
      </c>
      <c r="I7328" t="n">
        <v>9</v>
      </c>
      <c r="J7328" t="n">
        <v>0</v>
      </c>
      <c r="K7328" t="n">
        <v>9</v>
      </c>
    </row>
    <row r="7329">
      <c r="A7329" t="n">
        <v>75866</v>
      </c>
      <c r="B7329" t="inlineStr">
        <is>
          <t>[CABHYB126] HYBRID - SIG-BAL-X(F)-X(M)-15M - XLR(Female) - XLR(Male)- Balanced Line- 15M. Waterproof connectors</t>
        </is>
      </c>
      <c r="C7329" t="inlineStr">
        <is>
          <t>CABHYB126</t>
        </is>
      </c>
      <c r="D7329" t="inlineStr">
        <is>
          <t>Units</t>
        </is>
      </c>
      <c r="G7329" t="inlineStr">
        <is>
          <t>NXT/NXT STOCK</t>
        </is>
      </c>
      <c r="H7329" t="inlineStr">
        <is>
          <t>NXT Level Tech – Audio, Lighting and Home Entertainment Equipment</t>
        </is>
      </c>
      <c r="I7329" t="n">
        <v>27</v>
      </c>
      <c r="J7329" t="n">
        <v>0</v>
      </c>
      <c r="K7329" t="n">
        <v>27</v>
      </c>
    </row>
    <row r="7330">
      <c r="A7330" t="n">
        <v>75867</v>
      </c>
      <c r="B7330" t="inlineStr">
        <is>
          <t>[E-X50] Roland E-X50 Arranger Keyboard</t>
        </is>
      </c>
      <c r="C7330" t="inlineStr">
        <is>
          <t>E-X50</t>
        </is>
      </c>
      <c r="D7330" t="inlineStr">
        <is>
          <t>Units</t>
        </is>
      </c>
      <c r="G7330" t="inlineStr">
        <is>
          <t>NXT/NXT STOCK</t>
        </is>
      </c>
      <c r="H7330" t="inlineStr">
        <is>
          <t>NXT Level Tech – Audio, Lighting and Home Entertainment Equipment</t>
        </is>
      </c>
      <c r="I7330" t="n">
        <v>0</v>
      </c>
      <c r="J7330" t="n">
        <v>0</v>
      </c>
      <c r="K7330" t="n">
        <v>0</v>
      </c>
    </row>
    <row r="7331">
      <c r="A7331" t="n">
        <v>75868</v>
      </c>
      <c r="B7331" t="inlineStr">
        <is>
          <t>[E-X30] Roland E-X30 61-Key Arranger Keyboard</t>
        </is>
      </c>
      <c r="C7331" t="inlineStr">
        <is>
          <t>E-X30</t>
        </is>
      </c>
      <c r="D7331" t="inlineStr">
        <is>
          <t>Units</t>
        </is>
      </c>
      <c r="G7331" t="inlineStr">
        <is>
          <t>NXT/NXT STOCK</t>
        </is>
      </c>
      <c r="H7331" t="inlineStr">
        <is>
          <t>NXT Level Tech – Audio, Lighting and Home Entertainment Equipment</t>
        </is>
      </c>
      <c r="I7331" t="n">
        <v>0</v>
      </c>
      <c r="J7331" t="n">
        <v>0</v>
      </c>
      <c r="K7331" t="n">
        <v>0</v>
      </c>
    </row>
    <row r="7332">
      <c r="A7332" t="n">
        <v>75869</v>
      </c>
      <c r="B7332" t="inlineStr">
        <is>
          <t>[E-X10] Roland E-X10 Arranger Keyboard</t>
        </is>
      </c>
      <c r="C7332" t="inlineStr">
        <is>
          <t>E-X10</t>
        </is>
      </c>
      <c r="D7332" t="inlineStr">
        <is>
          <t>Units</t>
        </is>
      </c>
      <c r="G7332" t="inlineStr">
        <is>
          <t>NXT/NXT STOCK</t>
        </is>
      </c>
      <c r="H7332" t="inlineStr">
        <is>
          <t>NXT Level Tech – Audio, Lighting and Home Entertainment Equipment</t>
        </is>
      </c>
      <c r="I7332" t="n">
        <v>0</v>
      </c>
      <c r="J7332" t="n">
        <v>0</v>
      </c>
      <c r="K7332" t="n">
        <v>0</v>
      </c>
    </row>
    <row r="7333">
      <c r="A7333" t="n">
        <v>75870</v>
      </c>
      <c r="B7333" t="inlineStr">
        <is>
          <t>[A81WS] Shure SM57 Windscreen</t>
        </is>
      </c>
      <c r="C7333" t="inlineStr">
        <is>
          <t>A81WS</t>
        </is>
      </c>
      <c r="D7333" t="inlineStr">
        <is>
          <t>Units</t>
        </is>
      </c>
      <c r="G7333" t="inlineStr">
        <is>
          <t>NXT/NXT STOCK</t>
        </is>
      </c>
      <c r="H7333" t="inlineStr">
        <is>
          <t>NXT Level Tech – Audio, Lighting and Home Entertainment Equipment</t>
        </is>
      </c>
      <c r="I7333" t="n">
        <v>0</v>
      </c>
      <c r="J7333" t="n">
        <v>0</v>
      </c>
      <c r="K7333" t="n">
        <v>0</v>
      </c>
    </row>
    <row r="7334">
      <c r="A7334" t="n">
        <v>75871</v>
      </c>
      <c r="B7334" t="inlineStr">
        <is>
          <t>[PERGDATB011] Alice Hand/Foot Tambourine</t>
        </is>
      </c>
      <c r="C7334" t="inlineStr">
        <is>
          <t>PERGDATB011</t>
        </is>
      </c>
      <c r="D7334" t="inlineStr">
        <is>
          <t>Units</t>
        </is>
      </c>
      <c r="G7334" t="inlineStr">
        <is>
          <t>NXT/NXT STOCK</t>
        </is>
      </c>
      <c r="H7334" t="inlineStr">
        <is>
          <t>NXT Level Tech – Audio, Lighting and Home Entertainment Equipment</t>
        </is>
      </c>
      <c r="I7334" t="n">
        <v>0</v>
      </c>
      <c r="J7334" t="n">
        <v>0</v>
      </c>
      <c r="K7334" t="n">
        <v>0</v>
      </c>
    </row>
    <row r="7335">
      <c r="A7335" t="n">
        <v>75872</v>
      </c>
      <c r="B7335" t="inlineStr">
        <is>
          <t>[VE-0316-00] REMO EMPEROR VINTAGE CLEAR VE-0316-00 16" DRUM HEAD</t>
        </is>
      </c>
      <c r="C7335" t="inlineStr">
        <is>
          <t>VE-0316-00</t>
        </is>
      </c>
      <c r="D7335" t="inlineStr">
        <is>
          <t>Units</t>
        </is>
      </c>
      <c r="G7335" t="inlineStr">
        <is>
          <t>NXT/NXT STOCK</t>
        </is>
      </c>
      <c r="H7335" t="inlineStr">
        <is>
          <t>NXT Level Tech – Audio, Lighting and Home Entertainment Equipment</t>
        </is>
      </c>
      <c r="I7335" t="n">
        <v>0</v>
      </c>
      <c r="J7335" t="n">
        <v>0</v>
      </c>
      <c r="K7335" t="n">
        <v>0</v>
      </c>
    </row>
    <row r="7336">
      <c r="A7336" t="n">
        <v>75873</v>
      </c>
      <c r="B7336" t="inlineStr">
        <is>
          <t>[4033653022361] Behringer B115MP3</t>
        </is>
      </c>
      <c r="C7336" t="inlineStr">
        <is>
          <t>4033653022361</t>
        </is>
      </c>
      <c r="D7336" t="inlineStr">
        <is>
          <t>Units</t>
        </is>
      </c>
      <c r="G7336" t="inlineStr">
        <is>
          <t>NXT/NXT STOCK</t>
        </is>
      </c>
      <c r="H7336" t="inlineStr">
        <is>
          <t>NXT Level Tech – Audio, Lighting and Home Entertainment Equipment</t>
        </is>
      </c>
      <c r="I7336" t="n">
        <v>0</v>
      </c>
      <c r="J7336" t="n">
        <v>0</v>
      </c>
      <c r="K7336" t="n">
        <v>0</v>
      </c>
    </row>
    <row r="7337">
      <c r="A7337" t="n">
        <v>75874</v>
      </c>
      <c r="B7337" t="inlineStr">
        <is>
          <t>[AMPHYB057] HYBRID - PA360MKII - Public add amp- in:4xmic-2 xline &amp; MP3/Bluetooth- out: 8Ω/70V/100V- 4 zone- 360W</t>
        </is>
      </c>
      <c r="C7337" t="inlineStr">
        <is>
          <t>AMPHYB057</t>
        </is>
      </c>
      <c r="D7337" t="inlineStr">
        <is>
          <t>Units</t>
        </is>
      </c>
      <c r="G7337" t="inlineStr">
        <is>
          <t>NXT/NXT STOCK</t>
        </is>
      </c>
      <c r="H7337" t="inlineStr">
        <is>
          <t>NXT Level Tech – Audio, Lighting and Home Entertainment Equipment</t>
        </is>
      </c>
      <c r="I7337" t="n">
        <v>0</v>
      </c>
      <c r="J7337" t="n">
        <v>0</v>
      </c>
      <c r="K7337" t="n">
        <v>0</v>
      </c>
    </row>
    <row r="7338">
      <c r="A7338" t="n">
        <v>75875</v>
      </c>
      <c r="B7338" t="inlineStr">
        <is>
          <t>[GS-302] TOA GS-302 Garden Speaker - 30W (100V)</t>
        </is>
      </c>
      <c r="C7338" t="inlineStr">
        <is>
          <t>GS-302</t>
        </is>
      </c>
      <c r="D7338" t="inlineStr">
        <is>
          <t>Units</t>
        </is>
      </c>
      <c r="G7338" t="inlineStr">
        <is>
          <t>NXT/NXT STOCK</t>
        </is>
      </c>
      <c r="H7338" t="inlineStr">
        <is>
          <t>NXT Level Tech – Audio, Lighting and Home Entertainment Equipment</t>
        </is>
      </c>
      <c r="I7338" t="n">
        <v>0</v>
      </c>
      <c r="J7338" t="n">
        <v>0</v>
      </c>
      <c r="K7338" t="n">
        <v>0</v>
      </c>
    </row>
    <row r="7339">
      <c r="A7339" t="n">
        <v>75877</v>
      </c>
      <c r="B7339" t="inlineStr">
        <is>
          <t>[FLY-16T] Monacor Transmitter (FLY-16T) Wireless System</t>
        </is>
      </c>
      <c r="C7339" t="inlineStr">
        <is>
          <t>FLY-16T</t>
        </is>
      </c>
      <c r="D7339" t="inlineStr">
        <is>
          <t>Units</t>
        </is>
      </c>
      <c r="G7339" t="inlineStr">
        <is>
          <t>NXT/NXT STOCK</t>
        </is>
      </c>
      <c r="H7339" t="inlineStr">
        <is>
          <t>NXT Level Tech – Audio, Lighting and Home Entertainment Equipment</t>
        </is>
      </c>
      <c r="I7339" t="n">
        <v>0</v>
      </c>
      <c r="J7339" t="n">
        <v>0</v>
      </c>
      <c r="K7339" t="n">
        <v>0</v>
      </c>
    </row>
    <row r="7340">
      <c r="A7340" t="n">
        <v>75878</v>
      </c>
      <c r="B7340" t="inlineStr">
        <is>
          <t>[AT6013a] Audio-Technica AT6013a Dual-Action Anti-Static Record Cleaner</t>
        </is>
      </c>
      <c r="C7340" t="inlineStr">
        <is>
          <t>AT6013a</t>
        </is>
      </c>
      <c r="D7340" t="inlineStr">
        <is>
          <t>Units</t>
        </is>
      </c>
      <c r="G7340" t="inlineStr">
        <is>
          <t>NXT/NXT STOCK</t>
        </is>
      </c>
      <c r="H7340" t="inlineStr">
        <is>
          <t>NXT Level Tech – Audio, Lighting and Home Entertainment Equipment</t>
        </is>
      </c>
      <c r="I7340" t="n">
        <v>2</v>
      </c>
      <c r="J7340" t="n">
        <v>0</v>
      </c>
      <c r="K7340" t="n">
        <v>2</v>
      </c>
    </row>
    <row r="7341">
      <c r="A7341" t="n">
        <v>75879</v>
      </c>
      <c r="B7341" t="inlineStr">
        <is>
          <t>[RO-0246-00] REMO RO-0246-00 Tone Control Ring Pack (10 12 14 16 Inch)</t>
        </is>
      </c>
      <c r="C7341" t="inlineStr">
        <is>
          <t>RO-0246-00</t>
        </is>
      </c>
      <c r="D7341" t="inlineStr">
        <is>
          <t>Units</t>
        </is>
      </c>
      <c r="G7341" t="inlineStr">
        <is>
          <t>NXT/NXT STOCK</t>
        </is>
      </c>
      <c r="H7341" t="inlineStr">
        <is>
          <t>NXT Level Tech – Audio, Lighting and Home Entertainment Equipment</t>
        </is>
      </c>
      <c r="I7341" t="n">
        <v>0</v>
      </c>
      <c r="J7341" t="n">
        <v>0</v>
      </c>
      <c r="K7341" t="n">
        <v>0</v>
      </c>
    </row>
    <row r="7342">
      <c r="A7342" t="n">
        <v>75880</v>
      </c>
      <c r="B7342" t="inlineStr">
        <is>
          <t>[C05-CABLE] AIAIAI 1.2M STRAIGHT THERMOSPLASTIC CABLE</t>
        </is>
      </c>
      <c r="C7342" t="inlineStr">
        <is>
          <t>C05-CABLE</t>
        </is>
      </c>
      <c r="D7342" t="inlineStr">
        <is>
          <t>Units</t>
        </is>
      </c>
      <c r="G7342" t="inlineStr">
        <is>
          <t>NXT/NXT STOCK</t>
        </is>
      </c>
      <c r="H7342" t="inlineStr">
        <is>
          <t>NXT Level Tech – Audio, Lighting and Home Entertainment Equipment</t>
        </is>
      </c>
      <c r="I7342" t="n">
        <v>1</v>
      </c>
      <c r="J7342" t="n">
        <v>0</v>
      </c>
      <c r="K7342" t="n">
        <v>1</v>
      </c>
    </row>
    <row r="7343">
      <c r="A7343" t="n">
        <v>75883</v>
      </c>
      <c r="B7343" t="inlineStr">
        <is>
          <t>[UTP-6500] Linkbasic Drum Cat6 Solid Grey UTP Cable (1m) RAW</t>
        </is>
      </c>
      <c r="C7343" t="inlineStr">
        <is>
          <t>UTP-6500</t>
        </is>
      </c>
      <c r="D7343" t="inlineStr">
        <is>
          <t>m</t>
        </is>
      </c>
      <c r="G7343" t="inlineStr">
        <is>
          <t>NXT/NXT STOCK</t>
        </is>
      </c>
      <c r="H7343" t="inlineStr">
        <is>
          <t>NXT Level Tech – Audio, Lighting and Home Entertainment Equipment</t>
        </is>
      </c>
      <c r="I7343" t="n">
        <v>900</v>
      </c>
      <c r="J7343" t="n">
        <v>500</v>
      </c>
      <c r="K7343" t="n">
        <v>400</v>
      </c>
    </row>
    <row r="7344">
      <c r="A7344" t="n">
        <v>75884</v>
      </c>
      <c r="B7344" t="inlineStr">
        <is>
          <t>[CA5110/TC320] ACCOUSTIC TUBE FOR HYT TC320</t>
        </is>
      </c>
      <c r="C7344" t="inlineStr">
        <is>
          <t>CA5110/TC320</t>
        </is>
      </c>
      <c r="D7344" t="inlineStr">
        <is>
          <t>Units</t>
        </is>
      </c>
      <c r="G7344" t="inlineStr">
        <is>
          <t>NXT/NXT STOCK</t>
        </is>
      </c>
      <c r="H7344" t="inlineStr">
        <is>
          <t>NXT Level Tech – Audio, Lighting and Home Entertainment Equipment</t>
        </is>
      </c>
      <c r="I7344" t="n">
        <v>0</v>
      </c>
      <c r="J7344" t="n">
        <v>0</v>
      </c>
      <c r="K7344" t="n">
        <v>0</v>
      </c>
    </row>
    <row r="7345">
      <c r="A7345" t="n">
        <v>75886</v>
      </c>
      <c r="B7345" t="inlineStr">
        <is>
          <t>[BETA 58A] Shure BETA 58A - Dynamic Vocal Microphone</t>
        </is>
      </c>
      <c r="C7345" t="inlineStr">
        <is>
          <t>BETA 58A</t>
        </is>
      </c>
      <c r="D7345" t="inlineStr">
        <is>
          <t>Units</t>
        </is>
      </c>
      <c r="G7345" t="inlineStr">
        <is>
          <t>NXT/NXT STOCK</t>
        </is>
      </c>
      <c r="H7345" t="inlineStr">
        <is>
          <t>NXT Level Tech – Audio, Lighting and Home Entertainment Equipment</t>
        </is>
      </c>
      <c r="I7345" t="n">
        <v>0</v>
      </c>
      <c r="J7345" t="n">
        <v>0</v>
      </c>
      <c r="K7345" t="n">
        <v>0</v>
      </c>
    </row>
    <row r="7346">
      <c r="A7346" t="n">
        <v>75888</v>
      </c>
      <c r="B7346" t="inlineStr">
        <is>
          <t>[AT8411] Audio-Technica Replacement Tie Clip for AT803S</t>
        </is>
      </c>
      <c r="C7346" t="inlineStr">
        <is>
          <t>AT8411</t>
        </is>
      </c>
      <c r="D7346" t="inlineStr">
        <is>
          <t>Units</t>
        </is>
      </c>
      <c r="G7346" t="inlineStr">
        <is>
          <t>NXT/NXT STOCK</t>
        </is>
      </c>
      <c r="H7346" t="inlineStr">
        <is>
          <t>NXT Level Tech – Audio, Lighting and Home Entertainment Equipment</t>
        </is>
      </c>
      <c r="I7346" t="n">
        <v>5</v>
      </c>
      <c r="J7346" t="n">
        <v>0</v>
      </c>
      <c r="K7346" t="n">
        <v>5</v>
      </c>
    </row>
    <row r="7347">
      <c r="A7347" t="n">
        <v>75889</v>
      </c>
      <c r="B7347" t="inlineStr">
        <is>
          <t>[SPEHYB175] HYBRID - L6A - Dual 6" LF + dual 1" HF active line array with DSP- 240W</t>
        </is>
      </c>
      <c r="C7347" t="inlineStr">
        <is>
          <t>SPEHYB175</t>
        </is>
      </c>
      <c r="D7347" t="inlineStr">
        <is>
          <t>Units</t>
        </is>
      </c>
      <c r="G7347" t="inlineStr">
        <is>
          <t>NXT/NXT STOCK</t>
        </is>
      </c>
      <c r="H7347" t="inlineStr">
        <is>
          <t>NXT Level Tech – Audio, Lighting and Home Entertainment Equipment</t>
        </is>
      </c>
      <c r="I7347" t="n">
        <v>1</v>
      </c>
      <c r="J7347" t="n">
        <v>0</v>
      </c>
      <c r="K7347" t="n">
        <v>1</v>
      </c>
    </row>
    <row r="7348">
      <c r="A7348" t="n">
        <v>75890</v>
      </c>
      <c r="B7348" t="inlineStr">
        <is>
          <t>[W3104] MOGAMI W3104 Superflexible Studio Speaker Cable</t>
        </is>
      </c>
      <c r="C7348" t="inlineStr">
        <is>
          <t>W3104</t>
        </is>
      </c>
      <c r="D7348" t="inlineStr">
        <is>
          <t>Units</t>
        </is>
      </c>
      <c r="G7348" t="inlineStr">
        <is>
          <t>NXT/NXT STOCK</t>
        </is>
      </c>
      <c r="H7348" t="inlineStr">
        <is>
          <t>NXT Level Tech – Audio, Lighting and Home Entertainment Equipment</t>
        </is>
      </c>
      <c r="I7348" t="n">
        <v>0</v>
      </c>
      <c r="J7348" t="n">
        <v>0</v>
      </c>
      <c r="K7348" t="n">
        <v>0</v>
      </c>
    </row>
    <row r="7349">
      <c r="A7349" t="n">
        <v>75893</v>
      </c>
      <c r="B7349" t="inlineStr">
        <is>
          <t>[AMPHYB056] HYBRID - PA240MKII - Public add amp- in:4xmic-2 xline &amp; MP3/Bluetooth- out: 8Ω/70V/100V- 4 zone- 240W</t>
        </is>
      </c>
      <c r="C7349" t="inlineStr">
        <is>
          <t>AMPHYB056</t>
        </is>
      </c>
      <c r="D7349" t="inlineStr">
        <is>
          <t>Units</t>
        </is>
      </c>
      <c r="G7349" t="inlineStr">
        <is>
          <t>NXT/NXT STOCK</t>
        </is>
      </c>
      <c r="H7349" t="inlineStr">
        <is>
          <t>NXT Level Tech – Audio, Lighting and Home Entertainment Equipment</t>
        </is>
      </c>
      <c r="I7349" t="n">
        <v>0</v>
      </c>
      <c r="J7349" t="n">
        <v>0</v>
      </c>
      <c r="K7349" t="n">
        <v>0</v>
      </c>
    </row>
    <row r="7350">
      <c r="A7350" t="n">
        <v>75894</v>
      </c>
      <c r="B7350" t="inlineStr">
        <is>
          <t>[STAHYB051] HYBRID - KS02B - Aluminium foldable 2-tier keyboard stand (Black)</t>
        </is>
      </c>
      <c r="C7350" t="inlineStr">
        <is>
          <t>STAHYB051</t>
        </is>
      </c>
      <c r="D7350" t="inlineStr">
        <is>
          <t>Units</t>
        </is>
      </c>
      <c r="G7350" t="inlineStr">
        <is>
          <t>NXT/NXT STOCK</t>
        </is>
      </c>
      <c r="H7350" t="inlineStr">
        <is>
          <t>NXT Level Tech – Audio, Lighting and Home Entertainment Equipment</t>
        </is>
      </c>
      <c r="I7350" t="n">
        <v>0</v>
      </c>
      <c r="J7350" t="n">
        <v>0</v>
      </c>
      <c r="K7350" t="n">
        <v>0</v>
      </c>
    </row>
    <row r="7351">
      <c r="A7351" t="n">
        <v>75895</v>
      </c>
      <c r="B7351" t="inlineStr">
        <is>
          <t>[14670] K&amp;M 14670 Footrest Black</t>
        </is>
      </c>
      <c r="C7351" t="inlineStr">
        <is>
          <t>14670</t>
        </is>
      </c>
      <c r="D7351" t="inlineStr">
        <is>
          <t>Units</t>
        </is>
      </c>
      <c r="G7351" t="inlineStr">
        <is>
          <t>NXT/NXT STOCK</t>
        </is>
      </c>
      <c r="H7351" t="inlineStr">
        <is>
          <t>NXT Level Tech – Audio, Lighting and Home Entertainment Equipment</t>
        </is>
      </c>
      <c r="I7351" t="n">
        <v>0</v>
      </c>
      <c r="J7351" t="n">
        <v>0</v>
      </c>
      <c r="K7351" t="n">
        <v>0</v>
      </c>
    </row>
    <row r="7352">
      <c r="A7352" t="n">
        <v>75896</v>
      </c>
      <c r="B7352" t="inlineStr">
        <is>
          <t>[WB01] Dadi 26 Bar Wind Chimes with Stand</t>
        </is>
      </c>
      <c r="C7352" t="inlineStr">
        <is>
          <t>WB01</t>
        </is>
      </c>
      <c r="D7352" t="inlineStr">
        <is>
          <t>Units</t>
        </is>
      </c>
      <c r="G7352" t="inlineStr">
        <is>
          <t>NXT/NXT STOCK</t>
        </is>
      </c>
      <c r="H7352" t="inlineStr">
        <is>
          <t>NXT Level Tech – Audio, Lighting and Home Entertainment Equipment</t>
        </is>
      </c>
      <c r="I7352" t="n">
        <v>1</v>
      </c>
      <c r="J7352" t="n">
        <v>0</v>
      </c>
      <c r="K7352" t="n">
        <v>1</v>
      </c>
    </row>
    <row r="7353">
      <c r="A7353" t="n">
        <v>75897</v>
      </c>
      <c r="B7353" t="inlineStr">
        <is>
          <t>[AT8405a] [PS-AT8405] Audio Technica Snap In Mic Clamp</t>
        </is>
      </c>
      <c r="C7353" t="inlineStr">
        <is>
          <t>AT8405a</t>
        </is>
      </c>
      <c r="D7353" t="inlineStr">
        <is>
          <t>Units</t>
        </is>
      </c>
      <c r="G7353" t="inlineStr">
        <is>
          <t>NXT/NXT STOCK</t>
        </is>
      </c>
      <c r="H7353" t="inlineStr">
        <is>
          <t>NXT Level Tech – Audio, Lighting and Home Entertainment Equipment</t>
        </is>
      </c>
      <c r="I7353" t="n">
        <v>1</v>
      </c>
      <c r="J7353" t="n">
        <v>0</v>
      </c>
      <c r="K7353" t="n">
        <v>1</v>
      </c>
    </row>
    <row r="7354">
      <c r="A7354" t="n">
        <v>75898</v>
      </c>
      <c r="B7354" t="inlineStr">
        <is>
          <t>[CHAU-LED INTIMSPOT 375ZX] CHAUVET DJ LED INTIMSPOT 375ZX</t>
        </is>
      </c>
      <c r="C7354" t="inlineStr">
        <is>
          <t>CHAU-LED INTIMSPOT 375ZX</t>
        </is>
      </c>
      <c r="D7354" t="inlineStr">
        <is>
          <t>Units</t>
        </is>
      </c>
      <c r="G7354" t="inlineStr">
        <is>
          <t>NXT/NXT STOCK</t>
        </is>
      </c>
      <c r="H7354" t="inlineStr">
        <is>
          <t>NXT Level Tech – Audio, Lighting and Home Entertainment Equipment</t>
        </is>
      </c>
      <c r="I7354" t="n">
        <v>0</v>
      </c>
      <c r="J7354" t="n">
        <v>0</v>
      </c>
      <c r="K7354" t="n">
        <v>0</v>
      </c>
    </row>
    <row r="7355">
      <c r="A7355" t="n">
        <v>75900</v>
      </c>
      <c r="B7355" t="inlineStr">
        <is>
          <t>[20MBD] BK 20” Marching Bass Drum with Strap. Includes Mallets</t>
        </is>
      </c>
      <c r="C7355" t="inlineStr">
        <is>
          <t>20MBD</t>
        </is>
      </c>
      <c r="D7355" t="inlineStr">
        <is>
          <t>Units</t>
        </is>
      </c>
      <c r="G7355" t="inlineStr">
        <is>
          <t>NXT/NXT STOCK</t>
        </is>
      </c>
      <c r="H7355" t="inlineStr">
        <is>
          <t>NXT Level Tech – Audio, Lighting and Home Entertainment Equipment</t>
        </is>
      </c>
      <c r="I7355" t="n">
        <v>0</v>
      </c>
      <c r="J7355" t="n">
        <v>0</v>
      </c>
      <c r="K7355" t="n">
        <v>0</v>
      </c>
    </row>
    <row r="7356">
      <c r="A7356" t="n">
        <v>75901</v>
      </c>
      <c r="B7356" t="inlineStr">
        <is>
          <t>[STIF7A] BK Hickory Wood Tip Sticks 7A</t>
        </is>
      </c>
      <c r="C7356" t="inlineStr">
        <is>
          <t>STIF7A</t>
        </is>
      </c>
      <c r="D7356" t="inlineStr">
        <is>
          <t>Units</t>
        </is>
      </c>
      <c r="G7356" t="inlineStr">
        <is>
          <t>NXT/NXT STOCK</t>
        </is>
      </c>
      <c r="H7356" t="inlineStr">
        <is>
          <t>NXT Level Tech – Audio, Lighting and Home Entertainment Equipment</t>
        </is>
      </c>
      <c r="I7356" t="n">
        <v>0</v>
      </c>
      <c r="J7356" t="n">
        <v>0</v>
      </c>
      <c r="K7356" t="n">
        <v>0</v>
      </c>
    </row>
    <row r="7357">
      <c r="A7357" t="n">
        <v>75902</v>
      </c>
      <c r="B7357" t="inlineStr">
        <is>
          <t>[AC5FDZ] Amphenol Female XLR 5 Chassis, Machined contacts, Nickel</t>
        </is>
      </c>
      <c r="C7357" t="inlineStr">
        <is>
          <t>AC5FDZ</t>
        </is>
      </c>
      <c r="D7357" t="inlineStr">
        <is>
          <t>Units</t>
        </is>
      </c>
      <c r="G7357" t="inlineStr">
        <is>
          <t>NXT/NXT STOCK</t>
        </is>
      </c>
      <c r="H7357" t="inlineStr">
        <is>
          <t>NXT Level Tech – Audio, Lighting and Home Entertainment Equipment</t>
        </is>
      </c>
      <c r="I7357" t="n">
        <v>4</v>
      </c>
      <c r="J7357" t="n">
        <v>0</v>
      </c>
      <c r="K7357" t="n">
        <v>4</v>
      </c>
    </row>
    <row r="7358">
      <c r="A7358" t="n">
        <v>75903</v>
      </c>
      <c r="B7358" t="inlineStr">
        <is>
          <t>[SC4B] Gibraltar Tension Rods SC4B (6pp) 52mm</t>
        </is>
      </c>
      <c r="C7358" t="inlineStr">
        <is>
          <t>SC4B</t>
        </is>
      </c>
      <c r="D7358" t="inlineStr">
        <is>
          <t>Units</t>
        </is>
      </c>
      <c r="G7358" t="inlineStr">
        <is>
          <t>NXT/NXT STOCK</t>
        </is>
      </c>
      <c r="H7358" t="inlineStr">
        <is>
          <t>NXT Level Tech – Audio, Lighting and Home Entertainment Equipment</t>
        </is>
      </c>
      <c r="I7358" t="n">
        <v>0</v>
      </c>
      <c r="J7358" t="n">
        <v>0</v>
      </c>
      <c r="K7358" t="n">
        <v>0</v>
      </c>
    </row>
    <row r="7359">
      <c r="A7359" t="n">
        <v>75904</v>
      </c>
      <c r="B7359" t="inlineStr">
        <is>
          <t>[SC4C] Gibraltar Tension Rods SC4C (6pp) 42mm</t>
        </is>
      </c>
      <c r="C7359" t="inlineStr">
        <is>
          <t>SC4C</t>
        </is>
      </c>
      <c r="D7359" t="inlineStr">
        <is>
          <t>Units</t>
        </is>
      </c>
      <c r="G7359" t="inlineStr">
        <is>
          <t>NXT/NXT STOCK</t>
        </is>
      </c>
      <c r="H7359" t="inlineStr">
        <is>
          <t>NXT Level Tech – Audio, Lighting and Home Entertainment Equipment</t>
        </is>
      </c>
      <c r="I7359" t="n">
        <v>0</v>
      </c>
      <c r="J7359" t="n">
        <v>0</v>
      </c>
      <c r="K7359" t="n">
        <v>0</v>
      </c>
    </row>
    <row r="7360">
      <c r="A7360" t="n">
        <v>75905</v>
      </c>
      <c r="B7360" t="inlineStr">
        <is>
          <t>[SC4E] Gibraltar Tension Rods SC4E (6pp) 58mm</t>
        </is>
      </c>
      <c r="C7360" t="inlineStr">
        <is>
          <t>SC4E</t>
        </is>
      </c>
      <c r="D7360" t="inlineStr">
        <is>
          <t>Units</t>
        </is>
      </c>
      <c r="G7360" t="inlineStr">
        <is>
          <t>NXT/NXT STOCK</t>
        </is>
      </c>
      <c r="H7360" t="inlineStr">
        <is>
          <t>NXT Level Tech – Audio, Lighting and Home Entertainment Equipment</t>
        </is>
      </c>
      <c r="I7360" t="n">
        <v>0</v>
      </c>
      <c r="J7360" t="n">
        <v>0</v>
      </c>
      <c r="K7360" t="n">
        <v>0</v>
      </c>
    </row>
    <row r="7361">
      <c r="A7361" t="n">
        <v>75906</v>
      </c>
      <c r="B7361" t="inlineStr">
        <is>
          <t>[SC4J] Gibraltar Tension Rods SC4J (6pp) 35mm</t>
        </is>
      </c>
      <c r="C7361" t="inlineStr">
        <is>
          <t>SC4J</t>
        </is>
      </c>
      <c r="D7361" t="inlineStr">
        <is>
          <t>Units</t>
        </is>
      </c>
      <c r="G7361" t="inlineStr">
        <is>
          <t>NXT/NXT STOCK</t>
        </is>
      </c>
      <c r="H7361" t="inlineStr">
        <is>
          <t>NXT Level Tech – Audio, Lighting and Home Entertainment Equipment</t>
        </is>
      </c>
      <c r="I7361" t="n">
        <v>0</v>
      </c>
      <c r="J7361" t="n">
        <v>0</v>
      </c>
      <c r="K7361" t="n">
        <v>0</v>
      </c>
    </row>
    <row r="7362">
      <c r="A7362" t="n">
        <v>75907</v>
      </c>
      <c r="B7362" t="inlineStr">
        <is>
          <t>[TWS-DIMA/SW] Monacor True Wireless In Earphones Black</t>
        </is>
      </c>
      <c r="C7362" t="inlineStr">
        <is>
          <t>TWS-DIMA/SW</t>
        </is>
      </c>
      <c r="D7362" t="inlineStr">
        <is>
          <t>Units</t>
        </is>
      </c>
      <c r="G7362" t="inlineStr">
        <is>
          <t>NXT/NXT STOCK</t>
        </is>
      </c>
      <c r="H7362" t="inlineStr">
        <is>
          <t>NXT Level Tech – Audio, Lighting and Home Entertainment Equipment</t>
        </is>
      </c>
      <c r="I7362" t="n">
        <v>2</v>
      </c>
      <c r="J7362" t="n">
        <v>0</v>
      </c>
      <c r="K7362" t="n">
        <v>2</v>
      </c>
    </row>
    <row r="7363">
      <c r="A7363" t="n">
        <v>75908</v>
      </c>
      <c r="B7363" t="inlineStr">
        <is>
          <t>[CAB-PWR-IEC-2IECF] 2M IEC MALE TO 2 HEADED IEC FEMALE KETTLE</t>
        </is>
      </c>
      <c r="C7363" t="inlineStr">
        <is>
          <t>CAB-PWR-IEC-2IECF</t>
        </is>
      </c>
      <c r="D7363" t="inlineStr">
        <is>
          <t>Units</t>
        </is>
      </c>
      <c r="G7363" t="inlineStr">
        <is>
          <t>NXT/NXT STOCK</t>
        </is>
      </c>
      <c r="H7363" t="inlineStr">
        <is>
          <t>NXT Level Tech – Audio, Lighting and Home Entertainment Equipment</t>
        </is>
      </c>
      <c r="I7363" t="n">
        <v>0</v>
      </c>
      <c r="J7363" t="n">
        <v>0</v>
      </c>
      <c r="K7363" t="n">
        <v>0</v>
      </c>
    </row>
    <row r="7364">
      <c r="A7364" t="n">
        <v>75910</v>
      </c>
      <c r="B7364" t="inlineStr">
        <is>
          <t>[HMM105S-0200] Prolink 3.5mm Stereo Male - 3.5mm Stereo Male Cable (Coiled) (2M)</t>
        </is>
      </c>
      <c r="C7364" t="inlineStr">
        <is>
          <t>HMM105S-0200</t>
        </is>
      </c>
      <c r="D7364" t="inlineStr">
        <is>
          <t>Units</t>
        </is>
      </c>
      <c r="G7364" t="inlineStr">
        <is>
          <t>NXT/NXT STOCK</t>
        </is>
      </c>
      <c r="H7364" t="inlineStr">
        <is>
          <t>NXT Level Tech – Audio, Lighting and Home Entertainment Equipment</t>
        </is>
      </c>
      <c r="I7364" t="n">
        <v>0</v>
      </c>
      <c r="J7364" t="n">
        <v>0</v>
      </c>
      <c r="K7364" t="n">
        <v>0</v>
      </c>
    </row>
    <row r="7365">
      <c r="A7365" t="n">
        <v>75911</v>
      </c>
      <c r="B7365" t="inlineStr">
        <is>
          <t>[SAMW-CONCERT 88X Q7] Samson CONCERT 88X Q7 Handheld System</t>
        </is>
      </c>
      <c r="C7365" t="inlineStr">
        <is>
          <t>SAMW-CONCERT 88X Q7</t>
        </is>
      </c>
      <c r="D7365" t="inlineStr">
        <is>
          <t>Units</t>
        </is>
      </c>
      <c r="G7365" t="inlineStr">
        <is>
          <t>NXT/NXT STOCK</t>
        </is>
      </c>
      <c r="H7365" t="inlineStr">
        <is>
          <t>NXT Level Tech – Audio, Lighting and Home Entertainment Equipment</t>
        </is>
      </c>
      <c r="I7365" t="n">
        <v>1</v>
      </c>
      <c r="J7365" t="n">
        <v>0</v>
      </c>
      <c r="K7365" t="n">
        <v>1</v>
      </c>
    </row>
    <row r="7366">
      <c r="A7366" t="n">
        <v>75912</v>
      </c>
      <c r="B7366" t="inlineStr">
        <is>
          <t>[MPX-1/BK] IMG STEREO DJ MIXER</t>
        </is>
      </c>
      <c r="C7366" t="inlineStr">
        <is>
          <t>MPX-1/BK</t>
        </is>
      </c>
      <c r="D7366" t="inlineStr">
        <is>
          <t>Units</t>
        </is>
      </c>
      <c r="G7366" t="inlineStr">
        <is>
          <t>NXT/NXT STOCK</t>
        </is>
      </c>
      <c r="H7366" t="inlineStr">
        <is>
          <t>NXT Level Tech – Audio, Lighting and Home Entertainment Equipment</t>
        </is>
      </c>
      <c r="I7366" t="n">
        <v>0</v>
      </c>
      <c r="J7366" t="n">
        <v>0</v>
      </c>
      <c r="K7366" t="n">
        <v>0</v>
      </c>
    </row>
    <row r="7367">
      <c r="A7367" t="n">
        <v>75913</v>
      </c>
      <c r="B7367" t="inlineStr">
        <is>
          <t>[PLA-3DBK4] Planet Waves 3DBK4 Blackice Pick 0.80mm</t>
        </is>
      </c>
      <c r="C7367" t="inlineStr">
        <is>
          <t>PLA-3DBK4</t>
        </is>
      </c>
      <c r="D7367" t="inlineStr">
        <is>
          <t>Units</t>
        </is>
      </c>
      <c r="G7367" t="inlineStr">
        <is>
          <t>NXT/NXT STOCK</t>
        </is>
      </c>
      <c r="H7367" t="inlineStr">
        <is>
          <t>NXT Level Tech – Audio, Lighting and Home Entertainment Equipment</t>
        </is>
      </c>
      <c r="I7367" t="n">
        <v>13</v>
      </c>
      <c r="J7367" t="n">
        <v>0</v>
      </c>
      <c r="K7367" t="n">
        <v>13</v>
      </c>
    </row>
    <row r="7368">
      <c r="A7368" t="n">
        <v>75916</v>
      </c>
      <c r="B7368" t="inlineStr">
        <is>
          <t>[CAB-SLOCK] Linkbasic Side Door Lock for Linkbasic Cabinets</t>
        </is>
      </c>
      <c r="C7368" t="inlineStr">
        <is>
          <t>CAB-SLOCK</t>
        </is>
      </c>
      <c r="D7368" t="inlineStr">
        <is>
          <t>Units</t>
        </is>
      </c>
      <c r="G7368" t="inlineStr">
        <is>
          <t>NXT/NXT STOCK</t>
        </is>
      </c>
      <c r="H7368" t="inlineStr">
        <is>
          <t>NXT Level Tech – Audio, Lighting and Home Entertainment Equipment</t>
        </is>
      </c>
      <c r="I7368" t="n">
        <v>0</v>
      </c>
      <c r="J7368" t="n">
        <v>0</v>
      </c>
      <c r="K7368" t="n">
        <v>0</v>
      </c>
    </row>
    <row r="7369">
      <c r="A7369" t="n">
        <v>75917</v>
      </c>
      <c r="B7369" t="inlineStr">
        <is>
          <t>[CD-WR1200] Cudy Dual Band WiFi 5 1200Mbps 5dBi Fast Ethernet Router | WR1200</t>
        </is>
      </c>
      <c r="C7369" t="inlineStr">
        <is>
          <t>CD-WR1200</t>
        </is>
      </c>
      <c r="D7369" t="inlineStr">
        <is>
          <t>Units</t>
        </is>
      </c>
      <c r="G7369" t="inlineStr">
        <is>
          <t>NXT/NXT STOCK</t>
        </is>
      </c>
      <c r="H7369" t="inlineStr">
        <is>
          <t>NXT Level Tech – Audio, Lighting and Home Entertainment Equipment</t>
        </is>
      </c>
      <c r="I7369" t="n">
        <v>0</v>
      </c>
      <c r="J7369" t="n">
        <v>0</v>
      </c>
      <c r="K7369" t="n">
        <v>0</v>
      </c>
    </row>
    <row r="7370">
      <c r="A7370" t="n">
        <v>75918</v>
      </c>
      <c r="B7370" t="inlineStr">
        <is>
          <t>[PL-PRO-DM-C-E] 16A Power Conditioner Furman PL-PRO DMC E</t>
        </is>
      </c>
      <c r="C7370" t="inlineStr">
        <is>
          <t>PL-PRO-DM-C-E</t>
        </is>
      </c>
      <c r="D7370" t="inlineStr">
        <is>
          <t>Units</t>
        </is>
      </c>
      <c r="G7370" t="inlineStr">
        <is>
          <t>NXT/NXT STOCK</t>
        </is>
      </c>
      <c r="H7370" t="inlineStr">
        <is>
          <t>NXT Level Tech – Audio, Lighting and Home Entertainment Equipment</t>
        </is>
      </c>
      <c r="I7370" t="n">
        <v>0</v>
      </c>
      <c r="J7370" t="n">
        <v>0</v>
      </c>
      <c r="K7370" t="n">
        <v>0</v>
      </c>
    </row>
    <row r="7371">
      <c r="A7371" t="n">
        <v>75919</v>
      </c>
      <c r="B7371" t="inlineStr">
        <is>
          <t>[PL-8C-E] 10A Power Conditioner w/Lights, 230V</t>
        </is>
      </c>
      <c r="C7371" t="inlineStr">
        <is>
          <t>PL-8C-E</t>
        </is>
      </c>
      <c r="D7371" t="inlineStr">
        <is>
          <t>Units</t>
        </is>
      </c>
      <c r="G7371" t="inlineStr">
        <is>
          <t>NXT/NXT STOCK</t>
        </is>
      </c>
      <c r="H7371" t="inlineStr">
        <is>
          <t>NXT Level Tech – Audio, Lighting and Home Entertainment Equipment</t>
        </is>
      </c>
      <c r="I7371" t="n">
        <v>0</v>
      </c>
      <c r="J7371" t="n">
        <v>0</v>
      </c>
      <c r="K7371" t="n">
        <v>0</v>
      </c>
    </row>
    <row r="7372">
      <c r="A7372" t="n">
        <v>75920</v>
      </c>
      <c r="B7372" t="inlineStr">
        <is>
          <t>[Y370PRL2M] Kirlin 2M Original Y-Cable Patch Cable 3.5MM TRS Plug - 2x XLR Male</t>
        </is>
      </c>
      <c r="C7372" t="inlineStr">
        <is>
          <t>Y370PRL2M</t>
        </is>
      </c>
      <c r="D7372" t="inlineStr">
        <is>
          <t>Units</t>
        </is>
      </c>
      <c r="G7372" t="inlineStr">
        <is>
          <t>NXT/NXT STOCK</t>
        </is>
      </c>
      <c r="H7372" t="inlineStr">
        <is>
          <t>NXT Level Tech – Audio, Lighting and Home Entertainment Equipment</t>
        </is>
      </c>
      <c r="I7372" t="n">
        <v>3</v>
      </c>
      <c r="J7372" t="n">
        <v>0</v>
      </c>
      <c r="K7372" t="n">
        <v>3</v>
      </c>
    </row>
    <row r="7373">
      <c r="A7373" t="n">
        <v>75921</v>
      </c>
      <c r="B7373" t="inlineStr">
        <is>
          <t>[HEAHYB006] HYBRID+ - HH202 - DJ H/phones- 40mm drivers- foldable- detach cable</t>
        </is>
      </c>
      <c r="C7373" t="inlineStr">
        <is>
          <t>HEAHYB006</t>
        </is>
      </c>
      <c r="D7373" t="inlineStr">
        <is>
          <t>Units</t>
        </is>
      </c>
      <c r="G7373" t="inlineStr">
        <is>
          <t>NXT/NXT STOCK</t>
        </is>
      </c>
      <c r="H7373" t="inlineStr">
        <is>
          <t>NXT Level Tech – Audio, Lighting and Home Entertainment Equipment</t>
        </is>
      </c>
      <c r="I7373" t="n">
        <v>2</v>
      </c>
      <c r="J7373" t="n">
        <v>0</v>
      </c>
      <c r="K7373" t="n">
        <v>2</v>
      </c>
    </row>
    <row r="7374">
      <c r="A7374" t="n">
        <v>75923</v>
      </c>
      <c r="B7374" t="inlineStr">
        <is>
          <t>[NUQ-152AN] Turbosound NuQ152AN 2-Way 15″ Active Speaker</t>
        </is>
      </c>
      <c r="C7374" t="inlineStr">
        <is>
          <t>NUQ-152AN</t>
        </is>
      </c>
      <c r="D7374" t="inlineStr">
        <is>
          <t>Units</t>
        </is>
      </c>
      <c r="G7374" t="inlineStr">
        <is>
          <t>NXT/NXT STOCK</t>
        </is>
      </c>
      <c r="H7374" t="inlineStr">
        <is>
          <t>NXT Level Tech – Audio, Lighting and Home Entertainment Equipment</t>
        </is>
      </c>
      <c r="I7374" t="n">
        <v>0</v>
      </c>
      <c r="J7374" t="n">
        <v>0</v>
      </c>
      <c r="K7374" t="n">
        <v>0</v>
      </c>
    </row>
    <row r="7375">
      <c r="A7375" t="n">
        <v>75924</v>
      </c>
      <c r="B7375" t="inlineStr">
        <is>
          <t>[65A6K Rental] HISENSE 65" UHD SMART LED TV Rental</t>
        </is>
      </c>
      <c r="C7375" t="inlineStr">
        <is>
          <t>65A6K Rental</t>
        </is>
      </c>
      <c r="D7375" t="inlineStr">
        <is>
          <t>Units</t>
        </is>
      </c>
      <c r="G7375" t="inlineStr">
        <is>
          <t>NXT/NXT STOCK, NXT/NXT STOCK/Rental</t>
        </is>
      </c>
      <c r="H7375" t="inlineStr">
        <is>
          <t>NXT Level Tech – Audio, Lighting and Home Entertainment Equipment</t>
        </is>
      </c>
      <c r="I7375" t="n">
        <v>2</v>
      </c>
      <c r="J7375" t="n">
        <v>0</v>
      </c>
      <c r="K7375" t="n">
        <v>2</v>
      </c>
    </row>
    <row r="7376">
      <c r="A7376" t="n">
        <v>75925</v>
      </c>
      <c r="B7376" t="inlineStr">
        <is>
          <t>[LD System Dave 12 G3 Rental] LD System Dave 12 G3 Rental</t>
        </is>
      </c>
      <c r="C7376" t="inlineStr">
        <is>
          <t>LD System Dave 12 G3 Rental</t>
        </is>
      </c>
      <c r="D7376" t="inlineStr">
        <is>
          <t>Units</t>
        </is>
      </c>
      <c r="G7376" t="inlineStr">
        <is>
          <t>NXT/NXT STOCK</t>
        </is>
      </c>
      <c r="H7376" t="inlineStr">
        <is>
          <t>NXT Level Tech – Audio, Lighting and Home Entertainment Equipment</t>
        </is>
      </c>
      <c r="I7376" t="n">
        <v>0</v>
      </c>
      <c r="J7376" t="n">
        <v>0</v>
      </c>
      <c r="K7376" t="n">
        <v>0</v>
      </c>
    </row>
    <row r="7377">
      <c r="A7377" t="n">
        <v>75929</v>
      </c>
      <c r="B7377" t="inlineStr">
        <is>
          <t>[MART-BLACKLINE XP15] MARTIN BLACKLINE XP15 15" Compact self-powered two-way</t>
        </is>
      </c>
      <c r="C7377" t="inlineStr">
        <is>
          <t>MART-BLACKLINE XP15</t>
        </is>
      </c>
      <c r="D7377" t="inlineStr">
        <is>
          <t>Units</t>
        </is>
      </c>
      <c r="G7377" t="inlineStr">
        <is>
          <t>NXT/NXT STOCK</t>
        </is>
      </c>
      <c r="H7377" t="inlineStr">
        <is>
          <t>NXT Level Tech – Audio, Lighting and Home Entertainment Equipment</t>
        </is>
      </c>
      <c r="I7377" t="n">
        <v>0</v>
      </c>
      <c r="J7377" t="n">
        <v>0</v>
      </c>
      <c r="K7377" t="n">
        <v>0</v>
      </c>
    </row>
    <row r="7378">
      <c r="A7378" t="n">
        <v>75930</v>
      </c>
      <c r="B7378" t="inlineStr">
        <is>
          <t>[MART-BLACKLINE XP118] MARTIN BLACKLINE XP118 18" Compact self-powered Blackline X Subwoofe</t>
        </is>
      </c>
      <c r="C7378" t="inlineStr">
        <is>
          <t>MART-BLACKLINE XP118</t>
        </is>
      </c>
      <c r="D7378" t="inlineStr">
        <is>
          <t>Units</t>
        </is>
      </c>
      <c r="G7378" t="inlineStr">
        <is>
          <t>NXT/NXT STOCK</t>
        </is>
      </c>
      <c r="H7378" t="inlineStr">
        <is>
          <t>NXT Level Tech – Audio, Lighting and Home Entertainment Equipment</t>
        </is>
      </c>
      <c r="I7378" t="n">
        <v>0</v>
      </c>
      <c r="J7378" t="n">
        <v>0</v>
      </c>
      <c r="K7378" t="n">
        <v>0</v>
      </c>
    </row>
    <row r="7379">
      <c r="A7379" t="n">
        <v>75932</v>
      </c>
      <c r="B7379" t="inlineStr">
        <is>
          <t>[JBL EON715 SH] JBL EON715 Speaker SH</t>
        </is>
      </c>
      <c r="C7379" t="inlineStr">
        <is>
          <t>JBL EON715 SH</t>
        </is>
      </c>
      <c r="D7379" t="inlineStr">
        <is>
          <t>Units</t>
        </is>
      </c>
      <c r="G7379" t="inlineStr">
        <is>
          <t>NXT/NXT STOCK</t>
        </is>
      </c>
      <c r="H7379" t="inlineStr">
        <is>
          <t>NXT Level Tech – Audio, Lighting and Home Entertainment Equipment</t>
        </is>
      </c>
      <c r="I7379" t="n">
        <v>0</v>
      </c>
      <c r="J7379" t="n">
        <v>0</v>
      </c>
      <c r="K7379" t="n">
        <v>0</v>
      </c>
    </row>
    <row r="7380">
      <c r="A7380" t="n">
        <v>75933</v>
      </c>
      <c r="B7380" t="inlineStr">
        <is>
          <t>[IWCC-201PN3M] Kirlin 3M Woven Instrument Cable 1/4" Mono Plug - 1/4" Mono Plug</t>
        </is>
      </c>
      <c r="C7380" t="inlineStr">
        <is>
          <t>IWCC-201PN3M</t>
        </is>
      </c>
      <c r="D7380" t="inlineStr">
        <is>
          <t>Units</t>
        </is>
      </c>
      <c r="G7380" t="inlineStr">
        <is>
          <t>NXT/NXT STOCK</t>
        </is>
      </c>
      <c r="H7380" t="inlineStr">
        <is>
          <t>NXT Level Tech – Audio, Lighting and Home Entertainment Equipment</t>
        </is>
      </c>
      <c r="I7380" t="n">
        <v>13</v>
      </c>
      <c r="J7380" t="n">
        <v>0</v>
      </c>
      <c r="K7380" t="n">
        <v>13</v>
      </c>
    </row>
    <row r="7381">
      <c r="A7381" t="n">
        <v>75934</v>
      </c>
      <c r="B7381" t="inlineStr">
        <is>
          <t>[A011B] Alice Metal Pick Box Large (20pc)</t>
        </is>
      </c>
      <c r="C7381" t="inlineStr">
        <is>
          <t>A011B</t>
        </is>
      </c>
      <c r="D7381" t="inlineStr">
        <is>
          <t>Units</t>
        </is>
      </c>
      <c r="G7381" t="inlineStr">
        <is>
          <t>NXT/NXT STOCK</t>
        </is>
      </c>
      <c r="H7381" t="inlineStr">
        <is>
          <t>NXT Level Tech – Audio, Lighting and Home Entertainment Equipment</t>
        </is>
      </c>
      <c r="I7381" t="n">
        <v>1</v>
      </c>
      <c r="J7381" t="n">
        <v>0</v>
      </c>
      <c r="K7381" t="n">
        <v>1</v>
      </c>
    </row>
    <row r="7382">
      <c r="A7382" t="n">
        <v>75936</v>
      </c>
      <c r="B7382" t="inlineStr">
        <is>
          <t>[MPC480-3] Kirlin Standard Microphone Cable XLR Male – XLR Female 3m</t>
        </is>
      </c>
      <c r="C7382" t="inlineStr">
        <is>
          <t>MPC480-3</t>
        </is>
      </c>
      <c r="D7382" t="inlineStr">
        <is>
          <t>Units</t>
        </is>
      </c>
      <c r="G7382" t="inlineStr">
        <is>
          <t>NXT/NXT STOCK</t>
        </is>
      </c>
      <c r="H7382" t="inlineStr">
        <is>
          <t>NXT Level Tech – Audio, Lighting and Home Entertainment Equipment</t>
        </is>
      </c>
      <c r="I7382" t="n">
        <v>7</v>
      </c>
      <c r="J7382" t="n">
        <v>0</v>
      </c>
      <c r="K7382" t="n">
        <v>7</v>
      </c>
    </row>
    <row r="7383">
      <c r="A7383" t="n">
        <v>75937</v>
      </c>
      <c r="B7383" t="inlineStr">
        <is>
          <t>[FLTTL] BK Tom Drum Lug</t>
        </is>
      </c>
      <c r="C7383" t="inlineStr">
        <is>
          <t>FLTTL</t>
        </is>
      </c>
      <c r="D7383" t="inlineStr">
        <is>
          <t>Units</t>
        </is>
      </c>
      <c r="G7383" t="inlineStr">
        <is>
          <t>NXT/NXT STOCK</t>
        </is>
      </c>
      <c r="H7383" t="inlineStr">
        <is>
          <t>NXT Level Tech – Audio, Lighting and Home Entertainment Equipment</t>
        </is>
      </c>
      <c r="I7383" t="n">
        <v>0</v>
      </c>
      <c r="J7383" t="n">
        <v>0</v>
      </c>
      <c r="K7383" t="n">
        <v>0</v>
      </c>
    </row>
    <row r="7384">
      <c r="A7384" t="n">
        <v>75938</v>
      </c>
      <c r="B7384" t="inlineStr">
        <is>
          <t>[FLTBDL] BK Bass Drum Lug</t>
        </is>
      </c>
      <c r="C7384" t="inlineStr">
        <is>
          <t>FLTBDL</t>
        </is>
      </c>
      <c r="D7384" t="inlineStr">
        <is>
          <t>Units</t>
        </is>
      </c>
      <c r="G7384" t="inlineStr">
        <is>
          <t>NXT/NXT STOCK</t>
        </is>
      </c>
      <c r="H7384" t="inlineStr">
        <is>
          <t>NXT Level Tech – Audio, Lighting and Home Entertainment Equipment</t>
        </is>
      </c>
      <c r="I7384" t="n">
        <v>0</v>
      </c>
      <c r="J7384" t="n">
        <v>0</v>
      </c>
      <c r="K7384" t="n">
        <v>0</v>
      </c>
    </row>
    <row r="7385">
      <c r="A7385" t="n">
        <v>75939</v>
      </c>
      <c r="B7385" t="inlineStr">
        <is>
          <t>[JBL-PRX ONE-EK] JBL PRX ONE PORTABLE LINE-ARRAY SYSTEM</t>
        </is>
      </c>
      <c r="C7385" t="inlineStr">
        <is>
          <t>JBL-PRX ONE-EK</t>
        </is>
      </c>
      <c r="D7385" t="inlineStr">
        <is>
          <t>Units</t>
        </is>
      </c>
      <c r="G7385" t="inlineStr">
        <is>
          <t>NXT/NXT STOCK</t>
        </is>
      </c>
      <c r="H7385" t="inlineStr">
        <is>
          <t>NXT Level Tech – Audio, Lighting and Home Entertainment Equipment</t>
        </is>
      </c>
      <c r="I7385" t="n">
        <v>0</v>
      </c>
      <c r="J7385" t="n">
        <v>0</v>
      </c>
      <c r="K7385" t="n">
        <v>0</v>
      </c>
    </row>
    <row r="7386">
      <c r="A7386" t="n">
        <v>75942</v>
      </c>
      <c r="B7386" t="inlineStr">
        <is>
          <t>[ATN3600L] Audio-Technica Replacement Stylus for AT3600 and AT3600L</t>
        </is>
      </c>
      <c r="C7386" t="inlineStr">
        <is>
          <t>ATN3600L</t>
        </is>
      </c>
      <c r="D7386" t="inlineStr">
        <is>
          <t>Units</t>
        </is>
      </c>
      <c r="G7386" t="inlineStr">
        <is>
          <t>NXT/NXT STOCK</t>
        </is>
      </c>
      <c r="H7386" t="inlineStr">
        <is>
          <t>NXT Level Tech – Audio, Lighting and Home Entertainment Equipment</t>
        </is>
      </c>
      <c r="I7386" t="n">
        <v>0</v>
      </c>
      <c r="J7386" t="n">
        <v>0</v>
      </c>
      <c r="K7386" t="n">
        <v>0</v>
      </c>
    </row>
    <row r="7387">
      <c r="A7387" t="n">
        <v>75943</v>
      </c>
      <c r="B7387" t="inlineStr">
        <is>
          <t>[PW-CX223] Powerworks PW-CX223 Active Crossover</t>
        </is>
      </c>
      <c r="C7387" t="inlineStr">
        <is>
          <t>PW-CX223</t>
        </is>
      </c>
      <c r="D7387" t="inlineStr">
        <is>
          <t>Units</t>
        </is>
      </c>
      <c r="G7387" t="inlineStr">
        <is>
          <t>NXT/NXT STOCK</t>
        </is>
      </c>
      <c r="H7387" t="inlineStr">
        <is>
          <t>NXT Level Tech – Audio, Lighting and Home Entertainment Equipment</t>
        </is>
      </c>
      <c r="I7387" t="n">
        <v>0</v>
      </c>
      <c r="J7387" t="n">
        <v>0</v>
      </c>
      <c r="K7387" t="n">
        <v>0</v>
      </c>
    </row>
    <row r="7388">
      <c r="A7388" t="n">
        <v>75944</v>
      </c>
      <c r="B7388" t="inlineStr">
        <is>
          <t>[PW-PM1] Powerworks PW-PM-1 HEADPHONE AMPLIFIER</t>
        </is>
      </c>
      <c r="C7388" t="inlineStr">
        <is>
          <t>PW-PM1</t>
        </is>
      </c>
      <c r="D7388" t="inlineStr">
        <is>
          <t>Units</t>
        </is>
      </c>
      <c r="G7388" t="inlineStr">
        <is>
          <t>NXT/NXT STOCK</t>
        </is>
      </c>
      <c r="H7388" t="inlineStr">
        <is>
          <t>NXT Level Tech – Audio, Lighting and Home Entertainment Equipment</t>
        </is>
      </c>
      <c r="I7388" t="n">
        <v>1</v>
      </c>
      <c r="J7388" t="n">
        <v>0</v>
      </c>
      <c r="K7388" t="n">
        <v>1</v>
      </c>
    </row>
    <row r="7389">
      <c r="A7389" t="n">
        <v>75945</v>
      </c>
      <c r="B7389" t="inlineStr">
        <is>
          <t>[PW-PP400] Powerworks PW-PP400 PHONO PREAMP</t>
        </is>
      </c>
      <c r="C7389" t="inlineStr">
        <is>
          <t>PW-PP400</t>
        </is>
      </c>
      <c r="D7389" t="inlineStr">
        <is>
          <t>Units</t>
        </is>
      </c>
      <c r="G7389" t="inlineStr">
        <is>
          <t>NXT/NXT STOCK</t>
        </is>
      </c>
      <c r="H7389" t="inlineStr">
        <is>
          <t>NXT Level Tech – Audio, Lighting and Home Entertainment Equipment</t>
        </is>
      </c>
      <c r="I7389" t="n">
        <v>1</v>
      </c>
      <c r="J7389" t="n">
        <v>0</v>
      </c>
      <c r="K7389" t="n">
        <v>1</v>
      </c>
    </row>
    <row r="7390">
      <c r="A7390" t="n">
        <v>75946</v>
      </c>
      <c r="B7390" t="inlineStr">
        <is>
          <t>[PW-DI-1] Powerworks PW-DI-1 Professional DI Box</t>
        </is>
      </c>
      <c r="C7390" t="inlineStr">
        <is>
          <t>PW-DI-1</t>
        </is>
      </c>
      <c r="D7390" t="inlineStr">
        <is>
          <t>Units</t>
        </is>
      </c>
      <c r="G7390" t="inlineStr">
        <is>
          <t>NXT/NXT STOCK</t>
        </is>
      </c>
      <c r="H7390" t="inlineStr">
        <is>
          <t>NXT Level Tech – Audio, Lighting and Home Entertainment Equipment</t>
        </is>
      </c>
      <c r="I7390" t="n">
        <v>0</v>
      </c>
      <c r="J7390" t="n">
        <v>0</v>
      </c>
      <c r="K7390" t="n">
        <v>0</v>
      </c>
    </row>
    <row r="7391">
      <c r="A7391" t="n">
        <v>75948</v>
      </c>
      <c r="B7391" t="inlineStr">
        <is>
          <t>[MICHYB084] HYBRID - U-DV FE HAND - UHF mics- 100 freqs- 2 x hand-helds- feedback elim.</t>
        </is>
      </c>
      <c r="C7391" t="inlineStr">
        <is>
          <t>MICHYB084</t>
        </is>
      </c>
      <c r="D7391" t="inlineStr">
        <is>
          <t>Units</t>
        </is>
      </c>
      <c r="G7391" t="inlineStr">
        <is>
          <t>NXT/NXT STOCK</t>
        </is>
      </c>
      <c r="H7391" t="inlineStr">
        <is>
          <t>NXT Level Tech – Audio, Lighting and Home Entertainment Equipment</t>
        </is>
      </c>
      <c r="I7391" t="n">
        <v>16</v>
      </c>
      <c r="J7391" t="n">
        <v>0</v>
      </c>
      <c r="K7391" t="n">
        <v>16</v>
      </c>
    </row>
    <row r="7392">
      <c r="A7392" t="n">
        <v>75949</v>
      </c>
      <c r="B7392" t="inlineStr">
        <is>
          <t>[NS4FXXEU] NUMARK NS4FXXEU 4 DECK CONTROLLER WITH JOG WHEEL DISPLAY</t>
        </is>
      </c>
      <c r="C7392" t="inlineStr">
        <is>
          <t>NS4FXXEU</t>
        </is>
      </c>
      <c r="D7392" t="inlineStr">
        <is>
          <t>Units</t>
        </is>
      </c>
      <c r="G7392" t="inlineStr">
        <is>
          <t>NXT/NXT STOCK</t>
        </is>
      </c>
      <c r="H7392" t="inlineStr">
        <is>
          <t>NXT Level Tech – Audio, Lighting and Home Entertainment Equipment</t>
        </is>
      </c>
      <c r="I7392" t="n">
        <v>0</v>
      </c>
      <c r="J7392" t="n">
        <v>0</v>
      </c>
      <c r="K7392" t="n">
        <v>0</v>
      </c>
    </row>
    <row r="7393">
      <c r="A7393" t="n">
        <v>75950</v>
      </c>
      <c r="B7393" t="inlineStr">
        <is>
          <t>[PP-2320-BA] Remo PP-2320-BA - Propack Ba310/12/16+Ba114</t>
        </is>
      </c>
      <c r="C7393" t="inlineStr">
        <is>
          <t>PP-2320-BA</t>
        </is>
      </c>
      <c r="D7393" t="inlineStr">
        <is>
          <t>Units</t>
        </is>
      </c>
      <c r="G7393" t="inlineStr">
        <is>
          <t>NXT/NXT STOCK</t>
        </is>
      </c>
      <c r="H7393" t="inlineStr">
        <is>
          <t>NXT Level Tech – Audio, Lighting and Home Entertainment Equipment</t>
        </is>
      </c>
      <c r="I7393" t="n">
        <v>0</v>
      </c>
      <c r="J7393" t="n">
        <v>0</v>
      </c>
      <c r="K7393" t="n">
        <v>0</v>
      </c>
    </row>
    <row r="7394">
      <c r="A7394" t="n">
        <v>75951</v>
      </c>
      <c r="B7394" t="inlineStr">
        <is>
          <t>[PP-2680-BE] Remo - PP-2680-BE- Propack (10",12",16" Be Clear, 14</t>
        </is>
      </c>
      <c r="C7394" t="inlineStr">
        <is>
          <t>PP-2680-BE</t>
        </is>
      </c>
      <c r="D7394" t="inlineStr">
        <is>
          <t>Units</t>
        </is>
      </c>
      <c r="G7394" t="inlineStr">
        <is>
          <t>NXT/NXT STOCK</t>
        </is>
      </c>
      <c r="H7394" t="inlineStr">
        <is>
          <t>NXT Level Tech – Audio, Lighting and Home Entertainment Equipment</t>
        </is>
      </c>
      <c r="I7394" t="n">
        <v>0</v>
      </c>
      <c r="J7394" t="n">
        <v>0</v>
      </c>
      <c r="K7394" t="n">
        <v>0</v>
      </c>
    </row>
    <row r="7395">
      <c r="A7395" t="n">
        <v>75952</v>
      </c>
      <c r="B7395" t="inlineStr">
        <is>
          <t>[NMS-6603] NOMAD Round Base Mic Stand</t>
        </is>
      </c>
      <c r="C7395" t="inlineStr">
        <is>
          <t>NMS-6603</t>
        </is>
      </c>
      <c r="D7395" t="inlineStr">
        <is>
          <t>Units</t>
        </is>
      </c>
      <c r="G7395" t="inlineStr">
        <is>
          <t>NXT/NXT STOCK</t>
        </is>
      </c>
      <c r="H7395" t="inlineStr">
        <is>
          <t>NXT Level Tech – Audio, Lighting and Home Entertainment Equipment</t>
        </is>
      </c>
      <c r="I7395" t="n">
        <v>0</v>
      </c>
      <c r="J7395" t="n">
        <v>0</v>
      </c>
      <c r="K7395" t="n">
        <v>0</v>
      </c>
    </row>
    <row r="7396">
      <c r="A7396" t="n">
        <v>75953</v>
      </c>
      <c r="B7396" t="inlineStr">
        <is>
          <t>[DDJ-1000srt gold + case sh] Pioneer DDJ-1000srt gold</t>
        </is>
      </c>
      <c r="C7396" t="inlineStr">
        <is>
          <t>DDJ-1000srt gold + case sh</t>
        </is>
      </c>
      <c r="D7396" t="inlineStr">
        <is>
          <t>Units</t>
        </is>
      </c>
      <c r="G7396" t="inlineStr">
        <is>
          <t>NXT/NXT STOCK</t>
        </is>
      </c>
      <c r="H7396" t="inlineStr">
        <is>
          <t>NXT Level Tech – Audio, Lighting and Home Entertainment Equipment</t>
        </is>
      </c>
      <c r="I7396" t="n">
        <v>0</v>
      </c>
      <c r="J7396" t="n">
        <v>0</v>
      </c>
      <c r="K7396" t="n">
        <v>0</v>
      </c>
    </row>
    <row r="7397">
      <c r="A7397" t="n">
        <v>75954</v>
      </c>
      <c r="B7397" t="inlineStr">
        <is>
          <t>[2007196] Behringer PM1 Personal In-Ear Monitor Belt-Pack</t>
        </is>
      </c>
      <c r="C7397" t="inlineStr">
        <is>
          <t>2007196</t>
        </is>
      </c>
      <c r="D7397" t="inlineStr">
        <is>
          <t>Units</t>
        </is>
      </c>
      <c r="G7397" t="inlineStr">
        <is>
          <t>NXT/NXT STOCK</t>
        </is>
      </c>
      <c r="H7397" t="inlineStr">
        <is>
          <t>NXT Level Tech – Audio, Lighting and Home Entertainment Equipment</t>
        </is>
      </c>
      <c r="I7397" t="n">
        <v>0</v>
      </c>
      <c r="J7397" t="n">
        <v>0</v>
      </c>
      <c r="K7397" t="n">
        <v>0</v>
      </c>
    </row>
    <row r="7398">
      <c r="A7398" t="n">
        <v>75955</v>
      </c>
      <c r="B7398" t="inlineStr">
        <is>
          <t>[WHAR-TOURUS AX15MBT] Wharfedale TOURUS AX15MBT 15” 2-way Active Bi-Amped 350w RMS</t>
        </is>
      </c>
      <c r="C7398" t="inlineStr">
        <is>
          <t>WHAR-TOURUS AX15MBT</t>
        </is>
      </c>
      <c r="D7398" t="inlineStr">
        <is>
          <t>Units</t>
        </is>
      </c>
      <c r="G7398" t="inlineStr">
        <is>
          <t>NXT/NXT STOCK</t>
        </is>
      </c>
      <c r="H7398" t="inlineStr">
        <is>
          <t>NXT Level Tech – Audio, Lighting and Home Entertainment Equipment</t>
        </is>
      </c>
      <c r="I7398" t="n">
        <v>0</v>
      </c>
      <c r="J7398" t="n">
        <v>0</v>
      </c>
      <c r="K7398" t="n">
        <v>0</v>
      </c>
    </row>
    <row r="7399">
      <c r="A7399" t="n">
        <v>75956</v>
      </c>
      <c r="B7399" t="inlineStr">
        <is>
          <t>[ALLE-CQ 18T] Ultra-Compact 18in / 8out Digital Mixer with Wi-Fi</t>
        </is>
      </c>
      <c r="C7399" t="inlineStr">
        <is>
          <t>ALLE-CQ 18T</t>
        </is>
      </c>
      <c r="D7399" t="inlineStr">
        <is>
          <t>Units</t>
        </is>
      </c>
      <c r="G7399" t="inlineStr">
        <is>
          <t>NXT/NXT STOCK</t>
        </is>
      </c>
      <c r="H7399" t="inlineStr">
        <is>
          <t>NXT Level Tech – Audio, Lighting and Home Entertainment Equipment</t>
        </is>
      </c>
      <c r="I7399" t="n">
        <v>0</v>
      </c>
      <c r="J7399" t="n">
        <v>0</v>
      </c>
      <c r="K7399" t="n">
        <v>0</v>
      </c>
    </row>
    <row r="7400">
      <c r="A7400" t="n">
        <v>75959</v>
      </c>
      <c r="B7400" t="inlineStr">
        <is>
          <t>[DASP01] Dadi Drum Lunar Dampening Gel (6pk) Blue / Grey</t>
        </is>
      </c>
      <c r="C7400" t="inlineStr">
        <is>
          <t>DASP01</t>
        </is>
      </c>
      <c r="D7400" t="inlineStr">
        <is>
          <t>Units</t>
        </is>
      </c>
      <c r="G7400" t="inlineStr">
        <is>
          <t>NXT/NXT STOCK</t>
        </is>
      </c>
      <c r="H7400" t="inlineStr">
        <is>
          <t>NXT Level Tech – Audio, Lighting and Home Entertainment Equipment</t>
        </is>
      </c>
      <c r="I7400" t="n">
        <v>0</v>
      </c>
      <c r="J7400" t="n">
        <v>0</v>
      </c>
      <c r="K7400" t="n">
        <v>0</v>
      </c>
    </row>
    <row r="7401">
      <c r="A7401" t="n">
        <v>75960</v>
      </c>
      <c r="B7401" t="inlineStr">
        <is>
          <t>[BC-BAG-XDJRX3] Pioneer DJ XDJ-RX3 Bag</t>
        </is>
      </c>
      <c r="C7401" t="inlineStr">
        <is>
          <t>BC-BAG-XDJRX3</t>
        </is>
      </c>
      <c r="D7401" t="inlineStr">
        <is>
          <t>Units</t>
        </is>
      </c>
      <c r="G7401" t="inlineStr">
        <is>
          <t>NXT/NXT STOCK</t>
        </is>
      </c>
      <c r="H7401" t="inlineStr">
        <is>
          <t>NXT Level Tech – Audio, Lighting and Home Entertainment Equipment</t>
        </is>
      </c>
      <c r="I7401" t="n">
        <v>0</v>
      </c>
      <c r="J7401" t="n">
        <v>0</v>
      </c>
      <c r="K7401" t="n">
        <v>0</v>
      </c>
    </row>
    <row r="7402">
      <c r="A7402" t="n">
        <v>75965</v>
      </c>
      <c r="B7402" t="inlineStr">
        <is>
          <t>[GCVIOLIN44] Gator GC-VIOLIN 4/4 Full-Size Violin Case</t>
        </is>
      </c>
      <c r="C7402" t="inlineStr">
        <is>
          <t>GCVIOLIN44</t>
        </is>
      </c>
      <c r="D7402" t="inlineStr">
        <is>
          <t>Units</t>
        </is>
      </c>
      <c r="G7402" t="inlineStr">
        <is>
          <t>NXT/NXT STOCK</t>
        </is>
      </c>
      <c r="H7402" t="inlineStr">
        <is>
          <t>NXT Level Tech – Audio, Lighting and Home Entertainment Equipment</t>
        </is>
      </c>
      <c r="I7402" t="n">
        <v>0</v>
      </c>
      <c r="J7402" t="n">
        <v>0</v>
      </c>
      <c r="K7402" t="n">
        <v>0</v>
      </c>
    </row>
    <row r="7403">
      <c r="A7403" t="n">
        <v>75966</v>
      </c>
      <c r="B7403" t="inlineStr">
        <is>
          <t>[VS4W] Yamaha VS4W 4" 2-Way Surface Mount Loudspeaker (Pair)</t>
        </is>
      </c>
      <c r="C7403" t="inlineStr">
        <is>
          <t>VS4W</t>
        </is>
      </c>
      <c r="D7403" t="inlineStr">
        <is>
          <t>Units</t>
        </is>
      </c>
      <c r="G7403" t="inlineStr">
        <is>
          <t>NXT/NXT STOCK</t>
        </is>
      </c>
      <c r="H7403" t="inlineStr">
        <is>
          <t>NXT Level Tech – Audio, Lighting and Home Entertainment Equipment</t>
        </is>
      </c>
      <c r="I7403" t="n">
        <v>0</v>
      </c>
      <c r="J7403" t="n">
        <v>0</v>
      </c>
      <c r="K7403" t="n">
        <v>0</v>
      </c>
    </row>
    <row r="7404">
      <c r="A7404" t="n">
        <v>75967</v>
      </c>
      <c r="B7404" t="inlineStr">
        <is>
          <t>[CASE150] RG- Pioneer XDJ-RX3 No Slide Flight Case</t>
        </is>
      </c>
      <c r="C7404" t="inlineStr">
        <is>
          <t>CASE150</t>
        </is>
      </c>
      <c r="D7404" t="inlineStr">
        <is>
          <t>Units</t>
        </is>
      </c>
      <c r="G7404" t="inlineStr">
        <is>
          <t>NXT/NXT STOCK</t>
        </is>
      </c>
      <c r="H7404" t="inlineStr">
        <is>
          <t>NXT Level Tech – Audio, Lighting and Home Entertainment Equipment</t>
        </is>
      </c>
      <c r="I7404" t="n">
        <v>0</v>
      </c>
      <c r="J7404" t="n">
        <v>0</v>
      </c>
      <c r="K7404" t="n">
        <v>0</v>
      </c>
    </row>
    <row r="7405">
      <c r="A7405" t="n">
        <v>75968</v>
      </c>
      <c r="B7405" t="inlineStr">
        <is>
          <t>[CASE034] RG-2U RACK 380 DEPTH</t>
        </is>
      </c>
      <c r="C7405" t="inlineStr">
        <is>
          <t>CASE034</t>
        </is>
      </c>
      <c r="D7405" t="inlineStr">
        <is>
          <t>Units</t>
        </is>
      </c>
      <c r="G7405" t="inlineStr">
        <is>
          <t>NXT/NXT STOCK</t>
        </is>
      </c>
      <c r="H7405" t="inlineStr">
        <is>
          <t>NXT Level Tech – Audio, Lighting and Home Entertainment Equipment</t>
        </is>
      </c>
      <c r="I7405" t="n">
        <v>0</v>
      </c>
      <c r="J7405" t="n">
        <v>0</v>
      </c>
      <c r="K7405" t="n">
        <v>0</v>
      </c>
    </row>
    <row r="7406">
      <c r="A7406" t="n">
        <v>75969</v>
      </c>
      <c r="B7406" t="inlineStr">
        <is>
          <t>[GIBBON5W/STAND SH] Monkey Banana Gibbon 5 with Monitor Stand Black SH</t>
        </is>
      </c>
      <c r="C7406" t="inlineStr">
        <is>
          <t>GIBBON5W/STAND SH</t>
        </is>
      </c>
      <c r="D7406" t="inlineStr">
        <is>
          <t>Units</t>
        </is>
      </c>
      <c r="G7406" t="inlineStr">
        <is>
          <t>NXT/NXT STOCK</t>
        </is>
      </c>
      <c r="H7406" t="inlineStr">
        <is>
          <t>NXT Level Tech – Audio, Lighting and Home Entertainment Equipment</t>
        </is>
      </c>
      <c r="I7406" t="n">
        <v>0</v>
      </c>
      <c r="J7406" t="n">
        <v>0</v>
      </c>
      <c r="K7406" t="n">
        <v>0</v>
      </c>
    </row>
    <row r="7407">
      <c r="A7407" t="n">
        <v>75970</v>
      </c>
      <c r="B7407" t="inlineStr">
        <is>
          <t>[EAHDJ1200 SH] Technics EAH-DJ1200 SH</t>
        </is>
      </c>
      <c r="C7407" t="inlineStr">
        <is>
          <t>EAHDJ1200 SH</t>
        </is>
      </c>
      <c r="D7407" t="inlineStr">
        <is>
          <t>Units</t>
        </is>
      </c>
      <c r="G7407" t="inlineStr">
        <is>
          <t>NXT/NXT STOCK</t>
        </is>
      </c>
      <c r="H7407" t="inlineStr">
        <is>
          <t>NXT Level Tech – Audio, Lighting and Home Entertainment Equipment</t>
        </is>
      </c>
      <c r="I7407" t="n">
        <v>0</v>
      </c>
      <c r="J7407" t="n">
        <v>0</v>
      </c>
      <c r="K7407" t="n">
        <v>0</v>
      </c>
    </row>
    <row r="7408">
      <c r="A7408" t="n">
        <v>75973</v>
      </c>
      <c r="B7408" t="inlineStr">
        <is>
          <t>[EPEBX49PRJBUSIN] Epson EBX49 Business Projector, 3600 Ansi Lumens, XGA resolution, 4:3 Aspect Ratio - EBX49</t>
        </is>
      </c>
      <c r="C7408" t="inlineStr">
        <is>
          <t>EPEBX49PRJBUSIN</t>
        </is>
      </c>
      <c r="D7408" t="inlineStr">
        <is>
          <t>Units</t>
        </is>
      </c>
      <c r="G7408" t="inlineStr">
        <is>
          <t>NXT/NXT STOCK</t>
        </is>
      </c>
      <c r="H7408" t="inlineStr">
        <is>
          <t>NXT Level Tech – Audio, Lighting and Home Entertainment Equipment</t>
        </is>
      </c>
      <c r="I7408" t="n">
        <v>0</v>
      </c>
      <c r="J7408" t="n">
        <v>0</v>
      </c>
      <c r="K7408" t="n">
        <v>0</v>
      </c>
    </row>
    <row r="7409">
      <c r="A7409" t="n">
        <v>75975</v>
      </c>
      <c r="B7409" t="inlineStr">
        <is>
          <t>[SPECEL093] CELTO - 12MB505-8 - 12"- 500W- 3"VC- 8Ω- die-cast aluminium</t>
        </is>
      </c>
      <c r="C7409" t="inlineStr">
        <is>
          <t>SPECEL093</t>
        </is>
      </c>
      <c r="D7409" t="inlineStr">
        <is>
          <t>Units</t>
        </is>
      </c>
      <c r="G7409" t="inlineStr">
        <is>
          <t>NXT/NXT STOCK</t>
        </is>
      </c>
      <c r="H7409" t="inlineStr">
        <is>
          <t>NXT Level Tech – Audio, Lighting and Home Entertainment Equipment</t>
        </is>
      </c>
      <c r="I7409" t="n">
        <v>0</v>
      </c>
      <c r="J7409" t="n">
        <v>0</v>
      </c>
      <c r="K7409" t="n">
        <v>0</v>
      </c>
    </row>
    <row r="7410">
      <c r="A7410" t="n">
        <v>75977</v>
      </c>
      <c r="B7410" t="inlineStr">
        <is>
          <t>[VE-22] BOSS VE-22 Flagship Floor Based Vocal Effects Pedal</t>
        </is>
      </c>
      <c r="C7410" t="inlineStr">
        <is>
          <t>VE-22</t>
        </is>
      </c>
      <c r="D7410" t="inlineStr">
        <is>
          <t>Units</t>
        </is>
      </c>
      <c r="G7410" t="inlineStr">
        <is>
          <t>NXT/NXT STOCK</t>
        </is>
      </c>
      <c r="H7410" t="inlineStr">
        <is>
          <t>NXT Level Tech – Audio, Lighting and Home Entertainment Equipment</t>
        </is>
      </c>
      <c r="I7410" t="n">
        <v>0</v>
      </c>
      <c r="J7410" t="n">
        <v>0</v>
      </c>
      <c r="K7410" t="n">
        <v>0</v>
      </c>
    </row>
    <row r="7411">
      <c r="A7411" t="n">
        <v>75978</v>
      </c>
      <c r="B7411" t="inlineStr">
        <is>
          <t>[YAS-480] Yamaha Eb Alto Saxophone YAS480</t>
        </is>
      </c>
      <c r="C7411" t="inlineStr">
        <is>
          <t>YAS-480</t>
        </is>
      </c>
      <c r="D7411" t="inlineStr">
        <is>
          <t>Units</t>
        </is>
      </c>
      <c r="G7411" t="inlineStr">
        <is>
          <t>NXT/NXT STOCK</t>
        </is>
      </c>
      <c r="H7411" t="inlineStr">
        <is>
          <t>NXT Level Tech – Audio, Lighting and Home Entertainment Equipment</t>
        </is>
      </c>
      <c r="I7411" t="n">
        <v>0</v>
      </c>
      <c r="J7411" t="n">
        <v>0</v>
      </c>
      <c r="K7411" t="n">
        <v>0</v>
      </c>
    </row>
    <row r="7412">
      <c r="A7412" t="n">
        <v>75979</v>
      </c>
      <c r="B7412" t="inlineStr">
        <is>
          <t>[EWIC-BCBA 6M] EWI Economy XLR-XLR Microphone Cable – 6m</t>
        </is>
      </c>
      <c r="C7412" t="inlineStr">
        <is>
          <t>EWIC-BCBA 6M</t>
        </is>
      </c>
      <c r="D7412" t="inlineStr">
        <is>
          <t>Units</t>
        </is>
      </c>
      <c r="G7412" t="inlineStr">
        <is>
          <t>NXT/NXT STOCK</t>
        </is>
      </c>
      <c r="H7412" t="inlineStr">
        <is>
          <t>NXT Level Tech – Audio, Lighting and Home Entertainment Equipment</t>
        </is>
      </c>
      <c r="I7412" t="n">
        <v>0</v>
      </c>
      <c r="J7412" t="n">
        <v>0</v>
      </c>
      <c r="K7412" t="n">
        <v>0</v>
      </c>
    </row>
    <row r="7413">
      <c r="A7413" t="n">
        <v>75980</v>
      </c>
      <c r="B7413" t="inlineStr">
        <is>
          <t>[MIX-400 V2] On Stage MIX-400 V2 Mobile Equipment Stand</t>
        </is>
      </c>
      <c r="C7413" t="inlineStr">
        <is>
          <t>MIX-400 V2</t>
        </is>
      </c>
      <c r="D7413" t="inlineStr">
        <is>
          <t>Units</t>
        </is>
      </c>
      <c r="G7413" t="inlineStr">
        <is>
          <t>NXT/NXT STOCK</t>
        </is>
      </c>
      <c r="H7413" t="inlineStr">
        <is>
          <t>NXT Level Tech – Audio, Lighting and Home Entertainment Equipment</t>
        </is>
      </c>
      <c r="I7413" t="n">
        <v>0</v>
      </c>
      <c r="J7413" t="n">
        <v>0</v>
      </c>
      <c r="K7413" t="n">
        <v>0</v>
      </c>
    </row>
    <row r="7414">
      <c r="A7414" t="n">
        <v>75981</v>
      </c>
      <c r="B7414" t="inlineStr">
        <is>
          <t>[SNK84100v2] On Stage SNK84100v2 100ft 8-Channel/4-Return Stage Snake</t>
        </is>
      </c>
      <c r="C7414" t="inlineStr">
        <is>
          <t>SNK84100v2</t>
        </is>
      </c>
      <c r="D7414" t="inlineStr">
        <is>
          <t>Units</t>
        </is>
      </c>
      <c r="G7414" t="inlineStr">
        <is>
          <t>NXT/NXT STOCK</t>
        </is>
      </c>
      <c r="H7414" t="inlineStr">
        <is>
          <t>NXT Level Tech – Audio, Lighting and Home Entertainment Equipment</t>
        </is>
      </c>
      <c r="I7414" t="n">
        <v>0</v>
      </c>
      <c r="J7414" t="n">
        <v>0</v>
      </c>
      <c r="K7414" t="n">
        <v>0</v>
      </c>
    </row>
    <row r="7415">
      <c r="A7415" t="n">
        <v>75982</v>
      </c>
      <c r="B7415" t="inlineStr">
        <is>
          <t>[0224417120] PAISTE ECONOMY CYMBAL BAG</t>
        </is>
      </c>
      <c r="C7415" t="inlineStr">
        <is>
          <t>0224417120</t>
        </is>
      </c>
      <c r="D7415" t="inlineStr">
        <is>
          <t>Units</t>
        </is>
      </c>
      <c r="G7415" t="inlineStr">
        <is>
          <t>NXT/NXT STOCK</t>
        </is>
      </c>
      <c r="H7415" t="inlineStr">
        <is>
          <t>NXT Level Tech – Audio, Lighting and Home Entertainment Equipment</t>
        </is>
      </c>
      <c r="I7415" t="n">
        <v>1</v>
      </c>
      <c r="J7415" t="n">
        <v>0</v>
      </c>
      <c r="K7415" t="n">
        <v>1</v>
      </c>
    </row>
    <row r="7416">
      <c r="A7416" t="n">
        <v>75983</v>
      </c>
      <c r="B7416" t="inlineStr">
        <is>
          <t>[P7-0314-CT-GN] REMO COLORTONE P77 14IN GRN</t>
        </is>
      </c>
      <c r="C7416" t="inlineStr">
        <is>
          <t>P7-0314-CT-GN</t>
        </is>
      </c>
      <c r="D7416" t="inlineStr">
        <is>
          <t>Units</t>
        </is>
      </c>
      <c r="G7416" t="inlineStr">
        <is>
          <t>NXT/NXT STOCK</t>
        </is>
      </c>
      <c r="H7416" t="inlineStr">
        <is>
          <t>NXT Level Tech – Audio, Lighting and Home Entertainment Equipment</t>
        </is>
      </c>
      <c r="I7416" t="n">
        <v>1</v>
      </c>
      <c r="J7416" t="n">
        <v>0</v>
      </c>
      <c r="K7416" t="n">
        <v>1</v>
      </c>
    </row>
    <row r="7417">
      <c r="A7417" t="n">
        <v>75984</v>
      </c>
      <c r="B7417" t="inlineStr">
        <is>
          <t>[P7-0314-CT-OG] REMO COLORTONE P77 14IN ORG</t>
        </is>
      </c>
      <c r="C7417" t="inlineStr">
        <is>
          <t>P7-0314-CT-OG</t>
        </is>
      </c>
      <c r="D7417" t="inlineStr">
        <is>
          <t>Units</t>
        </is>
      </c>
      <c r="G7417" t="inlineStr">
        <is>
          <t>NXT/NXT STOCK</t>
        </is>
      </c>
      <c r="H7417" t="inlineStr">
        <is>
          <t>NXT Level Tech – Audio, Lighting and Home Entertainment Equipment</t>
        </is>
      </c>
      <c r="I7417" t="n">
        <v>0</v>
      </c>
      <c r="J7417" t="n">
        <v>0</v>
      </c>
      <c r="K7417" t="n">
        <v>0</v>
      </c>
    </row>
    <row r="7418">
      <c r="A7418" t="n">
        <v>75985</v>
      </c>
      <c r="B7418" t="inlineStr">
        <is>
          <t>[P7-0314-CT-PK] REMO BATTER POWERSTROKE 77 COLORTONE 14IN PINK</t>
        </is>
      </c>
      <c r="C7418" t="inlineStr">
        <is>
          <t>P7-0314-CT-PK</t>
        </is>
      </c>
      <c r="D7418" t="inlineStr">
        <is>
          <t>Units</t>
        </is>
      </c>
      <c r="G7418" t="inlineStr">
        <is>
          <t>NXT/NXT STOCK</t>
        </is>
      </c>
      <c r="H7418" t="inlineStr">
        <is>
          <t>NXT Level Tech – Audio, Lighting and Home Entertainment Equipment</t>
        </is>
      </c>
      <c r="I7418" t="n">
        <v>0</v>
      </c>
      <c r="J7418" t="n">
        <v>0</v>
      </c>
      <c r="K7418" t="n">
        <v>0</v>
      </c>
    </row>
    <row r="7419">
      <c r="A7419" t="n">
        <v>75986</v>
      </c>
      <c r="B7419" t="inlineStr">
        <is>
          <t>[RO-0014-00] Remo RO-0014-00 14" RemO Tone Control Rings</t>
        </is>
      </c>
      <c r="C7419" t="inlineStr">
        <is>
          <t>RO-0014-00</t>
        </is>
      </c>
      <c r="D7419" t="inlineStr">
        <is>
          <t>Units</t>
        </is>
      </c>
      <c r="G7419" t="inlineStr">
        <is>
          <t>NXT/NXT STOCK</t>
        </is>
      </c>
      <c r="H7419" t="inlineStr">
        <is>
          <t>NXT Level Tech – Audio, Lighting and Home Entertainment Equipment</t>
        </is>
      </c>
      <c r="I7419" t="n">
        <v>0</v>
      </c>
      <c r="J7419" t="n">
        <v>0</v>
      </c>
      <c r="K7419" t="n">
        <v>0</v>
      </c>
    </row>
    <row r="7420">
      <c r="A7420" t="n">
        <v>75987</v>
      </c>
      <c r="B7420" t="inlineStr">
        <is>
          <t>[SPEAUD083] AUDIOCENTER - S3218A - Dual 18" active subwoofer 2000W- 134dB 1W/1m Class D amplification- DSP: 48kHz signal sampling LPF switch: 80Hz- 100Hz- 120Hz Protections: DC- short cct- soft start- limiter- overload- thermal Construction: Plywood- M20 pole mount- 4 x handles</t>
        </is>
      </c>
      <c r="C7420" t="inlineStr">
        <is>
          <t>SPEAUD083</t>
        </is>
      </c>
      <c r="D7420" t="inlineStr">
        <is>
          <t>Units</t>
        </is>
      </c>
      <c r="G7420" t="inlineStr">
        <is>
          <t>NXT/NXT STOCK</t>
        </is>
      </c>
      <c r="H7420" t="inlineStr">
        <is>
          <t>NXT Level Tech – Audio, Lighting and Home Entertainment Equipment</t>
        </is>
      </c>
      <c r="I7420" t="n">
        <v>0</v>
      </c>
      <c r="J7420" t="n">
        <v>0</v>
      </c>
      <c r="K7420" t="n">
        <v>0</v>
      </c>
    </row>
    <row r="7421">
      <c r="A7421" t="n">
        <v>75988</v>
      </c>
      <c r="B7421" t="inlineStr">
        <is>
          <t>[YFL-412] YAMAHA YFL-412 Professional Flute</t>
        </is>
      </c>
      <c r="C7421" t="inlineStr">
        <is>
          <t>YFL-412</t>
        </is>
      </c>
      <c r="D7421" t="inlineStr">
        <is>
          <t>Units</t>
        </is>
      </c>
      <c r="G7421" t="inlineStr">
        <is>
          <t>NXT/NXT STOCK</t>
        </is>
      </c>
      <c r="H7421" t="inlineStr">
        <is>
          <t>NXT Level Tech – Audio, Lighting and Home Entertainment Equipment</t>
        </is>
      </c>
      <c r="I7421" t="n">
        <v>0</v>
      </c>
      <c r="J7421" t="n">
        <v>0</v>
      </c>
      <c r="K7421" t="n">
        <v>0</v>
      </c>
    </row>
    <row r="7422">
      <c r="A7422" t="n">
        <v>75989</v>
      </c>
      <c r="B7422" t="inlineStr">
        <is>
          <t>[X1604BTU] Powerworks 8CH Mixer with BT &amp; USB</t>
        </is>
      </c>
      <c r="C7422" t="inlineStr">
        <is>
          <t>X1604BTU</t>
        </is>
      </c>
      <c r="D7422" t="inlineStr">
        <is>
          <t>Units</t>
        </is>
      </c>
      <c r="G7422" t="inlineStr">
        <is>
          <t>NXT/NXT STOCK</t>
        </is>
      </c>
      <c r="H7422" t="inlineStr">
        <is>
          <t>NXT Level Tech – Audio, Lighting and Home Entertainment Equipment</t>
        </is>
      </c>
      <c r="I7422" t="n">
        <v>1</v>
      </c>
      <c r="J7422" t="n">
        <v>0</v>
      </c>
      <c r="K7422" t="n">
        <v>1</v>
      </c>
    </row>
    <row r="7423">
      <c r="A7423" t="n">
        <v>75991</v>
      </c>
      <c r="B7423" t="inlineStr">
        <is>
          <t>[SPECEL116] Celto Acoustique CT15V 500W RMS</t>
        </is>
      </c>
      <c r="C7423" t="inlineStr">
        <is>
          <t>SPECEL116</t>
        </is>
      </c>
      <c r="D7423" t="inlineStr">
        <is>
          <t>Units</t>
        </is>
      </c>
      <c r="G7423" t="inlineStr">
        <is>
          <t>NXT/NXT STOCK</t>
        </is>
      </c>
      <c r="H7423" t="inlineStr">
        <is>
          <t>NXT Level Tech – Audio, Lighting and Home Entertainment Equipment</t>
        </is>
      </c>
      <c r="I7423" t="n">
        <v>0</v>
      </c>
      <c r="J7423" t="n">
        <v>0</v>
      </c>
      <c r="K7423" t="n">
        <v>0</v>
      </c>
    </row>
    <row r="7424">
      <c r="A7424" t="n">
        <v>75992</v>
      </c>
      <c r="B7424" t="inlineStr">
        <is>
          <t>[DAD-XSAPB1047] D'Addario XSAPB1047 Xs Coated Phosphor Bronze Acoustic Guitar Strings 010-047</t>
        </is>
      </c>
      <c r="C7424" t="inlineStr">
        <is>
          <t>DAD-XSAPB1047</t>
        </is>
      </c>
      <c r="D7424" t="inlineStr">
        <is>
          <t>Units</t>
        </is>
      </c>
      <c r="G7424" t="inlineStr">
        <is>
          <t>NXT/NXT STOCK</t>
        </is>
      </c>
      <c r="H7424" t="inlineStr">
        <is>
          <t>NXT Level Tech – Audio, Lighting and Home Entertainment Equipment</t>
        </is>
      </c>
      <c r="I7424" t="n">
        <v>1</v>
      </c>
      <c r="J7424" t="n">
        <v>0</v>
      </c>
      <c r="K7424" t="n">
        <v>1</v>
      </c>
    </row>
    <row r="7425">
      <c r="A7425" t="n">
        <v>75993</v>
      </c>
      <c r="B7425" t="inlineStr">
        <is>
          <t>[DAD-EZ920] D'Addario Ez920 85/15 Bronze Round Wound Acoustic Guitar Strings 012-054</t>
        </is>
      </c>
      <c r="C7425" t="inlineStr">
        <is>
          <t>DAD-EZ920</t>
        </is>
      </c>
      <c r="D7425" t="inlineStr">
        <is>
          <t>Units</t>
        </is>
      </c>
      <c r="G7425" t="inlineStr">
        <is>
          <t>NXT/NXT STOCK</t>
        </is>
      </c>
      <c r="H7425" t="inlineStr">
        <is>
          <t>NXT Level Tech – Audio, Lighting and Home Entertainment Equipment</t>
        </is>
      </c>
      <c r="I7425" t="n">
        <v>0</v>
      </c>
      <c r="J7425" t="n">
        <v>0</v>
      </c>
      <c r="K7425" t="n">
        <v>0</v>
      </c>
    </row>
    <row r="7426">
      <c r="A7426" t="n">
        <v>75994</v>
      </c>
      <c r="B7426" t="inlineStr">
        <is>
          <t>[DAD-XTJ0920] D'ADDARIO XT Coated Nickel Plated Steel Banjo Strings 09- 20</t>
        </is>
      </c>
      <c r="C7426" t="inlineStr">
        <is>
          <t>DAD-XTJ0920</t>
        </is>
      </c>
      <c r="D7426" t="inlineStr">
        <is>
          <t>Units</t>
        </is>
      </c>
      <c r="G7426" t="inlineStr">
        <is>
          <t>NXT/NXT STOCK</t>
        </is>
      </c>
      <c r="H7426" t="inlineStr">
        <is>
          <t>NXT Level Tech – Audio, Lighting and Home Entertainment Equipment</t>
        </is>
      </c>
      <c r="I7426" t="n">
        <v>0</v>
      </c>
      <c r="J7426" t="n">
        <v>0</v>
      </c>
      <c r="K7426" t="n">
        <v>0</v>
      </c>
    </row>
    <row r="7427">
      <c r="A7427" t="n">
        <v>75996</v>
      </c>
      <c r="B7427" t="inlineStr">
        <is>
          <t>[BS-301W] TOA BS-301W 240W (2-Way) Satellite Speaker System  (White) 1x sub and 4x satellite speakers</t>
        </is>
      </c>
      <c r="C7427" t="inlineStr">
        <is>
          <t>BS-301W</t>
        </is>
      </c>
      <c r="D7427" t="inlineStr">
        <is>
          <t>Units</t>
        </is>
      </c>
      <c r="G7427" t="inlineStr">
        <is>
          <t>NXT/NXT STOCK</t>
        </is>
      </c>
      <c r="H7427" t="inlineStr">
        <is>
          <t>NXT Level Tech – Audio, Lighting and Home Entertainment Equipment</t>
        </is>
      </c>
      <c r="I7427" t="n">
        <v>0</v>
      </c>
      <c r="J7427" t="n">
        <v>0</v>
      </c>
      <c r="K7427" t="n">
        <v>0</v>
      </c>
    </row>
    <row r="7428">
      <c r="A7428" t="n">
        <v>76002</v>
      </c>
      <c r="B7428" t="inlineStr">
        <is>
          <t>[NV-32-H (CORE CAPABLE)] Q-SYS - NV-32-H (CORE CAPABLE) - 4K60 4:4:4 NETWORK VIDEO ENDPOINT FOR THE Q-SYS ECOSYSTEM. SOFTWARE</t>
        </is>
      </c>
      <c r="C7428" t="inlineStr">
        <is>
          <t>NV-32-H (CORE CAPABLE)</t>
        </is>
      </c>
      <c r="D7428" t="inlineStr">
        <is>
          <t>Units</t>
        </is>
      </c>
      <c r="G7428" t="inlineStr">
        <is>
          <t>NXT/NXT STOCK</t>
        </is>
      </c>
      <c r="H7428" t="inlineStr">
        <is>
          <t>NXT Level Tech – Audio, Lighting and Home Entertainment Equipment</t>
        </is>
      </c>
      <c r="I7428" t="n">
        <v>0</v>
      </c>
      <c r="J7428" t="n">
        <v>0</v>
      </c>
      <c r="K7428" t="n">
        <v>0</v>
      </c>
    </row>
    <row r="7429">
      <c r="A7429" t="n">
        <v>76003</v>
      </c>
      <c r="B7429" t="inlineStr">
        <is>
          <t>[SLMST-8N-P] Q-SYS - (LIC) SLMST-8N-P - Q-SYS CORE 8 FLEX. CORE NANO. NV-32-H (CORE CAPABLE) LICENSE FOR MICROSOFT TEAM</t>
        </is>
      </c>
      <c r="C7429" t="inlineStr">
        <is>
          <t>SLMST-8N-P</t>
        </is>
      </c>
      <c r="D7429" t="inlineStr">
        <is>
          <t>Units</t>
        </is>
      </c>
      <c r="G7429" t="inlineStr">
        <is>
          <t>NXT/NXT STOCK</t>
        </is>
      </c>
      <c r="H7429" t="inlineStr">
        <is>
          <t>NXT Level Tech – Audio, Lighting and Home Entertainment Equipment</t>
        </is>
      </c>
      <c r="I7429" t="n">
        <v>0</v>
      </c>
      <c r="J7429" t="n">
        <v>0</v>
      </c>
      <c r="K7429" t="n">
        <v>0</v>
      </c>
    </row>
    <row r="7430">
      <c r="A7430" t="n">
        <v>76004</v>
      </c>
      <c r="B7430" t="inlineStr">
        <is>
          <t>[SLDAN-8-P] Q-SYS - SLDAN-8-P - Q-SYS SOFTWARE-BASED DANTE 8X8 CHANNEL LICENSE. PERPETUAL</t>
        </is>
      </c>
      <c r="C7430" t="inlineStr">
        <is>
          <t>SLDAN-8-P</t>
        </is>
      </c>
      <c r="D7430" t="inlineStr">
        <is>
          <t>Units</t>
        </is>
      </c>
      <c r="G7430" t="inlineStr">
        <is>
          <t>NXT/NXT STOCK</t>
        </is>
      </c>
      <c r="H7430" t="inlineStr">
        <is>
          <t>NXT Level Tech – Audio, Lighting and Home Entertainment Equipment</t>
        </is>
      </c>
      <c r="I7430" t="n">
        <v>0</v>
      </c>
      <c r="J7430" t="n">
        <v>0</v>
      </c>
      <c r="K7430" t="n">
        <v>0</v>
      </c>
    </row>
    <row r="7431">
      <c r="A7431" t="n">
        <v>76005</v>
      </c>
      <c r="B7431" t="inlineStr">
        <is>
          <t>[CBT 70J-1] JBL - CBT 70J-1 - CBT 70J-1 - 70 CM J-SHAPED COAXIAL LINE ARRAY WITH 16 X 1” AND 4 X 5” DRIVERS AND</t>
        </is>
      </c>
      <c r="C7431" t="inlineStr">
        <is>
          <t>CBT 70J-1</t>
        </is>
      </c>
      <c r="D7431" t="inlineStr">
        <is>
          <t>Units</t>
        </is>
      </c>
      <c r="G7431" t="inlineStr">
        <is>
          <t>NXT/NXT STOCK</t>
        </is>
      </c>
      <c r="H7431" t="inlineStr">
        <is>
          <t>NXT Level Tech – Audio, Lighting and Home Entertainment Equipment</t>
        </is>
      </c>
      <c r="I7431" t="n">
        <v>0</v>
      </c>
      <c r="J7431" t="n">
        <v>0</v>
      </c>
      <c r="K7431" t="n">
        <v>0</v>
      </c>
    </row>
    <row r="7432">
      <c r="A7432" t="n">
        <v>76006</v>
      </c>
      <c r="B7432" t="inlineStr">
        <is>
          <t>[CBT 70JE-1] JBL - CBT 70JE-1 - CBT 70JE-1 - 70 CM EXTENSION FOR CBT 70J-1 LINE ARRAY. 4 X 5” DRIVERS. 500W CONTI</t>
        </is>
      </c>
      <c r="C7432" t="inlineStr">
        <is>
          <t>CBT 70JE-1</t>
        </is>
      </c>
      <c r="D7432" t="inlineStr">
        <is>
          <t>Units</t>
        </is>
      </c>
      <c r="G7432" t="inlineStr">
        <is>
          <t>NXT/NXT STOCK</t>
        </is>
      </c>
      <c r="H7432" t="inlineStr">
        <is>
          <t>NXT Level Tech – Audio, Lighting and Home Entertainment Equipment</t>
        </is>
      </c>
      <c r="I7432" t="n">
        <v>0</v>
      </c>
      <c r="J7432" t="n">
        <v>0</v>
      </c>
      <c r="K7432" t="n">
        <v>0</v>
      </c>
    </row>
    <row r="7433">
      <c r="A7433" t="n">
        <v>76007</v>
      </c>
      <c r="B7433" t="inlineStr">
        <is>
          <t>[DCI2X600-U-EKFX] CROWN - DCI2X600-U-EKFX - DCI 2|600 - TWO-CHANNEL. 600W @ 4? ANALOG POWER AMPLIFIER. 70V/100V</t>
        </is>
      </c>
      <c r="C7433" t="inlineStr">
        <is>
          <t>DCI2X600-U-EKFX</t>
        </is>
      </c>
      <c r="D7433" t="inlineStr">
        <is>
          <t>Units</t>
        </is>
      </c>
      <c r="G7433" t="inlineStr">
        <is>
          <t>NXT/NXT STOCK</t>
        </is>
      </c>
      <c r="H7433" t="inlineStr">
        <is>
          <t>NXT Level Tech – Audio, Lighting and Home Entertainment Equipment</t>
        </is>
      </c>
      <c r="I7433" t="n">
        <v>0</v>
      </c>
      <c r="J7433" t="n">
        <v>0</v>
      </c>
      <c r="K7433" t="n">
        <v>0</v>
      </c>
    </row>
    <row r="7434">
      <c r="A7434" t="n">
        <v>76008</v>
      </c>
      <c r="B7434" t="inlineStr">
        <is>
          <t>[MXWAPT4-Z11] SHURE - MXWAPT4-Z11 - 4-CHANNEL ACCESS POINT TRANSCEIVER</t>
        </is>
      </c>
      <c r="C7434" t="inlineStr">
        <is>
          <t>MXWAPT4-Z11</t>
        </is>
      </c>
      <c r="D7434" t="inlineStr">
        <is>
          <t>Units</t>
        </is>
      </c>
      <c r="G7434" t="inlineStr">
        <is>
          <t>NXT/NXT STOCK</t>
        </is>
      </c>
      <c r="H7434" t="inlineStr">
        <is>
          <t>NXT Level Tech – Audio, Lighting and Home Entertainment Equipment</t>
        </is>
      </c>
      <c r="I7434" t="n">
        <v>0</v>
      </c>
      <c r="J7434" t="n">
        <v>0</v>
      </c>
      <c r="K7434" t="n">
        <v>0</v>
      </c>
    </row>
    <row r="7435">
      <c r="A7435" t="n">
        <v>76009</v>
      </c>
      <c r="B7435" t="inlineStr">
        <is>
          <t>[MXWNCS4-E] SHURE - MXWNCS4-E - 4-CHANNEL NETWORKED CHARGING STATION W.</t>
        </is>
      </c>
      <c r="C7435" t="inlineStr">
        <is>
          <t>MXWNCS4-E</t>
        </is>
      </c>
      <c r="D7435" t="inlineStr">
        <is>
          <t>Units</t>
        </is>
      </c>
      <c r="G7435" t="inlineStr">
        <is>
          <t>NXT/NXT STOCK</t>
        </is>
      </c>
      <c r="H7435" t="inlineStr">
        <is>
          <t>NXT Level Tech – Audio, Lighting and Home Entertainment Equipment</t>
        </is>
      </c>
      <c r="I7435" t="n">
        <v>0</v>
      </c>
      <c r="J7435" t="n">
        <v>0</v>
      </c>
      <c r="K7435" t="n">
        <v>0</v>
      </c>
    </row>
    <row r="7436">
      <c r="A7436" t="n">
        <v>76010</v>
      </c>
      <c r="B7436" t="inlineStr">
        <is>
          <t>[MXW2/SM58-Z11] SHURE - MXW2/SM58-Z11 - HH TRANSMITTER WITH SM58</t>
        </is>
      </c>
      <c r="C7436" t="inlineStr">
        <is>
          <t>MXW2/SM58-Z11</t>
        </is>
      </c>
      <c r="D7436" t="inlineStr">
        <is>
          <t>Units</t>
        </is>
      </c>
      <c r="G7436" t="inlineStr">
        <is>
          <t>NXT/NXT STOCK</t>
        </is>
      </c>
      <c r="H7436" t="inlineStr">
        <is>
          <t>NXT Level Tech – Audio, Lighting and Home Entertainment Equipment</t>
        </is>
      </c>
      <c r="I7436" t="n">
        <v>0</v>
      </c>
      <c r="J7436" t="n">
        <v>0</v>
      </c>
      <c r="K7436" t="n">
        <v>0</v>
      </c>
    </row>
    <row r="7437">
      <c r="A7437" t="n">
        <v>76011</v>
      </c>
      <c r="B7437" t="inlineStr">
        <is>
          <t>[MXW1/O-Z11] SHURE - MXW1/O-Z11 - BODYPACK TRANSCEIVER W/BUILT-IN OMNI MIC</t>
        </is>
      </c>
      <c r="C7437" t="inlineStr">
        <is>
          <t>MXW1/O-Z11</t>
        </is>
      </c>
      <c r="D7437" t="inlineStr">
        <is>
          <t>Units</t>
        </is>
      </c>
      <c r="G7437" t="inlineStr">
        <is>
          <t>NXT/NXT STOCK</t>
        </is>
      </c>
      <c r="H7437" t="inlineStr">
        <is>
          <t>NXT Level Tech – Audio, Lighting and Home Entertainment Equipment</t>
        </is>
      </c>
      <c r="I7437" t="n">
        <v>0</v>
      </c>
      <c r="J7437" t="n">
        <v>0</v>
      </c>
      <c r="K7437" t="n">
        <v>0</v>
      </c>
    </row>
    <row r="7438">
      <c r="A7438" t="n">
        <v>76012</v>
      </c>
      <c r="B7438" t="inlineStr">
        <is>
          <t>[MX153B/O-TQG] SHURE - MX153B/O-TQG - EARSET MIC. BLACK. OMNI. TQG</t>
        </is>
      </c>
      <c r="C7438" t="inlineStr">
        <is>
          <t>MX153B/O-TQG</t>
        </is>
      </c>
      <c r="D7438" t="inlineStr">
        <is>
          <t>Units</t>
        </is>
      </c>
      <c r="G7438" t="inlineStr">
        <is>
          <t>NXT/NXT STOCK</t>
        </is>
      </c>
      <c r="H7438" t="inlineStr">
        <is>
          <t>NXT Level Tech – Audio, Lighting and Home Entertainment Equipment</t>
        </is>
      </c>
      <c r="I7438" t="n">
        <v>0</v>
      </c>
      <c r="J7438" t="n">
        <v>0</v>
      </c>
      <c r="K7438" t="n">
        <v>0</v>
      </c>
    </row>
    <row r="7439">
      <c r="A7439" t="n">
        <v>76013</v>
      </c>
      <c r="B7439" t="inlineStr">
        <is>
          <t>[NS10-125+] Q-SYS - NS10-125+ - 10-PORT NETWORK SWITCH PRECONFIGURED FOR Q-SYS AUDIO. VIDEO AND CONTROL WITH 8X</t>
        </is>
      </c>
      <c r="C7439" t="inlineStr">
        <is>
          <t>NS10-125+</t>
        </is>
      </c>
      <c r="D7439" t="inlineStr">
        <is>
          <t>Units</t>
        </is>
      </c>
      <c r="G7439" t="inlineStr">
        <is>
          <t>NXT/NXT STOCK</t>
        </is>
      </c>
      <c r="H7439" t="inlineStr">
        <is>
          <t>NXT Level Tech – Audio, Lighting and Home Entertainment Equipment</t>
        </is>
      </c>
      <c r="I7439" t="n">
        <v>0</v>
      </c>
      <c r="J7439" t="n">
        <v>0</v>
      </c>
      <c r="K7439" t="n">
        <v>0</v>
      </c>
    </row>
    <row r="7440">
      <c r="A7440" t="n">
        <v>76017</v>
      </c>
      <c r="B7440" t="inlineStr">
        <is>
          <t>[UG-HDMI-90909] UG 90909A HDMI/VGA W/AUD WIFI TX/RX EXT.</t>
        </is>
      </c>
      <c r="C7440" t="inlineStr">
        <is>
          <t>UG-HDMI-90909</t>
        </is>
      </c>
      <c r="D7440" t="inlineStr">
        <is>
          <t>Units</t>
        </is>
      </c>
      <c r="G7440" t="inlineStr">
        <is>
          <t>NXT/NXT STOCK</t>
        </is>
      </c>
      <c r="H7440" t="inlineStr">
        <is>
          <t>NXT Level Tech – Audio, Lighting and Home Entertainment Equipment</t>
        </is>
      </c>
      <c r="I7440" t="n">
        <v>1</v>
      </c>
      <c r="J7440" t="n">
        <v>0</v>
      </c>
      <c r="K7440" t="n">
        <v>1</v>
      </c>
    </row>
    <row r="7441">
      <c r="A7441" t="n">
        <v>76019</v>
      </c>
      <c r="B7441" t="inlineStr">
        <is>
          <t>[CX-20] BARCO ClickShare CX-20 Wireless Conferencing System</t>
        </is>
      </c>
      <c r="C7441" t="inlineStr">
        <is>
          <t>CX-20</t>
        </is>
      </c>
      <c r="D7441" t="inlineStr">
        <is>
          <t>Units</t>
        </is>
      </c>
      <c r="G7441" t="inlineStr">
        <is>
          <t>NXT/NXT STOCK</t>
        </is>
      </c>
      <c r="H7441" t="inlineStr">
        <is>
          <t>NXT Level Tech – Audio, Lighting and Home Entertainment Equipment</t>
        </is>
      </c>
      <c r="I7441" t="n">
        <v>0</v>
      </c>
      <c r="J7441" t="n">
        <v>0</v>
      </c>
      <c r="K7441" t="n">
        <v>0</v>
      </c>
    </row>
    <row r="7442">
      <c r="A7442" t="n">
        <v>76020</v>
      </c>
      <c r="B7442" t="inlineStr">
        <is>
          <t>[BD26MX2B] Evans MX2 BD26MX2B Black Marching Bass Drumhead : 26</t>
        </is>
      </c>
      <c r="C7442" t="inlineStr">
        <is>
          <t>BD26MX2B</t>
        </is>
      </c>
      <c r="D7442" t="inlineStr">
        <is>
          <t>Units</t>
        </is>
      </c>
      <c r="G7442" t="inlineStr">
        <is>
          <t>NXT/NXT STOCK</t>
        </is>
      </c>
      <c r="H7442" t="inlineStr">
        <is>
          <t>NXT Level Tech – Audio, Lighting and Home Entertainment Equipment</t>
        </is>
      </c>
      <c r="I7442" t="n">
        <v>0</v>
      </c>
      <c r="J7442" t="n">
        <v>0</v>
      </c>
      <c r="K7442" t="n">
        <v>0</v>
      </c>
    </row>
    <row r="7443">
      <c r="A7443" t="n">
        <v>76021</v>
      </c>
      <c r="B7443" t="inlineStr">
        <is>
          <t>[Collection/Delivery] Collection/Delivery</t>
        </is>
      </c>
      <c r="C7443" t="inlineStr">
        <is>
          <t>Collection/Delivery</t>
        </is>
      </c>
      <c r="D7443" t="inlineStr">
        <is>
          <t>Units</t>
        </is>
      </c>
      <c r="G7443" t="inlineStr">
        <is>
          <t>NXT/NXT STOCK</t>
        </is>
      </c>
      <c r="H7443" t="inlineStr">
        <is>
          <t>NXT Level Tech – Audio, Lighting and Home Entertainment Equipment</t>
        </is>
      </c>
      <c r="I7443" t="n">
        <v>0</v>
      </c>
      <c r="J7443" t="n">
        <v>0</v>
      </c>
      <c r="K7443" t="n">
        <v>0</v>
      </c>
    </row>
    <row r="7444">
      <c r="A7444" t="n">
        <v>76022</v>
      </c>
      <c r="B7444" t="inlineStr">
        <is>
          <t>[UB14G2] EVANS UNO G2 Coated 14" Drumhead</t>
        </is>
      </c>
      <c r="C7444" t="inlineStr">
        <is>
          <t>UB14G2</t>
        </is>
      </c>
      <c r="D7444" t="inlineStr">
        <is>
          <t>Units</t>
        </is>
      </c>
      <c r="G7444" t="inlineStr">
        <is>
          <t>NXT/NXT STOCK</t>
        </is>
      </c>
      <c r="H7444" t="inlineStr">
        <is>
          <t>NXT Level Tech – Audio, Lighting and Home Entertainment Equipment</t>
        </is>
      </c>
      <c r="I7444" t="n">
        <v>0</v>
      </c>
      <c r="J7444" t="n">
        <v>0</v>
      </c>
      <c r="K7444" t="n">
        <v>0</v>
      </c>
    </row>
    <row r="7445">
      <c r="A7445" t="n">
        <v>76023</v>
      </c>
      <c r="B7445" t="inlineStr">
        <is>
          <t>[PA-300C] Yamaha PA-300C Power Supply</t>
        </is>
      </c>
      <c r="C7445" t="inlineStr">
        <is>
          <t>PA-300C</t>
        </is>
      </c>
      <c r="D7445" t="inlineStr">
        <is>
          <t>Units</t>
        </is>
      </c>
      <c r="G7445" t="inlineStr">
        <is>
          <t>NXT/NXT STOCK</t>
        </is>
      </c>
      <c r="H7445" t="inlineStr">
        <is>
          <t>NXT Level Tech – Audio, Lighting and Home Entertainment Equipment</t>
        </is>
      </c>
      <c r="I7445" t="n">
        <v>0</v>
      </c>
      <c r="J7445" t="n">
        <v>0</v>
      </c>
      <c r="K7445" t="n">
        <v>0</v>
      </c>
    </row>
    <row r="7446">
      <c r="A7446" t="n">
        <v>76024</v>
      </c>
      <c r="B7446" t="inlineStr">
        <is>
          <t>[DMX King eDMX1 MAX SH] DMX King eDMX1 MAX SH</t>
        </is>
      </c>
      <c r="C7446" t="inlineStr">
        <is>
          <t>DMX King eDMX1 MAX SH</t>
        </is>
      </c>
      <c r="D7446" t="inlineStr">
        <is>
          <t>Units</t>
        </is>
      </c>
      <c r="G7446" t="inlineStr">
        <is>
          <t>NXT/NXT STOCK</t>
        </is>
      </c>
      <c r="H7446" t="inlineStr">
        <is>
          <t>NXT Level Tech – Audio, Lighting and Home Entertainment Equipment</t>
        </is>
      </c>
      <c r="I7446" t="n">
        <v>0</v>
      </c>
      <c r="J7446" t="n">
        <v>0</v>
      </c>
      <c r="K7446" t="n">
        <v>0</v>
      </c>
    </row>
    <row r="7447">
      <c r="A7447" t="n">
        <v>76025</v>
      </c>
      <c r="B7447" t="inlineStr">
        <is>
          <t>[STUDIO-10] Ashdown STUDIO-10 60W 1 X 10" COMBO, SILVER GRILL CLOTH</t>
        </is>
      </c>
      <c r="C7447" t="inlineStr">
        <is>
          <t>STUDIO-10</t>
        </is>
      </c>
      <c r="D7447" t="inlineStr">
        <is>
          <t>Units</t>
        </is>
      </c>
      <c r="G7447" t="inlineStr">
        <is>
          <t>NXT/NXT STOCK</t>
        </is>
      </c>
      <c r="H7447" t="inlineStr">
        <is>
          <t>NXT Level Tech – Audio, Lighting and Home Entertainment Equipment</t>
        </is>
      </c>
      <c r="I7447" t="n">
        <v>1</v>
      </c>
      <c r="J7447" t="n">
        <v>0</v>
      </c>
      <c r="K7447" t="n">
        <v>1</v>
      </c>
    </row>
    <row r="7448">
      <c r="A7448" t="n">
        <v>76027</v>
      </c>
      <c r="B7448" t="inlineStr">
        <is>
          <t>[JS-LPT100] Powerworks JS-LPT100 Single-Tier Laptop Stand</t>
        </is>
      </c>
      <c r="C7448" t="inlineStr">
        <is>
          <t>JS-LPT100</t>
        </is>
      </c>
      <c r="D7448" t="inlineStr">
        <is>
          <t>Units</t>
        </is>
      </c>
      <c r="G7448" t="inlineStr">
        <is>
          <t>NXT/NXT STOCK</t>
        </is>
      </c>
      <c r="H7448" t="inlineStr">
        <is>
          <t>NXT Level Tech – Audio, Lighting and Home Entertainment Equipment</t>
        </is>
      </c>
      <c r="I7448" t="n">
        <v>0</v>
      </c>
      <c r="J7448" t="n">
        <v>0</v>
      </c>
      <c r="K7448" t="n">
        <v>0</v>
      </c>
    </row>
    <row r="7449">
      <c r="A7449" t="n">
        <v>76028</v>
      </c>
      <c r="B7449" t="inlineStr">
        <is>
          <t>[104SET-BT-EX] JBL 104-BT Compact Reference Monitors w/ Bluetooth</t>
        </is>
      </c>
      <c r="C7449" t="inlineStr">
        <is>
          <t>104SET-BT-EX</t>
        </is>
      </c>
      <c r="D7449" t="inlineStr">
        <is>
          <t>Units</t>
        </is>
      </c>
      <c r="G7449" t="inlineStr">
        <is>
          <t>NXT/NXT STOCK</t>
        </is>
      </c>
      <c r="H7449" t="inlineStr">
        <is>
          <t>NXT Level Tech – Audio, Lighting and Home Entertainment Equipment</t>
        </is>
      </c>
      <c r="I7449" t="n">
        <v>0</v>
      </c>
      <c r="J7449" t="n">
        <v>0</v>
      </c>
      <c r="K7449" t="n">
        <v>0</v>
      </c>
    </row>
    <row r="7450">
      <c r="A7450" t="n">
        <v>76030</v>
      </c>
      <c r="B7450" t="inlineStr">
        <is>
          <t>[LOCT-PSW792LF00] LOCT-PSW792LF00</t>
        </is>
      </c>
      <c r="C7450" t="inlineStr">
        <is>
          <t>LOCT-PSW792LF00</t>
        </is>
      </c>
      <c r="D7450" t="inlineStr">
        <is>
          <t>Units</t>
        </is>
      </c>
      <c r="G7450" t="inlineStr">
        <is>
          <t>NXT/NXT STOCK</t>
        </is>
      </c>
      <c r="H7450" t="inlineStr">
        <is>
          <t>NXT Level Tech – Audio, Lighting and Home Entertainment Equipment</t>
        </is>
      </c>
      <c r="I7450" t="n">
        <v>0</v>
      </c>
      <c r="J7450" t="n">
        <v>0</v>
      </c>
      <c r="K7450" t="n">
        <v>0</v>
      </c>
    </row>
    <row r="7451">
      <c r="A7451" t="n">
        <v>76031</v>
      </c>
      <c r="B7451" t="inlineStr">
        <is>
          <t>[XL337A] BK 37 Note Xylophone with Stand</t>
        </is>
      </c>
      <c r="C7451" t="inlineStr">
        <is>
          <t>XL337A</t>
        </is>
      </c>
      <c r="D7451" t="inlineStr">
        <is>
          <t>Units</t>
        </is>
      </c>
      <c r="G7451" t="inlineStr">
        <is>
          <t>NXT/NXT STOCK</t>
        </is>
      </c>
      <c r="H7451" t="inlineStr">
        <is>
          <t>NXT Level Tech – Audio, Lighting and Home Entertainment Equipment</t>
        </is>
      </c>
      <c r="I7451" t="n">
        <v>0</v>
      </c>
      <c r="J7451" t="n">
        <v>0</v>
      </c>
      <c r="K7451" t="n">
        <v>0</v>
      </c>
    </row>
    <row r="7452">
      <c r="A7452" t="n">
        <v>76032</v>
      </c>
      <c r="B7452" t="inlineStr">
        <is>
          <t>[Audio-Technica ATM350 Rental] Audio-Technica ATM350 Rental</t>
        </is>
      </c>
      <c r="C7452" t="inlineStr">
        <is>
          <t>Audio-Technica ATM350 Rental</t>
        </is>
      </c>
      <c r="D7452" t="inlineStr">
        <is>
          <t>Units</t>
        </is>
      </c>
      <c r="G7452" t="inlineStr">
        <is>
          <t>NXT/NXT STOCK</t>
        </is>
      </c>
      <c r="H7452" t="inlineStr">
        <is>
          <t>NXT Level Tech – Audio, Lighting and Home Entertainment Equipment</t>
        </is>
      </c>
      <c r="I7452" t="n">
        <v>0</v>
      </c>
      <c r="J7452" t="n">
        <v>0</v>
      </c>
      <c r="K7452" t="n">
        <v>0</v>
      </c>
    </row>
    <row r="7453">
      <c r="A7453" t="n">
        <v>76033</v>
      </c>
      <c r="B7453" t="inlineStr">
        <is>
          <t>[DLZ CREATOR XS] Mackie DLZ Creator XS Compact 6-channel Digital Mixer</t>
        </is>
      </c>
      <c r="C7453" t="inlineStr">
        <is>
          <t>DLZ CREATOR XS</t>
        </is>
      </c>
      <c r="D7453" t="inlineStr">
        <is>
          <t>Units</t>
        </is>
      </c>
      <c r="G7453" t="inlineStr">
        <is>
          <t>NXT/NXT STOCK</t>
        </is>
      </c>
      <c r="H7453" t="inlineStr">
        <is>
          <t>NXT Level Tech – Audio, Lighting and Home Entertainment Equipment</t>
        </is>
      </c>
      <c r="I7453" t="n">
        <v>0</v>
      </c>
      <c r="J7453" t="n">
        <v>0</v>
      </c>
      <c r="K7453" t="n">
        <v>0</v>
      </c>
    </row>
    <row r="7454">
      <c r="A7454" t="n">
        <v>76034</v>
      </c>
      <c r="B7454" t="inlineStr">
        <is>
          <t>[NTH-100] RØDE NTH-100 Professional Over-Ear Headphones</t>
        </is>
      </c>
      <c r="C7454" t="inlineStr">
        <is>
          <t>NTH-100</t>
        </is>
      </c>
      <c r="D7454" t="inlineStr">
        <is>
          <t>Units</t>
        </is>
      </c>
      <c r="G7454" t="inlineStr">
        <is>
          <t>NXT/NXT STOCK</t>
        </is>
      </c>
      <c r="H7454" t="inlineStr">
        <is>
          <t>NXT Level Tech – Audio, Lighting and Home Entertainment Equipment</t>
        </is>
      </c>
      <c r="I7454" t="n">
        <v>0</v>
      </c>
      <c r="J7454" t="n">
        <v>0</v>
      </c>
      <c r="K7454" t="n">
        <v>0</v>
      </c>
    </row>
    <row r="7455">
      <c r="A7455" t="n">
        <v>76035</v>
      </c>
      <c r="B7455" t="inlineStr">
        <is>
          <t>[RODDS1] RODE DS1 Desk Stand</t>
        </is>
      </c>
      <c r="C7455" t="inlineStr">
        <is>
          <t>RODDS1</t>
        </is>
      </c>
      <c r="D7455" t="inlineStr">
        <is>
          <t>Units</t>
        </is>
      </c>
      <c r="G7455" t="inlineStr">
        <is>
          <t>NXT/NXT STOCK</t>
        </is>
      </c>
      <c r="H7455" t="inlineStr">
        <is>
          <t>NXT Level Tech – Audio, Lighting and Home Entertainment Equipment</t>
        </is>
      </c>
      <c r="I7455" t="n">
        <v>0</v>
      </c>
      <c r="J7455" t="n">
        <v>0</v>
      </c>
      <c r="K7455" t="n">
        <v>0</v>
      </c>
    </row>
    <row r="7456">
      <c r="A7456" t="n">
        <v>76036</v>
      </c>
      <c r="B7456" t="inlineStr">
        <is>
          <t>[RODLAVGO] RODE Broadcast Grade Lavalier Mic w/3.5mm TRS Connector</t>
        </is>
      </c>
      <c r="C7456" t="inlineStr">
        <is>
          <t>RODLAVGO</t>
        </is>
      </c>
      <c r="D7456" t="inlineStr">
        <is>
          <t>Units</t>
        </is>
      </c>
      <c r="G7456" t="inlineStr">
        <is>
          <t>NXT/NXT STOCK</t>
        </is>
      </c>
      <c r="H7456" t="inlineStr">
        <is>
          <t>NXT Level Tech – Audio, Lighting and Home Entertainment Equipment</t>
        </is>
      </c>
      <c r="I7456" t="n">
        <v>0</v>
      </c>
      <c r="J7456" t="n">
        <v>0</v>
      </c>
      <c r="K7456" t="n">
        <v>0</v>
      </c>
    </row>
    <row r="7457">
      <c r="A7457" t="n">
        <v>76037</v>
      </c>
      <c r="B7457" t="inlineStr">
        <is>
          <t>[L-8] Zoom 8 Channel Digital Mixer 12 Track Recorder</t>
        </is>
      </c>
      <c r="C7457" t="inlineStr">
        <is>
          <t>L-8</t>
        </is>
      </c>
      <c r="D7457" t="inlineStr">
        <is>
          <t>Units</t>
        </is>
      </c>
      <c r="G7457" t="inlineStr">
        <is>
          <t>NXT/NXT STOCK</t>
        </is>
      </c>
      <c r="H7457" t="inlineStr">
        <is>
          <t>NXT Level Tech – Audio, Lighting and Home Entertainment Equipment</t>
        </is>
      </c>
      <c r="I7457" t="n">
        <v>0</v>
      </c>
      <c r="J7457" t="n">
        <v>0</v>
      </c>
      <c r="K7457" t="n">
        <v>0</v>
      </c>
    </row>
    <row r="7458">
      <c r="A7458" t="n">
        <v>76041</v>
      </c>
      <c r="B7458" t="inlineStr">
        <is>
          <t>[MP483PR] Kirlin 2M XLR Male - 1/4" TRS plug, Patch Cable</t>
        </is>
      </c>
      <c r="C7458" t="inlineStr">
        <is>
          <t>MP483PR</t>
        </is>
      </c>
      <c r="D7458" t="inlineStr">
        <is>
          <t>Units</t>
        </is>
      </c>
      <c r="G7458" t="inlineStr">
        <is>
          <t>NXT/NXT STOCK</t>
        </is>
      </c>
      <c r="H7458" t="inlineStr">
        <is>
          <t>NXT Level Tech – Audio, Lighting and Home Entertainment Equipment</t>
        </is>
      </c>
      <c r="I7458" t="n">
        <v>7</v>
      </c>
      <c r="J7458" t="n">
        <v>0</v>
      </c>
      <c r="K7458" t="n">
        <v>7</v>
      </c>
    </row>
    <row r="7459">
      <c r="A7459" t="n">
        <v>76042</v>
      </c>
      <c r="B7459" t="inlineStr">
        <is>
          <t>[Bubble Machine Rental] B500 Bubble Machine Rental</t>
        </is>
      </c>
      <c r="C7459" t="inlineStr">
        <is>
          <t>Bubble Machine Rental</t>
        </is>
      </c>
      <c r="D7459" t="inlineStr">
        <is>
          <t>Units</t>
        </is>
      </c>
      <c r="G7459" t="inlineStr">
        <is>
          <t>NXT/NXT STOCK</t>
        </is>
      </c>
      <c r="H7459" t="inlineStr">
        <is>
          <t>NXT Level Tech – Audio, Lighting and Home Entertainment Equipment</t>
        </is>
      </c>
      <c r="I7459" t="n">
        <v>0</v>
      </c>
      <c r="J7459" t="n">
        <v>0</v>
      </c>
      <c r="K7459" t="n">
        <v>0</v>
      </c>
    </row>
    <row r="7460">
      <c r="A7460" t="n">
        <v>76043</v>
      </c>
      <c r="B7460" t="inlineStr">
        <is>
          <t>[Fane F5 SH] Fane F-5 speakers SH</t>
        </is>
      </c>
      <c r="C7460" t="inlineStr">
        <is>
          <t>Fane F5 SH</t>
        </is>
      </c>
      <c r="D7460" t="inlineStr">
        <is>
          <t>Units</t>
        </is>
      </c>
      <c r="G7460" t="inlineStr">
        <is>
          <t>NXT/NXT STOCK</t>
        </is>
      </c>
      <c r="H7460" t="inlineStr">
        <is>
          <t>NXT Level Tech – Audio, Lighting and Home Entertainment Equipment</t>
        </is>
      </c>
      <c r="I7460" t="n">
        <v>0</v>
      </c>
      <c r="J7460" t="n">
        <v>0</v>
      </c>
      <c r="K7460" t="n">
        <v>0</v>
      </c>
    </row>
    <row r="7461">
      <c r="A7461" t="n">
        <v>76044</v>
      </c>
      <c r="B7461" t="inlineStr">
        <is>
          <t>[Hybrid B1600 MK5 SH] Hybrid B1600 MK5 SH</t>
        </is>
      </c>
      <c r="C7461" t="inlineStr">
        <is>
          <t>Hybrid B1600 MK5 SH</t>
        </is>
      </c>
      <c r="D7461" t="inlineStr">
        <is>
          <t>Units</t>
        </is>
      </c>
      <c r="G7461" t="inlineStr">
        <is>
          <t>NXT/NXT STOCK</t>
        </is>
      </c>
      <c r="H7461" t="inlineStr">
        <is>
          <t>NXT Level Tech – Audio, Lighting and Home Entertainment Equipment</t>
        </is>
      </c>
      <c r="I7461" t="n">
        <v>0</v>
      </c>
      <c r="J7461" t="n">
        <v>0</v>
      </c>
      <c r="K7461" t="n">
        <v>0</v>
      </c>
    </row>
    <row r="7462">
      <c r="A7462" t="n">
        <v>76045</v>
      </c>
      <c r="B7462" t="inlineStr">
        <is>
          <t>[Chauvet Derby X SH] Chauvet Derby X SH</t>
        </is>
      </c>
      <c r="C7462" t="inlineStr">
        <is>
          <t>Chauvet Derby X SH</t>
        </is>
      </c>
      <c r="D7462" t="inlineStr">
        <is>
          <t>Units</t>
        </is>
      </c>
      <c r="G7462" t="inlineStr">
        <is>
          <t>NXT/NXT STOCK</t>
        </is>
      </c>
      <c r="H7462" t="inlineStr">
        <is>
          <t>NXT Level Tech – Audio, Lighting and Home Entertainment Equipment</t>
        </is>
      </c>
      <c r="I7462" t="n">
        <v>0</v>
      </c>
      <c r="J7462" t="n">
        <v>0</v>
      </c>
      <c r="K7462" t="n">
        <v>0</v>
      </c>
    </row>
    <row r="7463">
      <c r="A7463" t="n">
        <v>76046</v>
      </c>
      <c r="B7463" t="inlineStr">
        <is>
          <t>[ADJ  Snapshot LED SH] ADJ  Snapshot LED SH</t>
        </is>
      </c>
      <c r="C7463" t="inlineStr">
        <is>
          <t>ADJ  Snapshot LED SH</t>
        </is>
      </c>
      <c r="D7463" t="inlineStr">
        <is>
          <t>Units</t>
        </is>
      </c>
      <c r="G7463" t="inlineStr">
        <is>
          <t>NXT/NXT STOCK</t>
        </is>
      </c>
      <c r="H7463" t="inlineStr">
        <is>
          <t>NXT Level Tech – Audio, Lighting and Home Entertainment Equipment</t>
        </is>
      </c>
      <c r="I7463" t="n">
        <v>0</v>
      </c>
      <c r="J7463" t="n">
        <v>0</v>
      </c>
      <c r="K7463" t="n">
        <v>0</v>
      </c>
    </row>
    <row r="7464">
      <c r="A7464" t="n">
        <v>76047</v>
      </c>
      <c r="B7464" t="inlineStr">
        <is>
          <t>[WH001] Wuhan By Xingsir 30cm Jing Gong</t>
        </is>
      </c>
      <c r="C7464" t="inlineStr">
        <is>
          <t>WH001</t>
        </is>
      </c>
      <c r="D7464" t="inlineStr">
        <is>
          <t>Units</t>
        </is>
      </c>
      <c r="G7464" t="inlineStr">
        <is>
          <t>NXT/NXT STOCK</t>
        </is>
      </c>
      <c r="H7464" t="inlineStr">
        <is>
          <t>NXT Level Tech – Audio, Lighting and Home Entertainment Equipment</t>
        </is>
      </c>
      <c r="I7464" t="n">
        <v>0</v>
      </c>
      <c r="J7464" t="n">
        <v>0</v>
      </c>
      <c r="K7464" t="n">
        <v>0</v>
      </c>
    </row>
    <row r="7465">
      <c r="A7465" t="n">
        <v>76048</v>
      </c>
      <c r="B7465" t="inlineStr">
        <is>
          <t>[SCARLETT4I4G4] FOCUSRITE Scarlett 4i4 4th Generation</t>
        </is>
      </c>
      <c r="C7465" t="inlineStr">
        <is>
          <t>SCARLETT4I4G4</t>
        </is>
      </c>
      <c r="D7465" t="inlineStr">
        <is>
          <t>Units</t>
        </is>
      </c>
      <c r="G7465" t="inlineStr">
        <is>
          <t>NXT/NXT STOCK</t>
        </is>
      </c>
      <c r="H7465" t="inlineStr">
        <is>
          <t>NXT Level Tech – Audio, Lighting and Home Entertainment Equipment</t>
        </is>
      </c>
      <c r="I7465" t="n">
        <v>0</v>
      </c>
      <c r="J7465" t="n">
        <v>0</v>
      </c>
      <c r="K7465" t="n">
        <v>0</v>
      </c>
    </row>
    <row r="7466">
      <c r="A7466" t="n">
        <v>76049</v>
      </c>
      <c r="B7466" t="inlineStr">
        <is>
          <t>[Hybrid SS01 SH] Hybrid SS01 SH</t>
        </is>
      </c>
      <c r="C7466" t="inlineStr">
        <is>
          <t>Hybrid SS01 SH</t>
        </is>
      </c>
      <c r="D7466" t="inlineStr">
        <is>
          <t>Units</t>
        </is>
      </c>
      <c r="G7466" t="inlineStr">
        <is>
          <t>NXT/NXT STOCK</t>
        </is>
      </c>
      <c r="H7466" t="inlineStr">
        <is>
          <t>NXT Level Tech – Audio, Lighting and Home Entertainment Equipment</t>
        </is>
      </c>
      <c r="I7466" t="n">
        <v>0</v>
      </c>
      <c r="J7466" t="n">
        <v>0</v>
      </c>
      <c r="K7466" t="n">
        <v>0</v>
      </c>
    </row>
    <row r="7467">
      <c r="A7467" t="n">
        <v>76050</v>
      </c>
      <c r="B7467" t="inlineStr">
        <is>
          <t>[Hybrid LS01 SH] Hybrid LS01 SH</t>
        </is>
      </c>
      <c r="C7467" t="inlineStr">
        <is>
          <t>Hybrid LS01 SH</t>
        </is>
      </c>
      <c r="D7467" t="inlineStr">
        <is>
          <t>Units</t>
        </is>
      </c>
      <c r="G7467" t="inlineStr">
        <is>
          <t>NXT/NXT STOCK</t>
        </is>
      </c>
      <c r="H7467" t="inlineStr">
        <is>
          <t>NXT Level Tech – Audio, Lighting and Home Entertainment Equipment</t>
        </is>
      </c>
      <c r="I7467" t="n">
        <v>0</v>
      </c>
      <c r="J7467" t="n">
        <v>0</v>
      </c>
      <c r="K7467" t="n">
        <v>0</v>
      </c>
    </row>
    <row r="7468">
      <c r="A7468" t="n">
        <v>76051</v>
      </c>
      <c r="B7468" t="inlineStr">
        <is>
          <t>[X100 OPBB] CORT X100 OPBB Electric Guitar X-Series - Open Pore Brown Burst</t>
        </is>
      </c>
      <c r="C7468" t="inlineStr">
        <is>
          <t>X100 OPBB</t>
        </is>
      </c>
      <c r="D7468" t="inlineStr">
        <is>
          <t>Units</t>
        </is>
      </c>
      <c r="G7468" t="inlineStr">
        <is>
          <t>NXT/NXT STOCK</t>
        </is>
      </c>
      <c r="H7468" t="inlineStr">
        <is>
          <t>NXT Level Tech – Audio, Lighting and Home Entertainment Equipment</t>
        </is>
      </c>
      <c r="I7468" t="n">
        <v>0</v>
      </c>
      <c r="J7468" t="n">
        <v>0</v>
      </c>
      <c r="K7468" t="n">
        <v>0</v>
      </c>
    </row>
    <row r="7469">
      <c r="A7469" t="n">
        <v>76052</v>
      </c>
      <c r="B7469" t="inlineStr">
        <is>
          <t>[ALFC-457] Alfatron 2 way 4" loudspeaker with backbox. 40W 8Ohm, vb</t>
        </is>
      </c>
      <c r="C7469" t="inlineStr">
        <is>
          <t>ALFC-457</t>
        </is>
      </c>
      <c r="D7469" t="inlineStr">
        <is>
          <t>Units</t>
        </is>
      </c>
      <c r="G7469" t="inlineStr">
        <is>
          <t>NXT/NXT STOCK</t>
        </is>
      </c>
      <c r="H7469" t="inlineStr">
        <is>
          <t>NXT Level Tech – Audio, Lighting and Home Entertainment Equipment</t>
        </is>
      </c>
      <c r="I7469" t="n">
        <v>0</v>
      </c>
      <c r="J7469" t="n">
        <v>0</v>
      </c>
      <c r="K7469" t="n">
        <v>0</v>
      </c>
    </row>
    <row r="7470">
      <c r="A7470" t="n">
        <v>76053</v>
      </c>
      <c r="B7470" t="inlineStr">
        <is>
          <t>[AC3F5MW] Amphenol XLR 3pin female to 5pin male adapter, Pre-wired, Metal</t>
        </is>
      </c>
      <c r="C7470" t="inlineStr">
        <is>
          <t>AC3F5MW</t>
        </is>
      </c>
      <c r="D7470" t="inlineStr">
        <is>
          <t>Units</t>
        </is>
      </c>
      <c r="G7470" t="inlineStr">
        <is>
          <t>NXT/NXT STOCK</t>
        </is>
      </c>
      <c r="H7470" t="inlineStr">
        <is>
          <t>NXT Level Tech – Audio, Lighting and Home Entertainment Equipment</t>
        </is>
      </c>
      <c r="I7470" t="n">
        <v>1</v>
      </c>
      <c r="J7470" t="n">
        <v>0</v>
      </c>
      <c r="K7470" t="n">
        <v>1</v>
      </c>
    </row>
    <row r="7471">
      <c r="A7471" t="n">
        <v>76054</v>
      </c>
      <c r="B7471" t="inlineStr">
        <is>
          <t>[DT990 PRO 250 Ohm] Beyerdynamic DT 990 Pro 250 Ohm open back reference headphones</t>
        </is>
      </c>
      <c r="C7471" t="inlineStr">
        <is>
          <t>DT990 PRO 250 Ohm</t>
        </is>
      </c>
      <c r="D7471" t="inlineStr">
        <is>
          <t>Units</t>
        </is>
      </c>
      <c r="G7471" t="inlineStr">
        <is>
          <t>NXT/NXT STOCK</t>
        </is>
      </c>
      <c r="H7471" t="inlineStr">
        <is>
          <t>NXT Level Tech – Audio, Lighting and Home Entertainment Equipment</t>
        </is>
      </c>
      <c r="I7471" t="n">
        <v>0</v>
      </c>
      <c r="J7471" t="n">
        <v>0</v>
      </c>
      <c r="K7471" t="n">
        <v>0</v>
      </c>
    </row>
    <row r="7472">
      <c r="A7472" t="n">
        <v>76055</v>
      </c>
      <c r="B7472" t="inlineStr">
        <is>
          <t>[Audiocenter ST2 Combo] Audiocenter ST2 Combo 4 x T45DSP 2 x S3218A</t>
        </is>
      </c>
      <c r="C7472" t="inlineStr">
        <is>
          <t>Audiocenter ST2 Combo</t>
        </is>
      </c>
      <c r="D7472" t="inlineStr">
        <is>
          <t>Units</t>
        </is>
      </c>
      <c r="G7472" t="inlineStr">
        <is>
          <t>NXT/NXT STOCK</t>
        </is>
      </c>
      <c r="H7472" t="inlineStr">
        <is>
          <t>NXT Level Tech – Audio, Lighting and Home Entertainment Equipment</t>
        </is>
      </c>
      <c r="I7472" t="n">
        <v>0</v>
      </c>
      <c r="J7472" t="n">
        <v>0</v>
      </c>
      <c r="K7472" t="n">
        <v>0</v>
      </c>
    </row>
    <row r="7473">
      <c r="A7473" t="n">
        <v>76056</v>
      </c>
      <c r="B7473" t="inlineStr">
        <is>
          <t>[SCR-25TXB] Devio SCR-25TX Devio SCR-25 hub and one TTM-XEX tabletop microphone, black.</t>
        </is>
      </c>
      <c r="C7473" t="inlineStr">
        <is>
          <t>SCR-25TXB</t>
        </is>
      </c>
      <c r="D7473" t="inlineStr">
        <is>
          <t>Units</t>
        </is>
      </c>
      <c r="G7473" t="inlineStr">
        <is>
          <t>NXT/NXT STOCK</t>
        </is>
      </c>
      <c r="H7473" t="inlineStr">
        <is>
          <t>NXT Level Tech – Audio, Lighting and Home Entertainment Equipment</t>
        </is>
      </c>
      <c r="I7473" t="n">
        <v>0</v>
      </c>
      <c r="J7473" t="n">
        <v>0</v>
      </c>
      <c r="K7473" t="n">
        <v>0</v>
      </c>
    </row>
    <row r="7474">
      <c r="A7474" t="n">
        <v>76057</v>
      </c>
      <c r="B7474" t="inlineStr">
        <is>
          <t>[DSPP-MP 1000PIII 350W] DSPPA MP 1000PIII 350W 100v Line Mixer Amp - 3 mic inputs, 2 Aux in, 1 Aux out</t>
        </is>
      </c>
      <c r="C7474" t="inlineStr">
        <is>
          <t>DSPP-MP 1000PIII 350W</t>
        </is>
      </c>
      <c r="D7474" t="inlineStr">
        <is>
          <t>Units</t>
        </is>
      </c>
      <c r="G7474" t="inlineStr">
        <is>
          <t>NXT/NXT STOCK</t>
        </is>
      </c>
      <c r="H7474" t="inlineStr">
        <is>
          <t>NXT Level Tech – Audio, Lighting and Home Entertainment Equipment</t>
        </is>
      </c>
      <c r="I7474" t="n">
        <v>0</v>
      </c>
      <c r="J7474" t="n">
        <v>0</v>
      </c>
      <c r="K7474" t="n">
        <v>0</v>
      </c>
    </row>
    <row r="7475">
      <c r="A7475" t="n">
        <v>76058</v>
      </c>
      <c r="B7475" t="inlineStr">
        <is>
          <t>[2007103] Behringer X18 Behringer 18-Channel, 12-Bus Digital Mixer</t>
        </is>
      </c>
      <c r="C7475" t="inlineStr">
        <is>
          <t>2007103</t>
        </is>
      </c>
      <c r="D7475" t="inlineStr">
        <is>
          <t>Units</t>
        </is>
      </c>
      <c r="G7475" t="inlineStr">
        <is>
          <t>NXT/NXT STOCK</t>
        </is>
      </c>
      <c r="H7475" t="inlineStr">
        <is>
          <t>NXT Level Tech – Audio, Lighting and Home Entertainment Equipment</t>
        </is>
      </c>
      <c r="I7475" t="n">
        <v>0</v>
      </c>
      <c r="J7475" t="n">
        <v>0</v>
      </c>
      <c r="K7475" t="n">
        <v>0</v>
      </c>
    </row>
    <row r="7476">
      <c r="A7476" t="n">
        <v>76059</v>
      </c>
      <c r="B7476" t="inlineStr">
        <is>
          <t>[SCR-25C] Biamp Biamp Devio conference hub with DCM-1 beamforming ceiling microphone.</t>
        </is>
      </c>
      <c r="C7476" t="inlineStr">
        <is>
          <t>SCR-25C</t>
        </is>
      </c>
      <c r="D7476" t="inlineStr">
        <is>
          <t>Units</t>
        </is>
      </c>
      <c r="G7476" t="inlineStr">
        <is>
          <t>NXT/NXT STOCK</t>
        </is>
      </c>
      <c r="H7476" t="inlineStr">
        <is>
          <t>NXT Level Tech – Audio, Lighting and Home Entertainment Equipment</t>
        </is>
      </c>
      <c r="I7476" t="n">
        <v>0</v>
      </c>
      <c r="J7476" t="n">
        <v>0</v>
      </c>
      <c r="K7476" t="n">
        <v>0</v>
      </c>
    </row>
    <row r="7477">
      <c r="A7477" t="n">
        <v>76060</v>
      </c>
      <c r="B7477" t="inlineStr">
        <is>
          <t>[DCM-1] Biamp Biamp ceiling mounted beam-forming microphone</t>
        </is>
      </c>
      <c r="C7477" t="inlineStr">
        <is>
          <t>DCM-1</t>
        </is>
      </c>
      <c r="D7477" t="inlineStr">
        <is>
          <t>Units</t>
        </is>
      </c>
      <c r="G7477" t="inlineStr">
        <is>
          <t>NXT/NXT STOCK</t>
        </is>
      </c>
      <c r="H7477" t="inlineStr">
        <is>
          <t>NXT Level Tech – Audio, Lighting and Home Entertainment Equipment</t>
        </is>
      </c>
      <c r="I7477" t="n">
        <v>0</v>
      </c>
      <c r="J7477" t="n">
        <v>0</v>
      </c>
      <c r="K7477" t="n">
        <v>0</v>
      </c>
    </row>
    <row r="7478">
      <c r="A7478" t="n">
        <v>76061</v>
      </c>
      <c r="B7478" t="inlineStr">
        <is>
          <t>[ALF-PA2B] Alfatron Mini Amplifier(Class D), with Mic/line mixer. 2x20Watt@4Ohm,</t>
        </is>
      </c>
      <c r="C7478" t="inlineStr">
        <is>
          <t>ALF-PA2B</t>
        </is>
      </c>
      <c r="D7478" t="inlineStr">
        <is>
          <t>Units</t>
        </is>
      </c>
      <c r="G7478" t="inlineStr">
        <is>
          <t>NXT/NXT STOCK</t>
        </is>
      </c>
      <c r="H7478" t="inlineStr">
        <is>
          <t>NXT Level Tech – Audio, Lighting and Home Entertainment Equipment</t>
        </is>
      </c>
      <c r="I7478" t="n">
        <v>0</v>
      </c>
      <c r="J7478" t="n">
        <v>0</v>
      </c>
      <c r="K7478" t="n">
        <v>0</v>
      </c>
    </row>
    <row r="7479">
      <c r="A7479" t="n">
        <v>76062</v>
      </c>
      <c r="B7479" t="inlineStr">
        <is>
          <t>[VIDI 250] Biamp 4K autoframing PTZ conferencing camara with 120 degree</t>
        </is>
      </c>
      <c r="C7479" t="inlineStr">
        <is>
          <t>VIDI 250</t>
        </is>
      </c>
      <c r="D7479" t="inlineStr">
        <is>
          <t>Units</t>
        </is>
      </c>
      <c r="G7479" t="inlineStr">
        <is>
          <t>NXT/NXT STOCK</t>
        </is>
      </c>
      <c r="H7479" t="inlineStr">
        <is>
          <t>NXT Level Tech – Audio, Lighting and Home Entertainment Equipment</t>
        </is>
      </c>
      <c r="I7479" t="n">
        <v>0</v>
      </c>
      <c r="J7479" t="n">
        <v>0</v>
      </c>
      <c r="K7479" t="n">
        <v>0</v>
      </c>
    </row>
    <row r="7480">
      <c r="A7480" t="n">
        <v>76063</v>
      </c>
      <c r="B7480" t="inlineStr">
        <is>
          <t>[ALF-PSU] Alfatron 5V power supply</t>
        </is>
      </c>
      <c r="C7480" t="inlineStr">
        <is>
          <t>ALF-PSU</t>
        </is>
      </c>
      <c r="D7480" t="inlineStr">
        <is>
          <t>Units</t>
        </is>
      </c>
      <c r="G7480" t="inlineStr">
        <is>
          <t>NXT/NXT STOCK</t>
        </is>
      </c>
      <c r="H7480" t="inlineStr">
        <is>
          <t>NXT Level Tech – Audio, Lighting and Home Entertainment Equipment</t>
        </is>
      </c>
      <c r="I7480" t="n">
        <v>0</v>
      </c>
      <c r="J7480" t="n">
        <v>0</v>
      </c>
      <c r="K7480" t="n">
        <v>0</v>
      </c>
    </row>
    <row r="7481">
      <c r="A7481" t="n">
        <v>76065</v>
      </c>
      <c r="B7481" t="inlineStr">
        <is>
          <t>[Celto 15NG500-8] Celto 15NG500-8 500W Driver</t>
        </is>
      </c>
      <c r="C7481" t="inlineStr">
        <is>
          <t>Celto 15NG500-8</t>
        </is>
      </c>
      <c r="D7481" t="inlineStr">
        <is>
          <t>Units</t>
        </is>
      </c>
      <c r="G7481" t="inlineStr">
        <is>
          <t>NXT/NXT STOCK</t>
        </is>
      </c>
      <c r="H7481" t="inlineStr">
        <is>
          <t>NXT Level Tech – Audio, Lighting and Home Entertainment Equipment</t>
        </is>
      </c>
      <c r="I7481" t="n">
        <v>0</v>
      </c>
      <c r="J7481" t="n">
        <v>0</v>
      </c>
      <c r="K7481" t="n">
        <v>0</v>
      </c>
    </row>
    <row r="7482">
      <c r="A7482" t="n">
        <v>76066</v>
      </c>
      <c r="B7482" t="inlineStr">
        <is>
          <t>[Celto PF800-8] Celto PF800-8 800W Driver</t>
        </is>
      </c>
      <c r="C7482" t="inlineStr">
        <is>
          <t>Celto PF800-8</t>
        </is>
      </c>
      <c r="D7482" t="inlineStr">
        <is>
          <t>Units</t>
        </is>
      </c>
      <c r="G7482" t="inlineStr">
        <is>
          <t>NXT/NXT STOCK</t>
        </is>
      </c>
      <c r="H7482" t="inlineStr">
        <is>
          <t>NXT Level Tech – Audio, Lighting and Home Entertainment Equipment</t>
        </is>
      </c>
      <c r="I7482" t="n">
        <v>0</v>
      </c>
      <c r="J7482" t="n">
        <v>0</v>
      </c>
      <c r="K7482" t="n">
        <v>0</v>
      </c>
    </row>
    <row r="7483">
      <c r="A7483" t="n">
        <v>76067</v>
      </c>
      <c r="B7483" t="inlineStr">
        <is>
          <t>[FZFC72] FZone Trigger Guitar Capo</t>
        </is>
      </c>
      <c r="C7483" t="inlineStr">
        <is>
          <t>FZFC72</t>
        </is>
      </c>
      <c r="D7483" t="inlineStr">
        <is>
          <t>Units</t>
        </is>
      </c>
      <c r="G7483" t="inlineStr">
        <is>
          <t>NXT/NXT STOCK</t>
        </is>
      </c>
      <c r="H7483" t="inlineStr">
        <is>
          <t>NXT Level Tech – Audio, Lighting and Home Entertainment Equipment</t>
        </is>
      </c>
      <c r="I7483" t="n">
        <v>0</v>
      </c>
      <c r="J7483" t="n">
        <v>0</v>
      </c>
      <c r="K7483" t="n">
        <v>0</v>
      </c>
    </row>
    <row r="7484">
      <c r="A7484" t="n">
        <v>76071</v>
      </c>
      <c r="B7484" t="inlineStr">
        <is>
          <t>[ADA-K3TMP0300] Adam Hall K3TMP0300 2 Mono Jack to 2 XLR Male</t>
        </is>
      </c>
      <c r="C7484" t="inlineStr">
        <is>
          <t>ADA-K3TMP0300</t>
        </is>
      </c>
      <c r="D7484" t="inlineStr">
        <is>
          <t>Units</t>
        </is>
      </c>
      <c r="G7484" t="inlineStr">
        <is>
          <t>NXT/NXT STOCK</t>
        </is>
      </c>
      <c r="H7484" t="inlineStr">
        <is>
          <t>NXT Level Tech – Audio, Lighting and Home Entertainment Equipment</t>
        </is>
      </c>
      <c r="I7484" t="n">
        <v>4</v>
      </c>
      <c r="J7484" t="n">
        <v>0</v>
      </c>
      <c r="K7484" t="n">
        <v>4</v>
      </c>
    </row>
    <row r="7485">
      <c r="A7485" t="n">
        <v>76075</v>
      </c>
      <c r="B7485" t="inlineStr">
        <is>
          <t>[BK14CT] BK 14” Single Coated White Drumhead</t>
        </is>
      </c>
      <c r="C7485" t="inlineStr">
        <is>
          <t>BK14CT</t>
        </is>
      </c>
      <c r="D7485" t="inlineStr">
        <is>
          <t>Units</t>
        </is>
      </c>
      <c r="G7485" t="inlineStr">
        <is>
          <t>NXT/NXT STOCK</t>
        </is>
      </c>
      <c r="H7485" t="inlineStr">
        <is>
          <t>NXT Level Tech – Audio, Lighting and Home Entertainment Equipment</t>
        </is>
      </c>
      <c r="I7485" t="n">
        <v>1</v>
      </c>
      <c r="J7485" t="n">
        <v>0</v>
      </c>
      <c r="K7485" t="n">
        <v>1</v>
      </c>
    </row>
    <row r="7486">
      <c r="A7486" t="n">
        <v>76081</v>
      </c>
      <c r="B7486" t="inlineStr">
        <is>
          <t>[BKHC] BK Standard Chrome Hi-Hat Clutch</t>
        </is>
      </c>
      <c r="C7486" t="inlineStr">
        <is>
          <t>BKHC</t>
        </is>
      </c>
      <c r="D7486" t="inlineStr">
        <is>
          <t>Units</t>
        </is>
      </c>
      <c r="G7486" t="inlineStr">
        <is>
          <t>NXT/NXT STOCK</t>
        </is>
      </c>
      <c r="H7486" t="inlineStr">
        <is>
          <t>NXT Level Tech – Audio, Lighting and Home Entertainment Equipment</t>
        </is>
      </c>
      <c r="I7486" t="n">
        <v>1</v>
      </c>
      <c r="J7486" t="n">
        <v>0</v>
      </c>
      <c r="K7486" t="n">
        <v>1</v>
      </c>
    </row>
    <row r="7487">
      <c r="A7487" t="n">
        <v>76082</v>
      </c>
      <c r="B7487" t="inlineStr">
        <is>
          <t>[XIHWH20] Wuhan By Xingsir  20” H-Series Ride</t>
        </is>
      </c>
      <c r="C7487" t="inlineStr">
        <is>
          <t>XIHWH20</t>
        </is>
      </c>
      <c r="D7487" t="inlineStr">
        <is>
          <t>Units</t>
        </is>
      </c>
      <c r="G7487" t="inlineStr">
        <is>
          <t>NXT/NXT STOCK</t>
        </is>
      </c>
      <c r="H7487" t="inlineStr">
        <is>
          <t>NXT Level Tech – Audio, Lighting and Home Entertainment Equipment</t>
        </is>
      </c>
      <c r="I7487" t="n">
        <v>0</v>
      </c>
      <c r="J7487" t="n">
        <v>0</v>
      </c>
      <c r="K7487" t="n">
        <v>0</v>
      </c>
    </row>
    <row r="7488">
      <c r="A7488" t="n">
        <v>76083</v>
      </c>
      <c r="B7488" t="inlineStr">
        <is>
          <t>[VA5S130] Yamaha VA5S 130 Viola Set 13"</t>
        </is>
      </c>
      <c r="C7488" t="inlineStr">
        <is>
          <t>VA5S130</t>
        </is>
      </c>
      <c r="D7488" t="inlineStr">
        <is>
          <t>Units</t>
        </is>
      </c>
      <c r="G7488" t="inlineStr">
        <is>
          <t>NXT/NXT STOCK</t>
        </is>
      </c>
      <c r="H7488" t="inlineStr">
        <is>
          <t>NXT Level Tech – Audio, Lighting and Home Entertainment Equipment</t>
        </is>
      </c>
      <c r="I7488" t="n">
        <v>0</v>
      </c>
      <c r="J7488" t="n">
        <v>0</v>
      </c>
      <c r="K7488" t="n">
        <v>0</v>
      </c>
    </row>
    <row r="7489">
      <c r="A7489" t="n">
        <v>76084</v>
      </c>
      <c r="B7489" t="inlineStr">
        <is>
          <t>[Wl185MB/C-TQG] Shure WL185M - Low-profile Cardioid Lavalier Microphone</t>
        </is>
      </c>
      <c r="C7489" t="inlineStr">
        <is>
          <t>Wl185MB/C-TQG</t>
        </is>
      </c>
      <c r="D7489" t="inlineStr">
        <is>
          <t>Units</t>
        </is>
      </c>
      <c r="G7489" t="inlineStr">
        <is>
          <t>NXT/NXT STOCK</t>
        </is>
      </c>
      <c r="H7489" t="inlineStr">
        <is>
          <t>NXT Level Tech – Audio, Lighting and Home Entertainment Equipment</t>
        </is>
      </c>
      <c r="I7489" t="n">
        <v>0</v>
      </c>
      <c r="J7489" t="n">
        <v>0</v>
      </c>
      <c r="K7489" t="n">
        <v>0</v>
      </c>
    </row>
    <row r="7490">
      <c r="A7490" t="n">
        <v>76085</v>
      </c>
      <c r="B7490" t="inlineStr">
        <is>
          <t>[XLD281] Electro-Voice XLD281 120° horizontal, 3‑way compact line array element</t>
        </is>
      </c>
      <c r="C7490" t="inlineStr">
        <is>
          <t>XLD281</t>
        </is>
      </c>
      <c r="D7490" t="inlineStr">
        <is>
          <t>Units</t>
        </is>
      </c>
      <c r="G7490" t="inlineStr">
        <is>
          <t>NXT/NXT STOCK</t>
        </is>
      </c>
      <c r="H7490" t="inlineStr">
        <is>
          <t>NXT Level Tech – Audio, Lighting and Home Entertainment Equipment</t>
        </is>
      </c>
      <c r="I7490" t="n">
        <v>0</v>
      </c>
      <c r="J7490" t="n">
        <v>0</v>
      </c>
      <c r="K7490" t="n">
        <v>0</v>
      </c>
    </row>
    <row r="7491">
      <c r="A7491" t="n">
        <v>76086</v>
      </c>
      <c r="B7491" t="inlineStr">
        <is>
          <t>[TGX10] Dynacord TGX10 Amp System</t>
        </is>
      </c>
      <c r="C7491" t="inlineStr">
        <is>
          <t>TGX10</t>
        </is>
      </c>
      <c r="D7491" t="inlineStr">
        <is>
          <t>Units</t>
        </is>
      </c>
      <c r="G7491" t="inlineStr">
        <is>
          <t>NXT/NXT STOCK</t>
        </is>
      </c>
      <c r="H7491" t="inlineStr">
        <is>
          <t>NXT Level Tech – Audio, Lighting and Home Entertainment Equipment</t>
        </is>
      </c>
      <c r="I7491" t="n">
        <v>0</v>
      </c>
      <c r="J7491" t="n">
        <v>0</v>
      </c>
      <c r="K7491" t="n">
        <v>0</v>
      </c>
    </row>
    <row r="7492">
      <c r="A7492" t="n">
        <v>76087</v>
      </c>
      <c r="B7492" t="inlineStr">
        <is>
          <t>[XLD-GRID] EV XLD-GRID GLN</t>
        </is>
      </c>
      <c r="C7492" t="inlineStr">
        <is>
          <t>XLD-GRID</t>
        </is>
      </c>
      <c r="D7492" t="inlineStr">
        <is>
          <t>Units</t>
        </is>
      </c>
      <c r="G7492" t="inlineStr">
        <is>
          <t>NXT/NXT STOCK</t>
        </is>
      </c>
      <c r="H7492" t="inlineStr">
        <is>
          <t>NXT Level Tech – Audio, Lighting and Home Entertainment Equipment</t>
        </is>
      </c>
      <c r="I7492" t="n">
        <v>0</v>
      </c>
      <c r="J7492" t="n">
        <v>0</v>
      </c>
      <c r="K7492" t="n">
        <v>0</v>
      </c>
    </row>
    <row r="7493">
      <c r="A7493" t="n">
        <v>76089</v>
      </c>
      <c r="B7493" t="inlineStr">
        <is>
          <t>[393.300FB] MSA220BK TELESCOPIC SPEAKER POLE WITH M20 THREAD</t>
        </is>
      </c>
      <c r="C7493" t="inlineStr">
        <is>
          <t>393.300FB</t>
        </is>
      </c>
      <c r="D7493" t="inlineStr">
        <is>
          <t>Units</t>
        </is>
      </c>
      <c r="G7493" t="inlineStr">
        <is>
          <t>NXT/NXT STOCK</t>
        </is>
      </c>
      <c r="H7493" t="inlineStr">
        <is>
          <t>NXT Level Tech – Audio, Lighting and Home Entertainment Equipment</t>
        </is>
      </c>
      <c r="I7493" t="n">
        <v>0</v>
      </c>
      <c r="J7493" t="n">
        <v>0</v>
      </c>
      <c r="K7493" t="n">
        <v>0</v>
      </c>
    </row>
    <row r="7494">
      <c r="A7494" t="n">
        <v>76090</v>
      </c>
      <c r="B7494" t="inlineStr">
        <is>
          <t>[DAISY3] Dedicated 3 Way IEC Power Cable</t>
        </is>
      </c>
      <c r="C7494" t="inlineStr">
        <is>
          <t>DAISY3</t>
        </is>
      </c>
      <c r="D7494" t="inlineStr">
        <is>
          <t>Units</t>
        </is>
      </c>
      <c r="G7494" t="inlineStr">
        <is>
          <t>NXT/NXT STOCK</t>
        </is>
      </c>
      <c r="H7494" t="inlineStr">
        <is>
          <t>NXT Level Tech – Audio, Lighting and Home Entertainment Equipment</t>
        </is>
      </c>
      <c r="I7494" t="n">
        <v>0</v>
      </c>
      <c r="J7494" t="n">
        <v>0</v>
      </c>
      <c r="K7494" t="n">
        <v>0</v>
      </c>
    </row>
    <row r="7495">
      <c r="A7495" t="n">
        <v>76091</v>
      </c>
      <c r="B7495" t="inlineStr">
        <is>
          <t>[MP-10WIEC] Multi Plug 5x16A 5x5A 0.5m IEC Cord</t>
        </is>
      </c>
      <c r="C7495" t="inlineStr">
        <is>
          <t>MP-10WIEC</t>
        </is>
      </c>
      <c r="D7495" t="inlineStr">
        <is>
          <t>Units</t>
        </is>
      </c>
      <c r="G7495" t="inlineStr">
        <is>
          <t>NXT/NXT STOCK</t>
        </is>
      </c>
      <c r="H7495" t="inlineStr">
        <is>
          <t>NXT Level Tech – Audio, Lighting and Home Entertainment Equipment</t>
        </is>
      </c>
      <c r="I7495" t="n">
        <v>0</v>
      </c>
      <c r="J7495" t="n">
        <v>0</v>
      </c>
      <c r="K7495" t="n">
        <v>0</v>
      </c>
    </row>
    <row r="7496">
      <c r="A7496" t="n">
        <v>76092</v>
      </c>
      <c r="B7496" t="inlineStr">
        <is>
          <t>[DAISY2] Dedicated 2 Way IEC Power Cable</t>
        </is>
      </c>
      <c r="C7496" t="inlineStr">
        <is>
          <t>DAISY2</t>
        </is>
      </c>
      <c r="D7496" t="inlineStr">
        <is>
          <t>Units</t>
        </is>
      </c>
      <c r="G7496" t="inlineStr">
        <is>
          <t>NXT/NXT STOCK</t>
        </is>
      </c>
      <c r="H7496" t="inlineStr">
        <is>
          <t>NXT Level Tech – Audio, Lighting and Home Entertainment Equipment</t>
        </is>
      </c>
      <c r="I7496" t="n">
        <v>0</v>
      </c>
      <c r="J7496" t="n">
        <v>0</v>
      </c>
      <c r="K7496" t="n">
        <v>0</v>
      </c>
    </row>
    <row r="7497">
      <c r="A7497" t="n">
        <v>76093</v>
      </c>
      <c r="B7497" t="inlineStr">
        <is>
          <t>[POW-D] 1.8m IEC Power Cord With Dedicated Plug Top</t>
        </is>
      </c>
      <c r="C7497" t="inlineStr">
        <is>
          <t>POW-D</t>
        </is>
      </c>
      <c r="D7497" t="inlineStr">
        <is>
          <t>Units</t>
        </is>
      </c>
      <c r="G7497" t="inlineStr">
        <is>
          <t>NXT/NXT STOCK</t>
        </is>
      </c>
      <c r="H7497" t="inlineStr">
        <is>
          <t>NXT Level Tech – Audio, Lighting and Home Entertainment Equipment</t>
        </is>
      </c>
      <c r="I7497" t="n">
        <v>0</v>
      </c>
      <c r="J7497" t="n">
        <v>0</v>
      </c>
      <c r="K7497" t="n">
        <v>0</v>
      </c>
    </row>
    <row r="7498">
      <c r="A7498" t="n">
        <v>76094</v>
      </c>
      <c r="B7498" t="inlineStr">
        <is>
          <t>[Hybrid Mic Cable 1M] Hybrid Mic Cable 1M</t>
        </is>
      </c>
      <c r="C7498" t="inlineStr">
        <is>
          <t>Hybrid Mic Cable 1M</t>
        </is>
      </c>
      <c r="D7498" t="inlineStr">
        <is>
          <t>m</t>
        </is>
      </c>
      <c r="G7498" t="inlineStr">
        <is>
          <t>NXT/NXT STOCK</t>
        </is>
      </c>
      <c r="H7498" t="inlineStr">
        <is>
          <t>NXT Level Tech – Audio, Lighting and Home Entertainment Equipment</t>
        </is>
      </c>
      <c r="I7498" t="n">
        <v>0</v>
      </c>
      <c r="J7498" t="n">
        <v>0</v>
      </c>
      <c r="K7498" t="n">
        <v>0</v>
      </c>
    </row>
    <row r="7499">
      <c r="A7499" t="n">
        <v>76096</v>
      </c>
      <c r="B7499" t="inlineStr">
        <is>
          <t>[SPEHYB178] HYBRID - LS218A - Dual 18" active sub-bass with DSP- 2000W</t>
        </is>
      </c>
      <c r="C7499" t="inlineStr">
        <is>
          <t>SPEHYB178</t>
        </is>
      </c>
      <c r="D7499" t="inlineStr">
        <is>
          <t>Units</t>
        </is>
      </c>
      <c r="G7499" t="inlineStr">
        <is>
          <t>NXT/NXT STOCK</t>
        </is>
      </c>
      <c r="H7499" t="inlineStr">
        <is>
          <t>NXT Level Tech – Audio, Lighting and Home Entertainment Equipment</t>
        </is>
      </c>
      <c r="I7499" t="n">
        <v>0</v>
      </c>
      <c r="J7499" t="n">
        <v>0</v>
      </c>
      <c r="K7499" t="n">
        <v>0</v>
      </c>
    </row>
    <row r="7500">
      <c r="A7500" t="n">
        <v>76097</v>
      </c>
      <c r="B7500" t="inlineStr">
        <is>
          <t>[C6A-GT1] C6A-GT1 Touring F/UTP, CAT 6A Cable</t>
        </is>
      </c>
      <c r="C7500" t="inlineStr">
        <is>
          <t>C6A-GT1</t>
        </is>
      </c>
      <c r="D7500" t="inlineStr">
        <is>
          <t>Units</t>
        </is>
      </c>
      <c r="G7500" t="inlineStr">
        <is>
          <t>NXT/NXT STOCK</t>
        </is>
      </c>
      <c r="H7500" t="inlineStr">
        <is>
          <t>NXT Level Tech – Audio, Lighting and Home Entertainment Equipment</t>
        </is>
      </c>
      <c r="I7500" t="n">
        <v>0</v>
      </c>
      <c r="J7500" t="n">
        <v>0</v>
      </c>
      <c r="K7500" t="n">
        <v>0</v>
      </c>
    </row>
    <row r="7501">
      <c r="A7501" t="n">
        <v>76098</v>
      </c>
      <c r="B7501" t="inlineStr">
        <is>
          <t>[T/T8883] Waterproof Case Large 406x330x147mm</t>
        </is>
      </c>
      <c r="C7501" t="inlineStr">
        <is>
          <t>T/T8883</t>
        </is>
      </c>
      <c r="D7501" t="inlineStr">
        <is>
          <t>Units</t>
        </is>
      </c>
      <c r="G7501" t="inlineStr">
        <is>
          <t>NXT/NXT STOCK</t>
        </is>
      </c>
      <c r="H7501" t="inlineStr">
        <is>
          <t>NXT Level Tech – Audio, Lighting and Home Entertainment Equipment</t>
        </is>
      </c>
      <c r="I7501" t="n">
        <v>0</v>
      </c>
      <c r="J7501" t="n">
        <v>0</v>
      </c>
      <c r="K7501" t="n">
        <v>0</v>
      </c>
    </row>
    <row r="7502">
      <c r="A7502" t="n">
        <v>76100</v>
      </c>
      <c r="B7502" t="inlineStr">
        <is>
          <t>[EWIC-PSPX 16 8 150S] EWI 16 Mic, 8 Return 150ft (45.72M) Snake Cable</t>
        </is>
      </c>
      <c r="C7502" t="inlineStr">
        <is>
          <t>EWIC-PSPX 16 8 150S</t>
        </is>
      </c>
      <c r="D7502" t="inlineStr">
        <is>
          <t>Units</t>
        </is>
      </c>
      <c r="G7502" t="inlineStr">
        <is>
          <t>NXT/NXT STOCK</t>
        </is>
      </c>
      <c r="H7502" t="inlineStr">
        <is>
          <t>NXT Level Tech – Audio, Lighting and Home Entertainment Equipment</t>
        </is>
      </c>
      <c r="I7502" t="n">
        <v>0</v>
      </c>
      <c r="J7502" t="n">
        <v>0</v>
      </c>
      <c r="K7502" t="n">
        <v>0</v>
      </c>
    </row>
    <row r="7503">
      <c r="A7503" t="n">
        <v>76101</v>
      </c>
      <c r="B7503" t="inlineStr">
        <is>
          <t>[ACOU014] Foamrite 4" Studio Pyramidfoam 500x500mm</t>
        </is>
      </c>
      <c r="C7503" t="inlineStr">
        <is>
          <t>ACOU014</t>
        </is>
      </c>
      <c r="D7503" t="inlineStr">
        <is>
          <t>Units</t>
        </is>
      </c>
      <c r="G7503" t="inlineStr">
        <is>
          <t>NXT/NXT STOCK</t>
        </is>
      </c>
      <c r="H7503" t="inlineStr">
        <is>
          <t>NXT Level Tech – Audio, Lighting and Home Entertainment Equipment</t>
        </is>
      </c>
      <c r="I7503" t="n">
        <v>0</v>
      </c>
      <c r="J7503" t="n">
        <v>0</v>
      </c>
      <c r="K7503" t="n">
        <v>0</v>
      </c>
    </row>
    <row r="7504">
      <c r="A7504" t="n">
        <v>76102</v>
      </c>
      <c r="B7504" t="inlineStr">
        <is>
          <t xml:space="preserve">[HC-CPO8] Color variation coiled cable and ear pads for HDJ-CUE1 </t>
        </is>
      </c>
      <c r="C7504" t="inlineStr">
        <is>
          <t>HC-CPO8</t>
        </is>
      </c>
      <c r="D7504" t="inlineStr">
        <is>
          <t>Units</t>
        </is>
      </c>
      <c r="G7504" t="inlineStr">
        <is>
          <t>NXT/NXT STOCK</t>
        </is>
      </c>
      <c r="H7504" t="inlineStr">
        <is>
          <t>NXT Level Tech – Audio, Lighting and Home Entertainment Equipment</t>
        </is>
      </c>
      <c r="I7504" t="n">
        <v>0</v>
      </c>
      <c r="J7504" t="n">
        <v>0</v>
      </c>
      <c r="K7504" t="n">
        <v>0</v>
      </c>
    </row>
    <row r="7505">
      <c r="A7505" t="n">
        <v>76103</v>
      </c>
      <c r="B7505" t="inlineStr">
        <is>
          <t>[DJ BAG CL] Custom DJ bag FLX6</t>
        </is>
      </c>
      <c r="C7505" t="inlineStr">
        <is>
          <t>DJ BAG CL</t>
        </is>
      </c>
      <c r="D7505" t="inlineStr">
        <is>
          <t>Units</t>
        </is>
      </c>
      <c r="G7505" t="inlineStr">
        <is>
          <t>NXT/NXT STOCK</t>
        </is>
      </c>
      <c r="H7505" t="inlineStr">
        <is>
          <t>NXT Level Tech – Audio, Lighting and Home Entertainment Equipment</t>
        </is>
      </c>
      <c r="I7505" t="n">
        <v>0</v>
      </c>
      <c r="J7505" t="n">
        <v>0</v>
      </c>
      <c r="K7505" t="n">
        <v>0</v>
      </c>
    </row>
    <row r="7506">
      <c r="A7506" t="n">
        <v>76105</v>
      </c>
      <c r="B7506" t="inlineStr">
        <is>
          <t>[NUQ-115B-AN] NUQ-115B-AN 15" TURBOSOUND ACTIVE</t>
        </is>
      </c>
      <c r="C7506" t="inlineStr">
        <is>
          <t>NUQ-115B-AN</t>
        </is>
      </c>
      <c r="D7506" t="inlineStr">
        <is>
          <t>Units</t>
        </is>
      </c>
      <c r="G7506" t="inlineStr">
        <is>
          <t>NXT/NXT STOCK</t>
        </is>
      </c>
      <c r="H7506" t="inlineStr">
        <is>
          <t>NXT Level Tech – Audio, Lighting and Home Entertainment Equipment</t>
        </is>
      </c>
      <c r="I7506" t="n">
        <v>0</v>
      </c>
      <c r="J7506" t="n">
        <v>0</v>
      </c>
      <c r="K7506" t="n">
        <v>0</v>
      </c>
    </row>
    <row r="7507">
      <c r="A7507" t="n">
        <v>76106</v>
      </c>
      <c r="B7507" t="inlineStr">
        <is>
          <t>[VIVI-DH856e] Vivitek DH856e - Portable 1080p Projector with High</t>
        </is>
      </c>
      <c r="C7507" t="inlineStr">
        <is>
          <t>VIVI-DH856e</t>
        </is>
      </c>
      <c r="D7507" t="inlineStr">
        <is>
          <t>Units</t>
        </is>
      </c>
      <c r="G7507" t="inlineStr">
        <is>
          <t>NXT/NXT STOCK</t>
        </is>
      </c>
      <c r="H7507" t="inlineStr">
        <is>
          <t>NXT Level Tech – Audio, Lighting and Home Entertainment Equipment</t>
        </is>
      </c>
      <c r="I7507" t="n">
        <v>0</v>
      </c>
      <c r="J7507" t="n">
        <v>0</v>
      </c>
      <c r="K7507" t="n">
        <v>0</v>
      </c>
    </row>
    <row r="7508">
      <c r="A7508" t="n">
        <v>76107</v>
      </c>
      <c r="B7508" t="inlineStr">
        <is>
          <t>[SP-POW-PC-32316SA30] Stage Plus Power Cube 32-16 - 32A in - 30mA ELU - 6x15A Plug Tops Incl. Bag</t>
        </is>
      </c>
      <c r="C7508" t="inlineStr">
        <is>
          <t>SP-POW-PC-32316SA30</t>
        </is>
      </c>
      <c r="D7508" t="inlineStr">
        <is>
          <t>Units</t>
        </is>
      </c>
      <c r="G7508" t="inlineStr">
        <is>
          <t>NXT/NXT STOCK</t>
        </is>
      </c>
      <c r="H7508" t="inlineStr">
        <is>
          <t>NXT Level Tech – Audio, Lighting and Home Entertainment Equipment</t>
        </is>
      </c>
      <c r="I7508" t="n">
        <v>0</v>
      </c>
      <c r="J7508" t="n">
        <v>0</v>
      </c>
      <c r="K7508" t="n">
        <v>0</v>
      </c>
    </row>
    <row r="7509">
      <c r="A7509" t="n">
        <v>76108</v>
      </c>
      <c r="B7509" t="inlineStr">
        <is>
          <t>[LDS-LDD12G3SATBAG] LD Systems LDD12G3SATBAG Protective Cover for DAVE12G_ Satellites</t>
        </is>
      </c>
      <c r="C7509" t="inlineStr">
        <is>
          <t>LDS-LDD12G3SATBAG</t>
        </is>
      </c>
      <c r="D7509" t="inlineStr">
        <is>
          <t>Units</t>
        </is>
      </c>
      <c r="G7509" t="inlineStr">
        <is>
          <t>NXT/NXT STOCK</t>
        </is>
      </c>
      <c r="H7509" t="inlineStr">
        <is>
          <t>NXT Level Tech – Audio, Lighting and Home Entertainment Equipment</t>
        </is>
      </c>
      <c r="I7509" t="n">
        <v>0</v>
      </c>
      <c r="J7509" t="n">
        <v>0</v>
      </c>
      <c r="K7509" t="n">
        <v>0</v>
      </c>
    </row>
    <row r="7510">
      <c r="A7510" t="n">
        <v>76109</v>
      </c>
      <c r="B7510" t="inlineStr">
        <is>
          <t>[LDS-LDD12G3SUBBAG] LD Systems LDD12G3SUBBAG Protective Cover for Dave12G_ Subwoofer</t>
        </is>
      </c>
      <c r="C7510" t="inlineStr">
        <is>
          <t>LDS-LDD12G3SUBBAG</t>
        </is>
      </c>
      <c r="D7510" t="inlineStr">
        <is>
          <t>Units</t>
        </is>
      </c>
      <c r="G7510" t="inlineStr">
        <is>
          <t>NXT/NXT STOCK</t>
        </is>
      </c>
      <c r="H7510" t="inlineStr">
        <is>
          <t>NXT Level Tech – Audio, Lighting and Home Entertainment Equipment</t>
        </is>
      </c>
      <c r="I7510" t="n">
        <v>0</v>
      </c>
      <c r="J7510" t="n">
        <v>0</v>
      </c>
      <c r="K7510" t="n">
        <v>0</v>
      </c>
    </row>
    <row r="7511">
      <c r="A7511" t="n">
        <v>76111</v>
      </c>
      <c r="B7511" t="inlineStr">
        <is>
          <t>[ZMX122FX] Alto ZMX122FX 4CH Mixer w/ FX</t>
        </is>
      </c>
      <c r="C7511" t="inlineStr">
        <is>
          <t>ZMX122FX</t>
        </is>
      </c>
      <c r="D7511" t="inlineStr">
        <is>
          <t>Units</t>
        </is>
      </c>
      <c r="G7511" t="inlineStr">
        <is>
          <t>NXT/NXT STOCK</t>
        </is>
      </c>
      <c r="H7511" t="inlineStr">
        <is>
          <t>NXT Level Tech – Audio, Lighting and Home Entertainment Equipment</t>
        </is>
      </c>
      <c r="I7511" t="n">
        <v>0</v>
      </c>
      <c r="J7511" t="n">
        <v>0</v>
      </c>
      <c r="K7511" t="n">
        <v>0</v>
      </c>
    </row>
    <row r="7512">
      <c r="A7512" t="n">
        <v>76112</v>
      </c>
      <c r="B7512" t="inlineStr">
        <is>
          <t>[LC054S] Ludwig 5” x 14” Steel Snare Drum Silver Finish</t>
        </is>
      </c>
      <c r="C7512" t="inlineStr">
        <is>
          <t>LC054S</t>
        </is>
      </c>
      <c r="D7512" t="inlineStr">
        <is>
          <t>Units</t>
        </is>
      </c>
      <c r="G7512" t="inlineStr">
        <is>
          <t>NXT/NXT STOCK</t>
        </is>
      </c>
      <c r="H7512" t="inlineStr">
        <is>
          <t>NXT Level Tech – Audio, Lighting and Home Entertainment Equipment</t>
        </is>
      </c>
      <c r="I7512" t="n">
        <v>0</v>
      </c>
      <c r="J7512" t="n">
        <v>0</v>
      </c>
      <c r="K7512" t="n">
        <v>0</v>
      </c>
    </row>
    <row r="7513">
      <c r="A7513" t="n">
        <v>76113</v>
      </c>
      <c r="B7513" t="inlineStr">
        <is>
          <t>[SV100] Shure SV100 - Dynamic Cardioid Microphone</t>
        </is>
      </c>
      <c r="C7513" t="inlineStr">
        <is>
          <t>SV100</t>
        </is>
      </c>
      <c r="D7513" t="inlineStr">
        <is>
          <t>Units</t>
        </is>
      </c>
      <c r="G7513" t="inlineStr">
        <is>
          <t>NXT/NXT STOCK</t>
        </is>
      </c>
      <c r="H7513" t="inlineStr">
        <is>
          <t>NXT Level Tech – Audio, Lighting and Home Entertainment Equipment</t>
        </is>
      </c>
      <c r="I7513" t="n">
        <v>1</v>
      </c>
      <c r="J7513" t="n">
        <v>0</v>
      </c>
      <c r="K7513" t="n">
        <v>1</v>
      </c>
    </row>
    <row r="7514">
      <c r="A7514" t="n">
        <v>76114</v>
      </c>
      <c r="B7514" t="inlineStr">
        <is>
          <t>[SV200] Shure SV200 - Dynamic Cardioid Microphone</t>
        </is>
      </c>
      <c r="C7514" t="inlineStr">
        <is>
          <t>SV200</t>
        </is>
      </c>
      <c r="D7514" t="inlineStr">
        <is>
          <t>Units</t>
        </is>
      </c>
      <c r="G7514" t="inlineStr">
        <is>
          <t>NXT/NXT STOCK</t>
        </is>
      </c>
      <c r="H7514" t="inlineStr">
        <is>
          <t>NXT Level Tech – Audio, Lighting and Home Entertainment Equipment</t>
        </is>
      </c>
      <c r="I7514" t="n">
        <v>0</v>
      </c>
      <c r="J7514" t="n">
        <v>0</v>
      </c>
      <c r="K7514" t="n">
        <v>0</v>
      </c>
    </row>
    <row r="7515">
      <c r="A7515" t="n">
        <v>76116</v>
      </c>
      <c r="B7515" t="inlineStr">
        <is>
          <t>[VERSLEDP64CASE] VERSALIGHT 12 UNIT FLIGHTCASE</t>
        </is>
      </c>
      <c r="C7515" t="inlineStr">
        <is>
          <t>VERSLEDP64CASE</t>
        </is>
      </c>
      <c r="D7515" t="inlineStr">
        <is>
          <t>Units</t>
        </is>
      </c>
      <c r="G7515" t="inlineStr">
        <is>
          <t>NXT/NXT STOCK</t>
        </is>
      </c>
      <c r="H7515" t="inlineStr">
        <is>
          <t>NXT Level Tech – Audio, Lighting and Home Entertainment Equipment</t>
        </is>
      </c>
      <c r="I7515" t="n">
        <v>0</v>
      </c>
      <c r="J7515" t="n">
        <v>0</v>
      </c>
      <c r="K7515" t="n">
        <v>0</v>
      </c>
    </row>
    <row r="7516">
      <c r="A7516" t="n">
        <v>76118</v>
      </c>
      <c r="B7516" t="inlineStr">
        <is>
          <t>[ALS CT2CHN] ALS CABLE TRACK L1000xW250x H4 - 2 CHN</t>
        </is>
      </c>
      <c r="C7516" t="inlineStr">
        <is>
          <t>ALS CT2CHN</t>
        </is>
      </c>
      <c r="D7516" t="inlineStr">
        <is>
          <t>Units</t>
        </is>
      </c>
      <c r="G7516" t="inlineStr">
        <is>
          <t>NXT/NXT STOCK</t>
        </is>
      </c>
      <c r="H7516" t="inlineStr">
        <is>
          <t>NXT Level Tech – Audio, Lighting and Home Entertainment Equipment</t>
        </is>
      </c>
      <c r="I7516" t="n">
        <v>0</v>
      </c>
      <c r="J7516" t="n">
        <v>0</v>
      </c>
      <c r="K7516" t="n">
        <v>0</v>
      </c>
    </row>
    <row r="7517">
      <c r="A7517" t="n">
        <v>76120</v>
      </c>
      <c r="B7517" t="inlineStr">
        <is>
          <t>[ALFC-657] Alfatron 2 way 6" loudspeaker with backbox. 75W 8Ohm, 30/15/7.5/3.75W @ 100V,</t>
        </is>
      </c>
      <c r="C7517" t="inlineStr">
        <is>
          <t>ALFC-657</t>
        </is>
      </c>
      <c r="D7517" t="inlineStr">
        <is>
          <t>Units</t>
        </is>
      </c>
      <c r="G7517" t="inlineStr">
        <is>
          <t>NXT/NXT STOCK</t>
        </is>
      </c>
      <c r="H7517" t="inlineStr">
        <is>
          <t>NXT Level Tech – Audio, Lighting and Home Entertainment Equipment</t>
        </is>
      </c>
      <c r="I7517" t="n">
        <v>0</v>
      </c>
      <c r="J7517" t="n">
        <v>0</v>
      </c>
      <c r="K7517" t="n">
        <v>0</v>
      </c>
    </row>
    <row r="7518">
      <c r="A7518" t="n">
        <v>76121</v>
      </c>
      <c r="B7518" t="inlineStr">
        <is>
          <t>[LIGHYB083] HYBRID - ART-NET NODE4 - 4-universe Art-Net to DMX512 network converter</t>
        </is>
      </c>
      <c r="C7518" t="inlineStr">
        <is>
          <t>LIGHYB083</t>
        </is>
      </c>
      <c r="D7518" t="inlineStr">
        <is>
          <t>Units</t>
        </is>
      </c>
      <c r="G7518" t="inlineStr">
        <is>
          <t>NXT/NXT STOCK</t>
        </is>
      </c>
      <c r="H7518" t="inlineStr">
        <is>
          <t>NXT Level Tech – Audio, Lighting and Home Entertainment Equipment</t>
        </is>
      </c>
      <c r="I7518" t="n">
        <v>0</v>
      </c>
      <c r="J7518" t="n">
        <v>0</v>
      </c>
      <c r="K7518" t="n">
        <v>0</v>
      </c>
    </row>
    <row r="7519">
      <c r="A7519" t="n">
        <v>76125</v>
      </c>
      <c r="B7519" t="inlineStr">
        <is>
          <t>[ST1 Combo] AUDIOCENTER ST1 Combo</t>
        </is>
      </c>
      <c r="C7519" t="inlineStr">
        <is>
          <t>ST1 Combo</t>
        </is>
      </c>
      <c r="D7519" t="inlineStr">
        <is>
          <t>Units</t>
        </is>
      </c>
      <c r="G7519" t="inlineStr">
        <is>
          <t>NXT/NXT STOCK</t>
        </is>
      </c>
      <c r="H7519" t="inlineStr">
        <is>
          <t>NXT Level Tech – Audio, Lighting and Home Entertainment Equipment</t>
        </is>
      </c>
      <c r="I7519" t="n">
        <v>0</v>
      </c>
      <c r="J7519" t="n">
        <v>0</v>
      </c>
      <c r="K7519" t="n">
        <v>0</v>
      </c>
    </row>
    <row r="7520">
      <c r="A7520" t="n">
        <v>76126</v>
      </c>
      <c r="B7520" t="inlineStr">
        <is>
          <t>[ASTRA 210A Combo] Audiocenter ASTRA 210A Combo</t>
        </is>
      </c>
      <c r="C7520" t="inlineStr">
        <is>
          <t>ASTRA 210A Combo</t>
        </is>
      </c>
      <c r="D7520" t="inlineStr">
        <is>
          <t>Units</t>
        </is>
      </c>
      <c r="G7520" t="inlineStr">
        <is>
          <t>NXT/NXT STOCK</t>
        </is>
      </c>
      <c r="H7520" t="inlineStr">
        <is>
          <t>NXT Level Tech – Audio, Lighting and Home Entertainment Equipment</t>
        </is>
      </c>
      <c r="I7520" t="n">
        <v>0</v>
      </c>
      <c r="J7520" t="n">
        <v>0</v>
      </c>
      <c r="K7520" t="n">
        <v>0</v>
      </c>
    </row>
    <row r="7521">
      <c r="A7521" t="n">
        <v>76127</v>
      </c>
      <c r="B7521" t="inlineStr">
        <is>
          <t>[MP484PR] Kirlin 2M XLR Female - 1/4" TRS plug, Patch Cable</t>
        </is>
      </c>
      <c r="C7521" t="inlineStr">
        <is>
          <t>MP484PR</t>
        </is>
      </c>
      <c r="D7521" t="inlineStr">
        <is>
          <t>Units</t>
        </is>
      </c>
      <c r="G7521" t="inlineStr">
        <is>
          <t>NXT/NXT STOCK</t>
        </is>
      </c>
      <c r="H7521" t="inlineStr">
        <is>
          <t>NXT Level Tech – Audio, Lighting and Home Entertainment Equipment</t>
        </is>
      </c>
      <c r="I7521" t="n">
        <v>7</v>
      </c>
      <c r="J7521" t="n">
        <v>2</v>
      </c>
      <c r="K7521" t="n">
        <v>5</v>
      </c>
    </row>
    <row r="7522">
      <c r="A7522" t="n">
        <v>76128</v>
      </c>
      <c r="B7522" t="inlineStr">
        <is>
          <t>[AP-209PR] Kirlin 2M Original Single Patch Cable 1/4" TRS Plug - 1/4" TRS Plug</t>
        </is>
      </c>
      <c r="C7522" t="inlineStr">
        <is>
          <t>AP-209PR</t>
        </is>
      </c>
      <c r="D7522" t="inlineStr">
        <is>
          <t>Units</t>
        </is>
      </c>
      <c r="G7522" t="inlineStr">
        <is>
          <t>NXT/NXT STOCK</t>
        </is>
      </c>
      <c r="H7522" t="inlineStr">
        <is>
          <t>NXT Level Tech – Audio, Lighting and Home Entertainment Equipment</t>
        </is>
      </c>
      <c r="I7522" t="n">
        <v>4</v>
      </c>
      <c r="J7522" t="n">
        <v>0</v>
      </c>
      <c r="K7522" t="n">
        <v>4</v>
      </c>
    </row>
    <row r="7523">
      <c r="A7523" t="n">
        <v>76129</v>
      </c>
      <c r="B7523" t="inlineStr">
        <is>
          <t>[AP403PR] Kirlin 2M 2 x 1/4" mono – 2 x RCA Patch Cable</t>
        </is>
      </c>
      <c r="C7523" t="inlineStr">
        <is>
          <t>AP403PR</t>
        </is>
      </c>
      <c r="D7523" t="inlineStr">
        <is>
          <t>Units</t>
        </is>
      </c>
      <c r="G7523" t="inlineStr">
        <is>
          <t>NXT/NXT STOCK</t>
        </is>
      </c>
      <c r="H7523" t="inlineStr">
        <is>
          <t>NXT Level Tech – Audio, Lighting and Home Entertainment Equipment</t>
        </is>
      </c>
      <c r="I7523" t="n">
        <v>7</v>
      </c>
      <c r="J7523" t="n">
        <v>0</v>
      </c>
      <c r="K7523" t="n">
        <v>7</v>
      </c>
    </row>
    <row r="7524">
      <c r="A7524" t="n">
        <v>76130</v>
      </c>
      <c r="B7524" t="inlineStr">
        <is>
          <t>[KM 1700] Behringer KM 1700 Power Amplifier</t>
        </is>
      </c>
      <c r="C7524" t="inlineStr">
        <is>
          <t>KM 1700</t>
        </is>
      </c>
      <c r="D7524" t="inlineStr">
        <is>
          <t>Units</t>
        </is>
      </c>
      <c r="G7524" t="inlineStr">
        <is>
          <t>NXT/NXT STOCK</t>
        </is>
      </c>
      <c r="H7524" t="inlineStr">
        <is>
          <t>NXT Level Tech – Audio, Lighting and Home Entertainment Equipment</t>
        </is>
      </c>
      <c r="I7524" t="n">
        <v>0</v>
      </c>
      <c r="J7524" t="n">
        <v>0</v>
      </c>
      <c r="K7524" t="n">
        <v>0</v>
      </c>
    </row>
    <row r="7525">
      <c r="A7525" t="n">
        <v>76131</v>
      </c>
      <c r="B7525" t="inlineStr">
        <is>
          <t>[NX3000] Behringer NX3000 Power Amplifier</t>
        </is>
      </c>
      <c r="C7525" t="inlineStr">
        <is>
          <t>NX3000</t>
        </is>
      </c>
      <c r="D7525" t="inlineStr">
        <is>
          <t>Units</t>
        </is>
      </c>
      <c r="G7525" t="inlineStr">
        <is>
          <t>NXT/NXT STOCK</t>
        </is>
      </c>
      <c r="H7525" t="inlineStr">
        <is>
          <t>NXT Level Tech – Audio, Lighting and Home Entertainment Equipment</t>
        </is>
      </c>
      <c r="I7525" t="n">
        <v>0</v>
      </c>
      <c r="J7525" t="n">
        <v>0</v>
      </c>
      <c r="K7525" t="n">
        <v>0</v>
      </c>
    </row>
    <row r="7526">
      <c r="A7526" t="n">
        <v>76132</v>
      </c>
      <c r="B7526" t="inlineStr">
        <is>
          <t>[DN-200BR] Denon Professional DN-200BR Bluetooth Receiver</t>
        </is>
      </c>
      <c r="C7526" t="inlineStr">
        <is>
          <t>DN-200BR</t>
        </is>
      </c>
      <c r="D7526" t="inlineStr">
        <is>
          <t>Units</t>
        </is>
      </c>
      <c r="G7526" t="inlineStr">
        <is>
          <t>NXT/NXT STOCK</t>
        </is>
      </c>
      <c r="H7526" t="inlineStr">
        <is>
          <t>NXT Level Tech – Audio, Lighting and Home Entertainment Equipment</t>
        </is>
      </c>
      <c r="I7526" t="n">
        <v>0</v>
      </c>
      <c r="J7526" t="n">
        <v>0</v>
      </c>
      <c r="K7526" t="n">
        <v>0</v>
      </c>
    </row>
    <row r="7527">
      <c r="A7527" t="n">
        <v>76133</v>
      </c>
      <c r="B7527" t="inlineStr">
        <is>
          <t>[CASE004] Rhino Gear 6U-555mm Rack Case</t>
        </is>
      </c>
      <c r="C7527" t="inlineStr">
        <is>
          <t>CASE004</t>
        </is>
      </c>
      <c r="D7527" t="inlineStr">
        <is>
          <t>Units</t>
        </is>
      </c>
      <c r="G7527" t="inlineStr">
        <is>
          <t>NXT/NXT STOCK</t>
        </is>
      </c>
      <c r="H7527" t="inlineStr">
        <is>
          <t>NXT Level Tech – Audio, Lighting and Home Entertainment Equipment</t>
        </is>
      </c>
      <c r="I7527" t="n">
        <v>0</v>
      </c>
      <c r="J7527" t="n">
        <v>0</v>
      </c>
      <c r="K7527" t="n">
        <v>0</v>
      </c>
    </row>
    <row r="7528">
      <c r="A7528" t="n">
        <v>76134</v>
      </c>
      <c r="B7528" t="inlineStr">
        <is>
          <t>[SPEHYB176] HYBRID - L6P - Dual 6" LF + dual 1" HF passive line array with DSP- 240W</t>
        </is>
      </c>
      <c r="C7528" t="inlineStr">
        <is>
          <t>SPEHYB176</t>
        </is>
      </c>
      <c r="D7528" t="inlineStr">
        <is>
          <t>Units</t>
        </is>
      </c>
      <c r="G7528" t="inlineStr">
        <is>
          <t>NXT/NXT STOCK</t>
        </is>
      </c>
      <c r="H7528" t="inlineStr">
        <is>
          <t>NXT Level Tech – Audio, Lighting and Home Entertainment Equipment</t>
        </is>
      </c>
      <c r="I7528" t="n">
        <v>0</v>
      </c>
      <c r="J7528" t="n">
        <v>0</v>
      </c>
      <c r="K7528" t="n">
        <v>0</v>
      </c>
    </row>
    <row r="7529">
      <c r="A7529" t="n">
        <v>76137</v>
      </c>
      <c r="B7529" t="inlineStr">
        <is>
          <t>[65BA8451] Shure Battery Cup Replacement for SLX Handheld</t>
        </is>
      </c>
      <c r="C7529" t="inlineStr">
        <is>
          <t>65BA8451</t>
        </is>
      </c>
      <c r="D7529" t="inlineStr">
        <is>
          <t>Units</t>
        </is>
      </c>
      <c r="G7529" t="inlineStr">
        <is>
          <t>NXT/NXT STOCK</t>
        </is>
      </c>
      <c r="H7529" t="inlineStr">
        <is>
          <t>NXT Level Tech – Audio, Lighting and Home Entertainment Equipment</t>
        </is>
      </c>
      <c r="I7529" t="n">
        <v>3</v>
      </c>
      <c r="J7529" t="n">
        <v>0</v>
      </c>
      <c r="K7529" t="n">
        <v>3</v>
      </c>
    </row>
    <row r="7530">
      <c r="A7530" t="n">
        <v>76138</v>
      </c>
      <c r="B7530" t="inlineStr">
        <is>
          <t>[SSL2MK2] Solid State Logic SSL 2 MKII 2 x 2 USB-C Audio Interface</t>
        </is>
      </c>
      <c r="C7530" t="inlineStr">
        <is>
          <t>SSL2MK2</t>
        </is>
      </c>
      <c r="D7530" t="inlineStr">
        <is>
          <t>Units</t>
        </is>
      </c>
      <c r="G7530" t="inlineStr">
        <is>
          <t>NXT/NXT STOCK</t>
        </is>
      </c>
      <c r="H7530" t="inlineStr">
        <is>
          <t>NXT Level Tech – Audio, Lighting and Home Entertainment Equipment</t>
        </is>
      </c>
      <c r="I7530" t="n">
        <v>1</v>
      </c>
      <c r="J7530" t="n">
        <v>0</v>
      </c>
      <c r="K7530" t="n">
        <v>1</v>
      </c>
    </row>
    <row r="7531">
      <c r="A7531" t="n">
        <v>76139</v>
      </c>
      <c r="B7531" t="inlineStr">
        <is>
          <t>[SPECEL008] CELTO - 18SW1500-8 - 18"- 1500W- 4"VC- 97dB- 8Ω- die-cast aluminium</t>
        </is>
      </c>
      <c r="C7531" t="inlineStr">
        <is>
          <t>SPECEL008</t>
        </is>
      </c>
      <c r="D7531" t="inlineStr">
        <is>
          <t>Units</t>
        </is>
      </c>
      <c r="G7531" t="inlineStr">
        <is>
          <t>NXT/NXT STOCK</t>
        </is>
      </c>
      <c r="H7531" t="inlineStr">
        <is>
          <t>NXT Level Tech – Audio, Lighting and Home Entertainment Equipment</t>
        </is>
      </c>
      <c r="I7531" t="n">
        <v>0</v>
      </c>
      <c r="J7531" t="n">
        <v>0</v>
      </c>
      <c r="K7531" t="n">
        <v>0</v>
      </c>
    </row>
    <row r="7532">
      <c r="A7532" t="n">
        <v>76140</v>
      </c>
      <c r="B7532" t="inlineStr">
        <is>
          <t>[GCSHWRLSCARRYBA] GATOR SHURE  2 WIRELESS MIC BAG</t>
        </is>
      </c>
      <c r="C7532" t="inlineStr">
        <is>
          <t>GCSHWRLSCARRYBA</t>
        </is>
      </c>
      <c r="D7532" t="inlineStr">
        <is>
          <t>Units</t>
        </is>
      </c>
      <c r="F7532">
        <f>n.716408565309</f>
        <v/>
      </c>
      <c r="G7532" t="inlineStr">
        <is>
          <t>NXT/NXT STOCK</t>
        </is>
      </c>
      <c r="H7532" t="inlineStr">
        <is>
          <t>NXT Level Tech – Audio, Lighting and Home Entertainment Equipment</t>
        </is>
      </c>
      <c r="I7532" t="n">
        <v>0</v>
      </c>
      <c r="J7532" t="n">
        <v>0</v>
      </c>
      <c r="K7532" t="n">
        <v>0</v>
      </c>
    </row>
    <row r="7533">
      <c r="A7533" t="n">
        <v>76141</v>
      </c>
      <c r="B7533" t="inlineStr">
        <is>
          <t>[GCSHMICBAG12] GATOR SHURE 12 MICROPHONE BAG</t>
        </is>
      </c>
      <c r="C7533" t="inlineStr">
        <is>
          <t>GCSHMICBAG12</t>
        </is>
      </c>
      <c r="D7533" t="inlineStr">
        <is>
          <t>Units</t>
        </is>
      </c>
      <c r="F7533">
        <f>n.716408562865</f>
        <v/>
      </c>
      <c r="G7533" t="inlineStr">
        <is>
          <t>NXT/NXT STOCK</t>
        </is>
      </c>
      <c r="H7533" t="inlineStr">
        <is>
          <t>NXT Level Tech – Audio, Lighting and Home Entertainment Equipment</t>
        </is>
      </c>
      <c r="I7533" t="n">
        <v>1</v>
      </c>
      <c r="J7533" t="n">
        <v>0</v>
      </c>
      <c r="K7533" t="n">
        <v>1</v>
      </c>
    </row>
    <row r="7534">
      <c r="A7534" t="n">
        <v>76142</v>
      </c>
      <c r="B7534" t="inlineStr">
        <is>
          <t>[WAR-RB20528B] WARWICK CLASSIC GUITAR BAG BASIC</t>
        </is>
      </c>
      <c r="C7534" t="inlineStr">
        <is>
          <t>WAR-RB20528B</t>
        </is>
      </c>
      <c r="D7534" t="inlineStr">
        <is>
          <t>Units</t>
        </is>
      </c>
      <c r="F7534">
        <f>n.4033685011203</f>
        <v/>
      </c>
      <c r="G7534" t="inlineStr">
        <is>
          <t>NXT/NXT STOCK</t>
        </is>
      </c>
      <c r="H7534" t="inlineStr">
        <is>
          <t>NXT Level Tech – Audio, Lighting and Home Entertainment Equipment</t>
        </is>
      </c>
      <c r="I7534" t="n">
        <v>0</v>
      </c>
      <c r="J7534" t="n">
        <v>0</v>
      </c>
      <c r="K7534" t="n">
        <v>0</v>
      </c>
    </row>
    <row r="7535">
      <c r="A7535" t="n">
        <v>76143</v>
      </c>
      <c r="B7535" t="inlineStr">
        <is>
          <t>[WAR-RB20529B] WARWICK BASIC  ACCOUSTIC GUITAR BAG</t>
        </is>
      </c>
      <c r="C7535" t="inlineStr">
        <is>
          <t>WAR-RB20529B</t>
        </is>
      </c>
      <c r="D7535" t="inlineStr">
        <is>
          <t>Units</t>
        </is>
      </c>
      <c r="F7535">
        <f>n.4033685011265</f>
        <v/>
      </c>
      <c r="G7535" t="inlineStr">
        <is>
          <t>NXT/NXT STOCK</t>
        </is>
      </c>
      <c r="H7535" t="inlineStr">
        <is>
          <t>NXT Level Tech – Audio, Lighting and Home Entertainment Equipment</t>
        </is>
      </c>
      <c r="I7535" t="n">
        <v>1</v>
      </c>
      <c r="J7535" t="n">
        <v>0</v>
      </c>
      <c r="K7535" t="n">
        <v>1</v>
      </c>
    </row>
    <row r="7536">
      <c r="A7536" t="n">
        <v>76145</v>
      </c>
      <c r="B7536" t="inlineStr">
        <is>
          <t>[STAGEPAS 200BTR] Yamaha StagePas 200BTR Portable PA System</t>
        </is>
      </c>
      <c r="C7536" t="inlineStr">
        <is>
          <t>STAGEPAS 200BTR</t>
        </is>
      </c>
      <c r="D7536" t="inlineStr">
        <is>
          <t>Units</t>
        </is>
      </c>
      <c r="G7536" t="inlineStr">
        <is>
          <t>NXT/NXT STOCK</t>
        </is>
      </c>
      <c r="H7536" t="inlineStr">
        <is>
          <t>NXT Level Tech – Audio, Lighting and Home Entertainment Equipment</t>
        </is>
      </c>
      <c r="I7536" t="n">
        <v>0</v>
      </c>
      <c r="J7536" t="n">
        <v>0</v>
      </c>
      <c r="K7536" t="n">
        <v>0</v>
      </c>
    </row>
    <row r="7537">
      <c r="A7537" t="n">
        <v>76147</v>
      </c>
      <c r="B7537" t="inlineStr">
        <is>
          <t>[1211200013] 1211200013</t>
        </is>
      </c>
      <c r="C7537" t="inlineStr">
        <is>
          <t>1211200013</t>
        </is>
      </c>
      <c r="D7537" t="inlineStr">
        <is>
          <t>Units</t>
        </is>
      </c>
      <c r="G7537" t="inlineStr">
        <is>
          <t>NXT/NXT STOCK</t>
        </is>
      </c>
      <c r="H7537" t="inlineStr">
        <is>
          <t>NXT Level Tech – Audio, Lighting and Home Entertainment Equipment</t>
        </is>
      </c>
      <c r="I7537" t="n">
        <v>6</v>
      </c>
      <c r="J7537" t="n">
        <v>0</v>
      </c>
      <c r="K7537" t="n">
        <v>6</v>
      </c>
    </row>
    <row r="7538">
      <c r="A7538" t="n">
        <v>76148</v>
      </c>
      <c r="B7538" t="inlineStr">
        <is>
          <t>[STCS6C] STCS6C, 6.5” 2-WAY CEILING SPKR + BACKCAN (PAIR)</t>
        </is>
      </c>
      <c r="C7538" t="inlineStr">
        <is>
          <t>STCS6C</t>
        </is>
      </c>
      <c r="D7538" t="inlineStr">
        <is>
          <t>Units</t>
        </is>
      </c>
      <c r="G7538" t="inlineStr">
        <is>
          <t>NXT/NXT STOCK</t>
        </is>
      </c>
      <c r="H7538" t="inlineStr">
        <is>
          <t>NXT Level Tech – Audio, Lighting and Home Entertainment Equipment</t>
        </is>
      </c>
      <c r="I7538" t="n">
        <v>0</v>
      </c>
      <c r="J7538" t="n">
        <v>0</v>
      </c>
      <c r="K7538" t="n">
        <v>0</v>
      </c>
    </row>
    <row r="7539">
      <c r="A7539" t="n">
        <v>76152</v>
      </c>
      <c r="B7539" t="inlineStr">
        <is>
          <t>[XTAPB1670] D'Addario XTAPB1670 Medium Coated Baritone Acoustic Guitar Strings</t>
        </is>
      </c>
      <c r="C7539" t="inlineStr">
        <is>
          <t>XTAPB1670</t>
        </is>
      </c>
      <c r="D7539" t="inlineStr">
        <is>
          <t>Units</t>
        </is>
      </c>
      <c r="G7539" t="inlineStr">
        <is>
          <t>NXT/NXT STOCK</t>
        </is>
      </c>
      <c r="H7539" t="inlineStr">
        <is>
          <t>NXT Level Tech – Audio, Lighting and Home Entertainment Equipment</t>
        </is>
      </c>
      <c r="I7539" t="n">
        <v>0</v>
      </c>
      <c r="J7539" t="n">
        <v>0</v>
      </c>
      <c r="K7539" t="n">
        <v>0</v>
      </c>
    </row>
    <row r="7540">
      <c r="A7540" t="n">
        <v>76153</v>
      </c>
      <c r="B7540" t="inlineStr">
        <is>
          <t>[WL184 RENTAL] WL184</t>
        </is>
      </c>
      <c r="C7540" t="inlineStr">
        <is>
          <t>WL184 RENTAL</t>
        </is>
      </c>
      <c r="D7540" t="inlineStr">
        <is>
          <t>Units</t>
        </is>
      </c>
      <c r="G7540" t="inlineStr">
        <is>
          <t>NXT/NXT STOCK</t>
        </is>
      </c>
      <c r="H7540" t="inlineStr">
        <is>
          <t>NXT Level Tech – Audio, Lighting and Home Entertainment Equipment</t>
        </is>
      </c>
      <c r="I7540" t="n">
        <v>0</v>
      </c>
      <c r="J7540" t="n">
        <v>0</v>
      </c>
      <c r="K7540" t="n">
        <v>0</v>
      </c>
    </row>
    <row r="7541">
      <c r="A7541" t="n">
        <v>76154</v>
      </c>
      <c r="B7541" t="inlineStr">
        <is>
          <t>[BMIDI-5-35] Boss BMidi-5-35 TRS to MIDI Cable 1.5M</t>
        </is>
      </c>
      <c r="C7541" t="inlineStr">
        <is>
          <t>BMIDI-5-35</t>
        </is>
      </c>
      <c r="D7541" t="inlineStr">
        <is>
          <t>Units</t>
        </is>
      </c>
      <c r="G7541" t="inlineStr">
        <is>
          <t>NXT/NXT STOCK</t>
        </is>
      </c>
      <c r="H7541" t="inlineStr">
        <is>
          <t>NXT Level Tech – Audio, Lighting and Home Entertainment Equipment</t>
        </is>
      </c>
      <c r="I7541" t="n">
        <v>0</v>
      </c>
      <c r="J7541" t="n">
        <v>0</v>
      </c>
      <c r="K7541" t="n">
        <v>0</v>
      </c>
    </row>
    <row r="7542">
      <c r="A7542" t="n">
        <v>76158</v>
      </c>
      <c r="B7542" t="inlineStr">
        <is>
          <t>[SP-FLI-RAN-Serato] Stage Plus Flightcase for Rane One Serato</t>
        </is>
      </c>
      <c r="C7542" t="inlineStr">
        <is>
          <t>SP-FLI-RAN-Serato</t>
        </is>
      </c>
      <c r="D7542" t="inlineStr">
        <is>
          <t>Units</t>
        </is>
      </c>
      <c r="G7542" t="inlineStr">
        <is>
          <t>NXT/NXT STOCK</t>
        </is>
      </c>
      <c r="H7542" t="inlineStr">
        <is>
          <t>NXT Level Tech – Audio, Lighting and Home Entertainment Equipment</t>
        </is>
      </c>
      <c r="I7542" t="n">
        <v>0</v>
      </c>
      <c r="J7542" t="n">
        <v>0</v>
      </c>
      <c r="K7542" t="n">
        <v>0</v>
      </c>
    </row>
    <row r="7543">
      <c r="A7543" t="n">
        <v>76159</v>
      </c>
      <c r="B7543" t="inlineStr">
        <is>
          <t>[SP-FLI-NUM-SCR-2CDJ350] Stage Plus Flightcase for Numark Scratch with 2x Pioneer CDJ 350</t>
        </is>
      </c>
      <c r="C7543" t="inlineStr">
        <is>
          <t>SP-FLI-NUM-SCR-2CDJ350</t>
        </is>
      </c>
      <c r="D7543" t="inlineStr">
        <is>
          <t>Units</t>
        </is>
      </c>
      <c r="G7543" t="inlineStr">
        <is>
          <t>NXT/NXT STOCK</t>
        </is>
      </c>
      <c r="H7543" t="inlineStr">
        <is>
          <t>NXT Level Tech – Audio, Lighting and Home Entertainment Equipment</t>
        </is>
      </c>
      <c r="I7543" t="n">
        <v>0</v>
      </c>
      <c r="J7543" t="n">
        <v>0</v>
      </c>
      <c r="K7543" t="n">
        <v>0</v>
      </c>
    </row>
    <row r="7544">
      <c r="A7544" t="n">
        <v>76160</v>
      </c>
      <c r="B7544" t="inlineStr">
        <is>
          <t>[SLXD24/B87A] SLXD24/B87A - Wireless System with Beta®87A Handheld ...</t>
        </is>
      </c>
      <c r="C7544" t="inlineStr">
        <is>
          <t>SLXD24/B87A</t>
        </is>
      </c>
      <c r="D7544" t="inlineStr">
        <is>
          <t>Units</t>
        </is>
      </c>
      <c r="G7544" t="inlineStr">
        <is>
          <t>NXT/NXT STOCK</t>
        </is>
      </c>
      <c r="H7544" t="inlineStr">
        <is>
          <t>NXT Level Tech – Audio, Lighting and Home Entertainment Equipment</t>
        </is>
      </c>
      <c r="I7544" t="n">
        <v>0</v>
      </c>
      <c r="J7544" t="n">
        <v>0</v>
      </c>
      <c r="K7544" t="n">
        <v>0</v>
      </c>
    </row>
    <row r="7545">
      <c r="A7545" t="n">
        <v>76161</v>
      </c>
      <c r="B7545" t="inlineStr">
        <is>
          <t>[ULXD2/SM58] Shure ULXD2/SM58 Digital Handheld Transmitter with SM58 Capsule</t>
        </is>
      </c>
      <c r="C7545" t="inlineStr">
        <is>
          <t>ULXD2/SM58</t>
        </is>
      </c>
      <c r="D7545" t="inlineStr">
        <is>
          <t>Units</t>
        </is>
      </c>
      <c r="G7545" t="inlineStr">
        <is>
          <t>NXT/NXT STOCK</t>
        </is>
      </c>
      <c r="H7545" t="inlineStr">
        <is>
          <t>NXT Level Tech – Audio, Lighting and Home Entertainment Equipment</t>
        </is>
      </c>
      <c r="I7545" t="n">
        <v>0</v>
      </c>
      <c r="J7545" t="n">
        <v>0</v>
      </c>
      <c r="K7545" t="n">
        <v>0</v>
      </c>
    </row>
    <row r="7546">
      <c r="A7546" t="n">
        <v>76162</v>
      </c>
      <c r="B7546" t="inlineStr">
        <is>
          <t>[CHAM-MAGICDMX FULL] Chamsys MagicDMX Full – USB to DMX Interface</t>
        </is>
      </c>
      <c r="C7546" t="inlineStr">
        <is>
          <t>CHAM-MAGICDMX FULL</t>
        </is>
      </c>
      <c r="D7546" t="inlineStr">
        <is>
          <t>Units</t>
        </is>
      </c>
      <c r="G7546" t="inlineStr">
        <is>
          <t>NXT/NXT STOCK</t>
        </is>
      </c>
      <c r="H7546" t="inlineStr">
        <is>
          <t>NXT Level Tech – Audio, Lighting and Home Entertainment Equipment</t>
        </is>
      </c>
      <c r="I7546" t="n">
        <v>0</v>
      </c>
      <c r="J7546" t="n">
        <v>0</v>
      </c>
      <c r="K7546" t="n">
        <v>0</v>
      </c>
    </row>
    <row r="7547">
      <c r="A7547" t="n">
        <v>76166</v>
      </c>
      <c r="B7547" t="inlineStr">
        <is>
          <t>[YSV104] Yamaha YSV104 Silent Violin - Black 4/4</t>
        </is>
      </c>
      <c r="C7547" t="inlineStr">
        <is>
          <t>YSV104</t>
        </is>
      </c>
      <c r="D7547" t="inlineStr">
        <is>
          <t>Units</t>
        </is>
      </c>
      <c r="G7547" t="inlineStr">
        <is>
          <t>NXT/NXT STOCK</t>
        </is>
      </c>
      <c r="H7547" t="inlineStr">
        <is>
          <t>NXT Level Tech – Audio, Lighting and Home Entertainment Equipment</t>
        </is>
      </c>
      <c r="I7547" t="n">
        <v>0</v>
      </c>
      <c r="J7547" t="n">
        <v>0</v>
      </c>
      <c r="K7547" t="n">
        <v>0</v>
      </c>
    </row>
    <row r="7548">
      <c r="A7548" t="n">
        <v>76167</v>
      </c>
      <c r="B7548" t="inlineStr">
        <is>
          <t>[SP-FLI-ALL-QU32] Fligthcase for Allen &amp; Heath QU32</t>
        </is>
      </c>
      <c r="C7548" t="inlineStr">
        <is>
          <t>SP-FLI-ALL-QU32</t>
        </is>
      </c>
      <c r="D7548" t="inlineStr">
        <is>
          <t>Units</t>
        </is>
      </c>
      <c r="G7548" t="inlineStr">
        <is>
          <t>NXT/NXT STOCK</t>
        </is>
      </c>
      <c r="H7548" t="inlineStr">
        <is>
          <t>NXT Level Tech – Audio, Lighting and Home Entertainment Equipment</t>
        </is>
      </c>
      <c r="I7548" t="n">
        <v>0</v>
      </c>
      <c r="J7548" t="n">
        <v>0</v>
      </c>
      <c r="K7548" t="n">
        <v>0</v>
      </c>
    </row>
    <row r="7549">
      <c r="A7549" t="n">
        <v>76168</v>
      </c>
      <c r="B7549" t="inlineStr">
        <is>
          <t>[TS410XEU] Alto TS410 2000 Watt 10 Inch 2-Way Powered Speaker</t>
        </is>
      </c>
      <c r="C7549" t="inlineStr">
        <is>
          <t>TS410XEU</t>
        </is>
      </c>
      <c r="D7549" t="inlineStr">
        <is>
          <t>Units</t>
        </is>
      </c>
      <c r="G7549" t="inlineStr">
        <is>
          <t>NXT/NXT STOCK</t>
        </is>
      </c>
      <c r="H7549" t="inlineStr">
        <is>
          <t>NXT Level Tech – Audio, Lighting and Home Entertainment Equipment</t>
        </is>
      </c>
      <c r="I7549" t="n">
        <v>0</v>
      </c>
      <c r="J7549" t="n">
        <v>0</v>
      </c>
      <c r="K7549" t="n">
        <v>0</v>
      </c>
    </row>
    <row r="7550">
      <c r="A7550" t="n">
        <v>76169</v>
      </c>
      <c r="B7550" t="inlineStr">
        <is>
          <t>[HPW-1000] Powerworks HPW-1000 Mono Hand-Held DJ headphone</t>
        </is>
      </c>
      <c r="C7550" t="inlineStr">
        <is>
          <t>HPW-1000</t>
        </is>
      </c>
      <c r="D7550" t="inlineStr">
        <is>
          <t>Units</t>
        </is>
      </c>
      <c r="G7550" t="inlineStr">
        <is>
          <t>NXT/NXT STOCK</t>
        </is>
      </c>
      <c r="H7550" t="inlineStr">
        <is>
          <t>NXT Level Tech – Audio, Lighting and Home Entertainment Equipment</t>
        </is>
      </c>
      <c r="I7550" t="n">
        <v>1</v>
      </c>
      <c r="J7550" t="n">
        <v>0</v>
      </c>
      <c r="K7550" t="n">
        <v>1</v>
      </c>
    </row>
    <row r="7551">
      <c r="A7551" t="n">
        <v>76171</v>
      </c>
      <c r="B7551" t="inlineStr">
        <is>
          <t>[233-0306-900] Fender Champion 40 230V Eu Ds</t>
        </is>
      </c>
      <c r="C7551" t="inlineStr">
        <is>
          <t>233-0306-900</t>
        </is>
      </c>
      <c r="D7551" t="inlineStr">
        <is>
          <t>Units</t>
        </is>
      </c>
      <c r="G7551" t="inlineStr">
        <is>
          <t>NXT/NXT STOCK</t>
        </is>
      </c>
      <c r="H7551" t="inlineStr">
        <is>
          <t>NXT Level Tech – Audio, Lighting and Home Entertainment Equipment</t>
        </is>
      </c>
      <c r="I7551" t="n">
        <v>0</v>
      </c>
      <c r="J7551" t="n">
        <v>0</v>
      </c>
      <c r="K7551" t="n">
        <v>0</v>
      </c>
    </row>
    <row r="7552">
      <c r="A7552" t="n">
        <v>76172</v>
      </c>
      <c r="B7552" t="inlineStr">
        <is>
          <t>[RECCEL061] CELTO - 18S700-4-RK - Recone kit for 18S700-4 (AS18)</t>
        </is>
      </c>
      <c r="C7552" t="inlineStr">
        <is>
          <t>RECCEL061</t>
        </is>
      </c>
      <c r="D7552" t="inlineStr">
        <is>
          <t>Units</t>
        </is>
      </c>
      <c r="G7552" t="inlineStr">
        <is>
          <t>NXT/NXT STOCK</t>
        </is>
      </c>
      <c r="H7552" t="inlineStr">
        <is>
          <t>NXT Level Tech – Audio, Lighting and Home Entertainment Equipment</t>
        </is>
      </c>
      <c r="I7552" t="n">
        <v>0</v>
      </c>
      <c r="J7552" t="n">
        <v>0</v>
      </c>
      <c r="K7552" t="n">
        <v>0</v>
      </c>
    </row>
    <row r="7553">
      <c r="A7553" t="n">
        <v>76173</v>
      </c>
      <c r="B7553" t="inlineStr">
        <is>
          <t>[E-93-VPX] Energizer Max C Battery (BULK)</t>
        </is>
      </c>
      <c r="C7553" t="inlineStr">
        <is>
          <t>E-93-VPX</t>
        </is>
      </c>
      <c r="D7553" t="inlineStr">
        <is>
          <t>Units</t>
        </is>
      </c>
      <c r="G7553" t="inlineStr">
        <is>
          <t>NXT/NXT STOCK</t>
        </is>
      </c>
      <c r="H7553" t="inlineStr">
        <is>
          <t>NXT Level Tech – Audio, Lighting and Home Entertainment Equipment</t>
        </is>
      </c>
      <c r="I7553" t="n">
        <v>0</v>
      </c>
      <c r="J7553" t="n">
        <v>0</v>
      </c>
      <c r="K7553" t="n">
        <v>0</v>
      </c>
    </row>
    <row r="7554">
      <c r="A7554" t="n">
        <v>76174</v>
      </c>
      <c r="B7554" t="inlineStr">
        <is>
          <t>[AX-8042] AX-8042 RCF AUTOMIXER</t>
        </is>
      </c>
      <c r="C7554" t="inlineStr">
        <is>
          <t>AX-8042</t>
        </is>
      </c>
      <c r="D7554" t="inlineStr">
        <is>
          <t>Units</t>
        </is>
      </c>
      <c r="G7554" t="inlineStr">
        <is>
          <t>NXT/NXT STOCK</t>
        </is>
      </c>
      <c r="H7554" t="inlineStr">
        <is>
          <t>NXT Level Tech – Audio, Lighting and Home Entertainment Equipment</t>
        </is>
      </c>
      <c r="I7554" t="n">
        <v>0</v>
      </c>
      <c r="J7554" t="n">
        <v>0</v>
      </c>
      <c r="K7554" t="n">
        <v>0</v>
      </c>
    </row>
    <row r="7555">
      <c r="A7555" t="n">
        <v>76175</v>
      </c>
      <c r="B7555" t="inlineStr">
        <is>
          <t>[BD-5EN] RCF BD-5EN BI-DIRECTIONAL SPEAKER 20W</t>
        </is>
      </c>
      <c r="C7555" t="inlineStr">
        <is>
          <t>BD-5EN</t>
        </is>
      </c>
      <c r="D7555" t="inlineStr">
        <is>
          <t>Units</t>
        </is>
      </c>
      <c r="G7555" t="inlineStr">
        <is>
          <t>NXT/NXT STOCK</t>
        </is>
      </c>
      <c r="H7555" t="inlineStr">
        <is>
          <t>NXT Level Tech – Audio, Lighting and Home Entertainment Equipment</t>
        </is>
      </c>
      <c r="I7555" t="n">
        <v>0</v>
      </c>
      <c r="J7555" t="n">
        <v>0</v>
      </c>
      <c r="K7555" t="n">
        <v>0</v>
      </c>
    </row>
    <row r="7556">
      <c r="A7556" t="n">
        <v>76176</v>
      </c>
      <c r="B7556" t="inlineStr">
        <is>
          <t>[DMA-162P] RCF DMA-162P 2 CHANNEL POWER AMPLIFIER</t>
        </is>
      </c>
      <c r="C7556" t="inlineStr">
        <is>
          <t>DMA-162P</t>
        </is>
      </c>
      <c r="D7556" t="inlineStr">
        <is>
          <t>Units</t>
        </is>
      </c>
      <c r="G7556" t="inlineStr">
        <is>
          <t>NXT/NXT STOCK</t>
        </is>
      </c>
      <c r="H7556" t="inlineStr">
        <is>
          <t>NXT Level Tech – Audio, Lighting and Home Entertainment Equipment</t>
        </is>
      </c>
      <c r="I7556" t="n">
        <v>0</v>
      </c>
      <c r="J7556" t="n">
        <v>0</v>
      </c>
      <c r="K7556" t="n">
        <v>0</v>
      </c>
    </row>
    <row r="7557">
      <c r="A7557" t="n">
        <v>76177</v>
      </c>
      <c r="B7557" t="inlineStr">
        <is>
          <t>[ZX-8060] RCF ZX-8060 DSP DIGITAL ZONER</t>
        </is>
      </c>
      <c r="C7557" t="inlineStr">
        <is>
          <t>ZX-8060</t>
        </is>
      </c>
      <c r="D7557" t="inlineStr">
        <is>
          <t>Units</t>
        </is>
      </c>
      <c r="G7557" t="inlineStr">
        <is>
          <t>NXT/NXT STOCK</t>
        </is>
      </c>
      <c r="H7557" t="inlineStr">
        <is>
          <t>NXT Level Tech – Audio, Lighting and Home Entertainment Equipment</t>
        </is>
      </c>
      <c r="I7557" t="n">
        <v>0</v>
      </c>
      <c r="J7557" t="n">
        <v>0</v>
      </c>
      <c r="K7557" t="n">
        <v>0</v>
      </c>
    </row>
    <row r="7558">
      <c r="A7558" t="n">
        <v>76178</v>
      </c>
      <c r="B7558" t="inlineStr">
        <is>
          <t>[MQ-100L-W] RCF MQ-100L-W 3-WAY WHITE COLUMN ARRAY SPEAKER</t>
        </is>
      </c>
      <c r="C7558" t="inlineStr">
        <is>
          <t>MQ-100L-W</t>
        </is>
      </c>
      <c r="D7558" t="inlineStr">
        <is>
          <t>Units</t>
        </is>
      </c>
      <c r="G7558" t="inlineStr">
        <is>
          <t>NXT/NXT STOCK</t>
        </is>
      </c>
      <c r="H7558" t="inlineStr">
        <is>
          <t>NXT Level Tech – Audio, Lighting and Home Entertainment Equipment</t>
        </is>
      </c>
      <c r="I7558" t="n">
        <v>0</v>
      </c>
      <c r="J7558" t="n">
        <v>0</v>
      </c>
      <c r="K7558" t="n">
        <v>0</v>
      </c>
    </row>
    <row r="7559">
      <c r="A7559" t="n">
        <v>76179</v>
      </c>
      <c r="B7559" t="inlineStr">
        <is>
          <t>[TXS-686] Monocor TXS-686 8-CHANNEL RECEIVER</t>
        </is>
      </c>
      <c r="C7559" t="inlineStr">
        <is>
          <t>TXS-686</t>
        </is>
      </c>
      <c r="D7559" t="inlineStr">
        <is>
          <t>Units</t>
        </is>
      </c>
      <c r="G7559" t="inlineStr">
        <is>
          <t>NXT/NXT STOCK</t>
        </is>
      </c>
      <c r="H7559" t="inlineStr">
        <is>
          <t>NXT Level Tech – Audio, Lighting and Home Entertainment Equipment</t>
        </is>
      </c>
      <c r="I7559" t="n">
        <v>0</v>
      </c>
      <c r="J7559" t="n">
        <v>0</v>
      </c>
      <c r="K7559" t="n">
        <v>0</v>
      </c>
    </row>
    <row r="7560">
      <c r="A7560" t="n">
        <v>76180</v>
      </c>
      <c r="B7560" t="inlineStr">
        <is>
          <t>[TXS-606HT/2] Monocor TXS-606HT/2 HANDHELD MIC WITH INTEGRATED TRANSMITTER</t>
        </is>
      </c>
      <c r="C7560" t="inlineStr">
        <is>
          <t>TXS-606HT/2</t>
        </is>
      </c>
      <c r="D7560" t="inlineStr">
        <is>
          <t>Units</t>
        </is>
      </c>
      <c r="G7560" t="inlineStr">
        <is>
          <t>NXT/NXT STOCK</t>
        </is>
      </c>
      <c r="H7560" t="inlineStr">
        <is>
          <t>NXT Level Tech – Audio, Lighting and Home Entertainment Equipment</t>
        </is>
      </c>
      <c r="I7560" t="n">
        <v>0</v>
      </c>
      <c r="J7560" t="n">
        <v>0</v>
      </c>
      <c r="K7560" t="n">
        <v>0</v>
      </c>
    </row>
    <row r="7561">
      <c r="A7561" t="n">
        <v>76181</v>
      </c>
      <c r="B7561" t="inlineStr">
        <is>
          <t>[TXS-606LT/2] Monocor TXS-606LT/2 TIE CLIP MICROPHONE TRANSMITTER</t>
        </is>
      </c>
      <c r="C7561" t="inlineStr">
        <is>
          <t>TXS-606LT/2</t>
        </is>
      </c>
      <c r="D7561" t="inlineStr">
        <is>
          <t>Units</t>
        </is>
      </c>
      <c r="G7561" t="inlineStr">
        <is>
          <t>NXT/NXT STOCK</t>
        </is>
      </c>
      <c r="H7561" t="inlineStr">
        <is>
          <t>NXT Level Tech – Audio, Lighting and Home Entertainment Equipment</t>
        </is>
      </c>
      <c r="I7561" t="n">
        <v>0</v>
      </c>
      <c r="J7561" t="n">
        <v>0</v>
      </c>
      <c r="K7561" t="n">
        <v>0</v>
      </c>
    </row>
    <row r="7562">
      <c r="A7562" t="n">
        <v>76182</v>
      </c>
      <c r="B7562" t="inlineStr">
        <is>
          <t>[SA-130DMP] Monocor SA-130DMP 140W STEREO AMPLIFIER</t>
        </is>
      </c>
      <c r="C7562" t="inlineStr">
        <is>
          <t>SA-130DMP</t>
        </is>
      </c>
      <c r="D7562" t="inlineStr">
        <is>
          <t>Units</t>
        </is>
      </c>
      <c r="G7562" t="inlineStr">
        <is>
          <t>NXT/NXT STOCK</t>
        </is>
      </c>
      <c r="H7562" t="inlineStr">
        <is>
          <t>NXT Level Tech – Audio, Lighting and Home Entertainment Equipment</t>
        </is>
      </c>
      <c r="I7562" t="n">
        <v>0</v>
      </c>
      <c r="J7562" t="n">
        <v>0</v>
      </c>
      <c r="K7562" t="n">
        <v>0</v>
      </c>
    </row>
    <row r="7563">
      <c r="A7563" t="n">
        <v>76183</v>
      </c>
      <c r="B7563" t="inlineStr">
        <is>
          <t>[AT2040] Audio-Technica AT2040 HYPERCARDIOID DYNAMIC MICROPHONE</t>
        </is>
      </c>
      <c r="C7563" t="inlineStr">
        <is>
          <t>AT2040</t>
        </is>
      </c>
      <c r="D7563" t="inlineStr">
        <is>
          <t>Units</t>
        </is>
      </c>
      <c r="G7563" t="inlineStr">
        <is>
          <t>NXT/NXT STOCK</t>
        </is>
      </c>
      <c r="H7563" t="inlineStr">
        <is>
          <t>NXT Level Tech – Audio, Lighting and Home Entertainment Equipment</t>
        </is>
      </c>
      <c r="I7563" t="n">
        <v>0</v>
      </c>
      <c r="J7563" t="n">
        <v>0</v>
      </c>
      <c r="K7563" t="n">
        <v>0</v>
      </c>
    </row>
    <row r="7564">
      <c r="A7564" t="n">
        <v>76184</v>
      </c>
      <c r="B7564" t="inlineStr">
        <is>
          <t>[ATH-CKS50TW] Audio-Technica ATH-CKS50TW TRUE WIRELESS HEADPHONES (BLACK)</t>
        </is>
      </c>
      <c r="C7564" t="inlineStr">
        <is>
          <t>ATH-CKS50TW</t>
        </is>
      </c>
      <c r="D7564" t="inlineStr">
        <is>
          <t>Units</t>
        </is>
      </c>
      <c r="G7564" t="inlineStr">
        <is>
          <t>NXT/NXT STOCK</t>
        </is>
      </c>
      <c r="H7564" t="inlineStr">
        <is>
          <t>NXT Level Tech – Audio, Lighting and Home Entertainment Equipment</t>
        </is>
      </c>
      <c r="I7564" t="n">
        <v>1</v>
      </c>
      <c r="J7564" t="n">
        <v>0</v>
      </c>
      <c r="K7564" t="n">
        <v>1</v>
      </c>
    </row>
    <row r="7565">
      <c r="A7565" t="n">
        <v>76185</v>
      </c>
      <c r="B7565" t="inlineStr">
        <is>
          <t>[RP8G5] KRK RP8G5 8” Rokit Generation Five Powered Studio Monitor</t>
        </is>
      </c>
      <c r="C7565" t="inlineStr">
        <is>
          <t>RP8G5</t>
        </is>
      </c>
      <c r="D7565" t="inlineStr">
        <is>
          <t>Units</t>
        </is>
      </c>
      <c r="G7565" t="inlineStr">
        <is>
          <t>NXT/NXT STOCK</t>
        </is>
      </c>
      <c r="H7565" t="inlineStr">
        <is>
          <t>NXT Level Tech – Audio, Lighting and Home Entertainment Equipment</t>
        </is>
      </c>
      <c r="I7565" t="n">
        <v>0</v>
      </c>
      <c r="J7565" t="n">
        <v>0</v>
      </c>
      <c r="K7565" t="n">
        <v>0</v>
      </c>
    </row>
    <row r="7566">
      <c r="A7566" t="n">
        <v>76186</v>
      </c>
      <c r="B7566" t="inlineStr">
        <is>
          <t>[SPEAUD089] AUDIOCENTER - SA312+ - 12" active full-range with TWS Bluetooth- class D amp</t>
        </is>
      </c>
      <c r="C7566" t="inlineStr">
        <is>
          <t>SPEAUD089</t>
        </is>
      </c>
      <c r="D7566" t="inlineStr">
        <is>
          <t>Units</t>
        </is>
      </c>
      <c r="G7566" t="inlineStr">
        <is>
          <t>NXT/NXT STOCK</t>
        </is>
      </c>
      <c r="H7566" t="inlineStr">
        <is>
          <t>NXT Level Tech – Audio, Lighting and Home Entertainment Equipment</t>
        </is>
      </c>
      <c r="I7566" t="n">
        <v>8</v>
      </c>
      <c r="J7566" t="n">
        <v>0</v>
      </c>
      <c r="K7566" t="n">
        <v>8</v>
      </c>
    </row>
    <row r="7567">
      <c r="A7567" t="n">
        <v>76188</v>
      </c>
      <c r="B7567" t="inlineStr">
        <is>
          <t>[SPEAUD090] AUDIOCENTER - SA315+ - 15" active full-range with TWS Bluetooth- class D amp</t>
        </is>
      </c>
      <c r="C7567" t="inlineStr">
        <is>
          <t>SPEAUD090</t>
        </is>
      </c>
      <c r="D7567" t="inlineStr">
        <is>
          <t>Units</t>
        </is>
      </c>
      <c r="G7567" t="inlineStr">
        <is>
          <t>NXT/NXT STOCK</t>
        </is>
      </c>
      <c r="H7567" t="inlineStr">
        <is>
          <t>NXT Level Tech – Audio, Lighting and Home Entertainment Equipment</t>
        </is>
      </c>
      <c r="I7567" t="n">
        <v>2</v>
      </c>
      <c r="J7567" t="n">
        <v>0</v>
      </c>
      <c r="K7567" t="n">
        <v>2</v>
      </c>
    </row>
    <row r="7568">
      <c r="A7568" t="n">
        <v>76190</v>
      </c>
      <c r="B7568" t="inlineStr">
        <is>
          <t>[SPEAUD088] AUDIOCENTER - SA310+ - 10" active full-range with TWS Bluetooth- class D amp</t>
        </is>
      </c>
      <c r="C7568" t="inlineStr">
        <is>
          <t>SPEAUD088</t>
        </is>
      </c>
      <c r="D7568" t="inlineStr">
        <is>
          <t>Units</t>
        </is>
      </c>
      <c r="G7568" t="inlineStr">
        <is>
          <t>NXT/NXT STOCK</t>
        </is>
      </c>
      <c r="H7568" t="inlineStr">
        <is>
          <t>NXT Level Tech – Audio, Lighting and Home Entertainment Equipment</t>
        </is>
      </c>
      <c r="I7568" t="n">
        <v>0</v>
      </c>
      <c r="J7568" t="n">
        <v>0</v>
      </c>
      <c r="K7568" t="n">
        <v>0</v>
      </c>
    </row>
    <row r="7569">
      <c r="A7569" t="n">
        <v>76191</v>
      </c>
      <c r="B7569" t="inlineStr">
        <is>
          <t>[SP-100] SP-100 SPEAKER POLE, FITS 13/8", 1.1/2" &amp; M20 THREAD</t>
        </is>
      </c>
      <c r="C7569" t="inlineStr">
        <is>
          <t>SP-100</t>
        </is>
      </c>
      <c r="D7569" t="inlineStr">
        <is>
          <t>Units</t>
        </is>
      </c>
      <c r="G7569" t="inlineStr">
        <is>
          <t>NXT/NXT STOCK</t>
        </is>
      </c>
      <c r="H7569" t="inlineStr">
        <is>
          <t>NXT Level Tech – Audio, Lighting and Home Entertainment Equipment</t>
        </is>
      </c>
      <c r="I7569" t="n">
        <v>0</v>
      </c>
      <c r="J7569" t="n">
        <v>0</v>
      </c>
      <c r="K7569" t="n">
        <v>0</v>
      </c>
    </row>
    <row r="7570">
      <c r="A7570" t="n">
        <v>76192</v>
      </c>
      <c r="B7570" t="inlineStr">
        <is>
          <t>[SL1210 MK2 Rental] Technics SL1210 MK2</t>
        </is>
      </c>
      <c r="C7570" t="inlineStr">
        <is>
          <t>SL1210 MK2 Rental</t>
        </is>
      </c>
      <c r="D7570" t="inlineStr">
        <is>
          <t>Units</t>
        </is>
      </c>
      <c r="G7570" t="inlineStr">
        <is>
          <t>NXT/NXT STOCK</t>
        </is>
      </c>
      <c r="H7570" t="inlineStr">
        <is>
          <t>NXT Level Tech – Audio, Lighting and Home Entertainment Equipment</t>
        </is>
      </c>
      <c r="I7570" t="n">
        <v>0</v>
      </c>
      <c r="J7570" t="n">
        <v>0</v>
      </c>
      <c r="K7570" t="n">
        <v>0</v>
      </c>
    </row>
    <row r="7571">
      <c r="A7571" t="n">
        <v>76193</v>
      </c>
      <c r="B7571" t="inlineStr">
        <is>
          <t>[2006888] Turbosound Milan 10</t>
        </is>
      </c>
      <c r="C7571" t="inlineStr">
        <is>
          <t>2006888</t>
        </is>
      </c>
      <c r="D7571" t="inlineStr">
        <is>
          <t>Units</t>
        </is>
      </c>
      <c r="G7571" t="inlineStr">
        <is>
          <t>NXT/NXT STOCK</t>
        </is>
      </c>
      <c r="H7571" t="inlineStr">
        <is>
          <t>NXT Level Tech – Audio, Lighting and Home Entertainment Equipment</t>
        </is>
      </c>
      <c r="I7571" t="n">
        <v>0</v>
      </c>
      <c r="J7571" t="n">
        <v>0</v>
      </c>
      <c r="K7571" t="n">
        <v>0</v>
      </c>
    </row>
    <row r="7572">
      <c r="A7572" t="n">
        <v>76194</v>
      </c>
      <c r="B7572" t="inlineStr">
        <is>
          <t>[2007028000000] Behringer UFO202 USB Audio Interface</t>
        </is>
      </c>
      <c r="C7572" t="inlineStr">
        <is>
          <t>2007028000000</t>
        </is>
      </c>
      <c r="D7572" t="inlineStr">
        <is>
          <t>Units</t>
        </is>
      </c>
      <c r="G7572" t="inlineStr">
        <is>
          <t>NXT/NXT STOCK</t>
        </is>
      </c>
      <c r="H7572" t="inlineStr">
        <is>
          <t>NXT Level Tech – Audio, Lighting and Home Entertainment Equipment</t>
        </is>
      </c>
      <c r="I7572" t="n">
        <v>3</v>
      </c>
      <c r="J7572" t="n">
        <v>0</v>
      </c>
      <c r="K7572" t="n">
        <v>3</v>
      </c>
    </row>
    <row r="7573">
      <c r="A7573" t="n">
        <v>76195</v>
      </c>
      <c r="B7573" t="inlineStr">
        <is>
          <t>[FORCEFIELD] TC Electronics FORCEFIELD Compressor Effect Pedal</t>
        </is>
      </c>
      <c r="C7573" t="inlineStr">
        <is>
          <t>FORCEFIELD</t>
        </is>
      </c>
      <c r="D7573" t="inlineStr">
        <is>
          <t>Units</t>
        </is>
      </c>
      <c r="G7573" t="inlineStr">
        <is>
          <t>NXT/NXT STOCK</t>
        </is>
      </c>
      <c r="H7573" t="inlineStr">
        <is>
          <t>NXT Level Tech – Audio, Lighting and Home Entertainment Equipment</t>
        </is>
      </c>
      <c r="I7573" t="n">
        <v>0</v>
      </c>
      <c r="J7573" t="n">
        <v>0</v>
      </c>
      <c r="K7573" t="n">
        <v>0</v>
      </c>
    </row>
    <row r="7574">
      <c r="A7574" t="n">
        <v>76196</v>
      </c>
      <c r="B7574" t="inlineStr">
        <is>
          <t>[07010190ASER] Wharfedale Titan AX diaphragm</t>
        </is>
      </c>
      <c r="C7574" t="inlineStr">
        <is>
          <t>07010190ASER</t>
        </is>
      </c>
      <c r="D7574" t="inlineStr">
        <is>
          <t>Units</t>
        </is>
      </c>
      <c r="G7574" t="inlineStr">
        <is>
          <t>NXT/NXT STOCK</t>
        </is>
      </c>
      <c r="H7574" t="inlineStr">
        <is>
          <t>NXT Level Tech – Audio, Lighting and Home Entertainment Equipment</t>
        </is>
      </c>
      <c r="I7574" t="n">
        <v>2</v>
      </c>
      <c r="J7574" t="n">
        <v>0</v>
      </c>
      <c r="K7574" t="n">
        <v>2</v>
      </c>
    </row>
    <row r="7575">
      <c r="A7575" t="n">
        <v>76197</v>
      </c>
      <c r="B7575" t="inlineStr">
        <is>
          <t>[0000141416] Paiste 101 Brass 16″ Crash Cymbal</t>
        </is>
      </c>
      <c r="C7575" t="inlineStr">
        <is>
          <t>0000141416</t>
        </is>
      </c>
      <c r="D7575" t="inlineStr">
        <is>
          <t>Units</t>
        </is>
      </c>
      <c r="G7575" t="inlineStr">
        <is>
          <t>NXT/NXT STOCK</t>
        </is>
      </c>
      <c r="H7575" t="inlineStr">
        <is>
          <t>NXT Level Tech – Audio, Lighting and Home Entertainment Equipment</t>
        </is>
      </c>
      <c r="I7575" t="n">
        <v>0</v>
      </c>
      <c r="J7575" t="n">
        <v>0</v>
      </c>
      <c r="K7575" t="n">
        <v>0</v>
      </c>
    </row>
    <row r="7576">
      <c r="A7576" t="n">
        <v>76199</v>
      </c>
      <c r="B7576" t="inlineStr">
        <is>
          <t>[HPM-1000] POWERWORKS HPM-1000 MONO HEADPHONE</t>
        </is>
      </c>
      <c r="C7576" t="inlineStr">
        <is>
          <t>HPM-1000</t>
        </is>
      </c>
      <c r="D7576" t="inlineStr">
        <is>
          <t>Units</t>
        </is>
      </c>
      <c r="G7576" t="inlineStr">
        <is>
          <t>NXT/NXT STOCK</t>
        </is>
      </c>
      <c r="H7576" t="inlineStr">
        <is>
          <t>NXT Level Tech – Audio, Lighting and Home Entertainment Equipment</t>
        </is>
      </c>
      <c r="I7576" t="n">
        <v>0</v>
      </c>
      <c r="J7576" t="n">
        <v>0</v>
      </c>
      <c r="K7576" t="n">
        <v>0</v>
      </c>
    </row>
    <row r="7577">
      <c r="A7577" t="n">
        <v>76200</v>
      </c>
      <c r="B7577" t="inlineStr">
        <is>
          <t>[M1502YA-58512S0W] ASUS M1502YA-58512S0W Vivobook 15</t>
        </is>
      </c>
      <c r="C7577" t="inlineStr">
        <is>
          <t>M1502YA-58512S0W</t>
        </is>
      </c>
      <c r="D7577" t="inlineStr">
        <is>
          <t>Units</t>
        </is>
      </c>
      <c r="G7577" t="inlineStr">
        <is>
          <t>NXT/NXT STOCK</t>
        </is>
      </c>
      <c r="H7577" t="inlineStr">
        <is>
          <t>NXT Level Tech – Audio, Lighting and Home Entertainment Equipment</t>
        </is>
      </c>
      <c r="I7577" t="n">
        <v>0</v>
      </c>
      <c r="J7577" t="n">
        <v>0</v>
      </c>
      <c r="K7577" t="n">
        <v>0</v>
      </c>
    </row>
    <row r="7578">
      <c r="A7578" t="n">
        <v>76201</v>
      </c>
      <c r="B7578" t="inlineStr">
        <is>
          <t>Top-up eWallet</t>
        </is>
      </c>
      <c r="D7578" t="inlineStr">
        <is>
          <t>Units</t>
        </is>
      </c>
      <c r="G7578" t="inlineStr">
        <is>
          <t>NXT/NXT STOCK</t>
        </is>
      </c>
      <c r="H7578" t="inlineStr">
        <is>
          <t>NXT Level Tech – Audio, Lighting and Home Entertainment Equipment</t>
        </is>
      </c>
      <c r="I7578" t="n">
        <v>0</v>
      </c>
      <c r="J7578" t="n">
        <v>0</v>
      </c>
      <c r="K7578" t="n">
        <v>0</v>
      </c>
    </row>
    <row r="7579">
      <c r="A7579" t="n">
        <v>76202</v>
      </c>
      <c r="B7579" t="inlineStr">
        <is>
          <t>[FOOD] Meals</t>
        </is>
      </c>
      <c r="C7579" t="inlineStr">
        <is>
          <t>FOOD</t>
        </is>
      </c>
      <c r="D7579" t="inlineStr">
        <is>
          <t>Units</t>
        </is>
      </c>
      <c r="G7579" t="inlineStr">
        <is>
          <t>NXT/NXT STOCK</t>
        </is>
      </c>
      <c r="H7579" t="inlineStr">
        <is>
          <t>NXT Level Tech – Audio, Lighting and Home Entertainment Equipment</t>
        </is>
      </c>
      <c r="I7579" t="n">
        <v>0</v>
      </c>
      <c r="J7579" t="n">
        <v>0</v>
      </c>
      <c r="K7579" t="n">
        <v>0</v>
      </c>
    </row>
    <row r="7580">
      <c r="A7580" t="n">
        <v>76203</v>
      </c>
      <c r="B7580" t="inlineStr">
        <is>
          <t>[TRANS &amp; ACC] Travel &amp; Accommodation</t>
        </is>
      </c>
      <c r="C7580" t="inlineStr">
        <is>
          <t>TRANS &amp; ACC</t>
        </is>
      </c>
      <c r="D7580" t="inlineStr">
        <is>
          <t>Units</t>
        </is>
      </c>
      <c r="G7580" t="inlineStr">
        <is>
          <t>NXT/NXT STOCK</t>
        </is>
      </c>
      <c r="H7580" t="inlineStr">
        <is>
          <t>NXT Level Tech – Audio, Lighting and Home Entertainment Equipment</t>
        </is>
      </c>
      <c r="I7580" t="n">
        <v>0</v>
      </c>
      <c r="J7580" t="n">
        <v>0</v>
      </c>
      <c r="K7580" t="n">
        <v>0</v>
      </c>
    </row>
    <row r="7581">
      <c r="A7581" t="n">
        <v>76204</v>
      </c>
      <c r="B7581" t="inlineStr">
        <is>
          <t>[MIL] Mileage</t>
        </is>
      </c>
      <c r="C7581" t="inlineStr">
        <is>
          <t>MIL</t>
        </is>
      </c>
      <c r="D7581" t="inlineStr">
        <is>
          <t>km</t>
        </is>
      </c>
      <c r="G7581" t="inlineStr">
        <is>
          <t>NXT/NXT STOCK</t>
        </is>
      </c>
      <c r="H7581" t="inlineStr">
        <is>
          <t>NXT Level Tech – Audio, Lighting and Home Entertainment Equipment</t>
        </is>
      </c>
      <c r="I7581" t="n">
        <v>0</v>
      </c>
      <c r="J7581" t="n">
        <v>0</v>
      </c>
      <c r="K7581" t="n">
        <v>0</v>
      </c>
    </row>
    <row r="7582">
      <c r="A7582" t="n">
        <v>76205</v>
      </c>
      <c r="B7582" t="inlineStr">
        <is>
          <t>[GIFT] Gifts</t>
        </is>
      </c>
      <c r="C7582" t="inlineStr">
        <is>
          <t>GIFT</t>
        </is>
      </c>
      <c r="D7582" t="inlineStr">
        <is>
          <t>km</t>
        </is>
      </c>
      <c r="G7582" t="inlineStr">
        <is>
          <t>NXT/NXT STOCK</t>
        </is>
      </c>
      <c r="H7582" t="inlineStr">
        <is>
          <t>NXT Level Tech – Audio, Lighting and Home Entertainment Equipment</t>
        </is>
      </c>
      <c r="I7582" t="n">
        <v>0</v>
      </c>
      <c r="J7582" t="n">
        <v>0</v>
      </c>
      <c r="K7582" t="n">
        <v>0</v>
      </c>
    </row>
    <row r="7583">
      <c r="A7583" t="n">
        <v>76206</v>
      </c>
      <c r="B7583" t="inlineStr">
        <is>
          <t>[COMM] Communication</t>
        </is>
      </c>
      <c r="C7583" t="inlineStr">
        <is>
          <t>COMM</t>
        </is>
      </c>
      <c r="D7583" t="inlineStr">
        <is>
          <t>km</t>
        </is>
      </c>
      <c r="G7583" t="inlineStr">
        <is>
          <t>NXT/NXT STOCK</t>
        </is>
      </c>
      <c r="H7583" t="inlineStr">
        <is>
          <t>NXT Level Tech – Audio, Lighting and Home Entertainment Equipment</t>
        </is>
      </c>
      <c r="I7583" t="n">
        <v>0</v>
      </c>
      <c r="J7583" t="n">
        <v>0</v>
      </c>
      <c r="K7583" t="n">
        <v>0</v>
      </c>
    </row>
    <row r="7584">
      <c r="A7584" t="n">
        <v>76207</v>
      </c>
      <c r="B7584" t="inlineStr">
        <is>
          <t>[EXP_GEN] Others</t>
        </is>
      </c>
      <c r="C7584" t="inlineStr">
        <is>
          <t>EXP_GEN</t>
        </is>
      </c>
      <c r="D7584" t="inlineStr">
        <is>
          <t>Units</t>
        </is>
      </c>
      <c r="G7584" t="inlineStr">
        <is>
          <t>NXT/NXT STOCK</t>
        </is>
      </c>
      <c r="H7584" t="inlineStr">
        <is>
          <t>NXT Level Tech – Audio, Lighting and Home Entertainment Equipment</t>
        </is>
      </c>
      <c r="I7584" t="n">
        <v>0</v>
      </c>
      <c r="J7584" t="n">
        <v>0</v>
      </c>
      <c r="K7584" t="n">
        <v>0</v>
      </c>
    </row>
    <row r="7585">
      <c r="A7585" t="n">
        <v>76208</v>
      </c>
      <c r="B7585" t="inlineStr">
        <is>
          <t>Gift Card</t>
        </is>
      </c>
      <c r="D7585" t="inlineStr">
        <is>
          <t>Units</t>
        </is>
      </c>
      <c r="G7585" t="inlineStr">
        <is>
          <t>NXT/NXT STOCK</t>
        </is>
      </c>
      <c r="H7585" t="inlineStr">
        <is>
          <t>NXT Level Tech – Audio, Lighting and Home Entertainment Equipment</t>
        </is>
      </c>
      <c r="I7585" t="n">
        <v>0</v>
      </c>
      <c r="J7585" t="n">
        <v>0</v>
      </c>
      <c r="K7585" t="n">
        <v>0</v>
      </c>
    </row>
    <row r="7586">
      <c r="A7586" t="n">
        <v>76209</v>
      </c>
      <c r="B7586" t="inlineStr">
        <is>
          <t>Booking Fees</t>
        </is>
      </c>
      <c r="D7586" t="inlineStr">
        <is>
          <t>Units</t>
        </is>
      </c>
      <c r="G7586" t="inlineStr">
        <is>
          <t>NXT/NXT STOCK</t>
        </is>
      </c>
      <c r="H7586" t="inlineStr">
        <is>
          <t>NXT Level Tech – Audio, Lighting and Home Entertainment Equipment</t>
        </is>
      </c>
      <c r="I7586" t="n">
        <v>0</v>
      </c>
      <c r="J7586" t="n">
        <v>0</v>
      </c>
      <c r="K7586" t="n">
        <v>0</v>
      </c>
    </row>
    <row r="7587">
      <c r="A7587" t="n">
        <v>76210</v>
      </c>
      <c r="B7587" t="inlineStr">
        <is>
          <t>[SLXD24E/SM58-G59] Shure SLXD24E/SM58-G59 System</t>
        </is>
      </c>
      <c r="C7587" t="inlineStr">
        <is>
          <t>SLXD24E/SM58-G59</t>
        </is>
      </c>
      <c r="D7587" t="inlineStr">
        <is>
          <t>Units</t>
        </is>
      </c>
      <c r="G7587" t="inlineStr">
        <is>
          <t>NXT/NXT STOCK</t>
        </is>
      </c>
      <c r="H7587" t="inlineStr">
        <is>
          <t>NXT Level Tech – Audio, Lighting and Home Entertainment Equipment</t>
        </is>
      </c>
      <c r="I7587" t="n">
        <v>0</v>
      </c>
      <c r="J7587" t="n">
        <v>0</v>
      </c>
      <c r="K7587" t="n">
        <v>0</v>
      </c>
    </row>
    <row r="7588">
      <c r="A7588" t="n">
        <v>76212</v>
      </c>
      <c r="B7588" t="inlineStr">
        <is>
          <t>[SP-DEC-2.0X1.0STD-V2] Standard Deck 2mX1m (Birch Ply) Black Deck sealer pain</t>
        </is>
      </c>
      <c r="C7588" t="inlineStr">
        <is>
          <t>SP-DEC-2.0X1.0STD-V2</t>
        </is>
      </c>
      <c r="D7588" t="inlineStr">
        <is>
          <t>Units</t>
        </is>
      </c>
      <c r="G7588" t="inlineStr">
        <is>
          <t>NXT/NXT STOCK</t>
        </is>
      </c>
      <c r="H7588" t="inlineStr">
        <is>
          <t>NXT Level Tech – Audio, Lighting and Home Entertainment Equipment</t>
        </is>
      </c>
      <c r="I7588" t="n">
        <v>0</v>
      </c>
      <c r="J7588" t="n">
        <v>0</v>
      </c>
      <c r="K7588" t="n">
        <v>0</v>
      </c>
    </row>
    <row r="7589">
      <c r="A7589" t="n">
        <v>76213</v>
      </c>
      <c r="B7589" t="inlineStr">
        <is>
          <t>[SP-SCA-JACK] Scaff Base Jack Galvanised</t>
        </is>
      </c>
      <c r="C7589" t="inlineStr">
        <is>
          <t>SP-SCA-JACK</t>
        </is>
      </c>
      <c r="D7589" t="inlineStr">
        <is>
          <t>Units</t>
        </is>
      </c>
      <c r="G7589" t="inlineStr">
        <is>
          <t>NXT/NXT STOCK</t>
        </is>
      </c>
      <c r="H7589" t="inlineStr">
        <is>
          <t>NXT Level Tech – Audio, Lighting and Home Entertainment Equipment</t>
        </is>
      </c>
      <c r="I7589" t="n">
        <v>0</v>
      </c>
      <c r="J7589" t="n">
        <v>0</v>
      </c>
      <c r="K7589" t="n">
        <v>0</v>
      </c>
    </row>
    <row r="7590">
      <c r="A7590" t="n">
        <v>76214</v>
      </c>
      <c r="B7590" t="inlineStr">
        <is>
          <t xml:space="preserve">[SP-360-RU1000-G] 360 scaff 1m Upright (galv). 2 rings at 500centres (48x3.2wall) </t>
        </is>
      </c>
      <c r="C7590" t="inlineStr">
        <is>
          <t>SP-360-RU1000-G</t>
        </is>
      </c>
      <c r="D7590" t="inlineStr">
        <is>
          <t>Units</t>
        </is>
      </c>
      <c r="G7590" t="inlineStr">
        <is>
          <t>NXT/NXT STOCK</t>
        </is>
      </c>
      <c r="H7590" t="inlineStr">
        <is>
          <t>NXT Level Tech – Audio, Lighting and Home Entertainment Equipment</t>
        </is>
      </c>
      <c r="I7590" t="n">
        <v>0</v>
      </c>
      <c r="J7590" t="n">
        <v>0</v>
      </c>
      <c r="K7590" t="n">
        <v>0</v>
      </c>
    </row>
    <row r="7591">
      <c r="A7591" t="n">
        <v>76215</v>
      </c>
      <c r="B7591" t="inlineStr">
        <is>
          <t xml:space="preserve">[SP-360-RL0900-G]  360 scaff 900 Ledger (galvanised) </t>
        </is>
      </c>
      <c r="C7591" t="inlineStr">
        <is>
          <t>SP-360-RL0900-G</t>
        </is>
      </c>
      <c r="D7591" t="inlineStr">
        <is>
          <t>Units</t>
        </is>
      </c>
      <c r="G7591" t="inlineStr">
        <is>
          <t>NXT/NXT STOCK</t>
        </is>
      </c>
      <c r="H7591" t="inlineStr">
        <is>
          <t>NXT Level Tech – Audio, Lighting and Home Entertainment Equipment</t>
        </is>
      </c>
      <c r="I7591" t="n">
        <v>0</v>
      </c>
      <c r="J7591" t="n">
        <v>0</v>
      </c>
      <c r="K7591" t="n">
        <v>0</v>
      </c>
    </row>
    <row r="7592">
      <c r="A7592" t="n">
        <v>76216</v>
      </c>
      <c r="B7592" t="inlineStr">
        <is>
          <t>[SP-360-RL0950-G] 360 scaff 950 Ledger (galvanised)</t>
        </is>
      </c>
      <c r="C7592" t="inlineStr">
        <is>
          <t>SP-360-RL0950-G</t>
        </is>
      </c>
      <c r="D7592" t="inlineStr">
        <is>
          <t>Units</t>
        </is>
      </c>
      <c r="G7592" t="inlineStr">
        <is>
          <t>NXT/NXT STOCK</t>
        </is>
      </c>
      <c r="H7592" t="inlineStr">
        <is>
          <t>NXT Level Tech – Audio, Lighting and Home Entertainment Equipment</t>
        </is>
      </c>
      <c r="I7592" t="n">
        <v>0</v>
      </c>
      <c r="J7592" t="n">
        <v>0</v>
      </c>
      <c r="K7592" t="n">
        <v>0</v>
      </c>
    </row>
    <row r="7593">
      <c r="A7593" t="n">
        <v>76217</v>
      </c>
      <c r="B7593" t="inlineStr">
        <is>
          <t xml:space="preserve">[SP-360-RL1900-G] 360 scaff 1900 Ledger (galvanised) </t>
        </is>
      </c>
      <c r="C7593" t="inlineStr">
        <is>
          <t>SP-360-RL1900-G</t>
        </is>
      </c>
      <c r="D7593" t="inlineStr">
        <is>
          <t>Units</t>
        </is>
      </c>
      <c r="G7593" t="inlineStr">
        <is>
          <t>NXT/NXT STOCK</t>
        </is>
      </c>
      <c r="H7593" t="inlineStr">
        <is>
          <t>NXT Level Tech – Audio, Lighting and Home Entertainment Equipment</t>
        </is>
      </c>
      <c r="I7593" t="n">
        <v>0</v>
      </c>
      <c r="J7593" t="n">
        <v>0</v>
      </c>
      <c r="K7593" t="n">
        <v>0</v>
      </c>
    </row>
    <row r="7594">
      <c r="A7594" t="n">
        <v>76218</v>
      </c>
      <c r="B7594" t="inlineStr">
        <is>
          <t>[SP-DEC-DSA1]  Deck-Scaff Adapter DSA1 (1 way</t>
        </is>
      </c>
      <c r="C7594" t="inlineStr">
        <is>
          <t>SP-DEC-DSA1</t>
        </is>
      </c>
      <c r="D7594" t="inlineStr">
        <is>
          <t>Units</t>
        </is>
      </c>
      <c r="G7594" t="inlineStr">
        <is>
          <t>NXT/NXT STOCK</t>
        </is>
      </c>
      <c r="H7594" t="inlineStr">
        <is>
          <t>NXT Level Tech – Audio, Lighting and Home Entertainment Equipment</t>
        </is>
      </c>
      <c r="I7594" t="n">
        <v>0</v>
      </c>
      <c r="J7594" t="n">
        <v>0</v>
      </c>
      <c r="K7594" t="n">
        <v>0</v>
      </c>
    </row>
    <row r="7595">
      <c r="A7595" t="n">
        <v>76219</v>
      </c>
      <c r="B7595" t="inlineStr">
        <is>
          <t>[SP-DEC-DSA2] Deck-Scaff Adapter DSA2 (2 way)</t>
        </is>
      </c>
      <c r="C7595" t="inlineStr">
        <is>
          <t>SP-DEC-DSA2</t>
        </is>
      </c>
      <c r="D7595" t="inlineStr">
        <is>
          <t>Units</t>
        </is>
      </c>
      <c r="G7595" t="inlineStr">
        <is>
          <t>NXT/NXT STOCK</t>
        </is>
      </c>
      <c r="H7595" t="inlineStr">
        <is>
          <t>NXT Level Tech – Audio, Lighting and Home Entertainment Equipment</t>
        </is>
      </c>
      <c r="I7595" t="n">
        <v>0</v>
      </c>
      <c r="J7595" t="n">
        <v>0</v>
      </c>
      <c r="K7595" t="n">
        <v>0</v>
      </c>
    </row>
    <row r="7596">
      <c r="A7596" t="n">
        <v>76224</v>
      </c>
      <c r="B7596" t="inlineStr">
        <is>
          <t>[DDJ-FLX2] Pioneer DDJ-FLX2 Compact DJ Controller</t>
        </is>
      </c>
      <c r="C7596" t="inlineStr">
        <is>
          <t>DDJ-FLX2</t>
        </is>
      </c>
      <c r="D7596" t="inlineStr">
        <is>
          <t>Units</t>
        </is>
      </c>
      <c r="G7596" t="inlineStr">
        <is>
          <t>NXT/NXT STOCK</t>
        </is>
      </c>
      <c r="H7596" t="inlineStr">
        <is>
          <t>NXT Level Tech – Audio, Lighting and Home Entertainment Equipment</t>
        </is>
      </c>
      <c r="I7596" t="n">
        <v>2</v>
      </c>
      <c r="J7596" t="n">
        <v>0</v>
      </c>
      <c r="K7596" t="n">
        <v>2</v>
      </c>
    </row>
    <row r="7597">
      <c r="A7597" t="n">
        <v>76225</v>
      </c>
      <c r="B7597" t="inlineStr">
        <is>
          <t>[DDJ-GRV6] Pioneer DDJ-GRV6 4-Channel DJ Controller</t>
        </is>
      </c>
      <c r="C7597" t="inlineStr">
        <is>
          <t>DDJ-GRV6</t>
        </is>
      </c>
      <c r="D7597" t="inlineStr">
        <is>
          <t>Units</t>
        </is>
      </c>
      <c r="G7597" t="inlineStr">
        <is>
          <t>NXT/NXT STOCK</t>
        </is>
      </c>
      <c r="H7597" t="inlineStr">
        <is>
          <t>NXT Level Tech – Audio, Lighting and Home Entertainment Equipment</t>
        </is>
      </c>
      <c r="I7597" t="n">
        <v>1</v>
      </c>
      <c r="J7597" t="n">
        <v>0</v>
      </c>
      <c r="K7597" t="n">
        <v>1</v>
      </c>
    </row>
    <row r="7598">
      <c r="A7598" t="n">
        <v>76226</v>
      </c>
      <c r="B7598" t="inlineStr">
        <is>
          <t>[EIAJ200C-TE] Epiphone J-200 EC STUDIO ACOUSTIC/ELEC, EBONY</t>
        </is>
      </c>
      <c r="C7598" t="inlineStr">
        <is>
          <t>EIAJ200C-TE</t>
        </is>
      </c>
      <c r="D7598" t="inlineStr">
        <is>
          <t>Units</t>
        </is>
      </c>
      <c r="G7598" t="inlineStr">
        <is>
          <t>NXT/NXT STOCK</t>
        </is>
      </c>
      <c r="H7598" t="inlineStr">
        <is>
          <t>NXT Level Tech – Audio, Lighting and Home Entertainment Equipment</t>
        </is>
      </c>
      <c r="I7598" t="n">
        <v>0</v>
      </c>
      <c r="J7598" t="n">
        <v>0</v>
      </c>
      <c r="K7598" t="n">
        <v>0</v>
      </c>
    </row>
    <row r="7599">
      <c r="A7599" t="n">
        <v>76227</v>
      </c>
      <c r="B7599" t="inlineStr">
        <is>
          <t>[MR500C] Ibanez MR500C Molded Hardshell Guitar Case</t>
        </is>
      </c>
      <c r="C7599" t="inlineStr">
        <is>
          <t>MR500C</t>
        </is>
      </c>
      <c r="D7599" t="inlineStr">
        <is>
          <t>Units</t>
        </is>
      </c>
      <c r="G7599" t="inlineStr">
        <is>
          <t>NXT/NXT STOCK</t>
        </is>
      </c>
      <c r="H7599" t="inlineStr">
        <is>
          <t>NXT Level Tech – Audio, Lighting and Home Entertainment Equipment</t>
        </is>
      </c>
      <c r="I7599" t="n">
        <v>0</v>
      </c>
      <c r="J7599" t="n">
        <v>0</v>
      </c>
      <c r="K7599" t="n">
        <v>0</v>
      </c>
    </row>
    <row r="7600">
      <c r="A7600" t="n">
        <v>76228</v>
      </c>
      <c r="B7600" t="inlineStr">
        <is>
          <t>[ULXD4QE-K51] Shure ULXD4QE-K51 Quad-Channel Digital Wireless Receiver</t>
        </is>
      </c>
      <c r="C7600" t="inlineStr">
        <is>
          <t>ULXD4QE-K51</t>
        </is>
      </c>
      <c r="D7600" t="inlineStr">
        <is>
          <t>Units</t>
        </is>
      </c>
      <c r="G7600" t="inlineStr">
        <is>
          <t>NXT/NXT STOCK</t>
        </is>
      </c>
      <c r="H7600" t="inlineStr">
        <is>
          <t>NXT Level Tech – Audio, Lighting and Home Entertainment Equipment</t>
        </is>
      </c>
      <c r="I7600" t="n">
        <v>0</v>
      </c>
      <c r="J7600" t="n">
        <v>0</v>
      </c>
      <c r="K7600" t="n">
        <v>0</v>
      </c>
    </row>
    <row r="7601">
      <c r="A7601" t="n">
        <v>76229</v>
      </c>
      <c r="B7601" t="inlineStr">
        <is>
          <t>[ULXD8-K51] Shure ULXD8 Wireless Gooseneck Base Transmitter</t>
        </is>
      </c>
      <c r="C7601" t="inlineStr">
        <is>
          <t>ULXD8-K51</t>
        </is>
      </c>
      <c r="D7601" t="inlineStr">
        <is>
          <t>Units</t>
        </is>
      </c>
      <c r="G7601" t="inlineStr">
        <is>
          <t>NXT/NXT STOCK</t>
        </is>
      </c>
      <c r="H7601" t="inlineStr">
        <is>
          <t>NXT Level Tech – Audio, Lighting and Home Entertainment Equipment</t>
        </is>
      </c>
      <c r="I7601" t="n">
        <v>0</v>
      </c>
      <c r="J7601" t="n">
        <v>0</v>
      </c>
      <c r="K7601" t="n">
        <v>0</v>
      </c>
    </row>
    <row r="7602">
      <c r="A7602" t="n">
        <v>76230</v>
      </c>
      <c r="B7602" t="inlineStr">
        <is>
          <t>[MX415LP/C] Shure MX415LP/C Microflex 15" Modular Gooseneck Microphone</t>
        </is>
      </c>
      <c r="C7602" t="inlineStr">
        <is>
          <t>MX415LP/C</t>
        </is>
      </c>
      <c r="D7602" t="inlineStr">
        <is>
          <t>Units</t>
        </is>
      </c>
      <c r="G7602" t="inlineStr">
        <is>
          <t>NXT/NXT STOCK</t>
        </is>
      </c>
      <c r="H7602" t="inlineStr">
        <is>
          <t>NXT Level Tech – Audio, Lighting and Home Entertainment Equipment</t>
        </is>
      </c>
      <c r="I7602" t="n">
        <v>0</v>
      </c>
      <c r="J7602" t="n">
        <v>0</v>
      </c>
      <c r="K7602" t="n">
        <v>0</v>
      </c>
    </row>
    <row r="7603">
      <c r="A7603" t="n">
        <v>76231</v>
      </c>
      <c r="B7603" t="inlineStr">
        <is>
          <t>[SBC850] Shure SBC850 8-bay Networked Docking Station</t>
        </is>
      </c>
      <c r="C7603" t="inlineStr">
        <is>
          <t>SBC850</t>
        </is>
      </c>
      <c r="D7603" t="inlineStr">
        <is>
          <t>Units</t>
        </is>
      </c>
      <c r="G7603" t="inlineStr">
        <is>
          <t>NXT/NXT STOCK</t>
        </is>
      </c>
      <c r="H7603" t="inlineStr">
        <is>
          <t>NXT Level Tech – Audio, Lighting and Home Entertainment Equipment</t>
        </is>
      </c>
      <c r="I7603" t="n">
        <v>0</v>
      </c>
      <c r="J7603" t="n">
        <v>0</v>
      </c>
      <c r="K7603" t="n">
        <v>0</v>
      </c>
    </row>
    <row r="7604">
      <c r="A7604" t="n">
        <v>76232</v>
      </c>
      <c r="B7604" t="inlineStr">
        <is>
          <t>[ETX-15P] Electro Voice ETX-15P 15" 2-way Powered Speaker w/ DSP</t>
        </is>
      </c>
      <c r="C7604" t="inlineStr">
        <is>
          <t>ETX-15P</t>
        </is>
      </c>
      <c r="D7604" t="inlineStr">
        <is>
          <t>Units</t>
        </is>
      </c>
      <c r="G7604" t="inlineStr">
        <is>
          <t>NXT/NXT STOCK</t>
        </is>
      </c>
      <c r="H7604" t="inlineStr">
        <is>
          <t>NXT Level Tech – Audio, Lighting and Home Entertainment Equipment</t>
        </is>
      </c>
      <c r="I7604" t="n">
        <v>0</v>
      </c>
      <c r="J7604" t="n">
        <v>0</v>
      </c>
      <c r="K7604" t="n">
        <v>0</v>
      </c>
    </row>
    <row r="7605">
      <c r="A7605" t="n">
        <v>76233</v>
      </c>
      <c r="B7605" t="inlineStr">
        <is>
          <t>[ETX-12P] Electro Voice ETX-12P 12" 2-way Powered Speaker w/ DSP</t>
        </is>
      </c>
      <c r="C7605" t="inlineStr">
        <is>
          <t>ETX-12P</t>
        </is>
      </c>
      <c r="D7605" t="inlineStr">
        <is>
          <t>Units</t>
        </is>
      </c>
      <c r="G7605" t="inlineStr">
        <is>
          <t>NXT/NXT STOCK</t>
        </is>
      </c>
      <c r="H7605" t="inlineStr">
        <is>
          <t>NXT Level Tech – Audio, Lighting and Home Entertainment Equipment</t>
        </is>
      </c>
      <c r="I7605" t="n">
        <v>0</v>
      </c>
      <c r="J7605" t="n">
        <v>0</v>
      </c>
      <c r="K7605" t="n">
        <v>0</v>
      </c>
    </row>
    <row r="7606">
      <c r="A7606" t="n">
        <v>76234</v>
      </c>
      <c r="B7606" t="inlineStr">
        <is>
          <t>[CLGT515A] CL Audiocenter GT515A Drop Cover</t>
        </is>
      </c>
      <c r="C7606" t="inlineStr">
        <is>
          <t>CLGT515A</t>
        </is>
      </c>
      <c r="D7606" t="inlineStr">
        <is>
          <t>Units</t>
        </is>
      </c>
      <c r="G7606" t="inlineStr">
        <is>
          <t>NXT/NXT STOCK</t>
        </is>
      </c>
      <c r="H7606" t="inlineStr">
        <is>
          <t>NXT Level Tech – Audio, Lighting and Home Entertainment Equipment</t>
        </is>
      </c>
      <c r="I7606" t="n">
        <v>0</v>
      </c>
      <c r="J7606" t="n">
        <v>0</v>
      </c>
      <c r="K7606" t="n">
        <v>0</v>
      </c>
    </row>
    <row r="7607">
      <c r="A7607" t="n">
        <v>76235</v>
      </c>
      <c r="B7607" t="inlineStr">
        <is>
          <t>[CLTS2B] Truss Scrim 2.0m BLK NXT</t>
        </is>
      </c>
      <c r="C7607" t="inlineStr">
        <is>
          <t>CLTS2B</t>
        </is>
      </c>
      <c r="D7607" t="inlineStr">
        <is>
          <t>Units</t>
        </is>
      </c>
      <c r="G7607" t="inlineStr">
        <is>
          <t>NXT/NXT STOCK</t>
        </is>
      </c>
      <c r="H7607" t="inlineStr">
        <is>
          <t>NXT Level Tech – Audio, Lighting and Home Entertainment Equipment</t>
        </is>
      </c>
      <c r="I7607" t="n">
        <v>9</v>
      </c>
      <c r="J7607" t="n">
        <v>0</v>
      </c>
      <c r="K7607" t="n">
        <v>9</v>
      </c>
    </row>
    <row r="7608">
      <c r="A7608" t="n">
        <v>76236</v>
      </c>
      <c r="B7608" t="inlineStr">
        <is>
          <t>[CLTS2W] Truss Scrim 2.0m WHT NXT</t>
        </is>
      </c>
      <c r="C7608" t="inlineStr">
        <is>
          <t>CLTS2W</t>
        </is>
      </c>
      <c r="D7608" t="inlineStr">
        <is>
          <t>Units</t>
        </is>
      </c>
      <c r="G7608" t="inlineStr">
        <is>
          <t>NXT/NXT STOCK</t>
        </is>
      </c>
      <c r="H7608" t="inlineStr">
        <is>
          <t>NXT Level Tech – Audio, Lighting and Home Entertainment Equipment</t>
        </is>
      </c>
      <c r="I7608" t="n">
        <v>0</v>
      </c>
      <c r="J7608" t="n">
        <v>0</v>
      </c>
      <c r="K7608" t="n">
        <v>0</v>
      </c>
    </row>
    <row r="7609">
      <c r="A7609" t="n">
        <v>76237</v>
      </c>
      <c r="B7609" t="inlineStr">
        <is>
          <t>[DNK6009] Pioneer DNK6009 - SLIDER KNOB STOPPER</t>
        </is>
      </c>
      <c r="C7609" t="inlineStr">
        <is>
          <t>DNK6009</t>
        </is>
      </c>
      <c r="D7609" t="inlineStr">
        <is>
          <t>Units</t>
        </is>
      </c>
      <c r="G7609" t="inlineStr">
        <is>
          <t>NXT/NXT STOCK</t>
        </is>
      </c>
      <c r="H7609" t="inlineStr">
        <is>
          <t>NXT Level Tech – Audio, Lighting and Home Entertainment Equipment</t>
        </is>
      </c>
      <c r="I7609" t="n">
        <v>0</v>
      </c>
      <c r="J7609" t="n">
        <v>0</v>
      </c>
      <c r="K7609" t="n">
        <v>0</v>
      </c>
    </row>
    <row r="7610">
      <c r="A7610" t="n">
        <v>76240</v>
      </c>
      <c r="B7610" t="inlineStr">
        <is>
          <t>[STAG-SUSPED 10] Stagg SUSPED 10 – Sustain Pedal for Electronic Piano/Keyboard</t>
        </is>
      </c>
      <c r="C7610" t="inlineStr">
        <is>
          <t>STAG-SUSPED 10</t>
        </is>
      </c>
      <c r="D7610" t="inlineStr">
        <is>
          <t>Units</t>
        </is>
      </c>
      <c r="G7610" t="inlineStr">
        <is>
          <t>NXT/NXT STOCK</t>
        </is>
      </c>
      <c r="H7610" t="inlineStr">
        <is>
          <t>NXT Level Tech – Audio, Lighting and Home Entertainment Equipment</t>
        </is>
      </c>
      <c r="I7610" t="n">
        <v>0</v>
      </c>
      <c r="J7610" t="n">
        <v>0</v>
      </c>
      <c r="K7610" t="n">
        <v>0</v>
      </c>
    </row>
    <row r="7611">
      <c r="A7611" t="n">
        <v>76241</v>
      </c>
      <c r="B7611" t="inlineStr">
        <is>
          <t>[EE21-VS] Epiphone J-15 EC DELUXE ACOUSTIC + HARDCASE, VINTAGE SUN</t>
        </is>
      </c>
      <c r="C7611" t="inlineStr">
        <is>
          <t>EE21-VS</t>
        </is>
      </c>
      <c r="D7611" t="inlineStr">
        <is>
          <t>Units</t>
        </is>
      </c>
      <c r="G7611" t="inlineStr">
        <is>
          <t>NXT/NXT STOCK</t>
        </is>
      </c>
      <c r="H7611" t="inlineStr">
        <is>
          <t>NXT Level Tech – Audio, Lighting and Home Entertainment Equipment</t>
        </is>
      </c>
      <c r="I7611" t="n">
        <v>0</v>
      </c>
      <c r="J7611" t="n">
        <v>0</v>
      </c>
      <c r="K7611" t="n">
        <v>0</v>
      </c>
    </row>
    <row r="7612">
      <c r="A7612" t="n">
        <v>76242</v>
      </c>
      <c r="B7612" t="inlineStr">
        <is>
          <t>[DNK6440] Pioneer DNK6440 Replacement P-Lock Cross Fader Knob</t>
        </is>
      </c>
      <c r="C7612" t="inlineStr">
        <is>
          <t>DNK6440</t>
        </is>
      </c>
      <c r="D7612" t="inlineStr">
        <is>
          <t>Units</t>
        </is>
      </c>
      <c r="G7612" t="inlineStr">
        <is>
          <t>NXT/NXT STOCK</t>
        </is>
      </c>
      <c r="H7612" t="inlineStr">
        <is>
          <t>NXT Level Tech – Audio, Lighting and Home Entertainment Equipment</t>
        </is>
      </c>
      <c r="I7612" t="n">
        <v>0</v>
      </c>
      <c r="J7612" t="n">
        <v>0</v>
      </c>
      <c r="K7612" t="n">
        <v>0</v>
      </c>
    </row>
    <row r="7613">
      <c r="A7613" t="n">
        <v>76243</v>
      </c>
      <c r="B7613" t="inlineStr">
        <is>
          <t>[DDD1835] Pioneer DDJ-1000 FLEXIBLE P.C.B. CORD DDD1835</t>
        </is>
      </c>
      <c r="C7613" t="inlineStr">
        <is>
          <t>DDD1835</t>
        </is>
      </c>
      <c r="D7613" t="inlineStr">
        <is>
          <t>Units</t>
        </is>
      </c>
      <c r="G7613" t="inlineStr">
        <is>
          <t>NXT/NXT STOCK</t>
        </is>
      </c>
      <c r="H7613" t="inlineStr">
        <is>
          <t>NXT Level Tech – Audio, Lighting and Home Entertainment Equipment</t>
        </is>
      </c>
      <c r="I7613" t="n">
        <v>0</v>
      </c>
      <c r="J7613" t="n">
        <v>0</v>
      </c>
      <c r="K7613" t="n">
        <v>0</v>
      </c>
    </row>
    <row r="7614">
      <c r="A7614" t="n">
        <v>76245</v>
      </c>
      <c r="B7614" t="inlineStr">
        <is>
          <t>[DCS1078] Pioneer Level/Depth &amp; CFX PRM Potentiometer for RX3</t>
        </is>
      </c>
      <c r="C7614" t="inlineStr">
        <is>
          <t>DCS1078</t>
        </is>
      </c>
      <c r="D7614" t="inlineStr">
        <is>
          <t>Units</t>
        </is>
      </c>
      <c r="G7614" t="inlineStr">
        <is>
          <t>NXT/NXT STOCK</t>
        </is>
      </c>
      <c r="H7614" t="inlineStr">
        <is>
          <t>NXT Level Tech – Audio, Lighting and Home Entertainment Equipment</t>
        </is>
      </c>
      <c r="I7614" t="n">
        <v>0</v>
      </c>
      <c r="J7614" t="n">
        <v>0</v>
      </c>
      <c r="K7614" t="n">
        <v>0</v>
      </c>
    </row>
    <row r="7615">
      <c r="A7615" t="n">
        <v>76246</v>
      </c>
      <c r="B7615" t="inlineStr">
        <is>
          <t>[SAMS-EXPLOR W] Samson Expedition Explor Rechargeable Portable PA System</t>
        </is>
      </c>
      <c r="C7615" t="inlineStr">
        <is>
          <t>SAMS-EXPLOR W</t>
        </is>
      </c>
      <c r="D7615" t="inlineStr">
        <is>
          <t>Units</t>
        </is>
      </c>
      <c r="G7615" t="inlineStr">
        <is>
          <t>NXT/NXT STOCK</t>
        </is>
      </c>
      <c r="H7615" t="inlineStr">
        <is>
          <t>NXT Level Tech – Audio, Lighting and Home Entertainment Equipment</t>
        </is>
      </c>
      <c r="I7615" t="n">
        <v>0</v>
      </c>
      <c r="J7615" t="n">
        <v>0</v>
      </c>
      <c r="K7615" t="n">
        <v>0</v>
      </c>
    </row>
    <row r="7616">
      <c r="A7616" t="n">
        <v>76248</v>
      </c>
      <c r="B7616" t="inlineStr">
        <is>
          <t>[TS18SXEU] Alto TS18SXEU 18″ Active Subwoofer</t>
        </is>
      </c>
      <c r="C7616" t="inlineStr">
        <is>
          <t>TS18SXEU</t>
        </is>
      </c>
      <c r="D7616" t="inlineStr">
        <is>
          <t>Units</t>
        </is>
      </c>
      <c r="G7616" t="inlineStr">
        <is>
          <t>NXT/NXT STOCK</t>
        </is>
      </c>
      <c r="H7616" t="inlineStr">
        <is>
          <t>NXT Level Tech – Audio, Lighting and Home Entertainment Equipment</t>
        </is>
      </c>
      <c r="I7616" t="n">
        <v>0</v>
      </c>
      <c r="J7616" t="n">
        <v>0</v>
      </c>
      <c r="K7616" t="n">
        <v>0</v>
      </c>
    </row>
    <row r="7617">
      <c r="A7617" t="n">
        <v>76249</v>
      </c>
      <c r="B7617" t="inlineStr">
        <is>
          <t>[85Q6N] HISENSE 85" QLED SMART LED TV</t>
        </is>
      </c>
      <c r="C7617" t="inlineStr">
        <is>
          <t>85Q6N</t>
        </is>
      </c>
      <c r="D7617" t="inlineStr">
        <is>
          <t>Units</t>
        </is>
      </c>
      <c r="G7617" t="inlineStr">
        <is>
          <t>NXT/NXT STOCK</t>
        </is>
      </c>
      <c r="H7617" t="inlineStr">
        <is>
          <t>NXT Level Tech – Audio, Lighting and Home Entertainment Equipment</t>
        </is>
      </c>
      <c r="I7617" t="n">
        <v>0</v>
      </c>
      <c r="J7617" t="n">
        <v>0</v>
      </c>
      <c r="K7617" t="n">
        <v>0</v>
      </c>
    </row>
    <row r="7618">
      <c r="A7618" t="n">
        <v>76250</v>
      </c>
      <c r="B7618" t="inlineStr">
        <is>
          <t>[SP-BAG-EV-ELX115P] Stage Plus Bag For EV ELX 115-P</t>
        </is>
      </c>
      <c r="C7618" t="inlineStr">
        <is>
          <t>SP-BAG-EV-ELX115P</t>
        </is>
      </c>
      <c r="D7618" t="inlineStr">
        <is>
          <t>Units</t>
        </is>
      </c>
      <c r="G7618" t="inlineStr">
        <is>
          <t>NXT/NXT STOCK</t>
        </is>
      </c>
      <c r="H7618" t="inlineStr">
        <is>
          <t>NXT Level Tech – Audio, Lighting and Home Entertainment Equipment</t>
        </is>
      </c>
      <c r="I7618" t="n">
        <v>0</v>
      </c>
      <c r="J7618" t="n">
        <v>0</v>
      </c>
      <c r="K7618" t="n">
        <v>0</v>
      </c>
    </row>
    <row r="7619">
      <c r="A7619" t="n">
        <v>76251</v>
      </c>
      <c r="B7619" t="inlineStr">
        <is>
          <t>[DAD-J8101/4M] D'Addario J8101/4M Prelude Violin Strings</t>
        </is>
      </c>
      <c r="C7619" t="inlineStr">
        <is>
          <t>DAD-J8101/4M</t>
        </is>
      </c>
      <c r="D7619" t="inlineStr">
        <is>
          <t>Units</t>
        </is>
      </c>
      <c r="G7619" t="inlineStr">
        <is>
          <t>NXT/NXT STOCK</t>
        </is>
      </c>
      <c r="H7619" t="inlineStr">
        <is>
          <t>NXT Level Tech – Audio, Lighting and Home Entertainment Equipment</t>
        </is>
      </c>
      <c r="I7619" t="n">
        <v>0</v>
      </c>
      <c r="J7619" t="n">
        <v>0</v>
      </c>
      <c r="K7619" t="n">
        <v>0</v>
      </c>
    </row>
    <row r="7620">
      <c r="A7620" t="n">
        <v>76252</v>
      </c>
      <c r="B7620" t="inlineStr">
        <is>
          <t>[W3082] Mogami W3082 Superflexible Studio Speaker Cable - 1m</t>
        </is>
      </c>
      <c r="C7620" t="inlineStr">
        <is>
          <t>W3082</t>
        </is>
      </c>
      <c r="D7620" t="inlineStr">
        <is>
          <t>m</t>
        </is>
      </c>
      <c r="G7620" t="inlineStr">
        <is>
          <t>NXT/NXT STOCK</t>
        </is>
      </c>
      <c r="H7620" t="inlineStr">
        <is>
          <t>NXT Level Tech – Audio, Lighting and Home Entertainment Equipment</t>
        </is>
      </c>
      <c r="I7620" t="n">
        <v>25</v>
      </c>
      <c r="J7620" t="n">
        <v>0</v>
      </c>
      <c r="K7620" t="n">
        <v>25</v>
      </c>
    </row>
    <row r="7621">
      <c r="A7621" t="n">
        <v>76253</v>
      </c>
      <c r="B7621" t="inlineStr">
        <is>
          <t>[STAGEPAS 200BTR BAG] Yamaha StagePas 200BTR BAG</t>
        </is>
      </c>
      <c r="C7621" t="inlineStr">
        <is>
          <t>STAGEPAS 200BTR BAG</t>
        </is>
      </c>
      <c r="D7621" t="inlineStr">
        <is>
          <t>Units</t>
        </is>
      </c>
      <c r="G7621" t="inlineStr">
        <is>
          <t>NXT/NXT STOCK</t>
        </is>
      </c>
      <c r="H7621" t="inlineStr">
        <is>
          <t>NXT Level Tech – Audio, Lighting and Home Entertainment Equipment</t>
        </is>
      </c>
      <c r="I7621" t="n">
        <v>0</v>
      </c>
      <c r="J7621" t="n">
        <v>0</v>
      </c>
      <c r="K7621" t="n">
        <v>0</v>
      </c>
    </row>
    <row r="7622">
      <c r="A7622" t="n">
        <v>76254</v>
      </c>
      <c r="B7622" t="inlineStr">
        <is>
          <t>[SPECEL113] CELTO - 21SW1800-8 - 21"- 1800W- 4.5"VC- 98dB- 8Ω- die-cast aluminium</t>
        </is>
      </c>
      <c r="C7622" t="inlineStr">
        <is>
          <t>SPECEL113</t>
        </is>
      </c>
      <c r="D7622" t="inlineStr">
        <is>
          <t>Units</t>
        </is>
      </c>
      <c r="G7622" t="inlineStr">
        <is>
          <t>NXT/NXT STOCK</t>
        </is>
      </c>
      <c r="H7622" t="inlineStr">
        <is>
          <t>NXT Level Tech – Audio, Lighting and Home Entertainment Equipment</t>
        </is>
      </c>
      <c r="I7622" t="n">
        <v>0</v>
      </c>
      <c r="J7622" t="n">
        <v>0</v>
      </c>
      <c r="K7622" t="n">
        <v>0</v>
      </c>
    </row>
    <row r="7623">
      <c r="A7623" t="n">
        <v>76255</v>
      </c>
      <c r="B7623" t="inlineStr">
        <is>
          <t>[MX412/C] Shure MX412/C Gooseneck Podium Microphone /w Stand</t>
        </is>
      </c>
      <c r="C7623" t="inlineStr">
        <is>
          <t>MX412/C</t>
        </is>
      </c>
      <c r="D7623" t="inlineStr">
        <is>
          <t>Units</t>
        </is>
      </c>
      <c r="G7623" t="inlineStr">
        <is>
          <t>NXT/NXT STOCK</t>
        </is>
      </c>
      <c r="H7623" t="inlineStr">
        <is>
          <t>NXT Level Tech – Audio, Lighting and Home Entertainment Equipment</t>
        </is>
      </c>
      <c r="I7623" t="n">
        <v>0</v>
      </c>
      <c r="J7623" t="n">
        <v>0</v>
      </c>
      <c r="K7623" t="n">
        <v>0</v>
      </c>
    </row>
    <row r="7624">
      <c r="A7624" t="n">
        <v>76257</v>
      </c>
      <c r="B7624" t="inlineStr">
        <is>
          <t xml:space="preserve">[129.324] AVLINK – PRT600 TILT WALL BRACKET FOR LCD/PLASMA SCREENS </t>
        </is>
      </c>
      <c r="C7624" t="inlineStr">
        <is>
          <t>129.324</t>
        </is>
      </c>
      <c r="D7624" t="inlineStr">
        <is>
          <t>Units</t>
        </is>
      </c>
      <c r="G7624" t="inlineStr">
        <is>
          <t>NXT/NXT STOCK</t>
        </is>
      </c>
      <c r="H7624" t="inlineStr">
        <is>
          <t>NXT Level Tech – Audio, Lighting and Home Entertainment Equipment</t>
        </is>
      </c>
      <c r="I7624" t="n">
        <v>0</v>
      </c>
      <c r="J7624" t="n">
        <v>0</v>
      </c>
      <c r="K7624" t="n">
        <v>0</v>
      </c>
    </row>
    <row r="7625">
      <c r="A7625" t="n">
        <v>76258</v>
      </c>
      <c r="B7625" t="inlineStr">
        <is>
          <t xml:space="preserve">[952.324] AVLINK – EPS100-16:9 ELECTRIC PROJECTOR SCREENS </t>
        </is>
      </c>
      <c r="C7625" t="inlineStr">
        <is>
          <t>952.324</t>
        </is>
      </c>
      <c r="D7625" t="inlineStr">
        <is>
          <t>Units</t>
        </is>
      </c>
      <c r="G7625" t="inlineStr">
        <is>
          <t>NXT/NXT STOCK</t>
        </is>
      </c>
      <c r="H7625" t="inlineStr">
        <is>
          <t>NXT Level Tech – Audio, Lighting and Home Entertainment Equipment</t>
        </is>
      </c>
      <c r="I7625" t="n">
        <v>0</v>
      </c>
      <c r="J7625" t="n">
        <v>0</v>
      </c>
      <c r="K7625" t="n">
        <v>0</v>
      </c>
    </row>
    <row r="7626">
      <c r="A7626" t="n">
        <v>76259</v>
      </c>
      <c r="B7626" t="inlineStr">
        <is>
          <t>[BLX188E/MX53] Shure BLX188E/MX53 - Wireless Dual Earset Microphone Presenter System</t>
        </is>
      </c>
      <c r="C7626" t="inlineStr">
        <is>
          <t>BLX188E/MX53</t>
        </is>
      </c>
      <c r="D7626" t="inlineStr">
        <is>
          <t>Units</t>
        </is>
      </c>
      <c r="G7626" t="inlineStr">
        <is>
          <t>NXT/NXT STOCK</t>
        </is>
      </c>
      <c r="H7626" t="inlineStr">
        <is>
          <t>NXT Level Tech – Audio, Lighting and Home Entertainment Equipment</t>
        </is>
      </c>
      <c r="I7626" t="n">
        <v>0</v>
      </c>
      <c r="J7626" t="n">
        <v>0</v>
      </c>
      <c r="K7626" t="n">
        <v>0</v>
      </c>
    </row>
    <row r="7627">
      <c r="A7627" t="n">
        <v>76260</v>
      </c>
      <c r="B7627" t="inlineStr">
        <is>
          <t>[BLX188/CVL-T11] Shure BLX188/CVL-T11 Wireless Dual Presenter System with two CVL Lavalier Microphones</t>
        </is>
      </c>
      <c r="C7627" t="inlineStr">
        <is>
          <t>BLX188/CVL-T11</t>
        </is>
      </c>
      <c r="D7627" t="inlineStr">
        <is>
          <t>Units</t>
        </is>
      </c>
      <c r="G7627" t="inlineStr">
        <is>
          <t>NXT/NXT STOCK</t>
        </is>
      </c>
      <c r="H7627" t="inlineStr">
        <is>
          <t>NXT Level Tech – Audio, Lighting and Home Entertainment Equipment</t>
        </is>
      </c>
      <c r="I7627" t="n">
        <v>0</v>
      </c>
      <c r="J7627" t="n">
        <v>0</v>
      </c>
      <c r="K7627" t="n">
        <v>0</v>
      </c>
    </row>
    <row r="7628">
      <c r="A7628" t="n">
        <v>76261</v>
      </c>
      <c r="B7628" t="inlineStr">
        <is>
          <t>[SLX24DE/SM58] Shure SLX24DE/SM58 Dual Channel Digital Wireless Handheld Microphone System</t>
        </is>
      </c>
      <c r="C7628" t="inlineStr">
        <is>
          <t>SLX24DE/SM58</t>
        </is>
      </c>
      <c r="D7628" t="inlineStr">
        <is>
          <t>Units</t>
        </is>
      </c>
      <c r="G7628" t="inlineStr">
        <is>
          <t>NXT/NXT STOCK</t>
        </is>
      </c>
      <c r="H7628" t="inlineStr">
        <is>
          <t>NXT Level Tech – Audio, Lighting and Home Entertainment Equipment</t>
        </is>
      </c>
      <c r="I7628" t="n">
        <v>0</v>
      </c>
      <c r="J7628" t="n">
        <v>0</v>
      </c>
      <c r="K7628" t="n">
        <v>0</v>
      </c>
    </row>
    <row r="7629">
      <c r="A7629" t="n">
        <v>76262</v>
      </c>
      <c r="B7629" t="inlineStr">
        <is>
          <t>[SPEHYB005] HYBRID - PB15A - 15" 2-way full-range active cabinet- 340W- 96dB w/m</t>
        </is>
      </c>
      <c r="C7629" t="inlineStr">
        <is>
          <t>SPEHYB005</t>
        </is>
      </c>
      <c r="D7629" t="inlineStr">
        <is>
          <t>Units</t>
        </is>
      </c>
      <c r="G7629" t="inlineStr">
        <is>
          <t>NXT/NXT STOCK</t>
        </is>
      </c>
      <c r="H7629" t="inlineStr">
        <is>
          <t>NXT Level Tech – Audio, Lighting and Home Entertainment Equipment</t>
        </is>
      </c>
      <c r="I7629" t="n">
        <v>0</v>
      </c>
      <c r="J7629" t="n">
        <v>0</v>
      </c>
      <c r="K7629" t="n">
        <v>0</v>
      </c>
    </row>
    <row r="7630">
      <c r="A7630" t="n">
        <v>76264</v>
      </c>
      <c r="B7630" t="inlineStr">
        <is>
          <t>[BEAMZPRO IGNITE300A Rental] BEAMZ PRO IGNITE300A LED MOVING HEAD Rental</t>
        </is>
      </c>
      <c r="C7630" t="inlineStr">
        <is>
          <t>BEAMZPRO IGNITE300A Rental</t>
        </is>
      </c>
      <c r="D7630" t="inlineStr">
        <is>
          <t>Units</t>
        </is>
      </c>
      <c r="G7630" t="inlineStr">
        <is>
          <t>NXT/NXT STOCK, NXT/NXT STOCK/Rental</t>
        </is>
      </c>
      <c r="H7630" t="inlineStr">
        <is>
          <t>NXT Level Tech – Audio, Lighting and Home Entertainment Equipment</t>
        </is>
      </c>
      <c r="I7630" t="n">
        <v>2</v>
      </c>
      <c r="J7630" t="n">
        <v>0</v>
      </c>
      <c r="K7630" t="n">
        <v>2</v>
      </c>
    </row>
    <row r="7631">
      <c r="A7631" t="n">
        <v>76265</v>
      </c>
      <c r="B7631" t="inlineStr">
        <is>
          <t>[SEVENTYTWOMKIIXEU] Rane SEVENTY-TWO MKII</t>
        </is>
      </c>
      <c r="C7631" t="inlineStr">
        <is>
          <t>SEVENTYTWOMKIIXEU</t>
        </is>
      </c>
      <c r="D7631" t="inlineStr">
        <is>
          <t>Units</t>
        </is>
      </c>
      <c r="G7631" t="inlineStr">
        <is>
          <t>NXT/NXT STOCK</t>
        </is>
      </c>
      <c r="H7631" t="inlineStr">
        <is>
          <t>NXT Level Tech – Audio, Lighting and Home Entertainment Equipment</t>
        </is>
      </c>
      <c r="I7631" t="n">
        <v>0</v>
      </c>
      <c r="J7631" t="n">
        <v>0</v>
      </c>
      <c r="K7631" t="n">
        <v>0</v>
      </c>
    </row>
    <row r="7632">
      <c r="A7632" t="n">
        <v>76266</v>
      </c>
      <c r="B7632" t="inlineStr">
        <is>
          <t>[TWELVEMKIIXEU] Rane TWELVE MKII</t>
        </is>
      </c>
      <c r="C7632" t="inlineStr">
        <is>
          <t>TWELVEMKIIXEU</t>
        </is>
      </c>
      <c r="D7632" t="inlineStr">
        <is>
          <t>Units</t>
        </is>
      </c>
      <c r="G7632" t="inlineStr">
        <is>
          <t>NXT/NXT STOCK</t>
        </is>
      </c>
      <c r="H7632" t="inlineStr">
        <is>
          <t>NXT Level Tech – Audio, Lighting and Home Entertainment Equipment</t>
        </is>
      </c>
      <c r="I7632" t="n">
        <v>0</v>
      </c>
      <c r="J7632" t="n">
        <v>0</v>
      </c>
      <c r="K7632" t="n">
        <v>0</v>
      </c>
    </row>
    <row r="7633">
      <c r="A7633" t="n">
        <v>76267</v>
      </c>
      <c r="B7633" t="inlineStr">
        <is>
          <t>[Beamz B2500 Rental] Beamz B2500 Bubble Machine Rental</t>
        </is>
      </c>
      <c r="C7633" t="inlineStr">
        <is>
          <t>Beamz B2500 Rental</t>
        </is>
      </c>
      <c r="D7633" t="inlineStr">
        <is>
          <t>Units</t>
        </is>
      </c>
      <c r="G7633" t="inlineStr">
        <is>
          <t>NXT/NXT STOCK</t>
        </is>
      </c>
      <c r="H7633" t="inlineStr">
        <is>
          <t>NXT Level Tech – Audio, Lighting and Home Entertainment Equipment</t>
        </is>
      </c>
      <c r="I7633" t="n">
        <v>0</v>
      </c>
      <c r="J7633" t="n">
        <v>0</v>
      </c>
      <c r="K7633" t="n">
        <v>0</v>
      </c>
    </row>
    <row r="7634">
      <c r="A7634" t="n">
        <v>76268</v>
      </c>
      <c r="B7634" t="inlineStr">
        <is>
          <t xml:space="preserve">[SP-FLI-YAM-DM3] Flightcase for Yamaha DM3 </t>
        </is>
      </c>
      <c r="C7634" t="inlineStr">
        <is>
          <t>SP-FLI-YAM-DM3</t>
        </is>
      </c>
      <c r="D7634" t="inlineStr">
        <is>
          <t>Units</t>
        </is>
      </c>
      <c r="G7634" t="inlineStr">
        <is>
          <t>NXT/NXT STOCK</t>
        </is>
      </c>
      <c r="H7634" t="inlineStr">
        <is>
          <t>NXT Level Tech – Audio, Lighting and Home Entertainment Equipment</t>
        </is>
      </c>
      <c r="I7634" t="n">
        <v>0</v>
      </c>
      <c r="J7634" t="n">
        <v>0</v>
      </c>
      <c r="K7634" t="n">
        <v>0</v>
      </c>
    </row>
    <row r="7635">
      <c r="A7635" t="n">
        <v>76270</v>
      </c>
      <c r="B7635" t="inlineStr">
        <is>
          <t>[T80II] Ibanez T80II Troubadour Acoustic Guitar Amplifier</t>
        </is>
      </c>
      <c r="C7635" t="inlineStr">
        <is>
          <t>T80II</t>
        </is>
      </c>
      <c r="D7635" t="inlineStr">
        <is>
          <t>Units</t>
        </is>
      </c>
      <c r="G7635" t="inlineStr">
        <is>
          <t>NXT/NXT STOCK</t>
        </is>
      </c>
      <c r="H7635" t="inlineStr">
        <is>
          <t>NXT Level Tech – Audio, Lighting and Home Entertainment Equipment</t>
        </is>
      </c>
      <c r="I7635" t="n">
        <v>0</v>
      </c>
      <c r="J7635" t="n">
        <v>0</v>
      </c>
      <c r="K7635" t="n">
        <v>0</v>
      </c>
    </row>
    <row r="7636">
      <c r="A7636" t="n">
        <v>76271</v>
      </c>
      <c r="B7636" t="inlineStr">
        <is>
          <t>[PW-PCWH] PowerWorks PW-PCWH White PowerCon Connector</t>
        </is>
      </c>
      <c r="C7636" t="inlineStr">
        <is>
          <t>PW-PCWH</t>
        </is>
      </c>
      <c r="D7636" t="inlineStr">
        <is>
          <t>Units</t>
        </is>
      </c>
      <c r="G7636" t="inlineStr">
        <is>
          <t>NXT/NXT STOCK</t>
        </is>
      </c>
      <c r="H7636" t="inlineStr">
        <is>
          <t>NXT Level Tech – Audio, Lighting and Home Entertainment Equipment</t>
        </is>
      </c>
      <c r="I7636" t="n">
        <v>0</v>
      </c>
      <c r="J7636" t="n">
        <v>0</v>
      </c>
      <c r="K7636" t="n">
        <v>0</v>
      </c>
    </row>
    <row r="7637">
      <c r="A7637" t="n">
        <v>76272</v>
      </c>
      <c r="B7637" t="inlineStr">
        <is>
          <t xml:space="preserve">[PW-PCBL] PowerWorks PW-PCBL Powercon Connector </t>
        </is>
      </c>
      <c r="C7637" t="inlineStr">
        <is>
          <t>PW-PCBL</t>
        </is>
      </c>
      <c r="D7637" t="inlineStr">
        <is>
          <t>Units</t>
        </is>
      </c>
      <c r="G7637" t="inlineStr">
        <is>
          <t>NXT/NXT STOCK</t>
        </is>
      </c>
      <c r="H7637" t="inlineStr">
        <is>
          <t>NXT Level Tech – Audio, Lighting and Home Entertainment Equipment</t>
        </is>
      </c>
      <c r="I7637" t="n">
        <v>0</v>
      </c>
      <c r="J7637" t="n">
        <v>0</v>
      </c>
      <c r="K7637" t="n">
        <v>0</v>
      </c>
    </row>
    <row r="7638">
      <c r="A7638" t="n">
        <v>76273</v>
      </c>
      <c r="B7638" t="inlineStr">
        <is>
          <t xml:space="preserve">[JS-KC90] PowerWorks JS-KC90 Large Utility Cart </t>
        </is>
      </c>
      <c r="C7638" t="inlineStr">
        <is>
          <t>JS-KC90</t>
        </is>
      </c>
      <c r="D7638" t="inlineStr">
        <is>
          <t>Units</t>
        </is>
      </c>
      <c r="G7638" t="inlineStr">
        <is>
          <t>NXT/NXT STOCK</t>
        </is>
      </c>
      <c r="H7638" t="inlineStr">
        <is>
          <t>NXT Level Tech – Audio, Lighting and Home Entertainment Equipment</t>
        </is>
      </c>
      <c r="I7638" t="n">
        <v>1</v>
      </c>
      <c r="J7638" t="n">
        <v>0</v>
      </c>
      <c r="K7638" t="n">
        <v>1</v>
      </c>
    </row>
    <row r="7639">
      <c r="A7639" t="n">
        <v>76274</v>
      </c>
      <c r="B7639" t="inlineStr">
        <is>
          <t>[JS-LPT200] PowerWorks JS-LPT200 Dual-Tier Laptop/DJ Stand</t>
        </is>
      </c>
      <c r="C7639" t="inlineStr">
        <is>
          <t>JS-LPT200</t>
        </is>
      </c>
      <c r="D7639" t="inlineStr">
        <is>
          <t>Units</t>
        </is>
      </c>
      <c r="G7639" t="inlineStr">
        <is>
          <t>NXT/NXT STOCK</t>
        </is>
      </c>
      <c r="H7639" t="inlineStr">
        <is>
          <t>NXT Level Tech – Audio, Lighting and Home Entertainment Equipment</t>
        </is>
      </c>
      <c r="I7639" t="n">
        <v>2</v>
      </c>
      <c r="J7639" t="n">
        <v>0</v>
      </c>
      <c r="K7639" t="n">
        <v>2</v>
      </c>
    </row>
    <row r="7640">
      <c r="A7640" t="n">
        <v>76275</v>
      </c>
      <c r="B7640" t="inlineStr">
        <is>
          <t>[JS-SP50] JS-SP50 Adjustable Subwoofer Pole</t>
        </is>
      </c>
      <c r="C7640" t="inlineStr">
        <is>
          <t>JS-SP50</t>
        </is>
      </c>
      <c r="D7640" t="inlineStr">
        <is>
          <t>Units</t>
        </is>
      </c>
      <c r="G7640" t="inlineStr">
        <is>
          <t>NXT/NXT STOCK</t>
        </is>
      </c>
      <c r="H7640" t="inlineStr">
        <is>
          <t>NXT Level Tech – Audio, Lighting and Home Entertainment Equipment</t>
        </is>
      </c>
      <c r="I7640" t="n">
        <v>10</v>
      </c>
      <c r="J7640" t="n">
        <v>0</v>
      </c>
      <c r="K7640" t="n">
        <v>10</v>
      </c>
    </row>
    <row r="7641">
      <c r="A7641" t="n">
        <v>76276</v>
      </c>
      <c r="B7641" t="inlineStr">
        <is>
          <t>[KRKSTDX4A1] KRK KRKSTDX4A1 35mm Mounting Adapter</t>
        </is>
      </c>
      <c r="C7641" t="inlineStr">
        <is>
          <t>KRKSTDX4A1</t>
        </is>
      </c>
      <c r="D7641" t="inlineStr">
        <is>
          <t>Units</t>
        </is>
      </c>
      <c r="G7641" t="inlineStr">
        <is>
          <t>NXT/NXT STOCK</t>
        </is>
      </c>
      <c r="H7641" t="inlineStr">
        <is>
          <t>NXT Level Tech – Audio, Lighting and Home Entertainment Equipment</t>
        </is>
      </c>
      <c r="I7641" t="n">
        <v>0</v>
      </c>
      <c r="J7641" t="n">
        <v>0</v>
      </c>
      <c r="K7641" t="n">
        <v>0</v>
      </c>
    </row>
    <row r="7642">
      <c r="A7642" t="n">
        <v>76277</v>
      </c>
      <c r="B7642" t="inlineStr">
        <is>
          <t>[KRKSTDX4W1] KRK STDX4W1 Wall Mount Bracket</t>
        </is>
      </c>
      <c r="C7642" t="inlineStr">
        <is>
          <t>KRKSTDX4W1</t>
        </is>
      </c>
      <c r="D7642" t="inlineStr">
        <is>
          <t>Units</t>
        </is>
      </c>
      <c r="G7642" t="inlineStr">
        <is>
          <t>NXT/NXT STOCK</t>
        </is>
      </c>
      <c r="H7642" t="inlineStr">
        <is>
          <t>NXT Level Tech – Audio, Lighting and Home Entertainment Equipment</t>
        </is>
      </c>
      <c r="I7642" t="n">
        <v>0</v>
      </c>
      <c r="J7642" t="n">
        <v>0</v>
      </c>
      <c r="K7642" t="n">
        <v>0</v>
      </c>
    </row>
    <row r="7643">
      <c r="A7643" t="n">
        <v>76278</v>
      </c>
      <c r="B7643" t="inlineStr">
        <is>
          <t>[B4000 Rental] Hybrid B4000 Amplifier Rental</t>
        </is>
      </c>
      <c r="C7643" t="inlineStr">
        <is>
          <t>B4000 Rental</t>
        </is>
      </c>
      <c r="D7643" t="inlineStr">
        <is>
          <t>Units</t>
        </is>
      </c>
      <c r="G7643" t="inlineStr">
        <is>
          <t>NXT/NXT STOCK</t>
        </is>
      </c>
      <c r="H7643" t="inlineStr">
        <is>
          <t>NXT Level Tech – Audio, Lighting and Home Entertainment Equipment</t>
        </is>
      </c>
      <c r="I7643" t="n">
        <v>0</v>
      </c>
      <c r="J7643" t="n">
        <v>0</v>
      </c>
      <c r="K7643" t="n">
        <v>0</v>
      </c>
    </row>
    <row r="7644">
      <c r="A7644" t="n">
        <v>76279</v>
      </c>
      <c r="B7644" t="inlineStr">
        <is>
          <t>[UG-HDMI-15376] UG-HDMI-15376</t>
        </is>
      </c>
      <c r="C7644" t="inlineStr">
        <is>
          <t>UG-HDMI-15376</t>
        </is>
      </c>
      <c r="D7644" t="inlineStr">
        <is>
          <t>Units</t>
        </is>
      </c>
      <c r="G7644" t="inlineStr">
        <is>
          <t>NXT/NXT STOCK</t>
        </is>
      </c>
      <c r="H7644" t="inlineStr">
        <is>
          <t>NXT Level Tech – Audio, Lighting and Home Entertainment Equipment</t>
        </is>
      </c>
      <c r="I7644" t="n">
        <v>0</v>
      </c>
      <c r="J7644" t="n">
        <v>0</v>
      </c>
      <c r="K7644" t="n">
        <v>0</v>
      </c>
    </row>
    <row r="7645">
      <c r="A7645" t="n">
        <v>76281</v>
      </c>
      <c r="B7645" t="inlineStr">
        <is>
          <t>[ALES-TURBO MESH KIT] Alesis Turbo Mesh Seven-Piece Electronic Drum Kit /w Mesh Heads</t>
        </is>
      </c>
      <c r="C7645" t="inlineStr">
        <is>
          <t>ALES-TURBO MESH KIT</t>
        </is>
      </c>
      <c r="D7645" t="inlineStr">
        <is>
          <t>Units</t>
        </is>
      </c>
      <c r="G7645" t="inlineStr">
        <is>
          <t>NXT/NXT STOCK</t>
        </is>
      </c>
      <c r="H7645" t="inlineStr">
        <is>
          <t>NXT Level Tech – Audio, Lighting and Home Entertainment Equipment</t>
        </is>
      </c>
      <c r="I7645" t="n">
        <v>0</v>
      </c>
      <c r="J7645" t="n">
        <v>0</v>
      </c>
      <c r="K7645" t="n">
        <v>0</v>
      </c>
    </row>
    <row r="7646">
      <c r="A7646" t="n">
        <v>76284</v>
      </c>
      <c r="B7646" t="inlineStr">
        <is>
          <t>[Antari Z1000 Rental] Antari Z1000 Rental</t>
        </is>
      </c>
      <c r="C7646" t="inlineStr">
        <is>
          <t>Antari Z1000 Rental</t>
        </is>
      </c>
      <c r="D7646" t="inlineStr">
        <is>
          <t>Units</t>
        </is>
      </c>
      <c r="G7646" t="inlineStr">
        <is>
          <t>NXT/NXT STOCK</t>
        </is>
      </c>
      <c r="H7646" t="inlineStr">
        <is>
          <t>NXT Level Tech – Audio, Lighting and Home Entertainment Equipment</t>
        </is>
      </c>
      <c r="I7646" t="n">
        <v>0</v>
      </c>
      <c r="J7646" t="n">
        <v>0</v>
      </c>
      <c r="K7646" t="n">
        <v>0</v>
      </c>
    </row>
    <row r="7647">
      <c r="A7647" t="n">
        <v>76285</v>
      </c>
      <c r="B7647" t="inlineStr">
        <is>
          <t>[ELX200-15P] Electro-Voice ELX200-15P 15" Powered Loudspeaker</t>
        </is>
      </c>
      <c r="C7647" t="inlineStr">
        <is>
          <t>ELX200-15P</t>
        </is>
      </c>
      <c r="D7647" t="inlineStr">
        <is>
          <t>Units</t>
        </is>
      </c>
      <c r="G7647" t="inlineStr">
        <is>
          <t>NXT/NXT STOCK</t>
        </is>
      </c>
      <c r="H7647" t="inlineStr">
        <is>
          <t>NXT Level Tech – Audio, Lighting and Home Entertainment Equipment</t>
        </is>
      </c>
      <c r="I7647" t="n">
        <v>0</v>
      </c>
      <c r="J7647" t="n">
        <v>0</v>
      </c>
      <c r="K7647" t="n">
        <v>0</v>
      </c>
    </row>
    <row r="7648">
      <c r="A7648" t="n">
        <v>76287</v>
      </c>
      <c r="B7648" t="inlineStr">
        <is>
          <t>[993.082] Neutrik – 3 PIN XLR SOCKET – 5 PIN XLR PLUG</t>
        </is>
      </c>
      <c r="C7648" t="inlineStr">
        <is>
          <t>993.082</t>
        </is>
      </c>
      <c r="D7648" t="inlineStr">
        <is>
          <t>Units</t>
        </is>
      </c>
      <c r="G7648" t="inlineStr">
        <is>
          <t>NXT/NXT STOCK</t>
        </is>
      </c>
      <c r="H7648" t="inlineStr">
        <is>
          <t>NXT Level Tech – Audio, Lighting and Home Entertainment Equipment</t>
        </is>
      </c>
      <c r="I7648" t="n">
        <v>0</v>
      </c>
      <c r="J7648" t="n">
        <v>0</v>
      </c>
      <c r="K7648" t="n">
        <v>0</v>
      </c>
    </row>
    <row r="7649">
      <c r="A7649" t="n">
        <v>76290</v>
      </c>
      <c r="B7649" t="inlineStr">
        <is>
          <t>[HEAHYB005] HYBRID - HGH02 - Gaming heaphones &amp; mic for PC gamers</t>
        </is>
      </c>
      <c r="C7649" t="inlineStr">
        <is>
          <t>HEAHYB005</t>
        </is>
      </c>
      <c r="D7649" t="inlineStr">
        <is>
          <t>Units</t>
        </is>
      </c>
      <c r="G7649" t="inlineStr">
        <is>
          <t>NXT/NXT STOCK</t>
        </is>
      </c>
      <c r="H7649" t="inlineStr">
        <is>
          <t>NXT Level Tech – Audio, Lighting and Home Entertainment Equipment</t>
        </is>
      </c>
      <c r="I7649" t="n">
        <v>2</v>
      </c>
      <c r="J7649" t="n">
        <v>0</v>
      </c>
      <c r="K7649" t="n">
        <v>2</v>
      </c>
    </row>
    <row r="7650">
      <c r="A7650" t="n">
        <v>76292</v>
      </c>
      <c r="B7650" t="inlineStr">
        <is>
          <t>[SEVENTYT WOMKIIXE U] SEVENTYTWOM KIIXEU - RANE DJ MIXER</t>
        </is>
      </c>
      <c r="C7650" t="inlineStr">
        <is>
          <t>SEVENTYT WOMKIIXE U</t>
        </is>
      </c>
      <c r="D7650" t="inlineStr">
        <is>
          <t>Units</t>
        </is>
      </c>
      <c r="G7650" t="inlineStr">
        <is>
          <t>NXT/NXT STOCK</t>
        </is>
      </c>
      <c r="H7650" t="inlineStr">
        <is>
          <t>NXT Level Tech – Audio, Lighting and Home Entertainment Equipment</t>
        </is>
      </c>
      <c r="I7650" t="n">
        <v>0</v>
      </c>
      <c r="J7650" t="n">
        <v>0</v>
      </c>
      <c r="K7650" t="n">
        <v>0</v>
      </c>
    </row>
    <row r="7651">
      <c r="A7651" t="n">
        <v>76293</v>
      </c>
      <c r="B7651" t="inlineStr">
        <is>
          <t>[TWELVEM KIIXEU] TWELVEMKIIXE U - RANE 12IN PLATTER DIRECT DRIVE</t>
        </is>
      </c>
      <c r="C7651" t="inlineStr">
        <is>
          <t>TWELVEM KIIXEU</t>
        </is>
      </c>
      <c r="D7651" t="inlineStr">
        <is>
          <t>Units</t>
        </is>
      </c>
      <c r="G7651" t="inlineStr">
        <is>
          <t>NXT/NXT STOCK</t>
        </is>
      </c>
      <c r="H7651" t="inlineStr">
        <is>
          <t>NXT Level Tech – Audio, Lighting and Home Entertainment Equipment</t>
        </is>
      </c>
      <c r="I7651" t="n">
        <v>0</v>
      </c>
      <c r="J7651" t="n">
        <v>0</v>
      </c>
      <c r="K7651" t="n">
        <v>0</v>
      </c>
    </row>
    <row r="7652">
      <c r="A7652" t="n">
        <v>76294</v>
      </c>
      <c r="B7652" t="inlineStr">
        <is>
          <t>[EWI-NNS 1602S 100M] EWI-NNS 1602S,1.25mm Speaker Cable 100m Roll</t>
        </is>
      </c>
      <c r="C7652" t="inlineStr">
        <is>
          <t>EWI-NNS 1602S 100M</t>
        </is>
      </c>
      <c r="D7652" t="inlineStr">
        <is>
          <t>Units</t>
        </is>
      </c>
      <c r="G7652" t="inlineStr">
        <is>
          <t>NXT/NXT STOCK</t>
        </is>
      </c>
      <c r="H7652" t="inlineStr">
        <is>
          <t>NXT Level Tech – Audio, Lighting and Home Entertainment Equipment</t>
        </is>
      </c>
      <c r="I7652" t="n">
        <v>0</v>
      </c>
      <c r="J7652" t="n">
        <v>0</v>
      </c>
      <c r="K7652" t="n">
        <v>0</v>
      </c>
    </row>
    <row r="7653">
      <c r="A7653" t="n">
        <v>76295</v>
      </c>
      <c r="B7653" t="inlineStr">
        <is>
          <t>[SP-DEC-1.0X0.5-STD-V2] Deck 1m x 0.5m(Birch Ply) Black Deck Sealer Paint</t>
        </is>
      </c>
      <c r="C7653" t="inlineStr">
        <is>
          <t>SP-DEC-1.0X0.5-STD-V2</t>
        </is>
      </c>
      <c r="D7653" t="inlineStr">
        <is>
          <t>Units</t>
        </is>
      </c>
      <c r="G7653" t="inlineStr">
        <is>
          <t>NXT/NXT STOCK</t>
        </is>
      </c>
      <c r="H7653" t="inlineStr">
        <is>
          <t>NXT Level Tech – Audio, Lighting and Home Entertainment Equipment</t>
        </is>
      </c>
      <c r="I7653" t="n">
        <v>0</v>
      </c>
      <c r="J7653" t="n">
        <v>0</v>
      </c>
      <c r="K7653" t="n">
        <v>0</v>
      </c>
    </row>
    <row r="7654">
      <c r="A7654" t="n">
        <v>76296</v>
      </c>
      <c r="B7654" t="inlineStr">
        <is>
          <t>[SP-DEC-DC] Stage Clamp</t>
        </is>
      </c>
      <c r="C7654" t="inlineStr">
        <is>
          <t>SP-DEC-DC</t>
        </is>
      </c>
      <c r="D7654" t="inlineStr">
        <is>
          <t>Units</t>
        </is>
      </c>
      <c r="G7654" t="inlineStr">
        <is>
          <t>NXT/NXT STOCK</t>
        </is>
      </c>
      <c r="H7654" t="inlineStr">
        <is>
          <t>NXT Level Tech – Audio, Lighting and Home Entertainment Equipment</t>
        </is>
      </c>
      <c r="I7654" t="n">
        <v>0</v>
      </c>
      <c r="J7654" t="n">
        <v>0</v>
      </c>
      <c r="K7654" t="n">
        <v>0</v>
      </c>
    </row>
    <row r="7655">
      <c r="A7655" t="n">
        <v>76297</v>
      </c>
      <c r="B7655" t="inlineStr">
        <is>
          <t xml:space="preserve">[BD26MX2W] EVANS Marching 26" Bassdrum Head White 2 Ply </t>
        </is>
      </c>
      <c r="C7655" t="inlineStr">
        <is>
          <t>BD26MX2W</t>
        </is>
      </c>
      <c r="D7655" t="inlineStr">
        <is>
          <t>Units</t>
        </is>
      </c>
      <c r="G7655" t="inlineStr">
        <is>
          <t>NXT/NXT STOCK</t>
        </is>
      </c>
      <c r="H7655" t="inlineStr">
        <is>
          <t>NXT Level Tech – Audio, Lighting and Home Entertainment Equipment</t>
        </is>
      </c>
      <c r="I7655" t="n">
        <v>0</v>
      </c>
      <c r="J7655" t="n">
        <v>0</v>
      </c>
      <c r="K7655" t="n">
        <v>0</v>
      </c>
    </row>
    <row r="7656">
      <c r="A7656" t="n">
        <v>76298</v>
      </c>
      <c r="B7656" t="inlineStr">
        <is>
          <t>[ISKODED700] Istanbul Darbuka - Erzincan Pattern Design</t>
        </is>
      </c>
      <c r="C7656" t="inlineStr">
        <is>
          <t>ISKODED700</t>
        </is>
      </c>
      <c r="D7656" t="inlineStr">
        <is>
          <t>Units</t>
        </is>
      </c>
      <c r="G7656" t="inlineStr">
        <is>
          <t>NXT/NXT STOCK</t>
        </is>
      </c>
      <c r="H7656" t="inlineStr">
        <is>
          <t>NXT Level Tech – Audio, Lighting and Home Entertainment Equipment</t>
        </is>
      </c>
      <c r="I7656" t="n">
        <v>0</v>
      </c>
      <c r="J7656" t="n">
        <v>0</v>
      </c>
      <c r="K7656" t="n">
        <v>0</v>
      </c>
    </row>
    <row r="7657">
      <c r="A7657" t="n">
        <v>76299</v>
      </c>
      <c r="B7657" t="inlineStr">
        <is>
          <t xml:space="preserve">[T2151G] Toca Fiberglass Shekere </t>
        </is>
      </c>
      <c r="C7657" t="inlineStr">
        <is>
          <t>T2151G</t>
        </is>
      </c>
      <c r="D7657" t="inlineStr">
        <is>
          <t>Units</t>
        </is>
      </c>
      <c r="G7657" t="inlineStr">
        <is>
          <t>NXT/NXT STOCK</t>
        </is>
      </c>
      <c r="H7657" t="inlineStr">
        <is>
          <t>NXT Level Tech – Audio, Lighting and Home Entertainment Equipment</t>
        </is>
      </c>
      <c r="I7657" t="n">
        <v>0</v>
      </c>
      <c r="J7657" t="n">
        <v>0</v>
      </c>
      <c r="K7657" t="n">
        <v>0</v>
      </c>
    </row>
    <row r="7658">
      <c r="A7658" t="n">
        <v>76300</v>
      </c>
      <c r="B7658" t="inlineStr">
        <is>
          <t>[L-12] Zoom LiveTrak L-12 Mixer</t>
        </is>
      </c>
      <c r="C7658" t="inlineStr">
        <is>
          <t>L-12</t>
        </is>
      </c>
      <c r="D7658" t="inlineStr">
        <is>
          <t>Units</t>
        </is>
      </c>
      <c r="G7658" t="inlineStr">
        <is>
          <t>NXT/NXT STOCK</t>
        </is>
      </c>
      <c r="H7658" t="inlineStr">
        <is>
          <t>NXT Level Tech – Audio, Lighting and Home Entertainment Equipment</t>
        </is>
      </c>
      <c r="I7658" t="n">
        <v>0</v>
      </c>
      <c r="J7658" t="n">
        <v>0</v>
      </c>
      <c r="K7658" t="n">
        <v>0</v>
      </c>
    </row>
    <row r="7659">
      <c r="A7659" t="n">
        <v>76301</v>
      </c>
      <c r="B7659" t="inlineStr">
        <is>
          <t>[K&amp;M Microphone Stand Rental] K&amp;M Microphone Stand Rental</t>
        </is>
      </c>
      <c r="C7659" t="inlineStr">
        <is>
          <t>K&amp;M Microphone Stand Rental</t>
        </is>
      </c>
      <c r="D7659" t="inlineStr">
        <is>
          <t>Units</t>
        </is>
      </c>
      <c r="G7659" t="inlineStr">
        <is>
          <t>NXT/NXT STOCK</t>
        </is>
      </c>
      <c r="H7659" t="inlineStr">
        <is>
          <t>NXT Level Tech – Audio, Lighting and Home Entertainment Equipment</t>
        </is>
      </c>
      <c r="I7659" t="n">
        <v>0</v>
      </c>
      <c r="J7659" t="n">
        <v>0</v>
      </c>
      <c r="K7659" t="n">
        <v>0</v>
      </c>
    </row>
    <row r="7660">
      <c r="A7660" t="n">
        <v>76302</v>
      </c>
      <c r="B7660" t="inlineStr">
        <is>
          <t>[CAB-USB2-EXT-20M-U] UNITEK 20M USB2.0 EXTENSION CABLE (Y-274)</t>
        </is>
      </c>
      <c r="C7660" t="inlineStr">
        <is>
          <t>CAB-USB2-EXT-20M-U</t>
        </is>
      </c>
      <c r="D7660" t="inlineStr">
        <is>
          <t>Units</t>
        </is>
      </c>
      <c r="G7660" t="inlineStr">
        <is>
          <t>NXT/NXT STOCK</t>
        </is>
      </c>
      <c r="H7660" t="inlineStr">
        <is>
          <t>NXT Level Tech – Audio, Lighting and Home Entertainment Equipment</t>
        </is>
      </c>
      <c r="I7660" t="n">
        <v>0</v>
      </c>
      <c r="J7660" t="n">
        <v>0</v>
      </c>
      <c r="K7660" t="n">
        <v>0</v>
      </c>
    </row>
    <row r="7661">
      <c r="A7661" t="n">
        <v>76303</v>
      </c>
      <c r="B7661" t="inlineStr">
        <is>
          <t>[CAB-HDMI-OPT-20M-U] Unitek 20M HDM12.1ACT OPT Cable 8K C11030DGY</t>
        </is>
      </c>
      <c r="C7661" t="inlineStr">
        <is>
          <t>CAB-HDMI-OPT-20M-U</t>
        </is>
      </c>
      <c r="D7661" t="inlineStr">
        <is>
          <t>Units</t>
        </is>
      </c>
      <c r="G7661" t="inlineStr">
        <is>
          <t>NXT/NXT STOCK</t>
        </is>
      </c>
      <c r="H7661" t="inlineStr">
        <is>
          <t>NXT Level Tech – Audio, Lighting and Home Entertainment Equipment</t>
        </is>
      </c>
      <c r="I7661" t="n">
        <v>0</v>
      </c>
      <c r="J7661" t="n">
        <v>0</v>
      </c>
      <c r="K7661" t="n">
        <v>0</v>
      </c>
    </row>
    <row r="7662">
      <c r="A7662" t="n">
        <v>76304</v>
      </c>
      <c r="B7662" t="inlineStr">
        <is>
          <t>[ACJR-BLK] Amphenol RCA female, inline, gold plated contacts, black</t>
        </is>
      </c>
      <c r="C7662" t="inlineStr">
        <is>
          <t>ACJR-BLK</t>
        </is>
      </c>
      <c r="D7662" t="inlineStr">
        <is>
          <t>Units</t>
        </is>
      </c>
      <c r="G7662" t="inlineStr">
        <is>
          <t>NXT/NXT STOCK</t>
        </is>
      </c>
      <c r="H7662" t="inlineStr">
        <is>
          <t>NXT Level Tech – Audio, Lighting and Home Entertainment Equipment</t>
        </is>
      </c>
      <c r="I7662" t="n">
        <v>0</v>
      </c>
      <c r="J7662" t="n">
        <v>0</v>
      </c>
      <c r="K7662" t="n">
        <v>0</v>
      </c>
    </row>
    <row r="7663">
      <c r="A7663" t="n">
        <v>76306</v>
      </c>
      <c r="B7663" t="inlineStr">
        <is>
          <t>[LIGHYB101] HYBRID - EIGHT BEAM MKII - DJ effect light with eight RGB LEDs with DMX</t>
        </is>
      </c>
      <c r="C7663" t="inlineStr">
        <is>
          <t>LIGHYB101</t>
        </is>
      </c>
      <c r="D7663" t="inlineStr">
        <is>
          <t>Units</t>
        </is>
      </c>
      <c r="G7663" t="inlineStr">
        <is>
          <t>NXT/NXT STOCK</t>
        </is>
      </c>
      <c r="H7663" t="inlineStr">
        <is>
          <t>NXT Level Tech – Audio, Lighting and Home Entertainment Equipment</t>
        </is>
      </c>
      <c r="I7663" t="n">
        <v>2</v>
      </c>
      <c r="J7663" t="n">
        <v>0</v>
      </c>
      <c r="K7663" t="n">
        <v>2</v>
      </c>
    </row>
    <row r="7664">
      <c r="A7664" t="n">
        <v>76307</v>
      </c>
      <c r="B7664" t="inlineStr">
        <is>
          <t>[A412B] Shure A412B Desktop Base for MicroFlex Gooseneck Microphones</t>
        </is>
      </c>
      <c r="C7664" t="inlineStr">
        <is>
          <t>A412B</t>
        </is>
      </c>
      <c r="D7664" t="inlineStr">
        <is>
          <t>Units</t>
        </is>
      </c>
      <c r="G7664" t="inlineStr">
        <is>
          <t>NXT/NXT STOCK</t>
        </is>
      </c>
      <c r="H7664" t="inlineStr">
        <is>
          <t>NXT Level Tech – Audio, Lighting and Home Entertainment Equipment</t>
        </is>
      </c>
      <c r="I7664" t="n">
        <v>0</v>
      </c>
      <c r="J7664" t="n">
        <v>0</v>
      </c>
      <c r="K7664" t="n">
        <v>0</v>
      </c>
    </row>
    <row r="7665">
      <c r="A7665" t="n">
        <v>76308</v>
      </c>
      <c r="B7665" t="inlineStr">
        <is>
          <t>[SP-FLI-ALL-SQ7] Stage Plus Flightcase for Allen &amp; Heath SQ7 Mixer</t>
        </is>
      </c>
      <c r="C7665" t="inlineStr">
        <is>
          <t>SP-FLI-ALL-SQ7</t>
        </is>
      </c>
      <c r="D7665" t="inlineStr">
        <is>
          <t>Units</t>
        </is>
      </c>
      <c r="G7665" t="inlineStr">
        <is>
          <t>NXT/NXT STOCK</t>
        </is>
      </c>
      <c r="H7665" t="inlineStr">
        <is>
          <t>NXT Level Tech – Audio, Lighting and Home Entertainment Equipment</t>
        </is>
      </c>
      <c r="I7665" t="n">
        <v>0</v>
      </c>
      <c r="J7665" t="n">
        <v>0</v>
      </c>
      <c r="K7665" t="n">
        <v>0</v>
      </c>
    </row>
    <row r="7666">
      <c r="A7666" t="n">
        <v>76309</v>
      </c>
      <c r="B7666" t="inlineStr">
        <is>
          <t>[BLU-106] BSS BLU-106 Networked Signal Processor</t>
        </is>
      </c>
      <c r="C7666" t="inlineStr">
        <is>
          <t>BLU-106</t>
        </is>
      </c>
      <c r="D7666" t="inlineStr">
        <is>
          <t>Units</t>
        </is>
      </c>
      <c r="G7666" t="inlineStr">
        <is>
          <t>NXT/NXT STOCK</t>
        </is>
      </c>
      <c r="H7666" t="inlineStr">
        <is>
          <t>NXT Level Tech – Audio, Lighting and Home Entertainment Equipment</t>
        </is>
      </c>
      <c r="I7666" t="n">
        <v>0</v>
      </c>
      <c r="J7666" t="n">
        <v>0</v>
      </c>
      <c r="K7666" t="n">
        <v>0</v>
      </c>
    </row>
    <row r="7667">
      <c r="A7667" t="n">
        <v>76310</v>
      </c>
      <c r="B7667" t="inlineStr">
        <is>
          <t xml:space="preserve">[DSPP-D6201] DSPPA D6201 Intelligent Digital Conference Controller </t>
        </is>
      </c>
      <c r="C7667" t="inlineStr">
        <is>
          <t>DSPP-D6201</t>
        </is>
      </c>
      <c r="D7667" t="inlineStr">
        <is>
          <t>Units</t>
        </is>
      </c>
      <c r="G7667" t="inlineStr">
        <is>
          <t>NXT/NXT STOCK</t>
        </is>
      </c>
      <c r="H7667" t="inlineStr">
        <is>
          <t>NXT Level Tech – Audio, Lighting and Home Entertainment Equipment</t>
        </is>
      </c>
      <c r="I7667" t="n">
        <v>0</v>
      </c>
      <c r="J7667" t="n">
        <v>0</v>
      </c>
      <c r="K7667" t="n">
        <v>0</v>
      </c>
    </row>
    <row r="7668">
      <c r="A7668" t="n">
        <v>76311</v>
      </c>
      <c r="B7668" t="inlineStr">
        <is>
          <t>[DSPP-D6221] DSPPA D6221 Desktop Chairman Speech Unit</t>
        </is>
      </c>
      <c r="C7668" t="inlineStr">
        <is>
          <t>DSPP-D6221</t>
        </is>
      </c>
      <c r="D7668" t="inlineStr">
        <is>
          <t>Units</t>
        </is>
      </c>
      <c r="G7668" t="inlineStr">
        <is>
          <t>NXT/NXT STOCK</t>
        </is>
      </c>
      <c r="H7668" t="inlineStr">
        <is>
          <t>NXT Level Tech – Audio, Lighting and Home Entertainment Equipment</t>
        </is>
      </c>
      <c r="I7668" t="n">
        <v>0</v>
      </c>
      <c r="J7668" t="n">
        <v>0</v>
      </c>
      <c r="K7668" t="n">
        <v>0</v>
      </c>
    </row>
    <row r="7669">
      <c r="A7669" t="n">
        <v>76312</v>
      </c>
      <c r="B7669" t="inlineStr">
        <is>
          <t>[DSPP-D6222] DSPPA D6222 Conference Speech &amp; Vote Delegate Unit</t>
        </is>
      </c>
      <c r="C7669" t="inlineStr">
        <is>
          <t>DSPP-D6222</t>
        </is>
      </c>
      <c r="D7669" t="inlineStr">
        <is>
          <t>Units</t>
        </is>
      </c>
      <c r="G7669" t="inlineStr">
        <is>
          <t>NXT/NXT STOCK</t>
        </is>
      </c>
      <c r="H7669" t="inlineStr">
        <is>
          <t>NXT Level Tech – Audio, Lighting and Home Entertainment Equipment</t>
        </is>
      </c>
      <c r="I7669" t="n">
        <v>0</v>
      </c>
      <c r="J7669" t="n">
        <v>0</v>
      </c>
      <c r="K7669" t="n">
        <v>0</v>
      </c>
    </row>
    <row r="7670">
      <c r="A7670" t="n">
        <v>76318</v>
      </c>
      <c r="B7670" t="inlineStr">
        <is>
          <t>[CABHYB119] HYBRID - INS-J(M)-J(M)-10M-BLUE - Jack 6.5mm -Jack 6.5mm mono- unbalanced- 10M- woven instrument cable- Blue</t>
        </is>
      </c>
      <c r="C7670" t="inlineStr">
        <is>
          <t>CABHYB119</t>
        </is>
      </c>
      <c r="D7670" t="inlineStr">
        <is>
          <t>Units</t>
        </is>
      </c>
      <c r="G7670" t="inlineStr">
        <is>
          <t>NXT/NXT STOCK</t>
        </is>
      </c>
      <c r="H7670" t="inlineStr">
        <is>
          <t>NXT Level Tech – Audio, Lighting and Home Entertainment Equipment</t>
        </is>
      </c>
      <c r="I7670" t="n">
        <v>2</v>
      </c>
      <c r="J7670" t="n">
        <v>0</v>
      </c>
      <c r="K7670" t="n">
        <v>2</v>
      </c>
    </row>
    <row r="7671">
      <c r="A7671" t="n">
        <v>76319</v>
      </c>
      <c r="B7671" t="inlineStr">
        <is>
          <t>[CABHYB116] HYBRID - INS-J(M)-J(M)-10M-BLK - Jack 6.5mm -Jack 6.5mm mono- unbalanced- 10M- woven instrument cable- Black</t>
        </is>
      </c>
      <c r="C7671" t="inlineStr">
        <is>
          <t>CABHYB116</t>
        </is>
      </c>
      <c r="D7671" t="inlineStr">
        <is>
          <t>Units</t>
        </is>
      </c>
      <c r="G7671" t="inlineStr">
        <is>
          <t>NXT/NXT STOCK</t>
        </is>
      </c>
      <c r="H7671" t="inlineStr">
        <is>
          <t>NXT Level Tech – Audio, Lighting and Home Entertainment Equipment</t>
        </is>
      </c>
      <c r="I7671" t="n">
        <v>4</v>
      </c>
      <c r="J7671" t="n">
        <v>0</v>
      </c>
      <c r="K7671" t="n">
        <v>4</v>
      </c>
    </row>
    <row r="7672">
      <c r="A7672" t="n">
        <v>76320</v>
      </c>
      <c r="B7672" t="inlineStr">
        <is>
          <t>[CABHYB122] HYBRID - INS-J(M)-J(M)-10M-GR - Jack 6.5mm -Jack 6.5mm mono- unbalanced- 10M- woven instrument cable- Green</t>
        </is>
      </c>
      <c r="C7672" t="inlineStr">
        <is>
          <t>CABHYB122</t>
        </is>
      </c>
      <c r="D7672" t="inlineStr">
        <is>
          <t>Units</t>
        </is>
      </c>
      <c r="G7672" t="inlineStr">
        <is>
          <t>NXT/NXT STOCK</t>
        </is>
      </c>
      <c r="H7672" t="inlineStr">
        <is>
          <t>NXT Level Tech – Audio, Lighting and Home Entertainment Equipment</t>
        </is>
      </c>
      <c r="I7672" t="n">
        <v>3</v>
      </c>
      <c r="J7672" t="n">
        <v>0</v>
      </c>
      <c r="K7672" t="n">
        <v>3</v>
      </c>
    </row>
    <row r="7673">
      <c r="A7673" t="n">
        <v>76322</v>
      </c>
      <c r="B7673" t="inlineStr">
        <is>
          <t xml:space="preserve">[NMS-6606] NOMAD NMS-6606 Tripod Base Boom Arm Microphone Stand </t>
        </is>
      </c>
      <c r="C7673" t="inlineStr">
        <is>
          <t>NMS-6606</t>
        </is>
      </c>
      <c r="D7673" t="inlineStr">
        <is>
          <t>Units</t>
        </is>
      </c>
      <c r="G7673" t="inlineStr">
        <is>
          <t>NXT/NXT STOCK</t>
        </is>
      </c>
      <c r="H7673" t="inlineStr">
        <is>
          <t>NXT Level Tech – Audio, Lighting and Home Entertainment Equipment</t>
        </is>
      </c>
      <c r="I7673" t="n">
        <v>0</v>
      </c>
      <c r="J7673" t="n">
        <v>0</v>
      </c>
      <c r="K7673" t="n">
        <v>0</v>
      </c>
    </row>
    <row r="7674">
      <c r="A7674" t="n">
        <v>76323</v>
      </c>
      <c r="B7674" t="inlineStr">
        <is>
          <t>[NSB32.16] PreSonus NSB32.16 AVB Networked Stage Box  32 x 16 Digital Stage Box with 32 XMAX Preamps and 2 AVB Ports</t>
        </is>
      </c>
      <c r="C7674" t="inlineStr">
        <is>
          <t>NSB32.16</t>
        </is>
      </c>
      <c r="D7674" t="inlineStr">
        <is>
          <t>Units</t>
        </is>
      </c>
      <c r="G7674" t="inlineStr">
        <is>
          <t>NXT/NXT STOCK</t>
        </is>
      </c>
      <c r="H7674" t="inlineStr">
        <is>
          <t>NXT Level Tech – Audio, Lighting and Home Entertainment Equipment</t>
        </is>
      </c>
      <c r="I7674" t="n">
        <v>0</v>
      </c>
      <c r="J7674" t="n">
        <v>0</v>
      </c>
      <c r="K7674" t="n">
        <v>0</v>
      </c>
    </row>
    <row r="7675">
      <c r="A7675" t="n">
        <v>76324</v>
      </c>
      <c r="B7675" t="inlineStr">
        <is>
          <t>[Turbosound M12] Turbosound M12 1100W 12 inch Powered Speaker</t>
        </is>
      </c>
      <c r="C7675" t="inlineStr">
        <is>
          <t>Turbosound M12</t>
        </is>
      </c>
      <c r="D7675" t="inlineStr">
        <is>
          <t>Units</t>
        </is>
      </c>
      <c r="G7675" t="inlineStr">
        <is>
          <t>NXT/NXT STOCK</t>
        </is>
      </c>
      <c r="H7675" t="inlineStr">
        <is>
          <t>NXT Level Tech – Audio, Lighting and Home Entertainment Equipment</t>
        </is>
      </c>
      <c r="I7675" t="n">
        <v>0</v>
      </c>
      <c r="J7675" t="n">
        <v>0</v>
      </c>
      <c r="K7675" t="n">
        <v>0</v>
      </c>
    </row>
    <row r="7676">
      <c r="A7676" t="n">
        <v>76325</v>
      </c>
      <c r="B7676" t="inlineStr">
        <is>
          <t>[AEAFR BASS MALLETS] AE AFRICAN BASS MALLETS</t>
        </is>
      </c>
      <c r="C7676" t="inlineStr">
        <is>
          <t>AEAFR BASS MALLETS</t>
        </is>
      </c>
      <c r="D7676" t="inlineStr">
        <is>
          <t>Units</t>
        </is>
      </c>
      <c r="G7676" t="inlineStr">
        <is>
          <t>NXT/NXT STOCK</t>
        </is>
      </c>
      <c r="H7676" t="inlineStr">
        <is>
          <t>NXT Level Tech – Audio, Lighting and Home Entertainment Equipment</t>
        </is>
      </c>
      <c r="I7676" t="n">
        <v>0</v>
      </c>
      <c r="J7676" t="n">
        <v>0</v>
      </c>
      <c r="K7676" t="n">
        <v>0</v>
      </c>
    </row>
    <row r="7677">
      <c r="A7677" t="n">
        <v>76326</v>
      </c>
      <c r="B7677" t="inlineStr">
        <is>
          <t>[AEAFR SOPR/ALTO MALLETS] AE AFRICAN SOPRANO/ALTO MALLETS</t>
        </is>
      </c>
      <c r="C7677" t="inlineStr">
        <is>
          <t>AEAFR SOPR/ALTO MALLETS</t>
        </is>
      </c>
      <c r="D7677" t="inlineStr">
        <is>
          <t>Units</t>
        </is>
      </c>
      <c r="G7677" t="inlineStr">
        <is>
          <t>NXT/NXT STOCK</t>
        </is>
      </c>
      <c r="H7677" t="inlineStr">
        <is>
          <t>NXT Level Tech – Audio, Lighting and Home Entertainment Equipment</t>
        </is>
      </c>
      <c r="I7677" t="n">
        <v>0</v>
      </c>
      <c r="J7677" t="n">
        <v>0</v>
      </c>
      <c r="K7677" t="n">
        <v>0</v>
      </c>
    </row>
    <row r="7678">
      <c r="A7678" t="n">
        <v>76327</v>
      </c>
      <c r="B7678" t="inlineStr">
        <is>
          <t>[AEAFR TENOR MALLETS] AE AFRICAN TENOR MALLETS</t>
        </is>
      </c>
      <c r="C7678" t="inlineStr">
        <is>
          <t>AEAFR TENOR MALLETS</t>
        </is>
      </c>
      <c r="D7678" t="inlineStr">
        <is>
          <t>Units</t>
        </is>
      </c>
      <c r="G7678" t="inlineStr">
        <is>
          <t>NXT/NXT STOCK</t>
        </is>
      </c>
      <c r="H7678" t="inlineStr">
        <is>
          <t>NXT Level Tech – Audio, Lighting and Home Entertainment Equipment</t>
        </is>
      </c>
      <c r="I7678" t="n">
        <v>0</v>
      </c>
      <c r="J7678" t="n">
        <v>0</v>
      </c>
      <c r="K7678" t="n">
        <v>0</v>
      </c>
    </row>
    <row r="7679">
      <c r="A7679" t="n">
        <v>76328</v>
      </c>
      <c r="B7679" t="inlineStr">
        <is>
          <t>[PXM-12MP-EU] EV PXM 12" Powered Coaxial Monitor EU Black</t>
        </is>
      </c>
      <c r="C7679" t="inlineStr">
        <is>
          <t>PXM-12MP-EU</t>
        </is>
      </c>
      <c r="D7679" t="inlineStr">
        <is>
          <t>Units</t>
        </is>
      </c>
      <c r="G7679" t="inlineStr">
        <is>
          <t>NXT/NXT STOCK</t>
        </is>
      </c>
      <c r="H7679" t="inlineStr">
        <is>
          <t>NXT Level Tech – Audio, Lighting and Home Entertainment Equipment</t>
        </is>
      </c>
      <c r="I7679" t="n">
        <v>0</v>
      </c>
      <c r="J7679" t="n">
        <v>0</v>
      </c>
      <c r="K7679" t="n">
        <v>0</v>
      </c>
    </row>
    <row r="7680">
      <c r="A7680" t="n">
        <v>76329</v>
      </c>
      <c r="B7680" t="inlineStr">
        <is>
          <t>[13360380] RCF FLY BAR FL-B HDL 30</t>
        </is>
      </c>
      <c r="C7680" t="inlineStr">
        <is>
          <t>13360380</t>
        </is>
      </c>
      <c r="D7680" t="inlineStr">
        <is>
          <t>Units</t>
        </is>
      </c>
      <c r="G7680" t="inlineStr">
        <is>
          <t>NXT/NXT STOCK</t>
        </is>
      </c>
      <c r="H7680" t="inlineStr">
        <is>
          <t>NXT Level Tech – Audio, Lighting and Home Entertainment Equipment</t>
        </is>
      </c>
      <c r="I7680" t="n">
        <v>0</v>
      </c>
      <c r="J7680" t="n">
        <v>0</v>
      </c>
      <c r="K7680" t="n">
        <v>0</v>
      </c>
    </row>
    <row r="7681">
      <c r="A7681" t="n">
        <v>76330</v>
      </c>
      <c r="B7681" t="inlineStr">
        <is>
          <t>[13360375] RCF LINK BAR FL-B LINK HDL 6-12 2X</t>
        </is>
      </c>
      <c r="C7681" t="inlineStr">
        <is>
          <t>13360375</t>
        </is>
      </c>
      <c r="D7681" t="inlineStr">
        <is>
          <t>Units</t>
        </is>
      </c>
      <c r="G7681" t="inlineStr">
        <is>
          <t>NXT/NXT STOCK</t>
        </is>
      </c>
      <c r="H7681" t="inlineStr">
        <is>
          <t>NXT Level Tech – Audio, Lighting and Home Entertainment Equipment</t>
        </is>
      </c>
      <c r="I7681" t="n">
        <v>0</v>
      </c>
      <c r="J7681" t="n">
        <v>0</v>
      </c>
      <c r="K7681" t="n">
        <v>0</v>
      </c>
    </row>
    <row r="7682">
      <c r="A7682" t="n">
        <v>76331</v>
      </c>
      <c r="B7682" t="inlineStr">
        <is>
          <t>[13360381] RCF RAIN PROTECTION RP 1X HDL 6</t>
        </is>
      </c>
      <c r="C7682" t="inlineStr">
        <is>
          <t>13360381</t>
        </is>
      </c>
      <c r="D7682" t="inlineStr">
        <is>
          <t>Units</t>
        </is>
      </c>
      <c r="G7682" t="inlineStr">
        <is>
          <t>NXT/NXT STOCK</t>
        </is>
      </c>
      <c r="H7682" t="inlineStr">
        <is>
          <t>NXT Level Tech – Audio, Lighting and Home Entertainment Equipment</t>
        </is>
      </c>
      <c r="I7682" t="n">
        <v>0</v>
      </c>
      <c r="J7682" t="n">
        <v>0</v>
      </c>
      <c r="K7682" t="n">
        <v>0</v>
      </c>
    </row>
    <row r="7683">
      <c r="A7683" t="n">
        <v>76332</v>
      </c>
      <c r="B7683" t="inlineStr">
        <is>
          <t>[13360388] RCF RAIN PROTECTION RP 1X HDL 30</t>
        </is>
      </c>
      <c r="C7683" t="inlineStr">
        <is>
          <t>13360388</t>
        </is>
      </c>
      <c r="D7683" t="inlineStr">
        <is>
          <t>Units</t>
        </is>
      </c>
      <c r="G7683" t="inlineStr">
        <is>
          <t>NXT/NXT STOCK</t>
        </is>
      </c>
      <c r="H7683" t="inlineStr">
        <is>
          <t>NXT Level Tech – Audio, Lighting and Home Entertainment Equipment</t>
        </is>
      </c>
      <c r="I7683" t="n">
        <v>0</v>
      </c>
      <c r="J7683" t="n">
        <v>0</v>
      </c>
      <c r="K7683" t="n">
        <v>0</v>
      </c>
    </row>
    <row r="7684">
      <c r="A7684" t="n">
        <v>76333</v>
      </c>
      <c r="B7684" t="inlineStr">
        <is>
          <t>[CABAXLR3P0.5M] Audio XLR Cable 3 Pin - 0.5 Meters</t>
        </is>
      </c>
      <c r="C7684" t="inlineStr">
        <is>
          <t>CABAXLR3P0.5M</t>
        </is>
      </c>
      <c r="D7684" t="inlineStr">
        <is>
          <t>Units</t>
        </is>
      </c>
      <c r="G7684" t="inlineStr">
        <is>
          <t>NXT/NXT STOCK</t>
        </is>
      </c>
      <c r="H7684" t="inlineStr">
        <is>
          <t>NXT Level Tech – Audio, Lighting and Home Entertainment Equipment</t>
        </is>
      </c>
      <c r="I7684" t="n">
        <v>0</v>
      </c>
      <c r="J7684" t="n">
        <v>0</v>
      </c>
      <c r="K7684" t="n">
        <v>0</v>
      </c>
    </row>
    <row r="7685">
      <c r="A7685" t="n">
        <v>76334</v>
      </c>
      <c r="B7685" t="inlineStr">
        <is>
          <t>[CABPCON0.5M] Powercon Cable 0.5 metre - Blue to White</t>
        </is>
      </c>
      <c r="C7685" t="inlineStr">
        <is>
          <t>CABPCON0.5M</t>
        </is>
      </c>
      <c r="D7685" t="inlineStr">
        <is>
          <t>Units</t>
        </is>
      </c>
      <c r="G7685" t="inlineStr">
        <is>
          <t>NXT/NXT STOCK</t>
        </is>
      </c>
      <c r="H7685" t="inlineStr">
        <is>
          <t>NXT Level Tech – Audio, Lighting and Home Entertainment Equipment</t>
        </is>
      </c>
      <c r="I7685" t="n">
        <v>0</v>
      </c>
      <c r="J7685" t="n">
        <v>0</v>
      </c>
      <c r="K7685" t="n">
        <v>0</v>
      </c>
    </row>
    <row r="7686">
      <c r="A7686" t="n">
        <v>76335</v>
      </c>
      <c r="B7686" t="inlineStr">
        <is>
          <t>[CABAXLR3P1M] Audio XLR Cable 3 Pin - 1 Meters</t>
        </is>
      </c>
      <c r="C7686" t="inlineStr">
        <is>
          <t>CABAXLR3P1M</t>
        </is>
      </c>
      <c r="D7686" t="inlineStr">
        <is>
          <t>Units</t>
        </is>
      </c>
      <c r="G7686" t="inlineStr">
        <is>
          <t>NXT/NXT STOCK</t>
        </is>
      </c>
      <c r="H7686" t="inlineStr">
        <is>
          <t>NXT Level Tech – Audio, Lighting and Home Entertainment Equipment</t>
        </is>
      </c>
      <c r="I7686" t="n">
        <v>0</v>
      </c>
      <c r="J7686" t="n">
        <v>0</v>
      </c>
      <c r="K7686" t="n">
        <v>0</v>
      </c>
    </row>
    <row r="7687">
      <c r="A7687" t="n">
        <v>76336</v>
      </c>
      <c r="B7687" t="inlineStr">
        <is>
          <t>[CABPCON1M] Powercon Cable 1 metre - Blue to White</t>
        </is>
      </c>
      <c r="C7687" t="inlineStr">
        <is>
          <t>CABPCON1M</t>
        </is>
      </c>
      <c r="D7687" t="inlineStr">
        <is>
          <t>Units</t>
        </is>
      </c>
      <c r="G7687" t="inlineStr">
        <is>
          <t>NXT/NXT STOCK</t>
        </is>
      </c>
      <c r="H7687" t="inlineStr">
        <is>
          <t>NXT Level Tech – Audio, Lighting and Home Entertainment Equipment</t>
        </is>
      </c>
      <c r="I7687" t="n">
        <v>0</v>
      </c>
      <c r="J7687" t="n">
        <v>0</v>
      </c>
      <c r="K7687" t="n">
        <v>0</v>
      </c>
    </row>
    <row r="7688">
      <c r="A7688" t="n">
        <v>76337</v>
      </c>
      <c r="B7688" t="inlineStr">
        <is>
          <t>[CABPCONJ15M] Powercon to Janus Cable 15 meter</t>
        </is>
      </c>
      <c r="C7688" t="inlineStr">
        <is>
          <t>CABPCONJ15M</t>
        </is>
      </c>
      <c r="D7688" t="inlineStr">
        <is>
          <t>Units</t>
        </is>
      </c>
      <c r="G7688" t="inlineStr">
        <is>
          <t>NXT/NXT STOCK</t>
        </is>
      </c>
      <c r="H7688" t="inlineStr">
        <is>
          <t>NXT Level Tech – Audio, Lighting and Home Entertainment Equipment</t>
        </is>
      </c>
      <c r="I7688" t="n">
        <v>0</v>
      </c>
      <c r="J7688" t="n">
        <v>0</v>
      </c>
      <c r="K7688" t="n">
        <v>0</v>
      </c>
    </row>
    <row r="7689">
      <c r="A7689" t="n">
        <v>76338</v>
      </c>
      <c r="B7689" t="inlineStr">
        <is>
          <t>[CABAXLR3P15M] Audio XLR Cable 3 Pin - 15 Meters</t>
        </is>
      </c>
      <c r="C7689" t="inlineStr">
        <is>
          <t>CABAXLR3P15M</t>
        </is>
      </c>
      <c r="D7689" t="inlineStr">
        <is>
          <t>Units</t>
        </is>
      </c>
      <c r="G7689" t="inlineStr">
        <is>
          <t>NXT/NXT STOCK</t>
        </is>
      </c>
      <c r="H7689" t="inlineStr">
        <is>
          <t>NXT Level Tech – Audio, Lighting and Home Entertainment Equipment</t>
        </is>
      </c>
      <c r="I7689" t="n">
        <v>0</v>
      </c>
      <c r="J7689" t="n">
        <v>0</v>
      </c>
      <c r="K7689" t="n">
        <v>0</v>
      </c>
    </row>
    <row r="7690">
      <c r="A7690" t="n">
        <v>76339</v>
      </c>
      <c r="B7690" t="inlineStr">
        <is>
          <t>[13360366] KART WITH WHEELS KRT-WH 6X HDL 6</t>
        </is>
      </c>
      <c r="C7690" t="inlineStr">
        <is>
          <t>13360366</t>
        </is>
      </c>
      <c r="D7690" t="inlineStr">
        <is>
          <t>Units</t>
        </is>
      </c>
      <c r="G7690" t="inlineStr">
        <is>
          <t>NXT/NXT STOCK</t>
        </is>
      </c>
      <c r="H7690" t="inlineStr">
        <is>
          <t>NXT Level Tech – Audio, Lighting and Home Entertainment Equipment</t>
        </is>
      </c>
      <c r="I7690" t="n">
        <v>0</v>
      </c>
      <c r="J7690" t="n">
        <v>0</v>
      </c>
      <c r="K7690" t="n">
        <v>0</v>
      </c>
    </row>
    <row r="7691">
      <c r="A7691" t="n">
        <v>76340</v>
      </c>
      <c r="B7691" t="inlineStr">
        <is>
          <t>[13360382] KART WITH WHEELS KRT-WH 4X HDL 30</t>
        </is>
      </c>
      <c r="C7691" t="inlineStr">
        <is>
          <t>13360382</t>
        </is>
      </c>
      <c r="D7691" t="inlineStr">
        <is>
          <t>Units</t>
        </is>
      </c>
      <c r="G7691" t="inlineStr">
        <is>
          <t>NXT/NXT STOCK</t>
        </is>
      </c>
      <c r="H7691" t="inlineStr">
        <is>
          <t>NXT Level Tech – Audio, Lighting and Home Entertainment Equipment</t>
        </is>
      </c>
      <c r="I7691" t="n">
        <v>0</v>
      </c>
      <c r="J7691" t="n">
        <v>0</v>
      </c>
      <c r="K7691" t="n">
        <v>0</v>
      </c>
    </row>
    <row r="7692">
      <c r="A7692" t="n">
        <v>76341</v>
      </c>
      <c r="B7692" t="inlineStr">
        <is>
          <t>[SWIVWHBRK] SWIVEL CASTOR 100mm WITH BRAKE</t>
        </is>
      </c>
      <c r="C7692" t="inlineStr">
        <is>
          <t>SWIVWHBRK</t>
        </is>
      </c>
      <c r="D7692" t="inlineStr">
        <is>
          <t>Units</t>
        </is>
      </c>
      <c r="G7692" t="inlineStr">
        <is>
          <t>NXT/NXT STOCK</t>
        </is>
      </c>
      <c r="H7692" t="inlineStr">
        <is>
          <t>NXT Level Tech – Audio, Lighting and Home Entertainment Equipment</t>
        </is>
      </c>
      <c r="I7692" t="n">
        <v>0</v>
      </c>
      <c r="J7692" t="n">
        <v>0</v>
      </c>
      <c r="K7692" t="n">
        <v>0</v>
      </c>
    </row>
    <row r="7693">
      <c r="A7693" t="n">
        <v>76342</v>
      </c>
      <c r="B7693" t="inlineStr">
        <is>
          <t>[RD-88EX] Roland RD-88EX Professional Stage Piano</t>
        </is>
      </c>
      <c r="C7693" t="inlineStr">
        <is>
          <t>RD-88EX</t>
        </is>
      </c>
      <c r="D7693" t="inlineStr">
        <is>
          <t>Units</t>
        </is>
      </c>
      <c r="G7693" t="inlineStr">
        <is>
          <t>NXT/NXT STOCK</t>
        </is>
      </c>
      <c r="H7693" t="inlineStr">
        <is>
          <t>NXT Level Tech – Audio, Lighting and Home Entertainment Equipment</t>
        </is>
      </c>
      <c r="I7693" t="n">
        <v>0</v>
      </c>
      <c r="J7693" t="n">
        <v>0</v>
      </c>
      <c r="K7693" t="n">
        <v>0</v>
      </c>
    </row>
    <row r="7694">
      <c r="A7694" t="n">
        <v>76343</v>
      </c>
      <c r="B7694" t="inlineStr">
        <is>
          <t>[CZK-1178] 3.5mm Stereo Male- XLR Female</t>
        </is>
      </c>
      <c r="C7694" t="inlineStr">
        <is>
          <t>CZK-1178</t>
        </is>
      </c>
      <c r="D7694" t="inlineStr">
        <is>
          <t>Units</t>
        </is>
      </c>
      <c r="G7694" t="inlineStr">
        <is>
          <t>NXT/NXT STOCK</t>
        </is>
      </c>
      <c r="H7694" t="inlineStr">
        <is>
          <t>NXT Level Tech – Audio, Lighting and Home Entertainment Equipment</t>
        </is>
      </c>
      <c r="I7694" t="n">
        <v>5</v>
      </c>
      <c r="J7694" t="n">
        <v>0</v>
      </c>
      <c r="K7694" t="n">
        <v>5</v>
      </c>
    </row>
    <row r="7695">
      <c r="A7695" t="n">
        <v>76344</v>
      </c>
      <c r="B7695" t="inlineStr">
        <is>
          <t>[ALF-TPA33] Alfatron TPA33 Audio over Cat 6 Cable Extender Set</t>
        </is>
      </c>
      <c r="C7695" t="inlineStr">
        <is>
          <t>ALF-TPA33</t>
        </is>
      </c>
      <c r="D7695" t="inlineStr">
        <is>
          <t>Units</t>
        </is>
      </c>
      <c r="G7695" t="inlineStr">
        <is>
          <t>NXT/NXT STOCK</t>
        </is>
      </c>
      <c r="H7695" t="inlineStr">
        <is>
          <t>NXT Level Tech – Audio, Lighting and Home Entertainment Equipment</t>
        </is>
      </c>
      <c r="I7695" t="n">
        <v>0</v>
      </c>
      <c r="J7695" t="n">
        <v>0</v>
      </c>
      <c r="K7695" t="n">
        <v>0</v>
      </c>
    </row>
    <row r="7696">
      <c r="A7696" t="n">
        <v>76345</v>
      </c>
      <c r="B7696" t="inlineStr">
        <is>
          <t xml:space="preserve">[DI10P] Klark Teknik DI-10P Passive DI Box </t>
        </is>
      </c>
      <c r="C7696" t="inlineStr">
        <is>
          <t>DI10P</t>
        </is>
      </c>
      <c r="D7696" t="inlineStr">
        <is>
          <t>Units</t>
        </is>
      </c>
      <c r="G7696" t="inlineStr">
        <is>
          <t>NXT/NXT STOCK</t>
        </is>
      </c>
      <c r="H7696" t="inlineStr">
        <is>
          <t>NXT Level Tech – Audio, Lighting and Home Entertainment Equipment</t>
        </is>
      </c>
      <c r="I7696" t="n">
        <v>0</v>
      </c>
      <c r="J7696" t="n">
        <v>0</v>
      </c>
      <c r="K7696" t="n">
        <v>0</v>
      </c>
    </row>
    <row r="7697">
      <c r="A7697" t="n">
        <v>76346</v>
      </c>
      <c r="B7697" t="inlineStr">
        <is>
          <t>[AT607A] Audio-Technica AT607A Cartridge Stylus Cleaner</t>
        </is>
      </c>
      <c r="C7697" t="inlineStr">
        <is>
          <t>AT607A</t>
        </is>
      </c>
      <c r="D7697" t="inlineStr">
        <is>
          <t>Units</t>
        </is>
      </c>
      <c r="G7697" t="inlineStr">
        <is>
          <t>NXT/NXT STOCK</t>
        </is>
      </c>
      <c r="H7697" t="inlineStr">
        <is>
          <t>NXT Level Tech – Audio, Lighting and Home Entertainment Equipment</t>
        </is>
      </c>
      <c r="I7697" t="n">
        <v>2</v>
      </c>
      <c r="J7697" t="n">
        <v>0</v>
      </c>
      <c r="K7697" t="n">
        <v>2</v>
      </c>
    </row>
    <row r="7698">
      <c r="A7698" t="n">
        <v>76347</v>
      </c>
      <c r="B7698" t="inlineStr">
        <is>
          <t>[AT6012] Audio-Technica AT6012 Record Care Kit</t>
        </is>
      </c>
      <c r="C7698" t="inlineStr">
        <is>
          <t>AT6012</t>
        </is>
      </c>
      <c r="D7698" t="inlineStr">
        <is>
          <t>Units</t>
        </is>
      </c>
      <c r="G7698" t="inlineStr">
        <is>
          <t>NXT/NXT STOCK</t>
        </is>
      </c>
      <c r="H7698" t="inlineStr">
        <is>
          <t>NXT Level Tech – Audio, Lighting and Home Entertainment Equipment</t>
        </is>
      </c>
      <c r="I7698" t="n">
        <v>2</v>
      </c>
      <c r="J7698" t="n">
        <v>0</v>
      </c>
      <c r="K7698" t="n">
        <v>2</v>
      </c>
    </row>
    <row r="7699">
      <c r="A7699" t="n">
        <v>76348</v>
      </c>
      <c r="B7699" t="inlineStr">
        <is>
          <t>[AT-HS6BK] Audio-Technica AT-HS6BK Black Universal Headshell</t>
        </is>
      </c>
      <c r="C7699" t="inlineStr">
        <is>
          <t>AT-HS6BK</t>
        </is>
      </c>
      <c r="D7699" t="inlineStr">
        <is>
          <t>Units</t>
        </is>
      </c>
      <c r="G7699" t="inlineStr">
        <is>
          <t>NXT/NXT STOCK</t>
        </is>
      </c>
      <c r="H7699" t="inlineStr">
        <is>
          <t>NXT Level Tech – Audio, Lighting and Home Entertainment Equipment</t>
        </is>
      </c>
      <c r="I7699" t="n">
        <v>2</v>
      </c>
      <c r="J7699" t="n">
        <v>0</v>
      </c>
      <c r="K7699" t="n">
        <v>2</v>
      </c>
    </row>
    <row r="7700">
      <c r="A7700" t="n">
        <v>76349</v>
      </c>
      <c r="B7700" t="inlineStr">
        <is>
          <t>[AT-VM95E] Audio-Technica AT-VM95E Dual Moving Magnet Cartridge</t>
        </is>
      </c>
      <c r="C7700" t="inlineStr">
        <is>
          <t>AT-VM95E</t>
        </is>
      </c>
      <c r="D7700" t="inlineStr">
        <is>
          <t>Units</t>
        </is>
      </c>
      <c r="G7700" t="inlineStr">
        <is>
          <t>NXT/NXT STOCK</t>
        </is>
      </c>
      <c r="H7700" t="inlineStr">
        <is>
          <t>NXT Level Tech – Audio, Lighting and Home Entertainment Equipment</t>
        </is>
      </c>
      <c r="I7700" t="n">
        <v>2</v>
      </c>
      <c r="J7700" t="n">
        <v>0</v>
      </c>
      <c r="K7700" t="n">
        <v>2</v>
      </c>
    </row>
    <row r="7701">
      <c r="A7701" t="n">
        <v>76350</v>
      </c>
      <c r="B7701" t="inlineStr">
        <is>
          <t>[EC-AC-CLMPLM-3] Enova 3m dual RCA - Dual Jack cable stereo</t>
        </is>
      </c>
      <c r="C7701" t="inlineStr">
        <is>
          <t>EC-AC-CLMPLM-3</t>
        </is>
      </c>
      <c r="D7701" t="inlineStr">
        <is>
          <t>Units</t>
        </is>
      </c>
      <c r="G7701" t="inlineStr">
        <is>
          <t>NXT/NXT STOCK</t>
        </is>
      </c>
      <c r="H7701" t="inlineStr">
        <is>
          <t>NXT Level Tech – Audio, Lighting and Home Entertainment Equipment</t>
        </is>
      </c>
      <c r="I7701" t="n">
        <v>0</v>
      </c>
      <c r="J7701" t="n">
        <v>0</v>
      </c>
      <c r="K7701" t="n">
        <v>0</v>
      </c>
    </row>
    <row r="7702">
      <c r="A7702" t="n">
        <v>76354</v>
      </c>
      <c r="B7702" t="inlineStr">
        <is>
          <t xml:space="preserve">[RCB1010] D'ADDARIO WOODWIND Royal Bb Clarinet 1 Reed </t>
        </is>
      </c>
      <c r="C7702" t="inlineStr">
        <is>
          <t>RCB1010</t>
        </is>
      </c>
      <c r="D7702" t="inlineStr">
        <is>
          <t>Units</t>
        </is>
      </c>
      <c r="G7702" t="inlineStr">
        <is>
          <t>NXT/NXT STOCK</t>
        </is>
      </c>
      <c r="H7702" t="inlineStr">
        <is>
          <t>NXT Level Tech – Audio, Lighting and Home Entertainment Equipment</t>
        </is>
      </c>
      <c r="I7702" t="n">
        <v>0</v>
      </c>
      <c r="J7702" t="n">
        <v>0</v>
      </c>
      <c r="K7702" t="n">
        <v>0</v>
      </c>
    </row>
    <row r="7703">
      <c r="A7703" t="n">
        <v>76355</v>
      </c>
      <c r="B7703" t="inlineStr">
        <is>
          <t xml:space="preserve">[50A04] PLANET WAVES Nylon Woven Guitar Strap - Rainforest </t>
        </is>
      </c>
      <c r="C7703" t="inlineStr">
        <is>
          <t>50A04</t>
        </is>
      </c>
      <c r="D7703" t="inlineStr">
        <is>
          <t>Units</t>
        </is>
      </c>
      <c r="G7703" t="inlineStr">
        <is>
          <t>NXT/NXT STOCK</t>
        </is>
      </c>
      <c r="H7703" t="inlineStr">
        <is>
          <t>NXT Level Tech – Audio, Lighting and Home Entertainment Equipment</t>
        </is>
      </c>
      <c r="I7703" t="n">
        <v>0</v>
      </c>
      <c r="J7703" t="n">
        <v>0</v>
      </c>
      <c r="K7703" t="n">
        <v>0</v>
      </c>
    </row>
    <row r="7704">
      <c r="A7704" t="n">
        <v>76360</v>
      </c>
      <c r="B7704" t="inlineStr">
        <is>
          <t>[JS-WMB100] PowerWokrs JS-WMB100 Wall Speaker Bracket</t>
        </is>
      </c>
      <c r="C7704" t="inlineStr">
        <is>
          <t>JS-WMB100</t>
        </is>
      </c>
      <c r="D7704" t="inlineStr">
        <is>
          <t>Units</t>
        </is>
      </c>
      <c r="G7704" t="inlineStr">
        <is>
          <t>NXT/NXT STOCK</t>
        </is>
      </c>
      <c r="H7704" t="inlineStr">
        <is>
          <t>NXT Level Tech – Audio, Lighting and Home Entertainment Equipment</t>
        </is>
      </c>
      <c r="I7704" t="n">
        <v>0</v>
      </c>
      <c r="J7704" t="n">
        <v>0</v>
      </c>
      <c r="K7704" t="n">
        <v>0</v>
      </c>
    </row>
    <row r="7705">
      <c r="A7705" t="n">
        <v>76361</v>
      </c>
      <c r="B7705" t="inlineStr">
        <is>
          <t>[EDL-70/WS] PA ceiling speaker, with special 2-step mounting. 100 V transmission</t>
        </is>
      </c>
      <c r="C7705" t="inlineStr">
        <is>
          <t>EDL-70/WS</t>
        </is>
      </c>
      <c r="D7705" t="inlineStr">
        <is>
          <t>Units</t>
        </is>
      </c>
      <c r="G7705" t="inlineStr">
        <is>
          <t>NXT/NXT STOCK</t>
        </is>
      </c>
      <c r="H7705" t="inlineStr">
        <is>
          <t>NXT Level Tech – Audio, Lighting and Home Entertainment Equipment</t>
        </is>
      </c>
      <c r="I7705" t="n">
        <v>0</v>
      </c>
      <c r="J7705" t="n">
        <v>0</v>
      </c>
      <c r="K7705" t="n">
        <v>0</v>
      </c>
    </row>
    <row r="7706">
      <c r="A7706" t="n">
        <v>76362</v>
      </c>
      <c r="B7706" t="inlineStr">
        <is>
          <t xml:space="preserve">[DDJ-SP1] Pioneer DDJ-SP1 Controller </t>
        </is>
      </c>
      <c r="C7706" t="inlineStr">
        <is>
          <t>DDJ-SP1</t>
        </is>
      </c>
      <c r="D7706" t="inlineStr">
        <is>
          <t>Units</t>
        </is>
      </c>
      <c r="G7706" t="inlineStr">
        <is>
          <t>NXT/NXT STOCK</t>
        </is>
      </c>
      <c r="H7706" t="inlineStr">
        <is>
          <t>NXT Level Tech – Audio, Lighting and Home Entertainment Equipment</t>
        </is>
      </c>
      <c r="I7706" t="n">
        <v>0</v>
      </c>
      <c r="J7706" t="n">
        <v>0</v>
      </c>
      <c r="K7706" t="n">
        <v>0</v>
      </c>
    </row>
    <row r="7707">
      <c r="A7707" t="n">
        <v>76363</v>
      </c>
      <c r="B7707" t="inlineStr">
        <is>
          <t>[DJM-S5] Pioneer DJ DJM-S5 Scratch-Style 2-channel DJ Mixer</t>
        </is>
      </c>
      <c r="C7707" t="inlineStr">
        <is>
          <t>DJM-S5</t>
        </is>
      </c>
      <c r="D7707" t="inlineStr">
        <is>
          <t>Units</t>
        </is>
      </c>
      <c r="G7707" t="inlineStr">
        <is>
          <t>NXT/NXT STOCK</t>
        </is>
      </c>
      <c r="H7707" t="inlineStr">
        <is>
          <t>NXT Level Tech – Audio, Lighting and Home Entertainment Equipment</t>
        </is>
      </c>
      <c r="I7707" t="n">
        <v>1</v>
      </c>
      <c r="J7707" t="n">
        <v>0</v>
      </c>
      <c r="K7707" t="n">
        <v>1</v>
      </c>
    </row>
    <row r="7708">
      <c r="A7708" t="n">
        <v>76364</v>
      </c>
      <c r="B7708" t="inlineStr">
        <is>
          <t>[DJ Table Stage Rental] DJ Table Stage Rental 1mx0.5m 1m Legs</t>
        </is>
      </c>
      <c r="C7708" t="inlineStr">
        <is>
          <t>DJ Table Stage Rental</t>
        </is>
      </c>
      <c r="D7708" t="inlineStr">
        <is>
          <t>Units</t>
        </is>
      </c>
      <c r="G7708" t="inlineStr">
        <is>
          <t>NXT/NXT STOCK</t>
        </is>
      </c>
      <c r="H7708" t="inlineStr">
        <is>
          <t>NXT Level Tech – Audio, Lighting and Home Entertainment Equipment</t>
        </is>
      </c>
      <c r="I7708" t="n">
        <v>0</v>
      </c>
      <c r="J7708" t="n">
        <v>0</v>
      </c>
      <c r="K7708" t="n">
        <v>0</v>
      </c>
    </row>
    <row r="7709">
      <c r="A7709" t="n">
        <v>76365</v>
      </c>
      <c r="B7709" t="inlineStr">
        <is>
          <t>[50cm Mirror Ball Rental] Mirror Ball 50cm Rental</t>
        </is>
      </c>
      <c r="C7709" t="inlineStr">
        <is>
          <t>50cm Mirror Ball Rental</t>
        </is>
      </c>
      <c r="D7709" t="inlineStr">
        <is>
          <t>Units</t>
        </is>
      </c>
      <c r="G7709" t="inlineStr">
        <is>
          <t>NXT/NXT STOCK</t>
        </is>
      </c>
      <c r="H7709" t="inlineStr">
        <is>
          <t>NXT Level Tech – Audio, Lighting and Home Entertainment Equipment</t>
        </is>
      </c>
      <c r="I7709" t="n">
        <v>0</v>
      </c>
      <c r="J7709" t="n">
        <v>0</v>
      </c>
      <c r="K7709" t="n">
        <v>0</v>
      </c>
    </row>
    <row r="7710">
      <c r="A7710" t="n">
        <v>76366</v>
      </c>
      <c r="B7710" t="inlineStr">
        <is>
          <t>[CAB-PWR-KMKF-1M] 1M KETTLE MALE - KETTLE FEMALE POWER EXTENSION C</t>
        </is>
      </c>
      <c r="C7710" t="inlineStr">
        <is>
          <t>CAB-PWR-KMKF-1M</t>
        </is>
      </c>
      <c r="D7710" t="inlineStr">
        <is>
          <t>Units</t>
        </is>
      </c>
      <c r="G7710" t="inlineStr">
        <is>
          <t>NXT/NXT STOCK</t>
        </is>
      </c>
      <c r="H7710" t="inlineStr">
        <is>
          <t>NXT Level Tech – Audio, Lighting and Home Entertainment Equipment</t>
        </is>
      </c>
      <c r="I7710" t="n">
        <v>0</v>
      </c>
      <c r="J7710" t="n">
        <v>0</v>
      </c>
      <c r="K7710" t="n">
        <v>0</v>
      </c>
    </row>
    <row r="7711">
      <c r="A7711" t="n">
        <v>76367</v>
      </c>
      <c r="B7711" t="inlineStr">
        <is>
          <t>[CAB-PWR-IEC-C15-1.8M] 1.8M KMKF C14-C15 (HOT) KETTLE EXTENSION</t>
        </is>
      </c>
      <c r="C7711" t="inlineStr">
        <is>
          <t>CAB-PWR-IEC-C15-1.8M</t>
        </is>
      </c>
      <c r="D7711" t="inlineStr">
        <is>
          <t>Units</t>
        </is>
      </c>
      <c r="G7711" t="inlineStr">
        <is>
          <t>NXT/NXT STOCK</t>
        </is>
      </c>
      <c r="H7711" t="inlineStr">
        <is>
          <t>NXT Level Tech – Audio, Lighting and Home Entertainment Equipment</t>
        </is>
      </c>
      <c r="I7711" t="n">
        <v>0</v>
      </c>
      <c r="J7711" t="n">
        <v>0</v>
      </c>
      <c r="K7711" t="n">
        <v>0</v>
      </c>
    </row>
    <row r="7712">
      <c r="A7712" t="n">
        <v>76371</v>
      </c>
      <c r="B7712" t="inlineStr">
        <is>
          <t>[PWR-LEAD-20M-16AJ] 20M EXTENTION CORD 16A JANUS COUPLE WHITE</t>
        </is>
      </c>
      <c r="C7712" t="inlineStr">
        <is>
          <t>PWR-LEAD-20M-16AJ</t>
        </is>
      </c>
      <c r="D7712" t="inlineStr">
        <is>
          <t>Units</t>
        </is>
      </c>
      <c r="G7712" t="inlineStr">
        <is>
          <t>NXT/NXT STOCK</t>
        </is>
      </c>
      <c r="H7712" t="inlineStr">
        <is>
          <t>NXT Level Tech – Audio, Lighting and Home Entertainment Equipment</t>
        </is>
      </c>
      <c r="I7712" t="n">
        <v>0</v>
      </c>
      <c r="J7712" t="n">
        <v>0</v>
      </c>
      <c r="K7712" t="n">
        <v>0</v>
      </c>
    </row>
    <row r="7713">
      <c r="A7713" t="n">
        <v>76373</v>
      </c>
      <c r="B7713" t="inlineStr">
        <is>
          <t>[PSM300 IEM Rental] Shure PSM300 IEM System Rental</t>
        </is>
      </c>
      <c r="C7713" t="inlineStr">
        <is>
          <t>PSM300 IEM Rental</t>
        </is>
      </c>
      <c r="D7713" t="inlineStr">
        <is>
          <t>Units</t>
        </is>
      </c>
      <c r="G7713" t="inlineStr">
        <is>
          <t>NXT/NXT STOCK</t>
        </is>
      </c>
      <c r="H7713" t="inlineStr">
        <is>
          <t>NXT Level Tech – Audio, Lighting and Home Entertainment Equipment</t>
        </is>
      </c>
      <c r="I7713" t="n">
        <v>0</v>
      </c>
      <c r="J7713" t="n">
        <v>0</v>
      </c>
      <c r="K7713" t="n">
        <v>0</v>
      </c>
    </row>
    <row r="7714">
      <c r="A7714" t="n">
        <v>76374</v>
      </c>
      <c r="B7714" t="inlineStr">
        <is>
          <t>[BSSAR133] BSS AR133 Active Direct Injection (DI) BOX</t>
        </is>
      </c>
      <c r="C7714" t="inlineStr">
        <is>
          <t>BSSAR133</t>
        </is>
      </c>
      <c r="D7714" t="inlineStr">
        <is>
          <t>Units</t>
        </is>
      </c>
      <c r="G7714" t="inlineStr">
        <is>
          <t>NXT/NXT STOCK</t>
        </is>
      </c>
      <c r="H7714" t="inlineStr">
        <is>
          <t>NXT Level Tech – Audio, Lighting and Home Entertainment Equipment</t>
        </is>
      </c>
      <c r="I7714" t="n">
        <v>0</v>
      </c>
      <c r="J7714" t="n">
        <v>0</v>
      </c>
      <c r="K7714" t="n">
        <v>0</v>
      </c>
    </row>
    <row r="7715">
      <c r="A7715" t="n">
        <v>76375</v>
      </c>
      <c r="B7715" t="inlineStr">
        <is>
          <t>[SP-BAG-AUD-XLA-102DSP] SP Bag for Audio Center XLA 102DSP</t>
        </is>
      </c>
      <c r="C7715" t="inlineStr">
        <is>
          <t>SP-BAG-AUD-XLA-102DSP</t>
        </is>
      </c>
      <c r="D7715" t="inlineStr">
        <is>
          <t>Units</t>
        </is>
      </c>
      <c r="G7715" t="inlineStr">
        <is>
          <t>NXT/NXT STOCK</t>
        </is>
      </c>
      <c r="H7715" t="inlineStr">
        <is>
          <t>NXT Level Tech – Audio, Lighting and Home Entertainment Equipment</t>
        </is>
      </c>
      <c r="I7715" t="n">
        <v>0</v>
      </c>
      <c r="J7715" t="n">
        <v>0</v>
      </c>
      <c r="K7715" t="n">
        <v>0</v>
      </c>
    </row>
    <row r="7716">
      <c r="A7716" t="n">
        <v>76376</v>
      </c>
      <c r="B7716" t="inlineStr">
        <is>
          <t>[SP-FLI-PIO-CDJ-3000] SP Flightcase for Pioneer CDJ-3000</t>
        </is>
      </c>
      <c r="C7716" t="inlineStr">
        <is>
          <t>SP-FLI-PIO-CDJ-3000</t>
        </is>
      </c>
      <c r="D7716" t="inlineStr">
        <is>
          <t>Units</t>
        </is>
      </c>
      <c r="G7716" t="inlineStr">
        <is>
          <t>NXT/NXT STOCK</t>
        </is>
      </c>
      <c r="H7716" t="inlineStr">
        <is>
          <t>NXT Level Tech – Audio, Lighting and Home Entertainment Equipment</t>
        </is>
      </c>
      <c r="I7716" t="n">
        <v>0</v>
      </c>
      <c r="J7716" t="n">
        <v>0</v>
      </c>
      <c r="K7716" t="n">
        <v>0</v>
      </c>
    </row>
    <row r="7717">
      <c r="A7717" t="n">
        <v>76377</v>
      </c>
      <c r="B7717" t="inlineStr">
        <is>
          <t>[SP-FLI-PIO-DJM-A9] SP Flightcase For Pioneer DJM-A9</t>
        </is>
      </c>
      <c r="C7717" t="inlineStr">
        <is>
          <t>SP-FLI-PIO-DJM-A9</t>
        </is>
      </c>
      <c r="D7717" t="inlineStr">
        <is>
          <t>Units</t>
        </is>
      </c>
      <c r="G7717" t="inlineStr">
        <is>
          <t>NXT/NXT STOCK</t>
        </is>
      </c>
      <c r="H7717" t="inlineStr">
        <is>
          <t>NXT Level Tech – Audio, Lighting and Home Entertainment Equipment</t>
        </is>
      </c>
      <c r="I7717" t="n">
        <v>0</v>
      </c>
      <c r="J7717" t="n">
        <v>0</v>
      </c>
      <c r="K7717" t="n">
        <v>0</v>
      </c>
    </row>
    <row r="7718">
      <c r="A7718" t="n">
        <v>76378</v>
      </c>
      <c r="B7718" t="inlineStr">
        <is>
          <t>[SONAR 115 SUB D] HK Audio SONAR 115 Sub D 15" Subwoofer</t>
        </is>
      </c>
      <c r="C7718" t="inlineStr">
        <is>
          <t>SONAR 115 SUB D</t>
        </is>
      </c>
      <c r="D7718" t="inlineStr">
        <is>
          <t>Units</t>
        </is>
      </c>
      <c r="G7718" t="inlineStr">
        <is>
          <t>NXT/NXT STOCK</t>
        </is>
      </c>
      <c r="H7718" t="inlineStr">
        <is>
          <t>NXT Level Tech – Audio, Lighting and Home Entertainment Equipment</t>
        </is>
      </c>
      <c r="I7718" t="n">
        <v>4</v>
      </c>
      <c r="J7718" t="n">
        <v>0</v>
      </c>
      <c r="K7718" t="n">
        <v>4</v>
      </c>
    </row>
    <row r="7719">
      <c r="A7719" t="n">
        <v>76379</v>
      </c>
      <c r="B7719" t="inlineStr">
        <is>
          <t>[SAMW-ZTC99HT99 Q8] Samson CH99 Handheld Transmitter with Q8</t>
        </is>
      </c>
      <c r="C7719" t="inlineStr">
        <is>
          <t>SAMW-ZTC99HT99 Q8</t>
        </is>
      </c>
      <c r="D7719" t="inlineStr">
        <is>
          <t>Units</t>
        </is>
      </c>
      <c r="G7719" t="inlineStr">
        <is>
          <t>NXT/NXT STOCK</t>
        </is>
      </c>
      <c r="H7719" t="inlineStr">
        <is>
          <t>NXT Level Tech – Audio, Lighting and Home Entertainment Equipment</t>
        </is>
      </c>
      <c r="I7719" t="n">
        <v>0</v>
      </c>
      <c r="J7719" t="n">
        <v>0</v>
      </c>
      <c r="K7719" t="n">
        <v>0</v>
      </c>
    </row>
    <row r="7720">
      <c r="A7720" t="n">
        <v>76380</v>
      </c>
      <c r="B7720" t="inlineStr">
        <is>
          <t xml:space="preserve">[SEN-509146] Sennheiser XSW IEM SET-A In-ear Monitoring System, w/ Rack Mount Kit, 476-500MHz </t>
        </is>
      </c>
      <c r="C7720" t="inlineStr">
        <is>
          <t>SEN-509146</t>
        </is>
      </c>
      <c r="D7720" t="inlineStr">
        <is>
          <t>Units</t>
        </is>
      </c>
      <c r="G7720" t="inlineStr">
        <is>
          <t>NXT/NXT STOCK</t>
        </is>
      </c>
      <c r="H7720" t="inlineStr">
        <is>
          <t>NXT Level Tech – Audio, Lighting and Home Entertainment Equipment</t>
        </is>
      </c>
      <c r="I7720" t="n">
        <v>0</v>
      </c>
      <c r="J7720" t="n">
        <v>0</v>
      </c>
      <c r="K7720" t="n">
        <v>0</v>
      </c>
    </row>
    <row r="7721">
      <c r="A7721" t="n">
        <v>76381</v>
      </c>
      <c r="B7721" t="inlineStr">
        <is>
          <t>[SEN-509156] Sennheiser XSW IEM EK (A) Stereo transmitter XSW IEM EK</t>
        </is>
      </c>
      <c r="C7721" t="inlineStr">
        <is>
          <t>SEN-509156</t>
        </is>
      </c>
      <c r="D7721" t="inlineStr">
        <is>
          <t>Units</t>
        </is>
      </c>
      <c r="G7721" t="inlineStr">
        <is>
          <t>NXT/NXT STOCK</t>
        </is>
      </c>
      <c r="H7721" t="inlineStr">
        <is>
          <t>NXT Level Tech – Audio, Lighting and Home Entertainment Equipment</t>
        </is>
      </c>
      <c r="I7721" t="n">
        <v>0</v>
      </c>
      <c r="J7721" t="n">
        <v>0</v>
      </c>
      <c r="K7721" t="n">
        <v>0</v>
      </c>
    </row>
    <row r="7722">
      <c r="A7722" t="n">
        <v>76382</v>
      </c>
      <c r="B7722" t="inlineStr">
        <is>
          <t xml:space="preserve">[SEN-509608] Sennheiser EW IEM G4-A1 Monitor Set, Evolution Wireless G4, EK IEM G4, SR IEM G4, 470-516MHz </t>
        </is>
      </c>
      <c r="C7722" t="inlineStr">
        <is>
          <t>SEN-509608</t>
        </is>
      </c>
      <c r="D7722" t="inlineStr">
        <is>
          <t>Units</t>
        </is>
      </c>
      <c r="G7722" t="inlineStr">
        <is>
          <t>NXT/NXT STOCK</t>
        </is>
      </c>
      <c r="H7722" t="inlineStr">
        <is>
          <t>NXT Level Tech – Audio, Lighting and Home Entertainment Equipment</t>
        </is>
      </c>
      <c r="I7722" t="n">
        <v>0</v>
      </c>
      <c r="J7722" t="n">
        <v>0</v>
      </c>
      <c r="K7722" t="n">
        <v>0</v>
      </c>
    </row>
    <row r="7723">
      <c r="A7723" t="n">
        <v>76383</v>
      </c>
      <c r="B7723" t="inlineStr">
        <is>
          <t xml:space="preserve">[SEN-509629] Sennheiser EW IEM G4-TWIN-C Monitor Set, Evolution Wireless G4, 2x EK IEM G4, SR IEM G4, 734-776MHz </t>
        </is>
      </c>
      <c r="C7723" t="inlineStr">
        <is>
          <t>SEN-509629</t>
        </is>
      </c>
      <c r="D7723" t="inlineStr">
        <is>
          <t>Units</t>
        </is>
      </c>
      <c r="G7723" t="inlineStr">
        <is>
          <t>NXT/NXT STOCK</t>
        </is>
      </c>
      <c r="H7723" t="inlineStr">
        <is>
          <t>NXT Level Tech – Audio, Lighting and Home Entertainment Equipment</t>
        </is>
      </c>
      <c r="I7723" t="n">
        <v>0</v>
      </c>
      <c r="J7723" t="n">
        <v>0</v>
      </c>
      <c r="K7723" t="n">
        <v>0</v>
      </c>
    </row>
    <row r="7724">
      <c r="A7724" t="n">
        <v>76384</v>
      </c>
      <c r="B7724" t="inlineStr">
        <is>
          <t>[SEN-507330] Sennheiser SKM 825-XSW-B Handheld Transmitter</t>
        </is>
      </c>
      <c r="C7724" t="inlineStr">
        <is>
          <t>SEN-507330</t>
        </is>
      </c>
      <c r="D7724" t="inlineStr">
        <is>
          <t>Units</t>
        </is>
      </c>
      <c r="G7724" t="inlineStr">
        <is>
          <t>NXT/NXT STOCK</t>
        </is>
      </c>
      <c r="H7724" t="inlineStr">
        <is>
          <t>NXT Level Tech – Audio, Lighting and Home Entertainment Equipment</t>
        </is>
      </c>
      <c r="I7724" t="n">
        <v>0</v>
      </c>
      <c r="J7724" t="n">
        <v>0</v>
      </c>
      <c r="K7724" t="n">
        <v>0</v>
      </c>
    </row>
    <row r="7725">
      <c r="A7725" t="n">
        <v>76385</v>
      </c>
      <c r="B7725" t="inlineStr">
        <is>
          <t>[SEN-507337] Sennheiser SKM 835-XSW-B Handheld Transmitter</t>
        </is>
      </c>
      <c r="C7725" t="inlineStr">
        <is>
          <t>SEN-507337</t>
        </is>
      </c>
      <c r="D7725" t="inlineStr">
        <is>
          <t>Units</t>
        </is>
      </c>
      <c r="G7725" t="inlineStr">
        <is>
          <t>NXT/NXT STOCK</t>
        </is>
      </c>
      <c r="H7725" t="inlineStr">
        <is>
          <t>NXT Level Tech – Audio, Lighting and Home Entertainment Equipment</t>
        </is>
      </c>
      <c r="I7725" t="n">
        <v>0</v>
      </c>
      <c r="J7725" t="n">
        <v>0</v>
      </c>
      <c r="K7725" t="n">
        <v>0</v>
      </c>
    </row>
    <row r="7726">
      <c r="A7726" t="n">
        <v>76386</v>
      </c>
      <c r="B7726" t="inlineStr">
        <is>
          <t>[SEN-507323] Sennheiser SK-XSW-B Wireless Bodypack Transmitter</t>
        </is>
      </c>
      <c r="C7726" t="inlineStr">
        <is>
          <t>SEN-507323</t>
        </is>
      </c>
      <c r="D7726" t="inlineStr">
        <is>
          <t>Units</t>
        </is>
      </c>
      <c r="G7726" t="inlineStr">
        <is>
          <t>NXT/NXT STOCK</t>
        </is>
      </c>
      <c r="H7726" t="inlineStr">
        <is>
          <t>NXT Level Tech – Audio, Lighting and Home Entertainment Equipment</t>
        </is>
      </c>
      <c r="I7726" t="n">
        <v>0</v>
      </c>
      <c r="J7726" t="n">
        <v>0</v>
      </c>
      <c r="K7726" t="n">
        <v>0</v>
      </c>
    </row>
    <row r="7727">
      <c r="A7727" t="n">
        <v>76387</v>
      </c>
      <c r="B7727" t="inlineStr">
        <is>
          <t>[SEN-508935] Sennheiser ME 2 clip-on microphone</t>
        </is>
      </c>
      <c r="C7727" t="inlineStr">
        <is>
          <t>SEN-508935</t>
        </is>
      </c>
      <c r="D7727" t="inlineStr">
        <is>
          <t>Units</t>
        </is>
      </c>
      <c r="G7727" t="inlineStr">
        <is>
          <t>NXT/NXT STOCK</t>
        </is>
      </c>
      <c r="H7727" t="inlineStr">
        <is>
          <t>NXT Level Tech – Audio, Lighting and Home Entertainment Equipment</t>
        </is>
      </c>
      <c r="I7727" t="n">
        <v>0</v>
      </c>
      <c r="J7727" t="n">
        <v>0</v>
      </c>
      <c r="K7727" t="n">
        <v>0</v>
      </c>
    </row>
    <row r="7728">
      <c r="A7728" t="n">
        <v>76388</v>
      </c>
      <c r="B7728" t="inlineStr">
        <is>
          <t>[SP2236] InFocus ScreenPlay Vista SP2236</t>
        </is>
      </c>
      <c r="C7728" t="inlineStr">
        <is>
          <t>SP2236</t>
        </is>
      </c>
      <c r="D7728" t="inlineStr">
        <is>
          <t>Units</t>
        </is>
      </c>
      <c r="G7728" t="inlineStr">
        <is>
          <t>NXT/NXT STOCK</t>
        </is>
      </c>
      <c r="H7728" t="inlineStr">
        <is>
          <t>NXT Level Tech – Audio, Lighting and Home Entertainment Equipment</t>
        </is>
      </c>
      <c r="I7728" t="n">
        <v>0</v>
      </c>
      <c r="J7728" t="n">
        <v>0</v>
      </c>
      <c r="K7728" t="n">
        <v>0</v>
      </c>
    </row>
    <row r="7729">
      <c r="A7729" t="n">
        <v>76389</v>
      </c>
      <c r="B7729" t="inlineStr">
        <is>
          <t>[A051B] Alice Guitar Polish Cloth</t>
        </is>
      </c>
      <c r="C7729" t="inlineStr">
        <is>
          <t>A051B</t>
        </is>
      </c>
      <c r="D7729" t="inlineStr">
        <is>
          <t>Units</t>
        </is>
      </c>
      <c r="G7729" t="inlineStr">
        <is>
          <t>NXT/NXT STOCK</t>
        </is>
      </c>
      <c r="H7729" t="inlineStr">
        <is>
          <t>NXT Level Tech – Audio, Lighting and Home Entertainment Equipment</t>
        </is>
      </c>
      <c r="I7729" t="n">
        <v>0</v>
      </c>
      <c r="J7729" t="n">
        <v>0</v>
      </c>
      <c r="K7729" t="n">
        <v>0</v>
      </c>
    </row>
    <row r="7730">
      <c r="A7730" t="n">
        <v>76392</v>
      </c>
      <c r="B7730" t="inlineStr">
        <is>
          <t>[SO6420L] Sonata Bb Trombone with Light case Gold</t>
        </is>
      </c>
      <c r="C7730" t="inlineStr">
        <is>
          <t>SO6420L</t>
        </is>
      </c>
      <c r="D7730" t="inlineStr">
        <is>
          <t>Units</t>
        </is>
      </c>
      <c r="G7730" t="inlineStr">
        <is>
          <t>NXT/NXT STOCK</t>
        </is>
      </c>
      <c r="H7730" t="inlineStr">
        <is>
          <t>NXT Level Tech – Audio, Lighting and Home Entertainment Equipment</t>
        </is>
      </c>
      <c r="I7730" t="n">
        <v>0</v>
      </c>
      <c r="J7730" t="n">
        <v>0</v>
      </c>
      <c r="K7730" t="n">
        <v>0</v>
      </c>
    </row>
    <row r="7731">
      <c r="A7731" t="n">
        <v>76393</v>
      </c>
      <c r="B7731" t="inlineStr">
        <is>
          <t xml:space="preserve">[BTONE5] BK 50” Drum Majors Mace Chrome </t>
        </is>
      </c>
      <c r="C7731" t="inlineStr">
        <is>
          <t>BTONE5</t>
        </is>
      </c>
      <c r="D7731" t="inlineStr">
        <is>
          <t>Units</t>
        </is>
      </c>
      <c r="G7731" t="inlineStr">
        <is>
          <t>NXT/NXT STOCK</t>
        </is>
      </c>
      <c r="H7731" t="inlineStr">
        <is>
          <t>NXT Level Tech – Audio, Lighting and Home Entertainment Equipment</t>
        </is>
      </c>
      <c r="I7731" t="n">
        <v>0</v>
      </c>
      <c r="J7731" t="n">
        <v>0</v>
      </c>
      <c r="K7731" t="n">
        <v>0</v>
      </c>
    </row>
    <row r="7732">
      <c r="A7732" t="n">
        <v>76394</v>
      </c>
      <c r="B7732" t="inlineStr">
        <is>
          <t>[DIACEL004] DIACEL004 Diaphragm Replacment</t>
        </is>
      </c>
      <c r="C7732" t="inlineStr">
        <is>
          <t>DIACEL004</t>
        </is>
      </c>
      <c r="D7732" t="inlineStr">
        <is>
          <t>Units</t>
        </is>
      </c>
      <c r="G7732" t="inlineStr">
        <is>
          <t>NXT/NXT STOCK</t>
        </is>
      </c>
      <c r="H7732" t="inlineStr">
        <is>
          <t>NXT Level Tech – Audio, Lighting and Home Entertainment Equipment</t>
        </is>
      </c>
      <c r="I7732" t="n">
        <v>0</v>
      </c>
      <c r="J7732" t="n">
        <v>0</v>
      </c>
      <c r="K7732" t="n">
        <v>0</v>
      </c>
    </row>
    <row r="7733">
      <c r="A7733" t="n">
        <v>76395</v>
      </c>
      <c r="B7733" t="inlineStr">
        <is>
          <t>[SP-BAG-VON-DB10-DJ] Bag for Vonyx DB10 Mobile Dj stand</t>
        </is>
      </c>
      <c r="C7733" t="inlineStr">
        <is>
          <t>SP-BAG-VON-DB10-DJ</t>
        </is>
      </c>
      <c r="D7733" t="inlineStr">
        <is>
          <t>Units</t>
        </is>
      </c>
      <c r="G7733" t="inlineStr">
        <is>
          <t>NXT/NXT STOCK</t>
        </is>
      </c>
      <c r="H7733" t="inlineStr">
        <is>
          <t>NXT Level Tech – Audio, Lighting and Home Entertainment Equipment</t>
        </is>
      </c>
      <c r="I7733" t="n">
        <v>0</v>
      </c>
      <c r="J7733" t="n">
        <v>0</v>
      </c>
      <c r="K7733" t="n">
        <v>0</v>
      </c>
    </row>
    <row r="7734">
      <c r="A7734" t="n">
        <v>76396</v>
      </c>
      <c r="B7734" t="inlineStr">
        <is>
          <t>[AT-LP60XBK] Audio-Technica AT-LP60XBK Fully Auto Wireless Belt-Drive Turntable</t>
        </is>
      </c>
      <c r="C7734" t="inlineStr">
        <is>
          <t>AT-LP60XBK</t>
        </is>
      </c>
      <c r="D7734" t="inlineStr">
        <is>
          <t>Units</t>
        </is>
      </c>
      <c r="G7734" t="inlineStr">
        <is>
          <t>NXT/NXT STOCK</t>
        </is>
      </c>
      <c r="H7734" t="inlineStr">
        <is>
          <t>NXT Level Tech – Audio, Lighting and Home Entertainment Equipment</t>
        </is>
      </c>
      <c r="I7734" t="n">
        <v>0</v>
      </c>
      <c r="J7734" t="n">
        <v>0</v>
      </c>
      <c r="K7734" t="n">
        <v>0</v>
      </c>
    </row>
    <row r="7735">
      <c r="A7735" t="n">
        <v>76398</v>
      </c>
      <c r="B7735" t="inlineStr">
        <is>
          <t>[B13MHG] Evans Hybrid Coated Snare Batter Drum Head, 13 Inch</t>
        </is>
      </c>
      <c r="C7735" t="inlineStr">
        <is>
          <t>B13MHG</t>
        </is>
      </c>
      <c r="D7735" t="inlineStr">
        <is>
          <t>Units</t>
        </is>
      </c>
      <c r="G7735" t="inlineStr">
        <is>
          <t>NXT/NXT STOCK</t>
        </is>
      </c>
      <c r="H7735" t="inlineStr">
        <is>
          <t>NXT Level Tech – Audio, Lighting and Home Entertainment Equipment</t>
        </is>
      </c>
      <c r="I7735" t="n">
        <v>0</v>
      </c>
      <c r="J7735" t="n">
        <v>0</v>
      </c>
      <c r="K7735" t="n">
        <v>0</v>
      </c>
    </row>
    <row r="7736">
      <c r="A7736" t="n">
        <v>76399</v>
      </c>
      <c r="B7736" t="inlineStr">
        <is>
          <t>[FRAHYB006] HYBRID - L6-FF - Fly-frame for L6A &amp; L6P line array cabinets</t>
        </is>
      </c>
      <c r="C7736" t="inlineStr">
        <is>
          <t>FRAHYB006</t>
        </is>
      </c>
      <c r="D7736" t="inlineStr">
        <is>
          <t>Units</t>
        </is>
      </c>
      <c r="G7736" t="inlineStr">
        <is>
          <t>NXT/NXT STOCK</t>
        </is>
      </c>
      <c r="H7736" t="inlineStr">
        <is>
          <t>NXT Level Tech – Audio, Lighting and Home Entertainment Equipment</t>
        </is>
      </c>
      <c r="I7736" t="n">
        <v>0</v>
      </c>
      <c r="J7736" t="n">
        <v>0</v>
      </c>
      <c r="K7736" t="n">
        <v>0</v>
      </c>
    </row>
    <row r="7737">
      <c r="A7737" t="n">
        <v>76403</v>
      </c>
      <c r="B7737" t="inlineStr">
        <is>
          <t>[RB-VD1-CL] Pioneer RB-VD1-CL Rekordbox Control Vinyl (Clear)</t>
        </is>
      </c>
      <c r="C7737" t="inlineStr">
        <is>
          <t>RB-VD1-CL</t>
        </is>
      </c>
      <c r="D7737" t="inlineStr">
        <is>
          <t>Units</t>
        </is>
      </c>
      <c r="G7737" t="inlineStr">
        <is>
          <t>NXT/NXT STOCK</t>
        </is>
      </c>
      <c r="H7737" t="inlineStr">
        <is>
          <t>NXT Level Tech – Audio, Lighting and Home Entertainment Equipment</t>
        </is>
      </c>
      <c r="I7737" t="n">
        <v>0</v>
      </c>
      <c r="J7737" t="n">
        <v>0</v>
      </c>
      <c r="K7737" t="n">
        <v>0</v>
      </c>
    </row>
    <row r="7738">
      <c r="A7738" t="n">
        <v>76405</v>
      </c>
      <c r="B7738" t="inlineStr">
        <is>
          <t>[DPX-5100BT] Kenwood DPX-5100BT Android Receiver with Bluetooth</t>
        </is>
      </c>
      <c r="C7738" t="inlineStr">
        <is>
          <t>DPX-5100BT</t>
        </is>
      </c>
      <c r="D7738" t="inlineStr">
        <is>
          <t>Units</t>
        </is>
      </c>
      <c r="G7738" t="inlineStr">
        <is>
          <t>NXT/NXT STOCK</t>
        </is>
      </c>
      <c r="H7738" t="inlineStr">
        <is>
          <t>NXT Level Tech – Audio, Lighting and Home Entertainment Equipment</t>
        </is>
      </c>
      <c r="I7738" t="n">
        <v>0</v>
      </c>
      <c r="J7738" t="n">
        <v>0</v>
      </c>
      <c r="K7738" t="n">
        <v>0</v>
      </c>
    </row>
    <row r="7739">
      <c r="A7739" t="n">
        <v>76406</v>
      </c>
      <c r="B7739" t="inlineStr">
        <is>
          <t>[43DSC69304] Kicker 43DSC69304 D-Series 6x9 360 Watt 3-Way</t>
        </is>
      </c>
      <c r="C7739" t="inlineStr">
        <is>
          <t>43DSC69304</t>
        </is>
      </c>
      <c r="D7739" t="inlineStr">
        <is>
          <t>Units</t>
        </is>
      </c>
      <c r="G7739" t="inlineStr">
        <is>
          <t>NXT/NXT STOCK</t>
        </is>
      </c>
      <c r="H7739" t="inlineStr">
        <is>
          <t>NXT Level Tech – Audio, Lighting and Home Entertainment Equipment</t>
        </is>
      </c>
      <c r="I7739" t="n">
        <v>0</v>
      </c>
      <c r="J7739" t="n">
        <v>0</v>
      </c>
      <c r="K7739" t="n">
        <v>0</v>
      </c>
    </row>
    <row r="7740">
      <c r="A7740" t="n">
        <v>76407</v>
      </c>
      <c r="B7740" t="inlineStr">
        <is>
          <t>[46CXA3604] Kicker 46CXA3604 4ch CX Amplifier</t>
        </is>
      </c>
      <c r="C7740" t="inlineStr">
        <is>
          <t>46CXA3604</t>
        </is>
      </c>
      <c r="D7740" t="inlineStr">
        <is>
          <t>Units</t>
        </is>
      </c>
      <c r="G7740" t="inlineStr">
        <is>
          <t>NXT/NXT STOCK</t>
        </is>
      </c>
      <c r="H7740" t="inlineStr">
        <is>
          <t>NXT Level Tech – Audio, Lighting and Home Entertainment Equipment</t>
        </is>
      </c>
      <c r="I7740" t="n">
        <v>0</v>
      </c>
      <c r="J7740" t="n">
        <v>0</v>
      </c>
      <c r="K7740" t="n">
        <v>0</v>
      </c>
    </row>
    <row r="7741">
      <c r="A7741" t="n">
        <v>76408</v>
      </c>
      <c r="B7741" t="inlineStr">
        <is>
          <t>[46CK8] Kicker 46CK8 8AWG Amp Kit</t>
        </is>
      </c>
      <c r="C7741" t="inlineStr">
        <is>
          <t>46CK8</t>
        </is>
      </c>
      <c r="D7741" t="inlineStr">
        <is>
          <t>Units</t>
        </is>
      </c>
      <c r="G7741" t="inlineStr">
        <is>
          <t>NXT/NXT STOCK</t>
        </is>
      </c>
      <c r="H7741" t="inlineStr">
        <is>
          <t>NXT Level Tech – Audio, Lighting and Home Entertainment Equipment</t>
        </is>
      </c>
      <c r="I7741" t="n">
        <v>0</v>
      </c>
      <c r="J7741" t="n">
        <v>0</v>
      </c>
      <c r="K7741" t="n">
        <v>0</v>
      </c>
    </row>
    <row r="7742">
      <c r="A7742" t="n">
        <v>76409</v>
      </c>
      <c r="B7742" t="inlineStr">
        <is>
          <t>[KW16400p/m] Kicker KW16400p/m 16AWG Speaker Wire P/M</t>
        </is>
      </c>
      <c r="C7742" t="inlineStr">
        <is>
          <t>KW16400p/m</t>
        </is>
      </c>
      <c r="D7742" t="inlineStr">
        <is>
          <t>Units</t>
        </is>
      </c>
      <c r="G7742" t="inlineStr">
        <is>
          <t>NXT/NXT STOCK</t>
        </is>
      </c>
      <c r="H7742" t="inlineStr">
        <is>
          <t>NXT Level Tech – Audio, Lighting and Home Entertainment Equipment</t>
        </is>
      </c>
      <c r="I7742" t="n">
        <v>0</v>
      </c>
      <c r="J7742" t="n">
        <v>0</v>
      </c>
      <c r="K7742" t="n">
        <v>0</v>
      </c>
    </row>
    <row r="7743">
      <c r="A7743" t="n">
        <v>76410</v>
      </c>
      <c r="B7743" t="inlineStr">
        <is>
          <t>[Audiocenter MA118 Rental Sub] Audiocenter MA118 Rental Sub</t>
        </is>
      </c>
      <c r="C7743" t="inlineStr">
        <is>
          <t>Audiocenter MA118 Rental Sub</t>
        </is>
      </c>
      <c r="D7743" t="inlineStr">
        <is>
          <t>Units</t>
        </is>
      </c>
      <c r="G7743" t="inlineStr">
        <is>
          <t>NXT/NXT STOCK</t>
        </is>
      </c>
      <c r="H7743" t="inlineStr">
        <is>
          <t>NXT Level Tech – Audio, Lighting and Home Entertainment Equipment</t>
        </is>
      </c>
      <c r="I7743" t="n">
        <v>0</v>
      </c>
      <c r="J7743" t="n">
        <v>0</v>
      </c>
      <c r="K7743" t="n">
        <v>0</v>
      </c>
    </row>
    <row r="7744">
      <c r="A7744" t="n">
        <v>76413</v>
      </c>
      <c r="B7744" t="inlineStr">
        <is>
          <t>[AT-LP60XBTBK] Audio Technica AT-LP60XBT Wireless Belt-Drive Turntable</t>
        </is>
      </c>
      <c r="C7744" t="inlineStr">
        <is>
          <t>AT-LP60XBTBK</t>
        </is>
      </c>
      <c r="D7744" t="inlineStr">
        <is>
          <t>Units</t>
        </is>
      </c>
      <c r="G7744" t="inlineStr">
        <is>
          <t>NXT/NXT STOCK</t>
        </is>
      </c>
      <c r="H7744" t="inlineStr">
        <is>
          <t>NXT Level Tech – Audio, Lighting and Home Entertainment Equipment</t>
        </is>
      </c>
      <c r="I7744" t="n">
        <v>1</v>
      </c>
      <c r="J7744" t="n">
        <v>0</v>
      </c>
      <c r="K7744" t="n">
        <v>1</v>
      </c>
    </row>
    <row r="7745">
      <c r="A7745" t="n">
        <v>76416</v>
      </c>
      <c r="B7745" t="inlineStr">
        <is>
          <t>[JS-MCFB100] PowerWorks JS-MCFB100 Tripod Microphone Stand</t>
        </is>
      </c>
      <c r="C7745" t="inlineStr">
        <is>
          <t>JS-MCFB100</t>
        </is>
      </c>
      <c r="D7745" t="inlineStr">
        <is>
          <t>Units</t>
        </is>
      </c>
      <c r="G7745" t="inlineStr">
        <is>
          <t>NXT/NXT STOCK</t>
        </is>
      </c>
      <c r="H7745" t="inlineStr">
        <is>
          <t>NXT Level Tech – Audio, Lighting and Home Entertainment Equipment</t>
        </is>
      </c>
      <c r="I7745" t="n">
        <v>0</v>
      </c>
      <c r="J7745" t="n">
        <v>0</v>
      </c>
      <c r="K7745" t="n">
        <v>0</v>
      </c>
    </row>
    <row r="7746">
      <c r="A7746" t="n">
        <v>76417</v>
      </c>
      <c r="B7746" t="inlineStr">
        <is>
          <t>[HDL-50A-KART] KRT-WH 4X HDL 50 KART WITH WHEELS</t>
        </is>
      </c>
      <c r="C7746" t="inlineStr">
        <is>
          <t>HDL-50A-KART</t>
        </is>
      </c>
      <c r="D7746" t="inlineStr">
        <is>
          <t>Units</t>
        </is>
      </c>
      <c r="G7746" t="inlineStr">
        <is>
          <t>NXT/NXT STOCK</t>
        </is>
      </c>
      <c r="H7746" t="inlineStr">
        <is>
          <t>NXT Level Tech – Audio, Lighting and Home Entertainment Equipment</t>
        </is>
      </c>
      <c r="I7746" t="n">
        <v>0</v>
      </c>
      <c r="J7746" t="n">
        <v>0</v>
      </c>
      <c r="K7746" t="n">
        <v>0</v>
      </c>
    </row>
    <row r="7747">
      <c r="A7747" t="n">
        <v>76418</v>
      </c>
      <c r="B7747" t="inlineStr">
        <is>
          <t>[DJC-RX2] Pioneer DJ DJC-RX2 BAG For The XDJ-RX2</t>
        </is>
      </c>
      <c r="C7747" t="inlineStr">
        <is>
          <t>DJC-RX2</t>
        </is>
      </c>
      <c r="D7747" t="inlineStr">
        <is>
          <t>Units</t>
        </is>
      </c>
      <c r="G7747" t="inlineStr">
        <is>
          <t>NXT/NXT STOCK</t>
        </is>
      </c>
      <c r="H7747" t="inlineStr">
        <is>
          <t>NXT Level Tech – Audio, Lighting and Home Entertainment Equipment</t>
        </is>
      </c>
      <c r="I7747" t="n">
        <v>0</v>
      </c>
      <c r="J7747" t="n">
        <v>0</v>
      </c>
      <c r="K7747" t="n">
        <v>0</v>
      </c>
    </row>
    <row r="7748">
      <c r="A7748" t="n">
        <v>76419</v>
      </c>
      <c r="B7748" t="inlineStr">
        <is>
          <t>[BC-BAG-CONTROLLER-L] Pioneer DJ BC-BAG-CONTROLLER-L</t>
        </is>
      </c>
      <c r="C7748" t="inlineStr">
        <is>
          <t>BC-BAG-CONTROLLER-L</t>
        </is>
      </c>
      <c r="D7748" t="inlineStr">
        <is>
          <t>Units</t>
        </is>
      </c>
      <c r="G7748" t="inlineStr">
        <is>
          <t>NXT/NXT STOCK</t>
        </is>
      </c>
      <c r="H7748" t="inlineStr">
        <is>
          <t>NXT Level Tech – Audio, Lighting and Home Entertainment Equipment</t>
        </is>
      </c>
      <c r="I7748" t="n">
        <v>2</v>
      </c>
      <c r="J7748" t="n">
        <v>0</v>
      </c>
      <c r="K7748" t="n">
        <v>2</v>
      </c>
    </row>
    <row r="7749">
      <c r="A7749" t="n">
        <v>76420</v>
      </c>
      <c r="B7749" t="inlineStr">
        <is>
          <t xml:space="preserve">[DCV1033] Pioneer DJ DCV1033 Replacement Tempo Fader </t>
        </is>
      </c>
      <c r="C7749" t="inlineStr">
        <is>
          <t>DCV1033</t>
        </is>
      </c>
      <c r="D7749" t="inlineStr">
        <is>
          <t>Units</t>
        </is>
      </c>
      <c r="G7749" t="inlineStr">
        <is>
          <t>NXT/NXT STOCK</t>
        </is>
      </c>
      <c r="H7749" t="inlineStr">
        <is>
          <t>NXT Level Tech – Audio, Lighting and Home Entertainment Equipment</t>
        </is>
      </c>
      <c r="I7749" t="n">
        <v>4</v>
      </c>
      <c r="J7749" t="n">
        <v>0</v>
      </c>
      <c r="K7749" t="n">
        <v>4</v>
      </c>
    </row>
    <row r="7750">
      <c r="A7750" t="n">
        <v>76421</v>
      </c>
      <c r="B7750" t="inlineStr">
        <is>
          <t>[BEHXENYX1202SFX] Behringer Xenyx 1202SFX 12-channel Analog Streaming</t>
        </is>
      </c>
      <c r="C7750" t="inlineStr">
        <is>
          <t>BEHXENYX1202SFX</t>
        </is>
      </c>
      <c r="D7750" t="inlineStr">
        <is>
          <t>Units</t>
        </is>
      </c>
      <c r="G7750" t="inlineStr">
        <is>
          <t>NXT/NXT STOCK</t>
        </is>
      </c>
      <c r="H7750" t="inlineStr">
        <is>
          <t>NXT Level Tech – Audio, Lighting and Home Entertainment Equipment</t>
        </is>
      </c>
      <c r="I7750" t="n">
        <v>0</v>
      </c>
      <c r="J7750" t="n">
        <v>0</v>
      </c>
      <c r="K7750" t="n">
        <v>0</v>
      </c>
    </row>
    <row r="7751">
      <c r="A7751" t="n">
        <v>76422</v>
      </c>
      <c r="B7751" t="inlineStr">
        <is>
          <t>[BEHXENYX1002SFX] Behringer Xenyx 1002SFX 10-channel Analog Streaming</t>
        </is>
      </c>
      <c r="C7751" t="inlineStr">
        <is>
          <t>BEHXENYX1002SFX</t>
        </is>
      </c>
      <c r="D7751" t="inlineStr">
        <is>
          <t>Units</t>
        </is>
      </c>
      <c r="G7751" t="inlineStr">
        <is>
          <t>NXT/NXT STOCK</t>
        </is>
      </c>
      <c r="H7751" t="inlineStr">
        <is>
          <t>NXT Level Tech – Audio, Lighting and Home Entertainment Equipment</t>
        </is>
      </c>
      <c r="I7751" t="n">
        <v>0</v>
      </c>
      <c r="J7751" t="n">
        <v>0</v>
      </c>
      <c r="K7751" t="n">
        <v>0</v>
      </c>
    </row>
    <row r="7752">
      <c r="A7752" t="n">
        <v>76423</v>
      </c>
      <c r="B7752" t="inlineStr">
        <is>
          <t>[BEHUMC22] Behringer U-PHORIA UMC22 Audiophile 2x2 USB Audio Interface</t>
        </is>
      </c>
      <c r="C7752" t="inlineStr">
        <is>
          <t>BEHUMC22</t>
        </is>
      </c>
      <c r="D7752" t="inlineStr">
        <is>
          <t>Units</t>
        </is>
      </c>
      <c r="G7752" t="inlineStr">
        <is>
          <t>NXT/NXT STOCK</t>
        </is>
      </c>
      <c r="H7752" t="inlineStr">
        <is>
          <t>NXT Level Tech – Audio, Lighting and Home Entertainment Equipment</t>
        </is>
      </c>
      <c r="I7752" t="n">
        <v>0</v>
      </c>
      <c r="J7752" t="n">
        <v>0</v>
      </c>
      <c r="K7752" t="n">
        <v>0</v>
      </c>
    </row>
    <row r="7753">
      <c r="A7753" t="n">
        <v>76424</v>
      </c>
      <c r="B7753" t="inlineStr">
        <is>
          <t>[BEHUMC202HD] Behringer UMC202HD 2x2 24-Bit-192 kHz USB Audio Interface</t>
        </is>
      </c>
      <c r="C7753" t="inlineStr">
        <is>
          <t>BEHUMC202HD</t>
        </is>
      </c>
      <c r="D7753" t="inlineStr">
        <is>
          <t>Units</t>
        </is>
      </c>
      <c r="G7753" t="inlineStr">
        <is>
          <t>NXT/NXT STOCK</t>
        </is>
      </c>
      <c r="H7753" t="inlineStr">
        <is>
          <t>NXT Level Tech – Audio, Lighting and Home Entertainment Equipment</t>
        </is>
      </c>
      <c r="I7753" t="n">
        <v>0</v>
      </c>
      <c r="J7753" t="n">
        <v>0</v>
      </c>
      <c r="K7753" t="n">
        <v>0</v>
      </c>
    </row>
    <row r="7754">
      <c r="A7754" t="n">
        <v>76425</v>
      </c>
      <c r="B7754" t="inlineStr">
        <is>
          <t>[BEHUCA222] Behringer UCA222 USB Audio Interface</t>
        </is>
      </c>
      <c r="C7754" t="inlineStr">
        <is>
          <t>BEHUCA222</t>
        </is>
      </c>
      <c r="D7754" t="inlineStr">
        <is>
          <t>Units</t>
        </is>
      </c>
      <c r="G7754" t="inlineStr">
        <is>
          <t>NXT/NXT STOCK</t>
        </is>
      </c>
      <c r="H7754" t="inlineStr">
        <is>
          <t>NXT Level Tech – Audio, Lighting and Home Entertainment Equipment</t>
        </is>
      </c>
      <c r="I7754" t="n">
        <v>0</v>
      </c>
      <c r="J7754" t="n">
        <v>0</v>
      </c>
      <c r="K7754" t="n">
        <v>0</v>
      </c>
    </row>
    <row r="7755">
      <c r="A7755" t="n">
        <v>76426</v>
      </c>
      <c r="B7755" t="inlineStr">
        <is>
          <t xml:space="preserve">[BEHPSU3] BEHRINGER POWER SUP PSU-3 </t>
        </is>
      </c>
      <c r="C7755" t="inlineStr">
        <is>
          <t>BEHPSU3</t>
        </is>
      </c>
      <c r="D7755" t="inlineStr">
        <is>
          <t>Units</t>
        </is>
      </c>
      <c r="G7755" t="inlineStr">
        <is>
          <t>NXT/NXT STOCK</t>
        </is>
      </c>
      <c r="H7755" t="inlineStr">
        <is>
          <t>NXT Level Tech – Audio, Lighting and Home Entertainment Equipment</t>
        </is>
      </c>
      <c r="I7755" t="n">
        <v>0</v>
      </c>
      <c r="J7755" t="n">
        <v>0</v>
      </c>
      <c r="K7755" t="n">
        <v>0</v>
      </c>
    </row>
    <row r="7756">
      <c r="A7756" t="n">
        <v>76427</v>
      </c>
      <c r="B7756" t="inlineStr">
        <is>
          <t xml:space="preserve">[BEHPM1] BEHRINGER PM1 IN EAR SYSTEM </t>
        </is>
      </c>
      <c r="C7756" t="inlineStr">
        <is>
          <t>BEHPM1</t>
        </is>
      </c>
      <c r="D7756" t="inlineStr">
        <is>
          <t>Units</t>
        </is>
      </c>
      <c r="G7756" t="inlineStr">
        <is>
          <t>NXT/NXT STOCK</t>
        </is>
      </c>
      <c r="H7756" t="inlineStr">
        <is>
          <t>NXT Level Tech – Audio, Lighting and Home Entertainment Equipment</t>
        </is>
      </c>
      <c r="I7756" t="n">
        <v>0</v>
      </c>
      <c r="J7756" t="n">
        <v>0</v>
      </c>
      <c r="K7756" t="n">
        <v>0</v>
      </c>
    </row>
    <row r="7757">
      <c r="A7757" t="n">
        <v>76428</v>
      </c>
      <c r="B7757" t="inlineStr">
        <is>
          <t>[U8201BL] UDG Headphone Hardcase Smal</t>
        </is>
      </c>
      <c r="C7757" t="inlineStr">
        <is>
          <t>U8201BL</t>
        </is>
      </c>
      <c r="D7757" t="inlineStr">
        <is>
          <t>Units</t>
        </is>
      </c>
      <c r="G7757" t="inlineStr">
        <is>
          <t>NXT/NXT STOCK</t>
        </is>
      </c>
      <c r="H7757" t="inlineStr">
        <is>
          <t>NXT Level Tech – Audio, Lighting and Home Entertainment Equipment</t>
        </is>
      </c>
      <c r="I7757" t="n">
        <v>3</v>
      </c>
      <c r="J7757" t="n">
        <v>0</v>
      </c>
      <c r="K7757" t="n">
        <v>3</v>
      </c>
    </row>
    <row r="7758">
      <c r="A7758" t="n">
        <v>76429</v>
      </c>
      <c r="B7758" t="inlineStr">
        <is>
          <t xml:space="preserve">[PRL-8721-C0] Graphtech PRL-8721-C0 Ratio Machine Head Elec Lock 6 In-line RH - Chrome Contemp Mini 2 Pin 6Pcs </t>
        </is>
      </c>
      <c r="C7758" t="inlineStr">
        <is>
          <t>PRL-8721-C0</t>
        </is>
      </c>
      <c r="D7758" t="inlineStr">
        <is>
          <t>Units</t>
        </is>
      </c>
      <c r="G7758" t="inlineStr">
        <is>
          <t>NXT/NXT STOCK</t>
        </is>
      </c>
      <c r="H7758" t="inlineStr">
        <is>
          <t>NXT Level Tech – Audio, Lighting and Home Entertainment Equipment</t>
        </is>
      </c>
      <c r="I7758" t="n">
        <v>0</v>
      </c>
      <c r="J7758" t="n">
        <v>0</v>
      </c>
      <c r="K7758" t="n">
        <v>0</v>
      </c>
    </row>
    <row r="7759">
      <c r="A7759" t="n">
        <v>76430</v>
      </c>
      <c r="B7759" t="inlineStr">
        <is>
          <t>[Chauvet Intimidator Spot 260X SH] Chauvet Intimidator Spot 260X SH</t>
        </is>
      </c>
      <c r="C7759" t="inlineStr">
        <is>
          <t>Chauvet Intimidator Spot 260X SH</t>
        </is>
      </c>
      <c r="D7759" t="inlineStr">
        <is>
          <t>Units</t>
        </is>
      </c>
      <c r="G7759" t="inlineStr">
        <is>
          <t>NXT/NXT STOCK</t>
        </is>
      </c>
      <c r="H7759" t="inlineStr">
        <is>
          <t>NXT Level Tech – Audio, Lighting and Home Entertainment Equipment</t>
        </is>
      </c>
      <c r="I7759" t="n">
        <v>1</v>
      </c>
      <c r="J7759" t="n">
        <v>0</v>
      </c>
      <c r="K7759" t="n">
        <v>1</v>
      </c>
    </row>
    <row r="7760">
      <c r="A7760" t="n">
        <v>76431</v>
      </c>
      <c r="B7760" t="inlineStr">
        <is>
          <t>[DSAG1CEQNT] De Salvo DSAG1CEQNT Acoustic Guitar Cut-Away Natural W/Eq</t>
        </is>
      </c>
      <c r="C7760" t="inlineStr">
        <is>
          <t>DSAG1CEQNT</t>
        </is>
      </c>
      <c r="D7760" t="inlineStr">
        <is>
          <t>Units</t>
        </is>
      </c>
      <c r="G7760" t="inlineStr">
        <is>
          <t>NXT/NXT STOCK</t>
        </is>
      </c>
      <c r="H7760" t="inlineStr">
        <is>
          <t>NXT Level Tech – Audio, Lighting and Home Entertainment Equipment</t>
        </is>
      </c>
      <c r="I7760" t="n">
        <v>0</v>
      </c>
      <c r="J7760" t="n">
        <v>0</v>
      </c>
      <c r="K7760" t="n">
        <v>0</v>
      </c>
    </row>
    <row r="7761">
      <c r="A7761" t="n">
        <v>76433</v>
      </c>
      <c r="B7761" t="inlineStr">
        <is>
          <t>[SPECEL077] Celto iFIX17S BLK SUB , 800W, 8 ohms, 17" driver. Black cabinet color</t>
        </is>
      </c>
      <c r="C7761" t="inlineStr">
        <is>
          <t>SPECEL077</t>
        </is>
      </c>
      <c r="D7761" t="inlineStr">
        <is>
          <t>Units</t>
        </is>
      </c>
      <c r="G7761" t="inlineStr">
        <is>
          <t>NXT/NXT STOCK</t>
        </is>
      </c>
      <c r="H7761" t="inlineStr">
        <is>
          <t>NXT Level Tech – Audio, Lighting and Home Entertainment Equipment</t>
        </is>
      </c>
      <c r="I7761" t="n">
        <v>0</v>
      </c>
      <c r="J7761" t="n">
        <v>0</v>
      </c>
      <c r="K7761" t="n">
        <v>0</v>
      </c>
    </row>
    <row r="7762">
      <c r="A7762" t="n">
        <v>76434</v>
      </c>
      <c r="B7762" t="inlineStr">
        <is>
          <t>[M5 Rental] Rode M5 Small-diaphragm Condenser Mic Rental</t>
        </is>
      </c>
      <c r="C7762" t="inlineStr">
        <is>
          <t>M5 Rental</t>
        </is>
      </c>
      <c r="D7762" t="inlineStr">
        <is>
          <t>Units</t>
        </is>
      </c>
      <c r="G7762" t="inlineStr">
        <is>
          <t>NXT/NXT STOCK</t>
        </is>
      </c>
      <c r="H7762" t="inlineStr">
        <is>
          <t>NXT Level Tech – Audio, Lighting and Home Entertainment Equipment</t>
        </is>
      </c>
      <c r="I7762" t="n">
        <v>0</v>
      </c>
      <c r="J7762" t="n">
        <v>0</v>
      </c>
      <c r="K7762" t="n">
        <v>0</v>
      </c>
    </row>
    <row r="7763">
      <c r="A7763" t="n">
        <v>76435</v>
      </c>
      <c r="B7763" t="inlineStr">
        <is>
          <t>[K&amp;M Kick Stand Rental] K&amp;M Kick drum Mic Stand Rental</t>
        </is>
      </c>
      <c r="C7763" t="inlineStr">
        <is>
          <t>K&amp;M Kick Stand Rental</t>
        </is>
      </c>
      <c r="D7763" t="inlineStr">
        <is>
          <t>Units</t>
        </is>
      </c>
      <c r="G7763" t="inlineStr">
        <is>
          <t>NXT/NXT STOCK</t>
        </is>
      </c>
      <c r="H7763" t="inlineStr">
        <is>
          <t>NXT Level Tech – Audio, Lighting and Home Entertainment Equipment</t>
        </is>
      </c>
      <c r="I7763" t="n">
        <v>0</v>
      </c>
      <c r="J7763" t="n">
        <v>0</v>
      </c>
      <c r="K7763" t="n">
        <v>0</v>
      </c>
    </row>
    <row r="7764">
      <c r="A7764" t="n">
        <v>76436</v>
      </c>
      <c r="B7764" t="inlineStr">
        <is>
          <t>[Samsung Tablet Rental] Samsung Tablet Rental</t>
        </is>
      </c>
      <c r="C7764" t="inlineStr">
        <is>
          <t>Samsung Tablet Rental</t>
        </is>
      </c>
      <c r="D7764" t="inlineStr">
        <is>
          <t>Units</t>
        </is>
      </c>
      <c r="G7764" t="inlineStr">
        <is>
          <t>NXT/NXT STOCK</t>
        </is>
      </c>
      <c r="H7764" t="inlineStr">
        <is>
          <t>NXT Level Tech – Audio, Lighting and Home Entertainment Equipment</t>
        </is>
      </c>
      <c r="I7764" t="n">
        <v>0</v>
      </c>
      <c r="J7764" t="n">
        <v>0</v>
      </c>
      <c r="K7764" t="n">
        <v>0</v>
      </c>
    </row>
    <row r="7765">
      <c r="A7765" t="n">
        <v>76437</v>
      </c>
      <c r="B7765" t="inlineStr">
        <is>
          <t>[K&amp;M Speaker Pole Rental] K&amp;M Speaker Pole Rental</t>
        </is>
      </c>
      <c r="C7765" t="inlineStr">
        <is>
          <t>K&amp;M Speaker Pole Rental</t>
        </is>
      </c>
      <c r="D7765" t="inlineStr">
        <is>
          <t>Units</t>
        </is>
      </c>
      <c r="G7765" t="inlineStr">
        <is>
          <t>NXT/NXT STOCK</t>
        </is>
      </c>
      <c r="H7765" t="inlineStr">
        <is>
          <t>NXT Level Tech – Audio, Lighting and Home Entertainment Equipment</t>
        </is>
      </c>
      <c r="I7765" t="n">
        <v>0</v>
      </c>
      <c r="J7765" t="n">
        <v>0</v>
      </c>
      <c r="K7765" t="n">
        <v>0</v>
      </c>
    </row>
    <row r="7766">
      <c r="A7766" t="n">
        <v>76442</v>
      </c>
      <c r="B7766" t="inlineStr">
        <is>
          <t>[LIVE 1202] Alto Live 1202 12-Channel Mixer</t>
        </is>
      </c>
      <c r="C7766" t="inlineStr">
        <is>
          <t>LIVE 1202</t>
        </is>
      </c>
      <c r="D7766" t="inlineStr">
        <is>
          <t>Units</t>
        </is>
      </c>
      <c r="G7766" t="inlineStr">
        <is>
          <t>NXT/NXT STOCK</t>
        </is>
      </c>
      <c r="H7766" t="inlineStr">
        <is>
          <t>NXT Level Tech – Audio, Lighting and Home Entertainment Equipment</t>
        </is>
      </c>
      <c r="I7766" t="n">
        <v>0</v>
      </c>
      <c r="J7766" t="n">
        <v>0</v>
      </c>
      <c r="K7766" t="n">
        <v>0</v>
      </c>
    </row>
    <row r="7767">
      <c r="A7767" t="n">
        <v>76443</v>
      </c>
      <c r="B7767" t="inlineStr">
        <is>
          <t>[WHAR-T SUB AX18 B] WHARFEDALE T-SUB AX18B ACTIVE SUBWOOFER</t>
        </is>
      </c>
      <c r="C7767" t="inlineStr">
        <is>
          <t>WHAR-T SUB AX18 B</t>
        </is>
      </c>
      <c r="D7767" t="inlineStr">
        <is>
          <t>Units</t>
        </is>
      </c>
      <c r="G7767" t="inlineStr">
        <is>
          <t>NXT/NXT STOCK</t>
        </is>
      </c>
      <c r="H7767" t="inlineStr">
        <is>
          <t>NXT Level Tech – Audio, Lighting and Home Entertainment Equipment</t>
        </is>
      </c>
      <c r="I7767" t="n">
        <v>0</v>
      </c>
      <c r="J7767" t="n">
        <v>0</v>
      </c>
      <c r="K7767" t="n">
        <v>0</v>
      </c>
    </row>
    <row r="7768">
      <c r="A7768" t="n">
        <v>76444</v>
      </c>
      <c r="B7768" t="inlineStr">
        <is>
          <t>[WHAR-DELTA AX18 B] Wharfedale Delta AX18B 18" Active Subwoofer</t>
        </is>
      </c>
      <c r="C7768" t="inlineStr">
        <is>
          <t>WHAR-DELTA AX18 B</t>
        </is>
      </c>
      <c r="D7768" t="inlineStr">
        <is>
          <t>Units</t>
        </is>
      </c>
      <c r="G7768" t="inlineStr">
        <is>
          <t>NXT/NXT STOCK</t>
        </is>
      </c>
      <c r="H7768" t="inlineStr">
        <is>
          <t>NXT Level Tech – Audio, Lighting and Home Entertainment Equipment</t>
        </is>
      </c>
      <c r="I7768" t="n">
        <v>0</v>
      </c>
      <c r="J7768" t="n">
        <v>0</v>
      </c>
      <c r="K7768" t="n">
        <v>0</v>
      </c>
    </row>
    <row r="7769">
      <c r="A7769" t="n">
        <v>76445</v>
      </c>
      <c r="B7769" t="inlineStr">
        <is>
          <t>[DSX1136] Pioneer DJ ROTARY ENCODER - DSX1136</t>
        </is>
      </c>
      <c r="C7769" t="inlineStr">
        <is>
          <t>DSX1136</t>
        </is>
      </c>
      <c r="D7769" t="inlineStr">
        <is>
          <t>Units</t>
        </is>
      </c>
      <c r="G7769" t="inlineStr">
        <is>
          <t>NXT/NXT STOCK</t>
        </is>
      </c>
      <c r="H7769" t="inlineStr">
        <is>
          <t>NXT Level Tech – Audio, Lighting and Home Entertainment Equipment</t>
        </is>
      </c>
      <c r="I7769" t="n">
        <v>0</v>
      </c>
      <c r="J7769" t="n">
        <v>0</v>
      </c>
      <c r="K7769" t="n">
        <v>0</v>
      </c>
    </row>
    <row r="7770">
      <c r="A7770" t="n">
        <v>76446</v>
      </c>
      <c r="B7770" t="inlineStr">
        <is>
          <t>[Psm300 sh] Shure PSM300 System sh</t>
        </is>
      </c>
      <c r="C7770" t="inlineStr">
        <is>
          <t>Psm300 sh</t>
        </is>
      </c>
      <c r="D7770" t="inlineStr">
        <is>
          <t>Units</t>
        </is>
      </c>
      <c r="G7770" t="inlineStr">
        <is>
          <t>NXT/NXT STOCK</t>
        </is>
      </c>
      <c r="H7770" t="inlineStr">
        <is>
          <t>NXT Level Tech – Audio, Lighting and Home Entertainment Equipment</t>
        </is>
      </c>
      <c r="I7770" t="n">
        <v>0</v>
      </c>
      <c r="J7770" t="n">
        <v>0</v>
      </c>
      <c r="K7770" t="n">
        <v>0</v>
      </c>
    </row>
    <row r="7771">
      <c r="A7771" t="n">
        <v>76447</v>
      </c>
      <c r="B7771" t="inlineStr">
        <is>
          <t>[DAC3287] Pioneer Xdjrx3 RX2 Xdjxz All-in-One Machine Cue</t>
        </is>
      </c>
      <c r="C7771" t="inlineStr">
        <is>
          <t>DAC3287</t>
        </is>
      </c>
      <c r="D7771" t="inlineStr">
        <is>
          <t>Units</t>
        </is>
      </c>
      <c r="G7771" t="inlineStr">
        <is>
          <t>NXT/NXT STOCK</t>
        </is>
      </c>
      <c r="H7771" t="inlineStr">
        <is>
          <t>NXT Level Tech – Audio, Lighting and Home Entertainment Equipment</t>
        </is>
      </c>
      <c r="I7771" t="n">
        <v>6</v>
      </c>
      <c r="J7771" t="n">
        <v>0</v>
      </c>
      <c r="K7771" t="n">
        <v>6</v>
      </c>
    </row>
    <row r="7772">
      <c r="A7772" t="n">
        <v>76448</v>
      </c>
      <c r="B7772" t="inlineStr">
        <is>
          <t xml:space="preserve">[11-SP-DIA-ZD5320001SER] Wharfedale Titan 8 Diaphragm </t>
        </is>
      </c>
      <c r="C7772" t="inlineStr">
        <is>
          <t>11-SP-DIA-ZD5320001SER</t>
        </is>
      </c>
      <c r="D7772" t="inlineStr">
        <is>
          <t>Units</t>
        </is>
      </c>
      <c r="G7772" t="inlineStr">
        <is>
          <t>NXT/NXT STOCK</t>
        </is>
      </c>
      <c r="H7772" t="inlineStr">
        <is>
          <t>NXT Level Tech – Audio, Lighting and Home Entertainment Equipment</t>
        </is>
      </c>
      <c r="I7772" t="n">
        <v>2</v>
      </c>
      <c r="J7772" t="n">
        <v>0</v>
      </c>
      <c r="K7772" t="n">
        <v>2</v>
      </c>
    </row>
    <row r="7773">
      <c r="A7773" t="n">
        <v>76449</v>
      </c>
      <c r="B7773" t="inlineStr">
        <is>
          <t>[11-SPK-WOO-ZD7560001R] Wharfedale Titan 8" speaker Driver</t>
        </is>
      </c>
      <c r="C7773" t="inlineStr">
        <is>
          <t>11-SPK-WOO-ZD7560001R</t>
        </is>
      </c>
      <c r="D7773" t="inlineStr">
        <is>
          <t>Units</t>
        </is>
      </c>
      <c r="G7773" t="inlineStr">
        <is>
          <t>NXT/NXT STOCK</t>
        </is>
      </c>
      <c r="H7773" t="inlineStr">
        <is>
          <t>NXT Level Tech – Audio, Lighting and Home Entertainment Equipment</t>
        </is>
      </c>
      <c r="I7773" t="n">
        <v>1</v>
      </c>
      <c r="J7773" t="n">
        <v>0</v>
      </c>
      <c r="K7773" t="n">
        <v>1</v>
      </c>
    </row>
    <row r="7774">
      <c r="A7774" t="n">
        <v>76453</v>
      </c>
      <c r="B7774" t="inlineStr">
        <is>
          <t>[BETA 181S] Shure BETA 181/S Ultra-Compact Small-Diaphragm</t>
        </is>
      </c>
      <c r="C7774" t="inlineStr">
        <is>
          <t>BETA 181S</t>
        </is>
      </c>
      <c r="D7774" t="inlineStr">
        <is>
          <t>Units</t>
        </is>
      </c>
      <c r="G7774" t="inlineStr">
        <is>
          <t>NXT/NXT STOCK</t>
        </is>
      </c>
      <c r="H7774" t="inlineStr">
        <is>
          <t>NXT Level Tech – Audio, Lighting and Home Entertainment Equipment</t>
        </is>
      </c>
      <c r="I7774" t="n">
        <v>0</v>
      </c>
      <c r="J7774" t="n">
        <v>0</v>
      </c>
      <c r="K7774" t="n">
        <v>0</v>
      </c>
    </row>
    <row r="7775">
      <c r="A7775" t="n">
        <v>76454</v>
      </c>
      <c r="B7775" t="inlineStr">
        <is>
          <t>[ADX1-G56] Shure ADX1 - Bodypack Transmitter</t>
        </is>
      </c>
      <c r="C7775" t="inlineStr">
        <is>
          <t>ADX1-G56</t>
        </is>
      </c>
      <c r="D7775" t="inlineStr">
        <is>
          <t>Units</t>
        </is>
      </c>
      <c r="G7775" t="inlineStr">
        <is>
          <t>NXT/NXT STOCK</t>
        </is>
      </c>
      <c r="H7775" t="inlineStr">
        <is>
          <t>NXT Level Tech – Audio, Lighting and Home Entertainment Equipment</t>
        </is>
      </c>
      <c r="I7775" t="n">
        <v>0</v>
      </c>
      <c r="J7775" t="n">
        <v>0</v>
      </c>
      <c r="K7775" t="n">
        <v>0</v>
      </c>
    </row>
    <row r="7776">
      <c r="A7776" t="n">
        <v>76455</v>
      </c>
      <c r="B7776" t="inlineStr">
        <is>
          <t>[AD2/K9B-G56] Shure ADX2/K9 - Handheld Wireless Microphone Transmitter</t>
        </is>
      </c>
      <c r="C7776" t="inlineStr">
        <is>
          <t>AD2/K9B-G56</t>
        </is>
      </c>
      <c r="D7776" t="inlineStr">
        <is>
          <t>Units</t>
        </is>
      </c>
      <c r="G7776" t="inlineStr">
        <is>
          <t>NXT/NXT STOCK</t>
        </is>
      </c>
      <c r="H7776" t="inlineStr">
        <is>
          <t>NXT Level Tech – Audio, Lighting and Home Entertainment Equipment</t>
        </is>
      </c>
      <c r="I7776" t="n">
        <v>0</v>
      </c>
      <c r="J7776" t="n">
        <v>0</v>
      </c>
      <c r="K7776" t="n">
        <v>0</v>
      </c>
    </row>
    <row r="7777">
      <c r="A7777" t="n">
        <v>76456</v>
      </c>
      <c r="B7777" t="inlineStr">
        <is>
          <t xml:space="preserve">[NEM-008526] Neumann KM 185 Stereo Set Nickel Miniature Microphone Set, Hypercardioid, SG 21 Stand Swivel Mount </t>
        </is>
      </c>
      <c r="C7777" t="inlineStr">
        <is>
          <t>NEM-008526</t>
        </is>
      </c>
      <c r="D7777" t="inlineStr">
        <is>
          <t>Units</t>
        </is>
      </c>
      <c r="G7777" t="inlineStr">
        <is>
          <t>NXT/NXT STOCK</t>
        </is>
      </c>
      <c r="H7777" t="inlineStr">
        <is>
          <t>NXT Level Tech – Audio, Lighting and Home Entertainment Equipment</t>
        </is>
      </c>
      <c r="I7777" t="n">
        <v>0</v>
      </c>
      <c r="J7777" t="n">
        <v>0</v>
      </c>
      <c r="K7777" t="n">
        <v>0</v>
      </c>
    </row>
    <row r="7778">
      <c r="A7778" t="n">
        <v>76457</v>
      </c>
      <c r="B7778" t="inlineStr">
        <is>
          <t xml:space="preserve">[SEN-004514] Sennheiser E 835-S Dynamic Cardioid Microphone, XLR-3M, With On/Off Switch </t>
        </is>
      </c>
      <c r="C7778" t="inlineStr">
        <is>
          <t>SEN-004514</t>
        </is>
      </c>
      <c r="D7778" t="inlineStr">
        <is>
          <t>Units</t>
        </is>
      </c>
      <c r="G7778" t="inlineStr">
        <is>
          <t>NXT/NXT STOCK</t>
        </is>
      </c>
      <c r="H7778" t="inlineStr">
        <is>
          <t>NXT Level Tech – Audio, Lighting and Home Entertainment Equipment</t>
        </is>
      </c>
      <c r="I7778" t="n">
        <v>0</v>
      </c>
      <c r="J7778" t="n">
        <v>0</v>
      </c>
      <c r="K7778" t="n">
        <v>0</v>
      </c>
    </row>
    <row r="7779">
      <c r="A7779" t="n">
        <v>76458</v>
      </c>
      <c r="B7779" t="inlineStr">
        <is>
          <t xml:space="preserve">[SEN-500202] Sennheiser E 906 Dynamic Super Cardioid Instrument Microphone </t>
        </is>
      </c>
      <c r="C7779" t="inlineStr">
        <is>
          <t>SEN-500202</t>
        </is>
      </c>
      <c r="D7779" t="inlineStr">
        <is>
          <t>Units</t>
        </is>
      </c>
      <c r="G7779" t="inlineStr">
        <is>
          <t>NXT/NXT STOCK</t>
        </is>
      </c>
      <c r="H7779" t="inlineStr">
        <is>
          <t>NXT Level Tech – Audio, Lighting and Home Entertainment Equipment</t>
        </is>
      </c>
      <c r="I7779" t="n">
        <v>0</v>
      </c>
      <c r="J7779" t="n">
        <v>0</v>
      </c>
      <c r="K7779" t="n">
        <v>0</v>
      </c>
    </row>
    <row r="7780">
      <c r="A7780" t="n">
        <v>76459</v>
      </c>
      <c r="B7780" t="inlineStr">
        <is>
          <t>[COMHYB013] HYBRID - LS18A/PA15DSP COMBO - 2 x PA15DSP- 2 x LS18A Active combo- 3000W</t>
        </is>
      </c>
      <c r="C7780" t="inlineStr">
        <is>
          <t>COMHYB013</t>
        </is>
      </c>
      <c r="D7780" t="inlineStr">
        <is>
          <t>Units</t>
        </is>
      </c>
      <c r="G7780" t="inlineStr">
        <is>
          <t>NXT/NXT STOCK</t>
        </is>
      </c>
      <c r="H7780" t="inlineStr">
        <is>
          <t>NXT Level Tech – Audio, Lighting and Home Entertainment Equipment</t>
        </is>
      </c>
      <c r="I7780" t="n">
        <v>0</v>
      </c>
      <c r="J7780" t="n">
        <v>0</v>
      </c>
      <c r="K7780" t="n">
        <v>0</v>
      </c>
    </row>
    <row r="7781">
      <c r="A7781" t="n">
        <v>76461</v>
      </c>
      <c r="B7781" t="inlineStr">
        <is>
          <t>[CT12V COMBO] Celto Acoustique System 1 CT12V Combo</t>
        </is>
      </c>
      <c r="C7781" t="inlineStr">
        <is>
          <t>CT12V COMBO</t>
        </is>
      </c>
      <c r="D7781" t="inlineStr">
        <is>
          <t>Units</t>
        </is>
      </c>
      <c r="G7781" t="inlineStr">
        <is>
          <t>NXT/NXT STOCK</t>
        </is>
      </c>
      <c r="H7781" t="inlineStr">
        <is>
          <t>NXT Level Tech – Audio, Lighting and Home Entertainment Equipment</t>
        </is>
      </c>
      <c r="I7781" t="n">
        <v>0</v>
      </c>
      <c r="J7781" t="n">
        <v>0</v>
      </c>
      <c r="K7781" t="n">
        <v>0</v>
      </c>
    </row>
    <row r="7782">
      <c r="A7782" t="n">
        <v>76462</v>
      </c>
      <c r="B7782" t="inlineStr">
        <is>
          <t>[PERBK14MSDH] 14 INCH MARCH SNARE W.HAR</t>
        </is>
      </c>
      <c r="C7782" t="inlineStr">
        <is>
          <t>PERBK14MSDH</t>
        </is>
      </c>
      <c r="D7782" t="inlineStr">
        <is>
          <t>Units</t>
        </is>
      </c>
      <c r="G7782" t="inlineStr">
        <is>
          <t>NXT/NXT STOCK</t>
        </is>
      </c>
      <c r="H7782" t="inlineStr">
        <is>
          <t>NXT Level Tech – Audio, Lighting and Home Entertainment Equipment</t>
        </is>
      </c>
      <c r="I7782" t="n">
        <v>0</v>
      </c>
      <c r="J7782" t="n">
        <v>0</v>
      </c>
      <c r="K7782" t="n">
        <v>0</v>
      </c>
    </row>
    <row r="7783">
      <c r="A7783" t="n">
        <v>76463</v>
      </c>
      <c r="B7783" t="inlineStr">
        <is>
          <t>[CYMXIH14H] WH BRASS 14 INCH HI HATS</t>
        </is>
      </c>
      <c r="C7783" t="inlineStr">
        <is>
          <t>CYMXIH14H</t>
        </is>
      </c>
      <c r="D7783" t="inlineStr">
        <is>
          <t>Units</t>
        </is>
      </c>
      <c r="G7783" t="inlineStr">
        <is>
          <t>NXT/NXT STOCK</t>
        </is>
      </c>
      <c r="H7783" t="inlineStr">
        <is>
          <t>NXT Level Tech – Audio, Lighting and Home Entertainment Equipment</t>
        </is>
      </c>
      <c r="I7783" t="n">
        <v>0</v>
      </c>
      <c r="J7783" t="n">
        <v>0</v>
      </c>
      <c r="K7783" t="n">
        <v>0</v>
      </c>
    </row>
    <row r="7784">
      <c r="A7784" t="n">
        <v>76464</v>
      </c>
      <c r="B7784" t="inlineStr">
        <is>
          <t>[ACCFLBTONE5] DRUM MAJOR MACE 50 INCH</t>
        </is>
      </c>
      <c r="C7784" t="inlineStr">
        <is>
          <t>ACCFLBTONE5</t>
        </is>
      </c>
      <c r="D7784" t="inlineStr">
        <is>
          <t>Units</t>
        </is>
      </c>
      <c r="G7784" t="inlineStr">
        <is>
          <t>NXT/NXT STOCK</t>
        </is>
      </c>
      <c r="H7784" t="inlineStr">
        <is>
          <t>NXT Level Tech – Audio, Lighting and Home Entertainment Equipment</t>
        </is>
      </c>
      <c r="I7784" t="n">
        <v>0</v>
      </c>
      <c r="J7784" t="n">
        <v>0</v>
      </c>
      <c r="K7784" t="n">
        <v>0</v>
      </c>
    </row>
    <row r="7785">
      <c r="A7785" t="n">
        <v>76465</v>
      </c>
      <c r="B7785" t="inlineStr">
        <is>
          <t>[BEHDCX2496] Behringer Ultra-Drive Pro DCX2496 Management System</t>
        </is>
      </c>
      <c r="C7785" t="inlineStr">
        <is>
          <t>BEHDCX2496</t>
        </is>
      </c>
      <c r="D7785" t="inlineStr">
        <is>
          <t>Units</t>
        </is>
      </c>
      <c r="G7785" t="inlineStr">
        <is>
          <t>NXT/NXT STOCK</t>
        </is>
      </c>
      <c r="H7785" t="inlineStr">
        <is>
          <t>NXT Level Tech – Audio, Lighting and Home Entertainment Equipment</t>
        </is>
      </c>
      <c r="I7785" t="n">
        <v>1</v>
      </c>
      <c r="J7785" t="n">
        <v>1</v>
      </c>
      <c r="K7785" t="n">
        <v>0</v>
      </c>
    </row>
    <row r="7786">
      <c r="A7786" t="n">
        <v>76466</v>
      </c>
      <c r="B7786" t="inlineStr">
        <is>
          <t xml:space="preserve">[SP14-10SS] On Stage SP14-10SS Speakon Cable with Neutrik Connectors (10ft. NL2-NL2) </t>
        </is>
      </c>
      <c r="C7786" t="inlineStr">
        <is>
          <t>SP14-10SS</t>
        </is>
      </c>
      <c r="D7786" t="inlineStr">
        <is>
          <t>Units</t>
        </is>
      </c>
      <c r="G7786" t="inlineStr">
        <is>
          <t>NXT/NXT STOCK</t>
        </is>
      </c>
      <c r="H7786" t="inlineStr">
        <is>
          <t>NXT Level Tech – Audio, Lighting and Home Entertainment Equipment</t>
        </is>
      </c>
      <c r="I7786" t="n">
        <v>4</v>
      </c>
      <c r="J7786" t="n">
        <v>0</v>
      </c>
      <c r="K7786" t="n">
        <v>4</v>
      </c>
    </row>
    <row r="7787">
      <c r="A7787" t="n">
        <v>76467</v>
      </c>
      <c r="B7787" t="inlineStr">
        <is>
          <t>[DXB2197] Pioneer DJ DXB2197 Replacement Button, Play/Cue CDJ-3000</t>
        </is>
      </c>
      <c r="C7787" t="inlineStr">
        <is>
          <t>DXB2197</t>
        </is>
      </c>
      <c r="D7787" t="inlineStr">
        <is>
          <t>Units</t>
        </is>
      </c>
      <c r="G7787" t="inlineStr">
        <is>
          <t>NXT/NXT STOCK</t>
        </is>
      </c>
      <c r="H7787" t="inlineStr">
        <is>
          <t>NXT Level Tech – Audio, Lighting and Home Entertainment Equipment</t>
        </is>
      </c>
      <c r="I7787" t="n">
        <v>0</v>
      </c>
      <c r="J7787" t="n">
        <v>0</v>
      </c>
      <c r="K7787" t="n">
        <v>0</v>
      </c>
    </row>
    <row r="7788">
      <c r="A7788" t="n">
        <v>76468</v>
      </c>
      <c r="B7788" t="inlineStr">
        <is>
          <t>[DAA1417] Pioneer XDJ-RX3 / DJM-V10 / DJM-A9 Trim EQ Knob</t>
        </is>
      </c>
      <c r="C7788" t="inlineStr">
        <is>
          <t>DAA1417</t>
        </is>
      </c>
      <c r="D7788" t="inlineStr">
        <is>
          <t>Units</t>
        </is>
      </c>
      <c r="G7788" t="inlineStr">
        <is>
          <t>NXT/NXT STOCK</t>
        </is>
      </c>
      <c r="H7788" t="inlineStr">
        <is>
          <t>NXT Level Tech – Audio, Lighting and Home Entertainment Equipment</t>
        </is>
      </c>
      <c r="I7788" t="n">
        <v>0</v>
      </c>
      <c r="J7788" t="n">
        <v>0</v>
      </c>
      <c r="K7788" t="n">
        <v>0</v>
      </c>
    </row>
    <row r="7789">
      <c r="A7789" t="n">
        <v>76470</v>
      </c>
      <c r="B7789" t="inlineStr">
        <is>
          <t>[HS7MP] Yamaha HS7MP Black (Matched Pair) 6.5" Powered</t>
        </is>
      </c>
      <c r="C7789" t="inlineStr">
        <is>
          <t>HS7MP</t>
        </is>
      </c>
      <c r="D7789" t="inlineStr">
        <is>
          <t>Units</t>
        </is>
      </c>
      <c r="G7789" t="inlineStr">
        <is>
          <t>NXT/NXT STOCK</t>
        </is>
      </c>
      <c r="H7789" t="inlineStr">
        <is>
          <t>NXT Level Tech – Audio, Lighting and Home Entertainment Equipment</t>
        </is>
      </c>
      <c r="I7789" t="n">
        <v>0</v>
      </c>
      <c r="J7789" t="n">
        <v>0</v>
      </c>
      <c r="K7789" t="n">
        <v>0</v>
      </c>
    </row>
    <row r="7790">
      <c r="A7790" t="n">
        <v>76471</v>
      </c>
      <c r="B7790" t="inlineStr">
        <is>
          <t>[SE 2300] SE Electronics SE 2300 Microphone</t>
        </is>
      </c>
      <c r="C7790" t="inlineStr">
        <is>
          <t>SE 2300</t>
        </is>
      </c>
      <c r="D7790" t="inlineStr">
        <is>
          <t>Units</t>
        </is>
      </c>
      <c r="G7790" t="inlineStr">
        <is>
          <t>NXT/NXT STOCK</t>
        </is>
      </c>
      <c r="H7790" t="inlineStr">
        <is>
          <t>NXT Level Tech – Audio, Lighting and Home Entertainment Equipment</t>
        </is>
      </c>
      <c r="I7790" t="n">
        <v>0</v>
      </c>
      <c r="J7790" t="n">
        <v>0</v>
      </c>
      <c r="K7790" t="n">
        <v>0</v>
      </c>
    </row>
    <row r="7791">
      <c r="A7791" t="n">
        <v>76472</v>
      </c>
      <c r="B7791" t="inlineStr">
        <is>
          <t>[UAD 037] Universal Audio Apollo Twin X QUAD Gen 2 Essentials</t>
        </is>
      </c>
      <c r="C7791" t="inlineStr">
        <is>
          <t>UAD 037</t>
        </is>
      </c>
      <c r="D7791" t="inlineStr">
        <is>
          <t>Units</t>
        </is>
      </c>
      <c r="G7791" t="inlineStr">
        <is>
          <t>NXT/NXT STOCK</t>
        </is>
      </c>
      <c r="H7791" t="inlineStr">
        <is>
          <t>NXT Level Tech – Audio, Lighting and Home Entertainment Equipment</t>
        </is>
      </c>
      <c r="I7791" t="n">
        <v>0</v>
      </c>
      <c r="J7791" t="n">
        <v>0</v>
      </c>
      <c r="K7791" t="n">
        <v>0</v>
      </c>
    </row>
    <row r="7792">
      <c r="A7792" t="n">
        <v>76473</v>
      </c>
      <c r="B7792" t="inlineStr">
        <is>
          <t>[ACOU011] Convoluted panels: (500x500mm)</t>
        </is>
      </c>
      <c r="C7792" t="inlineStr">
        <is>
          <t>ACOU011</t>
        </is>
      </c>
      <c r="D7792" t="inlineStr">
        <is>
          <t>Units</t>
        </is>
      </c>
      <c r="G7792" t="inlineStr">
        <is>
          <t>NXT/NXT STOCK</t>
        </is>
      </c>
      <c r="H7792" t="inlineStr">
        <is>
          <t>NXT Level Tech – Audio, Lighting and Home Entertainment Equipment</t>
        </is>
      </c>
      <c r="I7792" t="n">
        <v>0</v>
      </c>
      <c r="J7792" t="n">
        <v>0</v>
      </c>
      <c r="K7792" t="n">
        <v>0</v>
      </c>
    </row>
    <row r="7793">
      <c r="A7793" t="n">
        <v>76474</v>
      </c>
      <c r="B7793" t="inlineStr">
        <is>
          <t>[ACOU029] Noble Bass Traps: (2 x 1m)</t>
        </is>
      </c>
      <c r="C7793" t="inlineStr">
        <is>
          <t>ACOU029</t>
        </is>
      </c>
      <c r="D7793" t="inlineStr">
        <is>
          <t>Units</t>
        </is>
      </c>
      <c r="G7793" t="inlineStr">
        <is>
          <t>NXT/NXT STOCK</t>
        </is>
      </c>
      <c r="H7793" t="inlineStr">
        <is>
          <t>NXT Level Tech – Audio, Lighting and Home Entertainment Equipment</t>
        </is>
      </c>
      <c r="I7793" t="n">
        <v>0</v>
      </c>
      <c r="J7793" t="n">
        <v>0</v>
      </c>
      <c r="K7793" t="n">
        <v>0</v>
      </c>
    </row>
    <row r="7794">
      <c r="A7794" t="n">
        <v>76475</v>
      </c>
      <c r="B7794" t="inlineStr">
        <is>
          <t>[RMX100 SH] Pioneer RMX-1000 Professional DJ effector &amp; sampler  SH</t>
        </is>
      </c>
      <c r="C7794" t="inlineStr">
        <is>
          <t>RMX100 SH</t>
        </is>
      </c>
      <c r="D7794" t="inlineStr">
        <is>
          <t>Units</t>
        </is>
      </c>
      <c r="G7794" t="inlineStr">
        <is>
          <t>NXT/NXT STOCK</t>
        </is>
      </c>
      <c r="H7794" t="inlineStr">
        <is>
          <t>NXT Level Tech – Audio, Lighting and Home Entertainment Equipment</t>
        </is>
      </c>
      <c r="I7794" t="n">
        <v>0</v>
      </c>
      <c r="J7794" t="n">
        <v>0</v>
      </c>
      <c r="K7794" t="n">
        <v>0</v>
      </c>
    </row>
    <row r="7795">
      <c r="A7795" t="n">
        <v>76476</v>
      </c>
      <c r="B7795" t="inlineStr">
        <is>
          <t xml:space="preserve">[AKAI-MPC KEY 37] AKAI Music Production Centre with 37Keys,16 Pads and Touch Screen </t>
        </is>
      </c>
      <c r="C7795" t="inlineStr">
        <is>
          <t>AKAI-MPC KEY 37</t>
        </is>
      </c>
      <c r="D7795" t="inlineStr">
        <is>
          <t>Units</t>
        </is>
      </c>
      <c r="G7795" t="inlineStr">
        <is>
          <t>NXT/NXT STOCK</t>
        </is>
      </c>
      <c r="H7795" t="inlineStr">
        <is>
          <t>NXT Level Tech – Audio, Lighting and Home Entertainment Equipment</t>
        </is>
      </c>
      <c r="I7795" t="n">
        <v>0</v>
      </c>
      <c r="J7795" t="n">
        <v>0</v>
      </c>
      <c r="K7795" t="n">
        <v>0</v>
      </c>
    </row>
    <row r="7796">
      <c r="A7796" t="n">
        <v>76477</v>
      </c>
      <c r="B7796" t="inlineStr">
        <is>
          <t>[LHM0606/10] Bosch LHM0606/10 CEILING LSP 6W</t>
        </is>
      </c>
      <c r="C7796" t="inlineStr">
        <is>
          <t>LHM0606/10</t>
        </is>
      </c>
      <c r="D7796" t="inlineStr">
        <is>
          <t>Units</t>
        </is>
      </c>
      <c r="G7796" t="inlineStr">
        <is>
          <t>NXT/NXT STOCK</t>
        </is>
      </c>
      <c r="H7796" t="inlineStr">
        <is>
          <t>NXT Level Tech – Audio, Lighting and Home Entertainment Equipment</t>
        </is>
      </c>
      <c r="I7796" t="n">
        <v>0</v>
      </c>
      <c r="J7796" t="n">
        <v>0</v>
      </c>
      <c r="K7796" t="n">
        <v>0</v>
      </c>
    </row>
    <row r="7797">
      <c r="A7797" t="n">
        <v>76478</v>
      </c>
      <c r="B7797" t="inlineStr">
        <is>
          <t>[LC1-UM24E8] Bosch LC1-UM24E8 CEILING LOUDSPEAKER 24W</t>
        </is>
      </c>
      <c r="C7797" t="inlineStr">
        <is>
          <t>LC1-UM24E8</t>
        </is>
      </c>
      <c r="D7797" t="inlineStr">
        <is>
          <t>Units</t>
        </is>
      </c>
      <c r="G7797" t="inlineStr">
        <is>
          <t>NXT/NXT STOCK</t>
        </is>
      </c>
      <c r="H7797" t="inlineStr">
        <is>
          <t>NXT Level Tech – Audio, Lighting and Home Entertainment Equipment</t>
        </is>
      </c>
      <c r="I7797" t="n">
        <v>0</v>
      </c>
      <c r="J7797" t="n">
        <v>0</v>
      </c>
      <c r="K7797" t="n">
        <v>0</v>
      </c>
    </row>
    <row r="7798">
      <c r="A7798" t="n">
        <v>76479</v>
      </c>
      <c r="B7798" t="inlineStr">
        <is>
          <t>[CDFC6UL60] Roxtone – 60M 1:1 CAT6 EXTENSION 60M ON REEL WITH ETHERCON</t>
        </is>
      </c>
      <c r="C7798" t="inlineStr">
        <is>
          <t>CDFC6UL60</t>
        </is>
      </c>
      <c r="D7798" t="inlineStr">
        <is>
          <t>Units</t>
        </is>
      </c>
      <c r="G7798" t="inlineStr">
        <is>
          <t>NXT/NXT STOCK</t>
        </is>
      </c>
      <c r="H7798" t="inlineStr">
        <is>
          <t>NXT Level Tech – Audio, Lighting and Home Entertainment Equipment</t>
        </is>
      </c>
      <c r="I7798" t="n">
        <v>0</v>
      </c>
      <c r="J7798" t="n">
        <v>0</v>
      </c>
      <c r="K7798" t="n">
        <v>0</v>
      </c>
    </row>
    <row r="7799">
      <c r="A7799" t="n">
        <v>76480</v>
      </c>
      <c r="B7799" t="inlineStr">
        <is>
          <t xml:space="preserve">[NMS-6618] NOMAD Quick Release Tripod Base Boom Mic Stand </t>
        </is>
      </c>
      <c r="C7799" t="inlineStr">
        <is>
          <t>NMS-6618</t>
        </is>
      </c>
      <c r="D7799" t="inlineStr">
        <is>
          <t>Units</t>
        </is>
      </c>
      <c r="G7799" t="inlineStr">
        <is>
          <t>NXT/NXT STOCK</t>
        </is>
      </c>
      <c r="H7799" t="inlineStr">
        <is>
          <t>NXT Level Tech – Audio, Lighting and Home Entertainment Equipment</t>
        </is>
      </c>
      <c r="I7799" t="n">
        <v>0</v>
      </c>
      <c r="J7799" t="n">
        <v>0</v>
      </c>
      <c r="K7799" t="n">
        <v>0</v>
      </c>
    </row>
    <row r="7800">
      <c r="A7800" t="n">
        <v>76481</v>
      </c>
      <c r="B7800" t="inlineStr">
        <is>
          <t>[LB2-UC15-L1] Bosch LB2-UC15-L1 Cabinet Loudspeaker, 15W, White</t>
        </is>
      </c>
      <c r="C7800" t="inlineStr">
        <is>
          <t>LB2-UC15-L1</t>
        </is>
      </c>
      <c r="D7800" t="inlineStr">
        <is>
          <t>Units</t>
        </is>
      </c>
      <c r="G7800" t="inlineStr">
        <is>
          <t>NXT/NXT STOCK</t>
        </is>
      </c>
      <c r="H7800" t="inlineStr">
        <is>
          <t>NXT Level Tech – Audio, Lighting and Home Entertainment Equipment</t>
        </is>
      </c>
      <c r="I7800" t="n">
        <v>0</v>
      </c>
      <c r="J7800" t="n">
        <v>0</v>
      </c>
      <c r="K7800" t="n">
        <v>0</v>
      </c>
    </row>
    <row r="7801">
      <c r="A7801" t="n">
        <v>76482</v>
      </c>
      <c r="B7801" t="inlineStr">
        <is>
          <t>[MZ-280Q] HH Electronics MZ-280Q 4x 280 Watts RMS Power output. 4 Assignable Zones. 70V/100V or Min 4 Ohm Impedance</t>
        </is>
      </c>
      <c r="C7801" t="inlineStr">
        <is>
          <t>MZ-280Q</t>
        </is>
      </c>
      <c r="D7801" t="inlineStr">
        <is>
          <t>Units</t>
        </is>
      </c>
      <c r="G7801" t="inlineStr">
        <is>
          <t>NXT/NXT STOCK</t>
        </is>
      </c>
      <c r="H7801" t="inlineStr">
        <is>
          <t>NXT Level Tech – Audio, Lighting and Home Entertainment Equipment</t>
        </is>
      </c>
      <c r="I7801" t="n">
        <v>0</v>
      </c>
      <c r="J7801" t="n">
        <v>0</v>
      </c>
      <c r="K7801" t="n">
        <v>0</v>
      </c>
    </row>
    <row r="7802">
      <c r="A7802" t="n">
        <v>76483</v>
      </c>
      <c r="B7802" t="inlineStr">
        <is>
          <t>[MZ-C2-EU-WH] HH Electronics MZ-C2-EU wall mounted volume controller and source selector</t>
        </is>
      </c>
      <c r="C7802" t="inlineStr">
        <is>
          <t>MZ-C2-EU-WH</t>
        </is>
      </c>
      <c r="D7802" t="inlineStr">
        <is>
          <t>Units</t>
        </is>
      </c>
      <c r="G7802" t="inlineStr">
        <is>
          <t>NXT/NXT STOCK</t>
        </is>
      </c>
      <c r="H7802" t="inlineStr">
        <is>
          <t>NXT Level Tech – Audio, Lighting and Home Entertainment Equipment</t>
        </is>
      </c>
      <c r="I7802" t="n">
        <v>0</v>
      </c>
      <c r="J7802" t="n">
        <v>0</v>
      </c>
      <c r="K7802" t="n">
        <v>0</v>
      </c>
    </row>
    <row r="7803">
      <c r="A7803" t="n">
        <v>76485</v>
      </c>
      <c r="B7803" t="inlineStr">
        <is>
          <t>[AT-VMN95EN] VM95 Series Replacement Styli with Nude Elliptical Stylus - AT-VMN95EN</t>
        </is>
      </c>
      <c r="C7803" t="inlineStr">
        <is>
          <t>AT-VMN95EN</t>
        </is>
      </c>
      <c r="D7803" t="inlineStr">
        <is>
          <t>Units</t>
        </is>
      </c>
      <c r="G7803" t="inlineStr">
        <is>
          <t>NXT/NXT STOCK</t>
        </is>
      </c>
      <c r="H7803" t="inlineStr">
        <is>
          <t>NXT Level Tech – Audio, Lighting and Home Entertainment Equipment</t>
        </is>
      </c>
      <c r="I7803" t="n">
        <v>0</v>
      </c>
      <c r="J7803" t="n">
        <v>0</v>
      </c>
      <c r="K7803" t="n">
        <v>0</v>
      </c>
    </row>
    <row r="7804">
      <c r="A7804" t="n">
        <v>76487</v>
      </c>
      <c r="B7804" t="inlineStr">
        <is>
          <t>[XDJ-AZ] AlphaTheta XDJ-AZ Standalone DJ System</t>
        </is>
      </c>
      <c r="C7804" t="inlineStr">
        <is>
          <t>XDJ-AZ</t>
        </is>
      </c>
      <c r="D7804" t="inlineStr">
        <is>
          <t>Units</t>
        </is>
      </c>
      <c r="G7804" t="inlineStr">
        <is>
          <t>NXT/NXT STOCK</t>
        </is>
      </c>
      <c r="H7804" t="inlineStr">
        <is>
          <t>NXT Level Tech – Audio, Lighting and Home Entertainment Equipment</t>
        </is>
      </c>
      <c r="I7804" t="n">
        <v>1</v>
      </c>
      <c r="J7804" t="n">
        <v>0</v>
      </c>
      <c r="K7804" t="n">
        <v>1</v>
      </c>
    </row>
    <row r="7805">
      <c r="A7805" t="n">
        <v>76488</v>
      </c>
      <c r="B7805" t="inlineStr">
        <is>
          <t>[43A6N] Hisense 43A6N UHD 4K VIDAA Smart TV</t>
        </is>
      </c>
      <c r="C7805" t="inlineStr">
        <is>
          <t>43A6N</t>
        </is>
      </c>
      <c r="D7805" t="inlineStr">
        <is>
          <t>Units</t>
        </is>
      </c>
      <c r="G7805" t="inlineStr">
        <is>
          <t>NXT/NXT STOCK</t>
        </is>
      </c>
      <c r="H7805" t="inlineStr">
        <is>
          <t>NXT Level Tech – Audio, Lighting and Home Entertainment Equipment</t>
        </is>
      </c>
      <c r="I7805" t="n">
        <v>0</v>
      </c>
      <c r="J7805" t="n">
        <v>0</v>
      </c>
      <c r="K7805" t="n">
        <v>0</v>
      </c>
    </row>
    <row r="7806">
      <c r="A7806" t="n">
        <v>76489</v>
      </c>
      <c r="B7806" t="inlineStr">
        <is>
          <t>[50A6N] Hisense 50A6N UHD 4K VIDAA Smart TV</t>
        </is>
      </c>
      <c r="C7806" t="inlineStr">
        <is>
          <t>50A6N</t>
        </is>
      </c>
      <c r="D7806" t="inlineStr">
        <is>
          <t>Units</t>
        </is>
      </c>
      <c r="G7806" t="inlineStr">
        <is>
          <t>NXT/NXT STOCK</t>
        </is>
      </c>
      <c r="H7806" t="inlineStr">
        <is>
          <t>NXT Level Tech – Audio, Lighting and Home Entertainment Equipment</t>
        </is>
      </c>
      <c r="I7806" t="n">
        <v>0</v>
      </c>
      <c r="J7806" t="n">
        <v>0</v>
      </c>
      <c r="K7806" t="n">
        <v>0</v>
      </c>
    </row>
    <row r="7807">
      <c r="A7807" t="n">
        <v>76491</v>
      </c>
      <c r="B7807" t="inlineStr">
        <is>
          <t>[SW 050] YAMAHA NS-SW050 8" 100W Active Subwoofer</t>
        </is>
      </c>
      <c r="C7807" t="inlineStr">
        <is>
          <t>SW 050</t>
        </is>
      </c>
      <c r="D7807" t="inlineStr">
        <is>
          <t>Units</t>
        </is>
      </c>
      <c r="G7807" t="inlineStr">
        <is>
          <t>NXT/NXT STOCK</t>
        </is>
      </c>
      <c r="H7807" t="inlineStr">
        <is>
          <t>NXT Level Tech – Audio, Lighting and Home Entertainment Equipment</t>
        </is>
      </c>
      <c r="I7807" t="n">
        <v>0</v>
      </c>
      <c r="J7807" t="n">
        <v>0</v>
      </c>
      <c r="K7807" t="n">
        <v>0</v>
      </c>
    </row>
    <row r="7808">
      <c r="A7808" t="n">
        <v>76492</v>
      </c>
      <c r="B7808" t="inlineStr">
        <is>
          <t xml:space="preserve">[BEHBEQ700] BEHRINGER BEQ700 GRAPHIC EQUALIZER PEDAL </t>
        </is>
      </c>
      <c r="C7808" t="inlineStr">
        <is>
          <t>BEHBEQ700</t>
        </is>
      </c>
      <c r="D7808" t="inlineStr">
        <is>
          <t>Units</t>
        </is>
      </c>
      <c r="G7808" t="inlineStr">
        <is>
          <t>NXT/NXT STOCK</t>
        </is>
      </c>
      <c r="H7808" t="inlineStr">
        <is>
          <t>NXT Level Tech – Audio, Lighting and Home Entertainment Equipment</t>
        </is>
      </c>
      <c r="I7808" t="n">
        <v>0</v>
      </c>
      <c r="J7808" t="n">
        <v>0</v>
      </c>
      <c r="K7808" t="n">
        <v>0</v>
      </c>
    </row>
    <row r="7809">
      <c r="A7809" t="n">
        <v>76493</v>
      </c>
      <c r="B7809" t="inlineStr">
        <is>
          <t>[BEHDCX2496LE] Behringer Ultradrive DCX2496LE Management System</t>
        </is>
      </c>
      <c r="C7809" t="inlineStr">
        <is>
          <t>BEHDCX2496LE</t>
        </is>
      </c>
      <c r="D7809" t="inlineStr">
        <is>
          <t>Units</t>
        </is>
      </c>
      <c r="G7809" t="inlineStr">
        <is>
          <t>NXT/NXT STOCK</t>
        </is>
      </c>
      <c r="H7809" t="inlineStr">
        <is>
          <t>NXT Level Tech – Audio, Lighting and Home Entertainment Equipment</t>
        </is>
      </c>
      <c r="I7809" t="n">
        <v>0</v>
      </c>
      <c r="J7809" t="n">
        <v>0</v>
      </c>
      <c r="K7809" t="n">
        <v>0</v>
      </c>
    </row>
    <row r="7810">
      <c r="A7810" t="n">
        <v>76494</v>
      </c>
      <c r="B7810" t="inlineStr">
        <is>
          <t>[BEHCX3400V2] Behringer Super-X Pro CX3400 V2 Multi-channel Crossover</t>
        </is>
      </c>
      <c r="C7810" t="inlineStr">
        <is>
          <t>BEHCX3400V2</t>
        </is>
      </c>
      <c r="D7810" t="inlineStr">
        <is>
          <t>Units</t>
        </is>
      </c>
      <c r="G7810" t="inlineStr">
        <is>
          <t>NXT/NXT STOCK</t>
        </is>
      </c>
      <c r="H7810" t="inlineStr">
        <is>
          <t>NXT Level Tech – Audio, Lighting and Home Entertainment Equipment</t>
        </is>
      </c>
      <c r="I7810" t="n">
        <v>0</v>
      </c>
      <c r="J7810" t="n">
        <v>0</v>
      </c>
      <c r="K7810" t="n">
        <v>0</v>
      </c>
    </row>
    <row r="7811">
      <c r="A7811" t="n">
        <v>76495</v>
      </c>
      <c r="B7811" t="inlineStr">
        <is>
          <t>[NuQ152-AN &amp; NuQ118BAN] Turbosound NuQ152-AN &amp; NuQ118BAN</t>
        </is>
      </c>
      <c r="C7811" t="inlineStr">
        <is>
          <t>NuQ152-AN &amp; NuQ118BAN</t>
        </is>
      </c>
      <c r="D7811" t="inlineStr">
        <is>
          <t>Units</t>
        </is>
      </c>
      <c r="G7811" t="inlineStr">
        <is>
          <t>NXT/NXT STOCK</t>
        </is>
      </c>
      <c r="H7811" t="inlineStr">
        <is>
          <t>NXT Level Tech – Audio, Lighting and Home Entertainment Equipment</t>
        </is>
      </c>
      <c r="I7811" t="n">
        <v>0</v>
      </c>
      <c r="J7811" t="n">
        <v>0</v>
      </c>
      <c r="K7811" t="n">
        <v>0</v>
      </c>
    </row>
    <row r="7812">
      <c r="A7812" t="n">
        <v>76496</v>
      </c>
      <c r="B7812" t="inlineStr">
        <is>
          <t>[P3.9 Outdoor LED Screen 5mx3m] P3.9 Outdoor LED Screen 5mx3m</t>
        </is>
      </c>
      <c r="C7812" t="inlineStr">
        <is>
          <t>P3.9 Outdoor LED Screen 5mx3m</t>
        </is>
      </c>
      <c r="D7812" t="inlineStr">
        <is>
          <t>Units</t>
        </is>
      </c>
      <c r="G7812" t="inlineStr">
        <is>
          <t>NXT/NXT STOCK</t>
        </is>
      </c>
      <c r="H7812" t="inlineStr">
        <is>
          <t>NXT Level Tech – Audio, Lighting and Home Entertainment Equipment</t>
        </is>
      </c>
      <c r="I7812" t="n">
        <v>0</v>
      </c>
      <c r="J7812" t="n">
        <v>0</v>
      </c>
      <c r="K7812" t="n">
        <v>0</v>
      </c>
    </row>
    <row r="7813">
      <c r="A7813" t="n">
        <v>76498</v>
      </c>
      <c r="B7813" t="inlineStr">
        <is>
          <t>[5mx5m Winch Structure + Outdoor Support Bracing] 5mx5m Winch Structure + Outdoor Support Bracing</t>
        </is>
      </c>
      <c r="C7813" t="inlineStr">
        <is>
          <t>5mx5m Winch Structure + Outdoor Support Bracing</t>
        </is>
      </c>
      <c r="D7813" t="inlineStr">
        <is>
          <t>Units</t>
        </is>
      </c>
      <c r="G7813" t="inlineStr">
        <is>
          <t>NXT/NXT STOCK</t>
        </is>
      </c>
      <c r="H7813" t="inlineStr">
        <is>
          <t>NXT Level Tech – Audio, Lighting and Home Entertainment Equipment</t>
        </is>
      </c>
      <c r="I7813" t="n">
        <v>0</v>
      </c>
      <c r="J7813" t="n">
        <v>0</v>
      </c>
      <c r="K7813" t="n">
        <v>0</v>
      </c>
    </row>
    <row r="7814">
      <c r="A7814" t="n">
        <v>76499</v>
      </c>
      <c r="B7814" t="inlineStr">
        <is>
          <t>[BEHB215D] Behringer Eurolive B215D 550W 15 inch Powered Speaker</t>
        </is>
      </c>
      <c r="C7814" t="inlineStr">
        <is>
          <t>BEHB215D</t>
        </is>
      </c>
      <c r="D7814" t="inlineStr">
        <is>
          <t>Units</t>
        </is>
      </c>
      <c r="G7814" t="inlineStr">
        <is>
          <t>NXT/NXT STOCK</t>
        </is>
      </c>
      <c r="H7814" t="inlineStr">
        <is>
          <t>NXT Level Tech – Audio, Lighting and Home Entertainment Equipment</t>
        </is>
      </c>
      <c r="I7814" t="n">
        <v>0</v>
      </c>
      <c r="J7814" t="n">
        <v>0</v>
      </c>
      <c r="K7814" t="n">
        <v>0</v>
      </c>
    </row>
    <row r="7815">
      <c r="A7815" t="n">
        <v>76500</v>
      </c>
      <c r="B7815" t="inlineStr">
        <is>
          <t>[BEHQX1204USB] Behringer Xenyx QX1204USB Mixer with USB and Effects</t>
        </is>
      </c>
      <c r="C7815" t="inlineStr">
        <is>
          <t>BEHQX1204USB</t>
        </is>
      </c>
      <c r="D7815" t="inlineStr">
        <is>
          <t>Units</t>
        </is>
      </c>
      <c r="G7815" t="inlineStr">
        <is>
          <t>NXT/NXT STOCK</t>
        </is>
      </c>
      <c r="H7815" t="inlineStr">
        <is>
          <t>NXT Level Tech – Audio, Lighting and Home Entertainment Equipment</t>
        </is>
      </c>
      <c r="I7815" t="n">
        <v>0</v>
      </c>
      <c r="J7815" t="n">
        <v>0</v>
      </c>
      <c r="K7815" t="n">
        <v>0</v>
      </c>
    </row>
    <row r="7816">
      <c r="A7816" t="n">
        <v>76501</v>
      </c>
      <c r="B7816" t="inlineStr">
        <is>
          <t>[MP-06WIEC] Multi Plug 3x16A 3x5A 0.5m IEC Cord</t>
        </is>
      </c>
      <c r="C7816" t="inlineStr">
        <is>
          <t>MP-06WIEC</t>
        </is>
      </c>
      <c r="D7816" t="inlineStr">
        <is>
          <t>Units</t>
        </is>
      </c>
      <c r="G7816" t="inlineStr">
        <is>
          <t>NXT/NXT STOCK</t>
        </is>
      </c>
      <c r="H7816" t="inlineStr">
        <is>
          <t>NXT Level Tech – Audio, Lighting and Home Entertainment Equipment</t>
        </is>
      </c>
      <c r="I7816" t="n">
        <v>0</v>
      </c>
      <c r="J7816" t="n">
        <v>0</v>
      </c>
      <c r="K7816" t="n">
        <v>0</v>
      </c>
    </row>
    <row r="7817">
      <c r="A7817" t="n">
        <v>76502</v>
      </c>
      <c r="B7817" t="inlineStr">
        <is>
          <t>[GCFW-MIC-CLIPW] Frameworks Wireless Microphone Clip</t>
        </is>
      </c>
      <c r="C7817" t="inlineStr">
        <is>
          <t>GCFW-MIC-CLIPW</t>
        </is>
      </c>
      <c r="D7817" t="inlineStr">
        <is>
          <t>Units</t>
        </is>
      </c>
      <c r="G7817" t="inlineStr">
        <is>
          <t>NXT/NXT STOCK</t>
        </is>
      </c>
      <c r="H7817" t="inlineStr">
        <is>
          <t>NXT Level Tech – Audio, Lighting and Home Entertainment Equipment</t>
        </is>
      </c>
      <c r="I7817" t="n">
        <v>0</v>
      </c>
      <c r="J7817" t="n">
        <v>0</v>
      </c>
      <c r="K7817" t="n">
        <v>0</v>
      </c>
    </row>
    <row r="7818">
      <c r="A7818" t="n">
        <v>76503</v>
      </c>
      <c r="B7818" t="inlineStr">
        <is>
          <t xml:space="preserve">[SU-TM58S] SUPERLUX TM58S MICROPHONE WITH SWITCH </t>
        </is>
      </c>
      <c r="C7818" t="inlineStr">
        <is>
          <t>SU-TM58S</t>
        </is>
      </c>
      <c r="D7818" t="inlineStr">
        <is>
          <t>Units</t>
        </is>
      </c>
      <c r="G7818" t="inlineStr">
        <is>
          <t>NXT/NXT STOCK</t>
        </is>
      </c>
      <c r="H7818" t="inlineStr">
        <is>
          <t>NXT Level Tech – Audio, Lighting and Home Entertainment Equipment</t>
        </is>
      </c>
      <c r="I7818" t="n">
        <v>0</v>
      </c>
      <c r="J7818" t="n">
        <v>0</v>
      </c>
      <c r="K7818" t="n">
        <v>0</v>
      </c>
    </row>
    <row r="7819">
      <c r="A7819" t="n">
        <v>76504</v>
      </c>
      <c r="B7819" t="inlineStr">
        <is>
          <t>[65A6N] Hisense 65A6N UHD 4K VIDAA Smart TV</t>
        </is>
      </c>
      <c r="C7819" t="inlineStr">
        <is>
          <t>65A6N</t>
        </is>
      </c>
      <c r="D7819" t="inlineStr">
        <is>
          <t>Units</t>
        </is>
      </c>
      <c r="G7819" t="inlineStr">
        <is>
          <t>NXT/NXT STOCK</t>
        </is>
      </c>
      <c r="H7819" t="inlineStr">
        <is>
          <t>NXT Level Tech – Audio, Lighting and Home Entertainment Equipment</t>
        </is>
      </c>
      <c r="I7819" t="n">
        <v>0</v>
      </c>
      <c r="J7819" t="n">
        <v>0</v>
      </c>
      <c r="K7819" t="n">
        <v>0</v>
      </c>
    </row>
    <row r="7820">
      <c r="A7820" t="n">
        <v>76505</v>
      </c>
      <c r="B7820" t="inlineStr">
        <is>
          <t>[EPEB1780WPRJBUSIN] Epson Business Projector, 3000 Ansi Lumens, WXGA resolution, 16:10 Aspect Ratio - EB1780W</t>
        </is>
      </c>
      <c r="C7820" t="inlineStr">
        <is>
          <t>EPEB1780WPRJBUSIN</t>
        </is>
      </c>
      <c r="D7820" t="inlineStr">
        <is>
          <t>Units</t>
        </is>
      </c>
      <c r="G7820" t="inlineStr">
        <is>
          <t>NXT/NXT STOCK</t>
        </is>
      </c>
      <c r="H7820" t="inlineStr">
        <is>
          <t>NXT Level Tech – Audio, Lighting and Home Entertainment Equipment</t>
        </is>
      </c>
      <c r="I7820" t="n">
        <v>0</v>
      </c>
      <c r="J7820" t="n">
        <v>0</v>
      </c>
      <c r="K7820" t="n">
        <v>0</v>
      </c>
    </row>
    <row r="7821">
      <c r="A7821" t="n">
        <v>76506</v>
      </c>
      <c r="B7821" t="inlineStr">
        <is>
          <t xml:space="preserve">[WAR-RBO2.2DUOB] WARWICK R/BOARD 61X14.6CM WITH BAG </t>
        </is>
      </c>
      <c r="C7821" t="inlineStr">
        <is>
          <t>WAR-RBO2.2DUOB</t>
        </is>
      </c>
      <c r="D7821" t="inlineStr">
        <is>
          <t>Units</t>
        </is>
      </c>
      <c r="G7821" t="inlineStr">
        <is>
          <t>NXT/NXT STOCK</t>
        </is>
      </c>
      <c r="H7821" t="inlineStr">
        <is>
          <t>NXT Level Tech – Audio, Lighting and Home Entertainment Equipment</t>
        </is>
      </c>
      <c r="I7821" t="n">
        <v>0</v>
      </c>
      <c r="J7821" t="n">
        <v>0</v>
      </c>
      <c r="K7821" t="n">
        <v>0</v>
      </c>
    </row>
    <row r="7822">
      <c r="A7822" t="n">
        <v>76507</v>
      </c>
      <c r="B7822" t="inlineStr">
        <is>
          <t xml:space="preserve">[MO-BABYTUNER] MOOER GUITAR TUNER PEDAL </t>
        </is>
      </c>
      <c r="C7822" t="inlineStr">
        <is>
          <t>MO-BABYTUNER</t>
        </is>
      </c>
      <c r="D7822" t="inlineStr">
        <is>
          <t>Units</t>
        </is>
      </c>
      <c r="G7822" t="inlineStr">
        <is>
          <t>NXT/NXT STOCK</t>
        </is>
      </c>
      <c r="H7822" t="inlineStr">
        <is>
          <t>NXT Level Tech – Audio, Lighting and Home Entertainment Equipment</t>
        </is>
      </c>
      <c r="I7822" t="n">
        <v>0</v>
      </c>
      <c r="J7822" t="n">
        <v>0</v>
      </c>
      <c r="K7822" t="n">
        <v>0</v>
      </c>
    </row>
    <row r="7823">
      <c r="A7823" t="n">
        <v>76508</v>
      </c>
      <c r="B7823" t="inlineStr">
        <is>
          <t xml:space="preserve">[WAR-RBOCABPCF10] WARWICK ROCKBOARD FLAT PATCH CABLE 10CM </t>
        </is>
      </c>
      <c r="C7823" t="inlineStr">
        <is>
          <t>WAR-RBOCABPCF10</t>
        </is>
      </c>
      <c r="D7823" t="inlineStr">
        <is>
          <t>Units</t>
        </is>
      </c>
      <c r="G7823" t="inlineStr">
        <is>
          <t>NXT/NXT STOCK</t>
        </is>
      </c>
      <c r="H7823" t="inlineStr">
        <is>
          <t>NXT Level Tech – Audio, Lighting and Home Entertainment Equipment</t>
        </is>
      </c>
      <c r="I7823" t="n">
        <v>0</v>
      </c>
      <c r="J7823" t="n">
        <v>0</v>
      </c>
      <c r="K7823" t="n">
        <v>0</v>
      </c>
    </row>
    <row r="7824">
      <c r="A7824" t="n">
        <v>76509</v>
      </c>
      <c r="B7824" t="inlineStr">
        <is>
          <t xml:space="preserve">[TC-100] Linkbasic 100M Shielded UV Protected Cat5e Cable Linkbasic 100M Shielded UV Protected Cat5e Cable </t>
        </is>
      </c>
      <c r="C7824" t="inlineStr">
        <is>
          <t>TC-100</t>
        </is>
      </c>
      <c r="D7824" t="inlineStr">
        <is>
          <t>Units</t>
        </is>
      </c>
      <c r="G7824" t="inlineStr">
        <is>
          <t>NXT/NXT STOCK</t>
        </is>
      </c>
      <c r="H7824" t="inlineStr">
        <is>
          <t>NXT Level Tech – Audio, Lighting and Home Entertainment Equipment</t>
        </is>
      </c>
      <c r="I7824" t="n">
        <v>0</v>
      </c>
      <c r="J7824" t="n">
        <v>0</v>
      </c>
      <c r="K7824" t="n">
        <v>0</v>
      </c>
    </row>
    <row r="7825">
      <c r="A7825" t="n">
        <v>76510</v>
      </c>
      <c r="B7825" t="inlineStr">
        <is>
          <t>[PERAESOP] AE SOPR.AFR MARIMBA</t>
        </is>
      </c>
      <c r="C7825" t="inlineStr">
        <is>
          <t>PERAESOP</t>
        </is>
      </c>
      <c r="D7825" t="inlineStr">
        <is>
          <t>Units</t>
        </is>
      </c>
      <c r="G7825" t="inlineStr">
        <is>
          <t>NXT/NXT STOCK</t>
        </is>
      </c>
      <c r="H7825" t="inlineStr">
        <is>
          <t>NXT Level Tech – Audio, Lighting and Home Entertainment Equipment</t>
        </is>
      </c>
      <c r="I7825" t="n">
        <v>0</v>
      </c>
      <c r="J7825" t="n">
        <v>0</v>
      </c>
      <c r="K7825" t="n">
        <v>0</v>
      </c>
    </row>
    <row r="7826">
      <c r="A7826" t="n">
        <v>76511</v>
      </c>
      <c r="B7826" t="inlineStr">
        <is>
          <t>[PERAEALTO] AE ALTO AFR MARIMBA</t>
        </is>
      </c>
      <c r="C7826" t="inlineStr">
        <is>
          <t>PERAEALTO</t>
        </is>
      </c>
      <c r="D7826" t="inlineStr">
        <is>
          <t>Units</t>
        </is>
      </c>
      <c r="G7826" t="inlineStr">
        <is>
          <t>NXT/NXT STOCK</t>
        </is>
      </c>
      <c r="H7826" t="inlineStr">
        <is>
          <t>NXT Level Tech – Audio, Lighting and Home Entertainment Equipment</t>
        </is>
      </c>
      <c r="I7826" t="n">
        <v>0</v>
      </c>
      <c r="J7826" t="n">
        <v>0</v>
      </c>
      <c r="K7826" t="n">
        <v>0</v>
      </c>
    </row>
    <row r="7827">
      <c r="A7827" t="n">
        <v>76512</v>
      </c>
      <c r="B7827" t="inlineStr">
        <is>
          <t>[PERAEBASS] AE BASS AFRICAN MARIMBA</t>
        </is>
      </c>
      <c r="C7827" t="inlineStr">
        <is>
          <t>PERAEBASS</t>
        </is>
      </c>
      <c r="D7827" t="inlineStr">
        <is>
          <t>Units</t>
        </is>
      </c>
      <c r="G7827" t="inlineStr">
        <is>
          <t>NXT/NXT STOCK</t>
        </is>
      </c>
      <c r="H7827" t="inlineStr">
        <is>
          <t>NXT Level Tech – Audio, Lighting and Home Entertainment Equipment</t>
        </is>
      </c>
      <c r="I7827" t="n">
        <v>0</v>
      </c>
      <c r="J7827" t="n">
        <v>0</v>
      </c>
      <c r="K7827" t="n">
        <v>0</v>
      </c>
    </row>
    <row r="7828">
      <c r="A7828" t="n">
        <v>76513</v>
      </c>
      <c r="B7828" t="inlineStr">
        <is>
          <t>[STIAFRSOP] AE AFR. SOPR / ALTO MALLETS</t>
        </is>
      </c>
      <c r="C7828" t="inlineStr">
        <is>
          <t>STIAFRSOP</t>
        </is>
      </c>
      <c r="D7828" t="inlineStr">
        <is>
          <t>Units</t>
        </is>
      </c>
      <c r="G7828" t="inlineStr">
        <is>
          <t>NXT/NXT STOCK</t>
        </is>
      </c>
      <c r="H7828" t="inlineStr">
        <is>
          <t>NXT Level Tech – Audio, Lighting and Home Entertainment Equipment</t>
        </is>
      </c>
      <c r="I7828" t="n">
        <v>0</v>
      </c>
      <c r="J7828" t="n">
        <v>0</v>
      </c>
      <c r="K7828" t="n">
        <v>0</v>
      </c>
    </row>
    <row r="7829">
      <c r="A7829" t="n">
        <v>76514</v>
      </c>
      <c r="B7829" t="inlineStr">
        <is>
          <t>[STIAFRBAS] AE AFR. BASS MALLETS</t>
        </is>
      </c>
      <c r="C7829" t="inlineStr">
        <is>
          <t>STIAFRBAS</t>
        </is>
      </c>
      <c r="D7829" t="inlineStr">
        <is>
          <t>Units</t>
        </is>
      </c>
      <c r="G7829" t="inlineStr">
        <is>
          <t>NXT/NXT STOCK</t>
        </is>
      </c>
      <c r="H7829" t="inlineStr">
        <is>
          <t>NXT Level Tech – Audio, Lighting and Home Entertainment Equipment</t>
        </is>
      </c>
      <c r="I7829" t="n">
        <v>0</v>
      </c>
      <c r="J7829" t="n">
        <v>0</v>
      </c>
      <c r="K7829" t="n">
        <v>0</v>
      </c>
    </row>
    <row r="7830">
      <c r="A7830" t="n">
        <v>76515</v>
      </c>
      <c r="B7830" t="inlineStr">
        <is>
          <t>[DSPP-DSP 2603B] DSP2603 40W Waterproof Wall Mount Speaker with Power (Black)</t>
        </is>
      </c>
      <c r="C7830" t="inlineStr">
        <is>
          <t>DSPP-DSP 2603B</t>
        </is>
      </c>
      <c r="D7830" t="inlineStr">
        <is>
          <t>Units</t>
        </is>
      </c>
      <c r="G7830" t="inlineStr">
        <is>
          <t>NXT/NXT STOCK</t>
        </is>
      </c>
      <c r="H7830" t="inlineStr">
        <is>
          <t>NXT Level Tech – Audio, Lighting and Home Entertainment Equipment</t>
        </is>
      </c>
      <c r="I7830" t="n">
        <v>0</v>
      </c>
      <c r="J7830" t="n">
        <v>0</v>
      </c>
      <c r="K7830" t="n">
        <v>0</v>
      </c>
    </row>
    <row r="7831">
      <c r="A7831" t="n">
        <v>76516</v>
      </c>
      <c r="B7831" t="inlineStr">
        <is>
          <t xml:space="preserve">[DSPP-DSP 3010H] DSPPA DSP 3010H 200w 100/70v &amp; Low Impedance Outdoor Horn Speaker - incl Bracket </t>
        </is>
      </c>
      <c r="C7831" t="inlineStr">
        <is>
          <t>DSPP-DSP 3010H</t>
        </is>
      </c>
      <c r="D7831" t="inlineStr">
        <is>
          <t>Units</t>
        </is>
      </c>
      <c r="G7831" t="inlineStr">
        <is>
          <t>NXT/NXT STOCK</t>
        </is>
      </c>
      <c r="H7831" t="inlineStr">
        <is>
          <t>NXT Level Tech – Audio, Lighting and Home Entertainment Equipment</t>
        </is>
      </c>
      <c r="I7831" t="n">
        <v>0</v>
      </c>
      <c r="J7831" t="n">
        <v>0</v>
      </c>
      <c r="K7831" t="n">
        <v>0</v>
      </c>
    </row>
    <row r="7832">
      <c r="A7832" t="n">
        <v>76517</v>
      </c>
      <c r="B7832" t="inlineStr">
        <is>
          <t>[WHAR-DP 4035I] Wharfedale DP-4035i 4-channels of power. Perfect for fixed install</t>
        </is>
      </c>
      <c r="C7832" t="inlineStr">
        <is>
          <t>WHAR-DP 4035I</t>
        </is>
      </c>
      <c r="D7832" t="inlineStr">
        <is>
          <t>Units</t>
        </is>
      </c>
      <c r="G7832" t="inlineStr">
        <is>
          <t>NXT/NXT STOCK</t>
        </is>
      </c>
      <c r="H7832" t="inlineStr">
        <is>
          <t>NXT Level Tech – Audio, Lighting and Home Entertainment Equipment</t>
        </is>
      </c>
      <c r="I7832" t="n">
        <v>0</v>
      </c>
      <c r="J7832" t="n">
        <v>0</v>
      </c>
      <c r="K7832" t="n">
        <v>0</v>
      </c>
    </row>
    <row r="7833">
      <c r="A7833" t="n">
        <v>76518</v>
      </c>
      <c r="B7833" t="inlineStr">
        <is>
          <t xml:space="preserve">[FZCL103] FZONE CLASSICAL GUITAR STRING SET 28-44 </t>
        </is>
      </c>
      <c r="C7833" t="inlineStr">
        <is>
          <t>FZCL103</t>
        </is>
      </c>
      <c r="D7833" t="inlineStr">
        <is>
          <t>Units</t>
        </is>
      </c>
      <c r="G7833" t="inlineStr">
        <is>
          <t>NXT/NXT STOCK</t>
        </is>
      </c>
      <c r="H7833" t="inlineStr">
        <is>
          <t>NXT Level Tech – Audio, Lighting and Home Entertainment Equipment</t>
        </is>
      </c>
      <c r="I7833" t="n">
        <v>0</v>
      </c>
      <c r="J7833" t="n">
        <v>0</v>
      </c>
      <c r="K7833" t="n">
        <v>0</v>
      </c>
    </row>
    <row r="7834">
      <c r="A7834" t="n">
        <v>76519</v>
      </c>
      <c r="B7834" t="inlineStr">
        <is>
          <t xml:space="preserve">[PSHK-7C-HP] DIXON HIGH HAT CLUTCH </t>
        </is>
      </c>
      <c r="C7834" t="inlineStr">
        <is>
          <t>PSHK-7C-HP</t>
        </is>
      </c>
      <c r="D7834" t="inlineStr">
        <is>
          <t>Units</t>
        </is>
      </c>
      <c r="G7834" t="inlineStr">
        <is>
          <t>NXT/NXT STOCK</t>
        </is>
      </c>
      <c r="H7834" t="inlineStr">
        <is>
          <t>NXT Level Tech – Audio, Lighting and Home Entertainment Equipment</t>
        </is>
      </c>
      <c r="I7834" t="n">
        <v>1</v>
      </c>
      <c r="J7834" t="n">
        <v>0</v>
      </c>
      <c r="K7834" t="n">
        <v>1</v>
      </c>
    </row>
    <row r="7835">
      <c r="A7835" t="n">
        <v>76520</v>
      </c>
      <c r="B7835" t="inlineStr">
        <is>
          <t xml:space="preserve">[PSN6] DIXON DRUM THRONE ROUND SEAT </t>
        </is>
      </c>
      <c r="C7835" t="inlineStr">
        <is>
          <t>PSN6</t>
        </is>
      </c>
      <c r="D7835" t="inlineStr">
        <is>
          <t>Units</t>
        </is>
      </c>
      <c r="G7835" t="inlineStr">
        <is>
          <t>NXT/NXT STOCK</t>
        </is>
      </c>
      <c r="H7835" t="inlineStr">
        <is>
          <t>NXT Level Tech – Audio, Lighting and Home Entertainment Equipment</t>
        </is>
      </c>
      <c r="I7835" t="n">
        <v>1</v>
      </c>
      <c r="J7835" t="n">
        <v>0</v>
      </c>
      <c r="K7835" t="n">
        <v>1</v>
      </c>
    </row>
    <row r="7836">
      <c r="A7836" t="n">
        <v>76521</v>
      </c>
      <c r="B7836" t="inlineStr">
        <is>
          <t xml:space="preserve">[JCMVO2] JUPITER VALVE &amp; ROTOR OIL </t>
        </is>
      </c>
      <c r="C7836" t="inlineStr">
        <is>
          <t>JCMVO2</t>
        </is>
      </c>
      <c r="D7836" t="inlineStr">
        <is>
          <t>Units</t>
        </is>
      </c>
      <c r="G7836" t="inlineStr">
        <is>
          <t>NXT/NXT STOCK</t>
        </is>
      </c>
      <c r="H7836" t="inlineStr">
        <is>
          <t>NXT Level Tech – Audio, Lighting and Home Entertainment Equipment</t>
        </is>
      </c>
      <c r="I7836" t="n">
        <v>0</v>
      </c>
      <c r="J7836" t="n">
        <v>0</v>
      </c>
      <c r="K7836" t="n">
        <v>0</v>
      </c>
    </row>
    <row r="7837">
      <c r="A7837" t="n">
        <v>76522</v>
      </c>
      <c r="B7837" t="inlineStr">
        <is>
          <t>[FLMBDH] BK Marching Bass Drum Harness</t>
        </is>
      </c>
      <c r="C7837" t="inlineStr">
        <is>
          <t>FLMBDH</t>
        </is>
      </c>
      <c r="D7837" t="inlineStr">
        <is>
          <t>Units</t>
        </is>
      </c>
      <c r="G7837" t="inlineStr">
        <is>
          <t>NXT/NXT STOCK</t>
        </is>
      </c>
      <c r="H7837" t="inlineStr">
        <is>
          <t>NXT Level Tech – Audio, Lighting and Home Entertainment Equipment</t>
        </is>
      </c>
      <c r="I7837" t="n">
        <v>0</v>
      </c>
      <c r="J7837" t="n">
        <v>0</v>
      </c>
      <c r="K7837" t="n">
        <v>0</v>
      </c>
    </row>
    <row r="7838">
      <c r="A7838" t="n">
        <v>76523</v>
      </c>
      <c r="B7838" t="inlineStr">
        <is>
          <t>[BEHX32MOTORFA] Behringer X32 Motor Fader – Replacement Fader for X32 Mixing Console</t>
        </is>
      </c>
      <c r="C7838" t="inlineStr">
        <is>
          <t>BEHX32MOTORFA</t>
        </is>
      </c>
      <c r="D7838" t="inlineStr">
        <is>
          <t>Units</t>
        </is>
      </c>
      <c r="G7838" t="inlineStr">
        <is>
          <t>NXT/NXT STOCK</t>
        </is>
      </c>
      <c r="H7838" t="inlineStr">
        <is>
          <t>NXT Level Tech – Audio, Lighting and Home Entertainment Equipment</t>
        </is>
      </c>
      <c r="I7838" t="n">
        <v>0</v>
      </c>
      <c r="J7838" t="n">
        <v>0</v>
      </c>
      <c r="K7838" t="n">
        <v>0</v>
      </c>
    </row>
    <row r="7839">
      <c r="A7839" t="n">
        <v>76524</v>
      </c>
      <c r="B7839" t="inlineStr">
        <is>
          <t>[SA-SBR5003] SABIAN SBR 14 HATS 16 CRASH 20 RIDE SET</t>
        </is>
      </c>
      <c r="C7839" t="inlineStr">
        <is>
          <t>SA-SBR5003</t>
        </is>
      </c>
      <c r="D7839" t="inlineStr">
        <is>
          <t>Units</t>
        </is>
      </c>
      <c r="G7839" t="inlineStr">
        <is>
          <t>NXT/NXT STOCK</t>
        </is>
      </c>
      <c r="H7839" t="inlineStr">
        <is>
          <t>NXT Level Tech – Audio, Lighting and Home Entertainment Equipment</t>
        </is>
      </c>
      <c r="I7839" t="n">
        <v>1</v>
      </c>
      <c r="J7839" t="n">
        <v>0</v>
      </c>
      <c r="K7839" t="n">
        <v>1</v>
      </c>
    </row>
    <row r="7840">
      <c r="A7840" t="n">
        <v>76525</v>
      </c>
      <c r="B7840" t="inlineStr">
        <is>
          <t>[ACCAUD017] Audiocenter Top hat with thread</t>
        </is>
      </c>
      <c r="C7840" t="inlineStr">
        <is>
          <t>ACCAUD017</t>
        </is>
      </c>
      <c r="D7840" t="inlineStr">
        <is>
          <t>Units</t>
        </is>
      </c>
      <c r="G7840" t="inlineStr">
        <is>
          <t>NXT/NXT STOCK</t>
        </is>
      </c>
      <c r="H7840" t="inlineStr">
        <is>
          <t>NXT Level Tech – Audio, Lighting and Home Entertainment Equipment</t>
        </is>
      </c>
      <c r="I7840" t="n">
        <v>2</v>
      </c>
      <c r="J7840" t="n">
        <v>0</v>
      </c>
      <c r="K7840" t="n">
        <v>2</v>
      </c>
    </row>
    <row r="7841">
      <c r="A7841" t="n">
        <v>76528</v>
      </c>
      <c r="B7841" t="inlineStr">
        <is>
          <t>[1211200026] ADJ Fog Scent - Cotton Candy (floss)</t>
        </is>
      </c>
      <c r="C7841" t="inlineStr">
        <is>
          <t>1211200026</t>
        </is>
      </c>
      <c r="D7841" t="inlineStr">
        <is>
          <t>Units</t>
        </is>
      </c>
      <c r="G7841" t="inlineStr">
        <is>
          <t>NXT/NXT STOCK</t>
        </is>
      </c>
      <c r="H7841" t="inlineStr">
        <is>
          <t>NXT Level Tech – Audio, Lighting and Home Entertainment Equipment</t>
        </is>
      </c>
      <c r="I7841" t="n">
        <v>0</v>
      </c>
      <c r="J7841" t="n">
        <v>0</v>
      </c>
      <c r="K7841" t="n">
        <v>0</v>
      </c>
    </row>
    <row r="7842">
      <c r="A7842" t="n">
        <v>76529</v>
      </c>
      <c r="B7842" t="inlineStr">
        <is>
          <t>[1741000022] Duratruss Mini 360 Clamp 50mm</t>
        </is>
      </c>
      <c r="C7842" t="inlineStr">
        <is>
          <t>1741000022</t>
        </is>
      </c>
      <c r="D7842" t="inlineStr">
        <is>
          <t>Units</t>
        </is>
      </c>
      <c r="G7842" t="inlineStr">
        <is>
          <t>NXT/NXT STOCK</t>
        </is>
      </c>
      <c r="H7842" t="inlineStr">
        <is>
          <t>NXT Level Tech – Audio, Lighting and Home Entertainment Equipment</t>
        </is>
      </c>
      <c r="I7842" t="n">
        <v>32</v>
      </c>
      <c r="J7842" t="n">
        <v>0</v>
      </c>
      <c r="K7842" t="n">
        <v>32</v>
      </c>
    </row>
    <row r="7843">
      <c r="A7843" t="n">
        <v>76530</v>
      </c>
      <c r="B7843" t="inlineStr">
        <is>
          <t>[1211200009] ADJ Fog Scent - Vanilla</t>
        </is>
      </c>
      <c r="C7843" t="inlineStr">
        <is>
          <t>1211200009</t>
        </is>
      </c>
      <c r="D7843" t="inlineStr">
        <is>
          <t>Units</t>
        </is>
      </c>
      <c r="G7843" t="inlineStr">
        <is>
          <t>NXT/NXT STOCK</t>
        </is>
      </c>
      <c r="H7843" t="inlineStr">
        <is>
          <t>NXT Level Tech – Audio, Lighting and Home Entertainment Equipment</t>
        </is>
      </c>
      <c r="I7843" t="n">
        <v>3</v>
      </c>
      <c r="J7843" t="n">
        <v>0</v>
      </c>
      <c r="K7843" t="n">
        <v>3</v>
      </c>
    </row>
    <row r="7844">
      <c r="A7844" t="n">
        <v>76531</v>
      </c>
      <c r="B7844" t="inlineStr">
        <is>
          <t>[1211200022] ADJ Fog Scent - Strawberry</t>
        </is>
      </c>
      <c r="C7844" t="inlineStr">
        <is>
          <t>1211200022</t>
        </is>
      </c>
      <c r="D7844" t="inlineStr">
        <is>
          <t>Units</t>
        </is>
      </c>
      <c r="G7844" t="inlineStr">
        <is>
          <t>NXT/NXT STOCK</t>
        </is>
      </c>
      <c r="H7844" t="inlineStr">
        <is>
          <t>NXT Level Tech – Audio, Lighting and Home Entertainment Equipment</t>
        </is>
      </c>
      <c r="I7844" t="n">
        <v>4</v>
      </c>
      <c r="J7844" t="n">
        <v>0</v>
      </c>
      <c r="K7844" t="n">
        <v>4</v>
      </c>
    </row>
    <row r="7845">
      <c r="A7845" t="n">
        <v>76532</v>
      </c>
      <c r="B7845" t="inlineStr">
        <is>
          <t xml:space="preserve">[DSPP-WH 7FC] DSPPA 60W Volume Controller (Rectangular) </t>
        </is>
      </c>
      <c r="C7845" t="inlineStr">
        <is>
          <t>DSPP-WH 7FC</t>
        </is>
      </c>
      <c r="D7845" t="inlineStr">
        <is>
          <t>Units</t>
        </is>
      </c>
      <c r="G7845" t="inlineStr">
        <is>
          <t>NXT/NXT STOCK</t>
        </is>
      </c>
      <c r="H7845" t="inlineStr">
        <is>
          <t>NXT Level Tech – Audio, Lighting and Home Entertainment Equipment</t>
        </is>
      </c>
      <c r="I7845" t="n">
        <v>0</v>
      </c>
      <c r="J7845" t="n">
        <v>0</v>
      </c>
      <c r="K7845" t="n">
        <v>0</v>
      </c>
    </row>
    <row r="7846">
      <c r="A7846" t="n">
        <v>76533</v>
      </c>
      <c r="B7846" t="inlineStr">
        <is>
          <t xml:space="preserve">[BC-BAG-XDJ-XZ] Pioneer DJ BC-BAG-XDJ-XZ </t>
        </is>
      </c>
      <c r="C7846" t="inlineStr">
        <is>
          <t>BC-BAG-XDJ-XZ</t>
        </is>
      </c>
      <c r="D7846" t="inlineStr">
        <is>
          <t>Units</t>
        </is>
      </c>
      <c r="G7846" t="inlineStr">
        <is>
          <t>NXT/NXT STOCK</t>
        </is>
      </c>
      <c r="H7846" t="inlineStr">
        <is>
          <t>NXT Level Tech – Audio, Lighting and Home Entertainment Equipment</t>
        </is>
      </c>
      <c r="I7846" t="n">
        <v>0</v>
      </c>
      <c r="J7846" t="n">
        <v>0</v>
      </c>
      <c r="K7846" t="n">
        <v>0</v>
      </c>
    </row>
    <row r="7847">
      <c r="A7847" t="n">
        <v>76534</v>
      </c>
      <c r="B7847" t="inlineStr">
        <is>
          <t>[Hybrid Dual Wireless Rental] Hybrid Dual Wireless Mic System Rental</t>
        </is>
      </c>
      <c r="C7847" t="inlineStr">
        <is>
          <t>Hybrid Dual Wireless Rental</t>
        </is>
      </c>
      <c r="D7847" t="inlineStr">
        <is>
          <t>Units</t>
        </is>
      </c>
      <c r="G7847" t="inlineStr">
        <is>
          <t>NXT/NXT STOCK</t>
        </is>
      </c>
      <c r="H7847" t="inlineStr">
        <is>
          <t>NXT Level Tech – Audio, Lighting and Home Entertainment Equipment</t>
        </is>
      </c>
      <c r="I7847" t="n">
        <v>0</v>
      </c>
      <c r="J7847" t="n">
        <v>0</v>
      </c>
      <c r="K7847" t="n">
        <v>0</v>
      </c>
    </row>
    <row r="7848">
      <c r="A7848" t="n">
        <v>76535</v>
      </c>
      <c r="B7848" t="inlineStr">
        <is>
          <t>[ALF-SUK4] Alfatron FULL 4k 4:4:4 HDR 60Hz 1x4 HDMI 2.2</t>
        </is>
      </c>
      <c r="C7848" t="inlineStr">
        <is>
          <t>ALF-SUK4</t>
        </is>
      </c>
      <c r="D7848" t="inlineStr">
        <is>
          <t>Units</t>
        </is>
      </c>
      <c r="G7848" t="inlineStr">
        <is>
          <t>NXT/NXT STOCK</t>
        </is>
      </c>
      <c r="H7848" t="inlineStr">
        <is>
          <t>NXT Level Tech – Audio, Lighting and Home Entertainment Equipment</t>
        </is>
      </c>
      <c r="I7848" t="n">
        <v>0</v>
      </c>
      <c r="J7848" t="n">
        <v>0</v>
      </c>
      <c r="K7848" t="n">
        <v>0</v>
      </c>
    </row>
    <row r="7849">
      <c r="A7849" t="n">
        <v>76536</v>
      </c>
      <c r="B7849" t="inlineStr">
        <is>
          <t>[SCA-05/SILV.2X1] ALUSTAGE – SCA-05 PANTHER DECK SILVER ANODE STAGE PLATFORM</t>
        </is>
      </c>
      <c r="C7849" t="inlineStr">
        <is>
          <t>SCA-05/SILV.2X1</t>
        </is>
      </c>
      <c r="D7849" t="inlineStr">
        <is>
          <t>Units</t>
        </is>
      </c>
      <c r="G7849" t="inlineStr">
        <is>
          <t>NXT/NXT STOCK</t>
        </is>
      </c>
      <c r="H7849" t="inlineStr">
        <is>
          <t>NXT Level Tech – Audio, Lighting and Home Entertainment Equipment</t>
        </is>
      </c>
      <c r="I7849" t="n">
        <v>0</v>
      </c>
      <c r="J7849" t="n">
        <v>0</v>
      </c>
      <c r="K7849" t="n">
        <v>0</v>
      </c>
    </row>
    <row r="7850">
      <c r="A7850" t="n">
        <v>76537</v>
      </c>
      <c r="B7850" t="inlineStr">
        <is>
          <t>[MP-EX20P] 20M 10A Extension Cord on Open Plastic Reel</t>
        </is>
      </c>
      <c r="C7850" t="inlineStr">
        <is>
          <t>MP-EX20P</t>
        </is>
      </c>
      <c r="D7850" t="inlineStr">
        <is>
          <t>Units</t>
        </is>
      </c>
      <c r="G7850" t="inlineStr">
        <is>
          <t>NXT/NXT STOCK</t>
        </is>
      </c>
      <c r="H7850" t="inlineStr">
        <is>
          <t>NXT Level Tech – Audio, Lighting and Home Entertainment Equipment</t>
        </is>
      </c>
      <c r="I7850" t="n">
        <v>0</v>
      </c>
      <c r="J7850" t="n">
        <v>0</v>
      </c>
      <c r="K7850" t="n">
        <v>0</v>
      </c>
    </row>
    <row r="7851">
      <c r="A7851" t="n">
        <v>76538</v>
      </c>
      <c r="B7851" t="inlineStr">
        <is>
          <t>[04230834] RUBBER SWITCH 12P ,FOR MSK-1/2</t>
        </is>
      </c>
      <c r="C7851" t="inlineStr">
        <is>
          <t>04230834</t>
        </is>
      </c>
      <c r="D7851" t="inlineStr">
        <is>
          <t>Units</t>
        </is>
      </c>
      <c r="G7851" t="inlineStr">
        <is>
          <t>NXT/NXT STOCK</t>
        </is>
      </c>
      <c r="H7851" t="inlineStr">
        <is>
          <t>NXT Level Tech – Audio, Lighting and Home Entertainment Equipment</t>
        </is>
      </c>
      <c r="I7851" t="n">
        <v>0</v>
      </c>
      <c r="J7851" t="n">
        <v>0</v>
      </c>
      <c r="K7851" t="n">
        <v>0</v>
      </c>
    </row>
    <row r="7852">
      <c r="A7852" t="n">
        <v>76539</v>
      </c>
      <c r="B7852" t="inlineStr">
        <is>
          <t xml:space="preserve">[04230845] RUBBER SWITCH 13P ,FOR MSK-1/2 </t>
        </is>
      </c>
      <c r="C7852" t="inlineStr">
        <is>
          <t>04230845</t>
        </is>
      </c>
      <c r="D7852" t="inlineStr">
        <is>
          <t>Units</t>
        </is>
      </c>
      <c r="G7852" t="inlineStr">
        <is>
          <t>NXT/NXT STOCK</t>
        </is>
      </c>
      <c r="H7852" t="inlineStr">
        <is>
          <t>NXT Level Tech – Audio, Lighting and Home Entertainment Equipment</t>
        </is>
      </c>
      <c r="I7852" t="n">
        <v>0</v>
      </c>
      <c r="J7852" t="n">
        <v>0</v>
      </c>
      <c r="K7852" t="n">
        <v>0</v>
      </c>
    </row>
    <row r="7853">
      <c r="A7853" t="n">
        <v>76541</v>
      </c>
      <c r="B7853" t="inlineStr">
        <is>
          <t xml:space="preserve">[11-SPK-WOO-L0107010263] Wharfedale Impact 15 Driver </t>
        </is>
      </c>
      <c r="C7853" t="inlineStr">
        <is>
          <t>11-SPK-WOO-L0107010263</t>
        </is>
      </c>
      <c r="D7853" t="inlineStr">
        <is>
          <t>Units</t>
        </is>
      </c>
      <c r="G7853" t="inlineStr">
        <is>
          <t>NXT/NXT STOCK</t>
        </is>
      </c>
      <c r="H7853" t="inlineStr">
        <is>
          <t>NXT Level Tech – Audio, Lighting and Home Entertainment Equipment</t>
        </is>
      </c>
      <c r="I7853" t="n">
        <v>0</v>
      </c>
      <c r="J7853" t="n">
        <v>0</v>
      </c>
      <c r="K7853" t="n">
        <v>0</v>
      </c>
    </row>
    <row r="7854">
      <c r="A7854" t="n">
        <v>76542</v>
      </c>
      <c r="B7854" t="inlineStr">
        <is>
          <t>[SPECEL012] CELTO - 12NG500-8 - 12"- 500W- 3"VC- 97dB- 8Ω- die-cast aluminium</t>
        </is>
      </c>
      <c r="C7854" t="inlineStr">
        <is>
          <t>SPECEL012</t>
        </is>
      </c>
      <c r="D7854" t="inlineStr">
        <is>
          <t>Units</t>
        </is>
      </c>
      <c r="G7854" t="inlineStr">
        <is>
          <t>NXT/NXT STOCK</t>
        </is>
      </c>
      <c r="H7854" t="inlineStr">
        <is>
          <t>NXT Level Tech – Audio, Lighting and Home Entertainment Equipment</t>
        </is>
      </c>
      <c r="I7854" t="n">
        <v>0</v>
      </c>
      <c r="J7854" t="n">
        <v>0</v>
      </c>
      <c r="K7854" t="n">
        <v>0</v>
      </c>
    </row>
    <row r="7855">
      <c r="A7855" t="n">
        <v>76543</v>
      </c>
      <c r="B7855" t="inlineStr">
        <is>
          <t>[Evolv 50 White] Electro Voice evolve 50 White</t>
        </is>
      </c>
      <c r="C7855" t="inlineStr">
        <is>
          <t>Evolv 50 White</t>
        </is>
      </c>
      <c r="D7855" t="inlineStr">
        <is>
          <t>Units</t>
        </is>
      </c>
      <c r="G7855" t="inlineStr">
        <is>
          <t>NXT/NXT STOCK</t>
        </is>
      </c>
      <c r="H7855" t="inlineStr">
        <is>
          <t>NXT Level Tech – Audio, Lighting and Home Entertainment Equipment</t>
        </is>
      </c>
      <c r="I7855" t="n">
        <v>0</v>
      </c>
      <c r="J7855" t="n">
        <v>0</v>
      </c>
      <c r="K7855" t="n">
        <v>0</v>
      </c>
    </row>
    <row r="7856">
      <c r="A7856" t="n">
        <v>76546</v>
      </c>
      <c r="B7856" t="inlineStr">
        <is>
          <t xml:space="preserve">[SP-POW-PC-32316CE300]  Power Cube 32-16 - 32 in - 300mA ELU - 6x16A D curve MCB CEE(Industrial Version) Incl Bag </t>
        </is>
      </c>
      <c r="C7856" t="inlineStr">
        <is>
          <t>SP-POW-PC-32316CE300</t>
        </is>
      </c>
      <c r="D7856" t="inlineStr">
        <is>
          <t>Units</t>
        </is>
      </c>
      <c r="G7856" t="inlineStr">
        <is>
          <t>NXT/NXT STOCK</t>
        </is>
      </c>
      <c r="H7856" t="inlineStr">
        <is>
          <t>NXT Level Tech – Audio, Lighting and Home Entertainment Equipment</t>
        </is>
      </c>
      <c r="I7856" t="n">
        <v>0</v>
      </c>
      <c r="J7856" t="n">
        <v>0</v>
      </c>
      <c r="K7856" t="n">
        <v>0</v>
      </c>
    </row>
    <row r="7857">
      <c r="A7857" t="n">
        <v>76547</v>
      </c>
      <c r="B7857" t="inlineStr">
        <is>
          <t>[SP-CABH75632M32F6720] Premade Cable - Power - SCAME 213-3237&gt;SCAME 313-3247 IP44 32A 3phase H07 5x6mm sq 20m</t>
        </is>
      </c>
      <c r="C7857" t="inlineStr">
        <is>
          <t>SP-CABH75632M32F6720</t>
        </is>
      </c>
      <c r="D7857" t="inlineStr">
        <is>
          <t>Units</t>
        </is>
      </c>
      <c r="G7857" t="inlineStr">
        <is>
          <t>NXT/NXT STOCK</t>
        </is>
      </c>
      <c r="H7857" t="inlineStr">
        <is>
          <t>NXT Level Tech – Audio, Lighting and Home Entertainment Equipment</t>
        </is>
      </c>
      <c r="I7857" t="n">
        <v>0</v>
      </c>
      <c r="J7857" t="n">
        <v>0</v>
      </c>
      <c r="K7857" t="n">
        <v>0</v>
      </c>
    </row>
    <row r="7858">
      <c r="A7858" t="n">
        <v>76548</v>
      </c>
      <c r="B7858" t="inlineStr">
        <is>
          <t>[SP-CABH75632M32F6730] Premade Cable - Power - SCAME 213-3237&gt;SCAME 313-3247 IP44 32A 3phase H07 5x6mm Sq 30m</t>
        </is>
      </c>
      <c r="C7858" t="inlineStr">
        <is>
          <t>SP-CABH75632M32F6730</t>
        </is>
      </c>
      <c r="D7858" t="inlineStr">
        <is>
          <t>Units</t>
        </is>
      </c>
      <c r="G7858" t="inlineStr">
        <is>
          <t>NXT/NXT STOCK</t>
        </is>
      </c>
      <c r="H7858" t="inlineStr">
        <is>
          <t>NXT Level Tech – Audio, Lighting and Home Entertainment Equipment</t>
        </is>
      </c>
      <c r="I7858" t="n">
        <v>0</v>
      </c>
      <c r="J7858" t="n">
        <v>0</v>
      </c>
      <c r="K7858" t="n">
        <v>0</v>
      </c>
    </row>
    <row r="7859">
      <c r="A7859" t="n">
        <v>76549</v>
      </c>
      <c r="B7859" t="inlineStr">
        <is>
          <t>[MX153T/O- TQG] SHURE - MX153T/O-TQG - EARSET MIC. TAN. OMNI. TQG</t>
        </is>
      </c>
      <c r="C7859" t="inlineStr">
        <is>
          <t>MX153T/O- TQG</t>
        </is>
      </c>
      <c r="D7859" t="inlineStr">
        <is>
          <t>Units</t>
        </is>
      </c>
      <c r="G7859" t="inlineStr">
        <is>
          <t>NXT/NXT STOCK</t>
        </is>
      </c>
      <c r="H7859" t="inlineStr">
        <is>
          <t>NXT Level Tech – Audio, Lighting and Home Entertainment Equipment</t>
        </is>
      </c>
      <c r="I7859" t="n">
        <v>0</v>
      </c>
      <c r="J7859" t="n">
        <v>0</v>
      </c>
      <c r="K7859" t="n">
        <v>0</v>
      </c>
    </row>
    <row r="7860">
      <c r="A7860" t="n">
        <v>76550</v>
      </c>
      <c r="B7860" t="inlineStr">
        <is>
          <t>[SLXD14DE-G59] SHURE - SLXD14DE-G59 - DUAL BP SYS 470-514MHZ</t>
        </is>
      </c>
      <c r="C7860" t="inlineStr">
        <is>
          <t>SLXD14DE-G59</t>
        </is>
      </c>
      <c r="D7860" t="inlineStr">
        <is>
          <t>Units</t>
        </is>
      </c>
      <c r="G7860" t="inlineStr">
        <is>
          <t>NXT/NXT STOCK</t>
        </is>
      </c>
      <c r="H7860" t="inlineStr">
        <is>
          <t>NXT Level Tech – Audio, Lighting and Home Entertainment Equipment</t>
        </is>
      </c>
      <c r="I7860" t="n">
        <v>0</v>
      </c>
      <c r="J7860" t="n">
        <v>0</v>
      </c>
      <c r="K7860" t="n">
        <v>0</v>
      </c>
    </row>
    <row r="7861">
      <c r="A7861" t="n">
        <v>76551</v>
      </c>
      <c r="B7861" t="inlineStr">
        <is>
          <t>[UA221] Shure UA221 - UHF PASSIVE ANTENNA SPLITTER</t>
        </is>
      </c>
      <c r="C7861" t="inlineStr">
        <is>
          <t>UA221</t>
        </is>
      </c>
      <c r="D7861" t="inlineStr">
        <is>
          <t>Units</t>
        </is>
      </c>
      <c r="G7861" t="inlineStr">
        <is>
          <t>NXT/NXT STOCK</t>
        </is>
      </c>
      <c r="H7861" t="inlineStr">
        <is>
          <t>NXT Level Tech – Audio, Lighting and Home Entertainment Equipment</t>
        </is>
      </c>
      <c r="I7861" t="n">
        <v>0</v>
      </c>
      <c r="J7861" t="n">
        <v>0</v>
      </c>
      <c r="K7861" t="n">
        <v>0</v>
      </c>
    </row>
    <row r="7862">
      <c r="A7862" t="n">
        <v>76552</v>
      </c>
      <c r="B7862" t="inlineStr">
        <is>
          <t>[UA8100] UA8100 - 100FT UHF COAXIAL ANTENNA CABLE</t>
        </is>
      </c>
      <c r="C7862" t="inlineStr">
        <is>
          <t>UA8100</t>
        </is>
      </c>
      <c r="D7862" t="inlineStr">
        <is>
          <t>Units</t>
        </is>
      </c>
      <c r="G7862" t="inlineStr">
        <is>
          <t>NXT/NXT STOCK</t>
        </is>
      </c>
      <c r="H7862" t="inlineStr">
        <is>
          <t>NXT Level Tech – Audio, Lighting and Home Entertainment Equipment</t>
        </is>
      </c>
      <c r="I7862" t="n">
        <v>1</v>
      </c>
      <c r="J7862" t="n">
        <v>0</v>
      </c>
      <c r="K7862" t="n">
        <v>1</v>
      </c>
    </row>
    <row r="7863">
      <c r="A7863" t="n">
        <v>76553</v>
      </c>
      <c r="B7863" t="inlineStr">
        <is>
          <t>[UABIAST-E] SHURE - UABIAST-E - BIAS-T MODULE WITH POWER SUPPLY</t>
        </is>
      </c>
      <c r="C7863" t="inlineStr">
        <is>
          <t>UABIAST-E</t>
        </is>
      </c>
      <c r="D7863" t="inlineStr">
        <is>
          <t>Units</t>
        </is>
      </c>
      <c r="G7863" t="inlineStr">
        <is>
          <t>NXT/NXT STOCK</t>
        </is>
      </c>
      <c r="H7863" t="inlineStr">
        <is>
          <t>NXT Level Tech – Audio, Lighting and Home Entertainment Equipment</t>
        </is>
      </c>
      <c r="I7863" t="n">
        <v>0</v>
      </c>
      <c r="J7863" t="n">
        <v>0</v>
      </c>
      <c r="K7863" t="n">
        <v>0</v>
      </c>
    </row>
    <row r="7864">
      <c r="A7864" t="n">
        <v>76554</v>
      </c>
      <c r="B7864" t="inlineStr">
        <is>
          <t>[SAMW-DA40] Samson DA40 antenna distribution system</t>
        </is>
      </c>
      <c r="C7864" t="inlineStr">
        <is>
          <t>SAMW-DA40</t>
        </is>
      </c>
      <c r="D7864" t="inlineStr">
        <is>
          <t>Units</t>
        </is>
      </c>
      <c r="G7864" t="inlineStr">
        <is>
          <t>NXT/NXT STOCK</t>
        </is>
      </c>
      <c r="H7864" t="inlineStr">
        <is>
          <t>NXT Level Tech – Audio, Lighting and Home Entertainment Equipment</t>
        </is>
      </c>
      <c r="I7864" t="n">
        <v>0</v>
      </c>
      <c r="J7864" t="n">
        <v>0</v>
      </c>
      <c r="K7864" t="n">
        <v>0</v>
      </c>
    </row>
    <row r="7865">
      <c r="A7865" t="n">
        <v>76555</v>
      </c>
      <c r="B7865" t="inlineStr">
        <is>
          <t>[SAMW-PA1] Samson PA1 Active Unidirectional Antennas (Pair)</t>
        </is>
      </c>
      <c r="C7865" t="inlineStr">
        <is>
          <t>SAMW-PA1</t>
        </is>
      </c>
      <c r="D7865" t="inlineStr">
        <is>
          <t>Units</t>
        </is>
      </c>
      <c r="G7865" t="inlineStr">
        <is>
          <t>NXT/NXT STOCK</t>
        </is>
      </c>
      <c r="H7865" t="inlineStr">
        <is>
          <t>NXT Level Tech – Audio, Lighting and Home Entertainment Equipment</t>
        </is>
      </c>
      <c r="I7865" t="n">
        <v>0</v>
      </c>
      <c r="J7865" t="n">
        <v>0</v>
      </c>
      <c r="K7865" t="n">
        <v>0</v>
      </c>
    </row>
    <row r="7866">
      <c r="A7866" t="n">
        <v>76556</v>
      </c>
      <c r="B7866" t="inlineStr">
        <is>
          <t>[ALES-SR16] Alesis SR16 Classic Drum Machine</t>
        </is>
      </c>
      <c r="C7866" t="inlineStr">
        <is>
          <t>ALES-SR16</t>
        </is>
      </c>
      <c r="D7866" t="inlineStr">
        <is>
          <t>Units</t>
        </is>
      </c>
      <c r="G7866" t="inlineStr">
        <is>
          <t>NXT/NXT STOCK</t>
        </is>
      </c>
      <c r="H7866" t="inlineStr">
        <is>
          <t>NXT Level Tech – Audio, Lighting and Home Entertainment Equipment</t>
        </is>
      </c>
      <c r="I7866" t="n">
        <v>0</v>
      </c>
      <c r="J7866" t="n">
        <v>0</v>
      </c>
      <c r="K7866" t="n">
        <v>0</v>
      </c>
    </row>
    <row r="7867">
      <c r="A7867" t="n">
        <v>76559</v>
      </c>
      <c r="B7867" t="inlineStr">
        <is>
          <t xml:space="preserve">[WM-P100CNV-HDSCM] Grandview 100" 16:9 Ratio CNV series manual pull down white screen.   </t>
        </is>
      </c>
      <c r="C7867" t="inlineStr">
        <is>
          <t>WM-P100CNV-HDSCM</t>
        </is>
      </c>
      <c r="D7867" t="inlineStr">
        <is>
          <t>Units</t>
        </is>
      </c>
      <c r="G7867" t="inlineStr">
        <is>
          <t>NXT/NXT STOCK</t>
        </is>
      </c>
      <c r="H7867" t="inlineStr">
        <is>
          <t>NXT Level Tech – Audio, Lighting and Home Entertainment Equipment</t>
        </is>
      </c>
      <c r="I7867" t="n">
        <v>0</v>
      </c>
      <c r="J7867" t="n">
        <v>0</v>
      </c>
      <c r="K7867" t="n">
        <v>0</v>
      </c>
    </row>
    <row r="7868">
      <c r="A7868" t="n">
        <v>76560</v>
      </c>
      <c r="B7868" t="inlineStr">
        <is>
          <t xml:space="preserve">[SUPER150 HDSET] 150" 16:9 Super Mobile Fastfold Frame, case and legs, for 3320 x 1867 viewing size material  </t>
        </is>
      </c>
      <c r="C7868" t="inlineStr">
        <is>
          <t>SUPER150 HDSET</t>
        </is>
      </c>
      <c r="D7868" t="inlineStr">
        <is>
          <t>Units</t>
        </is>
      </c>
      <c r="G7868" t="inlineStr">
        <is>
          <t>NXT/NXT STOCK</t>
        </is>
      </c>
      <c r="H7868" t="inlineStr">
        <is>
          <t>NXT Level Tech – Audio, Lighting and Home Entertainment Equipment</t>
        </is>
      </c>
      <c r="I7868" t="n">
        <v>0</v>
      </c>
      <c r="J7868" t="n">
        <v>0</v>
      </c>
      <c r="K7868" t="n">
        <v>0</v>
      </c>
    </row>
    <row r="7869">
      <c r="A7869" t="n">
        <v>76561</v>
      </c>
      <c r="B7869" t="inlineStr">
        <is>
          <t xml:space="preserve">[150 HD Front] 3320 x 1867mm white front fabric only </t>
        </is>
      </c>
      <c r="C7869" t="inlineStr">
        <is>
          <t>150 HD Front</t>
        </is>
      </c>
      <c r="D7869" t="inlineStr">
        <is>
          <t>Units</t>
        </is>
      </c>
      <c r="G7869" t="inlineStr">
        <is>
          <t>NXT/NXT STOCK</t>
        </is>
      </c>
      <c r="H7869" t="inlineStr">
        <is>
          <t>NXT Level Tech – Audio, Lighting and Home Entertainment Equipment</t>
        </is>
      </c>
      <c r="I7869" t="n">
        <v>0</v>
      </c>
      <c r="J7869" t="n">
        <v>0</v>
      </c>
      <c r="K7869" t="n">
        <v>0</v>
      </c>
    </row>
    <row r="7870">
      <c r="A7870" t="n">
        <v>76562</v>
      </c>
      <c r="B7870" t="inlineStr">
        <is>
          <t>[XDJ-XZ s-hand] Pioneer XDJ-XZ Controller s-hand</t>
        </is>
      </c>
      <c r="C7870" t="inlineStr">
        <is>
          <t>XDJ-XZ s-hand</t>
        </is>
      </c>
      <c r="D7870" t="inlineStr">
        <is>
          <t>Units</t>
        </is>
      </c>
      <c r="G7870" t="inlineStr">
        <is>
          <t>NXT/NXT STOCK</t>
        </is>
      </c>
      <c r="H7870" t="inlineStr">
        <is>
          <t>NXT Level Tech – Audio, Lighting and Home Entertainment Equipment</t>
        </is>
      </c>
      <c r="I7870" t="n">
        <v>0</v>
      </c>
      <c r="J7870" t="n">
        <v>0</v>
      </c>
      <c r="K7870" t="n">
        <v>0</v>
      </c>
    </row>
    <row r="7871">
      <c r="A7871" t="n">
        <v>76565</v>
      </c>
      <c r="B7871" t="inlineStr">
        <is>
          <t xml:space="preserve">[IGCX10] IBANEZ GUITAR CAPO </t>
        </is>
      </c>
      <c r="C7871" t="inlineStr">
        <is>
          <t>IGCX10</t>
        </is>
      </c>
      <c r="D7871" t="inlineStr">
        <is>
          <t>Units</t>
        </is>
      </c>
      <c r="G7871" t="inlineStr">
        <is>
          <t>NXT/NXT STOCK</t>
        </is>
      </c>
      <c r="H7871" t="inlineStr">
        <is>
          <t>NXT Level Tech – Audio, Lighting and Home Entertainment Equipment</t>
        </is>
      </c>
      <c r="I7871" t="n">
        <v>0</v>
      </c>
      <c r="J7871" t="n">
        <v>0</v>
      </c>
      <c r="K7871" t="n">
        <v>0</v>
      </c>
    </row>
    <row r="7872">
      <c r="A7872" t="n">
        <v>76566</v>
      </c>
      <c r="B7872" t="inlineStr">
        <is>
          <t>[BRX308-ACC] BRX308-ACC - JBL TOP VT COVER. SUB COVER. POLE KIT</t>
        </is>
      </c>
      <c r="C7872" t="inlineStr">
        <is>
          <t>BRX308-ACC</t>
        </is>
      </c>
      <c r="D7872" t="inlineStr">
        <is>
          <t>Units</t>
        </is>
      </c>
      <c r="G7872" t="inlineStr">
        <is>
          <t>NXT/NXT STOCK</t>
        </is>
      </c>
      <c r="H7872" t="inlineStr">
        <is>
          <t>NXT Level Tech – Audio, Lighting and Home Entertainment Equipment</t>
        </is>
      </c>
      <c r="I7872" t="n">
        <v>0</v>
      </c>
      <c r="J7872" t="n">
        <v>0</v>
      </c>
      <c r="K7872" t="n">
        <v>0</v>
      </c>
    </row>
    <row r="7873">
      <c r="A7873" t="n">
        <v>76567</v>
      </c>
      <c r="B7873" t="inlineStr">
        <is>
          <t>[BRX308-AF] BRX308-AF - JBL AF FOR 8 TOP OR 1 SUB</t>
        </is>
      </c>
      <c r="C7873" t="inlineStr">
        <is>
          <t>BRX308-AF</t>
        </is>
      </c>
      <c r="D7873" t="inlineStr">
        <is>
          <t>Units</t>
        </is>
      </c>
      <c r="G7873" t="inlineStr">
        <is>
          <t>NXT/NXT STOCK</t>
        </is>
      </c>
      <c r="H7873" t="inlineStr">
        <is>
          <t>NXT Level Tech – Audio, Lighting and Home Entertainment Equipment</t>
        </is>
      </c>
      <c r="I7873" t="n">
        <v>0</v>
      </c>
      <c r="J7873" t="n">
        <v>0</v>
      </c>
      <c r="K7873" t="n">
        <v>0</v>
      </c>
    </row>
    <row r="7874">
      <c r="A7874" t="n">
        <v>76568</v>
      </c>
      <c r="B7874" t="inlineStr">
        <is>
          <t>[BRX308-LA] BRX308-LA - JBL DUAL 8IN. FULL RANGE LINE ARRAY SPEAKER</t>
        </is>
      </c>
      <c r="C7874" t="inlineStr">
        <is>
          <t>BRX308-LA</t>
        </is>
      </c>
      <c r="D7874" t="inlineStr">
        <is>
          <t>Units</t>
        </is>
      </c>
      <c r="G7874" t="inlineStr">
        <is>
          <t>NXT/NXT STOCK</t>
        </is>
      </c>
      <c r="H7874" t="inlineStr">
        <is>
          <t>NXT Level Tech – Audio, Lighting and Home Entertainment Equipment</t>
        </is>
      </c>
      <c r="I7874" t="n">
        <v>0</v>
      </c>
      <c r="J7874" t="n">
        <v>0</v>
      </c>
      <c r="K7874" t="n">
        <v>0</v>
      </c>
    </row>
    <row r="7875">
      <c r="A7875" t="n">
        <v>76569</v>
      </c>
      <c r="B7875" t="inlineStr">
        <is>
          <t>[JBL-BRX325SP-DDEK] JBL-BRX325SP- DDEK - JBL DUAL 15IN. SUB WITH SYS AMP MODULE</t>
        </is>
      </c>
      <c r="C7875" t="inlineStr">
        <is>
          <t>JBL-BRX325SP-DDEK</t>
        </is>
      </c>
      <c r="D7875" t="inlineStr">
        <is>
          <t>Units</t>
        </is>
      </c>
      <c r="G7875" t="inlineStr">
        <is>
          <t>NXT/NXT STOCK</t>
        </is>
      </c>
      <c r="H7875" t="inlineStr">
        <is>
          <t>NXT Level Tech – Audio, Lighting and Home Entertainment Equipment</t>
        </is>
      </c>
      <c r="I7875" t="n">
        <v>0</v>
      </c>
      <c r="J7875" t="n">
        <v>0</v>
      </c>
      <c r="K7875" t="n">
        <v>0</v>
      </c>
    </row>
    <row r="7876">
      <c r="A7876" t="n">
        <v>76570</v>
      </c>
      <c r="B7876" t="inlineStr">
        <is>
          <t>[ULXD4E-G51] SHURE - ULXD4E=-G51 - ULXD4 WIRELESS RECEIVER</t>
        </is>
      </c>
      <c r="C7876" t="inlineStr">
        <is>
          <t>ULXD4E-G51</t>
        </is>
      </c>
      <c r="D7876" t="inlineStr">
        <is>
          <t>Units</t>
        </is>
      </c>
      <c r="G7876" t="inlineStr">
        <is>
          <t>NXT/NXT STOCK</t>
        </is>
      </c>
      <c r="H7876" t="inlineStr">
        <is>
          <t>NXT Level Tech – Audio, Lighting and Home Entertainment Equipment</t>
        </is>
      </c>
      <c r="I7876" t="n">
        <v>0</v>
      </c>
      <c r="J7876" t="n">
        <v>0</v>
      </c>
      <c r="K7876" t="n">
        <v>0</v>
      </c>
    </row>
    <row r="7877">
      <c r="A7877" t="n">
        <v>76571</v>
      </c>
      <c r="B7877" t="inlineStr">
        <is>
          <t>[ULXD1-G51] ULXD1=-G51 - ULXD1 BODYPACK TRANSMITTER</t>
        </is>
      </c>
      <c r="C7877" t="inlineStr">
        <is>
          <t>ULXD1-G51</t>
        </is>
      </c>
      <c r="D7877" t="inlineStr">
        <is>
          <t>Units</t>
        </is>
      </c>
      <c r="G7877" t="inlineStr">
        <is>
          <t>NXT/NXT STOCK</t>
        </is>
      </c>
      <c r="H7877" t="inlineStr">
        <is>
          <t>NXT Level Tech – Audio, Lighting and Home Entertainment Equipment</t>
        </is>
      </c>
      <c r="I7877" t="n">
        <v>0</v>
      </c>
      <c r="J7877" t="n">
        <v>0</v>
      </c>
      <c r="K7877" t="n">
        <v>0</v>
      </c>
    </row>
    <row r="7878">
      <c r="A7878" t="n">
        <v>76572</v>
      </c>
      <c r="B7878" t="inlineStr">
        <is>
          <t>[QLXD4E-K51] SHURE - QLXD4E=-K51 - QLXD4 WIRELESS RECEIVER</t>
        </is>
      </c>
      <c r="C7878" t="inlineStr">
        <is>
          <t>QLXD4E-K51</t>
        </is>
      </c>
      <c r="D7878" t="inlineStr">
        <is>
          <t>Units</t>
        </is>
      </c>
      <c r="G7878" t="inlineStr">
        <is>
          <t>NXT/NXT STOCK</t>
        </is>
      </c>
      <c r="H7878" t="inlineStr">
        <is>
          <t>NXT Level Tech – Audio, Lighting and Home Entertainment Equipment</t>
        </is>
      </c>
      <c r="I7878" t="n">
        <v>0</v>
      </c>
      <c r="J7878" t="n">
        <v>0</v>
      </c>
      <c r="K7878" t="n">
        <v>0</v>
      </c>
    </row>
    <row r="7879">
      <c r="A7879" t="n">
        <v>76573</v>
      </c>
      <c r="B7879" t="inlineStr">
        <is>
          <t>[QLXD1-K51] SHURE - QLXD1=-K51 - QLXD1 BODYPACK TRANSMITTER</t>
        </is>
      </c>
      <c r="C7879" t="inlineStr">
        <is>
          <t>QLXD1-K51</t>
        </is>
      </c>
      <c r="D7879" t="inlineStr">
        <is>
          <t>Units</t>
        </is>
      </c>
      <c r="G7879" t="inlineStr">
        <is>
          <t>NXT/NXT STOCK</t>
        </is>
      </c>
      <c r="H7879" t="inlineStr">
        <is>
          <t>NXT Level Tech – Audio, Lighting and Home Entertainment Equipment</t>
        </is>
      </c>
      <c r="I7879" t="n">
        <v>0</v>
      </c>
      <c r="J7879" t="n">
        <v>0</v>
      </c>
      <c r="K7879" t="n">
        <v>0</v>
      </c>
    </row>
    <row r="7880">
      <c r="A7880" t="n">
        <v>76574</v>
      </c>
      <c r="B7880" t="inlineStr">
        <is>
          <t>[SLXD14E-G59] SHURE - SLXD14E-G59 - SINGLE BP SYS W/ WA305 CABLE 470- 514MHZ</t>
        </is>
      </c>
      <c r="C7880" t="inlineStr">
        <is>
          <t>SLXD14E-G59</t>
        </is>
      </c>
      <c r="D7880" t="inlineStr">
        <is>
          <t>Units</t>
        </is>
      </c>
      <c r="G7880" t="inlineStr">
        <is>
          <t>NXT/NXT STOCK</t>
        </is>
      </c>
      <c r="H7880" t="inlineStr">
        <is>
          <t>NXT Level Tech – Audio, Lighting and Home Entertainment Equipment</t>
        </is>
      </c>
      <c r="I7880" t="n">
        <v>0</v>
      </c>
      <c r="J7880" t="n">
        <v>0</v>
      </c>
      <c r="K7880" t="n">
        <v>0</v>
      </c>
    </row>
    <row r="7881">
      <c r="A7881" t="n">
        <v>76575</v>
      </c>
      <c r="B7881" t="inlineStr">
        <is>
          <t>[PA805DB-RSMA] SHURE - PA805DB-RSMA - PASSIVE DIRECTIONAL ANTENNA 2.4&amp; 5.8GHZ</t>
        </is>
      </c>
      <c r="C7881" t="inlineStr">
        <is>
          <t>PA805DB-RSMA</t>
        </is>
      </c>
      <c r="D7881" t="inlineStr">
        <is>
          <t>Units</t>
        </is>
      </c>
      <c r="G7881" t="inlineStr">
        <is>
          <t>NXT/NXT STOCK</t>
        </is>
      </c>
      <c r="H7881" t="inlineStr">
        <is>
          <t>NXT Level Tech – Audio, Lighting and Home Entertainment Equipment</t>
        </is>
      </c>
      <c r="I7881" t="n">
        <v>0</v>
      </c>
      <c r="J7881" t="n">
        <v>0</v>
      </c>
      <c r="K7881" t="n">
        <v>0</v>
      </c>
    </row>
    <row r="7882">
      <c r="A7882" t="n">
        <v>76576</v>
      </c>
      <c r="B7882" t="inlineStr">
        <is>
          <t>[UA844+SWB-E] SHURE - UA844+ SWB-E - ANTENNA/POWE R DISTRIBUTION SYSTEM</t>
        </is>
      </c>
      <c r="C7882" t="inlineStr">
        <is>
          <t>UA844+SWB-E</t>
        </is>
      </c>
      <c r="D7882" t="inlineStr">
        <is>
          <t>Units</t>
        </is>
      </c>
      <c r="G7882" t="inlineStr">
        <is>
          <t>NXT/NXT STOCK</t>
        </is>
      </c>
      <c r="H7882" t="inlineStr">
        <is>
          <t>NXT Level Tech – Audio, Lighting and Home Entertainment Equipment</t>
        </is>
      </c>
      <c r="I7882" t="n">
        <v>0</v>
      </c>
      <c r="J7882" t="n">
        <v>0</v>
      </c>
      <c r="K7882" t="n">
        <v>0</v>
      </c>
    </row>
    <row r="7883">
      <c r="A7883" t="n">
        <v>76578</v>
      </c>
      <c r="B7883" t="inlineStr">
        <is>
          <t xml:space="preserve">[SUPER200 HDSET] Grandview 200" 16:9 Super Mobile Fastfold Frame, case and legs, for 4426 x 2488mm viewing size material </t>
        </is>
      </c>
      <c r="C7883" t="inlineStr">
        <is>
          <t>SUPER200 HDSET</t>
        </is>
      </c>
      <c r="D7883" t="inlineStr">
        <is>
          <t>Units</t>
        </is>
      </c>
      <c r="G7883" t="inlineStr">
        <is>
          <t>NXT/NXT STOCK</t>
        </is>
      </c>
      <c r="H7883" t="inlineStr">
        <is>
          <t>NXT Level Tech – Audio, Lighting and Home Entertainment Equipment</t>
        </is>
      </c>
      <c r="I7883" t="n">
        <v>0</v>
      </c>
      <c r="J7883" t="n">
        <v>0</v>
      </c>
      <c r="K7883" t="n">
        <v>0</v>
      </c>
    </row>
    <row r="7884">
      <c r="A7884" t="n">
        <v>76579</v>
      </c>
      <c r="B7884" t="inlineStr">
        <is>
          <t>[ULXD1-K51] ULXD1-K51 - SHURE - ULXD1=-K51 - ULXD1 BODYPACK TRANSMITTER</t>
        </is>
      </c>
      <c r="C7884" t="inlineStr">
        <is>
          <t>ULXD1-K51</t>
        </is>
      </c>
      <c r="D7884" t="inlineStr">
        <is>
          <t>Units</t>
        </is>
      </c>
      <c r="G7884" t="inlineStr">
        <is>
          <t>NXT/NXT STOCK</t>
        </is>
      </c>
      <c r="H7884" t="inlineStr">
        <is>
          <t>NXT Level Tech – Audio, Lighting and Home Entertainment Equipment</t>
        </is>
      </c>
      <c r="I7884" t="n">
        <v>0</v>
      </c>
      <c r="J7884" t="n">
        <v>0</v>
      </c>
      <c r="K7884" t="n">
        <v>0</v>
      </c>
    </row>
    <row r="7885">
      <c r="A7885" t="n">
        <v>76580</v>
      </c>
      <c r="B7885" t="inlineStr">
        <is>
          <t xml:space="preserve">[ULXD2/SM 58-K51] ULXD2/SM58- K51 - SHURE - ULXD2/SM58=- K51 - ULXD2 WIRELESS HANDHELD W/SM58 HEAD	</t>
        </is>
      </c>
      <c r="C7885" t="inlineStr">
        <is>
          <t>ULXD2/SM 58-K51</t>
        </is>
      </c>
      <c r="D7885" t="inlineStr">
        <is>
          <t>Units</t>
        </is>
      </c>
      <c r="G7885" t="inlineStr">
        <is>
          <t>NXT/NXT STOCK</t>
        </is>
      </c>
      <c r="H7885" t="inlineStr">
        <is>
          <t>NXT Level Tech – Audio, Lighting and Home Entertainment Equipment</t>
        </is>
      </c>
      <c r="I7885" t="n">
        <v>0</v>
      </c>
      <c r="J7885" t="n">
        <v>0</v>
      </c>
      <c r="K7885" t="n">
        <v>0</v>
      </c>
    </row>
    <row r="7886">
      <c r="A7886" t="n">
        <v>76581</v>
      </c>
      <c r="B7886" t="inlineStr">
        <is>
          <t xml:space="preserve">[QLXD2/SM58-K51] QLXD2/SM58- K51 - SHURE - QLXD2/SM58=- K51 - QLXD2 WIRELESS HH W/SM58 HEAD	</t>
        </is>
      </c>
      <c r="C7886" t="inlineStr">
        <is>
          <t>QLXD2/SM58-K51</t>
        </is>
      </c>
      <c r="D7886" t="inlineStr">
        <is>
          <t>Units</t>
        </is>
      </c>
      <c r="G7886" t="inlineStr">
        <is>
          <t>NXT/NXT STOCK</t>
        </is>
      </c>
      <c r="H7886" t="inlineStr">
        <is>
          <t>NXT Level Tech – Audio, Lighting and Home Entertainment Equipment</t>
        </is>
      </c>
      <c r="I7886" t="n">
        <v>0</v>
      </c>
      <c r="J7886" t="n">
        <v>0</v>
      </c>
      <c r="K7886" t="n">
        <v>0</v>
      </c>
    </row>
    <row r="7887">
      <c r="A7887" t="n">
        <v>76582</v>
      </c>
      <c r="B7887" t="inlineStr">
        <is>
          <t>[BO1] 4010503 - GRANDMA3 light CRV</t>
        </is>
      </c>
      <c r="C7887" t="inlineStr">
        <is>
          <t>BO1</t>
        </is>
      </c>
      <c r="D7887" t="inlineStr">
        <is>
          <t>Units</t>
        </is>
      </c>
      <c r="G7887" t="inlineStr">
        <is>
          <t>NXT/NXT STOCK</t>
        </is>
      </c>
      <c r="H7887" t="inlineStr">
        <is>
          <t>NXT Level Tech – Audio, Lighting and Home Entertainment Equipment</t>
        </is>
      </c>
      <c r="I7887" t="n">
        <v>0</v>
      </c>
      <c r="J7887" t="n">
        <v>0</v>
      </c>
      <c r="K7887" t="n">
        <v>0</v>
      </c>
    </row>
    <row r="7888">
      <c r="A7888" t="n">
        <v>76583</v>
      </c>
      <c r="B7888" t="inlineStr">
        <is>
          <t xml:space="preserve">[200 HD Front] 4426 x 2488mm white front fabric only </t>
        </is>
      </c>
      <c r="C7888" t="inlineStr">
        <is>
          <t>200 HD Front</t>
        </is>
      </c>
      <c r="D7888" t="inlineStr">
        <is>
          <t>Units</t>
        </is>
      </c>
      <c r="G7888" t="inlineStr">
        <is>
          <t>NXT/NXT STOCK</t>
        </is>
      </c>
      <c r="H7888" t="inlineStr">
        <is>
          <t>NXT Level Tech – Audio, Lighting and Home Entertainment Equipment</t>
        </is>
      </c>
      <c r="I7888" t="n">
        <v>0</v>
      </c>
      <c r="J7888" t="n">
        <v>0</v>
      </c>
      <c r="K7888" t="n">
        <v>0</v>
      </c>
    </row>
    <row r="7889">
      <c r="A7889" t="n">
        <v>76584</v>
      </c>
      <c r="B7889" t="inlineStr">
        <is>
          <t>[EPEBPU2113WPRJPROFE] Epson Professional Projector, 13000 Ansi Lumens, WUXGA resolution, 16:10 Aspect Ratio - EBPU2113W</t>
        </is>
      </c>
      <c r="C7889" t="inlineStr">
        <is>
          <t>EPEBPU2113WPRJPROFE</t>
        </is>
      </c>
      <c r="D7889" t="inlineStr">
        <is>
          <t>Units</t>
        </is>
      </c>
      <c r="G7889" t="inlineStr">
        <is>
          <t>NXT/NXT STOCK</t>
        </is>
      </c>
      <c r="H7889" t="inlineStr">
        <is>
          <t>NXT Level Tech – Audio, Lighting and Home Entertainment Equipment</t>
        </is>
      </c>
      <c r="I7889" t="n">
        <v>0</v>
      </c>
      <c r="J7889" t="n">
        <v>0</v>
      </c>
      <c r="K7889" t="n">
        <v>0</v>
      </c>
    </row>
    <row r="7890">
      <c r="A7890" t="n">
        <v>76585</v>
      </c>
      <c r="B7890" t="inlineStr">
        <is>
          <t>[P3.9 Outdoor LED Screen 6mx4m] P3.9 Outdoor LED Screen 6mx4m</t>
        </is>
      </c>
      <c r="C7890" t="inlineStr">
        <is>
          <t>P3.9 Outdoor LED Screen 6mx4m</t>
        </is>
      </c>
      <c r="D7890" t="inlineStr">
        <is>
          <t>Units</t>
        </is>
      </c>
      <c r="G7890" t="inlineStr">
        <is>
          <t>NXT/NXT STOCK</t>
        </is>
      </c>
      <c r="H7890" t="inlineStr">
        <is>
          <t>NXT Level Tech – Audio, Lighting and Home Entertainment Equipment</t>
        </is>
      </c>
      <c r="I7890" t="n">
        <v>0</v>
      </c>
      <c r="J7890" t="n">
        <v>0</v>
      </c>
      <c r="K7890" t="n">
        <v>0</v>
      </c>
    </row>
    <row r="7891">
      <c r="A7891" t="n">
        <v>76586</v>
      </c>
      <c r="B7891" t="inlineStr">
        <is>
          <t>[6mx4m Goal Post Structure For LED Screen] 6mx4m Goal Post Structure For LED Screen</t>
        </is>
      </c>
      <c r="C7891" t="inlineStr">
        <is>
          <t>6mx4m Goal Post Structure For LED Screen</t>
        </is>
      </c>
      <c r="D7891" t="inlineStr">
        <is>
          <t>Units</t>
        </is>
      </c>
      <c r="G7891" t="inlineStr">
        <is>
          <t>NXT/NXT STOCK</t>
        </is>
      </c>
      <c r="H7891" t="inlineStr">
        <is>
          <t>NXT Level Tech – Audio, Lighting and Home Entertainment Equipment</t>
        </is>
      </c>
      <c r="I7891" t="n">
        <v>0</v>
      </c>
      <c r="J7891" t="n">
        <v>0</v>
      </c>
      <c r="K7891" t="n">
        <v>0</v>
      </c>
    </row>
    <row r="7892">
      <c r="A7892" t="n">
        <v>76588</v>
      </c>
      <c r="B7892" t="inlineStr">
        <is>
          <t>[ACCCHB6] NUX B6 Wireless Saxophone system (Sax, Trumpets, or Clarinet)</t>
        </is>
      </c>
      <c r="C7892" t="inlineStr">
        <is>
          <t>ACCCHB6</t>
        </is>
      </c>
      <c r="D7892" t="inlineStr">
        <is>
          <t>Units</t>
        </is>
      </c>
      <c r="G7892" t="inlineStr">
        <is>
          <t>NXT/NXT STOCK</t>
        </is>
      </c>
      <c r="H7892" t="inlineStr">
        <is>
          <t>NXT Level Tech – Audio, Lighting and Home Entertainment Equipment</t>
        </is>
      </c>
      <c r="I7892" t="n">
        <v>0</v>
      </c>
      <c r="J7892" t="n">
        <v>0</v>
      </c>
      <c r="K7892" t="n">
        <v>0</v>
      </c>
    </row>
    <row r="7893">
      <c r="A7893" t="n">
        <v>76589</v>
      </c>
      <c r="B7893" t="inlineStr">
        <is>
          <t>[SIAB-BOX-PRO] M-Audio Studio In A Box Pro</t>
        </is>
      </c>
      <c r="C7893" t="inlineStr">
        <is>
          <t>SIAB-BOX-PRO</t>
        </is>
      </c>
      <c r="D7893" t="inlineStr">
        <is>
          <t>Units</t>
        </is>
      </c>
      <c r="G7893" t="inlineStr">
        <is>
          <t>NXT/NXT STOCK</t>
        </is>
      </c>
      <c r="H7893" t="inlineStr">
        <is>
          <t>NXT Level Tech – Audio, Lighting and Home Entertainment Equipment</t>
        </is>
      </c>
      <c r="I7893" t="n">
        <v>0</v>
      </c>
      <c r="J7893" t="n">
        <v>0</v>
      </c>
      <c r="K7893" t="n">
        <v>0</v>
      </c>
    </row>
    <row r="7894">
      <c r="A7894" t="n">
        <v>76590</v>
      </c>
      <c r="B7894" t="inlineStr">
        <is>
          <t>[RØDECaster Pro II Podcasting Production Studio Bundle] RØDECaster Pro II Podcasting Production Studio Bundle</t>
        </is>
      </c>
      <c r="C7894" t="inlineStr">
        <is>
          <t>RØDECaster Pro II Podcasting Production Studio Bundle</t>
        </is>
      </c>
      <c r="D7894" t="inlineStr">
        <is>
          <t>Units</t>
        </is>
      </c>
      <c r="G7894" t="inlineStr">
        <is>
          <t>NXT/NXT STOCK</t>
        </is>
      </c>
      <c r="H7894" t="inlineStr">
        <is>
          <t>NXT Level Tech – Audio, Lighting and Home Entertainment Equipment</t>
        </is>
      </c>
      <c r="I7894" t="n">
        <v>0</v>
      </c>
      <c r="J7894" t="n">
        <v>0</v>
      </c>
      <c r="K7894" t="n">
        <v>0</v>
      </c>
    </row>
    <row r="7895">
      <c r="A7895" t="n">
        <v>76591</v>
      </c>
      <c r="B7895" t="inlineStr">
        <is>
          <t>[SEN-508733] Sennheiser EW-D CI1 Set (S1-7), Receiver, Bodypack Transmitter, CI1 Intrument Cable, 606.2-662MHz</t>
        </is>
      </c>
      <c r="C7895" t="inlineStr">
        <is>
          <t>SEN-508733</t>
        </is>
      </c>
      <c r="D7895" t="inlineStr">
        <is>
          <t>Units</t>
        </is>
      </c>
      <c r="G7895" t="inlineStr">
        <is>
          <t>NXT/NXT STOCK</t>
        </is>
      </c>
      <c r="H7895" t="inlineStr">
        <is>
          <t>NXT Level Tech – Audio, Lighting and Home Entertainment Equipment</t>
        </is>
      </c>
      <c r="I7895" t="n">
        <v>0</v>
      </c>
      <c r="J7895" t="n">
        <v>0</v>
      </c>
      <c r="K7895" t="n">
        <v>0</v>
      </c>
    </row>
    <row r="7896">
      <c r="A7896" t="n">
        <v>76592</v>
      </c>
      <c r="B7896" t="inlineStr">
        <is>
          <t>[SEN-508928] Sennheiser ME 3 Headset Microphone, Golden 3.5mm Connector</t>
        </is>
      </c>
      <c r="C7896" t="inlineStr">
        <is>
          <t>SEN-508928</t>
        </is>
      </c>
      <c r="D7896" t="inlineStr">
        <is>
          <t>Units</t>
        </is>
      </c>
      <c r="G7896" t="inlineStr">
        <is>
          <t>NXT/NXT STOCK</t>
        </is>
      </c>
      <c r="H7896" t="inlineStr">
        <is>
          <t>NXT Level Tech – Audio, Lighting and Home Entertainment Equipment</t>
        </is>
      </c>
      <c r="I7896" t="n">
        <v>0</v>
      </c>
      <c r="J7896" t="n">
        <v>0</v>
      </c>
      <c r="K7896" t="n">
        <v>0</v>
      </c>
    </row>
    <row r="7897">
      <c r="A7897" t="n">
        <v>76593</v>
      </c>
      <c r="B7897" t="inlineStr">
        <is>
          <t>[SEN-508793] Sennheiser EW-D SKM-S (S1-7) RF Handheld Transmitter, Without Mic Module, 606.2-662MHz</t>
        </is>
      </c>
      <c r="C7897" t="inlineStr">
        <is>
          <t>SEN-508793</t>
        </is>
      </c>
      <c r="D7897" t="inlineStr">
        <is>
          <t>Units</t>
        </is>
      </c>
      <c r="G7897" t="inlineStr">
        <is>
          <t>NXT/NXT STOCK</t>
        </is>
      </c>
      <c r="H7897" t="inlineStr">
        <is>
          <t>NXT Level Tech – Audio, Lighting and Home Entertainment Equipment</t>
        </is>
      </c>
      <c r="I7897" t="n">
        <v>0</v>
      </c>
      <c r="J7897" t="n">
        <v>0</v>
      </c>
      <c r="K7897" t="n">
        <v>0</v>
      </c>
    </row>
    <row r="7898">
      <c r="A7898" t="n">
        <v>76594</v>
      </c>
      <c r="B7898" t="inlineStr">
        <is>
          <t>[SEN-502575] Sennheiser MMD 835-1 BK Dynamic Cardioid Microphone Module, Black</t>
        </is>
      </c>
      <c r="C7898" t="inlineStr">
        <is>
          <t>SEN-502575</t>
        </is>
      </c>
      <c r="D7898" t="inlineStr">
        <is>
          <t>Units</t>
        </is>
      </c>
      <c r="G7898" t="inlineStr">
        <is>
          <t>NXT/NXT STOCK</t>
        </is>
      </c>
      <c r="H7898" t="inlineStr">
        <is>
          <t>NXT Level Tech – Audio, Lighting and Home Entertainment Equipment</t>
        </is>
      </c>
      <c r="I7898" t="n">
        <v>0</v>
      </c>
      <c r="J7898" t="n">
        <v>0</v>
      </c>
      <c r="K7898" t="n">
        <v>0</v>
      </c>
    </row>
    <row r="7899">
      <c r="A7899" t="n">
        <v>76595</v>
      </c>
      <c r="B7899" t="inlineStr">
        <is>
          <t>[SMOHYB029] HYBRID - HLF1500D - 1500W Dual-nozzle Low Fog machine- 3min preheat- 2.3L tank- 7-9m range</t>
        </is>
      </c>
      <c r="C7899" t="inlineStr">
        <is>
          <t>SMOHYB029</t>
        </is>
      </c>
      <c r="D7899" t="inlineStr">
        <is>
          <t>Units</t>
        </is>
      </c>
      <c r="G7899" t="inlineStr">
        <is>
          <t>NXT/NXT STOCK</t>
        </is>
      </c>
      <c r="H7899" t="inlineStr">
        <is>
          <t>NXT Level Tech – Audio, Lighting and Home Entertainment Equipment</t>
        </is>
      </c>
      <c r="I7899" t="n">
        <v>0</v>
      </c>
      <c r="J7899" t="n">
        <v>0</v>
      </c>
      <c r="K7899" t="n">
        <v>0</v>
      </c>
    </row>
    <row r="7900">
      <c r="A7900" t="n">
        <v>76597</v>
      </c>
      <c r="B7900" t="inlineStr">
        <is>
          <t>[BA231018-Z] Blackstar BA231018-Z 1.5M Standard Instrument Cable</t>
        </is>
      </c>
      <c r="C7900" t="inlineStr">
        <is>
          <t>BA231018-Z</t>
        </is>
      </c>
      <c r="D7900" t="inlineStr">
        <is>
          <t>Units</t>
        </is>
      </c>
      <c r="G7900" t="inlineStr">
        <is>
          <t>NXT/NXT STOCK</t>
        </is>
      </c>
      <c r="H7900" t="inlineStr">
        <is>
          <t>NXT Level Tech – Audio, Lighting and Home Entertainment Equipment</t>
        </is>
      </c>
      <c r="I7900" t="n">
        <v>2</v>
      </c>
      <c r="J7900" t="n">
        <v>0</v>
      </c>
      <c r="K7900" t="n">
        <v>2</v>
      </c>
    </row>
    <row r="7901">
      <c r="A7901" t="n">
        <v>76598</v>
      </c>
      <c r="B7901" t="inlineStr">
        <is>
          <t>[BA231024-Z] Blackstar BA231024-Z 3M Standard Cable STR/ANG</t>
        </is>
      </c>
      <c r="C7901" t="inlineStr">
        <is>
          <t>BA231024-Z</t>
        </is>
      </c>
      <c r="D7901" t="inlineStr">
        <is>
          <t>Units</t>
        </is>
      </c>
      <c r="G7901" t="inlineStr">
        <is>
          <t>NXT/NXT STOCK</t>
        </is>
      </c>
      <c r="H7901" t="inlineStr">
        <is>
          <t>NXT Level Tech – Audio, Lighting and Home Entertainment Equipment</t>
        </is>
      </c>
      <c r="I7901" t="n">
        <v>0</v>
      </c>
      <c r="J7901" t="n">
        <v>0</v>
      </c>
      <c r="K7901" t="n">
        <v>0</v>
      </c>
    </row>
    <row r="7902">
      <c r="A7902" t="n">
        <v>76599</v>
      </c>
      <c r="B7902" t="inlineStr">
        <is>
          <t>[PW-XLR310BK] PowerWorks PW-XLR310BK 10M XLR Male to Female Cable</t>
        </is>
      </c>
      <c r="C7902" t="inlineStr">
        <is>
          <t>PW-XLR310BK</t>
        </is>
      </c>
      <c r="D7902" t="inlineStr">
        <is>
          <t>Units</t>
        </is>
      </c>
      <c r="G7902" t="inlineStr">
        <is>
          <t>NXT/NXT STOCK</t>
        </is>
      </c>
      <c r="H7902" t="inlineStr">
        <is>
          <t>NXT Level Tech – Audio, Lighting and Home Entertainment Equipment</t>
        </is>
      </c>
      <c r="I7902" t="n">
        <v>0</v>
      </c>
      <c r="J7902" t="n">
        <v>0</v>
      </c>
      <c r="K7902" t="n">
        <v>0</v>
      </c>
    </row>
    <row r="7903">
      <c r="A7903" t="n">
        <v>76600</v>
      </c>
      <c r="B7903" t="inlineStr">
        <is>
          <t>[PW-XLR35BK] PowerWorks PW-XLR35BK 5M XLR Male to Female Cable</t>
        </is>
      </c>
      <c r="C7903" t="inlineStr">
        <is>
          <t>PW-XLR35BK</t>
        </is>
      </c>
      <c r="D7903" t="inlineStr">
        <is>
          <t>Units</t>
        </is>
      </c>
      <c r="G7903" t="inlineStr">
        <is>
          <t>NXT/NXT STOCK</t>
        </is>
      </c>
      <c r="H7903" t="inlineStr">
        <is>
          <t>NXT Level Tech – Audio, Lighting and Home Entertainment Equipment</t>
        </is>
      </c>
      <c r="I7903" t="n">
        <v>-1</v>
      </c>
      <c r="J7903" t="n">
        <v>0</v>
      </c>
      <c r="K7903" t="n">
        <v>-1</v>
      </c>
    </row>
    <row r="7904">
      <c r="A7904" t="n">
        <v>76601</v>
      </c>
      <c r="B7904" t="inlineStr">
        <is>
          <t xml:space="preserve">[SX2 Combo] Audiocenter SX2 Combo </t>
        </is>
      </c>
      <c r="C7904" t="inlineStr">
        <is>
          <t>SX2 Combo</t>
        </is>
      </c>
      <c r="D7904" t="inlineStr">
        <is>
          <t>Units</t>
        </is>
      </c>
      <c r="G7904" t="inlineStr">
        <is>
          <t>NXT/NXT STOCK</t>
        </is>
      </c>
      <c r="H7904" t="inlineStr">
        <is>
          <t>NXT Level Tech – Audio, Lighting and Home Entertainment Equipment</t>
        </is>
      </c>
      <c r="I7904" t="n">
        <v>0</v>
      </c>
      <c r="J7904" t="n">
        <v>0</v>
      </c>
      <c r="K7904" t="n">
        <v>0</v>
      </c>
    </row>
    <row r="7905">
      <c r="A7905" t="n">
        <v>76602</v>
      </c>
      <c r="B7905" t="inlineStr">
        <is>
          <t>[ABM-300-EVO IV Head] Ashdown ABM-300 Evo IV 300w Bass Amplifier Head</t>
        </is>
      </c>
      <c r="C7905" t="inlineStr">
        <is>
          <t>ABM-300-EVO IV Head</t>
        </is>
      </c>
      <c r="D7905" t="inlineStr">
        <is>
          <t>Units</t>
        </is>
      </c>
      <c r="G7905" t="inlineStr">
        <is>
          <t>NXT/NXT STOCK</t>
        </is>
      </c>
      <c r="H7905" t="inlineStr">
        <is>
          <t>NXT Level Tech – Audio, Lighting and Home Entertainment Equipment</t>
        </is>
      </c>
      <c r="I7905" t="n">
        <v>0</v>
      </c>
      <c r="J7905" t="n">
        <v>0</v>
      </c>
      <c r="K7905" t="n">
        <v>0</v>
      </c>
    </row>
    <row r="7906">
      <c r="A7906" t="n">
        <v>76603</v>
      </c>
      <c r="B7906" t="inlineStr">
        <is>
          <t>[RM-115T-EVO II] Ashdown RM-115T EVO II 300w 15" Bass Speaker Cabinet</t>
        </is>
      </c>
      <c r="C7906" t="inlineStr">
        <is>
          <t>RM-115T-EVO II</t>
        </is>
      </c>
      <c r="D7906" t="inlineStr">
        <is>
          <t>Units</t>
        </is>
      </c>
      <c r="G7906" t="inlineStr">
        <is>
          <t>NXT/NXT STOCK</t>
        </is>
      </c>
      <c r="H7906" t="inlineStr">
        <is>
          <t>NXT Level Tech – Audio, Lighting and Home Entertainment Equipment</t>
        </is>
      </c>
      <c r="I7906" t="n">
        <v>0</v>
      </c>
      <c r="J7906" t="n">
        <v>0</v>
      </c>
      <c r="K7906" t="n">
        <v>0</v>
      </c>
    </row>
    <row r="7907">
      <c r="A7907" t="n">
        <v>76604</v>
      </c>
      <c r="B7907" t="inlineStr">
        <is>
          <t>[MTB1601] Kirlin MTB-1601 : 30m 16 Channel Snake Cable</t>
        </is>
      </c>
      <c r="C7907" t="inlineStr">
        <is>
          <t>MTB1601</t>
        </is>
      </c>
      <c r="D7907" t="inlineStr">
        <is>
          <t>Units</t>
        </is>
      </c>
      <c r="G7907" t="inlineStr">
        <is>
          <t>NXT/NXT STOCK</t>
        </is>
      </c>
      <c r="H7907" t="inlineStr">
        <is>
          <t>NXT Level Tech – Audio, Lighting and Home Entertainment Equipment</t>
        </is>
      </c>
      <c r="I7907" t="n">
        <v>0</v>
      </c>
      <c r="J7907" t="n">
        <v>0</v>
      </c>
      <c r="K7907" t="n">
        <v>0</v>
      </c>
    </row>
    <row r="7908">
      <c r="A7908" t="n">
        <v>76605</v>
      </c>
      <c r="B7908" t="inlineStr">
        <is>
          <t>[SP-FLI-NOV-46SL-MKIII] Flightcase for Novation 49SL MKIII (Incl. Corner casters)</t>
        </is>
      </c>
      <c r="C7908" t="inlineStr">
        <is>
          <t>SP-FLI-NOV-46SL-MKIII</t>
        </is>
      </c>
      <c r="D7908" t="inlineStr">
        <is>
          <t>Units</t>
        </is>
      </c>
      <c r="G7908" t="inlineStr">
        <is>
          <t>NXT/NXT STOCK</t>
        </is>
      </c>
      <c r="H7908" t="inlineStr">
        <is>
          <t>NXT Level Tech – Audio, Lighting and Home Entertainment Equipment</t>
        </is>
      </c>
      <c r="I7908" t="n">
        <v>0</v>
      </c>
      <c r="J7908" t="n">
        <v>0</v>
      </c>
      <c r="K7908" t="n">
        <v>0</v>
      </c>
    </row>
    <row r="7909">
      <c r="A7909" t="n">
        <v>76607</v>
      </c>
      <c r="B7909" t="inlineStr">
        <is>
          <t>[SAT SUB 4PACK] Tannoy  Satellite-Subwoofer Loudspeaker System for Commercial Applications</t>
        </is>
      </c>
      <c r="C7909" t="inlineStr">
        <is>
          <t>SAT SUB 4PACK</t>
        </is>
      </c>
      <c r="D7909" t="inlineStr">
        <is>
          <t>Units</t>
        </is>
      </c>
      <c r="G7909" t="inlineStr">
        <is>
          <t>NXT/NXT STOCK</t>
        </is>
      </c>
      <c r="H7909" t="inlineStr">
        <is>
          <t>NXT Level Tech – Audio, Lighting and Home Entertainment Equipment</t>
        </is>
      </c>
      <c r="I7909" t="n">
        <v>0</v>
      </c>
      <c r="J7909" t="n">
        <v>0</v>
      </c>
      <c r="K7909" t="n">
        <v>0</v>
      </c>
    </row>
    <row r="7910">
      <c r="A7910" t="n">
        <v>76608</v>
      </c>
      <c r="B7910" t="inlineStr">
        <is>
          <t>[CASE037] Rhino Gear 2U Lockable Rack Drawer</t>
        </is>
      </c>
      <c r="C7910" t="inlineStr">
        <is>
          <t>CASE037</t>
        </is>
      </c>
      <c r="D7910" t="inlineStr">
        <is>
          <t>Units</t>
        </is>
      </c>
      <c r="G7910" t="inlineStr">
        <is>
          <t>NXT/NXT STOCK</t>
        </is>
      </c>
      <c r="H7910" t="inlineStr">
        <is>
          <t>NXT Level Tech – Audio, Lighting and Home Entertainment Equipment</t>
        </is>
      </c>
      <c r="I7910" t="n">
        <v>0</v>
      </c>
      <c r="J7910" t="n">
        <v>0</v>
      </c>
      <c r="K7910" t="n">
        <v>0</v>
      </c>
    </row>
    <row r="7911">
      <c r="A7911" t="n">
        <v>76609</v>
      </c>
      <c r="B7911" t="inlineStr">
        <is>
          <t>[CABHYB115] HYBRID - INS-J(M)-J(M)-6M-BLK - Jack 6.5mm -Jack 6.5mm mono- unbalanced- 6M- woven instrument cable- Black</t>
        </is>
      </c>
      <c r="C7911" t="inlineStr">
        <is>
          <t>CABHYB115</t>
        </is>
      </c>
      <c r="D7911" t="inlineStr">
        <is>
          <t>Units</t>
        </is>
      </c>
      <c r="G7911" t="inlineStr">
        <is>
          <t>NXT/NXT STOCK</t>
        </is>
      </c>
      <c r="H7911" t="inlineStr">
        <is>
          <t>NXT Level Tech – Audio, Lighting and Home Entertainment Equipment</t>
        </is>
      </c>
      <c r="I7911" t="n">
        <v>1</v>
      </c>
      <c r="J7911" t="n">
        <v>0</v>
      </c>
      <c r="K7911" t="n">
        <v>1</v>
      </c>
    </row>
    <row r="7912">
      <c r="A7912" t="n">
        <v>76610</v>
      </c>
      <c r="B7912" t="inlineStr">
        <is>
          <t>[CABHYB121] HYBRID - INS-J(M)-J(M)-6M-GR - Jack 6.5mm -Jack 6.5mm mono- unbalanced- 6M- woven instrument cable- Green</t>
        </is>
      </c>
      <c r="C7912" t="inlineStr">
        <is>
          <t>CABHYB121</t>
        </is>
      </c>
      <c r="D7912" t="inlineStr">
        <is>
          <t>Units</t>
        </is>
      </c>
      <c r="G7912" t="inlineStr">
        <is>
          <t>NXT/NXT STOCK</t>
        </is>
      </c>
      <c r="H7912" t="inlineStr">
        <is>
          <t>NXT Level Tech – Audio, Lighting and Home Entertainment Equipment</t>
        </is>
      </c>
      <c r="I7912" t="n">
        <v>4</v>
      </c>
      <c r="J7912" t="n">
        <v>0</v>
      </c>
      <c r="K7912" t="n">
        <v>4</v>
      </c>
    </row>
    <row r="7913">
      <c r="A7913" t="n">
        <v>76611</v>
      </c>
      <c r="B7913" t="inlineStr">
        <is>
          <t>[CABHYB118] HYBRID - INS-J(M)-J(M)-6M-BLUE - Jack 6.5mm -Jack 6.5mm mono- unbalanced- 6M- woven instrument cable- Blue</t>
        </is>
      </c>
      <c r="C7913" t="inlineStr">
        <is>
          <t>CABHYB118</t>
        </is>
      </c>
      <c r="D7913" t="inlineStr">
        <is>
          <t>Units</t>
        </is>
      </c>
      <c r="G7913" t="inlineStr">
        <is>
          <t>NXT/NXT STOCK</t>
        </is>
      </c>
      <c r="H7913" t="inlineStr">
        <is>
          <t>NXT Level Tech – Audio, Lighting and Home Entertainment Equipment</t>
        </is>
      </c>
      <c r="I7913" t="n">
        <v>0</v>
      </c>
      <c r="J7913" t="n">
        <v>0</v>
      </c>
      <c r="K7913" t="n">
        <v>0</v>
      </c>
    </row>
    <row r="7914">
      <c r="A7914" t="n">
        <v>76612</v>
      </c>
      <c r="B7914" t="inlineStr">
        <is>
          <t>[BETA 98H/C] BETA 98H/C - SHURE - BETA 98H/C - MICROPHONE</t>
        </is>
      </c>
      <c r="C7914" t="inlineStr">
        <is>
          <t>BETA 98H/C</t>
        </is>
      </c>
      <c r="D7914" t="inlineStr">
        <is>
          <t>Units</t>
        </is>
      </c>
      <c r="G7914" t="inlineStr">
        <is>
          <t>NXT/NXT STOCK</t>
        </is>
      </c>
      <c r="H7914" t="inlineStr">
        <is>
          <t>NXT Level Tech – Audio, Lighting and Home Entertainment Equipment</t>
        </is>
      </c>
      <c r="I7914" t="n">
        <v>0</v>
      </c>
      <c r="J7914" t="n">
        <v>0</v>
      </c>
      <c r="K7914" t="n">
        <v>0</v>
      </c>
    </row>
    <row r="7915">
      <c r="A7915" t="n">
        <v>76614</v>
      </c>
      <c r="B7915" t="inlineStr">
        <is>
          <t>[SEN-508753] Sennheiser EW-D 835-S SET (S1-7), Receiver, Handheld Transmitter, MMD 835 Capsule, 606.2-662MHz</t>
        </is>
      </c>
      <c r="C7915" t="inlineStr">
        <is>
          <t>SEN-508753</t>
        </is>
      </c>
      <c r="D7915" t="inlineStr">
        <is>
          <t>Units</t>
        </is>
      </c>
      <c r="G7915" t="inlineStr">
        <is>
          <t>NXT/NXT STOCK</t>
        </is>
      </c>
      <c r="H7915" t="inlineStr">
        <is>
          <t>NXT Level Tech – Audio, Lighting and Home Entertainment Equipment</t>
        </is>
      </c>
      <c r="I7915" t="n">
        <v>0</v>
      </c>
      <c r="J7915" t="n">
        <v>0</v>
      </c>
      <c r="K7915" t="n">
        <v>0</v>
      </c>
    </row>
    <row r="7916">
      <c r="A7916" t="n">
        <v>76616</v>
      </c>
      <c r="B7916" t="inlineStr">
        <is>
          <t>[C5RC] Nux C-5RC 5.8GHz Wireless Guitar System
For Passive or Active Guitars</t>
        </is>
      </c>
      <c r="C7916" t="inlineStr">
        <is>
          <t>C5RC</t>
        </is>
      </c>
      <c r="D7916" t="inlineStr">
        <is>
          <t>Units</t>
        </is>
      </c>
      <c r="G7916" t="inlineStr">
        <is>
          <t>NXT/NXT STOCK</t>
        </is>
      </c>
      <c r="H7916" t="inlineStr">
        <is>
          <t>NXT Level Tech – Audio, Lighting and Home Entertainment Equipment</t>
        </is>
      </c>
      <c r="I7916" t="n">
        <v>0</v>
      </c>
      <c r="J7916" t="n">
        <v>0</v>
      </c>
      <c r="K7916" t="n">
        <v>0</v>
      </c>
    </row>
    <row r="7917">
      <c r="A7917" t="n">
        <v>76617</v>
      </c>
      <c r="B7917" t="inlineStr">
        <is>
          <t xml:space="preserve">[SP-DEC-LC-450mm] Aluminum Deck Leg with plastic cover 450mm </t>
        </is>
      </c>
      <c r="C7917" t="inlineStr">
        <is>
          <t>SP-DEC-LC-450mm</t>
        </is>
      </c>
      <c r="D7917" t="inlineStr">
        <is>
          <t>Units</t>
        </is>
      </c>
      <c r="G7917" t="inlineStr">
        <is>
          <t>NXT/NXT STOCK</t>
        </is>
      </c>
      <c r="H7917" t="inlineStr">
        <is>
          <t>NXT Level Tech – Audio, Lighting and Home Entertainment Equipment</t>
        </is>
      </c>
      <c r="I7917" t="n">
        <v>0</v>
      </c>
      <c r="J7917" t="n">
        <v>0</v>
      </c>
      <c r="K7917" t="n">
        <v>0</v>
      </c>
    </row>
    <row r="7918">
      <c r="A7918" t="n">
        <v>76618</v>
      </c>
      <c r="B7918" t="inlineStr">
        <is>
          <t>[SAMW-EARAMP] Samson EarAmp EWM100 - Wireless In-Ear Monitoring</t>
        </is>
      </c>
      <c r="C7918" t="inlineStr">
        <is>
          <t>SAMW-EARAMP</t>
        </is>
      </c>
      <c r="D7918" t="inlineStr">
        <is>
          <t>Units</t>
        </is>
      </c>
      <c r="G7918" t="inlineStr">
        <is>
          <t>NXT/NXT STOCK</t>
        </is>
      </c>
      <c r="H7918" t="inlineStr">
        <is>
          <t>NXT Level Tech – Audio, Lighting and Home Entertainment Equipment</t>
        </is>
      </c>
      <c r="I7918" t="n">
        <v>1</v>
      </c>
      <c r="J7918" t="n">
        <v>0</v>
      </c>
      <c r="K7918" t="n">
        <v>1</v>
      </c>
    </row>
    <row r="7919">
      <c r="A7919" t="n">
        <v>76619</v>
      </c>
      <c r="B7919" t="inlineStr">
        <is>
          <t>[SP-BAG-TUR-M12] Bag for Turbosound M12</t>
        </is>
      </c>
      <c r="C7919" t="inlineStr">
        <is>
          <t>SP-BAG-TUR-M12</t>
        </is>
      </c>
      <c r="D7919" t="inlineStr">
        <is>
          <t>Units</t>
        </is>
      </c>
      <c r="G7919" t="inlineStr">
        <is>
          <t>NXT/NXT STOCK</t>
        </is>
      </c>
      <c r="H7919" t="inlineStr">
        <is>
          <t>NXT Level Tech – Audio, Lighting and Home Entertainment Equipment</t>
        </is>
      </c>
      <c r="I7919" t="n">
        <v>0</v>
      </c>
      <c r="J7919" t="n">
        <v>0</v>
      </c>
      <c r="K7919" t="n">
        <v>0</v>
      </c>
    </row>
    <row r="7920">
      <c r="A7920" t="n">
        <v>76620</v>
      </c>
      <c r="B7920" t="inlineStr">
        <is>
          <t>[SM58-LCE] Shure SM58 LCE - Dynamic Vocal Microphone</t>
        </is>
      </c>
      <c r="C7920" t="inlineStr">
        <is>
          <t>SM58-LCE</t>
        </is>
      </c>
      <c r="D7920" t="inlineStr">
        <is>
          <t>Units</t>
        </is>
      </c>
      <c r="G7920" t="inlineStr">
        <is>
          <t>NXT/NXT STOCK</t>
        </is>
      </c>
      <c r="H7920" t="inlineStr">
        <is>
          <t>NXT Level Tech – Audio, Lighting and Home Entertainment Equipment</t>
        </is>
      </c>
      <c r="I7920" t="n">
        <v>2</v>
      </c>
      <c r="J7920" t="n">
        <v>0</v>
      </c>
      <c r="K7920" t="n">
        <v>2</v>
      </c>
    </row>
    <row r="7921">
      <c r="A7921" t="n">
        <v>76621</v>
      </c>
      <c r="B7921" t="inlineStr">
        <is>
          <t>[PW-XLR315BK] PowerWorks PW-XLR315BK 15M XLR Male to Female Cable</t>
        </is>
      </c>
      <c r="C7921" t="inlineStr">
        <is>
          <t>PW-XLR315BK</t>
        </is>
      </c>
      <c r="D7921" t="inlineStr">
        <is>
          <t>Units</t>
        </is>
      </c>
      <c r="G7921" t="inlineStr">
        <is>
          <t>NXT/NXT STOCK</t>
        </is>
      </c>
      <c r="H7921" t="inlineStr">
        <is>
          <t>NXT Level Tech – Audio, Lighting and Home Entertainment Equipment</t>
        </is>
      </c>
      <c r="I7921" t="n">
        <v>0</v>
      </c>
      <c r="J7921" t="n">
        <v>0</v>
      </c>
      <c r="K7921" t="n">
        <v>0</v>
      </c>
    </row>
    <row r="7922">
      <c r="A7922" t="n">
        <v>76622</v>
      </c>
      <c r="B7922" t="inlineStr">
        <is>
          <t>[PW-SP410] PowerWorks PW-SP410 10M Speakon to Speakon Cable</t>
        </is>
      </c>
      <c r="C7922" t="inlineStr">
        <is>
          <t>PW-SP410</t>
        </is>
      </c>
      <c r="D7922" t="inlineStr">
        <is>
          <t>Units</t>
        </is>
      </c>
      <c r="G7922" t="inlineStr">
        <is>
          <t>NXT/NXT STOCK</t>
        </is>
      </c>
      <c r="H7922" t="inlineStr">
        <is>
          <t>NXT Level Tech – Audio, Lighting and Home Entertainment Equipment</t>
        </is>
      </c>
      <c r="I7922" t="n">
        <v>10</v>
      </c>
      <c r="J7922" t="n">
        <v>0</v>
      </c>
      <c r="K7922" t="n">
        <v>10</v>
      </c>
    </row>
    <row r="7923">
      <c r="A7923" t="n">
        <v>76623</v>
      </c>
      <c r="B7923" t="inlineStr">
        <is>
          <t>[PW-SP45] PowerWorks PW-SP45 5M Speakon-to-Speakon Cable</t>
        </is>
      </c>
      <c r="C7923" t="inlineStr">
        <is>
          <t>PW-SP45</t>
        </is>
      </c>
      <c r="D7923" t="inlineStr">
        <is>
          <t>Units</t>
        </is>
      </c>
      <c r="G7923" t="inlineStr">
        <is>
          <t>NXT/NXT STOCK</t>
        </is>
      </c>
      <c r="H7923" t="inlineStr">
        <is>
          <t>NXT Level Tech – Audio, Lighting and Home Entertainment Equipment</t>
        </is>
      </c>
      <c r="I7923" t="n">
        <v>5</v>
      </c>
      <c r="J7923" t="n">
        <v>0</v>
      </c>
      <c r="K7923" t="n">
        <v>5</v>
      </c>
    </row>
    <row r="7924">
      <c r="A7924" t="n">
        <v>76624</v>
      </c>
      <c r="B7924" t="inlineStr">
        <is>
          <t>[SQ8800] CELTO SQ8000 4ch power amplifier + case</t>
        </is>
      </c>
      <c r="C7924" t="inlineStr">
        <is>
          <t>SQ8800</t>
        </is>
      </c>
      <c r="D7924" t="inlineStr">
        <is>
          <t>Units</t>
        </is>
      </c>
      <c r="G7924" t="inlineStr">
        <is>
          <t>NXT/NXT STOCK</t>
        </is>
      </c>
      <c r="H7924" t="inlineStr">
        <is>
          <t>NXT Level Tech – Audio, Lighting and Home Entertainment Equipment</t>
        </is>
      </c>
      <c r="I7924" t="n">
        <v>0</v>
      </c>
      <c r="J7924" t="n">
        <v>0</v>
      </c>
      <c r="K7924" t="n">
        <v>0</v>
      </c>
    </row>
    <row r="7925">
      <c r="A7925" t="n">
        <v>76625</v>
      </c>
      <c r="B7925" t="inlineStr">
        <is>
          <t>[11-SPK-DIA-070101090ASER] Wharfedale Titan AX DIA</t>
        </is>
      </c>
      <c r="C7925" t="inlineStr">
        <is>
          <t>11-SPK-DIA-070101090ASER</t>
        </is>
      </c>
      <c r="D7925" t="inlineStr">
        <is>
          <t>Units</t>
        </is>
      </c>
      <c r="G7925" t="inlineStr">
        <is>
          <t>NXT/NXT STOCK</t>
        </is>
      </c>
      <c r="H7925" t="inlineStr">
        <is>
          <t>NXT Level Tech – Audio, Lighting and Home Entertainment Equipment</t>
        </is>
      </c>
      <c r="I7925" t="n">
        <v>0</v>
      </c>
      <c r="J7925" t="n">
        <v>0</v>
      </c>
      <c r="K7925" t="n">
        <v>0</v>
      </c>
    </row>
    <row r="7926">
      <c r="A7926" t="n">
        <v>76626</v>
      </c>
      <c r="B7926" t="inlineStr">
        <is>
          <t>[SD10000] Celto Acoustique SD10000</t>
        </is>
      </c>
      <c r="C7926" t="inlineStr">
        <is>
          <t>SD10000</t>
        </is>
      </c>
      <c r="D7926" t="inlineStr">
        <is>
          <t>Units</t>
        </is>
      </c>
      <c r="G7926" t="inlineStr">
        <is>
          <t>NXT/NXT STOCK</t>
        </is>
      </c>
      <c r="H7926" t="inlineStr">
        <is>
          <t>NXT Level Tech – Audio, Lighting and Home Entertainment Equipment</t>
        </is>
      </c>
      <c r="I7926" t="n">
        <v>0</v>
      </c>
      <c r="J7926" t="n">
        <v>0</v>
      </c>
      <c r="K7926" t="n">
        <v>0</v>
      </c>
    </row>
    <row r="7927">
      <c r="A7927" t="n">
        <v>76628</v>
      </c>
      <c r="B7927" t="inlineStr">
        <is>
          <t xml:space="preserve">[CELTO CT15V COMBO] Celto Acoustique CT15V-CSW218C Combo is a premium PA speaker </t>
        </is>
      </c>
      <c r="C7927" t="inlineStr">
        <is>
          <t>CELTO CT15V COMBO</t>
        </is>
      </c>
      <c r="D7927" t="inlineStr">
        <is>
          <t>Units</t>
        </is>
      </c>
      <c r="G7927" t="inlineStr">
        <is>
          <t>NXT/NXT STOCK</t>
        </is>
      </c>
      <c r="H7927" t="inlineStr">
        <is>
          <t>NXT Level Tech – Audio, Lighting and Home Entertainment Equipment</t>
        </is>
      </c>
      <c r="I7927" t="n">
        <v>0</v>
      </c>
      <c r="J7927" t="n">
        <v>0</v>
      </c>
      <c r="K7927" t="n">
        <v>0</v>
      </c>
    </row>
    <row r="7928">
      <c r="A7928" t="n">
        <v>76629</v>
      </c>
      <c r="B7928" t="inlineStr">
        <is>
          <t>[MICHYB085] HYBRID - U-DV FE LAP - UHF mics-100 freqs-hand-held &amp;lapel-feedback elim.</t>
        </is>
      </c>
      <c r="C7928" t="inlineStr">
        <is>
          <t>MICHYB085</t>
        </is>
      </c>
      <c r="D7928" t="inlineStr">
        <is>
          <t>Units</t>
        </is>
      </c>
      <c r="G7928" t="inlineStr">
        <is>
          <t>NXT/NXT STOCK</t>
        </is>
      </c>
      <c r="H7928" t="inlineStr">
        <is>
          <t>NXT Level Tech – Audio, Lighting and Home Entertainment Equipment</t>
        </is>
      </c>
      <c r="I7928" t="n">
        <v>9</v>
      </c>
      <c r="J7928" t="n">
        <v>0</v>
      </c>
      <c r="K7928" t="n">
        <v>9</v>
      </c>
    </row>
    <row r="7929">
      <c r="A7929" t="n">
        <v>76630</v>
      </c>
      <c r="B7929" t="inlineStr">
        <is>
          <t>[MICHYB086] HYBRID - U-DV FE HEAD - UHF mics- 100 freqs- hand &amp; headset- feedback elim.</t>
        </is>
      </c>
      <c r="C7929" t="inlineStr">
        <is>
          <t>MICHYB086</t>
        </is>
      </c>
      <c r="D7929" t="inlineStr">
        <is>
          <t>Units</t>
        </is>
      </c>
      <c r="G7929" t="inlineStr">
        <is>
          <t>NXT/NXT STOCK</t>
        </is>
      </c>
      <c r="H7929" t="inlineStr">
        <is>
          <t>NXT Level Tech – Audio, Lighting and Home Entertainment Equipment</t>
        </is>
      </c>
      <c r="I7929" t="n">
        <v>0</v>
      </c>
      <c r="J7929" t="n">
        <v>0</v>
      </c>
      <c r="K7929" t="n">
        <v>0</v>
      </c>
    </row>
    <row r="7930">
      <c r="A7930" t="n">
        <v>76634</v>
      </c>
      <c r="B7930" t="inlineStr">
        <is>
          <t>[KIMPC4801M] KIMPC4801M</t>
        </is>
      </c>
      <c r="C7930" t="inlineStr">
        <is>
          <t>KIMPC4801M</t>
        </is>
      </c>
      <c r="D7930" t="inlineStr">
        <is>
          <t>Units</t>
        </is>
      </c>
      <c r="G7930" t="inlineStr">
        <is>
          <t>NXT/NXT STOCK</t>
        </is>
      </c>
      <c r="H7930" t="inlineStr">
        <is>
          <t>NXT Level Tech – Audio, Lighting and Home Entertainment Equipment</t>
        </is>
      </c>
      <c r="I7930" t="n">
        <v>3</v>
      </c>
      <c r="J7930" t="n">
        <v>0</v>
      </c>
      <c r="K7930" t="n">
        <v>3</v>
      </c>
    </row>
    <row r="7931">
      <c r="A7931" t="n">
        <v>76635</v>
      </c>
      <c r="B7931" t="inlineStr">
        <is>
          <t xml:space="preserve">[AL-310N] MASON TRUMPET Bb NK+CASE </t>
        </is>
      </c>
      <c r="C7931" t="inlineStr">
        <is>
          <t>AL-310N</t>
        </is>
      </c>
      <c r="D7931" t="inlineStr">
        <is>
          <t>Units</t>
        </is>
      </c>
      <c r="G7931" t="inlineStr">
        <is>
          <t>NXT/NXT STOCK</t>
        </is>
      </c>
      <c r="H7931" t="inlineStr">
        <is>
          <t>NXT Level Tech – Audio, Lighting and Home Entertainment Equipment</t>
        </is>
      </c>
      <c r="I7931" t="n">
        <v>0</v>
      </c>
      <c r="J7931" t="n">
        <v>0</v>
      </c>
      <c r="K7931" t="n">
        <v>0</v>
      </c>
    </row>
    <row r="7932">
      <c r="A7932" t="n">
        <v>76636</v>
      </c>
      <c r="B7932" t="inlineStr">
        <is>
          <t>[DT8500] On-Stage DT8500 Guitar/Keyboard Throne</t>
        </is>
      </c>
      <c r="C7932" t="inlineStr">
        <is>
          <t>DT8500</t>
        </is>
      </c>
      <c r="D7932" t="inlineStr">
        <is>
          <t>Units</t>
        </is>
      </c>
      <c r="G7932" t="inlineStr">
        <is>
          <t>NXT/NXT STOCK</t>
        </is>
      </c>
      <c r="H7932" t="inlineStr">
        <is>
          <t>NXT Level Tech – Audio, Lighting and Home Entertainment Equipment</t>
        </is>
      </c>
      <c r="I7932" t="n">
        <v>0</v>
      </c>
      <c r="J7932" t="n">
        <v>0</v>
      </c>
      <c r="K7932" t="n">
        <v>0</v>
      </c>
    </row>
    <row r="7933">
      <c r="A7933" t="n">
        <v>76637</v>
      </c>
      <c r="B7933" t="inlineStr">
        <is>
          <t>[PW-MCR100BK] PowerWorks PW-MCR100BK 100m Roll Microphone Cable</t>
        </is>
      </c>
      <c r="C7933" t="inlineStr">
        <is>
          <t>PW-MCR100BK</t>
        </is>
      </c>
      <c r="D7933" t="inlineStr">
        <is>
          <t>Units</t>
        </is>
      </c>
      <c r="G7933" t="inlineStr">
        <is>
          <t>NXT/NXT STOCK</t>
        </is>
      </c>
      <c r="H7933" t="inlineStr">
        <is>
          <t>NXT Level Tech – Audio, Lighting and Home Entertainment Equipment</t>
        </is>
      </c>
      <c r="I7933" t="n">
        <v>0</v>
      </c>
      <c r="J7933" t="n">
        <v>0</v>
      </c>
      <c r="K7933" t="n">
        <v>0</v>
      </c>
    </row>
    <row r="7934">
      <c r="A7934" t="n">
        <v>76638</v>
      </c>
      <c r="B7934" t="inlineStr">
        <is>
          <t>[11-SPK-AMP-0881809010470] Replacement PSU for Titan Sub A15 MKII</t>
        </is>
      </c>
      <c r="C7934" t="inlineStr">
        <is>
          <t>11-SPK-AMP-0881809010470</t>
        </is>
      </c>
      <c r="D7934" t="inlineStr">
        <is>
          <t>Units</t>
        </is>
      </c>
      <c r="G7934" t="inlineStr">
        <is>
          <t>NXT/NXT STOCK</t>
        </is>
      </c>
      <c r="H7934" t="inlineStr">
        <is>
          <t>NXT Level Tech – Audio, Lighting and Home Entertainment Equipment</t>
        </is>
      </c>
      <c r="I7934" t="n">
        <v>0</v>
      </c>
      <c r="J7934" t="n">
        <v>0</v>
      </c>
      <c r="K7934" t="n">
        <v>0</v>
      </c>
    </row>
    <row r="7935">
      <c r="A7935" t="n">
        <v>76639</v>
      </c>
      <c r="B7935" t="inlineStr">
        <is>
          <t>[AMPHYB001] HYBRID - B8000 - Stereo power amplifier- 2 x 4000W/2Ω- XLR inputs / link thru- speakon outputs- 3U</t>
        </is>
      </c>
      <c r="C7935" t="inlineStr">
        <is>
          <t>AMPHYB001</t>
        </is>
      </c>
      <c r="D7935" t="inlineStr">
        <is>
          <t>Units</t>
        </is>
      </c>
      <c r="G7935" t="inlineStr">
        <is>
          <t>NXT/NXT STOCK</t>
        </is>
      </c>
      <c r="H7935" t="inlineStr">
        <is>
          <t>NXT Level Tech – Audio, Lighting and Home Entertainment Equipment</t>
        </is>
      </c>
      <c r="I7935" t="n">
        <v>0</v>
      </c>
      <c r="J7935" t="n">
        <v>0</v>
      </c>
      <c r="K7935" t="n">
        <v>0</v>
      </c>
    </row>
    <row r="7936">
      <c r="A7936" t="n">
        <v>76640</v>
      </c>
      <c r="B7936" t="inlineStr">
        <is>
          <t>[TC-FLY50] Shielded UV Protected Cat5e Flylead</t>
        </is>
      </c>
      <c r="C7936" t="inlineStr">
        <is>
          <t>TC-FLY50</t>
        </is>
      </c>
      <c r="D7936" t="inlineStr">
        <is>
          <t>Units</t>
        </is>
      </c>
      <c r="G7936" t="inlineStr">
        <is>
          <t>NXT/NXT STOCK</t>
        </is>
      </c>
      <c r="H7936" t="inlineStr">
        <is>
          <t>NXT Level Tech – Audio, Lighting and Home Entertainment Equipment</t>
        </is>
      </c>
      <c r="I7936" t="n">
        <v>1</v>
      </c>
      <c r="J7936" t="n">
        <v>0</v>
      </c>
      <c r="K7936" t="n">
        <v>1</v>
      </c>
    </row>
    <row r="7937">
      <c r="A7937" t="n">
        <v>76641</v>
      </c>
      <c r="B7937" t="inlineStr">
        <is>
          <t xml:space="preserve">[UG-USBC-90912] UGreen 90912 USB-C Revodok Pro209 9-In-1 Docking Station With 2X HDMI 4K@60Hz, DP 4K@60Hz, USB-C V3.2 Gen2 (10Gbps), 2X USB-A V3.2 Gen2 (10Gbps), GLAN And USB-C 100W (Max) Power Delivery - Metallic Grey Colour </t>
        </is>
      </c>
      <c r="C7937" t="inlineStr">
        <is>
          <t>UG-USBC-90912</t>
        </is>
      </c>
      <c r="D7937" t="inlineStr">
        <is>
          <t>Units</t>
        </is>
      </c>
      <c r="G7937" t="inlineStr">
        <is>
          <t>NXT/NXT STOCK</t>
        </is>
      </c>
      <c r="H7937" t="inlineStr">
        <is>
          <t>NXT Level Tech – Audio, Lighting and Home Entertainment Equipment</t>
        </is>
      </c>
      <c r="I7937" t="n">
        <v>0</v>
      </c>
      <c r="J7937" t="n">
        <v>0</v>
      </c>
      <c r="K7937" t="n">
        <v>0</v>
      </c>
    </row>
    <row r="7938">
      <c r="A7938" t="n">
        <v>76646</v>
      </c>
      <c r="B7938" t="inlineStr">
        <is>
          <t xml:space="preserve">[952-024VX] Vonyx MEG075 Megaphone 75W </t>
        </is>
      </c>
      <c r="C7938" t="inlineStr">
        <is>
          <t>952-024VX</t>
        </is>
      </c>
      <c r="D7938" t="inlineStr">
        <is>
          <t>Units</t>
        </is>
      </c>
      <c r="G7938" t="inlineStr">
        <is>
          <t>NXT/NXT STOCK</t>
        </is>
      </c>
      <c r="H7938" t="inlineStr">
        <is>
          <t>NXT Level Tech – Audio, Lighting and Home Entertainment Equipment</t>
        </is>
      </c>
      <c r="I7938" t="n">
        <v>0</v>
      </c>
      <c r="J7938" t="n">
        <v>0</v>
      </c>
      <c r="K7938" t="n">
        <v>0</v>
      </c>
    </row>
    <row r="7939">
      <c r="A7939" t="n">
        <v>76647</v>
      </c>
      <c r="B7939" t="inlineStr">
        <is>
          <t>[952-026VX] VONYX MEG090 MEGAPHONE 90W</t>
        </is>
      </c>
      <c r="C7939" t="inlineStr">
        <is>
          <t>952-026VX</t>
        </is>
      </c>
      <c r="D7939" t="inlineStr">
        <is>
          <t>Units</t>
        </is>
      </c>
      <c r="G7939" t="inlineStr">
        <is>
          <t>NXT/NXT STOCK</t>
        </is>
      </c>
      <c r="H7939" t="inlineStr">
        <is>
          <t>NXT Level Tech – Audio, Lighting and Home Entertainment Equipment</t>
        </is>
      </c>
      <c r="I7939" t="n">
        <v>0</v>
      </c>
      <c r="J7939" t="n">
        <v>0</v>
      </c>
      <c r="K7939" t="n">
        <v>0</v>
      </c>
    </row>
    <row r="7940">
      <c r="A7940" t="n">
        <v>76649</v>
      </c>
      <c r="B7940" t="inlineStr">
        <is>
          <t>[PRE058] QUANTUM HD 8 USB-C Audio Interface</t>
        </is>
      </c>
      <c r="C7940" t="inlineStr">
        <is>
          <t>PRE058</t>
        </is>
      </c>
      <c r="D7940" t="inlineStr">
        <is>
          <t>Units</t>
        </is>
      </c>
      <c r="G7940" t="inlineStr">
        <is>
          <t>NXT/NXT STOCK</t>
        </is>
      </c>
      <c r="H7940" t="inlineStr">
        <is>
          <t>NXT Level Tech – Audio, Lighting and Home Entertainment Equipment</t>
        </is>
      </c>
      <c r="I7940" t="n">
        <v>0</v>
      </c>
      <c r="J7940" t="n">
        <v>0</v>
      </c>
      <c r="K7940" t="n">
        <v>0</v>
      </c>
    </row>
    <row r="7941">
      <c r="A7941" t="n">
        <v>76650</v>
      </c>
      <c r="B7941" t="inlineStr">
        <is>
          <t>[TCL 98"C655 PRO QLED TV] TCL 98"C655 PRO QLED TV</t>
        </is>
      </c>
      <c r="C7941" t="inlineStr">
        <is>
          <t>TCL 98"C655 PRO QLED TV</t>
        </is>
      </c>
      <c r="D7941" t="inlineStr">
        <is>
          <t>Units</t>
        </is>
      </c>
      <c r="G7941" t="inlineStr">
        <is>
          <t>NXT/NXT STOCK</t>
        </is>
      </c>
      <c r="H7941" t="inlineStr">
        <is>
          <t>NXT Level Tech – Audio, Lighting and Home Entertainment Equipment</t>
        </is>
      </c>
      <c r="I7941" t="n">
        <v>0</v>
      </c>
      <c r="J7941" t="n">
        <v>0</v>
      </c>
      <c r="K7941" t="n">
        <v>0</v>
      </c>
    </row>
    <row r="7942">
      <c r="A7942" t="n">
        <v>76652</v>
      </c>
      <c r="B7942" t="inlineStr">
        <is>
          <t>[LIGHYB109] HYBRID - HMH GOBO 60 - 60W LED with static gobos and split-color wheel</t>
        </is>
      </c>
      <c r="C7942" t="inlineStr">
        <is>
          <t>LIGHYB109</t>
        </is>
      </c>
      <c r="D7942" t="inlineStr">
        <is>
          <t>Units</t>
        </is>
      </c>
      <c r="G7942" t="inlineStr">
        <is>
          <t>NXT/NXT STOCK</t>
        </is>
      </c>
      <c r="H7942" t="inlineStr">
        <is>
          <t>NXT Level Tech – Audio, Lighting and Home Entertainment Equipment</t>
        </is>
      </c>
      <c r="I7942" t="n">
        <v>0</v>
      </c>
      <c r="J7942" t="n">
        <v>0</v>
      </c>
      <c r="K7942" t="n">
        <v>0</v>
      </c>
    </row>
    <row r="7943">
      <c r="A7943" t="n">
        <v>76653</v>
      </c>
      <c r="B7943" t="inlineStr">
        <is>
          <t>[LIGHYB107] HYBRID - HMH285 - 2 x Wash- 19 x 15 RGBWLED w/flight case</t>
        </is>
      </c>
      <c r="C7943" t="inlineStr">
        <is>
          <t>LIGHYB107</t>
        </is>
      </c>
      <c r="D7943" t="inlineStr">
        <is>
          <t>Units</t>
        </is>
      </c>
      <c r="G7943" t="inlineStr">
        <is>
          <t>NXT/NXT STOCK</t>
        </is>
      </c>
      <c r="H7943" t="inlineStr">
        <is>
          <t>NXT Level Tech – Audio, Lighting and Home Entertainment Equipment</t>
        </is>
      </c>
      <c r="I7943" t="n">
        <v>0</v>
      </c>
      <c r="J7943" t="n">
        <v>0</v>
      </c>
      <c r="K7943" t="n">
        <v>0</v>
      </c>
    </row>
    <row r="7944">
      <c r="A7944" t="n">
        <v>76656</v>
      </c>
      <c r="B7944" t="inlineStr">
        <is>
          <t>[SE01DBKA] BK Double Braced Snare Drum Stand</t>
        </is>
      </c>
      <c r="C7944" t="inlineStr">
        <is>
          <t>SE01DBKA</t>
        </is>
      </c>
      <c r="D7944" t="inlineStr">
        <is>
          <t>Units</t>
        </is>
      </c>
      <c r="G7944" t="inlineStr">
        <is>
          <t>NXT/NXT STOCK</t>
        </is>
      </c>
      <c r="H7944" t="inlineStr">
        <is>
          <t>NXT Level Tech – Audio, Lighting and Home Entertainment Equipment</t>
        </is>
      </c>
      <c r="I7944" t="n">
        <v>0</v>
      </c>
      <c r="J7944" t="n">
        <v>0</v>
      </c>
      <c r="K7944" t="n">
        <v>0</v>
      </c>
    </row>
    <row r="7945">
      <c r="A7945" t="n">
        <v>76657</v>
      </c>
      <c r="B7945" t="inlineStr">
        <is>
          <t>[DS-D4218MI-070H(B)] HIKVISION P1.8 LED Poster HOB</t>
        </is>
      </c>
      <c r="C7945" t="inlineStr">
        <is>
          <t>DS-D4218MI-070H(B)</t>
        </is>
      </c>
      <c r="D7945" t="inlineStr">
        <is>
          <t>Units</t>
        </is>
      </c>
      <c r="G7945" t="inlineStr">
        <is>
          <t>NXT/NXT STOCK</t>
        </is>
      </c>
      <c r="H7945" t="inlineStr">
        <is>
          <t>NXT Level Tech – Audio, Lighting and Home Entertainment Equipment</t>
        </is>
      </c>
      <c r="I7945" t="n">
        <v>0</v>
      </c>
      <c r="J7945" t="n">
        <v>0</v>
      </c>
      <c r="K7945" t="n">
        <v>0</v>
      </c>
    </row>
    <row r="7946">
      <c r="A7946" t="n">
        <v>76659</v>
      </c>
      <c r="B7946" t="inlineStr">
        <is>
          <t>[DSPP-DSP 6050B] DSPPA DSP 6050B 6.5" driver; Polymer engineering plastic plus aluminium mesh; 50 watts RMS</t>
        </is>
      </c>
      <c r="C7946" t="inlineStr">
        <is>
          <t>DSPP-DSP 6050B</t>
        </is>
      </c>
      <c r="D7946" t="inlineStr">
        <is>
          <t>Units</t>
        </is>
      </c>
      <c r="G7946" t="inlineStr">
        <is>
          <t>NXT/NXT STOCK</t>
        </is>
      </c>
      <c r="H7946" t="inlineStr">
        <is>
          <t>NXT Level Tech – Audio, Lighting and Home Entertainment Equipment</t>
        </is>
      </c>
      <c r="I7946" t="n">
        <v>0</v>
      </c>
      <c r="J7946" t="n">
        <v>0</v>
      </c>
      <c r="K7946" t="n">
        <v>0</v>
      </c>
    </row>
    <row r="7947">
      <c r="A7947" t="n">
        <v>76663</v>
      </c>
      <c r="B7947" t="inlineStr">
        <is>
          <t>[FS3IISUBB] Bose FreeSpace 3 flush subwoofer in black. 6 Ohm (100W RMS)/70V/100V with 200-100-50-25W taps. 50Hz-230KHz</t>
        </is>
      </c>
      <c r="C7947" t="inlineStr">
        <is>
          <t>FS3IISUBB</t>
        </is>
      </c>
      <c r="D7947" t="inlineStr">
        <is>
          <t>Units</t>
        </is>
      </c>
      <c r="G7947" t="inlineStr">
        <is>
          <t>NXT/NXT STOCK</t>
        </is>
      </c>
      <c r="H7947" t="inlineStr">
        <is>
          <t>NXT Level Tech – Audio, Lighting and Home Entertainment Equipment</t>
        </is>
      </c>
      <c r="I7947" t="n">
        <v>0</v>
      </c>
      <c r="J7947" t="n">
        <v>0</v>
      </c>
      <c r="K7947" t="n">
        <v>0</v>
      </c>
    </row>
    <row r="7948">
      <c r="A7948" t="n">
        <v>76664</v>
      </c>
      <c r="B7948" t="inlineStr">
        <is>
          <t>[FS3SB] Bose FreeSpace 3 surface satellite in black. 6 Ohm, 12W RMS, 210Hz-16KHz (± 3dB), 84dB @ 1W/1m and 170°</t>
        </is>
      </c>
      <c r="C7948" t="inlineStr">
        <is>
          <t>FS3SB</t>
        </is>
      </c>
      <c r="D7948" t="inlineStr">
        <is>
          <t>Units</t>
        </is>
      </c>
      <c r="G7948" t="inlineStr">
        <is>
          <t>NXT/NXT STOCK</t>
        </is>
      </c>
      <c r="H7948" t="inlineStr">
        <is>
          <t>NXT Level Tech – Audio, Lighting and Home Entertainment Equipment</t>
        </is>
      </c>
      <c r="I7948" t="n">
        <v>0</v>
      </c>
      <c r="J7948" t="n">
        <v>0</v>
      </c>
      <c r="K7948" t="n">
        <v>0</v>
      </c>
    </row>
    <row r="7949">
      <c r="A7949" t="n">
        <v>76665</v>
      </c>
      <c r="B7949" t="inlineStr">
        <is>
          <t>[FS3IISOMNIKIT B] Bose Omni Kit for Flush Bass Module and four surface satellites black</t>
        </is>
      </c>
      <c r="C7949" t="inlineStr">
        <is>
          <t>FS3IISOMNIKIT B</t>
        </is>
      </c>
      <c r="D7949" t="inlineStr">
        <is>
          <t>Units</t>
        </is>
      </c>
      <c r="G7949" t="inlineStr">
        <is>
          <t>NXT/NXT STOCK</t>
        </is>
      </c>
      <c r="H7949" t="inlineStr">
        <is>
          <t>NXT Level Tech – Audio, Lighting and Home Entertainment Equipment</t>
        </is>
      </c>
      <c r="I7949" t="n">
        <v>0</v>
      </c>
      <c r="J7949" t="n">
        <v>0</v>
      </c>
      <c r="K7949" t="n">
        <v>0</v>
      </c>
    </row>
    <row r="7950">
      <c r="A7950" t="n">
        <v>76666</v>
      </c>
      <c r="B7950" t="inlineStr">
        <is>
          <t>[P2600A] Bose PowerSpace power amplifier. 2x 600W (4-8 Ohm/70V/100V) or 1x 1200W (2-4 Ohm/70V/100V). 2 balanced and AmpLink inputs</t>
        </is>
      </c>
      <c r="C7950" t="inlineStr">
        <is>
          <t>P2600A</t>
        </is>
      </c>
      <c r="D7950" t="inlineStr">
        <is>
          <t>Units</t>
        </is>
      </c>
      <c r="G7950" t="inlineStr">
        <is>
          <t>NXT/NXT STOCK</t>
        </is>
      </c>
      <c r="H7950" t="inlineStr">
        <is>
          <t>NXT Level Tech – Audio, Lighting and Home Entertainment Equipment</t>
        </is>
      </c>
      <c r="I7950" t="n">
        <v>0</v>
      </c>
      <c r="J7950" t="n">
        <v>0</v>
      </c>
      <c r="K7950" t="n">
        <v>0</v>
      </c>
    </row>
    <row r="7951">
      <c r="A7951" t="n">
        <v>76667</v>
      </c>
      <c r="B7951" t="inlineStr">
        <is>
          <t>[FS4CEW] Bose FreeSpace FS flush environmental loudspeaker in white. 50W at 8 Ohm, 70V/100V with 40-20-10-5W taps.</t>
        </is>
      </c>
      <c r="C7951" t="inlineStr">
        <is>
          <t>FS4CEW</t>
        </is>
      </c>
      <c r="D7951" t="inlineStr">
        <is>
          <t>Units</t>
        </is>
      </c>
      <c r="G7951" t="inlineStr">
        <is>
          <t>NXT/NXT STOCK</t>
        </is>
      </c>
      <c r="H7951" t="inlineStr">
        <is>
          <t>NXT Level Tech – Audio, Lighting and Home Entertainment Equipment</t>
        </is>
      </c>
      <c r="I7951" t="n">
        <v>0</v>
      </c>
      <c r="J7951" t="n">
        <v>0</v>
      </c>
      <c r="K7951" t="n">
        <v>0</v>
      </c>
    </row>
    <row r="7952">
      <c r="A7952" t="n">
        <v>76668</v>
      </c>
      <c r="B7952" t="inlineStr">
        <is>
          <t xml:space="preserve">[DSPP-MP 9306U] DSPPA MP 9306U 60W Ultra-thin Digital Mixer Amplifier with USB &amp; Bluetooth </t>
        </is>
      </c>
      <c r="C7952" t="inlineStr">
        <is>
          <t>DSPP-MP 9306U</t>
        </is>
      </c>
      <c r="D7952" t="inlineStr">
        <is>
          <t>Units</t>
        </is>
      </c>
      <c r="G7952" t="inlineStr">
        <is>
          <t>NXT/NXT STOCK</t>
        </is>
      </c>
      <c r="H7952" t="inlineStr">
        <is>
          <t>NXT Level Tech – Audio, Lighting and Home Entertainment Equipment</t>
        </is>
      </c>
      <c r="I7952" t="n">
        <v>0</v>
      </c>
      <c r="J7952" t="n">
        <v>0</v>
      </c>
      <c r="K7952" t="n">
        <v>0</v>
      </c>
    </row>
    <row r="7953">
      <c r="A7953" t="n">
        <v>76669</v>
      </c>
      <c r="B7953" t="inlineStr">
        <is>
          <t>[DDJ-GRV6 SH] Pioneer DDJ-GRV6 SH</t>
        </is>
      </c>
      <c r="C7953" t="inlineStr">
        <is>
          <t>DDJ-GRV6 SH</t>
        </is>
      </c>
      <c r="D7953" t="inlineStr">
        <is>
          <t>Units</t>
        </is>
      </c>
      <c r="G7953" t="inlineStr">
        <is>
          <t>NXT/NXT STOCK</t>
        </is>
      </c>
      <c r="H7953" t="inlineStr">
        <is>
          <t>NXT Level Tech – Audio, Lighting and Home Entertainment Equipment</t>
        </is>
      </c>
      <c r="I7953" t="n">
        <v>0</v>
      </c>
      <c r="J7953" t="n">
        <v>0</v>
      </c>
      <c r="K7953" t="n">
        <v>0</v>
      </c>
    </row>
    <row r="7954">
      <c r="A7954" t="n">
        <v>76674</v>
      </c>
      <c r="B7954" t="inlineStr">
        <is>
          <t>[FRAAUD011] AUDIOCENTER - XLA102-FF - Fly-frame for XLA102-DSP line array cabinets- 16pc/max</t>
        </is>
      </c>
      <c r="C7954" t="inlineStr">
        <is>
          <t>FRAAUD011</t>
        </is>
      </c>
      <c r="D7954" t="inlineStr">
        <is>
          <t>Units</t>
        </is>
      </c>
      <c r="G7954" t="inlineStr">
        <is>
          <t>NXT/NXT STOCK</t>
        </is>
      </c>
      <c r="H7954" t="inlineStr">
        <is>
          <t>NXT Level Tech – Audio, Lighting and Home Entertainment Equipment</t>
        </is>
      </c>
      <c r="I7954" t="n">
        <v>0</v>
      </c>
      <c r="J7954" t="n">
        <v>0</v>
      </c>
      <c r="K7954" t="n">
        <v>0</v>
      </c>
    </row>
    <row r="7955">
      <c r="A7955" t="n">
        <v>76675</v>
      </c>
      <c r="B7955" t="inlineStr">
        <is>
          <t>[RGRT421-WK)] Ibanez RGRT421-WK Standard Series Electric Guitar</t>
        </is>
      </c>
      <c r="C7955" t="inlineStr">
        <is>
          <t>RGRT421-WK)</t>
        </is>
      </c>
      <c r="D7955" t="inlineStr">
        <is>
          <t>Units</t>
        </is>
      </c>
      <c r="G7955" t="inlineStr">
        <is>
          <t>NXT/NXT STOCK</t>
        </is>
      </c>
      <c r="H7955" t="inlineStr">
        <is>
          <t>NXT Level Tech – Audio, Lighting and Home Entertainment Equipment</t>
        </is>
      </c>
      <c r="I7955" t="n">
        <v>0</v>
      </c>
      <c r="J7955" t="n">
        <v>0</v>
      </c>
      <c r="K7955" t="n">
        <v>0</v>
      </c>
    </row>
    <row r="7956">
      <c r="A7956" t="n">
        <v>76676</v>
      </c>
      <c r="B7956" t="inlineStr">
        <is>
          <t>[U7103BL] UDG U7103BL MIDI Controller Sleeve Extra Large</t>
        </is>
      </c>
      <c r="C7956" t="inlineStr">
        <is>
          <t>U7103BL</t>
        </is>
      </c>
      <c r="D7956" t="inlineStr">
        <is>
          <t>Units</t>
        </is>
      </c>
      <c r="G7956" t="inlineStr">
        <is>
          <t>NXT/NXT STOCK</t>
        </is>
      </c>
      <c r="H7956" t="inlineStr">
        <is>
          <t>NXT Level Tech – Audio, Lighting and Home Entertainment Equipment</t>
        </is>
      </c>
      <c r="I7956" t="n">
        <v>0</v>
      </c>
      <c r="J7956" t="n">
        <v>0</v>
      </c>
      <c r="K7956" t="n">
        <v>0</v>
      </c>
    </row>
    <row r="7957">
      <c r="A7957" t="n">
        <v>76677</v>
      </c>
      <c r="B7957" t="inlineStr">
        <is>
          <t>[HDP DJ45] Hercules DJ HDP DJ45</t>
        </is>
      </c>
      <c r="C7957" t="inlineStr">
        <is>
          <t>HDP DJ45</t>
        </is>
      </c>
      <c r="D7957" t="inlineStr">
        <is>
          <t>Units</t>
        </is>
      </c>
      <c r="G7957" t="inlineStr">
        <is>
          <t>NXT/NXT STOCK</t>
        </is>
      </c>
      <c r="H7957" t="inlineStr">
        <is>
          <t>NXT Level Tech – Audio, Lighting and Home Entertainment Equipment</t>
        </is>
      </c>
      <c r="I7957" t="n">
        <v>0</v>
      </c>
      <c r="J7957" t="n">
        <v>0</v>
      </c>
      <c r="K7957" t="n">
        <v>0</v>
      </c>
    </row>
    <row r="7958">
      <c r="A7958" t="n">
        <v>76678</v>
      </c>
      <c r="B7958" t="inlineStr">
        <is>
          <t>[EVERSE12] everse12</t>
        </is>
      </c>
      <c r="C7958" t="inlineStr">
        <is>
          <t>EVERSE12</t>
        </is>
      </c>
      <c r="D7958" t="inlineStr">
        <is>
          <t>Units</t>
        </is>
      </c>
      <c r="G7958" t="inlineStr">
        <is>
          <t>NXT/NXT STOCK</t>
        </is>
      </c>
      <c r="H7958" t="inlineStr">
        <is>
          <t>NXT Level Tech – Audio, Lighting and Home Entertainment Equipment</t>
        </is>
      </c>
      <c r="I7958" t="n">
        <v>2</v>
      </c>
      <c r="J7958" t="n">
        <v>0</v>
      </c>
      <c r="K7958" t="n">
        <v>2</v>
      </c>
    </row>
    <row r="7959">
      <c r="A7959" t="n">
        <v>76679</v>
      </c>
      <c r="B7959" t="inlineStr">
        <is>
          <t xml:space="preserve">[HER-BS200BPLUS] Hercules Stands BS200B PLUS Stage Series EZ Grip Symphony Stand </t>
        </is>
      </c>
      <c r="C7959" t="inlineStr">
        <is>
          <t>HER-BS200BPLUS</t>
        </is>
      </c>
      <c r="D7959" t="inlineStr">
        <is>
          <t>Units</t>
        </is>
      </c>
      <c r="G7959" t="inlineStr">
        <is>
          <t>NXT/NXT STOCK</t>
        </is>
      </c>
      <c r="H7959" t="inlineStr">
        <is>
          <t>NXT Level Tech – Audio, Lighting and Home Entertainment Equipment</t>
        </is>
      </c>
      <c r="I7959" t="n">
        <v>2</v>
      </c>
      <c r="J7959" t="n">
        <v>0</v>
      </c>
      <c r="K7959" t="n">
        <v>2</v>
      </c>
    </row>
    <row r="7960">
      <c r="A7960" t="n">
        <v>76680</v>
      </c>
      <c r="B7960" t="inlineStr">
        <is>
          <t>[PW-INSJ3BK] PowerWorks PW-INSJ3BK 3m Instrument Cable-Black</t>
        </is>
      </c>
      <c r="C7960" t="inlineStr">
        <is>
          <t>PW-INSJ3BK</t>
        </is>
      </c>
      <c r="D7960" t="inlineStr">
        <is>
          <t>Units</t>
        </is>
      </c>
      <c r="G7960" t="inlineStr">
        <is>
          <t>NXT/NXT STOCK</t>
        </is>
      </c>
      <c r="H7960" t="inlineStr">
        <is>
          <t>NXT Level Tech – Audio, Lighting and Home Entertainment Equipment</t>
        </is>
      </c>
      <c r="I7960" t="n">
        <v>6</v>
      </c>
      <c r="J7960" t="n">
        <v>0</v>
      </c>
      <c r="K7960" t="n">
        <v>6</v>
      </c>
    </row>
    <row r="7961">
      <c r="A7961" t="n">
        <v>76681</v>
      </c>
      <c r="B7961" t="inlineStr">
        <is>
          <t>[PW-INSJ5BK] PowerWorks PW-INSJ5BK 5M Instrument Cable-Black</t>
        </is>
      </c>
      <c r="C7961" t="inlineStr">
        <is>
          <t>PW-INSJ5BK</t>
        </is>
      </c>
      <c r="D7961" t="inlineStr">
        <is>
          <t>Units</t>
        </is>
      </c>
      <c r="G7961" t="inlineStr">
        <is>
          <t>NXT/NXT STOCK</t>
        </is>
      </c>
      <c r="H7961" t="inlineStr">
        <is>
          <t>NXT Level Tech – Audio, Lighting and Home Entertainment Equipment</t>
        </is>
      </c>
      <c r="I7961" t="n">
        <v>6</v>
      </c>
      <c r="J7961" t="n">
        <v>0</v>
      </c>
      <c r="K7961" t="n">
        <v>6</v>
      </c>
    </row>
    <row r="7962">
      <c r="A7962" t="n">
        <v>76684</v>
      </c>
      <c r="B7962" t="inlineStr">
        <is>
          <t xml:space="preserve">[SCBDTRS] Gibraltar Bass Drum T-Rod Tension Rods (4pp) S – 114mm </t>
        </is>
      </c>
      <c r="C7962" t="inlineStr">
        <is>
          <t>SCBDTRS</t>
        </is>
      </c>
      <c r="D7962" t="inlineStr">
        <is>
          <t>Units</t>
        </is>
      </c>
      <c r="G7962" t="inlineStr">
        <is>
          <t>NXT/NXT STOCK</t>
        </is>
      </c>
      <c r="H7962" t="inlineStr">
        <is>
          <t>NXT Level Tech – Audio, Lighting and Home Entertainment Equipment</t>
        </is>
      </c>
      <c r="I7962" t="n">
        <v>1</v>
      </c>
      <c r="J7962" t="n">
        <v>0</v>
      </c>
      <c r="K7962" t="n">
        <v>1</v>
      </c>
    </row>
    <row r="7963">
      <c r="A7963" t="n">
        <v>76685</v>
      </c>
      <c r="B7963" t="inlineStr">
        <is>
          <t>[SCCH] Gibraltar Bass Drum Claw Hook (4pp)</t>
        </is>
      </c>
      <c r="C7963" t="inlineStr">
        <is>
          <t>SCCH</t>
        </is>
      </c>
      <c r="D7963" t="inlineStr">
        <is>
          <t>Units</t>
        </is>
      </c>
      <c r="G7963" t="inlineStr">
        <is>
          <t>NXT/NXT STOCK</t>
        </is>
      </c>
      <c r="H7963" t="inlineStr">
        <is>
          <t>NXT Level Tech – Audio, Lighting and Home Entertainment Equipment</t>
        </is>
      </c>
      <c r="I7963" t="n">
        <v>1</v>
      </c>
      <c r="J7963" t="n">
        <v>0</v>
      </c>
      <c r="K7963" t="n">
        <v>1</v>
      </c>
    </row>
    <row r="7964">
      <c r="A7964" t="n">
        <v>76686</v>
      </c>
      <c r="B7964" t="inlineStr">
        <is>
          <t xml:space="preserve">[TSM12] TURBO SOUND M12 PORTABLE LOUDSPEAKER </t>
        </is>
      </c>
      <c r="C7964" t="inlineStr">
        <is>
          <t>TSM12</t>
        </is>
      </c>
      <c r="D7964" t="inlineStr">
        <is>
          <t>Units</t>
        </is>
      </c>
      <c r="G7964" t="inlineStr">
        <is>
          <t>NXT/NXT STOCK</t>
        </is>
      </c>
      <c r="H7964" t="inlineStr">
        <is>
          <t>NXT Level Tech – Audio, Lighting and Home Entertainment Equipment</t>
        </is>
      </c>
      <c r="I7964" t="n">
        <v>0</v>
      </c>
      <c r="J7964" t="n">
        <v>0</v>
      </c>
      <c r="K7964" t="n">
        <v>0</v>
      </c>
    </row>
    <row r="7965">
      <c r="A7965" t="n">
        <v>76687</v>
      </c>
      <c r="B7965" t="inlineStr">
        <is>
          <t>[BEHMX400] Behringer Micromix MX400 Line Mixer</t>
        </is>
      </c>
      <c r="C7965" t="inlineStr">
        <is>
          <t>BEHMX400</t>
        </is>
      </c>
      <c r="D7965" t="inlineStr">
        <is>
          <t>Units</t>
        </is>
      </c>
      <c r="G7965" t="inlineStr">
        <is>
          <t>NXT/NXT STOCK</t>
        </is>
      </c>
      <c r="H7965" t="inlineStr">
        <is>
          <t>NXT Level Tech – Audio, Lighting and Home Entertainment Equipment</t>
        </is>
      </c>
      <c r="I7965" t="n">
        <v>0</v>
      </c>
      <c r="J7965" t="n">
        <v>0</v>
      </c>
      <c r="K7965" t="n">
        <v>0</v>
      </c>
    </row>
    <row r="7966">
      <c r="A7966" t="n">
        <v>76688</v>
      </c>
      <c r="B7966" t="inlineStr">
        <is>
          <t xml:space="preserve">[BEHXM1800S] BEHRINGER XM1800S 3 PACK </t>
        </is>
      </c>
      <c r="C7966" t="inlineStr">
        <is>
          <t>BEHXM1800S</t>
        </is>
      </c>
      <c r="D7966" t="inlineStr">
        <is>
          <t>Units</t>
        </is>
      </c>
      <c r="G7966" t="inlineStr">
        <is>
          <t>NXT/NXT STOCK</t>
        </is>
      </c>
      <c r="H7966" t="inlineStr">
        <is>
          <t>NXT Level Tech – Audio, Lighting and Home Entertainment Equipment</t>
        </is>
      </c>
      <c r="I7966" t="n">
        <v>0</v>
      </c>
      <c r="J7966" t="n">
        <v>0</v>
      </c>
      <c r="K7966" t="n">
        <v>0</v>
      </c>
    </row>
    <row r="7967">
      <c r="A7967" t="n">
        <v>76690</v>
      </c>
      <c r="B7967" t="inlineStr">
        <is>
          <t>[HSS 12.6 Rental] Hybrid HSS 12.6 Rental</t>
        </is>
      </c>
      <c r="C7967" t="inlineStr">
        <is>
          <t>HSS 12.6 Rental</t>
        </is>
      </c>
      <c r="D7967" t="inlineStr">
        <is>
          <t>Units</t>
        </is>
      </c>
      <c r="G7967" t="inlineStr">
        <is>
          <t>NXT/NXT STOCK, NXT/NXT STOCK/Rental</t>
        </is>
      </c>
      <c r="H7967" t="inlineStr">
        <is>
          <t>NXT Level Tech – Audio, Lighting and Home Entertainment Equipment</t>
        </is>
      </c>
      <c r="I7967" t="n">
        <v>0</v>
      </c>
      <c r="J7967" t="n">
        <v>0</v>
      </c>
      <c r="K7967" t="n">
        <v>0</v>
      </c>
    </row>
    <row r="7968">
      <c r="A7968" t="n">
        <v>76691</v>
      </c>
      <c r="B7968" t="inlineStr">
        <is>
          <t>[1749000011] DURATRUSS DT30/40-HC-M10 Half Cone with M10 thread</t>
        </is>
      </c>
      <c r="C7968" t="inlineStr">
        <is>
          <t>1749000011</t>
        </is>
      </c>
      <c r="D7968" t="inlineStr">
        <is>
          <t>Units</t>
        </is>
      </c>
      <c r="G7968" t="inlineStr">
        <is>
          <t>NXT/NXT STOCK</t>
        </is>
      </c>
      <c r="H7968" t="inlineStr">
        <is>
          <t>NXT Level Tech – Audio, Lighting and Home Entertainment Equipment</t>
        </is>
      </c>
      <c r="I7968" t="n">
        <v>30</v>
      </c>
      <c r="J7968" t="n">
        <v>0</v>
      </c>
      <c r="K7968" t="n">
        <v>30</v>
      </c>
    </row>
    <row r="7969">
      <c r="A7969" t="n">
        <v>76692</v>
      </c>
      <c r="B7969" t="inlineStr">
        <is>
          <t>[1733000103] DT Screw M10x25 BPL</t>
        </is>
      </c>
      <c r="C7969" t="inlineStr">
        <is>
          <t>1733000103</t>
        </is>
      </c>
      <c r="D7969" t="inlineStr">
        <is>
          <t>Units</t>
        </is>
      </c>
      <c r="G7969" t="inlineStr">
        <is>
          <t>NXT/NXT STOCK</t>
        </is>
      </c>
      <c r="H7969" t="inlineStr">
        <is>
          <t>NXT Level Tech – Audio, Lighting and Home Entertainment Equipment</t>
        </is>
      </c>
      <c r="I7969" t="n">
        <v>0</v>
      </c>
      <c r="J7969" t="n">
        <v>0</v>
      </c>
      <c r="K7969" t="n">
        <v>0</v>
      </c>
    </row>
    <row r="7970">
      <c r="A7970" t="n">
        <v>76693</v>
      </c>
      <c r="B7970" t="inlineStr">
        <is>
          <t>[1749000006] DURATRUSS DT 30/40 Steel Pin</t>
        </is>
      </c>
      <c r="C7970" t="inlineStr">
        <is>
          <t>1749000006</t>
        </is>
      </c>
      <c r="D7970" t="inlineStr">
        <is>
          <t>Units</t>
        </is>
      </c>
      <c r="G7970" t="inlineStr">
        <is>
          <t>NXT/NXT STOCK</t>
        </is>
      </c>
      <c r="H7970" t="inlineStr">
        <is>
          <t>NXT Level Tech – Audio, Lighting and Home Entertainment Equipment</t>
        </is>
      </c>
      <c r="I7970" t="n">
        <v>30</v>
      </c>
      <c r="J7970" t="n">
        <v>0</v>
      </c>
      <c r="K7970" t="n">
        <v>30</v>
      </c>
    </row>
    <row r="7971">
      <c r="A7971" t="n">
        <v>76695</v>
      </c>
      <c r="B7971" t="inlineStr">
        <is>
          <t xml:space="preserve">[BLX188E/CVL-K3E] SHURE BLX188 DUAL LAV SYSTEM W/CVL </t>
        </is>
      </c>
      <c r="C7971" t="inlineStr">
        <is>
          <t>BLX188E/CVL-K3E</t>
        </is>
      </c>
      <c r="D7971" t="inlineStr">
        <is>
          <t>Units</t>
        </is>
      </c>
      <c r="G7971" t="inlineStr">
        <is>
          <t>NXT/NXT STOCK</t>
        </is>
      </c>
      <c r="H7971" t="inlineStr">
        <is>
          <t>NXT Level Tech – Audio, Lighting and Home Entertainment Equipment</t>
        </is>
      </c>
      <c r="I7971" t="n">
        <v>0</v>
      </c>
      <c r="J7971" t="n">
        <v>0</v>
      </c>
      <c r="K7971" t="n">
        <v>0</v>
      </c>
    </row>
    <row r="7972">
      <c r="A7972" t="n">
        <v>76696</v>
      </c>
      <c r="B7972" t="inlineStr">
        <is>
          <t>[COMHYB014] HYBRID - LS218A/PA15DSP COMBO - 2 x PA15DSP- 2 x LS218A Active combo- 5000W</t>
        </is>
      </c>
      <c r="C7972" t="inlineStr">
        <is>
          <t>COMHYB014</t>
        </is>
      </c>
      <c r="D7972" t="inlineStr">
        <is>
          <t>Units</t>
        </is>
      </c>
      <c r="G7972" t="inlineStr">
        <is>
          <t>NXT/NXT STOCK</t>
        </is>
      </c>
      <c r="H7972" t="inlineStr">
        <is>
          <t>NXT Level Tech – Audio, Lighting and Home Entertainment Equipment</t>
        </is>
      </c>
      <c r="I7972" t="n">
        <v>0</v>
      </c>
      <c r="J7972" t="n">
        <v>0</v>
      </c>
      <c r="K7972" t="n">
        <v>0</v>
      </c>
    </row>
    <row r="7973">
      <c r="A7973" t="n">
        <v>76697</v>
      </c>
      <c r="B7973" t="inlineStr">
        <is>
          <t>[T8V] Adam Audio T8V T-Series Active Nearfield Studio Monitor</t>
        </is>
      </c>
      <c r="C7973" t="inlineStr">
        <is>
          <t>T8V</t>
        </is>
      </c>
      <c r="D7973" t="inlineStr">
        <is>
          <t>Units</t>
        </is>
      </c>
      <c r="G7973" t="inlineStr">
        <is>
          <t>NXT/NXT STOCK</t>
        </is>
      </c>
      <c r="H7973" t="inlineStr">
        <is>
          <t>NXT Level Tech – Audio, Lighting and Home Entertainment Equipment</t>
        </is>
      </c>
      <c r="I7973" t="n">
        <v>2</v>
      </c>
      <c r="J7973" t="n">
        <v>0</v>
      </c>
      <c r="K7973" t="n">
        <v>2</v>
      </c>
    </row>
    <row r="7974">
      <c r="A7974" t="n">
        <v>76704</v>
      </c>
      <c r="B7974" t="inlineStr">
        <is>
          <t>[ALF-UC1] Alfatron ALF-UC1 Wireless Conferencing System</t>
        </is>
      </c>
      <c r="C7974" t="inlineStr">
        <is>
          <t>ALF-UC1</t>
        </is>
      </c>
      <c r="D7974" t="inlineStr">
        <is>
          <t>Units</t>
        </is>
      </c>
      <c r="G7974" t="inlineStr">
        <is>
          <t>NXT/NXT STOCK</t>
        </is>
      </c>
      <c r="H7974" t="inlineStr">
        <is>
          <t>NXT Level Tech – Audio, Lighting and Home Entertainment Equipment</t>
        </is>
      </c>
      <c r="I7974" t="n">
        <v>0</v>
      </c>
      <c r="J7974" t="n">
        <v>0</v>
      </c>
      <c r="K7974" t="n">
        <v>0</v>
      </c>
    </row>
    <row r="7975">
      <c r="A7975" t="n">
        <v>76705</v>
      </c>
      <c r="B7975" t="inlineStr">
        <is>
          <t xml:space="preserve">[ALF-HDMI-D-Gen2] Alfatron ALF-HDMI-D-GEN2 4K wireless video dongle with a HDMI and USB-A (power only), for use with Alfatron ALF-UC1 and ALF-UC1-GEN2 </t>
        </is>
      </c>
      <c r="C7975" t="inlineStr">
        <is>
          <t>ALF-HDMI-D-Gen2</t>
        </is>
      </c>
      <c r="D7975" t="inlineStr">
        <is>
          <t>Units</t>
        </is>
      </c>
      <c r="G7975" t="inlineStr">
        <is>
          <t>NXT/NXT STOCK</t>
        </is>
      </c>
      <c r="H7975" t="inlineStr">
        <is>
          <t>NXT Level Tech – Audio, Lighting and Home Entertainment Equipment</t>
        </is>
      </c>
      <c r="I7975" t="n">
        <v>0</v>
      </c>
      <c r="J7975" t="n">
        <v>0</v>
      </c>
      <c r="K7975" t="n">
        <v>0</v>
      </c>
    </row>
    <row r="7976">
      <c r="A7976" t="n">
        <v>76706</v>
      </c>
      <c r="B7976" t="inlineStr">
        <is>
          <t>[AKAI-MPK MINI PLUS] AKAI MPK Mini Plus 37-key Compact Keyboard Controller</t>
        </is>
      </c>
      <c r="C7976" t="inlineStr">
        <is>
          <t>AKAI-MPK MINI PLUS</t>
        </is>
      </c>
      <c r="D7976" t="inlineStr">
        <is>
          <t>Units</t>
        </is>
      </c>
      <c r="G7976" t="inlineStr">
        <is>
          <t>NXT/NXT STOCK</t>
        </is>
      </c>
      <c r="H7976" t="inlineStr">
        <is>
          <t>NXT Level Tech – Audio, Lighting and Home Entertainment Equipment</t>
        </is>
      </c>
      <c r="I7976" t="n">
        <v>0</v>
      </c>
      <c r="J7976" t="n">
        <v>0</v>
      </c>
      <c r="K7976" t="n">
        <v>0</v>
      </c>
    </row>
    <row r="7977">
      <c r="A7977" t="n">
        <v>76710</v>
      </c>
      <c r="B7977" t="inlineStr">
        <is>
          <t>[BKDT1003] BK Double Braced Drum Throne With Back Rest</t>
        </is>
      </c>
      <c r="C7977" t="inlineStr">
        <is>
          <t>BKDT1003</t>
        </is>
      </c>
      <c r="D7977" t="inlineStr">
        <is>
          <t>Units</t>
        </is>
      </c>
      <c r="G7977" t="inlineStr">
        <is>
          <t>NXT/NXT STOCK</t>
        </is>
      </c>
      <c r="H7977" t="inlineStr">
        <is>
          <t>NXT Level Tech – Audio, Lighting and Home Entertainment Equipment</t>
        </is>
      </c>
      <c r="I7977" t="n">
        <v>0</v>
      </c>
      <c r="J7977" t="n">
        <v>0</v>
      </c>
      <c r="K7977" t="n">
        <v>0</v>
      </c>
    </row>
    <row r="7978">
      <c r="A7978" t="n">
        <v>76711</v>
      </c>
      <c r="B7978" t="inlineStr">
        <is>
          <t>[2893-BLACK] Mogami 2893 Balanced Quad Mic Cable TT Patch</t>
        </is>
      </c>
      <c r="C7978" t="inlineStr">
        <is>
          <t>2893-BLACK</t>
        </is>
      </c>
      <c r="D7978" t="inlineStr">
        <is>
          <t>Units</t>
        </is>
      </c>
      <c r="G7978" t="inlineStr">
        <is>
          <t>NXT/NXT STOCK</t>
        </is>
      </c>
      <c r="H7978" t="inlineStr">
        <is>
          <t>NXT Level Tech – Audio, Lighting and Home Entertainment Equipment</t>
        </is>
      </c>
      <c r="I7978" t="n">
        <v>0</v>
      </c>
      <c r="J7978" t="n">
        <v>0</v>
      </c>
      <c r="K7978" t="n">
        <v>0</v>
      </c>
    </row>
    <row r="7979">
      <c r="A7979" t="n">
        <v>76712</v>
      </c>
      <c r="B7979" t="inlineStr">
        <is>
          <t>[11-SPK-WOO-L0107010189] Wharfedale 18" Replacement Woofer 4ohm (for Impact 18B)</t>
        </is>
      </c>
      <c r="C7979" t="inlineStr">
        <is>
          <t>11-SPK-WOO-L0107010189</t>
        </is>
      </c>
      <c r="D7979" t="inlineStr">
        <is>
          <t>Units</t>
        </is>
      </c>
      <c r="G7979" t="inlineStr">
        <is>
          <t>NXT/NXT STOCK</t>
        </is>
      </c>
      <c r="H7979" t="inlineStr">
        <is>
          <t>NXT Level Tech – Audio, Lighting and Home Entertainment Equipment</t>
        </is>
      </c>
      <c r="I7979" t="n">
        <v>2</v>
      </c>
      <c r="J7979" t="n">
        <v>0</v>
      </c>
      <c r="K7979" t="n">
        <v>2</v>
      </c>
    </row>
    <row r="7980">
      <c r="A7980" t="n">
        <v>76714</v>
      </c>
      <c r="B7980" t="inlineStr">
        <is>
          <t>[1003046275T0004] 1003046275T0004 - HOUSING L ASSY</t>
        </is>
      </c>
      <c r="C7980" t="inlineStr">
        <is>
          <t>1003046275T0004</t>
        </is>
      </c>
      <c r="D7980" t="inlineStr">
        <is>
          <t>Units</t>
        </is>
      </c>
      <c r="G7980" t="inlineStr">
        <is>
          <t>NXT/NXT STOCK</t>
        </is>
      </c>
      <c r="H7980" t="inlineStr">
        <is>
          <t>NXT Level Tech – Audio, Lighting and Home Entertainment Equipment</t>
        </is>
      </c>
      <c r="I7980" t="n">
        <v>0</v>
      </c>
      <c r="J7980" t="n">
        <v>0</v>
      </c>
      <c r="K7980" t="n">
        <v>0</v>
      </c>
    </row>
    <row r="7981">
      <c r="A7981" t="n">
        <v>76715</v>
      </c>
      <c r="B7981" t="inlineStr">
        <is>
          <t>[W53-00001-49976] PLA-P0000/HANDLE/BK</t>
        </is>
      </c>
      <c r="C7981" t="inlineStr">
        <is>
          <t>W53-00001-49976</t>
        </is>
      </c>
      <c r="D7981" t="inlineStr">
        <is>
          <t>Units</t>
        </is>
      </c>
      <c r="G7981" t="inlineStr">
        <is>
          <t>NXT/NXT STOCK</t>
        </is>
      </c>
      <c r="H7981" t="inlineStr">
        <is>
          <t>NXT Level Tech – Audio, Lighting and Home Entertainment Equipment</t>
        </is>
      </c>
      <c r="I7981" t="n">
        <v>0</v>
      </c>
      <c r="J7981" t="n">
        <v>0</v>
      </c>
      <c r="K7981" t="n">
        <v>0</v>
      </c>
    </row>
    <row r="7982">
      <c r="A7982" t="n">
        <v>76716</v>
      </c>
      <c r="B7982" t="inlineStr">
        <is>
          <t>[Q65-00000-96632] MET-P0B62/HANDLE LOGBOOK/BLK</t>
        </is>
      </c>
      <c r="C7982" t="inlineStr">
        <is>
          <t>Q65-00000-96632</t>
        </is>
      </c>
      <c r="D7982" t="inlineStr">
        <is>
          <t>Units</t>
        </is>
      </c>
      <c r="G7982" t="inlineStr">
        <is>
          <t>NXT/NXT STOCK</t>
        </is>
      </c>
      <c r="H7982" t="inlineStr">
        <is>
          <t>NXT Level Tech – Audio, Lighting and Home Entertainment Equipment</t>
        </is>
      </c>
      <c r="I7982" t="n">
        <v>0</v>
      </c>
      <c r="J7982" t="n">
        <v>0</v>
      </c>
      <c r="K7982" t="n">
        <v>0</v>
      </c>
    </row>
    <row r="7983">
      <c r="A7983" t="n">
        <v>76718</v>
      </c>
      <c r="B7983" t="inlineStr">
        <is>
          <t>[VB1-12G] Black Steel Surface-Mount Stage Box with 12x XLD D-Size Holes</t>
        </is>
      </c>
      <c r="C7983" t="inlineStr">
        <is>
          <t>VB1-12G</t>
        </is>
      </c>
      <c r="D7983" t="inlineStr">
        <is>
          <t>Units</t>
        </is>
      </c>
      <c r="G7983" t="inlineStr">
        <is>
          <t>NXT/NXT STOCK</t>
        </is>
      </c>
      <c r="H7983" t="inlineStr">
        <is>
          <t>NXT Level Tech – Audio, Lighting and Home Entertainment Equipment</t>
        </is>
      </c>
      <c r="I7983" t="n">
        <v>0</v>
      </c>
      <c r="J7983" t="n">
        <v>0</v>
      </c>
      <c r="K7983" t="n">
        <v>0</v>
      </c>
    </row>
    <row r="7984">
      <c r="A7984" t="n">
        <v>76719</v>
      </c>
      <c r="B7984" t="inlineStr">
        <is>
          <t>[DWX3118] PIONEER DWX3118 DJM350 FADR ASSY</t>
        </is>
      </c>
      <c r="C7984" t="inlineStr">
        <is>
          <t>DWX3118</t>
        </is>
      </c>
      <c r="D7984" t="inlineStr">
        <is>
          <t>Units</t>
        </is>
      </c>
      <c r="G7984" t="inlineStr">
        <is>
          <t>NXT/NXT STOCK</t>
        </is>
      </c>
      <c r="H7984" t="inlineStr">
        <is>
          <t>NXT Level Tech – Audio, Lighting and Home Entertainment Equipment</t>
        </is>
      </c>
      <c r="I7984" t="n">
        <v>0</v>
      </c>
      <c r="J7984" t="n">
        <v>0</v>
      </c>
      <c r="K7984" t="n">
        <v>0</v>
      </c>
    </row>
    <row r="7985">
      <c r="A7985" t="n">
        <v>76720</v>
      </c>
      <c r="B7985" t="inlineStr">
        <is>
          <t>[T-4S14F-BLACK] Robust Heavy Duty Four (4) 11AWG/4mm Conductor Speaker cable</t>
        </is>
      </c>
      <c r="C7985" t="inlineStr">
        <is>
          <t>T-4S14F-BLACK</t>
        </is>
      </c>
      <c r="D7985" t="inlineStr">
        <is>
          <t>Units</t>
        </is>
      </c>
      <c r="G7985" t="inlineStr">
        <is>
          <t>NXT/NXT STOCK</t>
        </is>
      </c>
      <c r="H7985" t="inlineStr">
        <is>
          <t>NXT Level Tech – Audio, Lighting and Home Entertainment Equipment</t>
        </is>
      </c>
      <c r="I7985" t="n">
        <v>10</v>
      </c>
      <c r="J7985" t="n">
        <v>0</v>
      </c>
      <c r="K7985" t="n">
        <v>10</v>
      </c>
    </row>
    <row r="7986">
      <c r="A7986" t="n">
        <v>76721</v>
      </c>
      <c r="B7986" t="inlineStr">
        <is>
          <t xml:space="preserve">[DCS1109] Pioneer DJM 350 900NXS2 Tour Level Depth Potentiometer Variable Resistor </t>
        </is>
      </c>
      <c r="C7986" t="inlineStr">
        <is>
          <t>DCS1109</t>
        </is>
      </c>
      <c r="D7986" t="inlineStr">
        <is>
          <t>Units</t>
        </is>
      </c>
      <c r="G7986" t="inlineStr">
        <is>
          <t>NXT/NXT STOCK</t>
        </is>
      </c>
      <c r="H7986" t="inlineStr">
        <is>
          <t>NXT Level Tech – Audio, Lighting and Home Entertainment Equipment</t>
        </is>
      </c>
      <c r="I7986" t="n">
        <v>0</v>
      </c>
      <c r="J7986" t="n">
        <v>0</v>
      </c>
      <c r="K7986" t="n">
        <v>0</v>
      </c>
    </row>
    <row r="7987">
      <c r="A7987" t="n">
        <v>76722</v>
      </c>
      <c r="B7987" t="inlineStr">
        <is>
          <t>[DCS1108] PIONEER EQ DJM-400 DCS1092 DJM-350 EQ POTENTIOMETER</t>
        </is>
      </c>
      <c r="C7987" t="inlineStr">
        <is>
          <t>DCS1108</t>
        </is>
      </c>
      <c r="D7987" t="inlineStr">
        <is>
          <t>Units</t>
        </is>
      </c>
      <c r="G7987" t="inlineStr">
        <is>
          <t>NXT/NXT STOCK</t>
        </is>
      </c>
      <c r="H7987" t="inlineStr">
        <is>
          <t>NXT Level Tech – Audio, Lighting and Home Entertainment Equipment</t>
        </is>
      </c>
      <c r="I7987" t="n">
        <v>0</v>
      </c>
      <c r="J7987" t="n">
        <v>0</v>
      </c>
      <c r="K7987" t="n">
        <v>0</v>
      </c>
    </row>
    <row r="7988">
      <c r="A7988" t="n">
        <v>76727</v>
      </c>
      <c r="B7988" t="inlineStr">
        <is>
          <t>[U8303BL] UDG U8303BL Controller Hardcase Extra Large</t>
        </is>
      </c>
      <c r="C7988" t="inlineStr">
        <is>
          <t>U8303BL</t>
        </is>
      </c>
      <c r="D7988" t="inlineStr">
        <is>
          <t>Units</t>
        </is>
      </c>
      <c r="G7988" t="inlineStr">
        <is>
          <t>NXT/NXT STOCK</t>
        </is>
      </c>
      <c r="H7988" t="inlineStr">
        <is>
          <t>NXT Level Tech – Audio, Lighting and Home Entertainment Equipment</t>
        </is>
      </c>
      <c r="I7988" t="n">
        <v>1</v>
      </c>
      <c r="J7988" t="n">
        <v>0</v>
      </c>
      <c r="K7988" t="n">
        <v>1</v>
      </c>
    </row>
    <row r="7989">
      <c r="A7989" t="n">
        <v>76728</v>
      </c>
      <c r="B7989" t="inlineStr">
        <is>
          <t>[2006] ERNIE BALL Strings Acoustic Extra Light Gauge Earthwood 10 - 50</t>
        </is>
      </c>
      <c r="C7989" t="inlineStr">
        <is>
          <t>2006</t>
        </is>
      </c>
      <c r="D7989" t="inlineStr">
        <is>
          <t>Units</t>
        </is>
      </c>
      <c r="G7989" t="inlineStr">
        <is>
          <t>NXT/NXT STOCK</t>
        </is>
      </c>
      <c r="H7989" t="inlineStr">
        <is>
          <t>NXT Level Tech – Audio, Lighting and Home Entertainment Equipment</t>
        </is>
      </c>
      <c r="I7989" t="n">
        <v>0</v>
      </c>
      <c r="J7989" t="n">
        <v>0</v>
      </c>
      <c r="K7989" t="n">
        <v>0</v>
      </c>
    </row>
    <row r="7990">
      <c r="A7990" t="n">
        <v>76729</v>
      </c>
      <c r="B7990" t="inlineStr">
        <is>
          <t>[2017] PARADIGM STRINGS  ELECTRIC NICKEL ULTRA SLINKY  10-48</t>
        </is>
      </c>
      <c r="C7990" t="inlineStr">
        <is>
          <t>2017</t>
        </is>
      </c>
      <c r="D7990" t="inlineStr">
        <is>
          <t>Units</t>
        </is>
      </c>
      <c r="G7990" t="inlineStr">
        <is>
          <t>NXT/NXT STOCK</t>
        </is>
      </c>
      <c r="H7990" t="inlineStr">
        <is>
          <t>NXT Level Tech – Audio, Lighting and Home Entertainment Equipment</t>
        </is>
      </c>
      <c r="I7990" t="n">
        <v>0</v>
      </c>
      <c r="J7990" t="n">
        <v>0</v>
      </c>
      <c r="K7990" t="n">
        <v>0</v>
      </c>
    </row>
    <row r="7991">
      <c r="A7991" t="n">
        <v>76730</v>
      </c>
      <c r="B7991" t="inlineStr">
        <is>
          <t>[2023] ERNIE BALL Paradigm Strings Electric Nickel Super Slinky  9 - 42</t>
        </is>
      </c>
      <c r="C7991" t="inlineStr">
        <is>
          <t>2023</t>
        </is>
      </c>
      <c r="D7991" t="inlineStr">
        <is>
          <t>Units</t>
        </is>
      </c>
      <c r="G7991" t="inlineStr">
        <is>
          <t>NXT/NXT STOCK</t>
        </is>
      </c>
      <c r="H7991" t="inlineStr">
        <is>
          <t>NXT Level Tech – Audio, Lighting and Home Entertainment Equipment</t>
        </is>
      </c>
      <c r="I7991" t="n">
        <v>0</v>
      </c>
      <c r="J7991" t="n">
        <v>0</v>
      </c>
      <c r="K7991" t="n">
        <v>0</v>
      </c>
    </row>
    <row r="7992">
      <c r="A7992" t="n">
        <v>76731</v>
      </c>
      <c r="B7992" t="inlineStr">
        <is>
          <t>[2220] ERNIE BALL Strings Electric Nickel Power Slinky (Purple) 11 - 48</t>
        </is>
      </c>
      <c r="C7992" t="inlineStr">
        <is>
          <t>2220</t>
        </is>
      </c>
      <c r="D7992" t="inlineStr">
        <is>
          <t>Units</t>
        </is>
      </c>
      <c r="G7992" t="inlineStr">
        <is>
          <t>NXT/NXT STOCK</t>
        </is>
      </c>
      <c r="H7992" t="inlineStr">
        <is>
          <t>NXT Level Tech – Audio, Lighting and Home Entertainment Equipment</t>
        </is>
      </c>
      <c r="I7992" t="n">
        <v>0</v>
      </c>
      <c r="J7992" t="n">
        <v>0</v>
      </c>
      <c r="K7992" t="n">
        <v>0</v>
      </c>
    </row>
    <row r="7993">
      <c r="A7993" t="n">
        <v>76732</v>
      </c>
      <c r="B7993" t="inlineStr">
        <is>
          <t>[2221] ERNIE BALL Strings Electric Nickel Regular Slinky (Lime) 10 - 46</t>
        </is>
      </c>
      <c r="C7993" t="inlineStr">
        <is>
          <t>2221</t>
        </is>
      </c>
      <c r="D7993" t="inlineStr">
        <is>
          <t>Units</t>
        </is>
      </c>
      <c r="G7993" t="inlineStr">
        <is>
          <t>NXT/NXT STOCK</t>
        </is>
      </c>
      <c r="H7993" t="inlineStr">
        <is>
          <t>NXT Level Tech – Audio, Lighting and Home Entertainment Equipment</t>
        </is>
      </c>
      <c r="I7993" t="n">
        <v>2</v>
      </c>
      <c r="J7993" t="n">
        <v>0</v>
      </c>
      <c r="K7993" t="n">
        <v>2</v>
      </c>
    </row>
    <row r="7994">
      <c r="A7994" t="n">
        <v>76733</v>
      </c>
      <c r="B7994" t="inlineStr">
        <is>
          <t>[2222] ERNIE BALL Strings Electric Nickel Hybrid Slinky (Orange) 9 - 46</t>
        </is>
      </c>
      <c r="C7994" t="inlineStr">
        <is>
          <t>2222</t>
        </is>
      </c>
      <c r="D7994" t="inlineStr">
        <is>
          <t>Units</t>
        </is>
      </c>
      <c r="G7994" t="inlineStr">
        <is>
          <t>NXT/NXT STOCK</t>
        </is>
      </c>
      <c r="H7994" t="inlineStr">
        <is>
          <t>NXT Level Tech – Audio, Lighting and Home Entertainment Equipment</t>
        </is>
      </c>
      <c r="I7994" t="n">
        <v>0</v>
      </c>
      <c r="J7994" t="n">
        <v>0</v>
      </c>
      <c r="K7994" t="n">
        <v>0</v>
      </c>
    </row>
    <row r="7995">
      <c r="A7995" t="n">
        <v>76734</v>
      </c>
      <c r="B7995" t="inlineStr">
        <is>
          <t>[2223] ERNIE BALL Strings Electric Nickel Super Slinky (Pink) 9 - 42</t>
        </is>
      </c>
      <c r="C7995" t="inlineStr">
        <is>
          <t>2223</t>
        </is>
      </c>
      <c r="D7995" t="inlineStr">
        <is>
          <t>Units</t>
        </is>
      </c>
      <c r="G7995" t="inlineStr">
        <is>
          <t>NXT/NXT STOCK</t>
        </is>
      </c>
      <c r="H7995" t="inlineStr">
        <is>
          <t>NXT Level Tech – Audio, Lighting and Home Entertainment Equipment</t>
        </is>
      </c>
      <c r="I7995" t="n">
        <v>0</v>
      </c>
      <c r="J7995" t="n">
        <v>0</v>
      </c>
      <c r="K7995" t="n">
        <v>0</v>
      </c>
    </row>
    <row r="7996">
      <c r="A7996" t="n">
        <v>76735</v>
      </c>
      <c r="B7996" t="inlineStr">
        <is>
          <t>[2737] COBALT STRINGS  ELECTRIC BASS SUPER SLINKY  40-125</t>
        </is>
      </c>
      <c r="C7996" t="inlineStr">
        <is>
          <t>2737</t>
        </is>
      </c>
      <c r="D7996" t="inlineStr">
        <is>
          <t>Units</t>
        </is>
      </c>
      <c r="G7996" t="inlineStr">
        <is>
          <t>NXT/NXT STOCK</t>
        </is>
      </c>
      <c r="H7996" t="inlineStr">
        <is>
          <t>NXT Level Tech – Audio, Lighting and Home Entertainment Equipment</t>
        </is>
      </c>
      <c r="I7996" t="n">
        <v>0</v>
      </c>
      <c r="J7996" t="n">
        <v>0</v>
      </c>
      <c r="K7996" t="n">
        <v>0</v>
      </c>
    </row>
    <row r="7997">
      <c r="A7997" t="n">
        <v>76736</v>
      </c>
      <c r="B7997" t="inlineStr">
        <is>
          <t>[2738] COBALT STRINGS  ELECTRIC BASS POWER SLINKY  50-135</t>
        </is>
      </c>
      <c r="C7997" t="inlineStr">
        <is>
          <t>2738</t>
        </is>
      </c>
      <c r="D7997" t="inlineStr">
        <is>
          <t>Units</t>
        </is>
      </c>
      <c r="G7997" t="inlineStr">
        <is>
          <t>NXT/NXT STOCK</t>
        </is>
      </c>
      <c r="H7997" t="inlineStr">
        <is>
          <t>NXT Level Tech – Audio, Lighting and Home Entertainment Equipment</t>
        </is>
      </c>
      <c r="I7997" t="n">
        <v>0</v>
      </c>
      <c r="J7997" t="n">
        <v>0</v>
      </c>
      <c r="K7997" t="n">
        <v>0</v>
      </c>
    </row>
    <row r="7998">
      <c r="A7998" t="n">
        <v>76737</v>
      </c>
      <c r="B7998" t="inlineStr">
        <is>
          <t>[2812] ERNIE BALL Strings Bass Reg Slinky Flats  50-105</t>
        </is>
      </c>
      <c r="C7998" t="inlineStr">
        <is>
          <t>2812</t>
        </is>
      </c>
      <c r="D7998" t="inlineStr">
        <is>
          <t>Units</t>
        </is>
      </c>
      <c r="G7998" t="inlineStr">
        <is>
          <t>NXT/NXT STOCK</t>
        </is>
      </c>
      <c r="H7998" t="inlineStr">
        <is>
          <t>NXT Level Tech – Audio, Lighting and Home Entertainment Equipment</t>
        </is>
      </c>
      <c r="I7998" t="n">
        <v>0</v>
      </c>
      <c r="J7998" t="n">
        <v>0</v>
      </c>
      <c r="K7998" t="n">
        <v>0</v>
      </c>
    </row>
    <row r="7999">
      <c r="A7999" t="n">
        <v>76738</v>
      </c>
      <c r="B7999" t="inlineStr">
        <is>
          <t>[2015] ERNIE BALL Paradigm Strings Electric Skinny Top Heavy Bottom 10 - 52</t>
        </is>
      </c>
      <c r="C7999" t="inlineStr">
        <is>
          <t>2015</t>
        </is>
      </c>
      <c r="D7999" t="inlineStr">
        <is>
          <t>Units</t>
        </is>
      </c>
      <c r="G7999" t="inlineStr">
        <is>
          <t>NXT/NXT STOCK</t>
        </is>
      </c>
      <c r="H7999" t="inlineStr">
        <is>
          <t>NXT Level Tech – Audio, Lighting and Home Entertainment Equipment</t>
        </is>
      </c>
      <c r="I7999" t="n">
        <v>0</v>
      </c>
      <c r="J7999" t="n">
        <v>0</v>
      </c>
      <c r="K7999" t="n">
        <v>0</v>
      </c>
    </row>
    <row r="8000">
      <c r="A8000" t="n">
        <v>76739</v>
      </c>
      <c r="B8000" t="inlineStr">
        <is>
          <t>[2715] ERNIE BALL Cobalt Strings  Electric Skinny Top Heavy Bottom</t>
        </is>
      </c>
      <c r="C8000" t="inlineStr">
        <is>
          <t>2715</t>
        </is>
      </c>
      <c r="D8000" t="inlineStr">
        <is>
          <t>Units</t>
        </is>
      </c>
      <c r="G8000" t="inlineStr">
        <is>
          <t>NXT/NXT STOCK</t>
        </is>
      </c>
      <c r="H8000" t="inlineStr">
        <is>
          <t>NXT Level Tech – Audio, Lighting and Home Entertainment Equipment</t>
        </is>
      </c>
      <c r="I8000" t="n">
        <v>0</v>
      </c>
      <c r="J8000" t="n">
        <v>0</v>
      </c>
      <c r="K8000" t="n">
        <v>0</v>
      </c>
    </row>
    <row r="8001">
      <c r="A8001" t="n">
        <v>76740</v>
      </c>
      <c r="B8001" t="inlineStr">
        <is>
          <t>[CW02922] Sony NP-F930 NP-F950 NP-F970 NP-F980 Replacement</t>
        </is>
      </c>
      <c r="C8001" t="inlineStr">
        <is>
          <t>CW02922</t>
        </is>
      </c>
      <c r="D8001" t="inlineStr">
        <is>
          <t>Units</t>
        </is>
      </c>
      <c r="G8001" t="inlineStr">
        <is>
          <t>NXT/NXT STOCK</t>
        </is>
      </c>
      <c r="H8001" t="inlineStr">
        <is>
          <t>NXT Level Tech – Audio, Lighting and Home Entertainment Equipment</t>
        </is>
      </c>
      <c r="I8001" t="n">
        <v>0</v>
      </c>
      <c r="J8001" t="n">
        <v>0</v>
      </c>
      <c r="K8001" t="n">
        <v>0</v>
      </c>
    </row>
    <row r="8002">
      <c r="A8002" t="n">
        <v>76741</v>
      </c>
      <c r="B8002" t="inlineStr">
        <is>
          <t>[RCK-SH-J017] 1U 450X300 CANTILEVER SHELF</t>
        </is>
      </c>
      <c r="C8002" t="inlineStr">
        <is>
          <t>RCK-SH-J017</t>
        </is>
      </c>
      <c r="D8002" t="inlineStr">
        <is>
          <t>Units</t>
        </is>
      </c>
      <c r="G8002" t="inlineStr">
        <is>
          <t>NXT/NXT STOCK</t>
        </is>
      </c>
      <c r="H8002" t="inlineStr">
        <is>
          <t>NXT Level Tech – Audio, Lighting and Home Entertainment Equipment</t>
        </is>
      </c>
      <c r="I8002" t="n">
        <v>0</v>
      </c>
      <c r="J8002" t="n">
        <v>0</v>
      </c>
      <c r="K8002" t="n">
        <v>0</v>
      </c>
    </row>
    <row r="8003">
      <c r="A8003" t="n">
        <v>76742</v>
      </c>
      <c r="B8003" t="inlineStr">
        <is>
          <t>[RCK-SH-J019-1U-PLA] LINKQNET 1U PLASTIC BLANKING PANEL</t>
        </is>
      </c>
      <c r="C8003" t="inlineStr">
        <is>
          <t>RCK-SH-J019-1U-PLA</t>
        </is>
      </c>
      <c r="D8003" t="inlineStr">
        <is>
          <t>Units</t>
        </is>
      </c>
      <c r="G8003" t="inlineStr">
        <is>
          <t>NXT/NXT STOCK</t>
        </is>
      </c>
      <c r="H8003" t="inlineStr">
        <is>
          <t>NXT Level Tech – Audio, Lighting and Home Entertainment Equipment</t>
        </is>
      </c>
      <c r="I8003" t="n">
        <v>0</v>
      </c>
      <c r="J8003" t="n">
        <v>0</v>
      </c>
      <c r="K8003" t="n">
        <v>0</v>
      </c>
    </row>
    <row r="8004">
      <c r="A8004" t="n">
        <v>76744</v>
      </c>
      <c r="B8004" t="inlineStr">
        <is>
          <t>[MICHYB010] HYBRID - U-SC - UHF camera microphone Range: 30 meter 15 variable selectable frequencies Audio outputs: 3.5mm jack &amp; USB Rechargable lithium batteries included All cables &amp; mounting accessories included</t>
        </is>
      </c>
      <c r="C8004" t="inlineStr">
        <is>
          <t>MICHYB010</t>
        </is>
      </c>
      <c r="D8004" t="inlineStr">
        <is>
          <t>Units</t>
        </is>
      </c>
      <c r="G8004" t="inlineStr">
        <is>
          <t>NXT/NXT STOCK</t>
        </is>
      </c>
      <c r="H8004" t="inlineStr">
        <is>
          <t>NXT Level Tech – Audio, Lighting and Home Entertainment Equipment</t>
        </is>
      </c>
      <c r="I8004" t="n">
        <v>0</v>
      </c>
      <c r="J8004" t="n">
        <v>0</v>
      </c>
      <c r="K8004" t="n">
        <v>0</v>
      </c>
    </row>
    <row r="8005">
      <c r="A8005" t="n">
        <v>76745</v>
      </c>
      <c r="B8005" t="inlineStr">
        <is>
          <t>[1741000047] 1741000047</t>
        </is>
      </c>
      <c r="C8005" t="inlineStr">
        <is>
          <t>1741000047</t>
        </is>
      </c>
      <c r="D8005" t="inlineStr">
        <is>
          <t>Units</t>
        </is>
      </c>
      <c r="G8005" t="inlineStr">
        <is>
          <t>NXT/NXT STOCK</t>
        </is>
      </c>
      <c r="H8005" t="inlineStr">
        <is>
          <t>NXT Level Tech – Audio, Lighting and Home Entertainment Equipment</t>
        </is>
      </c>
      <c r="I8005" t="n">
        <v>1</v>
      </c>
      <c r="J8005" t="n">
        <v>0</v>
      </c>
      <c r="K8005" t="n">
        <v>1</v>
      </c>
    </row>
    <row r="8006">
      <c r="A8006" t="n">
        <v>76746</v>
      </c>
      <c r="B8006" t="inlineStr">
        <is>
          <t>[CR012159] Alto TX Amp Module CR012159</t>
        </is>
      </c>
      <c r="C8006" t="inlineStr">
        <is>
          <t>CR012159</t>
        </is>
      </c>
      <c r="D8006" t="inlineStr">
        <is>
          <t>Units</t>
        </is>
      </c>
      <c r="G8006" t="inlineStr">
        <is>
          <t>NXT/NXT STOCK</t>
        </is>
      </c>
      <c r="H8006" t="inlineStr">
        <is>
          <t>NXT Level Tech – Audio, Lighting and Home Entertainment Equipment</t>
        </is>
      </c>
      <c r="I8006" t="n">
        <v>0</v>
      </c>
      <c r="J8006" t="n">
        <v>0</v>
      </c>
      <c r="K8006" t="n">
        <v>0</v>
      </c>
    </row>
    <row r="8007">
      <c r="A8007" t="n">
        <v>76749</v>
      </c>
      <c r="B8007" t="inlineStr">
        <is>
          <t>[ALF-DSP44-U] Alfatron 4x4 Audio Digital Sound Processor</t>
        </is>
      </c>
      <c r="C8007" t="inlineStr">
        <is>
          <t>ALF-DSP44-U</t>
        </is>
      </c>
      <c r="D8007" t="inlineStr">
        <is>
          <t>Units</t>
        </is>
      </c>
      <c r="G8007" t="inlineStr">
        <is>
          <t>NXT/NXT STOCK</t>
        </is>
      </c>
      <c r="H8007" t="inlineStr">
        <is>
          <t>NXT Level Tech – Audio, Lighting and Home Entertainment Equipment</t>
        </is>
      </c>
      <c r="I8007" t="n">
        <v>0</v>
      </c>
      <c r="J8007" t="n">
        <v>0</v>
      </c>
      <c r="K8007" t="n">
        <v>0</v>
      </c>
    </row>
    <row r="8008">
      <c r="A8008" t="n">
        <v>76750</v>
      </c>
      <c r="B8008" t="inlineStr">
        <is>
          <t>[ALF-10XUSB2C] Alfatron 10XUSB2C USB PTZ Camera</t>
        </is>
      </c>
      <c r="C8008" t="inlineStr">
        <is>
          <t>ALF-10XUSB2C</t>
        </is>
      </c>
      <c r="D8008" t="inlineStr">
        <is>
          <t>Units</t>
        </is>
      </c>
      <c r="G8008" t="inlineStr">
        <is>
          <t>NXT/NXT STOCK</t>
        </is>
      </c>
      <c r="H8008" t="inlineStr">
        <is>
          <t>NXT Level Tech – Audio, Lighting and Home Entertainment Equipment</t>
        </is>
      </c>
      <c r="I8008" t="n">
        <v>0</v>
      </c>
      <c r="J8008" t="n">
        <v>0</v>
      </c>
      <c r="K8008" t="n">
        <v>0</v>
      </c>
    </row>
    <row r="8009">
      <c r="A8009" t="n">
        <v>76751</v>
      </c>
      <c r="B8009" t="inlineStr">
        <is>
          <t xml:space="preserve">[ALF-TRUK100- RS] Alfatron 2 x 1 Switcher and HDBaseT Wall Plate </t>
        </is>
      </c>
      <c r="C8009" t="inlineStr">
        <is>
          <t>ALF-TRUK100- RS</t>
        </is>
      </c>
      <c r="D8009" t="inlineStr">
        <is>
          <t>Units</t>
        </is>
      </c>
      <c r="G8009" t="inlineStr">
        <is>
          <t>NXT/NXT STOCK</t>
        </is>
      </c>
      <c r="H8009" t="inlineStr">
        <is>
          <t>NXT Level Tech – Audio, Lighting and Home Entertainment Equipment</t>
        </is>
      </c>
      <c r="I8009" t="n">
        <v>0</v>
      </c>
      <c r="J8009" t="n">
        <v>0</v>
      </c>
      <c r="K8009" t="n">
        <v>0</v>
      </c>
    </row>
    <row r="8010">
      <c r="A8010" t="n">
        <v>76752</v>
      </c>
      <c r="B8010" t="inlineStr">
        <is>
          <t>[JUNO-DS-76] Roland JUNO-DS76 Synthesizer</t>
        </is>
      </c>
      <c r="C8010" t="inlineStr">
        <is>
          <t>JUNO-DS-76</t>
        </is>
      </c>
      <c r="D8010" t="inlineStr">
        <is>
          <t>Units</t>
        </is>
      </c>
      <c r="G8010" t="inlineStr">
        <is>
          <t>NXT/NXT STOCK</t>
        </is>
      </c>
      <c r="H8010" t="inlineStr">
        <is>
          <t>NXT Level Tech – Audio, Lighting and Home Entertainment Equipment</t>
        </is>
      </c>
      <c r="I8010" t="n">
        <v>0</v>
      </c>
      <c r="J8010" t="n">
        <v>0</v>
      </c>
      <c r="K8010" t="n">
        <v>0</v>
      </c>
    </row>
    <row r="8011">
      <c r="A8011" t="n">
        <v>76756</v>
      </c>
      <c r="B8011" t="inlineStr">
        <is>
          <t>[HP30TW] Tama HP30TW Standard Twin Pedal</t>
        </is>
      </c>
      <c r="C8011" t="inlineStr">
        <is>
          <t>HP30TW</t>
        </is>
      </c>
      <c r="D8011" t="inlineStr">
        <is>
          <t>Units</t>
        </is>
      </c>
      <c r="G8011" t="inlineStr">
        <is>
          <t>NXT/NXT STOCK</t>
        </is>
      </c>
      <c r="H8011" t="inlineStr">
        <is>
          <t>NXT Level Tech – Audio, Lighting and Home Entertainment Equipment</t>
        </is>
      </c>
      <c r="I8011" t="n">
        <v>0</v>
      </c>
      <c r="J8011" t="n">
        <v>0</v>
      </c>
      <c r="K8011" t="n">
        <v>0</v>
      </c>
    </row>
    <row r="8012">
      <c r="A8012" t="n">
        <v>76757</v>
      </c>
      <c r="B8012" t="inlineStr">
        <is>
          <t xml:space="preserve">[GCWELECTRIC-TW] GATOR TRADITIONAL ELEC GTR CASE </t>
        </is>
      </c>
      <c r="C8012" t="inlineStr">
        <is>
          <t>GCWELECTRIC-TW</t>
        </is>
      </c>
      <c r="D8012" t="inlineStr">
        <is>
          <t>Units</t>
        </is>
      </c>
      <c r="G8012" t="inlineStr">
        <is>
          <t>NXT/NXT STOCK</t>
        </is>
      </c>
      <c r="H8012" t="inlineStr">
        <is>
          <t>NXT Level Tech – Audio, Lighting and Home Entertainment Equipment</t>
        </is>
      </c>
      <c r="I8012" t="n">
        <v>0</v>
      </c>
      <c r="J8012" t="n">
        <v>0</v>
      </c>
      <c r="K8012" t="n">
        <v>0</v>
      </c>
    </row>
    <row r="8013">
      <c r="A8013" t="n">
        <v>76758</v>
      </c>
      <c r="B8013" t="inlineStr">
        <is>
          <t xml:space="preserve">[GCWEELEC] GATOR TRADITIONAL WOODEN ELEC CASE RECT </t>
        </is>
      </c>
      <c r="C8013" t="inlineStr">
        <is>
          <t>GCWEELEC</t>
        </is>
      </c>
      <c r="D8013" t="inlineStr">
        <is>
          <t>Units</t>
        </is>
      </c>
      <c r="G8013" t="inlineStr">
        <is>
          <t>NXT/NXT STOCK</t>
        </is>
      </c>
      <c r="H8013" t="inlineStr">
        <is>
          <t>NXT Level Tech – Audio, Lighting and Home Entertainment Equipment</t>
        </is>
      </c>
      <c r="I8013" t="n">
        <v>1</v>
      </c>
      <c r="J8013" t="n">
        <v>0</v>
      </c>
      <c r="K8013" t="n">
        <v>1</v>
      </c>
    </row>
    <row r="8014">
      <c r="A8014" t="n">
        <v>76761</v>
      </c>
      <c r="B8014" t="inlineStr">
        <is>
          <t>[11-SPK-WOO-L0107010188A] 11-SPK-WOO-L0107010188A Titan 15Sub driver MKII</t>
        </is>
      </c>
      <c r="C8014" t="inlineStr">
        <is>
          <t>11-SPK-WOO-L0107010188A</t>
        </is>
      </c>
      <c r="D8014" t="inlineStr">
        <is>
          <t>Units</t>
        </is>
      </c>
      <c r="G8014" t="inlineStr">
        <is>
          <t>NXT/NXT STOCK</t>
        </is>
      </c>
      <c r="H8014" t="inlineStr">
        <is>
          <t>NXT Level Tech – Audio, Lighting and Home Entertainment Equipment</t>
        </is>
      </c>
      <c r="I8014" t="n">
        <v>0</v>
      </c>
      <c r="J8014" t="n">
        <v>0</v>
      </c>
      <c r="K8014" t="n">
        <v>0</v>
      </c>
    </row>
    <row r="8015">
      <c r="A8015" t="n">
        <v>76762</v>
      </c>
      <c r="B8015" t="inlineStr">
        <is>
          <t>[SEN-503157] Sennheiser Spares - NT 2-3-EU Plug-in Mains Unit, 12V/400mA, For G2/G3</t>
        </is>
      </c>
      <c r="C8015" t="inlineStr">
        <is>
          <t>SEN-503157</t>
        </is>
      </c>
      <c r="D8015" t="inlineStr">
        <is>
          <t>Units</t>
        </is>
      </c>
      <c r="G8015" t="inlineStr">
        <is>
          <t>NXT/NXT STOCK</t>
        </is>
      </c>
      <c r="H8015" t="inlineStr">
        <is>
          <t>NXT Level Tech – Audio, Lighting and Home Entertainment Equipment</t>
        </is>
      </c>
      <c r="I8015" t="n">
        <v>0</v>
      </c>
      <c r="J8015" t="n">
        <v>0</v>
      </c>
      <c r="K8015" t="n">
        <v>0</v>
      </c>
    </row>
    <row r="8016">
      <c r="A8016" t="n">
        <v>76763</v>
      </c>
      <c r="B8016" t="inlineStr">
        <is>
          <t>[ALLE-CQ 20B RK19] Allen &amp; Heath Rackmount Kit for CQ-20B Digital Mixer</t>
        </is>
      </c>
      <c r="C8016" t="inlineStr">
        <is>
          <t>ALLE-CQ 20B RK19</t>
        </is>
      </c>
      <c r="D8016" t="inlineStr">
        <is>
          <t>Units</t>
        </is>
      </c>
      <c r="G8016" t="inlineStr">
        <is>
          <t>NXT/NXT STOCK</t>
        </is>
      </c>
      <c r="H8016" t="inlineStr">
        <is>
          <t>NXT Level Tech – Audio, Lighting and Home Entertainment Equipment</t>
        </is>
      </c>
      <c r="I8016" t="n">
        <v>0</v>
      </c>
      <c r="J8016" t="n">
        <v>0</v>
      </c>
      <c r="K8016" t="n">
        <v>0</v>
      </c>
    </row>
    <row r="8017">
      <c r="A8017" t="n">
        <v>76764</v>
      </c>
      <c r="B8017" t="inlineStr">
        <is>
          <t>[HPT-3-MD] Amphenol HPT-3-MD Audio Power Panel Mount Connector; 3 Pole</t>
        </is>
      </c>
      <c r="C8017" t="inlineStr">
        <is>
          <t>HPT-3-MD</t>
        </is>
      </c>
      <c r="D8017" t="inlineStr">
        <is>
          <t>Units</t>
        </is>
      </c>
      <c r="G8017" t="inlineStr">
        <is>
          <t>NXT/NXT STOCK</t>
        </is>
      </c>
      <c r="H8017" t="inlineStr">
        <is>
          <t>NXT Level Tech – Audio, Lighting and Home Entertainment Equipment</t>
        </is>
      </c>
      <c r="I8017" t="n">
        <v>0</v>
      </c>
      <c r="J8017" t="n">
        <v>0</v>
      </c>
      <c r="K8017" t="n">
        <v>0</v>
      </c>
    </row>
    <row r="8018">
      <c r="A8018" t="n">
        <v>76765</v>
      </c>
      <c r="B8018" t="inlineStr">
        <is>
          <t>[HPT-3-FJ] Amphenol HPT-3-FJ Audio Power Panel Mount Connector; 3 Pole</t>
        </is>
      </c>
      <c r="C8018" t="inlineStr">
        <is>
          <t>HPT-3-FJ</t>
        </is>
      </c>
      <c r="D8018" t="inlineStr">
        <is>
          <t>Units</t>
        </is>
      </c>
      <c r="G8018" t="inlineStr">
        <is>
          <t>NXT/NXT STOCK</t>
        </is>
      </c>
      <c r="H8018" t="inlineStr">
        <is>
          <t>NXT Level Tech – Audio, Lighting and Home Entertainment Equipment</t>
        </is>
      </c>
      <c r="I8018" t="n">
        <v>0</v>
      </c>
      <c r="J8018" t="n">
        <v>0</v>
      </c>
      <c r="K8018" t="n">
        <v>0</v>
      </c>
    </row>
    <row r="8019">
      <c r="A8019" t="n">
        <v>76766</v>
      </c>
      <c r="B8019" t="inlineStr">
        <is>
          <t>[HPT-3-MJ] Amphenol HPT-3-MJ Audio Power Panel Mount Connector; 3 Pole</t>
        </is>
      </c>
      <c r="C8019" t="inlineStr">
        <is>
          <t>HPT-3-MJ</t>
        </is>
      </c>
      <c r="D8019" t="inlineStr">
        <is>
          <t>Units</t>
        </is>
      </c>
      <c r="G8019" t="inlineStr">
        <is>
          <t>NXT/NXT STOCK</t>
        </is>
      </c>
      <c r="H8019" t="inlineStr">
        <is>
          <t>NXT Level Tech – Audio, Lighting and Home Entertainment Equipment</t>
        </is>
      </c>
      <c r="I8019" t="n">
        <v>0</v>
      </c>
      <c r="J8019" t="n">
        <v>0</v>
      </c>
      <c r="K8019" t="n">
        <v>0</v>
      </c>
    </row>
    <row r="8020">
      <c r="A8020" t="n">
        <v>76767</v>
      </c>
      <c r="B8020" t="inlineStr">
        <is>
          <t>[CABRUB010] rubiQube TCMIJB (Type C - 3.5mm Minijack Stereo)</t>
        </is>
      </c>
      <c r="C8020" t="inlineStr">
        <is>
          <t>CABRUB010</t>
        </is>
      </c>
      <c r="D8020" t="inlineStr">
        <is>
          <t>Units</t>
        </is>
      </c>
      <c r="G8020" t="inlineStr">
        <is>
          <t>NXT/NXT STOCK</t>
        </is>
      </c>
      <c r="H8020" t="inlineStr">
        <is>
          <t>NXT Level Tech – Audio, Lighting and Home Entertainment Equipment</t>
        </is>
      </c>
      <c r="I8020" t="n">
        <v>6</v>
      </c>
      <c r="J8020" t="n">
        <v>0</v>
      </c>
      <c r="K8020" t="n">
        <v>6</v>
      </c>
    </row>
    <row r="8021">
      <c r="A8021" t="n">
        <v>76768</v>
      </c>
      <c r="B8021" t="inlineStr">
        <is>
          <t>[CABRUB009] rubiQube TCMIJR (Typce C - 3.5mm Minijack Stereo)</t>
        </is>
      </c>
      <c r="C8021" t="inlineStr">
        <is>
          <t>CABRUB009</t>
        </is>
      </c>
      <c r="D8021" t="inlineStr">
        <is>
          <t>Units</t>
        </is>
      </c>
      <c r="G8021" t="inlineStr">
        <is>
          <t>NXT/NXT STOCK</t>
        </is>
      </c>
      <c r="H8021" t="inlineStr">
        <is>
          <t>NXT Level Tech – Audio, Lighting and Home Entertainment Equipment</t>
        </is>
      </c>
      <c r="I8021" t="n">
        <v>6</v>
      </c>
      <c r="J8021" t="n">
        <v>0</v>
      </c>
      <c r="K8021" t="n">
        <v>6</v>
      </c>
    </row>
    <row r="8022">
      <c r="A8022" t="n">
        <v>76769</v>
      </c>
      <c r="B8022" t="inlineStr">
        <is>
          <t>[CABRUB007] rubiQube TCDRC (Type C - Dual RCA)</t>
        </is>
      </c>
      <c r="C8022" t="inlineStr">
        <is>
          <t>CABRUB007</t>
        </is>
      </c>
      <c r="D8022" t="inlineStr">
        <is>
          <t>Units</t>
        </is>
      </c>
      <c r="G8022" t="inlineStr">
        <is>
          <t>NXT/NXT STOCK</t>
        </is>
      </c>
      <c r="H8022" t="inlineStr">
        <is>
          <t>NXT Level Tech – Audio, Lighting and Home Entertainment Equipment</t>
        </is>
      </c>
      <c r="I8022" t="n">
        <v>3</v>
      </c>
      <c r="J8022" t="n">
        <v>0</v>
      </c>
      <c r="K8022" t="n">
        <v>3</v>
      </c>
    </row>
    <row r="8023">
      <c r="A8023" t="n">
        <v>76770</v>
      </c>
      <c r="B8023" t="inlineStr">
        <is>
          <t>[CABRUB006] rubiQube TCDMJ (Type C - Dual 6.5mm Jack Mono)</t>
        </is>
      </c>
      <c r="C8023" t="inlineStr">
        <is>
          <t>CABRUB006</t>
        </is>
      </c>
      <c r="D8023" t="inlineStr">
        <is>
          <t>Units</t>
        </is>
      </c>
      <c r="G8023" t="inlineStr">
        <is>
          <t>NXT/NXT STOCK</t>
        </is>
      </c>
      <c r="H8023" t="inlineStr">
        <is>
          <t>NXT Level Tech – Audio, Lighting and Home Entertainment Equipment</t>
        </is>
      </c>
      <c r="I8023" t="n">
        <v>2</v>
      </c>
      <c r="J8023" t="n">
        <v>0</v>
      </c>
      <c r="K8023" t="n">
        <v>2</v>
      </c>
    </row>
    <row r="8024">
      <c r="A8024" t="n">
        <v>76771</v>
      </c>
      <c r="B8024" t="inlineStr">
        <is>
          <t>[PROAUD002] AUDIOCENTER - P48 - 4in / 8out speaker management system Quick software set up and navigation via usb cable 1U rack space sleek design with well lit LCD and LEDs. 30 save / recall presets 2 Sec ultra long delay. Sampeling rate: 96KHz</t>
        </is>
      </c>
      <c r="C8024" t="inlineStr">
        <is>
          <t>PROAUD002</t>
        </is>
      </c>
      <c r="D8024" t="inlineStr">
        <is>
          <t>Units</t>
        </is>
      </c>
      <c r="G8024" t="inlineStr">
        <is>
          <t>NXT/NXT STOCK</t>
        </is>
      </c>
      <c r="H8024" t="inlineStr">
        <is>
          <t>NXT Level Tech – Audio, Lighting and Home Entertainment Equipment</t>
        </is>
      </c>
      <c r="I8024" t="n">
        <v>0</v>
      </c>
      <c r="J8024" t="n">
        <v>0</v>
      </c>
      <c r="K8024" t="n">
        <v>0</v>
      </c>
    </row>
    <row r="8025">
      <c r="A8025" t="n">
        <v>76772</v>
      </c>
      <c r="B8025" t="inlineStr">
        <is>
          <t>[UTP-6100CW]  Scoop 100m Box Cat6 CCA White UTP Cable</t>
        </is>
      </c>
      <c r="C8025" t="inlineStr">
        <is>
          <t>UTP-6100CW</t>
        </is>
      </c>
      <c r="D8025" t="inlineStr">
        <is>
          <t>Units</t>
        </is>
      </c>
      <c r="G8025" t="inlineStr">
        <is>
          <t>NXT/NXT STOCK</t>
        </is>
      </c>
      <c r="H8025" t="inlineStr">
        <is>
          <t>NXT Level Tech – Audio, Lighting and Home Entertainment Equipment</t>
        </is>
      </c>
      <c r="I8025" t="n">
        <v>0</v>
      </c>
      <c r="J8025" t="n">
        <v>0</v>
      </c>
      <c r="K8025" t="n">
        <v>0</v>
      </c>
    </row>
    <row r="8026">
      <c r="A8026" t="n">
        <v>76773</v>
      </c>
      <c r="B8026" t="inlineStr">
        <is>
          <t>[CNV-USB1-EXT-RJ45-U] UNITEK USB1.1 EXTENSION OVER RJ45 LAN, UP TO 60M</t>
        </is>
      </c>
      <c r="C8026" t="inlineStr">
        <is>
          <t>CNV-USB1-EXT-RJ45-U</t>
        </is>
      </c>
      <c r="D8026" t="inlineStr">
        <is>
          <t>Units</t>
        </is>
      </c>
      <c r="G8026" t="inlineStr">
        <is>
          <t>NXT/NXT STOCK</t>
        </is>
      </c>
      <c r="H8026" t="inlineStr">
        <is>
          <t>NXT Level Tech – Audio, Lighting and Home Entertainment Equipment</t>
        </is>
      </c>
      <c r="I8026" t="n">
        <v>0</v>
      </c>
      <c r="J8026" t="n">
        <v>0</v>
      </c>
      <c r="K8026" t="n">
        <v>0</v>
      </c>
    </row>
    <row r="8027">
      <c r="A8027" t="n">
        <v>76775</v>
      </c>
      <c r="B8027" t="inlineStr">
        <is>
          <t>[Allen &amp; Heath Qu32 Rental] Allen &amp; Heath Qu32 + Case Rental</t>
        </is>
      </c>
      <c r="C8027" t="inlineStr">
        <is>
          <t>Allen &amp; Heath Qu32 Rental</t>
        </is>
      </c>
      <c r="D8027" t="inlineStr">
        <is>
          <t>Units</t>
        </is>
      </c>
      <c r="G8027" t="inlineStr">
        <is>
          <t>NXT/NXT STOCK</t>
        </is>
      </c>
      <c r="H8027" t="inlineStr">
        <is>
          <t>NXT Level Tech – Audio, Lighting and Home Entertainment Equipment</t>
        </is>
      </c>
      <c r="I8027" t="n">
        <v>0</v>
      </c>
      <c r="J8027" t="n">
        <v>0</v>
      </c>
      <c r="K8027" t="n">
        <v>0</v>
      </c>
    </row>
    <row r="8028">
      <c r="A8028" t="n">
        <v>76776</v>
      </c>
      <c r="B8028" t="inlineStr">
        <is>
          <t>[DWX4287] PIONEER DJ DWX4287 XDJXZ MAIN ASSY</t>
        </is>
      </c>
      <c r="C8028" t="inlineStr">
        <is>
          <t>DWX4287</t>
        </is>
      </c>
      <c r="D8028" t="inlineStr">
        <is>
          <t>Units</t>
        </is>
      </c>
      <c r="G8028" t="inlineStr">
        <is>
          <t>NXT/NXT STOCK</t>
        </is>
      </c>
      <c r="H8028" t="inlineStr">
        <is>
          <t>NXT Level Tech – Audio, Lighting and Home Entertainment Equipment</t>
        </is>
      </c>
      <c r="I8028" t="n">
        <v>0</v>
      </c>
      <c r="J8028" t="n">
        <v>0</v>
      </c>
      <c r="K8028" t="n">
        <v>0</v>
      </c>
    </row>
    <row r="8029">
      <c r="A8029" t="n">
        <v>76778</v>
      </c>
      <c r="B8029" t="inlineStr">
        <is>
          <t>[ON-CPAA2] OneX 2 in 1 Wireless CPAA CarPlay and Android Auto</t>
        </is>
      </c>
      <c r="C8029" t="inlineStr">
        <is>
          <t>ON-CPAA2</t>
        </is>
      </c>
      <c r="D8029" t="inlineStr">
        <is>
          <t>Units</t>
        </is>
      </c>
      <c r="G8029" t="inlineStr">
        <is>
          <t>NXT/NXT STOCK</t>
        </is>
      </c>
      <c r="H8029" t="inlineStr">
        <is>
          <t>NXT Level Tech – Audio, Lighting and Home Entertainment Equipment</t>
        </is>
      </c>
      <c r="I8029" t="n">
        <v>0</v>
      </c>
      <c r="J8029" t="n">
        <v>0</v>
      </c>
      <c r="K8029" t="n">
        <v>0</v>
      </c>
    </row>
    <row r="8030">
      <c r="A8030" t="n">
        <v>76779</v>
      </c>
      <c r="B8030" t="inlineStr">
        <is>
          <t>[ALF-USB3-EXT] Alfatron Alfatron ALF-USB3-EXT is a USB3.0 extender over Cat6/6A/7</t>
        </is>
      </c>
      <c r="C8030" t="inlineStr">
        <is>
          <t>ALF-USB3-EXT</t>
        </is>
      </c>
      <c r="D8030" t="inlineStr">
        <is>
          <t>Units</t>
        </is>
      </c>
      <c r="G8030" t="inlineStr">
        <is>
          <t>NXT/NXT STOCK</t>
        </is>
      </c>
      <c r="H8030" t="inlineStr">
        <is>
          <t>NXT Level Tech – Audio, Lighting and Home Entertainment Equipment</t>
        </is>
      </c>
      <c r="I8030" t="n">
        <v>0</v>
      </c>
      <c r="J8030" t="n">
        <v>0</v>
      </c>
      <c r="K8030" t="n">
        <v>0</v>
      </c>
    </row>
    <row r="8031">
      <c r="A8031" t="n">
        <v>76780</v>
      </c>
      <c r="B8031" t="inlineStr">
        <is>
          <t>[IN1049] InFocus 5,000 Lumens 3 LCD projector. Lamp life up to 20,000 hours. Resolution WUXGA 1920 x 1200</t>
        </is>
      </c>
      <c r="C8031" t="inlineStr">
        <is>
          <t>IN1049</t>
        </is>
      </c>
      <c r="D8031" t="inlineStr">
        <is>
          <t>Units</t>
        </is>
      </c>
      <c r="G8031" t="inlineStr">
        <is>
          <t>NXT/NXT STOCK</t>
        </is>
      </c>
      <c r="H8031" t="inlineStr">
        <is>
          <t>NXT Level Tech – Audio, Lighting and Home Entertainment Equipment</t>
        </is>
      </c>
      <c r="I8031" t="n">
        <v>0</v>
      </c>
      <c r="J8031" t="n">
        <v>0</v>
      </c>
      <c r="K8031" t="n">
        <v>0</v>
      </c>
    </row>
    <row r="8032">
      <c r="A8032" t="n">
        <v>76781</v>
      </c>
      <c r="B8032" t="inlineStr">
        <is>
          <t>[UTP-305S] Linkbasic Cat5e Solid Shielded Grey FTP Cable</t>
        </is>
      </c>
      <c r="C8032" t="inlineStr">
        <is>
          <t>UTP-305S</t>
        </is>
      </c>
      <c r="D8032" t="inlineStr">
        <is>
          <t>m</t>
        </is>
      </c>
      <c r="G8032" t="inlineStr">
        <is>
          <t>NXT/NXT STOCK</t>
        </is>
      </c>
      <c r="H8032" t="inlineStr">
        <is>
          <t>NXT Level Tech – Audio, Lighting and Home Entertainment Equipment</t>
        </is>
      </c>
      <c r="I8032" t="n">
        <v>0</v>
      </c>
      <c r="J8032" t="n">
        <v>0</v>
      </c>
      <c r="K8032" t="n">
        <v>0</v>
      </c>
    </row>
    <row r="8033">
      <c r="A8033" t="n">
        <v>76783</v>
      </c>
      <c r="B8033" t="inlineStr">
        <is>
          <t>[AMPCEL010] CELTO Acoustique SQ12000 amp</t>
        </is>
      </c>
      <c r="C8033" t="inlineStr">
        <is>
          <t>AMPCEL010</t>
        </is>
      </c>
      <c r="D8033" t="inlineStr">
        <is>
          <t>Units</t>
        </is>
      </c>
      <c r="G8033" t="inlineStr">
        <is>
          <t>NXT/NXT STOCK</t>
        </is>
      </c>
      <c r="H8033" t="inlineStr">
        <is>
          <t>NXT Level Tech – Audio, Lighting and Home Entertainment Equipment</t>
        </is>
      </c>
      <c r="I8033" t="n">
        <v>2</v>
      </c>
      <c r="J8033" t="n">
        <v>1</v>
      </c>
      <c r="K8033" t="n">
        <v>1</v>
      </c>
    </row>
    <row r="8034">
      <c r="A8034" t="n">
        <v>76785</v>
      </c>
      <c r="B8034" t="inlineStr">
        <is>
          <t xml:space="preserve">[TX-212 COVER] ALTOPRO COVER FOR TX-212 </t>
        </is>
      </c>
      <c r="C8034" t="inlineStr">
        <is>
          <t>TX-212 COVER</t>
        </is>
      </c>
      <c r="D8034" t="inlineStr">
        <is>
          <t>Units</t>
        </is>
      </c>
      <c r="G8034" t="inlineStr">
        <is>
          <t>NXT/NXT STOCK</t>
        </is>
      </c>
      <c r="H8034" t="inlineStr">
        <is>
          <t>NXT Level Tech – Audio, Lighting and Home Entertainment Equipment</t>
        </is>
      </c>
      <c r="I8034" t="n">
        <v>0</v>
      </c>
      <c r="J8034" t="n">
        <v>0</v>
      </c>
      <c r="K8034" t="n">
        <v>0</v>
      </c>
    </row>
    <row r="8035">
      <c r="A8035" t="n">
        <v>76786</v>
      </c>
      <c r="B8035" t="inlineStr">
        <is>
          <t>[REGGDS5] Gibraltar GDS-5 Acrylic Drum Kit 5 Pan Acoustic Shield</t>
        </is>
      </c>
      <c r="C8035" t="inlineStr">
        <is>
          <t>REGGDS5</t>
        </is>
      </c>
      <c r="D8035" t="inlineStr">
        <is>
          <t>Units</t>
        </is>
      </c>
      <c r="G8035" t="inlineStr">
        <is>
          <t>NXT/NXT STOCK</t>
        </is>
      </c>
      <c r="H8035" t="inlineStr">
        <is>
          <t>NXT Level Tech – Audio, Lighting and Home Entertainment Equipment</t>
        </is>
      </c>
      <c r="I8035" t="n">
        <v>0</v>
      </c>
      <c r="J8035" t="n">
        <v>0</v>
      </c>
      <c r="K8035" t="n">
        <v>0</v>
      </c>
    </row>
    <row r="8036">
      <c r="A8036" t="n">
        <v>76787</v>
      </c>
      <c r="B8036" t="inlineStr">
        <is>
          <t>[SAMS-VP10X] Samson VP10X Microphone Kit</t>
        </is>
      </c>
      <c r="C8036" t="inlineStr">
        <is>
          <t>SAMS-VP10X</t>
        </is>
      </c>
      <c r="D8036" t="inlineStr">
        <is>
          <t>Units</t>
        </is>
      </c>
      <c r="G8036" t="inlineStr">
        <is>
          <t>NXT/NXT STOCK</t>
        </is>
      </c>
      <c r="H8036" t="inlineStr">
        <is>
          <t>NXT Level Tech – Audio, Lighting and Home Entertainment Equipment</t>
        </is>
      </c>
      <c r="I8036" t="n">
        <v>0</v>
      </c>
      <c r="J8036" t="n">
        <v>0</v>
      </c>
      <c r="K8036" t="n">
        <v>0</v>
      </c>
    </row>
    <row r="8037">
      <c r="A8037" t="n">
        <v>76788</v>
      </c>
      <c r="B8037" t="inlineStr">
        <is>
          <t>[CHAU-USSR-140] CHAU-USSR-140 Replacement Lamp</t>
        </is>
      </c>
      <c r="C8037" t="inlineStr">
        <is>
          <t>CHAU-USSR-140</t>
        </is>
      </c>
      <c r="D8037" t="inlineStr">
        <is>
          <t>Units</t>
        </is>
      </c>
      <c r="G8037" t="inlineStr">
        <is>
          <t>NXT/NXT STOCK</t>
        </is>
      </c>
      <c r="H8037" t="inlineStr">
        <is>
          <t>NXT Level Tech – Audio, Lighting and Home Entertainment Equipment</t>
        </is>
      </c>
      <c r="I8037" t="n">
        <v>0</v>
      </c>
      <c r="J8037" t="n">
        <v>0</v>
      </c>
      <c r="K8037" t="n">
        <v>0</v>
      </c>
    </row>
    <row r="8038">
      <c r="A8038" t="n">
        <v>76789</v>
      </c>
      <c r="B8038" t="inlineStr">
        <is>
          <t>[HER-MS100BPLUS] HER-MS100BPLUS</t>
        </is>
      </c>
      <c r="C8038" t="inlineStr">
        <is>
          <t>HER-MS100BPLUS</t>
        </is>
      </c>
      <c r="D8038" t="inlineStr">
        <is>
          <t>Units</t>
        </is>
      </c>
      <c r="G8038" t="inlineStr">
        <is>
          <t>NXT/NXT STOCK</t>
        </is>
      </c>
      <c r="H8038" t="inlineStr">
        <is>
          <t>NXT Level Tech – Audio, Lighting and Home Entertainment Equipment</t>
        </is>
      </c>
      <c r="I8038" t="n">
        <v>0</v>
      </c>
      <c r="J8038" t="n">
        <v>0</v>
      </c>
      <c r="K8038" t="n">
        <v>0</v>
      </c>
    </row>
    <row r="8039">
      <c r="A8039" t="n">
        <v>76790</v>
      </c>
      <c r="B8039" t="inlineStr">
        <is>
          <t>[46KMC4] Kicker Marine KMC4 Multimedia Gauge-Style Receiver BT</t>
        </is>
      </c>
      <c r="C8039" t="inlineStr">
        <is>
          <t>46KMC4</t>
        </is>
      </c>
      <c r="D8039" t="inlineStr">
        <is>
          <t>Units</t>
        </is>
      </c>
      <c r="G8039" t="inlineStr">
        <is>
          <t>NXT/NXT STOCK</t>
        </is>
      </c>
      <c r="H8039" t="inlineStr">
        <is>
          <t>NXT Level Tech – Audio, Lighting and Home Entertainment Equipment</t>
        </is>
      </c>
      <c r="I8039" t="n">
        <v>0</v>
      </c>
      <c r="J8039" t="n">
        <v>0</v>
      </c>
      <c r="K8039" t="n">
        <v>0</v>
      </c>
    </row>
    <row r="8040">
      <c r="A8040" t="n">
        <v>76791</v>
      </c>
      <c r="B8040" t="inlineStr">
        <is>
          <t>[48KXMA9005] Kicker Marine 48KXMA9005 5ch Amplifier</t>
        </is>
      </c>
      <c r="C8040" t="inlineStr">
        <is>
          <t>48KXMA9005</t>
        </is>
      </c>
      <c r="D8040" t="inlineStr">
        <is>
          <t>Units</t>
        </is>
      </c>
      <c r="G8040" t="inlineStr">
        <is>
          <t>NXT/NXT STOCK</t>
        </is>
      </c>
      <c r="H8040" t="inlineStr">
        <is>
          <t>NXT Level Tech – Audio, Lighting and Home Entertainment Equipment</t>
        </is>
      </c>
      <c r="I8040" t="n">
        <v>0</v>
      </c>
      <c r="J8040" t="n">
        <v>0</v>
      </c>
      <c r="K8040" t="n">
        <v>0</v>
      </c>
    </row>
    <row r="8041">
      <c r="A8041" t="n">
        <v>76792</v>
      </c>
      <c r="B8041" t="inlineStr">
        <is>
          <t>[45KM84L] Kicker Marine 45KM84L 8inch Coaxial Speakers with light</t>
        </is>
      </c>
      <c r="C8041" t="inlineStr">
        <is>
          <t>45KM84L</t>
        </is>
      </c>
      <c r="D8041" t="inlineStr">
        <is>
          <t>Units</t>
        </is>
      </c>
      <c r="G8041" t="inlineStr">
        <is>
          <t>NXT/NXT STOCK</t>
        </is>
      </c>
      <c r="H8041" t="inlineStr">
        <is>
          <t>NXT Level Tech – Audio, Lighting and Home Entertainment Equipment</t>
        </is>
      </c>
      <c r="I8041" t="n">
        <v>0</v>
      </c>
      <c r="J8041" t="n">
        <v>0</v>
      </c>
      <c r="K8041" t="n">
        <v>0</v>
      </c>
    </row>
    <row r="8042">
      <c r="A8042" t="n">
        <v>76793</v>
      </c>
      <c r="B8042" t="inlineStr">
        <is>
          <t>[45KM654L] Kicker Marine 45KM654L 6.5inch Coaxial Speakers with light</t>
        </is>
      </c>
      <c r="C8042" t="inlineStr">
        <is>
          <t>45KM654L</t>
        </is>
      </c>
      <c r="D8042" t="inlineStr">
        <is>
          <t>Units</t>
        </is>
      </c>
      <c r="G8042" t="inlineStr">
        <is>
          <t>NXT/NXT STOCK</t>
        </is>
      </c>
      <c r="H8042" t="inlineStr">
        <is>
          <t>NXT Level Tech – Audio, Lighting and Home Entertainment Equipment</t>
        </is>
      </c>
      <c r="I8042" t="n">
        <v>0</v>
      </c>
      <c r="J8042" t="n">
        <v>0</v>
      </c>
      <c r="K8042" t="n">
        <v>0</v>
      </c>
    </row>
    <row r="8043">
      <c r="A8043" t="n">
        <v>76794</v>
      </c>
      <c r="B8043" t="inlineStr">
        <is>
          <t xml:space="preserve">[45KMF104] Kicker Marine 45KMF104 10inch 4ohm Subwoofer </t>
        </is>
      </c>
      <c r="C8043" t="inlineStr">
        <is>
          <t>45KMF104</t>
        </is>
      </c>
      <c r="D8043" t="inlineStr">
        <is>
          <t>Units</t>
        </is>
      </c>
      <c r="G8043" t="inlineStr">
        <is>
          <t>NXT/NXT STOCK</t>
        </is>
      </c>
      <c r="H8043" t="inlineStr">
        <is>
          <t>NXT Level Tech – Audio, Lighting and Home Entertainment Equipment</t>
        </is>
      </c>
      <c r="I8043" t="n">
        <v>0</v>
      </c>
      <c r="J8043" t="n">
        <v>0</v>
      </c>
      <c r="K8043" t="n">
        <v>0</v>
      </c>
    </row>
    <row r="8044">
      <c r="A8044" t="n">
        <v>76797</v>
      </c>
      <c r="B8044" t="inlineStr">
        <is>
          <t>[Audiocenter L65 + L65s sh] Audiocenter L65 + L65s Multi-purpose Active DSP Column System sh</t>
        </is>
      </c>
      <c r="C8044" t="inlineStr">
        <is>
          <t>Audiocenter L65 + L65s sh</t>
        </is>
      </c>
      <c r="D8044" t="inlineStr">
        <is>
          <t>Units</t>
        </is>
      </c>
      <c r="G8044" t="inlineStr">
        <is>
          <t>NXT/NXT STOCK</t>
        </is>
      </c>
      <c r="H8044" t="inlineStr">
        <is>
          <t>NXT Level Tech – Audio, Lighting and Home Entertainment Equipment</t>
        </is>
      </c>
      <c r="I8044" t="n">
        <v>0</v>
      </c>
      <c r="J8044" t="n">
        <v>0</v>
      </c>
      <c r="K8044" t="n">
        <v>0</v>
      </c>
    </row>
    <row r="8045">
      <c r="A8045" t="n">
        <v>76799</v>
      </c>
      <c r="B8045" t="inlineStr">
        <is>
          <t xml:space="preserve">[DBXRTA-M] DBX DRIVERACK RTA MIC W/CLIP </t>
        </is>
      </c>
      <c r="C8045" t="inlineStr">
        <is>
          <t>DBXRTA-M</t>
        </is>
      </c>
      <c r="D8045" t="inlineStr">
        <is>
          <t>Units</t>
        </is>
      </c>
      <c r="G8045" t="inlineStr">
        <is>
          <t>NXT/NXT STOCK</t>
        </is>
      </c>
      <c r="H8045" t="inlineStr">
        <is>
          <t>NXT Level Tech – Audio, Lighting and Home Entertainment Equipment</t>
        </is>
      </c>
      <c r="I8045" t="n">
        <v>0</v>
      </c>
      <c r="J8045" t="n">
        <v>0</v>
      </c>
      <c r="K8045" t="n">
        <v>0</v>
      </c>
    </row>
    <row r="8046">
      <c r="A8046" t="n">
        <v>76800</v>
      </c>
      <c r="B8046" t="inlineStr">
        <is>
          <t>[46KMC5] Kicker 46KMC5 Marine KMC5 Multimedia Gauge-Style Receiver BT</t>
        </is>
      </c>
      <c r="C8046" t="inlineStr">
        <is>
          <t>46KMC5</t>
        </is>
      </c>
      <c r="D8046" t="inlineStr">
        <is>
          <t>Units</t>
        </is>
      </c>
      <c r="G8046" t="inlineStr">
        <is>
          <t>NXT/NXT STOCK</t>
        </is>
      </c>
      <c r="H8046" t="inlineStr">
        <is>
          <t>NXT Level Tech – Audio, Lighting and Home Entertainment Equipment</t>
        </is>
      </c>
      <c r="I8046" t="n">
        <v>0</v>
      </c>
      <c r="J8046" t="n">
        <v>0</v>
      </c>
      <c r="K8046" t="n">
        <v>0</v>
      </c>
    </row>
    <row r="8047">
      <c r="A8047" t="n">
        <v>76801</v>
      </c>
      <c r="B8047" t="inlineStr">
        <is>
          <t>[BKFLB] BK Chrome Floor Tom Leg Bracket (Includes Screws)</t>
        </is>
      </c>
      <c r="C8047" t="inlineStr">
        <is>
          <t>BKFLB</t>
        </is>
      </c>
      <c r="D8047" t="inlineStr">
        <is>
          <t>Units</t>
        </is>
      </c>
      <c r="G8047" t="inlineStr">
        <is>
          <t>NXT/NXT STOCK</t>
        </is>
      </c>
      <c r="H8047" t="inlineStr">
        <is>
          <t>NXT Level Tech – Audio, Lighting and Home Entertainment Equipment</t>
        </is>
      </c>
      <c r="I8047" t="n">
        <v>8</v>
      </c>
      <c r="J8047" t="n">
        <v>0</v>
      </c>
      <c r="K8047" t="n">
        <v>8</v>
      </c>
    </row>
    <row r="8048">
      <c r="A8048" t="n">
        <v>76802</v>
      </c>
      <c r="B8048" t="inlineStr">
        <is>
          <t>[NTUSB MINI] Rode NTUSB MINI Studio Quality USB Microphone</t>
        </is>
      </c>
      <c r="C8048" t="inlineStr">
        <is>
          <t>NTUSB MINI</t>
        </is>
      </c>
      <c r="D8048" t="inlineStr">
        <is>
          <t>Units</t>
        </is>
      </c>
      <c r="G8048" t="inlineStr">
        <is>
          <t>NXT/NXT STOCK</t>
        </is>
      </c>
      <c r="H8048" t="inlineStr">
        <is>
          <t>NXT Level Tech – Audio, Lighting and Home Entertainment Equipment</t>
        </is>
      </c>
      <c r="I8048" t="n">
        <v>0</v>
      </c>
      <c r="J8048" t="n">
        <v>0</v>
      </c>
      <c r="K8048" t="n">
        <v>0</v>
      </c>
    </row>
    <row r="8049">
      <c r="A8049" t="n">
        <v>76803</v>
      </c>
      <c r="B8049" t="inlineStr">
        <is>
          <t>[H5] ZOOM H5 Handy Recorder</t>
        </is>
      </c>
      <c r="C8049" t="inlineStr">
        <is>
          <t>H5</t>
        </is>
      </c>
      <c r="D8049" t="inlineStr">
        <is>
          <t>Units</t>
        </is>
      </c>
      <c r="G8049" t="inlineStr">
        <is>
          <t>NXT/NXT STOCK</t>
        </is>
      </c>
      <c r="H8049" t="inlineStr">
        <is>
          <t>NXT Level Tech – Audio, Lighting and Home Entertainment Equipment</t>
        </is>
      </c>
      <c r="I8049" t="n">
        <v>0</v>
      </c>
      <c r="J8049" t="n">
        <v>0</v>
      </c>
      <c r="K8049" t="n">
        <v>0</v>
      </c>
    </row>
    <row r="8050">
      <c r="A8050" t="n">
        <v>76804</v>
      </c>
      <c r="B8050" t="inlineStr">
        <is>
          <t>[P-225B] Yamaha P-225 Digital Piano - Black</t>
        </is>
      </c>
      <c r="C8050" t="inlineStr">
        <is>
          <t>P-225B</t>
        </is>
      </c>
      <c r="D8050" t="inlineStr">
        <is>
          <t>Units</t>
        </is>
      </c>
      <c r="G8050" t="inlineStr">
        <is>
          <t>NXT/NXT STOCK</t>
        </is>
      </c>
      <c r="H8050" t="inlineStr">
        <is>
          <t>NXT Level Tech – Audio, Lighting and Home Entertainment Equipment</t>
        </is>
      </c>
      <c r="I8050" t="n">
        <v>1</v>
      </c>
      <c r="J8050" t="n">
        <v>0</v>
      </c>
      <c r="K8050" t="n">
        <v>1</v>
      </c>
    </row>
    <row r="8051">
      <c r="A8051" t="n">
        <v>76805</v>
      </c>
      <c r="B8051" t="inlineStr">
        <is>
          <t>[L-200] Yamaha L200B Furniture Stand for P225B</t>
        </is>
      </c>
      <c r="C8051" t="inlineStr">
        <is>
          <t>L-200</t>
        </is>
      </c>
      <c r="D8051" t="inlineStr">
        <is>
          <t>Units</t>
        </is>
      </c>
      <c r="G8051" t="inlineStr">
        <is>
          <t>NXT/NXT STOCK</t>
        </is>
      </c>
      <c r="H8051" t="inlineStr">
        <is>
          <t>NXT Level Tech – Audio, Lighting and Home Entertainment Equipment</t>
        </is>
      </c>
      <c r="I8051" t="n">
        <v>0</v>
      </c>
      <c r="J8051" t="n">
        <v>0</v>
      </c>
      <c r="K8051" t="n">
        <v>0</v>
      </c>
    </row>
    <row r="8052">
      <c r="A8052" t="n">
        <v>76807</v>
      </c>
      <c r="B8052" t="inlineStr">
        <is>
          <t>[RCV] RØDE RodeCaster Video – Video and Audio Production Console</t>
        </is>
      </c>
      <c r="C8052" t="inlineStr">
        <is>
          <t>RCV</t>
        </is>
      </c>
      <c r="D8052" t="inlineStr">
        <is>
          <t>Units</t>
        </is>
      </c>
      <c r="G8052" t="inlineStr">
        <is>
          <t>NXT/NXT STOCK</t>
        </is>
      </c>
      <c r="H8052" t="inlineStr">
        <is>
          <t>NXT Level Tech – Audio, Lighting and Home Entertainment Equipment</t>
        </is>
      </c>
      <c r="I8052" t="n">
        <v>0</v>
      </c>
      <c r="J8052" t="n">
        <v>0</v>
      </c>
      <c r="K8052" t="n">
        <v>0</v>
      </c>
    </row>
    <row r="8053">
      <c r="A8053" t="n">
        <v>76808</v>
      </c>
      <c r="B8053" t="inlineStr">
        <is>
          <t>[41KMLC] Kicker Marine 41KMLC RGB Lighting Remote</t>
        </is>
      </c>
      <c r="C8053" t="inlineStr">
        <is>
          <t>41KMLC</t>
        </is>
      </c>
      <c r="D8053" t="inlineStr">
        <is>
          <t>Units</t>
        </is>
      </c>
      <c r="G8053" t="inlineStr">
        <is>
          <t>NXT/NXT STOCK</t>
        </is>
      </c>
      <c r="H8053" t="inlineStr">
        <is>
          <t>NXT Level Tech – Audio, Lighting and Home Entertainment Equipment</t>
        </is>
      </c>
      <c r="I8053" t="n">
        <v>0</v>
      </c>
      <c r="J8053" t="n">
        <v>0</v>
      </c>
      <c r="K8053" t="n">
        <v>0</v>
      </c>
    </row>
    <row r="8054">
      <c r="A8054" t="n">
        <v>76809</v>
      </c>
      <c r="B8054" t="inlineStr">
        <is>
          <t>[46KRC12] Kicker KRC12 Marine Wired Remote Commander</t>
        </is>
      </c>
      <c r="C8054" t="inlineStr">
        <is>
          <t>46KRC12</t>
        </is>
      </c>
      <c r="D8054" t="inlineStr">
        <is>
          <t>Units</t>
        </is>
      </c>
      <c r="G8054" t="inlineStr">
        <is>
          <t>NXT/NXT STOCK</t>
        </is>
      </c>
      <c r="H8054" t="inlineStr">
        <is>
          <t>NXT Level Tech – Audio, Lighting and Home Entertainment Equipment</t>
        </is>
      </c>
      <c r="I8054" t="n">
        <v>0</v>
      </c>
      <c r="J8054" t="n">
        <v>0</v>
      </c>
      <c r="K8054" t="n">
        <v>0</v>
      </c>
    </row>
    <row r="8055">
      <c r="A8055" t="n">
        <v>76810</v>
      </c>
      <c r="B8055" t="inlineStr">
        <is>
          <t>[46CK4] Kicker 46CK4 4AWG Amp Kit</t>
        </is>
      </c>
      <c r="C8055" t="inlineStr">
        <is>
          <t>46CK4</t>
        </is>
      </c>
      <c r="D8055" t="inlineStr">
        <is>
          <t>Units</t>
        </is>
      </c>
      <c r="G8055" t="inlineStr">
        <is>
          <t>NXT/NXT STOCK</t>
        </is>
      </c>
      <c r="H8055" t="inlineStr">
        <is>
          <t>NXT Level Tech – Audio, Lighting and Home Entertainment Equipment</t>
        </is>
      </c>
      <c r="I8055" t="n">
        <v>0</v>
      </c>
      <c r="J8055" t="n">
        <v>0</v>
      </c>
      <c r="K8055" t="n">
        <v>0</v>
      </c>
    </row>
    <row r="8056">
      <c r="A8056" t="n">
        <v>76811</v>
      </c>
      <c r="B8056" t="inlineStr">
        <is>
          <t>[48KMA6004] Kicker 48KMA600.4 4-channel marine amplifier</t>
        </is>
      </c>
      <c r="C8056" t="inlineStr">
        <is>
          <t>48KMA6004</t>
        </is>
      </c>
      <c r="D8056" t="inlineStr">
        <is>
          <t>Units</t>
        </is>
      </c>
      <c r="G8056" t="inlineStr">
        <is>
          <t>NXT/NXT STOCK</t>
        </is>
      </c>
      <c r="H8056" t="inlineStr">
        <is>
          <t>NXT Level Tech – Audio, Lighting and Home Entertainment Equipment</t>
        </is>
      </c>
      <c r="I8056" t="n">
        <v>0</v>
      </c>
      <c r="J8056" t="n">
        <v>0</v>
      </c>
      <c r="K8056" t="n">
        <v>0</v>
      </c>
    </row>
    <row r="8057">
      <c r="A8057" t="n">
        <v>76812</v>
      </c>
      <c r="B8057" t="inlineStr">
        <is>
          <t>[48KMA6006] Kicker Marine 48KMA6006 6ch Amplifier</t>
        </is>
      </c>
      <c r="C8057" t="inlineStr">
        <is>
          <t>48KMA6006</t>
        </is>
      </c>
      <c r="D8057" t="inlineStr">
        <is>
          <t>Units</t>
        </is>
      </c>
      <c r="G8057" t="inlineStr">
        <is>
          <t>NXT/NXT STOCK</t>
        </is>
      </c>
      <c r="H8057" t="inlineStr">
        <is>
          <t>NXT Level Tech – Audio, Lighting and Home Entertainment Equipment</t>
        </is>
      </c>
      <c r="I8057" t="n">
        <v>0</v>
      </c>
      <c r="J8057" t="n">
        <v>0</v>
      </c>
      <c r="K8057" t="n">
        <v>0</v>
      </c>
    </row>
    <row r="8058">
      <c r="A8058" t="n">
        <v>76813</v>
      </c>
      <c r="B8058" t="inlineStr">
        <is>
          <t>[KXMARLC] Kicker KXMARLC 4-zone audio distribution system</t>
        </is>
      </c>
      <c r="C8058" t="inlineStr">
        <is>
          <t>KXMARLC</t>
        </is>
      </c>
      <c r="D8058" t="inlineStr">
        <is>
          <t>Units</t>
        </is>
      </c>
      <c r="G8058" t="inlineStr">
        <is>
          <t>NXT/NXT STOCK</t>
        </is>
      </c>
      <c r="H8058" t="inlineStr">
        <is>
          <t>NXT Level Tech – Audio, Lighting and Home Entertainment Equipment</t>
        </is>
      </c>
      <c r="I8058" t="n">
        <v>0</v>
      </c>
      <c r="J8058" t="n">
        <v>0</v>
      </c>
      <c r="K8058" t="n">
        <v>0</v>
      </c>
    </row>
    <row r="8059">
      <c r="A8059" t="n">
        <v>76814</v>
      </c>
      <c r="B8059" t="inlineStr">
        <is>
          <t>[46KI46] Kicker 46KI46 4ch RCA Interconnect</t>
        </is>
      </c>
      <c r="C8059" t="inlineStr">
        <is>
          <t>46KI46</t>
        </is>
      </c>
      <c r="D8059" t="inlineStr">
        <is>
          <t>Units</t>
        </is>
      </c>
      <c r="G8059" t="inlineStr">
        <is>
          <t>NXT/NXT STOCK</t>
        </is>
      </c>
      <c r="H8059" t="inlineStr">
        <is>
          <t>NXT Level Tech – Audio, Lighting and Home Entertainment Equipment</t>
        </is>
      </c>
      <c r="I8059" t="n">
        <v>0</v>
      </c>
      <c r="J8059" t="n">
        <v>0</v>
      </c>
      <c r="K8059" t="n">
        <v>0</v>
      </c>
    </row>
    <row r="8060">
      <c r="A8060" t="n">
        <v>76815</v>
      </c>
      <c r="B8060" t="inlineStr">
        <is>
          <t>[DM-1300 100] TOA DM-1300US100 Unidirectional Dynamic Microphone</t>
        </is>
      </c>
      <c r="C8060" t="inlineStr">
        <is>
          <t>DM-1300 100</t>
        </is>
      </c>
      <c r="D8060" t="inlineStr">
        <is>
          <t>Units</t>
        </is>
      </c>
      <c r="G8060" t="inlineStr">
        <is>
          <t>NXT/NXT STOCK</t>
        </is>
      </c>
      <c r="H8060" t="inlineStr">
        <is>
          <t>NXT Level Tech – Audio, Lighting and Home Entertainment Equipment</t>
        </is>
      </c>
      <c r="I8060" t="n">
        <v>0</v>
      </c>
      <c r="J8060" t="n">
        <v>0</v>
      </c>
      <c r="K8060" t="n">
        <v>0</v>
      </c>
    </row>
    <row r="8061">
      <c r="A8061" t="n">
        <v>76816</v>
      </c>
      <c r="B8061" t="inlineStr">
        <is>
          <t>[DWX4671] DWX4671 AUDIO ASSY (OLD DWX4298)</t>
        </is>
      </c>
      <c r="C8061" t="inlineStr">
        <is>
          <t>DWX4671</t>
        </is>
      </c>
      <c r="D8061" t="inlineStr">
        <is>
          <t>Units</t>
        </is>
      </c>
      <c r="G8061" t="inlineStr">
        <is>
          <t>NXT/NXT STOCK</t>
        </is>
      </c>
      <c r="H8061" t="inlineStr">
        <is>
          <t>NXT Level Tech – Audio, Lighting and Home Entertainment Equipment</t>
        </is>
      </c>
      <c r="I8061" t="n">
        <v>0</v>
      </c>
      <c r="J8061" t="n">
        <v>0</v>
      </c>
      <c r="K8061" t="n">
        <v>0</v>
      </c>
    </row>
    <row r="8062">
      <c r="A8062" t="n">
        <v>76826</v>
      </c>
      <c r="B8062" t="inlineStr">
        <is>
          <t>[QLXD4E-G51] QLXD4E-G51 - SHURE - QLXD4E- G51 - QLXD4 WIRELESS RECEIVER</t>
        </is>
      </c>
      <c r="C8062" t="inlineStr">
        <is>
          <t>QLXD4E-G51</t>
        </is>
      </c>
      <c r="D8062" t="inlineStr">
        <is>
          <t>Units</t>
        </is>
      </c>
      <c r="G8062" t="inlineStr">
        <is>
          <t>NXT/NXT STOCK</t>
        </is>
      </c>
      <c r="H8062" t="inlineStr">
        <is>
          <t>NXT Level Tech – Audio, Lighting and Home Entertainment Equipment</t>
        </is>
      </c>
      <c r="I8062" t="n">
        <v>0</v>
      </c>
      <c r="J8062" t="n">
        <v>0</v>
      </c>
      <c r="K8062" t="n">
        <v>0</v>
      </c>
    </row>
    <row r="8063">
      <c r="A8063" t="n">
        <v>76829</v>
      </c>
      <c r="B8063" t="inlineStr">
        <is>
          <t>[DRIHYB009] CELTO - HFDN72-16 - 1.4" exit- 2.8" VC- 110W- 16Ω- neodynium (VT12/15/152- IWAC210- LA212 - EX15)</t>
        </is>
      </c>
      <c r="C8063" t="inlineStr">
        <is>
          <t>DRIHYB009</t>
        </is>
      </c>
      <c r="D8063" t="inlineStr">
        <is>
          <t>Units</t>
        </is>
      </c>
      <c r="G8063" t="inlineStr">
        <is>
          <t>NXT/NXT STOCK</t>
        </is>
      </c>
      <c r="H8063" t="inlineStr">
        <is>
          <t>NXT Level Tech – Audio, Lighting and Home Entertainment Equipment</t>
        </is>
      </c>
      <c r="I8063" t="n">
        <v>0</v>
      </c>
      <c r="J8063" t="n">
        <v>0</v>
      </c>
      <c r="K8063" t="n">
        <v>0</v>
      </c>
    </row>
    <row r="8064">
      <c r="A8064" t="n">
        <v>76830</v>
      </c>
      <c r="B8064" t="inlineStr">
        <is>
          <t>[150.804] BAC324 LED ProPar RGBWA-UV</t>
        </is>
      </c>
      <c r="C8064" t="inlineStr">
        <is>
          <t>150.804</t>
        </is>
      </c>
      <c r="D8064" t="inlineStr">
        <is>
          <t>Units</t>
        </is>
      </c>
      <c r="G8064" t="inlineStr">
        <is>
          <t>NXT/NXT STOCK</t>
        </is>
      </c>
      <c r="H8064" t="inlineStr">
        <is>
          <t>NXT Level Tech – Audio, Lighting and Home Entertainment Equipment</t>
        </is>
      </c>
      <c r="I8064" t="n">
        <v>0</v>
      </c>
      <c r="J8064" t="n">
        <v>0</v>
      </c>
      <c r="K8064" t="n">
        <v>0</v>
      </c>
    </row>
    <row r="8065">
      <c r="A8065" t="n">
        <v>76831</v>
      </c>
      <c r="B8065" t="inlineStr">
        <is>
          <t xml:space="preserve">[REGSC4E] GIBRALTAR 57MM TENSION ROD W/WASHER </t>
        </is>
      </c>
      <c r="C8065" t="inlineStr">
        <is>
          <t>REGSC4E</t>
        </is>
      </c>
      <c r="D8065" t="inlineStr">
        <is>
          <t>Units</t>
        </is>
      </c>
      <c r="G8065" t="inlineStr">
        <is>
          <t>NXT/NXT STOCK</t>
        </is>
      </c>
      <c r="H8065" t="inlineStr">
        <is>
          <t>NXT Level Tech – Audio, Lighting and Home Entertainment Equipment</t>
        </is>
      </c>
      <c r="I8065" t="n">
        <v>0</v>
      </c>
      <c r="J8065" t="n">
        <v>0</v>
      </c>
      <c r="K8065" t="n">
        <v>0</v>
      </c>
    </row>
    <row r="8066">
      <c r="A8066" t="n">
        <v>76832</v>
      </c>
      <c r="B8066" t="inlineStr">
        <is>
          <t xml:space="preserve">[REGSC4467] GIBRALTAR 14  SNAPPY SNARE 20 STRAND </t>
        </is>
      </c>
      <c r="C8066" t="inlineStr">
        <is>
          <t>REGSC4467</t>
        </is>
      </c>
      <c r="D8066" t="inlineStr">
        <is>
          <t>Units</t>
        </is>
      </c>
      <c r="G8066" t="inlineStr">
        <is>
          <t>NXT/NXT STOCK</t>
        </is>
      </c>
      <c r="H8066" t="inlineStr">
        <is>
          <t>NXT Level Tech – Audio, Lighting and Home Entertainment Equipment</t>
        </is>
      </c>
      <c r="I8066" t="n">
        <v>3</v>
      </c>
      <c r="J8066" t="n">
        <v>0</v>
      </c>
      <c r="K8066" t="n">
        <v>3</v>
      </c>
    </row>
    <row r="8067">
      <c r="A8067" t="n">
        <v>76833</v>
      </c>
      <c r="B8067" t="inlineStr">
        <is>
          <t xml:space="preserve">[KZEDXBLACK] KZ EDX IN EARS BLACK </t>
        </is>
      </c>
      <c r="C8067" t="inlineStr">
        <is>
          <t>KZEDXBLACK</t>
        </is>
      </c>
      <c r="D8067" t="inlineStr">
        <is>
          <t>Units</t>
        </is>
      </c>
      <c r="G8067" t="inlineStr">
        <is>
          <t>NXT/NXT STOCK</t>
        </is>
      </c>
      <c r="H8067" t="inlineStr">
        <is>
          <t>NXT Level Tech – Audio, Lighting and Home Entertainment Equipment</t>
        </is>
      </c>
      <c r="I8067" t="n">
        <v>0</v>
      </c>
      <c r="J8067" t="n">
        <v>0</v>
      </c>
      <c r="K8067" t="n">
        <v>0</v>
      </c>
    </row>
    <row r="8068">
      <c r="A8068" t="n">
        <v>76834</v>
      </c>
      <c r="B8068" t="inlineStr">
        <is>
          <t xml:space="preserve">[KZZS10PROBK] KZ ZS10PRO IN-EARS BLACK </t>
        </is>
      </c>
      <c r="C8068" t="inlineStr">
        <is>
          <t>KZZS10PROBK</t>
        </is>
      </c>
      <c r="D8068" t="inlineStr">
        <is>
          <t>Units</t>
        </is>
      </c>
      <c r="G8068" t="inlineStr">
        <is>
          <t>NXT/NXT STOCK</t>
        </is>
      </c>
      <c r="H8068" t="inlineStr">
        <is>
          <t>NXT Level Tech – Audio, Lighting and Home Entertainment Equipment</t>
        </is>
      </c>
      <c r="I8068" t="n">
        <v>0</v>
      </c>
      <c r="J8068" t="n">
        <v>0</v>
      </c>
      <c r="K8068" t="n">
        <v>0</v>
      </c>
    </row>
    <row r="8069">
      <c r="A8069" t="n">
        <v>76836</v>
      </c>
      <c r="B8069" t="inlineStr">
        <is>
          <t>[CD-M30003] Cudy Dual Band WiFi 6 3000Mbps Multi-Gigabit Mesh 3-Pack | M3000 (3-Pack)</t>
        </is>
      </c>
      <c r="C8069" t="inlineStr">
        <is>
          <t>CD-M30003</t>
        </is>
      </c>
      <c r="D8069" t="inlineStr">
        <is>
          <t>Units</t>
        </is>
      </c>
      <c r="G8069" t="inlineStr">
        <is>
          <t>NXT/NXT STOCK</t>
        </is>
      </c>
      <c r="H8069" t="inlineStr">
        <is>
          <t>NXT Level Tech – Audio, Lighting and Home Entertainment Equipment</t>
        </is>
      </c>
      <c r="I8069" t="n">
        <v>0</v>
      </c>
      <c r="J8069" t="n">
        <v>0</v>
      </c>
      <c r="K8069" t="n">
        <v>0</v>
      </c>
    </row>
    <row r="8070">
      <c r="A8070" t="n">
        <v>76838</v>
      </c>
      <c r="B8070" t="inlineStr">
        <is>
          <t>[Hercules Keys stand Rental] Hercules double Keyboard stand Rental</t>
        </is>
      </c>
      <c r="C8070" t="inlineStr">
        <is>
          <t>Hercules Keys stand Rental</t>
        </is>
      </c>
      <c r="D8070" t="inlineStr">
        <is>
          <t>Units</t>
        </is>
      </c>
      <c r="G8070" t="inlineStr">
        <is>
          <t>NXT/NXT STOCK</t>
        </is>
      </c>
      <c r="H8070" t="inlineStr">
        <is>
          <t>NXT Level Tech – Audio, Lighting and Home Entertainment Equipment</t>
        </is>
      </c>
      <c r="I8070" t="n">
        <v>0</v>
      </c>
      <c r="J8070" t="n">
        <v>0</v>
      </c>
      <c r="K8070" t="n">
        <v>0</v>
      </c>
    </row>
    <row r="8071">
      <c r="A8071" t="n">
        <v>76839</v>
      </c>
      <c r="B8071" t="inlineStr">
        <is>
          <t>[PSR-EW310] Yamaha PSR-EW310 76-Key Portable Keyboard</t>
        </is>
      </c>
      <c r="C8071" t="inlineStr">
        <is>
          <t>PSR-EW310</t>
        </is>
      </c>
      <c r="D8071" t="inlineStr">
        <is>
          <t>Units</t>
        </is>
      </c>
      <c r="G8071" t="inlineStr">
        <is>
          <t>NXT/NXT STOCK</t>
        </is>
      </c>
      <c r="H8071" t="inlineStr">
        <is>
          <t>NXT Level Tech – Audio, Lighting and Home Entertainment Equipment</t>
        </is>
      </c>
      <c r="I8071" t="n">
        <v>0</v>
      </c>
      <c r="J8071" t="n">
        <v>0</v>
      </c>
      <c r="K8071" t="n">
        <v>0</v>
      </c>
    </row>
    <row r="8072">
      <c r="A8072" t="n">
        <v>76840</v>
      </c>
      <c r="B8072" t="inlineStr">
        <is>
          <t>[PSR-E383] Yamaha PSR-E383 61-Key Portable Keyboard</t>
        </is>
      </c>
      <c r="C8072" t="inlineStr">
        <is>
          <t>PSR-E383</t>
        </is>
      </c>
      <c r="D8072" t="inlineStr">
        <is>
          <t>Units</t>
        </is>
      </c>
      <c r="G8072" t="inlineStr">
        <is>
          <t>NXT/NXT STOCK</t>
        </is>
      </c>
      <c r="H8072" t="inlineStr">
        <is>
          <t>NXT Level Tech – Audio, Lighting and Home Entertainment Equipment</t>
        </is>
      </c>
      <c r="I8072" t="n">
        <v>2</v>
      </c>
      <c r="J8072" t="n">
        <v>0</v>
      </c>
      <c r="K8072" t="n">
        <v>2</v>
      </c>
    </row>
    <row r="8073">
      <c r="A8073" t="n">
        <v>76841</v>
      </c>
      <c r="B8073" t="inlineStr">
        <is>
          <t xml:space="preserve">[IP62H6W-HBK] Tama Imperialstar 6pc Drumkit </t>
        </is>
      </c>
      <c r="C8073" t="inlineStr">
        <is>
          <t>IP62H6W-HBK</t>
        </is>
      </c>
      <c r="D8073" t="inlineStr">
        <is>
          <t>Units</t>
        </is>
      </c>
      <c r="G8073" t="inlineStr">
        <is>
          <t>NXT/NXT STOCK</t>
        </is>
      </c>
      <c r="H8073" t="inlineStr">
        <is>
          <t>NXT Level Tech – Audio, Lighting and Home Entertainment Equipment</t>
        </is>
      </c>
      <c r="I8073" t="n">
        <v>0</v>
      </c>
      <c r="J8073" t="n">
        <v>0</v>
      </c>
      <c r="K8073" t="n">
        <v>0</v>
      </c>
    </row>
    <row r="8074">
      <c r="A8074" t="n">
        <v>76842</v>
      </c>
      <c r="B8074" t="inlineStr">
        <is>
          <t>[50CT00] Planetwaves 50CT00 Cotton Guitar Strap – Black</t>
        </is>
      </c>
      <c r="C8074" t="inlineStr">
        <is>
          <t>50CT00</t>
        </is>
      </c>
      <c r="D8074" t="inlineStr">
        <is>
          <t>Units</t>
        </is>
      </c>
      <c r="G8074" t="inlineStr">
        <is>
          <t>NXT/NXT STOCK</t>
        </is>
      </c>
      <c r="H8074" t="inlineStr">
        <is>
          <t>NXT Level Tech – Audio, Lighting and Home Entertainment Equipment</t>
        </is>
      </c>
      <c r="I8074" t="n">
        <v>0</v>
      </c>
      <c r="J8074" t="n">
        <v>0</v>
      </c>
      <c r="K8074" t="n">
        <v>0</v>
      </c>
    </row>
    <row r="8075">
      <c r="A8075" t="n">
        <v>76844</v>
      </c>
      <c r="B8075" t="inlineStr">
        <is>
          <t xml:space="preserve">[IPCV24103M] Kirlin 3M Original Instrument Cable, Black 1/4" Mono Plug - 1/4" Mono Plug </t>
        </is>
      </c>
      <c r="C8075" t="inlineStr">
        <is>
          <t>IPCV24103M</t>
        </is>
      </c>
      <c r="D8075" t="inlineStr">
        <is>
          <t>Units</t>
        </is>
      </c>
      <c r="G8075" t="inlineStr">
        <is>
          <t>NXT/NXT STOCK</t>
        </is>
      </c>
      <c r="H8075" t="inlineStr">
        <is>
          <t>NXT Level Tech – Audio, Lighting and Home Entertainment Equipment</t>
        </is>
      </c>
      <c r="I8075" t="n">
        <v>2</v>
      </c>
      <c r="J8075" t="n">
        <v>0</v>
      </c>
      <c r="K8075" t="n">
        <v>2</v>
      </c>
    </row>
    <row r="8076">
      <c r="A8076" t="n">
        <v>76846</v>
      </c>
      <c r="B8076" t="inlineStr">
        <is>
          <t>[MG10XUSH] Yamaha MG 10XU second hand</t>
        </is>
      </c>
      <c r="C8076" t="inlineStr">
        <is>
          <t>MG10XUSH</t>
        </is>
      </c>
      <c r="D8076" t="inlineStr">
        <is>
          <t>Units</t>
        </is>
      </c>
      <c r="G8076" t="inlineStr">
        <is>
          <t>NXT/NXT STOCK</t>
        </is>
      </c>
      <c r="H8076" t="inlineStr">
        <is>
          <t>NXT Level Tech – Audio, Lighting and Home Entertainment Equipment</t>
        </is>
      </c>
      <c r="I8076" t="n">
        <v>0</v>
      </c>
      <c r="J8076" t="n">
        <v>0</v>
      </c>
      <c r="K8076" t="n">
        <v>0</v>
      </c>
    </row>
    <row r="8077">
      <c r="A8077" t="n">
        <v>76847</v>
      </c>
      <c r="B8077" t="inlineStr">
        <is>
          <t xml:space="preserve">[REGSCGCRMC] GIBRALTAR CHROME MULTI CLAMP </t>
        </is>
      </c>
      <c r="C8077" t="inlineStr">
        <is>
          <t>REGSCGCRMC</t>
        </is>
      </c>
      <c r="D8077" t="inlineStr">
        <is>
          <t>Units</t>
        </is>
      </c>
      <c r="G8077" t="inlineStr">
        <is>
          <t>NXT/NXT STOCK</t>
        </is>
      </c>
      <c r="H8077" t="inlineStr">
        <is>
          <t>NXT Level Tech – Audio, Lighting and Home Entertainment Equipment</t>
        </is>
      </c>
      <c r="I8077" t="n">
        <v>0</v>
      </c>
      <c r="J8077" t="n">
        <v>0</v>
      </c>
      <c r="K8077" t="n">
        <v>0</v>
      </c>
    </row>
    <row r="8078">
      <c r="A8078" t="n">
        <v>76850</v>
      </c>
      <c r="B8078" t="inlineStr">
        <is>
          <t xml:space="preserve">[DDJ-FLX10 SH] Pioneer DDJ-FLX10 SH </t>
        </is>
      </c>
      <c r="C8078" t="inlineStr">
        <is>
          <t>DDJ-FLX10 SH</t>
        </is>
      </c>
      <c r="D8078" t="inlineStr">
        <is>
          <t>Units</t>
        </is>
      </c>
      <c r="G8078" t="inlineStr">
        <is>
          <t>NXT/NXT STOCK</t>
        </is>
      </c>
      <c r="H8078" t="inlineStr">
        <is>
          <t>NXT Level Tech – Audio, Lighting and Home Entertainment Equipment</t>
        </is>
      </c>
      <c r="I8078" t="n">
        <v>0</v>
      </c>
      <c r="J8078" t="n">
        <v>0</v>
      </c>
      <c r="K8078" t="n">
        <v>0</v>
      </c>
    </row>
    <row r="8079">
      <c r="A8079" t="n">
        <v>76851</v>
      </c>
      <c r="B8079" t="inlineStr">
        <is>
          <t xml:space="preserve">[ALS306] ALS Double Speaker Stand Adaptor </t>
        </is>
      </c>
      <c r="C8079" t="inlineStr">
        <is>
          <t>ALS306</t>
        </is>
      </c>
      <c r="D8079" t="inlineStr">
        <is>
          <t>Units</t>
        </is>
      </c>
      <c r="G8079" t="inlineStr">
        <is>
          <t>NXT/NXT STOCK</t>
        </is>
      </c>
      <c r="H8079" t="inlineStr">
        <is>
          <t>NXT Level Tech – Audio, Lighting and Home Entertainment Equipment</t>
        </is>
      </c>
      <c r="I8079" t="n">
        <v>4</v>
      </c>
      <c r="J8079" t="n">
        <v>0</v>
      </c>
      <c r="K8079" t="n">
        <v>4</v>
      </c>
    </row>
    <row r="8080">
      <c r="A8080" t="n">
        <v>76852</v>
      </c>
      <c r="B8080" t="inlineStr">
        <is>
          <t>[CASE026] Rhino Gear Mixer Case 16channel</t>
        </is>
      </c>
      <c r="C8080" t="inlineStr">
        <is>
          <t>CASE026</t>
        </is>
      </c>
      <c r="D8080" t="inlineStr">
        <is>
          <t>Units</t>
        </is>
      </c>
      <c r="G8080" t="inlineStr">
        <is>
          <t>NXT/NXT STOCK</t>
        </is>
      </c>
      <c r="H8080" t="inlineStr">
        <is>
          <t>NXT Level Tech – Audio, Lighting and Home Entertainment Equipment</t>
        </is>
      </c>
      <c r="I8080" t="n">
        <v>0</v>
      </c>
      <c r="J8080" t="n">
        <v>0</v>
      </c>
      <c r="K8080" t="n">
        <v>0</v>
      </c>
    </row>
    <row r="8081">
      <c r="A8081" t="n">
        <v>76853</v>
      </c>
      <c r="B8081" t="inlineStr">
        <is>
          <t xml:space="preserve">[CASE055] Rhino Gear PIONEER DDJSX/XDJRR  GLID P/F </t>
        </is>
      </c>
      <c r="C8081" t="inlineStr">
        <is>
          <t>CASE055</t>
        </is>
      </c>
      <c r="D8081" t="inlineStr">
        <is>
          <t>Units</t>
        </is>
      </c>
      <c r="G8081" t="inlineStr">
        <is>
          <t>NXT/NXT STOCK</t>
        </is>
      </c>
      <c r="H8081" t="inlineStr">
        <is>
          <t>NXT Level Tech – Audio, Lighting and Home Entertainment Equipment</t>
        </is>
      </c>
      <c r="I8081" t="n">
        <v>0</v>
      </c>
      <c r="J8081" t="n">
        <v>0</v>
      </c>
      <c r="K8081" t="n">
        <v>0</v>
      </c>
    </row>
    <row r="8082">
      <c r="A8082" t="n">
        <v>76854</v>
      </c>
      <c r="B8082" t="inlineStr">
        <is>
          <t xml:space="preserve">[CASE098] Rhino Gear 17" LAPTOP CASE WITH EXT. HANDLE </t>
        </is>
      </c>
      <c r="C8082" t="inlineStr">
        <is>
          <t>CASE098</t>
        </is>
      </c>
      <c r="D8082" t="inlineStr">
        <is>
          <t>Units</t>
        </is>
      </c>
      <c r="G8082" t="inlineStr">
        <is>
          <t>NXT/NXT STOCK</t>
        </is>
      </c>
      <c r="H8082" t="inlineStr">
        <is>
          <t>NXT Level Tech – Audio, Lighting and Home Entertainment Equipment</t>
        </is>
      </c>
      <c r="I8082" t="n">
        <v>0</v>
      </c>
      <c r="J8082" t="n">
        <v>0</v>
      </c>
      <c r="K8082" t="n">
        <v>0</v>
      </c>
    </row>
    <row r="8083">
      <c r="A8083" t="n">
        <v>76855</v>
      </c>
      <c r="B8083" t="inlineStr">
        <is>
          <t xml:space="preserve">[KIR036] KIRLIN 24AWG OFC MIC. CBL PER MT BLK </t>
        </is>
      </c>
      <c r="C8083" t="inlineStr">
        <is>
          <t>KIR036</t>
        </is>
      </c>
      <c r="D8083" t="inlineStr">
        <is>
          <t>m</t>
        </is>
      </c>
      <c r="G8083" t="inlineStr">
        <is>
          <t>NXT/NXT STOCK</t>
        </is>
      </c>
      <c r="H8083" t="inlineStr">
        <is>
          <t>NXT Level Tech – Audio, Lighting and Home Entertainment Equipment</t>
        </is>
      </c>
      <c r="I8083" t="n">
        <v>0</v>
      </c>
      <c r="J8083" t="n">
        <v>0</v>
      </c>
      <c r="K8083" t="n">
        <v>0</v>
      </c>
    </row>
    <row r="8084">
      <c r="A8084" t="n">
        <v>76856</v>
      </c>
      <c r="B8084" t="inlineStr">
        <is>
          <t xml:space="preserve">[PT011] PT-CLAMP 100KG </t>
        </is>
      </c>
      <c r="C8084" t="inlineStr">
        <is>
          <t>PT011</t>
        </is>
      </c>
      <c r="D8084" t="inlineStr">
        <is>
          <t>Units</t>
        </is>
      </c>
      <c r="G8084" t="inlineStr">
        <is>
          <t>NXT/NXT STOCK</t>
        </is>
      </c>
      <c r="H8084" t="inlineStr">
        <is>
          <t>NXT Level Tech – Audio, Lighting and Home Entertainment Equipment</t>
        </is>
      </c>
      <c r="I8084" t="n">
        <v>0</v>
      </c>
      <c r="J8084" t="n">
        <v>0</v>
      </c>
      <c r="K8084" t="n">
        <v>0</v>
      </c>
    </row>
    <row r="8085">
      <c r="A8085" t="n">
        <v>76858</v>
      </c>
      <c r="B8085" t="inlineStr">
        <is>
          <t xml:space="preserve">[EKBX9] QUIKLOK KEYBOARD BENCH </t>
        </is>
      </c>
      <c r="C8085" t="inlineStr">
        <is>
          <t>EKBX9</t>
        </is>
      </c>
      <c r="D8085" t="inlineStr">
        <is>
          <t>Units</t>
        </is>
      </c>
      <c r="G8085" t="inlineStr">
        <is>
          <t>NXT/NXT STOCK</t>
        </is>
      </c>
      <c r="H8085" t="inlineStr">
        <is>
          <t>NXT Level Tech – Audio, Lighting and Home Entertainment Equipment</t>
        </is>
      </c>
      <c r="I8085" t="n">
        <v>0</v>
      </c>
      <c r="J8085" t="n">
        <v>0</v>
      </c>
      <c r="K8085" t="n">
        <v>0</v>
      </c>
    </row>
    <row r="8086">
      <c r="A8086" t="n">
        <v>76859</v>
      </c>
      <c r="B8086" t="inlineStr">
        <is>
          <t xml:space="preserve">[EKBX8] QUIK LOK BENCH KEYBOARD EXTRA PADDING </t>
        </is>
      </c>
      <c r="C8086" t="inlineStr">
        <is>
          <t>EKBX8</t>
        </is>
      </c>
      <c r="D8086" t="inlineStr">
        <is>
          <t>Units</t>
        </is>
      </c>
      <c r="G8086" t="inlineStr">
        <is>
          <t>NXT/NXT STOCK</t>
        </is>
      </c>
      <c r="H8086" t="inlineStr">
        <is>
          <t>NXT Level Tech – Audio, Lighting and Home Entertainment Equipment</t>
        </is>
      </c>
      <c r="I8086" t="n">
        <v>8</v>
      </c>
      <c r="J8086" t="n">
        <v>0</v>
      </c>
      <c r="K8086" t="n">
        <v>8</v>
      </c>
    </row>
    <row r="8087">
      <c r="A8087" t="n">
        <v>76860</v>
      </c>
      <c r="B8087" t="inlineStr">
        <is>
          <t xml:space="preserve">[EKSC936] QUIK LOK STEEL ADAPTER FOR PARCANS </t>
        </is>
      </c>
      <c r="C8087" t="inlineStr">
        <is>
          <t>EKSC936</t>
        </is>
      </c>
      <c r="D8087" t="inlineStr">
        <is>
          <t>Units</t>
        </is>
      </c>
      <c r="G8087" t="inlineStr">
        <is>
          <t>NXT/NXT STOCK</t>
        </is>
      </c>
      <c r="H8087" t="inlineStr">
        <is>
          <t>NXT Level Tech – Audio, Lighting and Home Entertainment Equipment</t>
        </is>
      </c>
      <c r="I8087" t="n">
        <v>4</v>
      </c>
      <c r="J8087" t="n">
        <v>0</v>
      </c>
      <c r="K8087" t="n">
        <v>4</v>
      </c>
    </row>
    <row r="8088">
      <c r="A8088" t="n">
        <v>76861</v>
      </c>
      <c r="B8088" t="inlineStr">
        <is>
          <t>[UA874US] UA874 - Active Directional Antenna</t>
        </is>
      </c>
      <c r="C8088" t="inlineStr">
        <is>
          <t>UA874US</t>
        </is>
      </c>
      <c r="D8088" t="inlineStr">
        <is>
          <t>Units</t>
        </is>
      </c>
      <c r="G8088" t="inlineStr">
        <is>
          <t>NXT/NXT STOCK</t>
        </is>
      </c>
      <c r="H8088" t="inlineStr">
        <is>
          <t>NXT Level Tech – Audio, Lighting and Home Entertainment Equipment</t>
        </is>
      </c>
      <c r="I8088" t="n">
        <v>0</v>
      </c>
      <c r="J8088" t="n">
        <v>0</v>
      </c>
      <c r="K8088" t="n">
        <v>0</v>
      </c>
    </row>
    <row r="8089">
      <c r="A8089" t="n">
        <v>76862</v>
      </c>
      <c r="B8089" t="inlineStr">
        <is>
          <t>[UA845UWB/LC+E] UA845UWB/LC - Antenna Distribution System</t>
        </is>
      </c>
      <c r="C8089" t="inlineStr">
        <is>
          <t>UA845UWB/LC+E</t>
        </is>
      </c>
      <c r="D8089" t="inlineStr">
        <is>
          <t>Units</t>
        </is>
      </c>
      <c r="G8089" t="inlineStr">
        <is>
          <t>NXT/NXT STOCK</t>
        </is>
      </c>
      <c r="H8089" t="inlineStr">
        <is>
          <t>NXT Level Tech – Audio, Lighting and Home Entertainment Equipment</t>
        </is>
      </c>
      <c r="I8089" t="n">
        <v>0</v>
      </c>
      <c r="J8089" t="n">
        <v>0</v>
      </c>
      <c r="K8089" t="n">
        <v>0</v>
      </c>
    </row>
    <row r="8090">
      <c r="A8090" t="n">
        <v>76863</v>
      </c>
      <c r="B8090" t="inlineStr">
        <is>
          <t>[UA825] Shure UA825 7.5 m Antenna Cable</t>
        </is>
      </c>
      <c r="C8090" t="inlineStr">
        <is>
          <t>UA825</t>
        </is>
      </c>
      <c r="D8090" t="inlineStr">
        <is>
          <t>Units</t>
        </is>
      </c>
      <c r="G8090" t="inlineStr">
        <is>
          <t>NXT/NXT STOCK</t>
        </is>
      </c>
      <c r="H8090" t="inlineStr">
        <is>
          <t>NXT Level Tech – Audio, Lighting and Home Entertainment Equipment</t>
        </is>
      </c>
      <c r="I8090" t="n">
        <v>0</v>
      </c>
      <c r="J8090" t="n">
        <v>0</v>
      </c>
      <c r="K8090" t="n">
        <v>0</v>
      </c>
    </row>
    <row r="8091">
      <c r="A8091" t="n">
        <v>76864</v>
      </c>
      <c r="B8091" t="inlineStr">
        <is>
          <t>[ZLX-15P-G2-EU] ElectroVoice ZLX 15"2way powered speaker</t>
        </is>
      </c>
      <c r="C8091" t="inlineStr">
        <is>
          <t>ZLX-15P-G2-EU</t>
        </is>
      </c>
      <c r="D8091" t="inlineStr">
        <is>
          <t>Units</t>
        </is>
      </c>
      <c r="G8091" t="inlineStr">
        <is>
          <t>NXT/NXT STOCK</t>
        </is>
      </c>
      <c r="H8091" t="inlineStr">
        <is>
          <t>NXT Level Tech – Audio, Lighting and Home Entertainment Equipment</t>
        </is>
      </c>
      <c r="I8091" t="n">
        <v>0</v>
      </c>
      <c r="J8091" t="n">
        <v>0</v>
      </c>
      <c r="K8091" t="n">
        <v>0</v>
      </c>
    </row>
    <row r="8092">
      <c r="A8092" t="n">
        <v>76865</v>
      </c>
      <c r="B8092" t="inlineStr">
        <is>
          <t xml:space="preserve">[SEN-001511] Sennheiser MKH 416-P48-U3 Super Cardioid/Lobar Microphone, XLR-3M, +48V </t>
        </is>
      </c>
      <c r="C8092" t="inlineStr">
        <is>
          <t>SEN-001511</t>
        </is>
      </c>
      <c r="D8092" t="inlineStr">
        <is>
          <t>Units</t>
        </is>
      </c>
      <c r="G8092" t="inlineStr">
        <is>
          <t>NXT/NXT STOCK</t>
        </is>
      </c>
      <c r="H8092" t="inlineStr">
        <is>
          <t>NXT Level Tech – Audio, Lighting and Home Entertainment Equipment</t>
        </is>
      </c>
      <c r="I8092" t="n">
        <v>0</v>
      </c>
      <c r="J8092" t="n">
        <v>0</v>
      </c>
      <c r="K8092" t="n">
        <v>0</v>
      </c>
    </row>
    <row r="8093">
      <c r="A8093" t="n">
        <v>76866</v>
      </c>
      <c r="B8093" t="inlineStr">
        <is>
          <t xml:space="preserve">[NTG-3 B] RODE Pro NTG-3 B  Long Shotgun Microphone - Black </t>
        </is>
      </c>
      <c r="C8093" t="inlineStr">
        <is>
          <t>NTG-3 B</t>
        </is>
      </c>
      <c r="D8093" t="inlineStr">
        <is>
          <t>Units</t>
        </is>
      </c>
      <c r="G8093" t="inlineStr">
        <is>
          <t>NXT/NXT STOCK</t>
        </is>
      </c>
      <c r="H8093" t="inlineStr">
        <is>
          <t>NXT Level Tech – Audio, Lighting and Home Entertainment Equipment</t>
        </is>
      </c>
      <c r="I8093" t="n">
        <v>0</v>
      </c>
      <c r="J8093" t="n">
        <v>0</v>
      </c>
      <c r="K8093" t="n">
        <v>0</v>
      </c>
    </row>
    <row r="8094">
      <c r="A8094" t="n">
        <v>76867</v>
      </c>
      <c r="B8094" t="inlineStr">
        <is>
          <t>[MF100C] Ibanez MF100C Hollow Body Electric Guitar Hard Case</t>
        </is>
      </c>
      <c r="C8094" t="inlineStr">
        <is>
          <t>MF100C</t>
        </is>
      </c>
      <c r="D8094" t="inlineStr">
        <is>
          <t>Units</t>
        </is>
      </c>
      <c r="G8094" t="inlineStr">
        <is>
          <t>NXT/NXT STOCK</t>
        </is>
      </c>
      <c r="H8094" t="inlineStr">
        <is>
          <t>NXT Level Tech – Audio, Lighting and Home Entertainment Equipment</t>
        </is>
      </c>
      <c r="I8094" t="n">
        <v>0</v>
      </c>
      <c r="J8094" t="n">
        <v>0</v>
      </c>
      <c r="K8094" t="n">
        <v>0</v>
      </c>
    </row>
    <row r="8095">
      <c r="A8095" t="n">
        <v>76869</v>
      </c>
      <c r="B8095" t="inlineStr">
        <is>
          <t>[LIGHYB080] HYBRID - MP20WW - Mini LED profile light with 20W WW COB LED</t>
        </is>
      </c>
      <c r="C8095" t="inlineStr">
        <is>
          <t>LIGHYB080</t>
        </is>
      </c>
      <c r="D8095" t="inlineStr">
        <is>
          <t>Units</t>
        </is>
      </c>
      <c r="G8095" t="inlineStr">
        <is>
          <t>NXT/NXT STOCK</t>
        </is>
      </c>
      <c r="H8095" t="inlineStr">
        <is>
          <t>NXT Level Tech – Audio, Lighting and Home Entertainment Equipment</t>
        </is>
      </c>
      <c r="I8095" t="n">
        <v>0</v>
      </c>
      <c r="J8095" t="n">
        <v>0</v>
      </c>
      <c r="K8095" t="n">
        <v>0</v>
      </c>
    </row>
    <row r="8096">
      <c r="A8096" t="n">
        <v>76870</v>
      </c>
      <c r="B8096" t="inlineStr">
        <is>
          <t>[LIGHYB084] HYBRID - ART-NET NODE8 - 8-universe Art-Net to DMX512 network converter</t>
        </is>
      </c>
      <c r="C8096" t="inlineStr">
        <is>
          <t>LIGHYB084</t>
        </is>
      </c>
      <c r="D8096" t="inlineStr">
        <is>
          <t>Units</t>
        </is>
      </c>
      <c r="G8096" t="inlineStr">
        <is>
          <t>NXT/NXT STOCK</t>
        </is>
      </c>
      <c r="H8096" t="inlineStr">
        <is>
          <t>NXT Level Tech – Audio, Lighting and Home Entertainment Equipment</t>
        </is>
      </c>
      <c r="I8096" t="n">
        <v>0</v>
      </c>
      <c r="J8096" t="n">
        <v>0</v>
      </c>
      <c r="K8096" t="n">
        <v>0</v>
      </c>
    </row>
    <row r="8097">
      <c r="A8097" t="n">
        <v>76872</v>
      </c>
      <c r="B8097" t="inlineStr">
        <is>
          <t xml:space="preserve">[SFAT-EUROSTEAM QDF 5L] Eurosmoke Steam (fast dispersing) 5L </t>
        </is>
      </c>
      <c r="C8097" t="inlineStr">
        <is>
          <t>SFAT-EUROSTEAM QDF 5L</t>
        </is>
      </c>
      <c r="D8097" t="inlineStr">
        <is>
          <t>Units</t>
        </is>
      </c>
      <c r="G8097" t="inlineStr">
        <is>
          <t>NXT/NXT STOCK</t>
        </is>
      </c>
      <c r="H8097" t="inlineStr">
        <is>
          <t>NXT Level Tech – Audio, Lighting and Home Entertainment Equipment</t>
        </is>
      </c>
      <c r="I8097" t="n">
        <v>0</v>
      </c>
      <c r="J8097" t="n">
        <v>0</v>
      </c>
      <c r="K8097" t="n">
        <v>0</v>
      </c>
    </row>
    <row r="8098">
      <c r="A8098" t="n">
        <v>76873</v>
      </c>
      <c r="B8098" t="inlineStr">
        <is>
          <t>[BEHX2442USB] Behringer Xenyx X2442USB Mixer with USB and Effects</t>
        </is>
      </c>
      <c r="C8098" t="inlineStr">
        <is>
          <t>BEHX2442USB</t>
        </is>
      </c>
      <c r="D8098" t="inlineStr">
        <is>
          <t>Units</t>
        </is>
      </c>
      <c r="G8098" t="inlineStr">
        <is>
          <t>NXT/NXT STOCK</t>
        </is>
      </c>
      <c r="H8098" t="inlineStr">
        <is>
          <t>NXT Level Tech – Audio, Lighting and Home Entertainment Equipment</t>
        </is>
      </c>
      <c r="I8098" t="n">
        <v>0</v>
      </c>
      <c r="J8098" t="n">
        <v>0</v>
      </c>
      <c r="K8098" t="n">
        <v>0</v>
      </c>
    </row>
    <row r="8099">
      <c r="A8099" t="n">
        <v>76874</v>
      </c>
      <c r="B8099" t="inlineStr">
        <is>
          <t>[PROCEL004] Celto Acoustique D48 4in / 8out Digital loudspeaker management system</t>
        </is>
      </c>
      <c r="C8099" t="inlineStr">
        <is>
          <t>PROCEL004</t>
        </is>
      </c>
      <c r="D8099" t="inlineStr">
        <is>
          <t>Units</t>
        </is>
      </c>
      <c r="G8099" t="inlineStr">
        <is>
          <t>NXT/NXT STOCK</t>
        </is>
      </c>
      <c r="H8099" t="inlineStr">
        <is>
          <t>NXT Level Tech – Audio, Lighting and Home Entertainment Equipment</t>
        </is>
      </c>
      <c r="I8099" t="n">
        <v>0</v>
      </c>
      <c r="J8099" t="n">
        <v>0</v>
      </c>
      <c r="K8099" t="n">
        <v>0</v>
      </c>
    </row>
    <row r="8100">
      <c r="A8100" t="n">
        <v>76875</v>
      </c>
      <c r="B8100" t="inlineStr">
        <is>
          <t>[EPEBL520UPRJPROFE] Epson EB-L520U WUXGA Laser Display Projector</t>
        </is>
      </c>
      <c r="C8100" t="inlineStr">
        <is>
          <t>EPEBL520UPRJPROFE</t>
        </is>
      </c>
      <c r="D8100" t="inlineStr">
        <is>
          <t>Units</t>
        </is>
      </c>
      <c r="G8100" t="inlineStr">
        <is>
          <t>NXT/NXT STOCK</t>
        </is>
      </c>
      <c r="H8100" t="inlineStr">
        <is>
          <t>NXT Level Tech – Audio, Lighting and Home Entertainment Equipment</t>
        </is>
      </c>
      <c r="I8100" t="n">
        <v>0</v>
      </c>
      <c r="J8100" t="n">
        <v>0</v>
      </c>
      <c r="K8100" t="n">
        <v>0</v>
      </c>
    </row>
    <row r="8101">
      <c r="A8101" t="n">
        <v>76876</v>
      </c>
      <c r="B8101" t="inlineStr">
        <is>
          <t>[ULXD1-R51] Shure ULXD1 - Digital Bodypack Transmitter</t>
        </is>
      </c>
      <c r="C8101" t="inlineStr">
        <is>
          <t>ULXD1-R51</t>
        </is>
      </c>
      <c r="D8101" t="inlineStr">
        <is>
          <t>Units</t>
        </is>
      </c>
      <c r="G8101" t="inlineStr">
        <is>
          <t>NXT/NXT STOCK</t>
        </is>
      </c>
      <c r="H8101" t="inlineStr">
        <is>
          <t>NXT Level Tech – Audio, Lighting and Home Entertainment Equipment</t>
        </is>
      </c>
      <c r="I8101" t="n">
        <v>0</v>
      </c>
      <c r="J8101" t="n">
        <v>0</v>
      </c>
      <c r="K8101" t="n">
        <v>0</v>
      </c>
    </row>
    <row r="8102">
      <c r="A8102" t="n">
        <v>76877</v>
      </c>
      <c r="B8102" t="inlineStr">
        <is>
          <t>[SLXD2/SM58-G59] Shure SLXD2/SM58-G59</t>
        </is>
      </c>
      <c r="C8102" t="inlineStr">
        <is>
          <t>SLXD2/SM58-G59</t>
        </is>
      </c>
      <c r="D8102" t="inlineStr">
        <is>
          <t>Units</t>
        </is>
      </c>
      <c r="G8102" t="inlineStr">
        <is>
          <t>NXT/NXT STOCK</t>
        </is>
      </c>
      <c r="H8102" t="inlineStr">
        <is>
          <t>NXT Level Tech – Audio, Lighting and Home Entertainment Equipment</t>
        </is>
      </c>
      <c r="I8102" t="n">
        <v>0</v>
      </c>
      <c r="J8102" t="n">
        <v>0</v>
      </c>
      <c r="K8102" t="n">
        <v>0</v>
      </c>
    </row>
    <row r="8103">
      <c r="A8103" t="n">
        <v>76878</v>
      </c>
      <c r="B8103" t="inlineStr">
        <is>
          <t>[MG10XU Rental] Yamaha MG10XU Mixer Rental</t>
        </is>
      </c>
      <c r="C8103" t="inlineStr">
        <is>
          <t>MG10XU Rental</t>
        </is>
      </c>
      <c r="D8103" t="inlineStr">
        <is>
          <t>Units</t>
        </is>
      </c>
      <c r="G8103" t="inlineStr">
        <is>
          <t>NXT/NXT STOCK</t>
        </is>
      </c>
      <c r="H8103" t="inlineStr">
        <is>
          <t>NXT Level Tech – Audio, Lighting and Home Entertainment Equipment</t>
        </is>
      </c>
      <c r="I8103" t="n">
        <v>0</v>
      </c>
      <c r="J8103" t="n">
        <v>0</v>
      </c>
      <c r="K8103" t="n">
        <v>0</v>
      </c>
    </row>
    <row r="8104">
      <c r="A8104" t="n">
        <v>76882</v>
      </c>
      <c r="B8104" t="inlineStr">
        <is>
          <t>[EWIC-DMX3 1M] Ewi-dmx3 XLR-XLR DMX cable</t>
        </is>
      </c>
      <c r="C8104" t="inlineStr">
        <is>
          <t>EWIC-DMX3 1M</t>
        </is>
      </c>
      <c r="D8104" t="inlineStr">
        <is>
          <t>Units</t>
        </is>
      </c>
      <c r="G8104" t="inlineStr">
        <is>
          <t>NXT/NXT STOCK</t>
        </is>
      </c>
      <c r="H8104" t="inlineStr">
        <is>
          <t>NXT Level Tech – Audio, Lighting and Home Entertainment Equipment</t>
        </is>
      </c>
      <c r="I8104" t="n">
        <v>0</v>
      </c>
      <c r="J8104" t="n">
        <v>0</v>
      </c>
      <c r="K8104" t="n">
        <v>0</v>
      </c>
    </row>
    <row r="8105">
      <c r="A8105" t="n">
        <v>76883</v>
      </c>
      <c r="B8105" t="inlineStr">
        <is>
          <t>[EWIC-DMX3 2M] Chauvet DJ DMX3 2m XLR-XLR DMX Cable 2m</t>
        </is>
      </c>
      <c r="C8105" t="inlineStr">
        <is>
          <t>EWIC-DMX3 2M</t>
        </is>
      </c>
      <c r="D8105" t="inlineStr">
        <is>
          <t>Units</t>
        </is>
      </c>
      <c r="G8105" t="inlineStr">
        <is>
          <t>NXT/NXT STOCK</t>
        </is>
      </c>
      <c r="H8105" t="inlineStr">
        <is>
          <t>NXT Level Tech – Audio, Lighting and Home Entertainment Equipment</t>
        </is>
      </c>
      <c r="I8105" t="n">
        <v>0</v>
      </c>
      <c r="J8105" t="n">
        <v>0</v>
      </c>
      <c r="K8105" t="n">
        <v>0</v>
      </c>
    </row>
    <row r="8106">
      <c r="A8106" t="n">
        <v>76884</v>
      </c>
      <c r="B8106" t="inlineStr">
        <is>
          <t>[FS3IISUBW] Bose FreeSpace 3 Subwoofer Series II Flush Mount White</t>
        </is>
      </c>
      <c r="C8106" t="inlineStr">
        <is>
          <t>FS3IISUBW</t>
        </is>
      </c>
      <c r="D8106" t="inlineStr">
        <is>
          <t>Units</t>
        </is>
      </c>
      <c r="G8106" t="inlineStr">
        <is>
          <t>NXT/NXT STOCK</t>
        </is>
      </c>
      <c r="H8106" t="inlineStr">
        <is>
          <t>NXT Level Tech – Audio, Lighting and Home Entertainment Equipment</t>
        </is>
      </c>
      <c r="I8106" t="n">
        <v>0</v>
      </c>
      <c r="J8106" t="n">
        <v>0</v>
      </c>
      <c r="K8106" t="n">
        <v>0</v>
      </c>
    </row>
    <row r="8107">
      <c r="A8107" t="n">
        <v>76885</v>
      </c>
      <c r="B8107" t="inlineStr">
        <is>
          <t>[FS3SW] Bose FreeSpace 3 surface satellite in White 6 Ohm, 12W RMS (PAIR)</t>
        </is>
      </c>
      <c r="C8107" t="inlineStr">
        <is>
          <t>FS3SW</t>
        </is>
      </c>
      <c r="D8107" t="inlineStr">
        <is>
          <t>Units</t>
        </is>
      </c>
      <c r="G8107" t="inlineStr">
        <is>
          <t>NXT/NXT STOCK</t>
        </is>
      </c>
      <c r="H8107" t="inlineStr">
        <is>
          <t>NXT Level Tech – Audio, Lighting and Home Entertainment Equipment</t>
        </is>
      </c>
      <c r="I8107" t="n">
        <v>0</v>
      </c>
      <c r="J8107" t="n">
        <v>0</v>
      </c>
      <c r="K8107" t="n">
        <v>0</v>
      </c>
    </row>
    <row r="8108">
      <c r="A8108" t="n">
        <v>76886</v>
      </c>
      <c r="B8108" t="inlineStr">
        <is>
          <t>[PRE 037A] PreSonus Eris® 4.5BT 2nd Gen (Pair)</t>
        </is>
      </c>
      <c r="C8108" t="inlineStr">
        <is>
          <t>PRE 037A</t>
        </is>
      </c>
      <c r="D8108" t="inlineStr">
        <is>
          <t>Units</t>
        </is>
      </c>
      <c r="G8108" t="inlineStr">
        <is>
          <t>NXT/NXT STOCK</t>
        </is>
      </c>
      <c r="H8108" t="inlineStr">
        <is>
          <t>NXT Level Tech – Audio, Lighting and Home Entertainment Equipment</t>
        </is>
      </c>
      <c r="I8108" t="n">
        <v>1</v>
      </c>
      <c r="J8108" t="n">
        <v>0</v>
      </c>
      <c r="K8108" t="n">
        <v>1</v>
      </c>
    </row>
    <row r="8109">
      <c r="A8109" t="n">
        <v>76888</v>
      </c>
      <c r="B8109" t="inlineStr">
        <is>
          <t>[D-532] Wharfedale D-532 Diaphragm</t>
        </is>
      </c>
      <c r="C8109" t="inlineStr">
        <is>
          <t>D-532</t>
        </is>
      </c>
      <c r="D8109" t="inlineStr">
        <is>
          <t>Units</t>
        </is>
      </c>
      <c r="G8109" t="inlineStr">
        <is>
          <t>NXT/NXT STOCK</t>
        </is>
      </c>
      <c r="H8109" t="inlineStr">
        <is>
          <t>NXT Level Tech – Audio, Lighting and Home Entertainment Equipment</t>
        </is>
      </c>
      <c r="I8109" t="n">
        <v>2</v>
      </c>
      <c r="J8109" t="n">
        <v>0</v>
      </c>
      <c r="K8109" t="n">
        <v>2</v>
      </c>
    </row>
    <row r="8110">
      <c r="A8110" t="n">
        <v>76889</v>
      </c>
      <c r="B8110" t="inlineStr">
        <is>
          <t>[PGA31 Headset Rental] Shure PGA31 Headset Rental</t>
        </is>
      </c>
      <c r="C8110" t="inlineStr">
        <is>
          <t>PGA31 Headset Rental</t>
        </is>
      </c>
      <c r="D8110" t="inlineStr">
        <is>
          <t>Units</t>
        </is>
      </c>
      <c r="G8110" t="inlineStr">
        <is>
          <t>NXT/NXT STOCK</t>
        </is>
      </c>
      <c r="H8110" t="inlineStr">
        <is>
          <t>NXT Level Tech – Audio, Lighting and Home Entertainment Equipment</t>
        </is>
      </c>
      <c r="I8110" t="n">
        <v>0</v>
      </c>
      <c r="J8110" t="n">
        <v>0</v>
      </c>
      <c r="K8110" t="n">
        <v>0</v>
      </c>
    </row>
    <row r="8111">
      <c r="A8111" t="n">
        <v>76890</v>
      </c>
      <c r="B8111" t="inlineStr">
        <is>
          <t>[TUE180G] Sonata 4 Valve Tuba – Gold</t>
        </is>
      </c>
      <c r="C8111" t="inlineStr">
        <is>
          <t>TUE180G</t>
        </is>
      </c>
      <c r="D8111" t="inlineStr">
        <is>
          <t>Units</t>
        </is>
      </c>
      <c r="G8111" t="inlineStr">
        <is>
          <t>NXT/NXT STOCK</t>
        </is>
      </c>
      <c r="H8111" t="inlineStr">
        <is>
          <t>NXT Level Tech – Audio, Lighting and Home Entertainment Equipment</t>
        </is>
      </c>
      <c r="I8111" t="n">
        <v>0</v>
      </c>
      <c r="J8111" t="n">
        <v>0</v>
      </c>
      <c r="K8111" t="n">
        <v>0</v>
      </c>
    </row>
    <row r="8112">
      <c r="A8112" t="n">
        <v>76891</v>
      </c>
      <c r="B8112" t="inlineStr">
        <is>
          <t>[SO731L] Sonata 3 Valve Tuba – Gold</t>
        </is>
      </c>
      <c r="C8112" t="inlineStr">
        <is>
          <t>SO731L</t>
        </is>
      </c>
      <c r="D8112" t="inlineStr">
        <is>
          <t>Units</t>
        </is>
      </c>
      <c r="G8112" t="inlineStr">
        <is>
          <t>NXT/NXT STOCK</t>
        </is>
      </c>
      <c r="H8112" t="inlineStr">
        <is>
          <t>NXT Level Tech – Audio, Lighting and Home Entertainment Equipment</t>
        </is>
      </c>
      <c r="I8112" t="n">
        <v>0</v>
      </c>
      <c r="J8112" t="n">
        <v>0</v>
      </c>
      <c r="K8112" t="n">
        <v>0</v>
      </c>
    </row>
    <row r="8113">
      <c r="A8113" t="n">
        <v>76892</v>
      </c>
      <c r="B8113" t="inlineStr">
        <is>
          <t>[SPE170W] Sonata Brass Sousaphone with Case – Gold Lacquered</t>
        </is>
      </c>
      <c r="C8113" t="inlineStr">
        <is>
          <t>SPE170W</t>
        </is>
      </c>
      <c r="D8113" t="inlineStr">
        <is>
          <t>Units</t>
        </is>
      </c>
      <c r="G8113" t="inlineStr">
        <is>
          <t>NXT/NXT STOCK</t>
        </is>
      </c>
      <c r="H8113" t="inlineStr">
        <is>
          <t>NXT Level Tech – Audio, Lighting and Home Entertainment Equipment</t>
        </is>
      </c>
      <c r="I8113" t="n">
        <v>0</v>
      </c>
      <c r="J8113" t="n">
        <v>0</v>
      </c>
      <c r="K8113" t="n">
        <v>0</v>
      </c>
    </row>
    <row r="8114">
      <c r="A8114" t="n">
        <v>76893</v>
      </c>
      <c r="B8114" t="inlineStr">
        <is>
          <t>[AL-323PL] Mason AL-323PL 3 Piston Valve Euphonium (Lacquer Finish) W/Case</t>
        </is>
      </c>
      <c r="C8114" t="inlineStr">
        <is>
          <t>AL-323PL</t>
        </is>
      </c>
      <c r="D8114" t="inlineStr">
        <is>
          <t>Units</t>
        </is>
      </c>
      <c r="G8114" t="inlineStr">
        <is>
          <t>NXT/NXT STOCK</t>
        </is>
      </c>
      <c r="H8114" t="inlineStr">
        <is>
          <t>NXT Level Tech – Audio, Lighting and Home Entertainment Equipment</t>
        </is>
      </c>
      <c r="I8114" t="n">
        <v>0</v>
      </c>
      <c r="J8114" t="n">
        <v>0</v>
      </c>
      <c r="K8114" t="n">
        <v>0</v>
      </c>
    </row>
    <row r="8115">
      <c r="A8115" t="n">
        <v>76895</v>
      </c>
      <c r="B8115" t="inlineStr">
        <is>
          <t>[AL-306F] Mason AL-306F Alto Saxophone Lacquer Body</t>
        </is>
      </c>
      <c r="C8115" t="inlineStr">
        <is>
          <t>AL-306F</t>
        </is>
      </c>
      <c r="D8115" t="inlineStr">
        <is>
          <t>Units</t>
        </is>
      </c>
      <c r="G8115" t="inlineStr">
        <is>
          <t>NXT/NXT STOCK</t>
        </is>
      </c>
      <c r="H8115" t="inlineStr">
        <is>
          <t>NXT Level Tech – Audio, Lighting and Home Entertainment Equipment</t>
        </is>
      </c>
      <c r="I8115" t="n">
        <v>0</v>
      </c>
      <c r="J8115" t="n">
        <v>0</v>
      </c>
      <c r="K8115" t="n">
        <v>0</v>
      </c>
    </row>
    <row r="8116">
      <c r="A8116" t="n">
        <v>76896</v>
      </c>
      <c r="B8116" t="inlineStr">
        <is>
          <t>[AL-308F] Mason AL-308F Tenor Saxophone With Case</t>
        </is>
      </c>
      <c r="C8116" t="inlineStr">
        <is>
          <t>AL-308F</t>
        </is>
      </c>
      <c r="D8116" t="inlineStr">
        <is>
          <t>Units</t>
        </is>
      </c>
      <c r="G8116" t="inlineStr">
        <is>
          <t>NXT/NXT STOCK</t>
        </is>
      </c>
      <c r="H8116" t="inlineStr">
        <is>
          <t>NXT Level Tech – Audio, Lighting and Home Entertainment Equipment</t>
        </is>
      </c>
      <c r="I8116" t="n">
        <v>0</v>
      </c>
      <c r="J8116" t="n">
        <v>0</v>
      </c>
      <c r="K8116" t="n">
        <v>0</v>
      </c>
    </row>
    <row r="8117">
      <c r="A8117" t="n">
        <v>76897</v>
      </c>
      <c r="B8117" t="inlineStr">
        <is>
          <t>[AL-305L] Mason Soprano Saxophone Lacquer with Case</t>
        </is>
      </c>
      <c r="C8117" t="inlineStr">
        <is>
          <t>AL-305L</t>
        </is>
      </c>
      <c r="D8117" t="inlineStr">
        <is>
          <t>Units</t>
        </is>
      </c>
      <c r="G8117" t="inlineStr">
        <is>
          <t>NXT/NXT STOCK</t>
        </is>
      </c>
      <c r="H8117" t="inlineStr">
        <is>
          <t>NXT Level Tech – Audio, Lighting and Home Entertainment Equipment</t>
        </is>
      </c>
      <c r="I8117" t="n">
        <v>0</v>
      </c>
      <c r="J8117" t="n">
        <v>0</v>
      </c>
      <c r="K8117" t="n">
        <v>0</v>
      </c>
    </row>
    <row r="8118">
      <c r="A8118" t="n">
        <v>76898</v>
      </c>
      <c r="B8118" t="inlineStr">
        <is>
          <t>[WINSOBSA600G] Sonata Baritone Saxophone</t>
        </is>
      </c>
      <c r="C8118" t="inlineStr">
        <is>
          <t>WINSOBSA600G</t>
        </is>
      </c>
      <c r="D8118" t="inlineStr">
        <is>
          <t>Units</t>
        </is>
      </c>
      <c r="G8118" t="inlineStr">
        <is>
          <t>NXT/NXT STOCK</t>
        </is>
      </c>
      <c r="H8118" t="inlineStr">
        <is>
          <t>NXT Level Tech – Audio, Lighting and Home Entertainment Equipment</t>
        </is>
      </c>
      <c r="I8118" t="n">
        <v>0</v>
      </c>
      <c r="J8118" t="n">
        <v>0</v>
      </c>
      <c r="K8118" t="n">
        <v>0</v>
      </c>
    </row>
    <row r="8119">
      <c r="A8119" t="n">
        <v>76899</v>
      </c>
      <c r="B8119" t="inlineStr">
        <is>
          <t>[YVS120//ID] YAMAHA YVS-120 Alto Venova</t>
        </is>
      </c>
      <c r="C8119" t="inlineStr">
        <is>
          <t>YVS120//ID</t>
        </is>
      </c>
      <c r="D8119" t="inlineStr">
        <is>
          <t>Units</t>
        </is>
      </c>
      <c r="G8119" t="inlineStr">
        <is>
          <t>NXT/NXT STOCK</t>
        </is>
      </c>
      <c r="H8119" t="inlineStr">
        <is>
          <t>NXT Level Tech – Audio, Lighting and Home Entertainment Equipment</t>
        </is>
      </c>
      <c r="I8119" t="n">
        <v>0</v>
      </c>
      <c r="J8119" t="n">
        <v>0</v>
      </c>
      <c r="K8119" t="n">
        <v>0</v>
      </c>
    </row>
    <row r="8120">
      <c r="A8120" t="n">
        <v>76900</v>
      </c>
      <c r="B8120" t="inlineStr">
        <is>
          <t>[WINSOBCA600S] Sonata Bass Clarinet Silver Case</t>
        </is>
      </c>
      <c r="C8120" t="inlineStr">
        <is>
          <t>WINSOBCA600S</t>
        </is>
      </c>
      <c r="D8120" t="inlineStr">
        <is>
          <t>Units</t>
        </is>
      </c>
      <c r="G8120" t="inlineStr">
        <is>
          <t>NXT/NXT STOCK</t>
        </is>
      </c>
      <c r="H8120" t="inlineStr">
        <is>
          <t>NXT Level Tech – Audio, Lighting and Home Entertainment Equipment</t>
        </is>
      </c>
      <c r="I8120" t="n">
        <v>0</v>
      </c>
      <c r="J8120" t="n">
        <v>0</v>
      </c>
      <c r="K8120" t="n">
        <v>0</v>
      </c>
    </row>
    <row r="8121">
      <c r="A8121" t="n">
        <v>76901</v>
      </c>
      <c r="B8121" t="inlineStr">
        <is>
          <t xml:space="preserve">[WINSOCL2008T] Sonata High Grade Clarinet – CL2008T </t>
        </is>
      </c>
      <c r="C8121" t="inlineStr">
        <is>
          <t>WINSOCL2008T</t>
        </is>
      </c>
      <c r="D8121" t="inlineStr">
        <is>
          <t>Units</t>
        </is>
      </c>
      <c r="G8121" t="inlineStr">
        <is>
          <t>NXT/NXT STOCK</t>
        </is>
      </c>
      <c r="H8121" t="inlineStr">
        <is>
          <t>NXT Level Tech – Audio, Lighting and Home Entertainment Equipment</t>
        </is>
      </c>
      <c r="I8121" t="n">
        <v>0</v>
      </c>
      <c r="J8121" t="n">
        <v>0</v>
      </c>
      <c r="K8121" t="n">
        <v>0</v>
      </c>
    </row>
    <row r="8122">
      <c r="A8122" t="n">
        <v>76902</v>
      </c>
      <c r="B8122" t="inlineStr">
        <is>
          <t>[PERHA1685] Halifax Bamboo Flute</t>
        </is>
      </c>
      <c r="C8122" t="inlineStr">
        <is>
          <t>PERHA1685</t>
        </is>
      </c>
      <c r="D8122" t="inlineStr">
        <is>
          <t>Units</t>
        </is>
      </c>
      <c r="G8122" t="inlineStr">
        <is>
          <t>NXT/NXT STOCK</t>
        </is>
      </c>
      <c r="H8122" t="inlineStr">
        <is>
          <t>NXT Level Tech – Audio, Lighting and Home Entertainment Equipment</t>
        </is>
      </c>
      <c r="I8122" t="n">
        <v>0</v>
      </c>
      <c r="J8122" t="n">
        <v>0</v>
      </c>
      <c r="K8122" t="n">
        <v>0</v>
      </c>
    </row>
    <row r="8123">
      <c r="A8123" t="n">
        <v>76903</v>
      </c>
      <c r="B8123" t="inlineStr">
        <is>
          <t>[AL-302A] Mason AL-302A C Standard Silver Flute with Case</t>
        </is>
      </c>
      <c r="C8123" t="inlineStr">
        <is>
          <t>AL-302A</t>
        </is>
      </c>
      <c r="D8123" t="inlineStr">
        <is>
          <t>Units</t>
        </is>
      </c>
      <c r="G8123" t="inlineStr">
        <is>
          <t>NXT/NXT STOCK</t>
        </is>
      </c>
      <c r="H8123" t="inlineStr">
        <is>
          <t>NXT Level Tech – Audio, Lighting and Home Entertainment Equipment</t>
        </is>
      </c>
      <c r="I8123" t="n">
        <v>0</v>
      </c>
      <c r="J8123" t="n">
        <v>0</v>
      </c>
      <c r="K8123" t="n">
        <v>0</v>
      </c>
    </row>
    <row r="8124">
      <c r="A8124" t="n">
        <v>76904</v>
      </c>
      <c r="B8124" t="inlineStr">
        <is>
          <t>[2007249] Behringer Super X-Pro CX3210 Crossover</t>
        </is>
      </c>
      <c r="C8124" t="inlineStr">
        <is>
          <t>2007249</t>
        </is>
      </c>
      <c r="D8124" t="inlineStr">
        <is>
          <t>Units</t>
        </is>
      </c>
      <c r="G8124" t="inlineStr">
        <is>
          <t>NXT/NXT STOCK</t>
        </is>
      </c>
      <c r="H8124" t="inlineStr">
        <is>
          <t>NXT Level Tech – Audio, Lighting and Home Entertainment Equipment</t>
        </is>
      </c>
      <c r="I8124" t="n">
        <v>0</v>
      </c>
      <c r="J8124" t="n">
        <v>0</v>
      </c>
      <c r="K8124" t="n">
        <v>0</v>
      </c>
    </row>
    <row r="8125">
      <c r="A8125" t="n">
        <v>76905</v>
      </c>
      <c r="B8125" t="inlineStr">
        <is>
          <t>[WINQM8A-23B] Qimei Alto Recorder</t>
        </is>
      </c>
      <c r="C8125" t="inlineStr">
        <is>
          <t>WINQM8A-23B</t>
        </is>
      </c>
      <c r="D8125" t="inlineStr">
        <is>
          <t>Units</t>
        </is>
      </c>
      <c r="G8125" t="inlineStr">
        <is>
          <t>NXT/NXT STOCK</t>
        </is>
      </c>
      <c r="H8125" t="inlineStr">
        <is>
          <t>NXT Level Tech – Audio, Lighting and Home Entertainment Equipment</t>
        </is>
      </c>
      <c r="I8125" t="n">
        <v>0</v>
      </c>
      <c r="J8125" t="n">
        <v>0</v>
      </c>
      <c r="K8125" t="n">
        <v>0</v>
      </c>
    </row>
    <row r="8126">
      <c r="A8126" t="n">
        <v>76906</v>
      </c>
      <c r="B8126" t="inlineStr">
        <is>
          <t>[WINQM8A-21B] Qimei Bass Recorder</t>
        </is>
      </c>
      <c r="C8126" t="inlineStr">
        <is>
          <t>WINQM8A-21B</t>
        </is>
      </c>
      <c r="D8126" t="inlineStr">
        <is>
          <t>Units</t>
        </is>
      </c>
      <c r="G8126" t="inlineStr">
        <is>
          <t>NXT/NXT STOCK</t>
        </is>
      </c>
      <c r="H8126" t="inlineStr">
        <is>
          <t>NXT Level Tech – Audio, Lighting and Home Entertainment Equipment</t>
        </is>
      </c>
      <c r="I8126" t="n">
        <v>0</v>
      </c>
      <c r="J8126" t="n">
        <v>0</v>
      </c>
      <c r="K8126" t="n">
        <v>0</v>
      </c>
    </row>
    <row r="8127">
      <c r="A8127" t="n">
        <v>76907</v>
      </c>
      <c r="B8127" t="inlineStr">
        <is>
          <t>[WINQM8A-22B] Qimei Tenor Recorder</t>
        </is>
      </c>
      <c r="C8127" t="inlineStr">
        <is>
          <t>WINQM8A-22B</t>
        </is>
      </c>
      <c r="D8127" t="inlineStr">
        <is>
          <t>Units</t>
        </is>
      </c>
      <c r="G8127" t="inlineStr">
        <is>
          <t>NXT/NXT STOCK</t>
        </is>
      </c>
      <c r="H8127" t="inlineStr">
        <is>
          <t>NXT Level Tech – Audio, Lighting and Home Entertainment Equipment</t>
        </is>
      </c>
      <c r="I8127" t="n">
        <v>0</v>
      </c>
      <c r="J8127" t="n">
        <v>0</v>
      </c>
      <c r="K8127" t="n">
        <v>0</v>
      </c>
    </row>
    <row r="8128">
      <c r="A8128" t="n">
        <v>76908</v>
      </c>
      <c r="B8128" t="inlineStr">
        <is>
          <t>[099-0701-003] Fender Blues Deluxe Harmonicas – Key of A</t>
        </is>
      </c>
      <c r="C8128" t="inlineStr">
        <is>
          <t>099-0701-003</t>
        </is>
      </c>
      <c r="D8128" t="inlineStr">
        <is>
          <t>Units</t>
        </is>
      </c>
      <c r="G8128" t="inlineStr">
        <is>
          <t>NXT/NXT STOCK</t>
        </is>
      </c>
      <c r="H8128" t="inlineStr">
        <is>
          <t>NXT Level Tech – Audio, Lighting and Home Entertainment Equipment</t>
        </is>
      </c>
      <c r="I8128" t="n">
        <v>0</v>
      </c>
      <c r="J8128" t="n">
        <v>0</v>
      </c>
      <c r="K8128" t="n">
        <v>0</v>
      </c>
    </row>
    <row r="8129">
      <c r="A8129" t="n">
        <v>76909</v>
      </c>
      <c r="B8129" t="inlineStr">
        <is>
          <t>[2007092] Behringer PK110 10" 500W Passive Speaker</t>
        </is>
      </c>
      <c r="C8129" t="inlineStr">
        <is>
          <t>2007092</t>
        </is>
      </c>
      <c r="D8129" t="inlineStr">
        <is>
          <t>Units</t>
        </is>
      </c>
      <c r="G8129" t="inlineStr">
        <is>
          <t>NXT/NXT STOCK</t>
        </is>
      </c>
      <c r="H8129" t="inlineStr">
        <is>
          <t>NXT Level Tech – Audio, Lighting and Home Entertainment Equipment</t>
        </is>
      </c>
      <c r="I8129" t="n">
        <v>3</v>
      </c>
      <c r="J8129" t="n">
        <v>0</v>
      </c>
      <c r="K8129" t="n">
        <v>3</v>
      </c>
    </row>
    <row r="8130">
      <c r="A8130" t="n">
        <v>76910</v>
      </c>
      <c r="B8130" t="inlineStr">
        <is>
          <t>[8010AP] GENELEC 8010AP 3″ Active Studio Monitor</t>
        </is>
      </c>
      <c r="C8130" t="inlineStr">
        <is>
          <t>8010AP</t>
        </is>
      </c>
      <c r="D8130" t="inlineStr">
        <is>
          <t>Units</t>
        </is>
      </c>
      <c r="G8130" t="inlineStr">
        <is>
          <t>NXT/NXT STOCK</t>
        </is>
      </c>
      <c r="H8130" t="inlineStr">
        <is>
          <t>NXT Level Tech – Audio, Lighting and Home Entertainment Equipment</t>
        </is>
      </c>
      <c r="I8130" t="n">
        <v>0</v>
      </c>
      <c r="J8130" t="n">
        <v>0</v>
      </c>
      <c r="K8130" t="n">
        <v>0</v>
      </c>
    </row>
    <row r="8131">
      <c r="A8131" t="n">
        <v>76911</v>
      </c>
      <c r="B8131" t="inlineStr">
        <is>
          <t>[8010AW] GENELEC 8010AW 3″ Active Studio Monitor – White</t>
        </is>
      </c>
      <c r="C8131" t="inlineStr">
        <is>
          <t>8010AW</t>
        </is>
      </c>
      <c r="D8131" t="inlineStr">
        <is>
          <t>Units</t>
        </is>
      </c>
      <c r="G8131" t="inlineStr">
        <is>
          <t>NXT/NXT STOCK</t>
        </is>
      </c>
      <c r="H8131" t="inlineStr">
        <is>
          <t>NXT Level Tech – Audio, Lighting and Home Entertainment Equipment</t>
        </is>
      </c>
      <c r="I8131" t="n">
        <v>0</v>
      </c>
      <c r="J8131" t="n">
        <v>0</v>
      </c>
      <c r="K8131" t="n">
        <v>0</v>
      </c>
    </row>
    <row r="8132">
      <c r="A8132" t="n">
        <v>76912</v>
      </c>
      <c r="B8132" t="inlineStr">
        <is>
          <t>[Sub12] ADAM Audio Sub12 Active Subwoofer</t>
        </is>
      </c>
      <c r="C8132" t="inlineStr">
        <is>
          <t>Sub12</t>
        </is>
      </c>
      <c r="D8132" t="inlineStr">
        <is>
          <t>Units</t>
        </is>
      </c>
      <c r="G8132" t="inlineStr">
        <is>
          <t>NXT/NXT STOCK</t>
        </is>
      </c>
      <c r="H8132" t="inlineStr">
        <is>
          <t>NXT Level Tech – Audio, Lighting and Home Entertainment Equipment</t>
        </is>
      </c>
      <c r="I8132" t="n">
        <v>0</v>
      </c>
      <c r="J8132" t="n">
        <v>0</v>
      </c>
      <c r="K8132" t="n">
        <v>0</v>
      </c>
    </row>
    <row r="8133">
      <c r="A8133" t="n">
        <v>76913</v>
      </c>
      <c r="B8133" t="inlineStr">
        <is>
          <t>[ISO-L8R430] IsoAcoustics ISO-L8R430</t>
        </is>
      </c>
      <c r="C8133" t="inlineStr">
        <is>
          <t>ISO-L8R430</t>
        </is>
      </c>
      <c r="D8133" t="inlineStr">
        <is>
          <t>Units</t>
        </is>
      </c>
      <c r="G8133" t="inlineStr">
        <is>
          <t>NXT/NXT STOCK</t>
        </is>
      </c>
      <c r="H8133" t="inlineStr">
        <is>
          <t>NXT Level Tech – Audio, Lighting and Home Entertainment Equipment</t>
        </is>
      </c>
      <c r="I8133" t="n">
        <v>0</v>
      </c>
      <c r="J8133" t="n">
        <v>0</v>
      </c>
      <c r="K8133" t="n">
        <v>0</v>
      </c>
    </row>
    <row r="8134">
      <c r="A8134" t="n">
        <v>76914</v>
      </c>
      <c r="B8134" t="inlineStr">
        <is>
          <t>[HAMMER88XEU] M-Audio Hammer 88-Key Hammer-Action USB/MIDI Controller</t>
        </is>
      </c>
      <c r="C8134" t="inlineStr">
        <is>
          <t>HAMMER88XEU</t>
        </is>
      </c>
      <c r="D8134" t="inlineStr">
        <is>
          <t>Units</t>
        </is>
      </c>
      <c r="G8134" t="inlineStr">
        <is>
          <t>NXT/NXT STOCK</t>
        </is>
      </c>
      <c r="H8134" t="inlineStr">
        <is>
          <t>NXT Level Tech – Audio, Lighting and Home Entertainment Equipment</t>
        </is>
      </c>
      <c r="I8134" t="n">
        <v>0</v>
      </c>
      <c r="J8134" t="n">
        <v>0</v>
      </c>
      <c r="K8134" t="n">
        <v>0</v>
      </c>
    </row>
    <row r="8135">
      <c r="A8135" t="n">
        <v>76915</v>
      </c>
      <c r="B8135" t="inlineStr">
        <is>
          <t>[M14B10SET] Wuhan By Xingsir  Marching Cymbal Sets (Includes Straps) 14” B10 Set</t>
        </is>
      </c>
      <c r="C8135" t="inlineStr">
        <is>
          <t>M14B10SET</t>
        </is>
      </c>
      <c r="D8135" t="inlineStr">
        <is>
          <t>Units</t>
        </is>
      </c>
      <c r="G8135" t="inlineStr">
        <is>
          <t>NXT/NXT STOCK</t>
        </is>
      </c>
      <c r="H8135" t="inlineStr">
        <is>
          <t>NXT Level Tech – Audio, Lighting and Home Entertainment Equipment</t>
        </is>
      </c>
      <c r="I8135" t="n">
        <v>0</v>
      </c>
      <c r="J8135" t="n">
        <v>0</v>
      </c>
      <c r="K8135" t="n">
        <v>0</v>
      </c>
    </row>
    <row r="8136">
      <c r="A8136" t="n">
        <v>76916</v>
      </c>
      <c r="B8136" t="inlineStr">
        <is>
          <t>[PS-0116-00] Remo Coated Pinstripe PS-0116-00 16" Drum Head</t>
        </is>
      </c>
      <c r="C8136" t="inlineStr">
        <is>
          <t>PS-0116-00</t>
        </is>
      </c>
      <c r="D8136" t="inlineStr">
        <is>
          <t>Units</t>
        </is>
      </c>
      <c r="G8136" t="inlineStr">
        <is>
          <t>NXT/NXT STOCK</t>
        </is>
      </c>
      <c r="H8136" t="inlineStr">
        <is>
          <t>NXT Level Tech – Audio, Lighting and Home Entertainment Equipment</t>
        </is>
      </c>
      <c r="I8136" t="n">
        <v>0</v>
      </c>
      <c r="J8136" t="n">
        <v>0</v>
      </c>
      <c r="K8136" t="n">
        <v>0</v>
      </c>
    </row>
    <row r="8137">
      <c r="A8137" t="n">
        <v>76917</v>
      </c>
      <c r="B8137" t="inlineStr">
        <is>
          <t>[NXTI4002-U-EU] Crown XTi4002 Two-channel, 1200-Watt at 4Ω Power</t>
        </is>
      </c>
      <c r="C8137" t="inlineStr">
        <is>
          <t>NXTI4002-U-EU</t>
        </is>
      </c>
      <c r="D8137" t="inlineStr">
        <is>
          <t>Units</t>
        </is>
      </c>
      <c r="G8137" t="inlineStr">
        <is>
          <t>NXT/NXT STOCK</t>
        </is>
      </c>
      <c r="H8137" t="inlineStr">
        <is>
          <t>NXT Level Tech – Audio, Lighting and Home Entertainment Equipment</t>
        </is>
      </c>
      <c r="I8137" t="n">
        <v>0</v>
      </c>
      <c r="J8137" t="n">
        <v>0</v>
      </c>
      <c r="K8137" t="n">
        <v>0</v>
      </c>
    </row>
    <row r="8138">
      <c r="A8138" t="n">
        <v>76919</v>
      </c>
      <c r="B8138" t="inlineStr">
        <is>
          <t>[50945] UG 50945 VGA TO HDMI W/3.5MM+USBC PWR</t>
        </is>
      </c>
      <c r="C8138" t="inlineStr">
        <is>
          <t>50945</t>
        </is>
      </c>
      <c r="D8138" t="inlineStr">
        <is>
          <t>Units</t>
        </is>
      </c>
      <c r="G8138" t="inlineStr">
        <is>
          <t>NXT/NXT STOCK</t>
        </is>
      </c>
      <c r="H8138" t="inlineStr">
        <is>
          <t>NXT Level Tech – Audio, Lighting and Home Entertainment Equipment</t>
        </is>
      </c>
      <c r="I8138" t="n">
        <v>1</v>
      </c>
      <c r="J8138" t="n">
        <v>0</v>
      </c>
      <c r="K8138" t="n">
        <v>1</v>
      </c>
    </row>
    <row r="8139">
      <c r="A8139" t="n">
        <v>76920</v>
      </c>
      <c r="B8139" t="inlineStr">
        <is>
          <t>[W3043] MOGAMI W3043 12-Channel Multicore Microphone Snake Cable</t>
        </is>
      </c>
      <c r="C8139" t="inlineStr">
        <is>
          <t>W3043</t>
        </is>
      </c>
      <c r="D8139" t="inlineStr">
        <is>
          <t>Units</t>
        </is>
      </c>
      <c r="G8139" t="inlineStr">
        <is>
          <t>NXT/NXT STOCK</t>
        </is>
      </c>
      <c r="H8139" t="inlineStr">
        <is>
          <t>NXT Level Tech – Audio, Lighting and Home Entertainment Equipment</t>
        </is>
      </c>
      <c r="I8139" t="n">
        <v>0</v>
      </c>
      <c r="J8139" t="n">
        <v>0</v>
      </c>
      <c r="K8139" t="n">
        <v>0</v>
      </c>
    </row>
    <row r="8140">
      <c r="A8140" t="n">
        <v>76921</v>
      </c>
      <c r="B8140" t="inlineStr">
        <is>
          <t>[TS12SXEU] Alto TS12S 2500w 12" Active Subwoofer</t>
        </is>
      </c>
      <c r="C8140" t="inlineStr">
        <is>
          <t>TS12SXEU</t>
        </is>
      </c>
      <c r="D8140" t="inlineStr">
        <is>
          <t>Units</t>
        </is>
      </c>
      <c r="G8140" t="inlineStr">
        <is>
          <t>NXT/NXT STOCK</t>
        </is>
      </c>
      <c r="H8140" t="inlineStr">
        <is>
          <t>NXT Level Tech – Audio, Lighting and Home Entertainment Equipment</t>
        </is>
      </c>
      <c r="I8140" t="n">
        <v>0</v>
      </c>
      <c r="J8140" t="n">
        <v>0</v>
      </c>
      <c r="K8140" t="n">
        <v>0</v>
      </c>
    </row>
    <row r="8141">
      <c r="A8141" t="n">
        <v>76922</v>
      </c>
      <c r="B8141" t="inlineStr">
        <is>
          <t>[VB1-6G] Black Steel Surface-mount Stage Box with 6x XLR D-Size holes</t>
        </is>
      </c>
      <c r="C8141" t="inlineStr">
        <is>
          <t>VB1-6G</t>
        </is>
      </c>
      <c r="D8141" t="inlineStr">
        <is>
          <t>Units</t>
        </is>
      </c>
      <c r="G8141" t="inlineStr">
        <is>
          <t>NXT/NXT STOCK</t>
        </is>
      </c>
      <c r="H8141" t="inlineStr">
        <is>
          <t>NXT Level Tech – Audio, Lighting and Home Entertainment Equipment</t>
        </is>
      </c>
      <c r="I8141" t="n">
        <v>0</v>
      </c>
      <c r="J8141" t="n">
        <v>0</v>
      </c>
      <c r="K8141" t="n">
        <v>0</v>
      </c>
    </row>
    <row r="8142">
      <c r="A8142" t="n">
        <v>76923</v>
      </c>
      <c r="B8142" t="inlineStr">
        <is>
          <t>[Nitro Max Kit] Nitro Max Kit Eight Piece Electronic Drum Kit with Mesh Heads and Bluetooth</t>
        </is>
      </c>
      <c r="C8142" t="inlineStr">
        <is>
          <t>Nitro Max Kit</t>
        </is>
      </c>
      <c r="D8142" t="inlineStr">
        <is>
          <t>Units</t>
        </is>
      </c>
      <c r="G8142" t="inlineStr">
        <is>
          <t>NXT/NXT STOCK</t>
        </is>
      </c>
      <c r="H8142" t="inlineStr">
        <is>
          <t>NXT Level Tech – Audio, Lighting and Home Entertainment Equipment</t>
        </is>
      </c>
      <c r="I8142" t="n">
        <v>0</v>
      </c>
      <c r="J8142" t="n">
        <v>0</v>
      </c>
      <c r="K8142" t="n">
        <v>0</v>
      </c>
    </row>
    <row r="8143">
      <c r="A8143" t="n">
        <v>76924</v>
      </c>
      <c r="B8143" t="inlineStr">
        <is>
          <t xml:space="preserve">[NXTI1002-U-EU] CROWN - NXTI1002-U-EU - XTI1002 - TWO-CHANNEL. 500W @ 4? POWER AMPLIFIER </t>
        </is>
      </c>
      <c r="C8143" t="inlineStr">
        <is>
          <t>NXTI1002-U-EU</t>
        </is>
      </c>
      <c r="D8143" t="inlineStr">
        <is>
          <t>Units</t>
        </is>
      </c>
      <c r="G8143" t="inlineStr">
        <is>
          <t>NXT/NXT STOCK</t>
        </is>
      </c>
      <c r="H8143" t="inlineStr">
        <is>
          <t>NXT Level Tech – Audio, Lighting and Home Entertainment Equipment</t>
        </is>
      </c>
      <c r="I8143" t="n">
        <v>1</v>
      </c>
      <c r="J8143" t="n">
        <v>0</v>
      </c>
      <c r="K8143" t="n">
        <v>1</v>
      </c>
    </row>
    <row r="8144">
      <c r="A8144" t="n">
        <v>76925</v>
      </c>
      <c r="B8144" t="inlineStr">
        <is>
          <t>[TS412XEU] Alto Professional TS412 2500W 12" 2-Way Active</t>
        </is>
      </c>
      <c r="C8144" t="inlineStr">
        <is>
          <t>TS412XEU</t>
        </is>
      </c>
      <c r="D8144" t="inlineStr">
        <is>
          <t>Units</t>
        </is>
      </c>
      <c r="G8144" t="inlineStr">
        <is>
          <t>NXT/NXT STOCK</t>
        </is>
      </c>
      <c r="H8144" t="inlineStr">
        <is>
          <t>NXT Level Tech – Audio, Lighting and Home Entertainment Equipment</t>
        </is>
      </c>
      <c r="I8144" t="n">
        <v>0</v>
      </c>
      <c r="J8144" t="n">
        <v>0</v>
      </c>
      <c r="K8144" t="n">
        <v>0</v>
      </c>
    </row>
    <row r="8145">
      <c r="A8145" t="n">
        <v>76926</v>
      </c>
      <c r="B8145" t="inlineStr">
        <is>
          <t xml:space="preserve">[BEHDDM4000] BEHRINGER DDM4000 5 CHANEL DJ MIXER </t>
        </is>
      </c>
      <c r="C8145" t="inlineStr">
        <is>
          <t>BEHDDM4000</t>
        </is>
      </c>
      <c r="D8145" t="inlineStr">
        <is>
          <t>Units</t>
        </is>
      </c>
      <c r="G8145" t="inlineStr">
        <is>
          <t>NXT/NXT STOCK</t>
        </is>
      </c>
      <c r="H8145" t="inlineStr">
        <is>
          <t>NXT Level Tech – Audio, Lighting and Home Entertainment Equipment</t>
        </is>
      </c>
      <c r="I8145" t="n">
        <v>0</v>
      </c>
      <c r="J8145" t="n">
        <v>0</v>
      </c>
      <c r="K8145" t="n">
        <v>0</v>
      </c>
    </row>
    <row r="8146">
      <c r="A8146" t="n">
        <v>76927</v>
      </c>
      <c r="B8146" t="inlineStr">
        <is>
          <t xml:space="preserve">[BEHVMX100USB] BEHRINGER MIXER VMX100USB DJ MIXER </t>
        </is>
      </c>
      <c r="C8146" t="inlineStr">
        <is>
          <t>BEHVMX100USB</t>
        </is>
      </c>
      <c r="D8146" t="inlineStr">
        <is>
          <t>Units</t>
        </is>
      </c>
      <c r="G8146" t="inlineStr">
        <is>
          <t>NXT/NXT STOCK</t>
        </is>
      </c>
      <c r="H8146" t="inlineStr">
        <is>
          <t>NXT Level Tech – Audio, Lighting and Home Entertainment Equipment</t>
        </is>
      </c>
      <c r="I8146" t="n">
        <v>0</v>
      </c>
      <c r="J8146" t="n">
        <v>0</v>
      </c>
      <c r="K8146" t="n">
        <v>0</v>
      </c>
    </row>
    <row r="8147">
      <c r="A8147" t="n">
        <v>76928</v>
      </c>
      <c r="B8147" t="inlineStr">
        <is>
          <t xml:space="preserve">[DJ2GO2TOUCH] NUMARK PORTABLE 2 CH CONTROLLER FOR SERATO DJ LITE </t>
        </is>
      </c>
      <c r="C8147" t="inlineStr">
        <is>
          <t>DJ2GO2TOUCH</t>
        </is>
      </c>
      <c r="D8147" t="inlineStr">
        <is>
          <t>Units</t>
        </is>
      </c>
      <c r="G8147" t="inlineStr">
        <is>
          <t>NXT/NXT STOCK</t>
        </is>
      </c>
      <c r="H8147" t="inlineStr">
        <is>
          <t>NXT Level Tech – Audio, Lighting and Home Entertainment Equipment</t>
        </is>
      </c>
      <c r="I8147" t="n">
        <v>0</v>
      </c>
      <c r="J8147" t="n">
        <v>0</v>
      </c>
      <c r="K8147" t="n">
        <v>0</v>
      </c>
    </row>
    <row r="8148">
      <c r="A8148" t="n">
        <v>76929</v>
      </c>
      <c r="B8148" t="inlineStr">
        <is>
          <t>[M101USBBLACKXEU] Numark M101USB 2-Channel USB DJ Mixer</t>
        </is>
      </c>
      <c r="C8148" t="inlineStr">
        <is>
          <t>M101USBBLACKXEU</t>
        </is>
      </c>
      <c r="D8148" t="inlineStr">
        <is>
          <t>Units</t>
        </is>
      </c>
      <c r="G8148" t="inlineStr">
        <is>
          <t>NXT/NXT STOCK</t>
        </is>
      </c>
      <c r="H8148" t="inlineStr">
        <is>
          <t>NXT Level Tech – Audio, Lighting and Home Entertainment Equipment</t>
        </is>
      </c>
      <c r="I8148" t="n">
        <v>0</v>
      </c>
      <c r="J8148" t="n">
        <v>0</v>
      </c>
      <c r="K8148" t="n">
        <v>0</v>
      </c>
    </row>
    <row r="8149">
      <c r="A8149" t="n">
        <v>76930</v>
      </c>
      <c r="B8149" t="inlineStr">
        <is>
          <t>[M6USBBLACKXEU] Numark M6 USB Black</t>
        </is>
      </c>
      <c r="C8149" t="inlineStr">
        <is>
          <t>M6USBBLACKXEU</t>
        </is>
      </c>
      <c r="D8149" t="inlineStr">
        <is>
          <t>Units</t>
        </is>
      </c>
      <c r="G8149" t="inlineStr">
        <is>
          <t>NXT/NXT STOCK</t>
        </is>
      </c>
      <c r="H8149" t="inlineStr">
        <is>
          <t>NXT Level Tech – Audio, Lighting and Home Entertainment Equipment</t>
        </is>
      </c>
      <c r="I8149" t="n">
        <v>0</v>
      </c>
      <c r="J8149" t="n">
        <v>0</v>
      </c>
      <c r="K8149" t="n">
        <v>0</v>
      </c>
    </row>
    <row r="8150">
      <c r="A8150" t="n">
        <v>76931</v>
      </c>
      <c r="B8150" t="inlineStr">
        <is>
          <t>[REGSCBDKRL] Gibraltar SC-BDKR/S 4-3/16" (106mm) Bass Drum Key Tension</t>
        </is>
      </c>
      <c r="C8150" t="inlineStr">
        <is>
          <t>REGSCBDKRL</t>
        </is>
      </c>
      <c r="D8150" t="inlineStr">
        <is>
          <t>Units</t>
        </is>
      </c>
      <c r="G8150" t="inlineStr">
        <is>
          <t>NXT/NXT STOCK</t>
        </is>
      </c>
      <c r="H8150" t="inlineStr">
        <is>
          <t>NXT Level Tech – Audio, Lighting and Home Entertainment Equipment</t>
        </is>
      </c>
      <c r="I8150" t="n">
        <v>0</v>
      </c>
      <c r="J8150" t="n">
        <v>0</v>
      </c>
      <c r="K8150" t="n">
        <v>0</v>
      </c>
    </row>
    <row r="8151">
      <c r="A8151" t="n">
        <v>76935</v>
      </c>
      <c r="B8151" t="inlineStr">
        <is>
          <t xml:space="preserve">[EWIC-P292S] EWI 1/4" Jack Plug Connector - Stereo </t>
        </is>
      </c>
      <c r="C8151" t="inlineStr">
        <is>
          <t>EWIC-P292S</t>
        </is>
      </c>
      <c r="D8151" t="inlineStr">
        <is>
          <t>Units</t>
        </is>
      </c>
      <c r="G8151" t="inlineStr">
        <is>
          <t>NXT/NXT STOCK</t>
        </is>
      </c>
      <c r="H8151" t="inlineStr">
        <is>
          <t>NXT Level Tech – Audio, Lighting and Home Entertainment Equipment</t>
        </is>
      </c>
      <c r="I8151" t="n">
        <v>0</v>
      </c>
      <c r="J8151" t="n">
        <v>0</v>
      </c>
      <c r="K8151" t="n">
        <v>0</v>
      </c>
    </row>
    <row r="8152">
      <c r="A8152" t="n">
        <v>76936</v>
      </c>
      <c r="B8152" t="inlineStr">
        <is>
          <t>[IQ15 Rental] Turbosound IQ15 15" Powered Speaker Rental</t>
        </is>
      </c>
      <c r="C8152" t="inlineStr">
        <is>
          <t>IQ15 Rental</t>
        </is>
      </c>
      <c r="D8152" t="inlineStr">
        <is>
          <t>Units</t>
        </is>
      </c>
      <c r="G8152" t="inlineStr">
        <is>
          <t>NXT/NXT STOCK, NXT/NXT STOCK/Rental</t>
        </is>
      </c>
      <c r="H8152" t="inlineStr">
        <is>
          <t>NXT Level Tech – Audio, Lighting and Home Entertainment Equipment</t>
        </is>
      </c>
      <c r="I8152" t="n">
        <v>0</v>
      </c>
      <c r="J8152" t="n">
        <v>0</v>
      </c>
      <c r="K8152" t="n">
        <v>0</v>
      </c>
    </row>
    <row r="8153">
      <c r="A8153" t="n">
        <v>76937</v>
      </c>
      <c r="B8153" t="inlineStr">
        <is>
          <t>[301177012] F.01U.109.144 RECONE KIT EVS-18S</t>
        </is>
      </c>
      <c r="C8153" t="inlineStr">
        <is>
          <t>301177012</t>
        </is>
      </c>
      <c r="D8153" t="inlineStr">
        <is>
          <t>Units</t>
        </is>
      </c>
      <c r="G8153" t="inlineStr">
        <is>
          <t>NXT/NXT STOCK</t>
        </is>
      </c>
      <c r="H8153" t="inlineStr">
        <is>
          <t>NXT Level Tech – Audio, Lighting and Home Entertainment Equipment</t>
        </is>
      </c>
      <c r="I8153" t="n">
        <v>0</v>
      </c>
      <c r="J8153" t="n">
        <v>0</v>
      </c>
      <c r="K8153" t="n">
        <v>0</v>
      </c>
    </row>
    <row r="8154">
      <c r="A8154" t="n">
        <v>76938</v>
      </c>
      <c r="B8154" t="inlineStr">
        <is>
          <t>[Martin MAC Aura XIP] MAC Aura XIP Wash Light with smart outdoor protection and Aura filaments</t>
        </is>
      </c>
      <c r="C8154" t="inlineStr">
        <is>
          <t>Martin MAC Aura XIP</t>
        </is>
      </c>
      <c r="D8154" t="inlineStr">
        <is>
          <t>Units</t>
        </is>
      </c>
      <c r="G8154" t="inlineStr">
        <is>
          <t>NXT/NXT STOCK</t>
        </is>
      </c>
      <c r="H8154" t="inlineStr">
        <is>
          <t>NXT Level Tech – Audio, Lighting and Home Entertainment Equipment</t>
        </is>
      </c>
      <c r="I8154" t="n">
        <v>0</v>
      </c>
      <c r="J8154" t="n">
        <v>0</v>
      </c>
      <c r="K8154" t="n">
        <v>0</v>
      </c>
    </row>
    <row r="8155">
      <c r="A8155" t="n">
        <v>76939</v>
      </c>
      <c r="B8155" t="inlineStr">
        <is>
          <t>[F1] Longman F1 RGB LED Parcan</t>
        </is>
      </c>
      <c r="C8155" t="inlineStr">
        <is>
          <t>F1</t>
        </is>
      </c>
      <c r="D8155" t="inlineStr">
        <is>
          <t>Units</t>
        </is>
      </c>
      <c r="G8155" t="inlineStr">
        <is>
          <t>NXT/NXT STOCK</t>
        </is>
      </c>
      <c r="H8155" t="inlineStr">
        <is>
          <t>NXT Level Tech – Audio, Lighting and Home Entertainment Equipment</t>
        </is>
      </c>
      <c r="I8155" t="n">
        <v>0</v>
      </c>
      <c r="J8155" t="n">
        <v>0</v>
      </c>
      <c r="K8155" t="n">
        <v>0</v>
      </c>
    </row>
    <row r="8156">
      <c r="A8156" t="n">
        <v>76940</v>
      </c>
      <c r="B8156" t="inlineStr">
        <is>
          <t>[PHOENIX300B] Phoenix BAR 300B -COB- 60 DEGREE (Pixel Control)</t>
        </is>
      </c>
      <c r="C8156" t="inlineStr">
        <is>
          <t>PHOENIX300B</t>
        </is>
      </c>
      <c r="D8156" t="inlineStr">
        <is>
          <t>Units</t>
        </is>
      </c>
      <c r="G8156" t="inlineStr">
        <is>
          <t>NXT/NXT STOCK</t>
        </is>
      </c>
      <c r="H8156" t="inlineStr">
        <is>
          <t>NXT Level Tech – Audio, Lighting and Home Entertainment Equipment</t>
        </is>
      </c>
      <c r="I8156" t="n">
        <v>0</v>
      </c>
      <c r="J8156" t="n">
        <v>0</v>
      </c>
      <c r="K8156" t="n">
        <v>0</v>
      </c>
    </row>
    <row r="8157">
      <c r="A8157" t="n">
        <v>76941</v>
      </c>
      <c r="B8157" t="inlineStr">
        <is>
          <t>[BANBASEPL] BANANA BASE PLATES</t>
        </is>
      </c>
      <c r="C8157" t="inlineStr">
        <is>
          <t>BANBASEPL</t>
        </is>
      </c>
      <c r="D8157" t="inlineStr">
        <is>
          <t>Units</t>
        </is>
      </c>
      <c r="G8157" t="inlineStr">
        <is>
          <t>NXT/NXT STOCK</t>
        </is>
      </c>
      <c r="H8157" t="inlineStr">
        <is>
          <t>NXT Level Tech – Audio, Lighting and Home Entertainment Equipment</t>
        </is>
      </c>
      <c r="I8157" t="n">
        <v>0</v>
      </c>
      <c r="J8157" t="n">
        <v>0</v>
      </c>
      <c r="K8157" t="n">
        <v>0</v>
      </c>
    </row>
    <row r="8158">
      <c r="A8158" t="n">
        <v>76942</v>
      </c>
      <c r="B8158" t="inlineStr">
        <is>
          <t xml:space="preserve">[CCS6-602Set] COUPLER 600 HALF 19MM Offset + 4 Bolts, 4 Spigots, 4 R-clips </t>
        </is>
      </c>
      <c r="C8158" t="inlineStr">
        <is>
          <t>CCS6-602Set</t>
        </is>
      </c>
      <c r="D8158" t="inlineStr">
        <is>
          <t>Units</t>
        </is>
      </c>
      <c r="G8158" t="inlineStr">
        <is>
          <t>NXT/NXT STOCK</t>
        </is>
      </c>
      <c r="H8158" t="inlineStr">
        <is>
          <t>NXT Level Tech – Audio, Lighting and Home Entertainment Equipment</t>
        </is>
      </c>
      <c r="I8158" t="n">
        <v>0</v>
      </c>
      <c r="J8158" t="n">
        <v>0</v>
      </c>
      <c r="K8158" t="n">
        <v>0</v>
      </c>
    </row>
    <row r="8159">
      <c r="A8159" t="n">
        <v>76943</v>
      </c>
      <c r="B8159" t="inlineStr">
        <is>
          <t>[H30V-L300] SQUARE 30 LENGTH 300CM 48X3</t>
        </is>
      </c>
      <c r="C8159" t="inlineStr">
        <is>
          <t>H30V-L300</t>
        </is>
      </c>
      <c r="D8159" t="inlineStr">
        <is>
          <t>Units</t>
        </is>
      </c>
      <c r="G8159" t="inlineStr">
        <is>
          <t>NXT/NXT STOCK</t>
        </is>
      </c>
      <c r="H8159" t="inlineStr">
        <is>
          <t>NXT Level Tech – Audio, Lighting and Home Entertainment Equipment</t>
        </is>
      </c>
      <c r="I8159" t="n">
        <v>0</v>
      </c>
      <c r="J8159" t="n">
        <v>0</v>
      </c>
      <c r="K8159" t="n">
        <v>0</v>
      </c>
    </row>
    <row r="8160">
      <c r="A8160" t="n">
        <v>76944</v>
      </c>
      <c r="B8160" t="inlineStr">
        <is>
          <t>[CCS6-600S] COUPLER 600 Set. 4 x Couplers, 8 Spigots, 8 R-clips</t>
        </is>
      </c>
      <c r="C8160" t="inlineStr">
        <is>
          <t>CCS6-600S</t>
        </is>
      </c>
      <c r="D8160" t="inlineStr">
        <is>
          <t>Units</t>
        </is>
      </c>
      <c r="G8160" t="inlineStr">
        <is>
          <t>NXT/NXT STOCK</t>
        </is>
      </c>
      <c r="H8160" t="inlineStr">
        <is>
          <t>NXT Level Tech – Audio, Lighting and Home Entertainment Equipment</t>
        </is>
      </c>
      <c r="I8160" t="n">
        <v>0</v>
      </c>
      <c r="J8160" t="n">
        <v>0</v>
      </c>
      <c r="K8160" t="n">
        <v>0</v>
      </c>
    </row>
    <row r="8161">
      <c r="A8161" t="n">
        <v>76945</v>
      </c>
      <c r="B8161" t="inlineStr">
        <is>
          <t>[TOP]  TOP PLATES for X/H30/40/V/D 500 x 500mm</t>
        </is>
      </c>
      <c r="C8161" t="inlineStr">
        <is>
          <t>TOP</t>
        </is>
      </c>
      <c r="D8161" t="inlineStr">
        <is>
          <t>Units</t>
        </is>
      </c>
      <c r="G8161" t="inlineStr">
        <is>
          <t>NXT/NXT STOCK</t>
        </is>
      </c>
      <c r="H8161" t="inlineStr">
        <is>
          <t>NXT Level Tech – Audio, Lighting and Home Entertainment Equipment</t>
        </is>
      </c>
      <c r="I8161" t="n">
        <v>0</v>
      </c>
      <c r="J8161" t="n">
        <v>0</v>
      </c>
      <c r="K8161" t="n">
        <v>0</v>
      </c>
    </row>
    <row r="8162">
      <c r="A8162" t="n">
        <v>76949</v>
      </c>
      <c r="B8162" t="inlineStr">
        <is>
          <t>[S06435L] Sonata Bb Tenor Saxophone with Light Case</t>
        </is>
      </c>
      <c r="C8162" t="inlineStr">
        <is>
          <t>S06435L</t>
        </is>
      </c>
      <c r="D8162" t="inlineStr">
        <is>
          <t>Units</t>
        </is>
      </c>
      <c r="G8162" t="inlineStr">
        <is>
          <t>NXT/NXT STOCK</t>
        </is>
      </c>
      <c r="H8162" t="inlineStr">
        <is>
          <t>NXT Level Tech – Audio, Lighting and Home Entertainment Equipment</t>
        </is>
      </c>
      <c r="I8162" t="n">
        <v>0</v>
      </c>
      <c r="J8162" t="n">
        <v>0</v>
      </c>
      <c r="K8162" t="n">
        <v>0</v>
      </c>
    </row>
    <row r="8163">
      <c r="A8163" t="n">
        <v>76950</v>
      </c>
      <c r="B8163" t="inlineStr">
        <is>
          <t>[SO6433L] Sonata B♭ Soprano Saxophone with Light Case Gold</t>
        </is>
      </c>
      <c r="C8163" t="inlineStr">
        <is>
          <t>SO6433L</t>
        </is>
      </c>
      <c r="D8163" t="inlineStr">
        <is>
          <t>Units</t>
        </is>
      </c>
      <c r="G8163" t="inlineStr">
        <is>
          <t>NXT/NXT STOCK</t>
        </is>
      </c>
      <c r="H8163" t="inlineStr">
        <is>
          <t>NXT Level Tech – Audio, Lighting and Home Entertainment Equipment</t>
        </is>
      </c>
      <c r="I8163" t="n">
        <v>0</v>
      </c>
      <c r="J8163" t="n">
        <v>0</v>
      </c>
      <c r="K8163" t="n">
        <v>0</v>
      </c>
    </row>
    <row r="8164">
      <c r="A8164" t="n">
        <v>76951</v>
      </c>
      <c r="B8164" t="inlineStr">
        <is>
          <t>[JBCL580] Jinbao Bb Bass Clarinet- ABS Resin L580</t>
        </is>
      </c>
      <c r="C8164" t="inlineStr">
        <is>
          <t>JBCL580</t>
        </is>
      </c>
      <c r="D8164" t="inlineStr">
        <is>
          <t>Units</t>
        </is>
      </c>
      <c r="G8164" t="inlineStr">
        <is>
          <t>NXT/NXT STOCK</t>
        </is>
      </c>
      <c r="H8164" t="inlineStr">
        <is>
          <t>NXT Level Tech – Audio, Lighting and Home Entertainment Equipment</t>
        </is>
      </c>
      <c r="I8164" t="n">
        <v>0</v>
      </c>
      <c r="J8164" t="n">
        <v>0</v>
      </c>
      <c r="K8164" t="n">
        <v>0</v>
      </c>
    </row>
    <row r="8165">
      <c r="A8165" t="n">
        <v>76952</v>
      </c>
      <c r="B8165" t="inlineStr">
        <is>
          <t>[SO6402E] Sonata B♭ Clarinet with Light Case</t>
        </is>
      </c>
      <c r="C8165" t="inlineStr">
        <is>
          <t>SO6402E</t>
        </is>
      </c>
      <c r="D8165" t="inlineStr">
        <is>
          <t>Units</t>
        </is>
      </c>
      <c r="G8165" t="inlineStr">
        <is>
          <t>NXT/NXT STOCK</t>
        </is>
      </c>
      <c r="H8165" t="inlineStr">
        <is>
          <t>NXT Level Tech – Audio, Lighting and Home Entertainment Equipment</t>
        </is>
      </c>
      <c r="I8165" t="n">
        <v>0</v>
      </c>
      <c r="J8165" t="n">
        <v>0</v>
      </c>
      <c r="K8165" t="n">
        <v>0</v>
      </c>
    </row>
    <row r="8166">
      <c r="A8166" t="n">
        <v>76953</v>
      </c>
      <c r="B8166" t="inlineStr">
        <is>
          <t>[FLE100S] Sonata Silver Flute with Light Case In C</t>
        </is>
      </c>
      <c r="C8166" t="inlineStr">
        <is>
          <t>FLE100S</t>
        </is>
      </c>
      <c r="D8166" t="inlineStr">
        <is>
          <t>Units</t>
        </is>
      </c>
      <c r="G8166" t="inlineStr">
        <is>
          <t>NXT/NXT STOCK</t>
        </is>
      </c>
      <c r="H8166" t="inlineStr">
        <is>
          <t>NXT Level Tech – Audio, Lighting and Home Entertainment Equipment</t>
        </is>
      </c>
      <c r="I8166" t="n">
        <v>0</v>
      </c>
      <c r="J8166" t="n">
        <v>0</v>
      </c>
      <c r="K8166" t="n">
        <v>0</v>
      </c>
    </row>
    <row r="8167">
      <c r="A8167" t="n">
        <v>76954</v>
      </c>
      <c r="B8167" t="inlineStr">
        <is>
          <t>[099-0702-003] FENDER Blues DeVille Harmonica, Key of A</t>
        </is>
      </c>
      <c r="C8167" t="inlineStr">
        <is>
          <t>099-0702-003</t>
        </is>
      </c>
      <c r="D8167" t="inlineStr">
        <is>
          <t>Units</t>
        </is>
      </c>
      <c r="G8167" t="inlineStr">
        <is>
          <t>NXT/NXT STOCK</t>
        </is>
      </c>
      <c r="H8167" t="inlineStr">
        <is>
          <t>NXT Level Tech – Audio, Lighting and Home Entertainment Equipment</t>
        </is>
      </c>
      <c r="I8167" t="n">
        <v>0</v>
      </c>
      <c r="J8167" t="n">
        <v>0</v>
      </c>
      <c r="K8167" t="n">
        <v>0</v>
      </c>
    </row>
    <row r="8168">
      <c r="A8168" t="n">
        <v>76955</v>
      </c>
      <c r="B8168" t="inlineStr">
        <is>
          <t>[CLARETT+4PREUSB] OCUSRITE Clarett+ 4Pre USB-C Audio Interface</t>
        </is>
      </c>
      <c r="C8168" t="inlineStr">
        <is>
          <t>CLARETT+4PREUSB</t>
        </is>
      </c>
      <c r="D8168" t="inlineStr">
        <is>
          <t>Units</t>
        </is>
      </c>
      <c r="G8168" t="inlineStr">
        <is>
          <t>NXT/NXT STOCK</t>
        </is>
      </c>
      <c r="H8168" t="inlineStr">
        <is>
          <t>NXT Level Tech – Audio, Lighting and Home Entertainment Equipment</t>
        </is>
      </c>
      <c r="I8168" t="n">
        <v>0</v>
      </c>
      <c r="J8168" t="n">
        <v>0</v>
      </c>
      <c r="K8168" t="n">
        <v>0</v>
      </c>
    </row>
    <row r="8169">
      <c r="A8169" t="n">
        <v>76956</v>
      </c>
      <c r="B8169" t="inlineStr">
        <is>
          <t>[SCARLETT18I20G4] FOCUSRITE Scarlett 18i20 4th Generation</t>
        </is>
      </c>
      <c r="C8169" t="inlineStr">
        <is>
          <t>SCARLETT18I20G4</t>
        </is>
      </c>
      <c r="D8169" t="inlineStr">
        <is>
          <t>Units</t>
        </is>
      </c>
      <c r="G8169" t="inlineStr">
        <is>
          <t>NXT/NXT STOCK</t>
        </is>
      </c>
      <c r="H8169" t="inlineStr">
        <is>
          <t>NXT Level Tech – Audio, Lighting and Home Entertainment Equipment</t>
        </is>
      </c>
      <c r="I8169" t="n">
        <v>0</v>
      </c>
      <c r="J8169" t="n">
        <v>0</v>
      </c>
      <c r="K8169" t="n">
        <v>0</v>
      </c>
    </row>
    <row r="8170">
      <c r="A8170" t="n">
        <v>76957</v>
      </c>
      <c r="B8170" t="inlineStr">
        <is>
          <t xml:space="preserve">[X16BT-UFX] Powerworks X16BT-UFX 16 Channel Multi-Function Mixer </t>
        </is>
      </c>
      <c r="C8170" t="inlineStr">
        <is>
          <t>X16BT-UFX</t>
        </is>
      </c>
      <c r="D8170" t="inlineStr">
        <is>
          <t>Units</t>
        </is>
      </c>
      <c r="G8170" t="inlineStr">
        <is>
          <t>NXT/NXT STOCK</t>
        </is>
      </c>
      <c r="H8170" t="inlineStr">
        <is>
          <t>NXT Level Tech – Audio, Lighting and Home Entertainment Equipment</t>
        </is>
      </c>
      <c r="I8170" t="n">
        <v>0</v>
      </c>
      <c r="J8170" t="n">
        <v>0</v>
      </c>
      <c r="K8170" t="n">
        <v>0</v>
      </c>
    </row>
    <row r="8171">
      <c r="A8171" t="n">
        <v>76958</v>
      </c>
      <c r="B8171" t="inlineStr">
        <is>
          <t>[T-1804BT-USB] PowerWorks T-1804BT-U - 18 Channel Analog Mixer</t>
        </is>
      </c>
      <c r="C8171" t="inlineStr">
        <is>
          <t>T-1804BT-USB</t>
        </is>
      </c>
      <c r="D8171" t="inlineStr">
        <is>
          <t>Units</t>
        </is>
      </c>
      <c r="G8171" t="inlineStr">
        <is>
          <t>NXT/NXT STOCK</t>
        </is>
      </c>
      <c r="H8171" t="inlineStr">
        <is>
          <t>NXT Level Tech – Audio, Lighting and Home Entertainment Equipment</t>
        </is>
      </c>
      <c r="I8171" t="n">
        <v>1</v>
      </c>
      <c r="J8171" t="n">
        <v>0</v>
      </c>
      <c r="K8171" t="n">
        <v>1</v>
      </c>
    </row>
    <row r="8172">
      <c r="A8172" t="n">
        <v>76959</v>
      </c>
      <c r="B8172" t="inlineStr">
        <is>
          <t xml:space="preserve">[PW-XLR31BK] Powerworks PW-XLR31BK 3 pin XLR male-female 1M </t>
        </is>
      </c>
      <c r="C8172" t="inlineStr">
        <is>
          <t>PW-XLR31BK</t>
        </is>
      </c>
      <c r="D8172" t="inlineStr">
        <is>
          <t>Units</t>
        </is>
      </c>
      <c r="G8172" t="inlineStr">
        <is>
          <t>NXT/NXT STOCK</t>
        </is>
      </c>
      <c r="H8172" t="inlineStr">
        <is>
          <t>NXT Level Tech – Audio, Lighting and Home Entertainment Equipment</t>
        </is>
      </c>
      <c r="I8172" t="n">
        <v>1</v>
      </c>
      <c r="J8172" t="n">
        <v>0</v>
      </c>
      <c r="K8172" t="n">
        <v>1</v>
      </c>
    </row>
    <row r="8173">
      <c r="A8173" t="n">
        <v>76960</v>
      </c>
      <c r="B8173" t="inlineStr">
        <is>
          <t>[BKSDL] BK Drum Lugs, Silver  Snare</t>
        </is>
      </c>
      <c r="C8173" t="inlineStr">
        <is>
          <t>BKSDL</t>
        </is>
      </c>
      <c r="D8173" t="inlineStr">
        <is>
          <t>Units</t>
        </is>
      </c>
      <c r="G8173" t="inlineStr">
        <is>
          <t>NXT/NXT STOCK</t>
        </is>
      </c>
      <c r="H8173" t="inlineStr">
        <is>
          <t>NXT Level Tech – Audio, Lighting and Home Entertainment Equipment</t>
        </is>
      </c>
      <c r="I8173" t="n">
        <v>0</v>
      </c>
      <c r="J8173" t="n">
        <v>0</v>
      </c>
      <c r="K8173" t="n">
        <v>0</v>
      </c>
    </row>
    <row r="8174">
      <c r="A8174" t="n">
        <v>76961</v>
      </c>
      <c r="B8174" t="inlineStr">
        <is>
          <t>[BKSTL] BK Drum Lugs, Silver Tom</t>
        </is>
      </c>
      <c r="C8174" t="inlineStr">
        <is>
          <t>BKSTL</t>
        </is>
      </c>
      <c r="D8174" t="inlineStr">
        <is>
          <t>Units</t>
        </is>
      </c>
      <c r="G8174" t="inlineStr">
        <is>
          <t>NXT/NXT STOCK</t>
        </is>
      </c>
      <c r="H8174" t="inlineStr">
        <is>
          <t>NXT Level Tech – Audio, Lighting and Home Entertainment Equipment</t>
        </is>
      </c>
      <c r="I8174" t="n">
        <v>0</v>
      </c>
      <c r="J8174" t="n">
        <v>0</v>
      </c>
      <c r="K8174" t="n">
        <v>0</v>
      </c>
    </row>
    <row r="8175">
      <c r="A8175" t="n">
        <v>76962</v>
      </c>
      <c r="B8175" t="inlineStr">
        <is>
          <t>[BKSBDL] BK Drum Lugs, Silver Bass</t>
        </is>
      </c>
      <c r="C8175" t="inlineStr">
        <is>
          <t>BKSBDL</t>
        </is>
      </c>
      <c r="D8175" t="inlineStr">
        <is>
          <t>Units</t>
        </is>
      </c>
      <c r="G8175" t="inlineStr">
        <is>
          <t>NXT/NXT STOCK</t>
        </is>
      </c>
      <c r="H8175" t="inlineStr">
        <is>
          <t>NXT Level Tech – Audio, Lighting and Home Entertainment Equipment</t>
        </is>
      </c>
      <c r="I8175" t="n">
        <v>0</v>
      </c>
      <c r="J8175" t="n">
        <v>0</v>
      </c>
      <c r="K8175" t="n">
        <v>0</v>
      </c>
    </row>
    <row r="8176">
      <c r="A8176" t="n">
        <v>76963</v>
      </c>
      <c r="B8176" t="inlineStr">
        <is>
          <t xml:space="preserve">[BKSSW] BK Standard 14” 20-Strand Snappy Snare Wire </t>
        </is>
      </c>
      <c r="C8176" t="inlineStr">
        <is>
          <t>BKSSW</t>
        </is>
      </c>
      <c r="D8176" t="inlineStr">
        <is>
          <t>Units</t>
        </is>
      </c>
      <c r="G8176" t="inlineStr">
        <is>
          <t>NXT/NXT STOCK</t>
        </is>
      </c>
      <c r="H8176" t="inlineStr">
        <is>
          <t>NXT Level Tech – Audio, Lighting and Home Entertainment Equipment</t>
        </is>
      </c>
      <c r="I8176" t="n">
        <v>2</v>
      </c>
      <c r="J8176" t="n">
        <v>0</v>
      </c>
      <c r="K8176" t="n">
        <v>2</v>
      </c>
    </row>
    <row r="8177">
      <c r="A8177" t="n">
        <v>76964</v>
      </c>
      <c r="B8177" t="inlineStr">
        <is>
          <t>[STIDOA5A] BK Oak Wood Tip Sticks, Improved Durability 5A</t>
        </is>
      </c>
      <c r="C8177" t="inlineStr">
        <is>
          <t>STIDOA5A</t>
        </is>
      </c>
      <c r="D8177" t="inlineStr">
        <is>
          <t>Units</t>
        </is>
      </c>
      <c r="G8177" t="inlineStr">
        <is>
          <t>NXT/NXT STOCK</t>
        </is>
      </c>
      <c r="H8177" t="inlineStr">
        <is>
          <t>NXT Level Tech – Audio, Lighting and Home Entertainment Equipment</t>
        </is>
      </c>
      <c r="I8177" t="n">
        <v>0</v>
      </c>
      <c r="J8177" t="n">
        <v>0</v>
      </c>
      <c r="K8177" t="n">
        <v>0</v>
      </c>
    </row>
    <row r="8178">
      <c r="A8178" t="n">
        <v>76965</v>
      </c>
      <c r="B8178" t="inlineStr">
        <is>
          <t>[STIDOA7A] BK Oak Wood Tip Sticks, Improved Durability 7A</t>
        </is>
      </c>
      <c r="C8178" t="inlineStr">
        <is>
          <t>STIDOA7A</t>
        </is>
      </c>
      <c r="D8178" t="inlineStr">
        <is>
          <t>Units</t>
        </is>
      </c>
      <c r="G8178" t="inlineStr">
        <is>
          <t>NXT/NXT STOCK</t>
        </is>
      </c>
      <c r="H8178" t="inlineStr">
        <is>
          <t>NXT Level Tech – Audio, Lighting and Home Entertainment Equipment</t>
        </is>
      </c>
      <c r="I8178" t="n">
        <v>0</v>
      </c>
      <c r="J8178" t="n">
        <v>0</v>
      </c>
      <c r="K8178" t="n">
        <v>0</v>
      </c>
    </row>
    <row r="8179">
      <c r="A8179" t="n">
        <v>76966</v>
      </c>
      <c r="B8179" t="inlineStr">
        <is>
          <t>[RECCEL067] CELTO - 15MB458-8-RK - Recone kit for 15MB458-8 (PK15UE)</t>
        </is>
      </c>
      <c r="C8179" t="inlineStr">
        <is>
          <t>RECCEL067</t>
        </is>
      </c>
      <c r="D8179" t="inlineStr">
        <is>
          <t>Units</t>
        </is>
      </c>
      <c r="G8179" t="inlineStr">
        <is>
          <t>NXT/NXT STOCK</t>
        </is>
      </c>
      <c r="H8179" t="inlineStr">
        <is>
          <t>NXT Level Tech – Audio, Lighting and Home Entertainment Equipment</t>
        </is>
      </c>
      <c r="I8179" t="n">
        <v>0</v>
      </c>
      <c r="J8179" t="n">
        <v>0</v>
      </c>
      <c r="K8179" t="n">
        <v>0</v>
      </c>
    </row>
    <row r="8180">
      <c r="A8180" t="n">
        <v>76967</v>
      </c>
      <c r="B8180" t="inlineStr">
        <is>
          <t>[Control 25AV] JBL Professional Control 25AV Compact Indoor/Outdoor</t>
        </is>
      </c>
      <c r="C8180" t="inlineStr">
        <is>
          <t>Control 25AV</t>
        </is>
      </c>
      <c r="D8180" t="inlineStr">
        <is>
          <t>Units</t>
        </is>
      </c>
      <c r="G8180" t="inlineStr">
        <is>
          <t>NXT/NXT STOCK</t>
        </is>
      </c>
      <c r="H8180" t="inlineStr">
        <is>
          <t>NXT Level Tech – Audio, Lighting and Home Entertainment Equipment</t>
        </is>
      </c>
      <c r="I8180" t="n">
        <v>0</v>
      </c>
      <c r="J8180" t="n">
        <v>0</v>
      </c>
      <c r="K8180" t="n">
        <v>0</v>
      </c>
    </row>
    <row r="8181">
      <c r="A8181" t="n">
        <v>76968</v>
      </c>
      <c r="B8181" t="inlineStr">
        <is>
          <t>[RLB1035] D'Addario RLB1035 Rico Royal Baritone Sax 3.5 Reeds – Box of 10</t>
        </is>
      </c>
      <c r="C8181" t="inlineStr">
        <is>
          <t>RLB1035</t>
        </is>
      </c>
      <c r="D8181" t="inlineStr">
        <is>
          <t>Units</t>
        </is>
      </c>
      <c r="G8181" t="inlineStr">
        <is>
          <t>NXT/NXT STOCK</t>
        </is>
      </c>
      <c r="H8181" t="inlineStr">
        <is>
          <t>NXT Level Tech – Audio, Lighting and Home Entertainment Equipment</t>
        </is>
      </c>
      <c r="I8181" t="n">
        <v>0</v>
      </c>
      <c r="J8181" t="n">
        <v>0</v>
      </c>
      <c r="K8181" t="n">
        <v>0</v>
      </c>
    </row>
    <row r="8182">
      <c r="A8182" t="n">
        <v>76969</v>
      </c>
      <c r="B8182" t="inlineStr">
        <is>
          <t>[BS-5C] YAMAHA BS-5C Mouthpiece for Eb Baritone Saxophone</t>
        </is>
      </c>
      <c r="C8182" t="inlineStr">
        <is>
          <t>BS-5C</t>
        </is>
      </c>
      <c r="D8182" t="inlineStr">
        <is>
          <t>Units</t>
        </is>
      </c>
      <c r="G8182" t="inlineStr">
        <is>
          <t>NXT/NXT STOCK</t>
        </is>
      </c>
      <c r="H8182" t="inlineStr">
        <is>
          <t>NXT Level Tech – Audio, Lighting and Home Entertainment Equipment</t>
        </is>
      </c>
      <c r="I8182" t="n">
        <v>0</v>
      </c>
      <c r="J8182" t="n">
        <v>0</v>
      </c>
      <c r="K8182" t="n">
        <v>0</v>
      </c>
    </row>
    <row r="8183">
      <c r="A8183" t="n">
        <v>76970</v>
      </c>
      <c r="B8183" t="inlineStr">
        <is>
          <t>[BCL-4C] YAMAHA BCL-4C Mouthpiece for Bb Bass Clarinet</t>
        </is>
      </c>
      <c r="C8183" t="inlineStr">
        <is>
          <t>BCL-4C</t>
        </is>
      </c>
      <c r="D8183" t="inlineStr">
        <is>
          <t>Units</t>
        </is>
      </c>
      <c r="G8183" t="inlineStr">
        <is>
          <t>NXT/NXT STOCK</t>
        </is>
      </c>
      <c r="H8183" t="inlineStr">
        <is>
          <t>NXT Level Tech – Audio, Lighting and Home Entertainment Equipment</t>
        </is>
      </c>
      <c r="I8183" t="n">
        <v>0</v>
      </c>
      <c r="J8183" t="n">
        <v>0</v>
      </c>
      <c r="K8183" t="n">
        <v>0</v>
      </c>
    </row>
    <row r="8184">
      <c r="A8184" t="n">
        <v>76971</v>
      </c>
      <c r="B8184" t="inlineStr">
        <is>
          <t>[COR-C1M34] Cordoba Protege C1M 3/4 Classical Guitar</t>
        </is>
      </c>
      <c r="C8184" t="inlineStr">
        <is>
          <t>COR-C1M34</t>
        </is>
      </c>
      <c r="D8184" t="inlineStr">
        <is>
          <t>Units</t>
        </is>
      </c>
      <c r="G8184" t="inlineStr">
        <is>
          <t>NXT/NXT STOCK</t>
        </is>
      </c>
      <c r="H8184" t="inlineStr">
        <is>
          <t>NXT Level Tech – Audio, Lighting and Home Entertainment Equipment</t>
        </is>
      </c>
      <c r="I8184" t="n">
        <v>0</v>
      </c>
      <c r="J8184" t="n">
        <v>0</v>
      </c>
      <c r="K8184" t="n">
        <v>0</v>
      </c>
    </row>
    <row r="8185">
      <c r="A8185" t="n">
        <v>76974</v>
      </c>
      <c r="B8185" t="inlineStr">
        <is>
          <t>[1750000013] Duratruss DT Mini 360 Wing black</t>
        </is>
      </c>
      <c r="C8185" t="inlineStr">
        <is>
          <t>1750000013</t>
        </is>
      </c>
      <c r="D8185" t="inlineStr">
        <is>
          <t>Units</t>
        </is>
      </c>
      <c r="G8185" t="inlineStr">
        <is>
          <t>NXT/NXT STOCK</t>
        </is>
      </c>
      <c r="H8185" t="inlineStr">
        <is>
          <t>NXT Level Tech – Audio, Lighting and Home Entertainment Equipment</t>
        </is>
      </c>
      <c r="I8185" t="n">
        <v>2</v>
      </c>
      <c r="J8185" t="n">
        <v>0</v>
      </c>
      <c r="K8185" t="n">
        <v>2</v>
      </c>
    </row>
    <row r="8186">
      <c r="A8186" t="n">
        <v>76975</v>
      </c>
      <c r="B8186" t="inlineStr">
        <is>
          <t xml:space="preserve">[1750000012] Duratruss DT Mini 360 Wing Clamp </t>
        </is>
      </c>
      <c r="C8186" t="inlineStr">
        <is>
          <t>1750000012</t>
        </is>
      </c>
      <c r="D8186" t="inlineStr">
        <is>
          <t>Units</t>
        </is>
      </c>
      <c r="G8186" t="inlineStr">
        <is>
          <t>NXT/NXT STOCK</t>
        </is>
      </c>
      <c r="H8186" t="inlineStr">
        <is>
          <t>NXT Level Tech – Audio, Lighting and Home Entertainment Equipment</t>
        </is>
      </c>
      <c r="I8186" t="n">
        <v>0</v>
      </c>
      <c r="J8186" t="n">
        <v>0</v>
      </c>
      <c r="K8186" t="n">
        <v>0</v>
      </c>
    </row>
    <row r="8187">
      <c r="A8187" t="n">
        <v>76976</v>
      </c>
      <c r="B8187" t="inlineStr">
        <is>
          <t>[Milan 12 sh] Turbosound Milan 12 sh</t>
        </is>
      </c>
      <c r="C8187" t="inlineStr">
        <is>
          <t>Milan 12 sh</t>
        </is>
      </c>
      <c r="D8187" t="inlineStr">
        <is>
          <t>Units</t>
        </is>
      </c>
      <c r="G8187" t="inlineStr">
        <is>
          <t>NXT/NXT STOCK</t>
        </is>
      </c>
      <c r="H8187" t="inlineStr">
        <is>
          <t>NXT Level Tech – Audio, Lighting and Home Entertainment Equipment</t>
        </is>
      </c>
      <c r="I8187" t="n">
        <v>0</v>
      </c>
      <c r="J8187" t="n">
        <v>0</v>
      </c>
      <c r="K8187" t="n">
        <v>0</v>
      </c>
    </row>
    <row r="8188">
      <c r="A8188" t="n">
        <v>76977</v>
      </c>
      <c r="B8188" t="inlineStr">
        <is>
          <t>[XDJ-AZ RENTAL] Pioneer xdj-az Rental</t>
        </is>
      </c>
      <c r="C8188" t="inlineStr">
        <is>
          <t>XDJ-AZ RENTAL</t>
        </is>
      </c>
      <c r="D8188" t="inlineStr">
        <is>
          <t>Units</t>
        </is>
      </c>
      <c r="G8188" t="inlineStr">
        <is>
          <t>NXT/NXT STOCK</t>
        </is>
      </c>
      <c r="H8188" t="inlineStr">
        <is>
          <t>NXT Level Tech – Audio, Lighting and Home Entertainment Equipment</t>
        </is>
      </c>
      <c r="I8188" t="n">
        <v>0</v>
      </c>
      <c r="J8188" t="n">
        <v>0</v>
      </c>
      <c r="K8188" t="n">
        <v>0</v>
      </c>
    </row>
    <row r="8189">
      <c r="A8189" t="n">
        <v>76978</v>
      </c>
      <c r="B8189" t="inlineStr">
        <is>
          <t>[NC3MXX] Neutrik NC3MXX XLR-CABLE CON. MALE 3 POLE, Nickel housing, silver contacts.</t>
        </is>
      </c>
      <c r="C8189" t="inlineStr">
        <is>
          <t>NC3MXX</t>
        </is>
      </c>
      <c r="D8189" t="inlineStr">
        <is>
          <t>Units</t>
        </is>
      </c>
      <c r="G8189" t="inlineStr">
        <is>
          <t>NXT/NXT STOCK</t>
        </is>
      </c>
      <c r="H8189" t="inlineStr">
        <is>
          <t>NXT Level Tech – Audio, Lighting and Home Entertainment Equipment</t>
        </is>
      </c>
      <c r="I8189" t="n">
        <v>18</v>
      </c>
      <c r="J8189" t="n">
        <v>0</v>
      </c>
      <c r="K8189" t="n">
        <v>18</v>
      </c>
    </row>
    <row r="8190">
      <c r="A8190" t="n">
        <v>76979</v>
      </c>
      <c r="B8190" t="inlineStr">
        <is>
          <t xml:space="preserve">[2045242-01] POWER SUPPLY 9VACX2 X 300MA FOR MIX5/8 </t>
        </is>
      </c>
      <c r="C8190" t="inlineStr">
        <is>
          <t>2045242-01</t>
        </is>
      </c>
      <c r="D8190" t="inlineStr">
        <is>
          <t>Units</t>
        </is>
      </c>
      <c r="G8190" t="inlineStr">
        <is>
          <t>NXT/NXT STOCK</t>
        </is>
      </c>
      <c r="H8190" t="inlineStr">
        <is>
          <t>NXT Level Tech – Audio, Lighting and Home Entertainment Equipment</t>
        </is>
      </c>
      <c r="I8190" t="n">
        <v>1</v>
      </c>
      <c r="J8190" t="n">
        <v>0</v>
      </c>
      <c r="K8190" t="n">
        <v>1</v>
      </c>
    </row>
    <row r="8191">
      <c r="A8191" t="n">
        <v>76980</v>
      </c>
      <c r="B8191" t="inlineStr">
        <is>
          <t xml:space="preserve">[VFN5A] VICFIRTH Drumstick - Nova Hickory 5A </t>
        </is>
      </c>
      <c r="C8191" t="inlineStr">
        <is>
          <t>VFN5A</t>
        </is>
      </c>
      <c r="D8191" t="inlineStr">
        <is>
          <t>Units</t>
        </is>
      </c>
      <c r="G8191" t="inlineStr">
        <is>
          <t>NXT/NXT STOCK</t>
        </is>
      </c>
      <c r="H8191" t="inlineStr">
        <is>
          <t>NXT Level Tech – Audio, Lighting and Home Entertainment Equipment</t>
        </is>
      </c>
      <c r="I8191" t="n">
        <v>0</v>
      </c>
      <c r="J8191" t="n">
        <v>0</v>
      </c>
      <c r="K8191" t="n">
        <v>0</v>
      </c>
    </row>
    <row r="8192">
      <c r="A8192" t="n">
        <v>76981</v>
      </c>
      <c r="B8192" t="inlineStr">
        <is>
          <t xml:space="preserve">[VFX5A] VICFIRTH Drumstick 5Aw Extreme </t>
        </is>
      </c>
      <c r="C8192" t="inlineStr">
        <is>
          <t>VFX5A</t>
        </is>
      </c>
      <c r="D8192" t="inlineStr">
        <is>
          <t>Units</t>
        </is>
      </c>
      <c r="G8192" t="inlineStr">
        <is>
          <t>NXT/NXT STOCK</t>
        </is>
      </c>
      <c r="H8192" t="inlineStr">
        <is>
          <t>NXT Level Tech – Audio, Lighting and Home Entertainment Equipment</t>
        </is>
      </c>
      <c r="I8192" t="n">
        <v>1</v>
      </c>
      <c r="J8192" t="n">
        <v>0</v>
      </c>
      <c r="K8192" t="n">
        <v>1</v>
      </c>
    </row>
    <row r="8193">
      <c r="A8193" t="n">
        <v>76982</v>
      </c>
      <c r="B8193" t="inlineStr">
        <is>
          <t xml:space="preserve">[OX-LCAM001] OneX License Plate Camera </t>
        </is>
      </c>
      <c r="C8193" t="inlineStr">
        <is>
          <t>OX-LCAM001</t>
        </is>
      </c>
      <c r="D8193" t="inlineStr">
        <is>
          <t>Units</t>
        </is>
      </c>
      <c r="G8193" t="inlineStr">
        <is>
          <t>NXT/NXT STOCK</t>
        </is>
      </c>
      <c r="H8193" t="inlineStr">
        <is>
          <t>NXT Level Tech – Audio, Lighting and Home Entertainment Equipment</t>
        </is>
      </c>
      <c r="I8193" t="n">
        <v>0</v>
      </c>
      <c r="J8193" t="n">
        <v>0</v>
      </c>
      <c r="K8193" t="n">
        <v>0</v>
      </c>
    </row>
    <row r="8194">
      <c r="A8194" t="n">
        <v>76983</v>
      </c>
      <c r="B8194" t="inlineStr">
        <is>
          <t xml:space="preserve">[ON669-A121M] OneNav Custom 9inch for Volkswagen </t>
        </is>
      </c>
      <c r="C8194" t="inlineStr">
        <is>
          <t>ON669-A121M</t>
        </is>
      </c>
      <c r="D8194" t="inlineStr">
        <is>
          <t>Units</t>
        </is>
      </c>
      <c r="G8194" t="inlineStr">
        <is>
          <t>NXT/NXT STOCK</t>
        </is>
      </c>
      <c r="H8194" t="inlineStr">
        <is>
          <t>NXT Level Tech – Audio, Lighting and Home Entertainment Equipment</t>
        </is>
      </c>
      <c r="I8194" t="n">
        <v>0</v>
      </c>
      <c r="J8194" t="n">
        <v>0</v>
      </c>
      <c r="K8194" t="n">
        <v>0</v>
      </c>
    </row>
    <row r="8195">
      <c r="A8195" t="n">
        <v>76984</v>
      </c>
      <c r="B8195" t="inlineStr">
        <is>
          <t>[NC3FXX] Neutrik XLR-CABLE CON. FEMALE 3 POLE, Nickel housing, silver contacts.</t>
        </is>
      </c>
      <c r="C8195" t="inlineStr">
        <is>
          <t>NC3FXX</t>
        </is>
      </c>
      <c r="D8195" t="inlineStr">
        <is>
          <t>Units</t>
        </is>
      </c>
      <c r="G8195" t="inlineStr">
        <is>
          <t>NXT/NXT STOCK</t>
        </is>
      </c>
      <c r="H8195" t="inlineStr">
        <is>
          <t>NXT Level Tech – Audio, Lighting and Home Entertainment Equipment</t>
        </is>
      </c>
      <c r="I8195" t="n">
        <v>3</v>
      </c>
      <c r="J8195" t="n">
        <v>0</v>
      </c>
      <c r="K8195" t="n">
        <v>3</v>
      </c>
    </row>
    <row r="8196">
      <c r="A8196" t="n">
        <v>76985</v>
      </c>
      <c r="B8196" t="inlineStr">
        <is>
          <t>[WINSO6420L] Sonata Trombone Gold</t>
        </is>
      </c>
      <c r="C8196" t="inlineStr">
        <is>
          <t>WINSO6420L</t>
        </is>
      </c>
      <c r="D8196" t="inlineStr">
        <is>
          <t>Units</t>
        </is>
      </c>
      <c r="G8196" t="inlineStr">
        <is>
          <t>NXT/NXT STOCK</t>
        </is>
      </c>
      <c r="H8196" t="inlineStr">
        <is>
          <t>NXT Level Tech – Audio, Lighting and Home Entertainment Equipment</t>
        </is>
      </c>
      <c r="I8196" t="n">
        <v>0</v>
      </c>
      <c r="J8196" t="n">
        <v>0</v>
      </c>
      <c r="K8196" t="n">
        <v>0</v>
      </c>
    </row>
    <row r="8197">
      <c r="A8197" t="n">
        <v>76986</v>
      </c>
      <c r="B8197" t="inlineStr">
        <is>
          <t>[WINSO732N] Sonata 3 Valve Euphonium (Nickle)</t>
        </is>
      </c>
      <c r="C8197" t="inlineStr">
        <is>
          <t>WINSO732N</t>
        </is>
      </c>
      <c r="D8197" t="inlineStr">
        <is>
          <t>Units</t>
        </is>
      </c>
      <c r="G8197" t="inlineStr">
        <is>
          <t>NXT/NXT STOCK</t>
        </is>
      </c>
      <c r="H8197" t="inlineStr">
        <is>
          <t>NXT Level Tech – Audio, Lighting and Home Entertainment Equipment</t>
        </is>
      </c>
      <c r="I8197" t="n">
        <v>0</v>
      </c>
      <c r="J8197" t="n">
        <v>0</v>
      </c>
      <c r="K8197" t="n">
        <v>0</v>
      </c>
    </row>
    <row r="8198">
      <c r="A8198" t="n">
        <v>76987</v>
      </c>
      <c r="B8198" t="inlineStr">
        <is>
          <t>[WINSOAHE100G] Sonata Alto Horn (Gold)</t>
        </is>
      </c>
      <c r="C8198" t="inlineStr">
        <is>
          <t>WINSOAHE100G</t>
        </is>
      </c>
      <c r="D8198" t="inlineStr">
        <is>
          <t>Units</t>
        </is>
      </c>
      <c r="G8198" t="inlineStr">
        <is>
          <t>NXT/NXT STOCK</t>
        </is>
      </c>
      <c r="H8198" t="inlineStr">
        <is>
          <t>NXT Level Tech – Audio, Lighting and Home Entertainment Equipment</t>
        </is>
      </c>
      <c r="I8198" t="n">
        <v>0</v>
      </c>
      <c r="J8198" t="n">
        <v>0</v>
      </c>
      <c r="K8198" t="n">
        <v>0</v>
      </c>
    </row>
    <row r="8199">
      <c r="A8199" t="n">
        <v>76988</v>
      </c>
      <c r="B8199" t="inlineStr">
        <is>
          <t>[PERHA1551] Drum Major Lion Mace (60inch)</t>
        </is>
      </c>
      <c r="C8199" t="inlineStr">
        <is>
          <t>PERHA1551</t>
        </is>
      </c>
      <c r="D8199" t="inlineStr">
        <is>
          <t>Units</t>
        </is>
      </c>
      <c r="G8199" t="inlineStr">
        <is>
          <t>NXT/NXT STOCK</t>
        </is>
      </c>
      <c r="H8199" t="inlineStr">
        <is>
          <t>NXT Level Tech – Audio, Lighting and Home Entertainment Equipment</t>
        </is>
      </c>
      <c r="I8199" t="n">
        <v>0</v>
      </c>
      <c r="J8199" t="n">
        <v>0</v>
      </c>
      <c r="K8199" t="n">
        <v>0</v>
      </c>
    </row>
    <row r="8200">
      <c r="A8200" t="n">
        <v>76989</v>
      </c>
      <c r="B8200" t="inlineStr">
        <is>
          <t xml:space="preserve">[U8328BL] UDG Creator AlphaTheta Omnis-Duo Hardcase Black </t>
        </is>
      </c>
      <c r="C8200" t="inlineStr">
        <is>
          <t>U8328BL</t>
        </is>
      </c>
      <c r="D8200" t="inlineStr">
        <is>
          <t>Units</t>
        </is>
      </c>
      <c r="G8200" t="inlineStr">
        <is>
          <t>NXT/NXT STOCK</t>
        </is>
      </c>
      <c r="H8200" t="inlineStr">
        <is>
          <t>NXT Level Tech – Audio, Lighting and Home Entertainment Equipment</t>
        </is>
      </c>
      <c r="I8200" t="n">
        <v>0</v>
      </c>
      <c r="J8200" t="n">
        <v>0</v>
      </c>
      <c r="K8200" t="n">
        <v>0</v>
      </c>
    </row>
    <row r="8201">
      <c r="A8201" t="n">
        <v>76990</v>
      </c>
      <c r="B8201" t="inlineStr">
        <is>
          <t>[FZGSXDJXZW1BL] XZ Glide style, black label case with wheels &amp; 1U Rack</t>
        </is>
      </c>
      <c r="C8201" t="inlineStr">
        <is>
          <t>FZGSXDJXZW1BL</t>
        </is>
      </c>
      <c r="D8201" t="inlineStr">
        <is>
          <t>Units</t>
        </is>
      </c>
      <c r="G8201" t="inlineStr">
        <is>
          <t>NXT/NXT STOCK</t>
        </is>
      </c>
      <c r="H8201" t="inlineStr">
        <is>
          <t>NXT Level Tech – Audio, Lighting and Home Entertainment Equipment</t>
        </is>
      </c>
      <c r="I8201" t="n">
        <v>0</v>
      </c>
      <c r="J8201" t="n">
        <v>0</v>
      </c>
      <c r="K8201" t="n">
        <v>0</v>
      </c>
    </row>
    <row r="8202">
      <c r="A8202" t="n">
        <v>76992</v>
      </c>
      <c r="B8202" t="inlineStr">
        <is>
          <t xml:space="preserve">[CHAU-CH 05 BLK] Safety Cable 30Kg load capacity- Black </t>
        </is>
      </c>
      <c r="C8202" t="inlineStr">
        <is>
          <t>CHAU-CH 05 BLK</t>
        </is>
      </c>
      <c r="D8202" t="inlineStr">
        <is>
          <t>Units</t>
        </is>
      </c>
      <c r="G8202" t="inlineStr">
        <is>
          <t>NXT/NXT STOCK</t>
        </is>
      </c>
      <c r="H8202" t="inlineStr">
        <is>
          <t>NXT Level Tech – Audio, Lighting and Home Entertainment Equipment</t>
        </is>
      </c>
      <c r="I8202" t="n">
        <v>0</v>
      </c>
      <c r="J8202" t="n">
        <v>0</v>
      </c>
      <c r="K8202" t="n">
        <v>0</v>
      </c>
    </row>
    <row r="8203">
      <c r="A8203" t="n">
        <v>76993</v>
      </c>
      <c r="B8203" t="inlineStr">
        <is>
          <t>[LP-0045 (HT40 Diaphragm)] LP-0045 44.4mm 8Ohm Diaphragm (HT40)</t>
        </is>
      </c>
      <c r="C8203" t="inlineStr">
        <is>
          <t>LP-0045 (HT40 Diaphragm)</t>
        </is>
      </c>
      <c r="D8203" t="inlineStr">
        <is>
          <t>Units</t>
        </is>
      </c>
      <c r="G8203" t="inlineStr">
        <is>
          <t>NXT/NXT STOCK</t>
        </is>
      </c>
      <c r="H8203" t="inlineStr">
        <is>
          <t>NXT Level Tech – Audio, Lighting and Home Entertainment Equipment</t>
        </is>
      </c>
      <c r="I8203" t="n">
        <v>56</v>
      </c>
      <c r="J8203" t="n">
        <v>0</v>
      </c>
      <c r="K8203" t="n">
        <v>56</v>
      </c>
    </row>
    <row r="8204">
      <c r="A8204" t="n">
        <v>76994</v>
      </c>
      <c r="B8204" t="inlineStr">
        <is>
          <t>[U8314BL] UDG Creator Pioneer DJ DDJ-FLX6 Hardcase Black</t>
        </is>
      </c>
      <c r="C8204" t="inlineStr">
        <is>
          <t>U8314BL</t>
        </is>
      </c>
      <c r="D8204" t="inlineStr">
        <is>
          <t>Units</t>
        </is>
      </c>
      <c r="G8204" t="inlineStr">
        <is>
          <t>NXT/NXT STOCK</t>
        </is>
      </c>
      <c r="H8204" t="inlineStr">
        <is>
          <t>NXT Level Tech – Audio, Lighting and Home Entertainment Equipment</t>
        </is>
      </c>
      <c r="I8204" t="n">
        <v>0</v>
      </c>
      <c r="J8204" t="n">
        <v>0</v>
      </c>
      <c r="K8204" t="n">
        <v>0</v>
      </c>
    </row>
    <row r="8205">
      <c r="A8205" t="n">
        <v>76995</v>
      </c>
      <c r="B8205" t="inlineStr">
        <is>
          <t>[VERSALIGHT CAN Rental] VERSALIGHT UHP 18W X 18 RGBWAUV INDOOR LED CAN RENTAL</t>
        </is>
      </c>
      <c r="C8205" t="inlineStr">
        <is>
          <t>VERSALIGHT CAN Rental</t>
        </is>
      </c>
      <c r="D8205" t="inlineStr">
        <is>
          <t>Units</t>
        </is>
      </c>
      <c r="G8205" t="inlineStr">
        <is>
          <t>NXT/NXT STOCK</t>
        </is>
      </c>
      <c r="H8205" t="inlineStr">
        <is>
          <t>NXT Level Tech – Audio, Lighting and Home Entertainment Equipment</t>
        </is>
      </c>
      <c r="I8205" t="n">
        <v>0</v>
      </c>
      <c r="J8205" t="n">
        <v>0</v>
      </c>
      <c r="K8205" t="n">
        <v>0</v>
      </c>
    </row>
    <row r="8206">
      <c r="A8206" t="n">
        <v>76996</v>
      </c>
      <c r="B8206" t="inlineStr">
        <is>
          <t>[KIT IS165VW] Focal Inside KIT IS165VW 6inch VW Component Speakers</t>
        </is>
      </c>
      <c r="C8206" t="inlineStr">
        <is>
          <t>KIT IS165VW</t>
        </is>
      </c>
      <c r="D8206" t="inlineStr">
        <is>
          <t>Units</t>
        </is>
      </c>
      <c r="G8206" t="inlineStr">
        <is>
          <t>NXT/NXT STOCK</t>
        </is>
      </c>
      <c r="H8206" t="inlineStr">
        <is>
          <t>NXT Level Tech – Audio, Lighting and Home Entertainment Equipment</t>
        </is>
      </c>
      <c r="I8206" t="n">
        <v>1</v>
      </c>
      <c r="J8206" t="n">
        <v>0</v>
      </c>
      <c r="K8206" t="n">
        <v>1</v>
      </c>
    </row>
    <row r="8207">
      <c r="A8207" t="n">
        <v>76997</v>
      </c>
      <c r="B8207" t="inlineStr">
        <is>
          <t>[KIT IC165VW] Focal Inside KIT IC165VW 6inch VW Coaxial Speakers</t>
        </is>
      </c>
      <c r="C8207" t="inlineStr">
        <is>
          <t>KIT IC165VW</t>
        </is>
      </c>
      <c r="D8207" t="inlineStr">
        <is>
          <t>Units</t>
        </is>
      </c>
      <c r="G8207" t="inlineStr">
        <is>
          <t>NXT/NXT STOCK</t>
        </is>
      </c>
      <c r="H8207" t="inlineStr">
        <is>
          <t>NXT Level Tech – Audio, Lighting and Home Entertainment Equipment</t>
        </is>
      </c>
      <c r="I8207" t="n">
        <v>0</v>
      </c>
      <c r="J8207" t="n">
        <v>0</v>
      </c>
      <c r="K8207" t="n">
        <v>0</v>
      </c>
    </row>
    <row r="8208">
      <c r="A8208" t="n">
        <v>76998</v>
      </c>
      <c r="B8208" t="inlineStr">
        <is>
          <t xml:space="preserve">[KIT ICU690] Focal KIT ICU690 Intergration 6x9 Coaxial Speakers </t>
        </is>
      </c>
      <c r="C8208" t="inlineStr">
        <is>
          <t>KIT ICU690</t>
        </is>
      </c>
      <c r="D8208" t="inlineStr">
        <is>
          <t>Units</t>
        </is>
      </c>
      <c r="G8208" t="inlineStr">
        <is>
          <t>NXT/NXT STOCK</t>
        </is>
      </c>
      <c r="H8208" t="inlineStr">
        <is>
          <t>NXT Level Tech – Audio, Lighting and Home Entertainment Equipment</t>
        </is>
      </c>
      <c r="I8208" t="n">
        <v>0</v>
      </c>
      <c r="J8208" t="n">
        <v>0</v>
      </c>
      <c r="K8208" t="n">
        <v>0</v>
      </c>
    </row>
    <row r="8209">
      <c r="A8209" t="n">
        <v>76999</v>
      </c>
      <c r="B8209" t="inlineStr">
        <is>
          <t xml:space="preserve">[FPX 5.1200] Focal FPX 5.1200 5ch ClassD Amplifier </t>
        </is>
      </c>
      <c r="C8209" t="inlineStr">
        <is>
          <t>FPX 5.1200</t>
        </is>
      </c>
      <c r="D8209" t="inlineStr">
        <is>
          <t>Units</t>
        </is>
      </c>
      <c r="G8209" t="inlineStr">
        <is>
          <t>NXT/NXT STOCK</t>
        </is>
      </c>
      <c r="H8209" t="inlineStr">
        <is>
          <t>NXT Level Tech – Audio, Lighting and Home Entertainment Equipment</t>
        </is>
      </c>
      <c r="I8209" t="n">
        <v>0</v>
      </c>
      <c r="J8209" t="n">
        <v>0</v>
      </c>
      <c r="K8209" t="n">
        <v>0</v>
      </c>
    </row>
    <row r="8210">
      <c r="A8210" t="n">
        <v>77000</v>
      </c>
      <c r="B8210" t="inlineStr">
        <is>
          <t>[KIT SUB P25FSE SHALLOW] Focal KIT SUB P25F SHALLOW Flax Evo 10inch Shallow Subwoofer</t>
        </is>
      </c>
      <c r="C8210" t="inlineStr">
        <is>
          <t>KIT SUB P25FSE SHALLOW</t>
        </is>
      </c>
      <c r="D8210" t="inlineStr">
        <is>
          <t>Units</t>
        </is>
      </c>
      <c r="G8210" t="inlineStr">
        <is>
          <t>NXT/NXT STOCK</t>
        </is>
      </c>
      <c r="H8210" t="inlineStr">
        <is>
          <t>NXT Level Tech – Audio, Lighting and Home Entertainment Equipment</t>
        </is>
      </c>
      <c r="I8210" t="n">
        <v>0</v>
      </c>
      <c r="J8210" t="n">
        <v>0</v>
      </c>
      <c r="K8210" t="n">
        <v>0</v>
      </c>
    </row>
    <row r="8211">
      <c r="A8211" t="n">
        <v>77002</v>
      </c>
      <c r="B8211" t="inlineStr">
        <is>
          <t>[200Q2521280] SP - SHURE TUNED PCB AY.BLX1 BP TRANSMITTER</t>
        </is>
      </c>
      <c r="C8211" t="inlineStr">
        <is>
          <t>200Q2521280</t>
        </is>
      </c>
      <c r="D8211" t="inlineStr">
        <is>
          <t>Units</t>
        </is>
      </c>
      <c r="G8211" t="inlineStr">
        <is>
          <t>NXT/NXT STOCK</t>
        </is>
      </c>
      <c r="H8211" t="inlineStr">
        <is>
          <t>NXT Level Tech – Audio, Lighting and Home Entertainment Equipment</t>
        </is>
      </c>
      <c r="I8211" t="n">
        <v>0</v>
      </c>
      <c r="J8211" t="n">
        <v>0</v>
      </c>
      <c r="K8211" t="n">
        <v>0</v>
      </c>
    </row>
    <row r="8212">
      <c r="A8212" t="n">
        <v>77003</v>
      </c>
      <c r="B8212" t="inlineStr">
        <is>
          <t>[Labour Service with VAT] Labour Service (VAT Registered)</t>
        </is>
      </c>
      <c r="C8212" t="inlineStr">
        <is>
          <t>Labour Service with VAT</t>
        </is>
      </c>
      <c r="D8212" t="inlineStr">
        <is>
          <t>Hours</t>
        </is>
      </c>
      <c r="G8212" t="inlineStr">
        <is>
          <t>NXT/NXT STOCK</t>
        </is>
      </c>
      <c r="H8212" t="inlineStr">
        <is>
          <t>NXT Level Tech – Audio, Lighting and Home Entertainment Equipment</t>
        </is>
      </c>
      <c r="I8212" t="n">
        <v>0</v>
      </c>
      <c r="J8212" t="n">
        <v>0</v>
      </c>
      <c r="K8212" t="n">
        <v>0</v>
      </c>
    </row>
    <row r="8213">
      <c r="A8213" t="n">
        <v>77004</v>
      </c>
      <c r="B8213" t="inlineStr">
        <is>
          <t>[AL-315L] Mason Tenor Trombone with Case</t>
        </is>
      </c>
      <c r="C8213" t="inlineStr">
        <is>
          <t>AL-315L</t>
        </is>
      </c>
      <c r="D8213" t="inlineStr">
        <is>
          <t>Units</t>
        </is>
      </c>
      <c r="G8213" t="inlineStr">
        <is>
          <t>NXT/NXT STOCK</t>
        </is>
      </c>
      <c r="H8213" t="inlineStr">
        <is>
          <t>NXT Level Tech – Audio, Lighting and Home Entertainment Equipment</t>
        </is>
      </c>
      <c r="I8213" t="n">
        <v>0</v>
      </c>
      <c r="J8213" t="n">
        <v>0</v>
      </c>
      <c r="K8213" t="n">
        <v>0</v>
      </c>
    </row>
    <row r="8214">
      <c r="A8214" t="n">
        <v>77006</v>
      </c>
      <c r="B8214" t="inlineStr">
        <is>
          <t>[SPECEL015] CELTO - 15PF800-8 - 15"- 800W- 3.6"VC- 98dB- 8Ω- die-cast aluminium</t>
        </is>
      </c>
      <c r="C8214" t="inlineStr">
        <is>
          <t>SPECEL015</t>
        </is>
      </c>
      <c r="D8214" t="inlineStr">
        <is>
          <t>Units</t>
        </is>
      </c>
      <c r="G8214" t="inlineStr">
        <is>
          <t>NXT/NXT STOCK</t>
        </is>
      </c>
      <c r="H8214" t="inlineStr">
        <is>
          <t>NXT Level Tech – Audio, Lighting and Home Entertainment Equipment</t>
        </is>
      </c>
      <c r="I8214" t="n">
        <v>0</v>
      </c>
      <c r="J8214" t="n">
        <v>0</v>
      </c>
      <c r="K8214" t="n">
        <v>0</v>
      </c>
    </row>
    <row r="8215">
      <c r="A8215" t="n">
        <v>77007</v>
      </c>
      <c r="B8215" t="inlineStr">
        <is>
          <t xml:space="preserve">[DrA-CL80] DrA Earth (2.0mm) Iridium (Medium) (10sh 75×50) </t>
        </is>
      </c>
      <c r="C8215" t="inlineStr">
        <is>
          <t>DrA-CL80</t>
        </is>
      </c>
      <c r="D8215" t="inlineStr">
        <is>
          <t>Units</t>
        </is>
      </c>
      <c r="G8215" t="inlineStr">
        <is>
          <t>NXT/NXT STOCK</t>
        </is>
      </c>
      <c r="H8215" t="inlineStr">
        <is>
          <t>NXT Level Tech – Audio, Lighting and Home Entertainment Equipment</t>
        </is>
      </c>
      <c r="I8215" t="n">
        <v>0</v>
      </c>
      <c r="J8215" t="n">
        <v>0</v>
      </c>
      <c r="K8215" t="n">
        <v>0</v>
      </c>
    </row>
    <row r="8216">
      <c r="A8216" t="n">
        <v>77009</v>
      </c>
      <c r="B8216" t="inlineStr">
        <is>
          <t>[20164] UG 20164 CAT6 UTP ROUND LAN 10M CABLE-BK</t>
        </is>
      </c>
      <c r="C8216" t="inlineStr">
        <is>
          <t>20164</t>
        </is>
      </c>
      <c r="D8216" t="inlineStr">
        <is>
          <t>Units</t>
        </is>
      </c>
      <c r="G8216" t="inlineStr">
        <is>
          <t>NXT/NXT STOCK</t>
        </is>
      </c>
      <c r="H8216" t="inlineStr">
        <is>
          <t>NXT Level Tech – Audio, Lighting and Home Entertainment Equipment</t>
        </is>
      </c>
      <c r="I8216" t="n">
        <v>0</v>
      </c>
      <c r="J8216" t="n">
        <v>0</v>
      </c>
      <c r="K8216" t="n">
        <v>0</v>
      </c>
    </row>
    <row r="8217">
      <c r="A8217" t="n">
        <v>77010</v>
      </c>
      <c r="B8217" t="inlineStr">
        <is>
          <t xml:space="preserve">[CRW500SABK] Crossrock 335 Style Guitar Case - Black </t>
        </is>
      </c>
      <c r="C8217" t="inlineStr">
        <is>
          <t>CRW500SABK</t>
        </is>
      </c>
      <c r="D8217" t="inlineStr">
        <is>
          <t>Units</t>
        </is>
      </c>
      <c r="G8217" t="inlineStr">
        <is>
          <t>NXT/NXT STOCK</t>
        </is>
      </c>
      <c r="H8217" t="inlineStr">
        <is>
          <t>NXT Level Tech – Audio, Lighting and Home Entertainment Equipment</t>
        </is>
      </c>
      <c r="I8217" t="n">
        <v>1</v>
      </c>
      <c r="J8217" t="n">
        <v>0</v>
      </c>
      <c r="K8217" t="n">
        <v>1</v>
      </c>
    </row>
    <row r="8218">
      <c r="A8218" t="n">
        <v>77011</v>
      </c>
      <c r="B8218" t="inlineStr">
        <is>
          <t xml:space="preserve">[B1000SVR-WH] IBANEZ FLAT PICK 6PCS/SET </t>
        </is>
      </c>
      <c r="C8218" t="inlineStr">
        <is>
          <t>B1000SVR-WH</t>
        </is>
      </c>
      <c r="D8218" t="inlineStr">
        <is>
          <t>Units</t>
        </is>
      </c>
      <c r="G8218" t="inlineStr">
        <is>
          <t>NXT/NXT STOCK</t>
        </is>
      </c>
      <c r="H8218" t="inlineStr">
        <is>
          <t>NXT Level Tech – Audio, Lighting and Home Entertainment Equipment</t>
        </is>
      </c>
      <c r="I8218" t="n">
        <v>0</v>
      </c>
      <c r="J8218" t="n">
        <v>0</v>
      </c>
      <c r="K8218" t="n">
        <v>0</v>
      </c>
    </row>
    <row r="8219">
      <c r="A8219" t="n">
        <v>77012</v>
      </c>
      <c r="B8219" t="inlineStr">
        <is>
          <t xml:space="preserve">[DCS50D-RD] IBANEZ GUITAR STRAP </t>
        </is>
      </c>
      <c r="C8219" t="inlineStr">
        <is>
          <t>DCS50D-RD</t>
        </is>
      </c>
      <c r="D8219" t="inlineStr">
        <is>
          <t>Units</t>
        </is>
      </c>
      <c r="G8219" t="inlineStr">
        <is>
          <t>NXT/NXT STOCK</t>
        </is>
      </c>
      <c r="H8219" t="inlineStr">
        <is>
          <t>NXT Level Tech – Audio, Lighting and Home Entertainment Equipment</t>
        </is>
      </c>
      <c r="I8219" t="n">
        <v>1</v>
      </c>
      <c r="J8219" t="n">
        <v>0</v>
      </c>
      <c r="K8219" t="n">
        <v>1</v>
      </c>
    </row>
    <row r="8220">
      <c r="A8220" t="n">
        <v>77013</v>
      </c>
      <c r="B8220" t="inlineStr">
        <is>
          <t xml:space="preserve">[DCS50-MGN] IBANEZ STRAP </t>
        </is>
      </c>
      <c r="C8220" t="inlineStr">
        <is>
          <t>DCS50-MGN</t>
        </is>
      </c>
      <c r="D8220" t="inlineStr">
        <is>
          <t>Units</t>
        </is>
      </c>
      <c r="G8220" t="inlineStr">
        <is>
          <t>NXT/NXT STOCK</t>
        </is>
      </c>
      <c r="H8220" t="inlineStr">
        <is>
          <t>NXT Level Tech – Audio, Lighting and Home Entertainment Equipment</t>
        </is>
      </c>
      <c r="I8220" t="n">
        <v>1</v>
      </c>
      <c r="J8220" t="n">
        <v>0</v>
      </c>
      <c r="K8220" t="n">
        <v>1</v>
      </c>
    </row>
    <row r="8221">
      <c r="A8221" t="n">
        <v>77014</v>
      </c>
      <c r="B8221" t="inlineStr">
        <is>
          <t xml:space="preserve">[DCS50-NB] IBANEZ GTR STRAP </t>
        </is>
      </c>
      <c r="C8221" t="inlineStr">
        <is>
          <t>DCS50-NB</t>
        </is>
      </c>
      <c r="D8221" t="inlineStr">
        <is>
          <t>Units</t>
        </is>
      </c>
      <c r="G8221" t="inlineStr">
        <is>
          <t>NXT/NXT STOCK</t>
        </is>
      </c>
      <c r="H8221" t="inlineStr">
        <is>
          <t>NXT Level Tech – Audio, Lighting and Home Entertainment Equipment</t>
        </is>
      </c>
      <c r="I8221" t="n">
        <v>1</v>
      </c>
      <c r="J8221" t="n">
        <v>0</v>
      </c>
      <c r="K8221" t="n">
        <v>1</v>
      </c>
    </row>
    <row r="8222">
      <c r="A8222" t="n">
        <v>77015</v>
      </c>
      <c r="B8222" t="inlineStr">
        <is>
          <t xml:space="preserve">[DCS50-WR] Ibanez Designer Collection Guitar Strap </t>
        </is>
      </c>
      <c r="C8222" t="inlineStr">
        <is>
          <t>DCS50-WR</t>
        </is>
      </c>
      <c r="D8222" t="inlineStr">
        <is>
          <t>Units</t>
        </is>
      </c>
      <c r="G8222" t="inlineStr">
        <is>
          <t>NXT/NXT STOCK</t>
        </is>
      </c>
      <c r="H8222" t="inlineStr">
        <is>
          <t>NXT Level Tech – Audio, Lighting and Home Entertainment Equipment</t>
        </is>
      </c>
      <c r="I8222" t="n">
        <v>1</v>
      </c>
      <c r="J8222" t="n">
        <v>0</v>
      </c>
      <c r="K8222" t="n">
        <v>1</v>
      </c>
    </row>
    <row r="8223">
      <c r="A8223" t="n">
        <v>77016</v>
      </c>
      <c r="B8223" t="inlineStr">
        <is>
          <t xml:space="preserve">[GSF50-MGN] IBANEZ POWERPAD® SERIES </t>
        </is>
      </c>
      <c r="C8223" t="inlineStr">
        <is>
          <t>GSF50-MGN</t>
        </is>
      </c>
      <c r="D8223" t="inlineStr">
        <is>
          <t>Units</t>
        </is>
      </c>
      <c r="G8223" t="inlineStr">
        <is>
          <t>NXT/NXT STOCK</t>
        </is>
      </c>
      <c r="H8223" t="inlineStr">
        <is>
          <t>NXT Level Tech – Audio, Lighting and Home Entertainment Equipment</t>
        </is>
      </c>
      <c r="I8223" t="n">
        <v>2</v>
      </c>
      <c r="J8223" t="n">
        <v>0</v>
      </c>
      <c r="K8223" t="n">
        <v>2</v>
      </c>
    </row>
    <row r="8224">
      <c r="A8224" t="n">
        <v>77017</v>
      </c>
      <c r="B8224" t="inlineStr">
        <is>
          <t xml:space="preserve">[IGB561-NB] Ibanez Electric Guitar Bag </t>
        </is>
      </c>
      <c r="C8224" t="inlineStr">
        <is>
          <t>IGB561-NB</t>
        </is>
      </c>
      <c r="D8224" t="inlineStr">
        <is>
          <t>Units</t>
        </is>
      </c>
      <c r="G8224" t="inlineStr">
        <is>
          <t>NXT/NXT STOCK</t>
        </is>
      </c>
      <c r="H8224" t="inlineStr">
        <is>
          <t>NXT Level Tech – Audio, Lighting and Home Entertainment Equipment</t>
        </is>
      </c>
      <c r="I8224" t="n">
        <v>0</v>
      </c>
      <c r="J8224" t="n">
        <v>0</v>
      </c>
      <c r="K8224" t="n">
        <v>0</v>
      </c>
    </row>
    <row r="8225">
      <c r="A8225" t="n">
        <v>77018</v>
      </c>
      <c r="B8225" t="inlineStr">
        <is>
          <t xml:space="preserve">[AL-919] MASON VIOLIN SHOULDER REST </t>
        </is>
      </c>
      <c r="C8225" t="inlineStr">
        <is>
          <t>AL-919</t>
        </is>
      </c>
      <c r="D8225" t="inlineStr">
        <is>
          <t>Units</t>
        </is>
      </c>
      <c r="G8225" t="inlineStr">
        <is>
          <t>NXT/NXT STOCK</t>
        </is>
      </c>
      <c r="H8225" t="inlineStr">
        <is>
          <t>NXT Level Tech – Audio, Lighting and Home Entertainment Equipment</t>
        </is>
      </c>
      <c r="I8225" t="n">
        <v>1</v>
      </c>
      <c r="J8225" t="n">
        <v>0</v>
      </c>
      <c r="K8225" t="n">
        <v>1</v>
      </c>
    </row>
    <row r="8226">
      <c r="A8226" t="n">
        <v>77019</v>
      </c>
      <c r="B8226" t="inlineStr">
        <is>
          <t xml:space="preserve">[MSA-9505] On Stage MSA-9505 Posi-Lok Tele Boom </t>
        </is>
      </c>
      <c r="C8226" t="inlineStr">
        <is>
          <t>MSA-9505</t>
        </is>
      </c>
      <c r="D8226" t="inlineStr">
        <is>
          <t>Units</t>
        </is>
      </c>
      <c r="G8226" t="inlineStr">
        <is>
          <t>NXT/NXT STOCK</t>
        </is>
      </c>
      <c r="H8226" t="inlineStr">
        <is>
          <t>NXT Level Tech – Audio, Lighting and Home Entertainment Equipment</t>
        </is>
      </c>
      <c r="I8226" t="n">
        <v>0</v>
      </c>
      <c r="J8226" t="n">
        <v>0</v>
      </c>
      <c r="K8226" t="n">
        <v>0</v>
      </c>
    </row>
    <row r="8227">
      <c r="A8227" t="n">
        <v>77020</v>
      </c>
      <c r="B8227" t="inlineStr">
        <is>
          <t xml:space="preserve">[MY650] On Stage MY650 Dual Mic Amp Bar </t>
        </is>
      </c>
      <c r="C8227" t="inlineStr">
        <is>
          <t>MY650</t>
        </is>
      </c>
      <c r="D8227" t="inlineStr">
        <is>
          <t>Units</t>
        </is>
      </c>
      <c r="G8227" t="inlineStr">
        <is>
          <t>NXT/NXT STOCK</t>
        </is>
      </c>
      <c r="H8227" t="inlineStr">
        <is>
          <t>NXT Level Tech – Audio, Lighting and Home Entertainment Equipment</t>
        </is>
      </c>
      <c r="I8227" t="n">
        <v>0</v>
      </c>
      <c r="J8227" t="n">
        <v>0</v>
      </c>
      <c r="K8227" t="n">
        <v>0</v>
      </c>
    </row>
    <row r="8228">
      <c r="A8228" t="n">
        <v>77021</v>
      </c>
      <c r="B8228" t="inlineStr">
        <is>
          <t xml:space="preserve">[PS-0318-00] REMO DRUM VELLUM </t>
        </is>
      </c>
      <c r="C8228" t="inlineStr">
        <is>
          <t>PS-0318-00</t>
        </is>
      </c>
      <c r="D8228" t="inlineStr">
        <is>
          <t>Units</t>
        </is>
      </c>
      <c r="G8228" t="inlineStr">
        <is>
          <t>NXT/NXT STOCK</t>
        </is>
      </c>
      <c r="H8228" t="inlineStr">
        <is>
          <t>NXT Level Tech – Audio, Lighting and Home Entertainment Equipment</t>
        </is>
      </c>
      <c r="I8228" t="n">
        <v>1</v>
      </c>
      <c r="J8228" t="n">
        <v>0</v>
      </c>
      <c r="K8228" t="n">
        <v>1</v>
      </c>
    </row>
    <row r="8229">
      <c r="A8229" t="n">
        <v>77022</v>
      </c>
      <c r="B8229" t="inlineStr">
        <is>
          <t xml:space="preserve">[7081P] Tama 7081P Felt Washer </t>
        </is>
      </c>
      <c r="C8229" t="inlineStr">
        <is>
          <t>7081P</t>
        </is>
      </c>
      <c r="D8229" t="inlineStr">
        <is>
          <t>Units</t>
        </is>
      </c>
      <c r="G8229" t="inlineStr">
        <is>
          <t>NXT/NXT STOCK</t>
        </is>
      </c>
      <c r="H8229" t="inlineStr">
        <is>
          <t>NXT Level Tech – Audio, Lighting and Home Entertainment Equipment</t>
        </is>
      </c>
      <c r="I8229" t="n">
        <v>1</v>
      </c>
      <c r="J8229" t="n">
        <v>0</v>
      </c>
      <c r="K8229" t="n">
        <v>1</v>
      </c>
    </row>
    <row r="8230">
      <c r="A8230" t="n">
        <v>77023</v>
      </c>
      <c r="B8230" t="inlineStr">
        <is>
          <t>[20158] UG 20158 CAT6 UTP ROUND LAN 0.5M CAB-BK</t>
        </is>
      </c>
      <c r="C8230" t="inlineStr">
        <is>
          <t>20158</t>
        </is>
      </c>
      <c r="D8230" t="inlineStr">
        <is>
          <t>Units</t>
        </is>
      </c>
      <c r="G8230" t="inlineStr">
        <is>
          <t>NXT/NXT STOCK</t>
        </is>
      </c>
      <c r="H8230" t="inlineStr">
        <is>
          <t>NXT Level Tech – Audio, Lighting and Home Entertainment Equipment</t>
        </is>
      </c>
      <c r="I8230" t="n">
        <v>0</v>
      </c>
      <c r="J8230" t="n">
        <v>0</v>
      </c>
      <c r="K8230" t="n">
        <v>0</v>
      </c>
    </row>
    <row r="8231">
      <c r="A8231" t="n">
        <v>77024</v>
      </c>
      <c r="B8231" t="inlineStr">
        <is>
          <t xml:space="preserve">[CB90FH] TAMA CB90FH Cobra Beater Head (Felt) </t>
        </is>
      </c>
      <c r="C8231" t="inlineStr">
        <is>
          <t>CB90FH</t>
        </is>
      </c>
      <c r="D8231" t="inlineStr">
        <is>
          <t>Units</t>
        </is>
      </c>
      <c r="G8231" t="inlineStr">
        <is>
          <t>NXT/NXT STOCK</t>
        </is>
      </c>
      <c r="H8231" t="inlineStr">
        <is>
          <t>NXT Level Tech – Audio, Lighting and Home Entertainment Equipment</t>
        </is>
      </c>
      <c r="I8231" t="n">
        <v>1</v>
      </c>
      <c r="J8231" t="n">
        <v>0</v>
      </c>
      <c r="K8231" t="n">
        <v>1</v>
      </c>
    </row>
    <row r="8232">
      <c r="A8232" t="n">
        <v>77025</v>
      </c>
      <c r="B8232" t="inlineStr">
        <is>
          <t xml:space="preserve">[CB90RH] Tama CB90RH Cobra Beater Head, Rubber </t>
        </is>
      </c>
      <c r="C8232" t="inlineStr">
        <is>
          <t>CB90RH</t>
        </is>
      </c>
      <c r="D8232" t="inlineStr">
        <is>
          <t>Units</t>
        </is>
      </c>
      <c r="G8232" t="inlineStr">
        <is>
          <t>NXT/NXT STOCK</t>
        </is>
      </c>
      <c r="H8232" t="inlineStr">
        <is>
          <t>NXT Level Tech – Audio, Lighting and Home Entertainment Equipment</t>
        </is>
      </c>
      <c r="I8232" t="n">
        <v>1</v>
      </c>
      <c r="J8232" t="n">
        <v>0</v>
      </c>
      <c r="K8232" t="n">
        <v>1</v>
      </c>
    </row>
    <row r="8233">
      <c r="A8233" t="n">
        <v>77026</v>
      </c>
      <c r="B8233" t="inlineStr">
        <is>
          <t xml:space="preserve">[CL08-13P] Hi-Hat Clatch Felt Washers CL08-13P </t>
        </is>
      </c>
      <c r="C8233" t="inlineStr">
        <is>
          <t>CL08-13P</t>
        </is>
      </c>
      <c r="D8233" t="inlineStr">
        <is>
          <t>Units</t>
        </is>
      </c>
      <c r="G8233" t="inlineStr">
        <is>
          <t>NXT/NXT STOCK</t>
        </is>
      </c>
      <c r="H8233" t="inlineStr">
        <is>
          <t>NXT Level Tech – Audio, Lighting and Home Entertainment Equipment</t>
        </is>
      </c>
      <c r="I8233" t="n">
        <v>0</v>
      </c>
      <c r="J8233" t="n">
        <v>0</v>
      </c>
      <c r="K8233" t="n">
        <v>0</v>
      </c>
    </row>
    <row r="8234">
      <c r="A8234" t="n">
        <v>77027</v>
      </c>
      <c r="B8234" t="inlineStr">
        <is>
          <t xml:space="preserve">[TDSS52KBK] TAMA POWERPAD® SERIES BAG </t>
        </is>
      </c>
      <c r="C8234" t="inlineStr">
        <is>
          <t>TDSS52KBK</t>
        </is>
      </c>
      <c r="D8234" t="inlineStr">
        <is>
          <t>Units</t>
        </is>
      </c>
      <c r="G8234" t="inlineStr">
        <is>
          <t>NXT/NXT STOCK</t>
        </is>
      </c>
      <c r="H8234" t="inlineStr">
        <is>
          <t>NXT Level Tech – Audio, Lighting and Home Entertainment Equipment</t>
        </is>
      </c>
      <c r="I8234" t="n">
        <v>0</v>
      </c>
      <c r="J8234" t="n">
        <v>0</v>
      </c>
      <c r="K8234" t="n">
        <v>0</v>
      </c>
    </row>
    <row r="8235">
      <c r="A8235" t="n">
        <v>77028</v>
      </c>
      <c r="B8235" t="inlineStr">
        <is>
          <t xml:space="preserve">[TGW10BK] TAMA NON-SLIP MADE IN JAPAN </t>
        </is>
      </c>
      <c r="C8235" t="inlineStr">
        <is>
          <t>TGW10BK</t>
        </is>
      </c>
      <c r="D8235" t="inlineStr">
        <is>
          <t>Units</t>
        </is>
      </c>
      <c r="G8235" t="inlineStr">
        <is>
          <t>NXT/NXT STOCK</t>
        </is>
      </c>
      <c r="H8235" t="inlineStr">
        <is>
          <t>NXT Level Tech – Audio, Lighting and Home Entertainment Equipment</t>
        </is>
      </c>
      <c r="I8235" t="n">
        <v>0</v>
      </c>
      <c r="J8235" t="n">
        <v>0</v>
      </c>
      <c r="K8235" t="n">
        <v>0</v>
      </c>
    </row>
    <row r="8236">
      <c r="A8236" t="n">
        <v>77029</v>
      </c>
      <c r="B8236" t="inlineStr">
        <is>
          <t xml:space="preserve">[HT430NBF] TAMA 1ST CHAIR SERIES </t>
        </is>
      </c>
      <c r="C8236" t="inlineStr">
        <is>
          <t>HT430NBF</t>
        </is>
      </c>
      <c r="D8236" t="inlineStr">
        <is>
          <t>Units</t>
        </is>
      </c>
      <c r="G8236" t="inlineStr">
        <is>
          <t>NXT/NXT STOCK</t>
        </is>
      </c>
      <c r="H8236" t="inlineStr">
        <is>
          <t>NXT Level Tech – Audio, Lighting and Home Entertainment Equipment</t>
        </is>
      </c>
      <c r="I8236" t="n">
        <v>0</v>
      </c>
      <c r="J8236" t="n">
        <v>0</v>
      </c>
      <c r="K8236" t="n">
        <v>0</v>
      </c>
    </row>
    <row r="8237">
      <c r="A8237" t="n">
        <v>77030</v>
      </c>
      <c r="B8237" t="inlineStr">
        <is>
          <t xml:space="preserve">[PBH05] TAMA POWERPAD SERIES® 10 STANDS </t>
        </is>
      </c>
      <c r="C8237" t="inlineStr">
        <is>
          <t>PBH05</t>
        </is>
      </c>
      <c r="D8237" t="inlineStr">
        <is>
          <t>Units</t>
        </is>
      </c>
      <c r="G8237" t="inlineStr">
        <is>
          <t>NXT/NXT STOCK</t>
        </is>
      </c>
      <c r="H8237" t="inlineStr">
        <is>
          <t>NXT Level Tech – Audio, Lighting and Home Entertainment Equipment</t>
        </is>
      </c>
      <c r="I8237" t="n">
        <v>2</v>
      </c>
      <c r="J8237" t="n">
        <v>0</v>
      </c>
      <c r="K8237" t="n">
        <v>2</v>
      </c>
    </row>
    <row r="8238">
      <c r="A8238" t="n">
        <v>77031</v>
      </c>
      <c r="B8238" t="inlineStr">
        <is>
          <t xml:space="preserve">[DI-6275-70] Drum Riser - DI-6275-70 </t>
        </is>
      </c>
      <c r="C8238" t="inlineStr">
        <is>
          <t>DI-6275-70</t>
        </is>
      </c>
      <c r="D8238" t="inlineStr">
        <is>
          <t>Units</t>
        </is>
      </c>
      <c r="G8238" t="inlineStr">
        <is>
          <t>NXT/NXT STOCK</t>
        </is>
      </c>
      <c r="H8238" t="inlineStr">
        <is>
          <t>NXT Level Tech – Audio, Lighting and Home Entertainment Equipment</t>
        </is>
      </c>
      <c r="I8238" t="n">
        <v>1</v>
      </c>
      <c r="J8238" t="n">
        <v>0</v>
      </c>
      <c r="K8238" t="n">
        <v>1</v>
      </c>
    </row>
    <row r="8239">
      <c r="A8239" t="n">
        <v>77032</v>
      </c>
      <c r="B8239" t="inlineStr">
        <is>
          <t xml:space="preserve">[HK-6500-00] Remo Adjustable Bass Drum Dampener </t>
        </is>
      </c>
      <c r="C8239" t="inlineStr">
        <is>
          <t>HK-6500-00</t>
        </is>
      </c>
      <c r="D8239" t="inlineStr">
        <is>
          <t>Units</t>
        </is>
      </c>
      <c r="G8239" t="inlineStr">
        <is>
          <t>NXT/NXT STOCK</t>
        </is>
      </c>
      <c r="H8239" t="inlineStr">
        <is>
          <t>NXT Level Tech – Audio, Lighting and Home Entertainment Equipment</t>
        </is>
      </c>
      <c r="I8239" t="n">
        <v>1</v>
      </c>
      <c r="J8239" t="n">
        <v>0</v>
      </c>
      <c r="K8239" t="n">
        <v>1</v>
      </c>
    </row>
    <row r="8240">
      <c r="A8240" t="n">
        <v>77033</v>
      </c>
      <c r="B8240" t="inlineStr">
        <is>
          <t xml:space="preserve">[SM10A-CN] Shure SM10A-CN Headworn Dynamic Cardioid Microphone </t>
        </is>
      </c>
      <c r="C8240" t="inlineStr">
        <is>
          <t>SM10A-CN</t>
        </is>
      </c>
      <c r="D8240" t="inlineStr">
        <is>
          <t>Units</t>
        </is>
      </c>
      <c r="G8240" t="inlineStr">
        <is>
          <t>NXT/NXT STOCK</t>
        </is>
      </c>
      <c r="H8240" t="inlineStr">
        <is>
          <t>NXT Level Tech – Audio, Lighting and Home Entertainment Equipment</t>
        </is>
      </c>
      <c r="I8240" t="n">
        <v>1</v>
      </c>
      <c r="J8240" t="n">
        <v>0</v>
      </c>
      <c r="K8240" t="n">
        <v>1</v>
      </c>
    </row>
    <row r="8241">
      <c r="A8241" t="n">
        <v>77034</v>
      </c>
      <c r="B8241" t="inlineStr">
        <is>
          <t xml:space="preserve">[IE52KH6W-NZW] Tama IE52KH6W-NZW Imperialstar + TAMA HARDWARE INCLUDED + THRONE </t>
        </is>
      </c>
      <c r="C8241" t="inlineStr">
        <is>
          <t>IE52KH6W-NZW</t>
        </is>
      </c>
      <c r="D8241" t="inlineStr">
        <is>
          <t>Units</t>
        </is>
      </c>
      <c r="G8241" t="inlineStr">
        <is>
          <t>NXT/NXT STOCK</t>
        </is>
      </c>
      <c r="H8241" t="inlineStr">
        <is>
          <t>NXT Level Tech – Audio, Lighting and Home Entertainment Equipment</t>
        </is>
      </c>
      <c r="I8241" t="n">
        <v>0</v>
      </c>
      <c r="J8241" t="n">
        <v>0</v>
      </c>
      <c r="K8241" t="n">
        <v>0</v>
      </c>
    </row>
    <row r="8242">
      <c r="A8242" t="n">
        <v>77035</v>
      </c>
      <c r="B8242" t="inlineStr">
        <is>
          <t>[JEM92225950] JEM COMPACT HAZER</t>
        </is>
      </c>
      <c r="C8242" t="inlineStr">
        <is>
          <t>JEM92225950</t>
        </is>
      </c>
      <c r="D8242" t="inlineStr">
        <is>
          <t>Units</t>
        </is>
      </c>
      <c r="G8242" t="inlineStr">
        <is>
          <t>NXT/NXT STOCK</t>
        </is>
      </c>
      <c r="H8242" t="inlineStr">
        <is>
          <t>NXT Level Tech – Audio, Lighting and Home Entertainment Equipment</t>
        </is>
      </c>
      <c r="I8242" t="n">
        <v>0</v>
      </c>
      <c r="J8242" t="n">
        <v>0</v>
      </c>
      <c r="K8242" t="n">
        <v>0</v>
      </c>
    </row>
    <row r="8243">
      <c r="A8243" t="n">
        <v>77036</v>
      </c>
      <c r="B8243" t="inlineStr">
        <is>
          <t>[JEM97120413] JEM C-PLUS FLUIDE 4X2.5L BOX</t>
        </is>
      </c>
      <c r="C8243" t="inlineStr">
        <is>
          <t>JEM97120413</t>
        </is>
      </c>
      <c r="D8243" t="inlineStr">
        <is>
          <t>Units</t>
        </is>
      </c>
      <c r="G8243" t="inlineStr">
        <is>
          <t>NXT/NXT STOCK</t>
        </is>
      </c>
      <c r="H8243" t="inlineStr">
        <is>
          <t>NXT Level Tech – Audio, Lighting and Home Entertainment Equipment</t>
        </is>
      </c>
      <c r="I8243" t="n">
        <v>0</v>
      </c>
      <c r="J8243" t="n">
        <v>0</v>
      </c>
      <c r="K8243" t="n">
        <v>0</v>
      </c>
    </row>
    <row r="8244">
      <c r="A8244" t="n">
        <v>77038</v>
      </c>
      <c r="B8244" t="inlineStr">
        <is>
          <t>[p250] p250 mapex</t>
        </is>
      </c>
      <c r="C8244" t="inlineStr">
        <is>
          <t>p250</t>
        </is>
      </c>
      <c r="D8244" t="inlineStr">
        <is>
          <t>Units</t>
        </is>
      </c>
      <c r="G8244" t="inlineStr">
        <is>
          <t>NXT/NXT STOCK</t>
        </is>
      </c>
      <c r="H8244" t="inlineStr">
        <is>
          <t>NXT Level Tech – Audio, Lighting and Home Entertainment Equipment</t>
        </is>
      </c>
      <c r="I8244" t="n">
        <v>0</v>
      </c>
      <c r="J8244" t="n">
        <v>0</v>
      </c>
      <c r="K8244" t="n">
        <v>0</v>
      </c>
    </row>
    <row r="8245">
      <c r="A8245" t="n">
        <v>77039</v>
      </c>
      <c r="B8245" t="inlineStr">
        <is>
          <t xml:space="preserve">[BPCB1] Replacement Cable for BPHS1 </t>
        </is>
      </c>
      <c r="C8245" t="inlineStr">
        <is>
          <t>BPCB1</t>
        </is>
      </c>
      <c r="D8245" t="inlineStr">
        <is>
          <t>Units</t>
        </is>
      </c>
      <c r="G8245" t="inlineStr">
        <is>
          <t>NXT/NXT STOCK</t>
        </is>
      </c>
      <c r="H8245" t="inlineStr">
        <is>
          <t>NXT Level Tech – Audio, Lighting and Home Entertainment Equipment</t>
        </is>
      </c>
      <c r="I8245" t="n">
        <v>0</v>
      </c>
      <c r="J8245" t="n">
        <v>0</v>
      </c>
      <c r="K8245" t="n">
        <v>0</v>
      </c>
    </row>
    <row r="8246">
      <c r="A8246" t="n">
        <v>77040</v>
      </c>
      <c r="B8246" t="inlineStr">
        <is>
          <t>[ZediD-436] ZediD-436</t>
        </is>
      </c>
      <c r="C8246" t="inlineStr">
        <is>
          <t>ZediD-436</t>
        </is>
      </c>
      <c r="D8246" t="inlineStr">
        <is>
          <t>Units</t>
        </is>
      </c>
      <c r="G8246" t="inlineStr">
        <is>
          <t>NXT/NXT STOCK</t>
        </is>
      </c>
      <c r="H8246" t="inlineStr">
        <is>
          <t>NXT Level Tech – Audio, Lighting and Home Entertainment Equipment</t>
        </is>
      </c>
      <c r="I8246" t="n">
        <v>0</v>
      </c>
      <c r="J8246" t="n">
        <v>0</v>
      </c>
      <c r="K8246" t="n">
        <v>0</v>
      </c>
    </row>
    <row r="8247">
      <c r="A8247" t="n">
        <v>77041</v>
      </c>
      <c r="B8247" t="inlineStr">
        <is>
          <t>[CAB-T700] Linkbasic 700mm 19-inch Rear Supported Tray</t>
        </is>
      </c>
      <c r="C8247" t="inlineStr">
        <is>
          <t>CAB-T700</t>
        </is>
      </c>
      <c r="D8247" t="inlineStr">
        <is>
          <t>Units</t>
        </is>
      </c>
      <c r="G8247" t="inlineStr">
        <is>
          <t>NXT/NXT STOCK</t>
        </is>
      </c>
      <c r="H8247" t="inlineStr">
        <is>
          <t>NXT Level Tech – Audio, Lighting and Home Entertainment Equipment</t>
        </is>
      </c>
      <c r="I8247" t="n">
        <v>0</v>
      </c>
      <c r="J8247" t="n">
        <v>0</v>
      </c>
      <c r="K8247" t="n">
        <v>0</v>
      </c>
    </row>
    <row r="8248">
      <c r="A8248" t="n">
        <v>77042</v>
      </c>
      <c r="B8248" t="inlineStr">
        <is>
          <t>Accommodation – Nightly Rate</t>
        </is>
      </c>
      <c r="D8248" t="inlineStr">
        <is>
          <t>Units</t>
        </is>
      </c>
      <c r="G8248" t="inlineStr">
        <is>
          <t>NXT/NXT STOCK</t>
        </is>
      </c>
      <c r="H8248" t="inlineStr">
        <is>
          <t>NXT Level Tech – Audio, Lighting and Home Entertainment Equipment</t>
        </is>
      </c>
      <c r="I8248" t="n">
        <v>0</v>
      </c>
      <c r="J8248" t="n">
        <v>0</v>
      </c>
      <c r="K8248" t="n">
        <v>0</v>
      </c>
    </row>
    <row r="8249">
      <c r="A8249" t="n">
        <v>77043</v>
      </c>
      <c r="B8249" t="inlineStr">
        <is>
          <t>[MS111BK] BK Boom Tabletop Mic Stand</t>
        </is>
      </c>
      <c r="C8249" t="inlineStr">
        <is>
          <t>MS111BK</t>
        </is>
      </c>
      <c r="D8249" t="inlineStr">
        <is>
          <t>Units</t>
        </is>
      </c>
      <c r="G8249" t="inlineStr">
        <is>
          <t>NXT/NXT STOCK</t>
        </is>
      </c>
      <c r="H8249" t="inlineStr">
        <is>
          <t>NXT Level Tech – Audio, Lighting and Home Entertainment Equipment</t>
        </is>
      </c>
      <c r="I8249" t="n">
        <v>0</v>
      </c>
      <c r="J8249" t="n">
        <v>0</v>
      </c>
      <c r="K8249" t="n">
        <v>0</v>
      </c>
    </row>
    <row r="8250">
      <c r="A8250" t="n">
        <v>77044</v>
      </c>
      <c r="B8250" t="inlineStr">
        <is>
          <t>[HILO V3] FOCAL HILO V3 Hilo Signal Converter</t>
        </is>
      </c>
      <c r="C8250" t="inlineStr">
        <is>
          <t>HILO V3</t>
        </is>
      </c>
      <c r="D8250" t="inlineStr">
        <is>
          <t>Units</t>
        </is>
      </c>
      <c r="G8250" t="inlineStr">
        <is>
          <t>NXT/NXT STOCK</t>
        </is>
      </c>
      <c r="H8250" t="inlineStr">
        <is>
          <t>NXT Level Tech – Audio, Lighting and Home Entertainment Equipment</t>
        </is>
      </c>
      <c r="I8250" t="n">
        <v>0</v>
      </c>
      <c r="J8250" t="n">
        <v>0</v>
      </c>
      <c r="K8250" t="n">
        <v>0</v>
      </c>
    </row>
    <row r="8251">
      <c r="A8251" t="n">
        <v>77045</v>
      </c>
      <c r="B8251" t="inlineStr">
        <is>
          <t>[BKP TOMBASS LUG 42mm] BKTLB-BKP TOMBASS LUG 42mm</t>
        </is>
      </c>
      <c r="C8251" t="inlineStr">
        <is>
          <t>BKP TOMBASS LUG 42mm</t>
        </is>
      </c>
      <c r="D8251" t="inlineStr">
        <is>
          <t>Units</t>
        </is>
      </c>
      <c r="G8251" t="inlineStr">
        <is>
          <t>NXT/NXT STOCK</t>
        </is>
      </c>
      <c r="H8251" t="inlineStr">
        <is>
          <t>NXT Level Tech – Audio, Lighting and Home Entertainment Equipment</t>
        </is>
      </c>
      <c r="I8251" t="n">
        <v>0</v>
      </c>
      <c r="J8251" t="n">
        <v>0</v>
      </c>
      <c r="K8251" t="n">
        <v>0</v>
      </c>
    </row>
    <row r="8252">
      <c r="A8252" t="n">
        <v>77046</v>
      </c>
      <c r="B8252" t="inlineStr">
        <is>
          <t>[SEN-506831] SENNHEISER HD-599 Around-Ear Headphones</t>
        </is>
      </c>
      <c r="C8252" t="inlineStr">
        <is>
          <t>SEN-506831</t>
        </is>
      </c>
      <c r="D8252" t="inlineStr">
        <is>
          <t>Units</t>
        </is>
      </c>
      <c r="G8252" t="inlineStr">
        <is>
          <t>NXT/NXT STOCK</t>
        </is>
      </c>
      <c r="H8252" t="inlineStr">
        <is>
          <t>NXT Level Tech – Audio, Lighting and Home Entertainment Equipment</t>
        </is>
      </c>
      <c r="I8252" t="n">
        <v>0</v>
      </c>
      <c r="J8252" t="n">
        <v>0</v>
      </c>
      <c r="K8252" t="n">
        <v>0</v>
      </c>
    </row>
    <row r="8253">
      <c r="A8253" t="n">
        <v>77047</v>
      </c>
      <c r="B8253" t="inlineStr">
        <is>
          <t>[SP-FLI-MAR-JEM-CO-HP] Stage Plus Flightcase For Martin Jem Compact Hazer Pro</t>
        </is>
      </c>
      <c r="C8253" t="inlineStr">
        <is>
          <t>SP-FLI-MAR-JEM-CO-HP</t>
        </is>
      </c>
      <c r="D8253" t="inlineStr">
        <is>
          <t>Units</t>
        </is>
      </c>
      <c r="G8253" t="inlineStr">
        <is>
          <t>NXT/NXT STOCK</t>
        </is>
      </c>
      <c r="H8253" t="inlineStr">
        <is>
          <t>NXT Level Tech – Audio, Lighting and Home Entertainment Equipment</t>
        </is>
      </c>
      <c r="I8253" t="n">
        <v>0</v>
      </c>
      <c r="J8253" t="n">
        <v>0</v>
      </c>
      <c r="K8253" t="n">
        <v>0</v>
      </c>
    </row>
    <row r="8254">
      <c r="A8254" t="n">
        <v>77048</v>
      </c>
      <c r="B8254" t="inlineStr">
        <is>
          <t>[5089613-00] SP-Soundcraft RES.SLDPOT.10KA. 10% 100mm Mono</t>
        </is>
      </c>
      <c r="C8254" t="inlineStr">
        <is>
          <t>5089613-00</t>
        </is>
      </c>
      <c r="D8254" t="inlineStr">
        <is>
          <t>Units</t>
        </is>
      </c>
      <c r="G8254" t="inlineStr">
        <is>
          <t>NXT/NXT STOCK</t>
        </is>
      </c>
      <c r="H8254" t="inlineStr">
        <is>
          <t>NXT Level Tech – Audio, Lighting and Home Entertainment Equipment</t>
        </is>
      </c>
      <c r="I8254" t="n">
        <v>0</v>
      </c>
      <c r="J8254" t="n">
        <v>0</v>
      </c>
      <c r="K8254" t="n">
        <v>0</v>
      </c>
    </row>
    <row r="8255">
      <c r="A8255" t="n">
        <v>77051</v>
      </c>
      <c r="B8255" t="inlineStr">
        <is>
          <t>[(ALLE-ZED3642)ZED 436 4 Bus 32 Mic/Line 2 ST 6 Aux 100 Fad 7x2 Matrix] (ALLE-ZED3642)ZED 436 4 Bus 32 Mic/Line 2 ST 6 Aux 100 Fad 7x2 Matrix</t>
        </is>
      </c>
      <c r="C8255" t="inlineStr">
        <is>
          <t>(ALLE-ZED3642)ZED 436 4 Bus 32 Mic/Line 2 ST 6 Aux 100 Fad 7x2 Matrix</t>
        </is>
      </c>
      <c r="D8255" t="inlineStr">
        <is>
          <t>Units</t>
        </is>
      </c>
      <c r="G8255" t="inlineStr">
        <is>
          <t>NXT/NXT STOCK</t>
        </is>
      </c>
      <c r="H8255" t="inlineStr">
        <is>
          <t>NXT Level Tech – Audio, Lighting and Home Entertainment Equipment</t>
        </is>
      </c>
      <c r="I8255" t="n">
        <v>0</v>
      </c>
      <c r="J8255" t="n">
        <v>0</v>
      </c>
      <c r="K8255" t="n">
        <v>0</v>
      </c>
    </row>
    <row r="8256">
      <c r="A8256" t="n">
        <v>77052</v>
      </c>
      <c r="B8256" t="inlineStr">
        <is>
          <t>[CHAM-QUICKQ 10] Chamsys QUICKQ 10 Controller</t>
        </is>
      </c>
      <c r="C8256" t="inlineStr">
        <is>
          <t>CHAM-QUICKQ 10</t>
        </is>
      </c>
      <c r="D8256" t="inlineStr">
        <is>
          <t>Units</t>
        </is>
      </c>
      <c r="G8256" t="inlineStr">
        <is>
          <t>NXT/NXT STOCK</t>
        </is>
      </c>
      <c r="H8256" t="inlineStr">
        <is>
          <t>NXT Level Tech – Audio, Lighting and Home Entertainment Equipment</t>
        </is>
      </c>
      <c r="I8256" t="n">
        <v>0</v>
      </c>
      <c r="J8256" t="n">
        <v>0</v>
      </c>
      <c r="K8256" t="n">
        <v>0</v>
      </c>
    </row>
    <row r="8257">
      <c r="A8257" t="n">
        <v>77053</v>
      </c>
      <c r="B8257" t="inlineStr">
        <is>
          <t>[SPECEL115] Celto Acoustique CT12V 12" 2-way Multi-purpose, Full range 500W</t>
        </is>
      </c>
      <c r="C8257" t="inlineStr">
        <is>
          <t>SPECEL115</t>
        </is>
      </c>
      <c r="D8257" t="inlineStr">
        <is>
          <t>Units</t>
        </is>
      </c>
      <c r="G8257" t="inlineStr">
        <is>
          <t>NXT/NXT STOCK</t>
        </is>
      </c>
      <c r="H8257" t="inlineStr">
        <is>
          <t>NXT Level Tech – Audio, Lighting and Home Entertainment Equipment</t>
        </is>
      </c>
      <c r="I8257" t="n">
        <v>0</v>
      </c>
      <c r="J8257" t="n">
        <v>0</v>
      </c>
      <c r="K8257" t="n">
        <v>0</v>
      </c>
    </row>
    <row r="8258">
      <c r="A8258" t="n">
        <v>77054</v>
      </c>
      <c r="B8258" t="inlineStr">
        <is>
          <t>[AMPAUD029] AUDIOCENTER - CT2400 - Stereo power amplifier- 2 x 1200W / 4Ω- with selectable LPF / HPF switch- 2U</t>
        </is>
      </c>
      <c r="C8258" t="inlineStr">
        <is>
          <t>AMPAUD029</t>
        </is>
      </c>
      <c r="D8258" t="inlineStr">
        <is>
          <t>Units</t>
        </is>
      </c>
      <c r="G8258" t="inlineStr">
        <is>
          <t>NXT/NXT STOCK</t>
        </is>
      </c>
      <c r="H8258" t="inlineStr">
        <is>
          <t>NXT Level Tech – Audio, Lighting and Home Entertainment Equipment</t>
        </is>
      </c>
      <c r="I8258" t="n">
        <v>0</v>
      </c>
      <c r="J8258" t="n">
        <v>0</v>
      </c>
      <c r="K8258" t="n">
        <v>0</v>
      </c>
    </row>
    <row r="8259">
      <c r="A8259" t="n">
        <v>77056</v>
      </c>
      <c r="B8259" t="inlineStr">
        <is>
          <t>[X1604BT-USB] Powerworks X1604BTU 8 Channel Mixer with Bluetooth and USB</t>
        </is>
      </c>
      <c r="C8259" t="inlineStr">
        <is>
          <t>X1604BT-USB</t>
        </is>
      </c>
      <c r="D8259" t="inlineStr">
        <is>
          <t>Units</t>
        </is>
      </c>
      <c r="G8259" t="inlineStr">
        <is>
          <t>NXT/NXT STOCK</t>
        </is>
      </c>
      <c r="H8259" t="inlineStr">
        <is>
          <t>NXT Level Tech – Audio, Lighting and Home Entertainment Equipment</t>
        </is>
      </c>
      <c r="I8259" t="n">
        <v>0</v>
      </c>
      <c r="J8259" t="n">
        <v>0</v>
      </c>
      <c r="K8259" t="n">
        <v>0</v>
      </c>
    </row>
    <row r="8260">
      <c r="A8260" t="n">
        <v>77057</v>
      </c>
      <c r="B8260" t="inlineStr">
        <is>
          <t>[zoom-H6E] Zoom H6Essential 32-Bit Modular Multi-Track Handy Recorder</t>
        </is>
      </c>
      <c r="C8260" t="inlineStr">
        <is>
          <t>zoom-H6E</t>
        </is>
      </c>
      <c r="D8260" t="inlineStr">
        <is>
          <t>Units</t>
        </is>
      </c>
      <c r="G8260" t="inlineStr">
        <is>
          <t>NXT/NXT STOCK</t>
        </is>
      </c>
      <c r="H8260" t="inlineStr">
        <is>
          <t>NXT Level Tech – Audio, Lighting and Home Entertainment Equipment</t>
        </is>
      </c>
      <c r="I8260" t="n">
        <v>0</v>
      </c>
      <c r="J8260" t="n">
        <v>0</v>
      </c>
      <c r="K8260" t="n">
        <v>0</v>
      </c>
    </row>
    <row r="8261">
      <c r="A8261" t="n">
        <v>77058</v>
      </c>
      <c r="B8261" t="inlineStr">
        <is>
          <t>[CAB-27U] Linkbasic 27U 800 Deep Cabinet 4 Fans &amp; 2 Shelves</t>
        </is>
      </c>
      <c r="C8261" t="inlineStr">
        <is>
          <t>CAB-27U</t>
        </is>
      </c>
      <c r="D8261" t="inlineStr">
        <is>
          <t>Units</t>
        </is>
      </c>
      <c r="G8261" t="inlineStr">
        <is>
          <t>NXT/NXT STOCK</t>
        </is>
      </c>
      <c r="H8261" t="inlineStr">
        <is>
          <t>NXT Level Tech – Audio, Lighting and Home Entertainment Equipment</t>
        </is>
      </c>
      <c r="I8261" t="n">
        <v>0</v>
      </c>
      <c r="J8261" t="n">
        <v>0</v>
      </c>
      <c r="K8261" t="n">
        <v>0</v>
      </c>
    </row>
    <row r="8262">
      <c r="A8262" t="n">
        <v>77059</v>
      </c>
      <c r="B8262" t="inlineStr">
        <is>
          <t>[CAB-T350S] Linkbasic 350mm 19-Inch Rear Supported Sliding Tray</t>
        </is>
      </c>
      <c r="C8262" t="inlineStr">
        <is>
          <t>CAB-T350S</t>
        </is>
      </c>
      <c r="D8262" t="inlineStr">
        <is>
          <t>Units</t>
        </is>
      </c>
      <c r="G8262" t="inlineStr">
        <is>
          <t>NXT/NXT STOCK</t>
        </is>
      </c>
      <c r="H8262" t="inlineStr">
        <is>
          <t>NXT Level Tech – Audio, Lighting and Home Entertainment Equipment</t>
        </is>
      </c>
      <c r="I8262" t="n">
        <v>0</v>
      </c>
      <c r="J8262" t="n">
        <v>0</v>
      </c>
      <c r="K8262" t="n">
        <v>0</v>
      </c>
    </row>
    <row r="8263">
      <c r="A8263" t="n">
        <v>77060</v>
      </c>
      <c r="B8263" t="inlineStr">
        <is>
          <t>[CAB-T300] Linkbasic 300mm 19-inch Front Mount Tray</t>
        </is>
      </c>
      <c r="C8263" t="inlineStr">
        <is>
          <t>CAB-T300</t>
        </is>
      </c>
      <c r="D8263" t="inlineStr">
        <is>
          <t>Units</t>
        </is>
      </c>
      <c r="G8263" t="inlineStr">
        <is>
          <t>NXT/NXT STOCK</t>
        </is>
      </c>
      <c r="H8263" t="inlineStr">
        <is>
          <t>NXT Level Tech – Audio, Lighting and Home Entertainment Equipment</t>
        </is>
      </c>
      <c r="I8263" t="n">
        <v>0</v>
      </c>
      <c r="J8263" t="n">
        <v>0</v>
      </c>
      <c r="K8263" t="n">
        <v>0</v>
      </c>
    </row>
    <row r="8264">
      <c r="A8264" t="n">
        <v>77061</v>
      </c>
      <c r="B8264" t="inlineStr">
        <is>
          <t xml:space="preserve">[CDJ-2000NXS2 Rental] Pioneer CDJ-2000-NXS2 Rental  </t>
        </is>
      </c>
      <c r="C8264" t="inlineStr">
        <is>
          <t>CDJ-2000NXS2 Rental</t>
        </is>
      </c>
      <c r="D8264" t="inlineStr">
        <is>
          <t>Units</t>
        </is>
      </c>
      <c r="G8264" t="inlineStr">
        <is>
          <t>NXT/NXT STOCK</t>
        </is>
      </c>
      <c r="H8264" t="inlineStr">
        <is>
          <t>NXT Level Tech – Audio, Lighting and Home Entertainment Equipment</t>
        </is>
      </c>
      <c r="I8264" t="n">
        <v>2</v>
      </c>
      <c r="J8264" t="n">
        <v>0</v>
      </c>
      <c r="K8264" t="n">
        <v>2</v>
      </c>
    </row>
    <row r="8265">
      <c r="A8265" t="n">
        <v>77062</v>
      </c>
      <c r="B8265" t="inlineStr">
        <is>
          <t xml:space="preserve">[BEHQX1832USB] Behringer Xenyx QX1832USB Mixer with USB and Effects </t>
        </is>
      </c>
      <c r="C8265" t="inlineStr">
        <is>
          <t>BEHQX1832USB</t>
        </is>
      </c>
      <c r="D8265" t="inlineStr">
        <is>
          <t>Units</t>
        </is>
      </c>
      <c r="G8265" t="inlineStr">
        <is>
          <t>NXT/NXT STOCK</t>
        </is>
      </c>
      <c r="H8265" t="inlineStr">
        <is>
          <t>NXT Level Tech – Audio, Lighting and Home Entertainment Equipment</t>
        </is>
      </c>
      <c r="I8265" t="n">
        <v>0</v>
      </c>
      <c r="J8265" t="n">
        <v>0</v>
      </c>
      <c r="K8265" t="n">
        <v>0</v>
      </c>
    </row>
    <row r="8266">
      <c r="A8266" t="n">
        <v>77065</v>
      </c>
      <c r="B8266" t="inlineStr">
        <is>
          <t>[35-MIX-PCB-003 776X] PSU PCB Assembly for ZED-12FX, ZED-16FX, ZED-22FX</t>
        </is>
      </c>
      <c r="C8266" t="inlineStr">
        <is>
          <t>35-MIX-PCB-003 776X</t>
        </is>
      </c>
      <c r="D8266" t="inlineStr">
        <is>
          <t>Units</t>
        </is>
      </c>
      <c r="G8266" t="inlineStr">
        <is>
          <t>NXT/NXT STOCK</t>
        </is>
      </c>
      <c r="H8266" t="inlineStr">
        <is>
          <t>NXT Level Tech – Audio, Lighting and Home Entertainment Equipment</t>
        </is>
      </c>
      <c r="I8266" t="n">
        <v>0</v>
      </c>
      <c r="J8266" t="n">
        <v>0</v>
      </c>
      <c r="K8266" t="n">
        <v>0</v>
      </c>
    </row>
    <row r="8267">
      <c r="A8267" t="n">
        <v>77066</v>
      </c>
      <c r="B8267" t="inlineStr">
        <is>
          <t>[x3214] Kirlin XLR Female Connector</t>
        </is>
      </c>
      <c r="C8267" t="inlineStr">
        <is>
          <t>x3214</t>
        </is>
      </c>
      <c r="D8267" t="inlineStr">
        <is>
          <t>Units</t>
        </is>
      </c>
      <c r="G8267" t="inlineStr">
        <is>
          <t>NXT/NXT STOCK</t>
        </is>
      </c>
      <c r="H8267" t="inlineStr">
        <is>
          <t>NXT Level Tech – Audio, Lighting and Home Entertainment Equipment</t>
        </is>
      </c>
      <c r="I8267" t="n">
        <v>0</v>
      </c>
      <c r="J8267" t="n">
        <v>0</v>
      </c>
      <c r="K8267" t="n">
        <v>0</v>
      </c>
    </row>
    <row r="8268">
      <c r="A8268" t="n">
        <v>77067</v>
      </c>
      <c r="B8268" t="inlineStr">
        <is>
          <t xml:space="preserve">[DEK 011] Decksaver Native Instruments Kontrol S4 Mk3 cover </t>
        </is>
      </c>
      <c r="C8268" t="inlineStr">
        <is>
          <t>DEK 011</t>
        </is>
      </c>
      <c r="D8268" t="inlineStr">
        <is>
          <t>Units</t>
        </is>
      </c>
      <c r="G8268" t="inlineStr">
        <is>
          <t>NXT/NXT STOCK</t>
        </is>
      </c>
      <c r="H8268" t="inlineStr">
        <is>
          <t>NXT Level Tech – Audio, Lighting and Home Entertainment Equipment</t>
        </is>
      </c>
      <c r="I8268" t="n">
        <v>0</v>
      </c>
      <c r="J8268" t="n">
        <v>0</v>
      </c>
      <c r="K8268" t="n">
        <v>0</v>
      </c>
    </row>
    <row r="8269">
      <c r="A8269" t="n">
        <v>77068</v>
      </c>
      <c r="B8269" t="inlineStr">
        <is>
          <t xml:space="preserve">[DEK 003] Decksaver Pioneer DJ XDJ-RX3 Cover </t>
        </is>
      </c>
      <c r="C8269" t="inlineStr">
        <is>
          <t>DEK 003</t>
        </is>
      </c>
      <c r="D8269" t="inlineStr">
        <is>
          <t>Units</t>
        </is>
      </c>
      <c r="G8269" t="inlineStr">
        <is>
          <t>NXT/NXT STOCK</t>
        </is>
      </c>
      <c r="H8269" t="inlineStr">
        <is>
          <t>NXT Level Tech – Audio, Lighting and Home Entertainment Equipment</t>
        </is>
      </c>
      <c r="I8269" t="n">
        <v>0</v>
      </c>
      <c r="J8269" t="n">
        <v>0</v>
      </c>
      <c r="K8269" t="n">
        <v>0</v>
      </c>
    </row>
    <row r="8270">
      <c r="A8270" t="n">
        <v>77069</v>
      </c>
      <c r="B8270" t="inlineStr">
        <is>
          <t xml:space="preserve">[DEK 009] DECKSAVER LE PIONEER DJ DDJ-FLX4 COVER (LIGHT EDITION) </t>
        </is>
      </c>
      <c r="C8270" t="inlineStr">
        <is>
          <t>DEK 009</t>
        </is>
      </c>
      <c r="D8270" t="inlineStr">
        <is>
          <t>Units</t>
        </is>
      </c>
      <c r="G8270" t="inlineStr">
        <is>
          <t>NXT/NXT STOCK</t>
        </is>
      </c>
      <c r="H8270" t="inlineStr">
        <is>
          <t>NXT Level Tech – Audio, Lighting and Home Entertainment Equipment</t>
        </is>
      </c>
      <c r="I8270" t="n">
        <v>1</v>
      </c>
      <c r="J8270" t="n">
        <v>0</v>
      </c>
      <c r="K8270" t="n">
        <v>1</v>
      </c>
    </row>
    <row r="8271">
      <c r="A8271" t="n">
        <v>77070</v>
      </c>
      <c r="B8271" t="inlineStr">
        <is>
          <t xml:space="preserve">[MWS 225] Hosa MWS-225 Microphone Windscreen, Black </t>
        </is>
      </c>
      <c r="C8271" t="inlineStr">
        <is>
          <t>MWS 225</t>
        </is>
      </c>
      <c r="D8271" t="inlineStr">
        <is>
          <t>Units</t>
        </is>
      </c>
      <c r="G8271" t="inlineStr">
        <is>
          <t>NXT/NXT STOCK</t>
        </is>
      </c>
      <c r="H8271" t="inlineStr">
        <is>
          <t>NXT Level Tech – Audio, Lighting and Home Entertainment Equipment</t>
        </is>
      </c>
      <c r="I8271" t="n">
        <v>6</v>
      </c>
      <c r="J8271" t="n">
        <v>0</v>
      </c>
      <c r="K8271" t="n">
        <v>6</v>
      </c>
    </row>
    <row r="8272">
      <c r="A8272" t="n">
        <v>77071</v>
      </c>
      <c r="B8272" t="inlineStr">
        <is>
          <t xml:space="preserve">[GPP-296] Guitar Pedal Coupler, 1/4 in TS to Same </t>
        </is>
      </c>
      <c r="C8272" t="inlineStr">
        <is>
          <t>GPP-296</t>
        </is>
      </c>
      <c r="D8272" t="inlineStr">
        <is>
          <t>Units</t>
        </is>
      </c>
      <c r="G8272" t="inlineStr">
        <is>
          <t>NXT/NXT STOCK</t>
        </is>
      </c>
      <c r="H8272" t="inlineStr">
        <is>
          <t>NXT Level Tech – Audio, Lighting and Home Entertainment Equipment</t>
        </is>
      </c>
      <c r="I8272" t="n">
        <v>6</v>
      </c>
      <c r="J8272" t="n">
        <v>0</v>
      </c>
      <c r="K8272" t="n">
        <v>6</v>
      </c>
    </row>
    <row r="8273">
      <c r="A8273" t="n">
        <v>77072</v>
      </c>
      <c r="B8273" t="inlineStr">
        <is>
          <t xml:space="preserve">[GPP-146] Guitar Pedal Crank, 1/4 in TS to Same </t>
        </is>
      </c>
      <c r="C8273" t="inlineStr">
        <is>
          <t>GPP-146</t>
        </is>
      </c>
      <c r="D8273" t="inlineStr">
        <is>
          <t>Units</t>
        </is>
      </c>
      <c r="G8273" t="inlineStr">
        <is>
          <t>NXT/NXT STOCK</t>
        </is>
      </c>
      <c r="H8273" t="inlineStr">
        <is>
          <t>NXT Level Tech – Audio, Lighting and Home Entertainment Equipment</t>
        </is>
      </c>
      <c r="I8273" t="n">
        <v>0</v>
      </c>
      <c r="J8273" t="n">
        <v>0</v>
      </c>
      <c r="K8273" t="n">
        <v>0</v>
      </c>
    </row>
    <row r="8274">
      <c r="A8274" t="n">
        <v>77073</v>
      </c>
      <c r="B8274" t="inlineStr">
        <is>
          <t xml:space="preserve">[CFS-606] Guitar Patch Cable, Molded Right-angle to Same, 6 cables included </t>
        </is>
      </c>
      <c r="C8274" t="inlineStr">
        <is>
          <t>CFS-606</t>
        </is>
      </c>
      <c r="D8274" t="inlineStr">
        <is>
          <t>Units</t>
        </is>
      </c>
      <c r="G8274" t="inlineStr">
        <is>
          <t>NXT/NXT STOCK</t>
        </is>
      </c>
      <c r="H8274" t="inlineStr">
        <is>
          <t>NXT Level Tech – Audio, Lighting and Home Entertainment Equipment</t>
        </is>
      </c>
      <c r="I8274" t="n">
        <v>0</v>
      </c>
      <c r="J8274" t="n">
        <v>0</v>
      </c>
      <c r="K8274" t="n">
        <v>0</v>
      </c>
    </row>
    <row r="8275">
      <c r="A8275" t="n">
        <v>77074</v>
      </c>
      <c r="B8275" t="inlineStr">
        <is>
          <t xml:space="preserve">[CPP-845] Unbalanced Patch Cables, 1/4 in TS to Same, 1.5 ft [ 8 cables incl] </t>
        </is>
      </c>
      <c r="C8275" t="inlineStr">
        <is>
          <t>CPP-845</t>
        </is>
      </c>
      <c r="D8275" t="inlineStr">
        <is>
          <t>Units</t>
        </is>
      </c>
      <c r="G8275" t="inlineStr">
        <is>
          <t>NXT/NXT STOCK</t>
        </is>
      </c>
      <c r="H8275" t="inlineStr">
        <is>
          <t>NXT Level Tech – Audio, Lighting and Home Entertainment Equipment</t>
        </is>
      </c>
      <c r="I8275" t="n">
        <v>0</v>
      </c>
      <c r="J8275" t="n">
        <v>0</v>
      </c>
      <c r="K8275" t="n">
        <v>0</v>
      </c>
    </row>
    <row r="8276">
      <c r="A8276" t="n">
        <v>77075</v>
      </c>
      <c r="B8276" t="inlineStr">
        <is>
          <t xml:space="preserve">[MID-503] Pro MIDI Cable, Serviceable 5-pin DIN to Same, 3 ft </t>
        </is>
      </c>
      <c r="C8276" t="inlineStr">
        <is>
          <t>MID-503</t>
        </is>
      </c>
      <c r="D8276" t="inlineStr">
        <is>
          <t>Units</t>
        </is>
      </c>
      <c r="G8276" t="inlineStr">
        <is>
          <t>NXT/NXT STOCK</t>
        </is>
      </c>
      <c r="H8276" t="inlineStr">
        <is>
          <t>NXT Level Tech – Audio, Lighting and Home Entertainment Equipment</t>
        </is>
      </c>
      <c r="I8276" t="n">
        <v>0</v>
      </c>
      <c r="J8276" t="n">
        <v>0</v>
      </c>
      <c r="K8276" t="n">
        <v>0</v>
      </c>
    </row>
    <row r="8277">
      <c r="A8277" t="n">
        <v>77076</v>
      </c>
      <c r="B8277" t="inlineStr">
        <is>
          <t xml:space="preserve">[IPE 050] PRODIPE TT-1 DYNAMIC MIC </t>
        </is>
      </c>
      <c r="C8277" t="inlineStr">
        <is>
          <t>IPE 050</t>
        </is>
      </c>
      <c r="D8277" t="inlineStr">
        <is>
          <t>Units</t>
        </is>
      </c>
      <c r="G8277" t="inlineStr">
        <is>
          <t>NXT/NXT STOCK</t>
        </is>
      </c>
      <c r="H8277" t="inlineStr">
        <is>
          <t>NXT Level Tech – Audio, Lighting and Home Entertainment Equipment</t>
        </is>
      </c>
      <c r="I8277" t="n">
        <v>0</v>
      </c>
      <c r="J8277" t="n">
        <v>0</v>
      </c>
      <c r="K8277" t="n">
        <v>0</v>
      </c>
    </row>
    <row r="8278">
      <c r="A8278" t="n">
        <v>77077</v>
      </c>
      <c r="B8278" t="inlineStr">
        <is>
          <t xml:space="preserve">[SEE 003] SE -V7 Classic Handheld Condenser Mic </t>
        </is>
      </c>
      <c r="C8278" t="inlineStr">
        <is>
          <t>SEE 003</t>
        </is>
      </c>
      <c r="D8278" t="inlineStr">
        <is>
          <t>Units</t>
        </is>
      </c>
      <c r="G8278" t="inlineStr">
        <is>
          <t>NXT/NXT STOCK</t>
        </is>
      </c>
      <c r="H8278" t="inlineStr">
        <is>
          <t>NXT Level Tech – Audio, Lighting and Home Entertainment Equipment</t>
        </is>
      </c>
      <c r="I8278" t="n">
        <v>1</v>
      </c>
      <c r="J8278" t="n">
        <v>0</v>
      </c>
      <c r="K8278" t="n">
        <v>1</v>
      </c>
    </row>
    <row r="8279">
      <c r="A8279" t="n">
        <v>77078</v>
      </c>
      <c r="B8279" t="inlineStr">
        <is>
          <t xml:space="preserve">[GCR4S] GATOR 4U SHALLOW RACK CASE </t>
        </is>
      </c>
      <c r="C8279" t="inlineStr">
        <is>
          <t>GCR4S</t>
        </is>
      </c>
      <c r="D8279" t="inlineStr">
        <is>
          <t>Units</t>
        </is>
      </c>
      <c r="G8279" t="inlineStr">
        <is>
          <t>NXT/NXT STOCK</t>
        </is>
      </c>
      <c r="H8279" t="inlineStr">
        <is>
          <t>NXT Level Tech – Audio, Lighting and Home Entertainment Equipment</t>
        </is>
      </c>
      <c r="I8279" t="n">
        <v>1</v>
      </c>
      <c r="J8279" t="n">
        <v>0</v>
      </c>
      <c r="K8279" t="n">
        <v>1</v>
      </c>
    </row>
    <row r="8280">
      <c r="A8280" t="n">
        <v>77079</v>
      </c>
      <c r="B8280" t="inlineStr">
        <is>
          <t>[CAB-USB-EXT-10M-U] UNITEK USB2.0 Active Extension Cable 10m</t>
        </is>
      </c>
      <c r="C8280" t="inlineStr">
        <is>
          <t>CAB-USB-EXT-10M-U</t>
        </is>
      </c>
      <c r="D8280" t="inlineStr">
        <is>
          <t>Units</t>
        </is>
      </c>
      <c r="G8280" t="inlineStr">
        <is>
          <t>NXT/NXT STOCK</t>
        </is>
      </c>
      <c r="H8280" t="inlineStr">
        <is>
          <t>NXT Level Tech – Audio, Lighting and Home Entertainment Equipment</t>
        </is>
      </c>
      <c r="I8280" t="n">
        <v>0</v>
      </c>
      <c r="J8280" t="n">
        <v>0</v>
      </c>
      <c r="K8280" t="n">
        <v>0</v>
      </c>
    </row>
    <row r="8281">
      <c r="A8281" t="n">
        <v>77082</v>
      </c>
      <c r="B8281" t="inlineStr">
        <is>
          <t>[NT5-MP] RODE NT5-MP Matched Paired Instrument Condenser Microphone</t>
        </is>
      </c>
      <c r="C8281" t="inlineStr">
        <is>
          <t>NT5-MP</t>
        </is>
      </c>
      <c r="D8281" t="inlineStr">
        <is>
          <t>Units</t>
        </is>
      </c>
      <c r="G8281" t="inlineStr">
        <is>
          <t>NXT/NXT STOCK</t>
        </is>
      </c>
      <c r="H8281" t="inlineStr">
        <is>
          <t>NXT Level Tech – Audio, Lighting and Home Entertainment Equipment</t>
        </is>
      </c>
      <c r="I8281" t="n">
        <v>0</v>
      </c>
      <c r="J8281" t="n">
        <v>0</v>
      </c>
      <c r="K8281" t="n">
        <v>0</v>
      </c>
    </row>
    <row r="8282">
      <c r="A8282" t="n">
        <v>77083</v>
      </c>
      <c r="B8282" t="inlineStr">
        <is>
          <t xml:space="preserve">[WA84-B-ST] Warm Audio WA84-B-ST CARDIOD BLACK COLOUR  STEREO PAIR SMALL DIAPHRAGM COND. MIC  </t>
        </is>
      </c>
      <c r="C8282" t="inlineStr">
        <is>
          <t>WA84-B-ST</t>
        </is>
      </c>
      <c r="D8282" t="inlineStr">
        <is>
          <t>Units</t>
        </is>
      </c>
      <c r="G8282" t="inlineStr">
        <is>
          <t>NXT/NXT STOCK</t>
        </is>
      </c>
      <c r="H8282" t="inlineStr">
        <is>
          <t>NXT Level Tech – Audio, Lighting and Home Entertainment Equipment</t>
        </is>
      </c>
      <c r="I8282" t="n">
        <v>0</v>
      </c>
      <c r="J8282" t="n">
        <v>0</v>
      </c>
      <c r="K8282" t="n">
        <v>0</v>
      </c>
    </row>
    <row r="8283">
      <c r="A8283" t="n">
        <v>77084</v>
      </c>
      <c r="B8283" t="inlineStr">
        <is>
          <t xml:space="preserve">[M 201TG] Beyerdynamic M 201TG Hypercardioid dynamic "pencil" type mic. for instrument miking.  Bag &amp; microphone clamp included. 40Hz-18Khz </t>
        </is>
      </c>
      <c r="C8283" t="inlineStr">
        <is>
          <t>M 201TG</t>
        </is>
      </c>
      <c r="D8283" t="inlineStr">
        <is>
          <t>Units</t>
        </is>
      </c>
      <c r="G8283" t="inlineStr">
        <is>
          <t>NXT/NXT STOCK</t>
        </is>
      </c>
      <c r="H8283" t="inlineStr">
        <is>
          <t>NXT Level Tech – Audio, Lighting and Home Entertainment Equipment</t>
        </is>
      </c>
      <c r="I8283" t="n">
        <v>0</v>
      </c>
      <c r="J8283" t="n">
        <v>0</v>
      </c>
      <c r="K8283" t="n">
        <v>0</v>
      </c>
    </row>
    <row r="8284">
      <c r="A8284" t="n">
        <v>77085</v>
      </c>
      <c r="B8284" t="inlineStr">
        <is>
          <t xml:space="preserve">[REDNETD16RMKII] FOCUSRITE Pro RedNet D16R MKII AES/EBU Interfacewith Level Control and Redundant Network &amp; Power </t>
        </is>
      </c>
      <c r="C8284" t="inlineStr">
        <is>
          <t>REDNETD16RMKII</t>
        </is>
      </c>
      <c r="D8284" t="inlineStr">
        <is>
          <t>Units</t>
        </is>
      </c>
      <c r="G8284" t="inlineStr">
        <is>
          <t>NXT/NXT STOCK</t>
        </is>
      </c>
      <c r="H8284" t="inlineStr">
        <is>
          <t>NXT Level Tech – Audio, Lighting and Home Entertainment Equipment</t>
        </is>
      </c>
      <c r="I8284" t="n">
        <v>0</v>
      </c>
      <c r="J8284" t="n">
        <v>0</v>
      </c>
      <c r="K8284" t="n">
        <v>0</v>
      </c>
    </row>
    <row r="8285">
      <c r="A8285" t="n">
        <v>77086</v>
      </c>
      <c r="B8285" t="inlineStr">
        <is>
          <t xml:space="preserve">[NEM-509127] Neumann KH 150 EU/KC Studio Monitor, Anthracite Two Way, DSP-powered Nearfield Monitor </t>
        </is>
      </c>
      <c r="C8285" t="inlineStr">
        <is>
          <t>NEM-509127</t>
        </is>
      </c>
      <c r="D8285" t="inlineStr">
        <is>
          <t>Units</t>
        </is>
      </c>
      <c r="G8285" t="inlineStr">
        <is>
          <t>NXT/NXT STOCK</t>
        </is>
      </c>
      <c r="H8285" t="inlineStr">
        <is>
          <t>NXT Level Tech – Audio, Lighting and Home Entertainment Equipment</t>
        </is>
      </c>
      <c r="I8285" t="n">
        <v>0</v>
      </c>
      <c r="J8285" t="n">
        <v>0</v>
      </c>
      <c r="K8285" t="n">
        <v>0</v>
      </c>
    </row>
    <row r="8286">
      <c r="A8286" t="n">
        <v>77087</v>
      </c>
      <c r="B8286" t="inlineStr">
        <is>
          <t xml:space="preserve">[OMNIS-DUO] AlphaTheta OMNIS-DUO Portable all-in-one DJ system </t>
        </is>
      </c>
      <c r="C8286" t="inlineStr">
        <is>
          <t>OMNIS-DUO</t>
        </is>
      </c>
      <c r="D8286" t="inlineStr">
        <is>
          <t>Units</t>
        </is>
      </c>
      <c r="G8286" t="inlineStr">
        <is>
          <t>NXT/NXT STOCK</t>
        </is>
      </c>
      <c r="H8286" t="inlineStr">
        <is>
          <t>NXT Level Tech – Audio, Lighting and Home Entertainment Equipment</t>
        </is>
      </c>
      <c r="I8286" t="n">
        <v>0</v>
      </c>
      <c r="J8286" t="n">
        <v>0</v>
      </c>
      <c r="K8286" t="n">
        <v>0</v>
      </c>
    </row>
    <row r="8287">
      <c r="A8287" t="n">
        <v>77088</v>
      </c>
      <c r="B8287" t="inlineStr">
        <is>
          <t xml:space="preserve">[OPUS-QUAD] Pioneer OPUS-QUAD Professional 4-Channel All-In One </t>
        </is>
      </c>
      <c r="C8287" t="inlineStr">
        <is>
          <t>OPUS-QUAD</t>
        </is>
      </c>
      <c r="D8287" t="inlineStr">
        <is>
          <t>Units</t>
        </is>
      </c>
      <c r="G8287" t="inlineStr">
        <is>
          <t>NXT/NXT STOCK</t>
        </is>
      </c>
      <c r="H8287" t="inlineStr">
        <is>
          <t>NXT Level Tech – Audio, Lighting and Home Entertainment Equipment</t>
        </is>
      </c>
      <c r="I8287" t="n">
        <v>0</v>
      </c>
      <c r="J8287" t="n">
        <v>0</v>
      </c>
      <c r="K8287" t="n">
        <v>0</v>
      </c>
    </row>
    <row r="8288">
      <c r="A8288" t="n">
        <v>77089</v>
      </c>
      <c r="B8288" t="inlineStr">
        <is>
          <t>[DJM-750KMK2] Pioneer DJ DJM-750MK2 4-channel DJ mixer</t>
        </is>
      </c>
      <c r="C8288" t="inlineStr">
        <is>
          <t>DJM-750KMK2</t>
        </is>
      </c>
      <c r="D8288" t="inlineStr">
        <is>
          <t>Units</t>
        </is>
      </c>
      <c r="G8288" t="inlineStr">
        <is>
          <t>NXT/NXT STOCK</t>
        </is>
      </c>
      <c r="H8288" t="inlineStr">
        <is>
          <t>NXT Level Tech – Audio, Lighting and Home Entertainment Equipment</t>
        </is>
      </c>
      <c r="I8288" t="n">
        <v>0</v>
      </c>
      <c r="J8288" t="n">
        <v>0</v>
      </c>
      <c r="K8288" t="n">
        <v>0</v>
      </c>
    </row>
    <row r="8289">
      <c r="A8289" t="n">
        <v>77090</v>
      </c>
      <c r="B8289" t="inlineStr">
        <is>
          <t xml:space="preserve">[DJM-V10-LF] Pioneer DJM-V10-LF 6-channel Mixer W/ Long Fader </t>
        </is>
      </c>
      <c r="C8289" t="inlineStr">
        <is>
          <t>DJM-V10-LF</t>
        </is>
      </c>
      <c r="D8289" t="inlineStr">
        <is>
          <t>Units</t>
        </is>
      </c>
      <c r="G8289" t="inlineStr">
        <is>
          <t>NXT/NXT STOCK</t>
        </is>
      </c>
      <c r="H8289" t="inlineStr">
        <is>
          <t>NXT Level Tech – Audio, Lighting and Home Entertainment Equipment</t>
        </is>
      </c>
      <c r="I8289" t="n">
        <v>0</v>
      </c>
      <c r="J8289" t="n">
        <v>0</v>
      </c>
      <c r="K8289" t="n">
        <v>0</v>
      </c>
    </row>
    <row r="8290">
      <c r="A8290" t="n">
        <v>77091</v>
      </c>
      <c r="B8290" t="inlineStr">
        <is>
          <t xml:space="preserve">[DJM-V10] Pioneer DJM-V10 Creative style 6-channel professional DJ mixer ... </t>
        </is>
      </c>
      <c r="C8290" t="inlineStr">
        <is>
          <t>DJM-V10</t>
        </is>
      </c>
      <c r="D8290" t="inlineStr">
        <is>
          <t>Units</t>
        </is>
      </c>
      <c r="G8290" t="inlineStr">
        <is>
          <t>NXT/NXT STOCK</t>
        </is>
      </c>
      <c r="H8290" t="inlineStr">
        <is>
          <t>NXT Level Tech – Audio, Lighting and Home Entertainment Equipment</t>
        </is>
      </c>
      <c r="I8290" t="n">
        <v>0</v>
      </c>
      <c r="J8290" t="n">
        <v>0</v>
      </c>
      <c r="K8290" t="n">
        <v>0</v>
      </c>
    </row>
    <row r="8291">
      <c r="A8291" t="n">
        <v>77092</v>
      </c>
      <c r="B8291" t="inlineStr">
        <is>
          <t>[EUPHONIA] Alphatheta euphonia - Professional 4-channel rotary mixer</t>
        </is>
      </c>
      <c r="C8291" t="inlineStr">
        <is>
          <t>EUPHONIA</t>
        </is>
      </c>
      <c r="D8291" t="inlineStr">
        <is>
          <t>Units</t>
        </is>
      </c>
      <c r="G8291" t="inlineStr">
        <is>
          <t>NXT/NXT STOCK</t>
        </is>
      </c>
      <c r="H8291" t="inlineStr">
        <is>
          <t>NXT Level Tech – Audio, Lighting and Home Entertainment Equipment</t>
        </is>
      </c>
      <c r="I8291" t="n">
        <v>0</v>
      </c>
      <c r="J8291" t="n">
        <v>0</v>
      </c>
      <c r="K8291" t="n">
        <v>0</v>
      </c>
    </row>
    <row r="8292">
      <c r="A8292" t="n">
        <v>77093</v>
      </c>
      <c r="B8292" t="inlineStr">
        <is>
          <t>[11-SPK-WOO-ZD6430101R] Titan 12 passive replacement Woofer</t>
        </is>
      </c>
      <c r="C8292" t="inlineStr">
        <is>
          <t>11-SPK-WOO-ZD6430101R</t>
        </is>
      </c>
      <c r="D8292" t="inlineStr">
        <is>
          <t>Units</t>
        </is>
      </c>
      <c r="G8292" t="inlineStr">
        <is>
          <t>NXT/NXT STOCK</t>
        </is>
      </c>
      <c r="H8292" t="inlineStr">
        <is>
          <t>NXT Level Tech – Audio, Lighting and Home Entertainment Equipment</t>
        </is>
      </c>
      <c r="I8292" t="n">
        <v>1</v>
      </c>
      <c r="J8292" t="n">
        <v>0</v>
      </c>
      <c r="K8292" t="n">
        <v>1</v>
      </c>
    </row>
    <row r="8293">
      <c r="A8293" t="n">
        <v>77094</v>
      </c>
      <c r="B8293" t="inlineStr">
        <is>
          <t xml:space="preserve">[V3413602] Yamaha 12 note rubber key contact strip </t>
        </is>
      </c>
      <c r="C8293" t="inlineStr">
        <is>
          <t>V3413602</t>
        </is>
      </c>
      <c r="D8293" t="inlineStr">
        <is>
          <t>Units</t>
        </is>
      </c>
      <c r="G8293" t="inlineStr">
        <is>
          <t>NXT/NXT STOCK</t>
        </is>
      </c>
      <c r="H8293" t="inlineStr">
        <is>
          <t>NXT Level Tech – Audio, Lighting and Home Entertainment Equipment</t>
        </is>
      </c>
      <c r="I8293" t="n">
        <v>13</v>
      </c>
      <c r="J8293" t="n">
        <v>0</v>
      </c>
      <c r="K8293" t="n">
        <v>13</v>
      </c>
    </row>
    <row r="8294">
      <c r="A8294" t="n">
        <v>77095</v>
      </c>
      <c r="B8294" t="inlineStr">
        <is>
          <t xml:space="preserve">[V747740R] Yamaha 13 note rubber key contact </t>
        </is>
      </c>
      <c r="C8294" t="inlineStr">
        <is>
          <t>V747740R</t>
        </is>
      </c>
      <c r="D8294" t="inlineStr">
        <is>
          <t>Units</t>
        </is>
      </c>
      <c r="G8294" t="inlineStr">
        <is>
          <t>NXT/NXT STOCK</t>
        </is>
      </c>
      <c r="H8294" t="inlineStr">
        <is>
          <t>NXT Level Tech – Audio, Lighting and Home Entertainment Equipment</t>
        </is>
      </c>
      <c r="I8294" t="n">
        <v>0</v>
      </c>
      <c r="J8294" t="n">
        <v>0</v>
      </c>
      <c r="K8294" t="n">
        <v>0</v>
      </c>
    </row>
    <row r="8295">
      <c r="A8295" t="n">
        <v>77096</v>
      </c>
      <c r="B8295" t="inlineStr">
        <is>
          <t xml:space="preserve">[WX-501] SWIFF Audio WX-501 Digital Wireless System  </t>
        </is>
      </c>
      <c r="C8295" t="inlineStr">
        <is>
          <t>WX-501</t>
        </is>
      </c>
      <c r="D8295" t="inlineStr">
        <is>
          <t>Units</t>
        </is>
      </c>
      <c r="G8295" t="inlineStr">
        <is>
          <t>NXT/NXT STOCK</t>
        </is>
      </c>
      <c r="H8295" t="inlineStr">
        <is>
          <t>NXT Level Tech – Audio, Lighting and Home Entertainment Equipment</t>
        </is>
      </c>
      <c r="I8295" t="n">
        <v>0</v>
      </c>
      <c r="J8295" t="n">
        <v>0</v>
      </c>
      <c r="K8295" t="n">
        <v>0</v>
      </c>
    </row>
    <row r="8296">
      <c r="A8296" t="n">
        <v>77097</v>
      </c>
      <c r="B8296" t="inlineStr">
        <is>
          <t xml:space="preserve">[A10-R] SWIFF Audio A10-R Mini Rechargeable Clip-On Tuner </t>
        </is>
      </c>
      <c r="C8296" t="inlineStr">
        <is>
          <t>A10-R</t>
        </is>
      </c>
      <c r="D8296" t="inlineStr">
        <is>
          <t>Units</t>
        </is>
      </c>
      <c r="G8296" t="inlineStr">
        <is>
          <t>NXT/NXT STOCK</t>
        </is>
      </c>
      <c r="H8296" t="inlineStr">
        <is>
          <t>NXT Level Tech – Audio, Lighting and Home Entertainment Equipment</t>
        </is>
      </c>
      <c r="I8296" t="n">
        <v>0</v>
      </c>
      <c r="J8296" t="n">
        <v>0</v>
      </c>
      <c r="K8296" t="n">
        <v>0</v>
      </c>
    </row>
    <row r="8297">
      <c r="A8297" t="n">
        <v>77098</v>
      </c>
      <c r="B8297" t="inlineStr">
        <is>
          <t>[YSH301] Yamaha YSH-301 Series Fiberglass Bb Sousaphone</t>
        </is>
      </c>
      <c r="C8297" t="inlineStr">
        <is>
          <t>YSH301</t>
        </is>
      </c>
      <c r="D8297" t="inlineStr">
        <is>
          <t>Units</t>
        </is>
      </c>
      <c r="G8297" t="inlineStr">
        <is>
          <t>NXT/NXT STOCK</t>
        </is>
      </c>
      <c r="H8297" t="inlineStr">
        <is>
          <t>NXT Level Tech – Audio, Lighting and Home Entertainment Equipment</t>
        </is>
      </c>
      <c r="I8297" t="n">
        <v>0</v>
      </c>
      <c r="J8297" t="n">
        <v>0</v>
      </c>
      <c r="K8297" t="n">
        <v>0</v>
      </c>
    </row>
    <row r="8298">
      <c r="A8298" t="n">
        <v>77099</v>
      </c>
      <c r="B8298" t="inlineStr">
        <is>
          <t>[TX410] Alto Professional TX410 350-watt 10-inch Powered Speaker</t>
        </is>
      </c>
      <c r="C8298" t="inlineStr">
        <is>
          <t>TX410</t>
        </is>
      </c>
      <c r="D8298" t="inlineStr">
        <is>
          <t>Units</t>
        </is>
      </c>
      <c r="G8298" t="inlineStr">
        <is>
          <t>NXT/NXT STOCK</t>
        </is>
      </c>
      <c r="H8298" t="inlineStr">
        <is>
          <t>NXT Level Tech – Audio, Lighting and Home Entertainment Equipment</t>
        </is>
      </c>
      <c r="I8298" t="n">
        <v>2</v>
      </c>
      <c r="J8298" t="n">
        <v>0</v>
      </c>
      <c r="K8298" t="n">
        <v>2</v>
      </c>
    </row>
    <row r="8299">
      <c r="A8299" t="n">
        <v>77100</v>
      </c>
      <c r="B8299" t="inlineStr">
        <is>
          <t xml:space="preserve">[SNK164100v2] On Stage SNK164100v2 100ft 16-Channel/4-Return Stage Snake </t>
        </is>
      </c>
      <c r="C8299" t="inlineStr">
        <is>
          <t>SNK164100v2</t>
        </is>
      </c>
      <c r="D8299" t="inlineStr">
        <is>
          <t>Units</t>
        </is>
      </c>
      <c r="G8299" t="inlineStr">
        <is>
          <t>NXT/NXT STOCK</t>
        </is>
      </c>
      <c r="H8299" t="inlineStr">
        <is>
          <t>NXT Level Tech – Audio, Lighting and Home Entertainment Equipment</t>
        </is>
      </c>
      <c r="I8299" t="n">
        <v>0</v>
      </c>
      <c r="J8299" t="n">
        <v>0</v>
      </c>
      <c r="K8299" t="n">
        <v>0</v>
      </c>
    </row>
    <row r="8300">
      <c r="A8300" t="n">
        <v>77101</v>
      </c>
      <c r="B8300" t="inlineStr">
        <is>
          <t xml:space="preserve">[DJM-250MK2] Pioneer DJM-250MK2 2-channel DJ mixer </t>
        </is>
      </c>
      <c r="C8300" t="inlineStr">
        <is>
          <t>DJM-250MK2</t>
        </is>
      </c>
      <c r="D8300" t="inlineStr">
        <is>
          <t>Units</t>
        </is>
      </c>
      <c r="G8300" t="inlineStr">
        <is>
          <t>NXT/NXT STOCK</t>
        </is>
      </c>
      <c r="H8300" t="inlineStr">
        <is>
          <t>NXT Level Tech – Audio, Lighting and Home Entertainment Equipment</t>
        </is>
      </c>
      <c r="I8300" t="n">
        <v>0</v>
      </c>
      <c r="J8300" t="n">
        <v>0</v>
      </c>
      <c r="K8300" t="n">
        <v>0</v>
      </c>
    </row>
    <row r="8301">
      <c r="A8301" t="n">
        <v>77102</v>
      </c>
      <c r="B8301" t="inlineStr">
        <is>
          <t>[Digital] ORTOFON CONCORDE MK2 Digital TWINPACK</t>
        </is>
      </c>
      <c r="C8301" t="inlineStr">
        <is>
          <t>Digital</t>
        </is>
      </c>
      <c r="D8301" t="inlineStr">
        <is>
          <t>Units</t>
        </is>
      </c>
      <c r="G8301" t="inlineStr">
        <is>
          <t>NXT/NXT STOCK</t>
        </is>
      </c>
      <c r="H8301" t="inlineStr">
        <is>
          <t>NXT Level Tech – Audio, Lighting and Home Entertainment Equipment</t>
        </is>
      </c>
      <c r="I8301" t="n">
        <v>0</v>
      </c>
      <c r="J8301" t="n">
        <v>0</v>
      </c>
      <c r="K8301" t="n">
        <v>0</v>
      </c>
    </row>
    <row r="8302">
      <c r="A8302" t="n">
        <v>77103</v>
      </c>
      <c r="B8302" t="inlineStr">
        <is>
          <t>[RB-VD1-K (PAIR] Pioneer DJ RB-VD1-K Control Vinyl (Pair)</t>
        </is>
      </c>
      <c r="C8302" t="inlineStr">
        <is>
          <t>RB-VD1-K (PAIR</t>
        </is>
      </c>
      <c r="D8302" t="inlineStr">
        <is>
          <t>Units</t>
        </is>
      </c>
      <c r="G8302" t="inlineStr">
        <is>
          <t>NXT/NXT STOCK</t>
        </is>
      </c>
      <c r="H8302" t="inlineStr">
        <is>
          <t>NXT Level Tech – Audio, Lighting and Home Entertainment Equipment</t>
        </is>
      </c>
      <c r="I8302" t="n">
        <v>0</v>
      </c>
      <c r="J8302" t="n">
        <v>0</v>
      </c>
      <c r="K8302" t="n">
        <v>0</v>
      </c>
    </row>
    <row r="8303">
      <c r="A8303" t="n">
        <v>77105</v>
      </c>
      <c r="B8303" t="inlineStr">
        <is>
          <t>[SL1210MK7] Technics SL1210 MK7 Professional Turntable</t>
        </is>
      </c>
      <c r="C8303" t="inlineStr">
        <is>
          <t>SL1210MK7</t>
        </is>
      </c>
      <c r="D8303" t="inlineStr">
        <is>
          <t>Units</t>
        </is>
      </c>
      <c r="G8303" t="inlineStr">
        <is>
          <t>NXT/NXT STOCK</t>
        </is>
      </c>
      <c r="H8303" t="inlineStr">
        <is>
          <t>NXT Level Tech – Audio, Lighting and Home Entertainment Equipment</t>
        </is>
      </c>
      <c r="I8303" t="n">
        <v>0</v>
      </c>
      <c r="J8303" t="n">
        <v>0</v>
      </c>
      <c r="K8303" t="n">
        <v>0</v>
      </c>
    </row>
    <row r="8304">
      <c r="A8304" t="n">
        <v>77106</v>
      </c>
      <c r="B8304" t="inlineStr">
        <is>
          <t xml:space="preserve">[MART-BLACKLINE X15] Martin Blackline X15 | 15" Passive 2-way Portable Speaker </t>
        </is>
      </c>
      <c r="C8304" t="inlineStr">
        <is>
          <t>MART-BLACKLINE X15</t>
        </is>
      </c>
      <c r="D8304" t="inlineStr">
        <is>
          <t>Units</t>
        </is>
      </c>
      <c r="G8304" t="inlineStr">
        <is>
          <t>NXT/NXT STOCK</t>
        </is>
      </c>
      <c r="H8304" t="inlineStr">
        <is>
          <t>NXT Level Tech – Audio, Lighting and Home Entertainment Equipment</t>
        </is>
      </c>
      <c r="I8304" t="n">
        <v>0</v>
      </c>
      <c r="J8304" t="n">
        <v>0</v>
      </c>
      <c r="K8304" t="n">
        <v>0</v>
      </c>
    </row>
    <row r="8305">
      <c r="A8305" t="n">
        <v>77107</v>
      </c>
      <c r="B8305" t="inlineStr">
        <is>
          <t>[WHAR-WLA 218 BX] Wharfedale WLA 218 BX - Dual 18" Subwoofer Line Array</t>
        </is>
      </c>
      <c r="C8305" t="inlineStr">
        <is>
          <t>WHAR-WLA 218 BX</t>
        </is>
      </c>
      <c r="D8305" t="inlineStr">
        <is>
          <t>Units</t>
        </is>
      </c>
      <c r="G8305" t="inlineStr">
        <is>
          <t>NXT/NXT STOCK</t>
        </is>
      </c>
      <c r="H8305" t="inlineStr">
        <is>
          <t>NXT Level Tech – Audio, Lighting and Home Entertainment Equipment</t>
        </is>
      </c>
      <c r="I8305" t="n">
        <v>0</v>
      </c>
      <c r="J8305" t="n">
        <v>0</v>
      </c>
      <c r="K8305" t="n">
        <v>0</v>
      </c>
    </row>
    <row r="8306">
      <c r="A8306" t="n">
        <v>77108</v>
      </c>
      <c r="B8306" t="inlineStr">
        <is>
          <t>[ON-DVRSD] ON-DVRSD Lenovo DVR for OneNav with 16GB SD Card</t>
        </is>
      </c>
      <c r="C8306" t="inlineStr">
        <is>
          <t>ON-DVRSD</t>
        </is>
      </c>
      <c r="D8306" t="inlineStr">
        <is>
          <t>Units</t>
        </is>
      </c>
      <c r="G8306" t="inlineStr">
        <is>
          <t>NXT/NXT STOCK</t>
        </is>
      </c>
      <c r="H8306" t="inlineStr">
        <is>
          <t>NXT Level Tech – Audio, Lighting and Home Entertainment Equipment</t>
        </is>
      </c>
      <c r="I8306" t="n">
        <v>1</v>
      </c>
      <c r="J8306" t="n">
        <v>0</v>
      </c>
      <c r="K8306" t="n">
        <v>1</v>
      </c>
    </row>
    <row r="8307">
      <c r="A8307" t="n">
        <v>77110</v>
      </c>
      <c r="B8307" t="inlineStr">
        <is>
          <t>[YSL-354E] Yamaha YSL-354E Bb Trombone</t>
        </is>
      </c>
      <c r="C8307" t="inlineStr">
        <is>
          <t>YSL-354E</t>
        </is>
      </c>
      <c r="D8307" t="inlineStr">
        <is>
          <t>Units</t>
        </is>
      </c>
      <c r="G8307" t="inlineStr">
        <is>
          <t>NXT/NXT STOCK</t>
        </is>
      </c>
      <c r="H8307" t="inlineStr">
        <is>
          <t>NXT Level Tech – Audio, Lighting and Home Entertainment Equipment</t>
        </is>
      </c>
      <c r="I8307" t="n">
        <v>0</v>
      </c>
      <c r="J8307" t="n">
        <v>0</v>
      </c>
      <c r="K8307" t="n">
        <v>0</v>
      </c>
    </row>
    <row r="8308">
      <c r="A8308" t="n">
        <v>77111</v>
      </c>
      <c r="B8308" t="inlineStr">
        <is>
          <t>[YTS-480] YAMAHA YTS-480 Bb Tenor Saxophone</t>
        </is>
      </c>
      <c r="C8308" t="inlineStr">
        <is>
          <t>YTS-480</t>
        </is>
      </c>
      <c r="D8308" t="inlineStr">
        <is>
          <t>Units</t>
        </is>
      </c>
      <c r="G8308" t="inlineStr">
        <is>
          <t>NXT/NXT STOCK</t>
        </is>
      </c>
      <c r="H8308" t="inlineStr">
        <is>
          <t>NXT Level Tech – Audio, Lighting and Home Entertainment Equipment</t>
        </is>
      </c>
      <c r="I8308" t="n">
        <v>0</v>
      </c>
      <c r="J8308" t="n">
        <v>0</v>
      </c>
      <c r="K8308" t="n">
        <v>0</v>
      </c>
    </row>
    <row r="8309">
      <c r="A8309" t="n">
        <v>77112</v>
      </c>
      <c r="B8309" t="inlineStr">
        <is>
          <t>[YEP-321] Yamaha YEP-321 Euphonium</t>
        </is>
      </c>
      <c r="C8309" t="inlineStr">
        <is>
          <t>YEP-321</t>
        </is>
      </c>
      <c r="D8309" t="inlineStr">
        <is>
          <t>Units</t>
        </is>
      </c>
      <c r="G8309" t="inlineStr">
        <is>
          <t>NXT/NXT STOCK</t>
        </is>
      </c>
      <c r="H8309" t="inlineStr">
        <is>
          <t>NXT Level Tech – Audio, Lighting and Home Entertainment Equipment</t>
        </is>
      </c>
      <c r="I8309" t="n">
        <v>0</v>
      </c>
      <c r="J8309" t="n">
        <v>0</v>
      </c>
      <c r="K8309" t="n">
        <v>0</v>
      </c>
    </row>
    <row r="8310">
      <c r="A8310" t="n">
        <v>77113</v>
      </c>
      <c r="B8310" t="inlineStr">
        <is>
          <t>[YCL-450] YAMAHA YCL-450 Mk III Bb Clarinet</t>
        </is>
      </c>
      <c r="C8310" t="inlineStr">
        <is>
          <t>YCL-450</t>
        </is>
      </c>
      <c r="D8310" t="inlineStr">
        <is>
          <t>Units</t>
        </is>
      </c>
      <c r="G8310" t="inlineStr">
        <is>
          <t>NXT/NXT STOCK</t>
        </is>
      </c>
      <c r="H8310" t="inlineStr">
        <is>
          <t>NXT Level Tech – Audio, Lighting and Home Entertainment Equipment</t>
        </is>
      </c>
      <c r="I8310" t="n">
        <v>0</v>
      </c>
      <c r="J8310" t="n">
        <v>0</v>
      </c>
      <c r="K8310" t="n">
        <v>0</v>
      </c>
    </row>
    <row r="8311">
      <c r="A8311" t="n">
        <v>77114</v>
      </c>
      <c r="B8311" t="inlineStr">
        <is>
          <t>[live oak] Yamaha Live Custom Hybrid Oak</t>
        </is>
      </c>
      <c r="C8311" t="inlineStr">
        <is>
          <t>live oak</t>
        </is>
      </c>
      <c r="D8311" t="inlineStr">
        <is>
          <t>Units</t>
        </is>
      </c>
      <c r="G8311" t="inlineStr">
        <is>
          <t>NXT/NXT STOCK</t>
        </is>
      </c>
      <c r="H8311" t="inlineStr">
        <is>
          <t>NXT Level Tech – Audio, Lighting and Home Entertainment Equipment</t>
        </is>
      </c>
      <c r="I8311" t="n">
        <v>0</v>
      </c>
      <c r="J8311" t="n">
        <v>0</v>
      </c>
      <c r="K8311" t="n">
        <v>0</v>
      </c>
    </row>
    <row r="8312">
      <c r="A8312" t="n">
        <v>77115</v>
      </c>
      <c r="B8312" t="inlineStr">
        <is>
          <t xml:space="preserve">[ON-TPMS] OneX Tyre Pressure Monitoring System (External) </t>
        </is>
      </c>
      <c r="C8312" t="inlineStr">
        <is>
          <t>ON-TPMS</t>
        </is>
      </c>
      <c r="D8312" t="inlineStr">
        <is>
          <t>Units</t>
        </is>
      </c>
      <c r="G8312" t="inlineStr">
        <is>
          <t>NXT/NXT STOCK</t>
        </is>
      </c>
      <c r="H8312" t="inlineStr">
        <is>
          <t>NXT Level Tech – Audio, Lighting and Home Entertainment Equipment</t>
        </is>
      </c>
      <c r="I8312" t="n">
        <v>1</v>
      </c>
      <c r="J8312" t="n">
        <v>0</v>
      </c>
      <c r="K8312" t="n">
        <v>1</v>
      </c>
    </row>
    <row r="8313">
      <c r="A8313" t="n">
        <v>77116</v>
      </c>
      <c r="B8313" t="inlineStr">
        <is>
          <t>[GEMI-ES 210MXBLU ST] Gemini ES 210MXBLU ST Portable Speaker</t>
        </is>
      </c>
      <c r="C8313" t="inlineStr">
        <is>
          <t>GEMI-ES 210MXBLU ST</t>
        </is>
      </c>
      <c r="D8313" t="inlineStr">
        <is>
          <t>Units</t>
        </is>
      </c>
      <c r="G8313" t="inlineStr">
        <is>
          <t>NXT/NXT STOCK</t>
        </is>
      </c>
      <c r="H8313" t="inlineStr">
        <is>
          <t>NXT Level Tech – Audio, Lighting and Home Entertainment Equipment</t>
        </is>
      </c>
      <c r="I8313" t="n">
        <v>0</v>
      </c>
      <c r="J8313" t="n">
        <v>0</v>
      </c>
      <c r="K8313" t="n">
        <v>0</v>
      </c>
    </row>
    <row r="8314">
      <c r="A8314" t="n">
        <v>77117</v>
      </c>
      <c r="B8314" t="inlineStr">
        <is>
          <t xml:space="preserve">[SUPER138 HDSET] 138" 16:9 Super Mobile Fastfold Frame, case and legs, for 3055 x 1718mm viewing size material </t>
        </is>
      </c>
      <c r="C8314" t="inlineStr">
        <is>
          <t>SUPER138 HDSET</t>
        </is>
      </c>
      <c r="D8314" t="inlineStr">
        <is>
          <t>Units</t>
        </is>
      </c>
      <c r="G8314" t="inlineStr">
        <is>
          <t>NXT/NXT STOCK</t>
        </is>
      </c>
      <c r="H8314" t="inlineStr">
        <is>
          <t>NXT Level Tech – Audio, Lighting and Home Entertainment Equipment</t>
        </is>
      </c>
      <c r="I8314" t="n">
        <v>0</v>
      </c>
      <c r="J8314" t="n">
        <v>0</v>
      </c>
      <c r="K8314" t="n">
        <v>0</v>
      </c>
    </row>
    <row r="8315">
      <c r="A8315" t="n">
        <v>77118</v>
      </c>
      <c r="B8315" t="inlineStr">
        <is>
          <t xml:space="preserve">[138 HD Front] 3055 x 1718mm white front fabric only </t>
        </is>
      </c>
      <c r="C8315" t="inlineStr">
        <is>
          <t>138 HD Front</t>
        </is>
      </c>
      <c r="D8315" t="inlineStr">
        <is>
          <t>Units</t>
        </is>
      </c>
      <c r="G8315" t="inlineStr">
        <is>
          <t>NXT/NXT STOCK</t>
        </is>
      </c>
      <c r="H8315" t="inlineStr">
        <is>
          <t>NXT Level Tech – Audio, Lighting and Home Entertainment Equipment</t>
        </is>
      </c>
      <c r="I8315" t="n">
        <v>0</v>
      </c>
      <c r="J8315" t="n">
        <v>0</v>
      </c>
      <c r="K8315" t="n">
        <v>0</v>
      </c>
    </row>
    <row r="8316">
      <c r="A8316" t="n">
        <v>77119</v>
      </c>
      <c r="B8316" t="inlineStr">
        <is>
          <t xml:space="preserve">[SUPER137 WXSET] 137" 16:10 Super Mobile Fastfold Frame, case and legs, for 2951 x 1844mm viewing size material </t>
        </is>
      </c>
      <c r="C8316" t="inlineStr">
        <is>
          <t>SUPER137 WXSET</t>
        </is>
      </c>
      <c r="D8316" t="inlineStr">
        <is>
          <t>Units</t>
        </is>
      </c>
      <c r="G8316" t="inlineStr">
        <is>
          <t>NXT/NXT STOCK</t>
        </is>
      </c>
      <c r="H8316" t="inlineStr">
        <is>
          <t>NXT Level Tech – Audio, Lighting and Home Entertainment Equipment</t>
        </is>
      </c>
      <c r="I8316" t="n">
        <v>0</v>
      </c>
      <c r="J8316" t="n">
        <v>0</v>
      </c>
      <c r="K8316" t="n">
        <v>0</v>
      </c>
    </row>
    <row r="8317">
      <c r="A8317" t="n">
        <v>77120</v>
      </c>
      <c r="B8317" t="inlineStr">
        <is>
          <t xml:space="preserve">[137 UHD Front] 2951 x 1844mm white front fabric only </t>
        </is>
      </c>
      <c r="C8317" t="inlineStr">
        <is>
          <t>137 UHD Front</t>
        </is>
      </c>
      <c r="D8317" t="inlineStr">
        <is>
          <t>Units</t>
        </is>
      </c>
      <c r="G8317" t="inlineStr">
        <is>
          <t>NXT/NXT STOCK</t>
        </is>
      </c>
      <c r="H8317" t="inlineStr">
        <is>
          <t>NXT Level Tech – Audio, Lighting and Home Entertainment Equipment</t>
        </is>
      </c>
      <c r="I8317" t="n">
        <v>0</v>
      </c>
      <c r="J8317" t="n">
        <v>0</v>
      </c>
      <c r="K8317" t="n">
        <v>0</v>
      </c>
    </row>
    <row r="8318">
      <c r="A8318" t="n">
        <v>77121</v>
      </c>
      <c r="B8318" t="inlineStr">
        <is>
          <t>[EPEBL260FPRJBUSIN] Epson Business Projector, 4600 Ansi Lumens, 1080P resolution, 16:9 Aspect Ratio - EBL260F</t>
        </is>
      </c>
      <c r="C8318" t="inlineStr">
        <is>
          <t>EPEBL260FPRJBUSIN</t>
        </is>
      </c>
      <c r="D8318" t="inlineStr">
        <is>
          <t>Units</t>
        </is>
      </c>
      <c r="G8318" t="inlineStr">
        <is>
          <t>NXT/NXT STOCK</t>
        </is>
      </c>
      <c r="H8318" t="inlineStr">
        <is>
          <t>NXT Level Tech – Audio, Lighting and Home Entertainment Equipment</t>
        </is>
      </c>
      <c r="I8318" t="n">
        <v>0</v>
      </c>
      <c r="J8318" t="n">
        <v>0</v>
      </c>
      <c r="K8318" t="n">
        <v>0</v>
      </c>
    </row>
    <row r="8319">
      <c r="A8319" t="n">
        <v>77123</v>
      </c>
      <c r="B8319" t="inlineStr">
        <is>
          <t>[RT-30K] Roland RT-30K Acoustic Drum Trigger</t>
        </is>
      </c>
      <c r="C8319" t="inlineStr">
        <is>
          <t>RT-30K</t>
        </is>
      </c>
      <c r="D8319" t="inlineStr">
        <is>
          <t>Units</t>
        </is>
      </c>
      <c r="G8319" t="inlineStr">
        <is>
          <t>NXT/NXT STOCK</t>
        </is>
      </c>
      <c r="H8319" t="inlineStr">
        <is>
          <t>NXT Level Tech – Audio, Lighting and Home Entertainment Equipment</t>
        </is>
      </c>
      <c r="I8319" t="n">
        <v>0</v>
      </c>
      <c r="J8319" t="n">
        <v>0</v>
      </c>
      <c r="K8319" t="n">
        <v>0</v>
      </c>
    </row>
    <row r="8320">
      <c r="A8320" t="n">
        <v>77124</v>
      </c>
      <c r="B8320" t="inlineStr">
        <is>
          <t xml:space="preserve">[SLXD1-G59] Shure SLXD1 =-G59 BP transmitter 470-514MHZ </t>
        </is>
      </c>
      <c r="C8320" t="inlineStr">
        <is>
          <t>SLXD1-G59</t>
        </is>
      </c>
      <c r="D8320" t="inlineStr">
        <is>
          <t>Units</t>
        </is>
      </c>
      <c r="G8320" t="inlineStr">
        <is>
          <t>NXT/NXT STOCK</t>
        </is>
      </c>
      <c r="H8320" t="inlineStr">
        <is>
          <t>NXT Level Tech – Audio, Lighting and Home Entertainment Equipment</t>
        </is>
      </c>
      <c r="I8320" t="n">
        <v>0</v>
      </c>
      <c r="J8320" t="n">
        <v>0</v>
      </c>
      <c r="K8320" t="n">
        <v>0</v>
      </c>
    </row>
    <row r="8321">
      <c r="A8321" t="n">
        <v>77125</v>
      </c>
      <c r="B8321" t="inlineStr">
        <is>
          <t>[ASE100G]  SONATA Alto Saxophone Gold ASE100G with Lightweight Case</t>
        </is>
      </c>
      <c r="C8321" t="inlineStr">
        <is>
          <t>ASE100G</t>
        </is>
      </c>
      <c r="D8321" t="inlineStr">
        <is>
          <t>Units</t>
        </is>
      </c>
      <c r="G8321" t="inlineStr">
        <is>
          <t>NXT/NXT STOCK</t>
        </is>
      </c>
      <c r="H8321" t="inlineStr">
        <is>
          <t>NXT Level Tech – Audio, Lighting and Home Entertainment Equipment</t>
        </is>
      </c>
      <c r="I8321" t="n">
        <v>0</v>
      </c>
      <c r="J8321" t="n">
        <v>0</v>
      </c>
      <c r="K8321" t="n">
        <v>0</v>
      </c>
    </row>
    <row r="8322">
      <c r="A8322" t="n">
        <v>77126</v>
      </c>
      <c r="B8322" t="inlineStr">
        <is>
          <t>[sE V7 Gold Rental] sE V7 Gold 25th Anniversary Edition Rental</t>
        </is>
      </c>
      <c r="C8322" t="inlineStr">
        <is>
          <t>sE V7 Gold Rental</t>
        </is>
      </c>
      <c r="D8322" t="inlineStr">
        <is>
          <t>Units</t>
        </is>
      </c>
      <c r="G8322" t="inlineStr">
        <is>
          <t>NXT/NXT STOCK</t>
        </is>
      </c>
      <c r="H8322" t="inlineStr">
        <is>
          <t>NXT Level Tech – Audio, Lighting and Home Entertainment Equipment</t>
        </is>
      </c>
      <c r="I8322" t="n">
        <v>0</v>
      </c>
      <c r="J8322" t="n">
        <v>0</v>
      </c>
      <c r="K8322" t="n">
        <v>0</v>
      </c>
    </row>
    <row r="8323">
      <c r="A8323" t="n">
        <v>77127</v>
      </c>
      <c r="B8323" t="inlineStr">
        <is>
          <t>[C5 PLUS OVMH ABB] C5 Plus OVMH ABB</t>
        </is>
      </c>
      <c r="C8323" t="inlineStr">
        <is>
          <t>C5 PLUS OVMH ABB</t>
        </is>
      </c>
      <c r="D8323" t="inlineStr">
        <is>
          <t>Units</t>
        </is>
      </c>
      <c r="G8323" t="inlineStr">
        <is>
          <t>NXT/NXT STOCK</t>
        </is>
      </c>
      <c r="H8323" t="inlineStr">
        <is>
          <t>NXT Level Tech – Audio, Lighting and Home Entertainment Equipment</t>
        </is>
      </c>
      <c r="I8323" t="n">
        <v>0</v>
      </c>
      <c r="J8323" t="n">
        <v>0</v>
      </c>
      <c r="K8323" t="n">
        <v>0</v>
      </c>
    </row>
    <row r="8324">
      <c r="A8324" t="n">
        <v>77128</v>
      </c>
      <c r="B8324" t="inlineStr">
        <is>
          <t xml:space="preserve">[BEHP2] BEHRINGER P2 PERSONAL MONITORING SYSTEM </t>
        </is>
      </c>
      <c r="C8324" t="inlineStr">
        <is>
          <t>BEHP2</t>
        </is>
      </c>
      <c r="D8324" t="inlineStr">
        <is>
          <t>Units</t>
        </is>
      </c>
      <c r="G8324" t="inlineStr">
        <is>
          <t>NXT/NXT STOCK</t>
        </is>
      </c>
      <c r="H8324" t="inlineStr">
        <is>
          <t>NXT Level Tech – Audio, Lighting and Home Entertainment Equipment</t>
        </is>
      </c>
      <c r="I8324" t="n">
        <v>0</v>
      </c>
      <c r="J8324" t="n">
        <v>0</v>
      </c>
      <c r="K8324" t="n">
        <v>0</v>
      </c>
    </row>
    <row r="8325">
      <c r="A8325" t="n">
        <v>77129</v>
      </c>
      <c r="B8325" t="inlineStr">
        <is>
          <t>[100m T-SB5E202W on reel] 100m T-SB5E202W on reel</t>
        </is>
      </c>
      <c r="C8325" t="inlineStr">
        <is>
          <t>100m T-SB5E202W on reel</t>
        </is>
      </c>
      <c r="D8325" t="inlineStr">
        <is>
          <t>Units</t>
        </is>
      </c>
      <c r="G8325" t="inlineStr">
        <is>
          <t>NXT/NXT STOCK</t>
        </is>
      </c>
      <c r="H8325" t="inlineStr">
        <is>
          <t>NXT Level Tech – Audio, Lighting and Home Entertainment Equipment</t>
        </is>
      </c>
      <c r="I8325" t="n">
        <v>0</v>
      </c>
      <c r="J8325" t="n">
        <v>0</v>
      </c>
      <c r="K8325" t="n">
        <v>0</v>
      </c>
    </row>
    <row r="8326">
      <c r="A8326" t="n">
        <v>77130</v>
      </c>
      <c r="B8326" t="inlineStr">
        <is>
          <t>[SLXD24E/SM58-H56] Shure SLXD24/SM58 Wireless Handheld Microphone</t>
        </is>
      </c>
      <c r="C8326" t="inlineStr">
        <is>
          <t>SLXD24E/SM58-H56</t>
        </is>
      </c>
      <c r="D8326" t="inlineStr">
        <is>
          <t>Units</t>
        </is>
      </c>
      <c r="G8326" t="inlineStr">
        <is>
          <t>NXT/NXT STOCK</t>
        </is>
      </c>
      <c r="H8326" t="inlineStr">
        <is>
          <t>NXT Level Tech – Audio, Lighting and Home Entertainment Equipment</t>
        </is>
      </c>
      <c r="I8326" t="n">
        <v>0</v>
      </c>
      <c r="J8326" t="n">
        <v>0</v>
      </c>
      <c r="K8326" t="n">
        <v>0</v>
      </c>
    </row>
    <row r="8327">
      <c r="A8327" t="n">
        <v>77131</v>
      </c>
      <c r="B8327" t="inlineStr">
        <is>
          <t xml:space="preserve">[SEN-502579] Sennheiser MMD 945-1 BK Dynamic Super Cardioid Microphone Module, Black </t>
        </is>
      </c>
      <c r="C8327" t="inlineStr">
        <is>
          <t>SEN-502579</t>
        </is>
      </c>
      <c r="D8327" t="inlineStr">
        <is>
          <t>Units</t>
        </is>
      </c>
      <c r="G8327" t="inlineStr">
        <is>
          <t>NXT/NXT STOCK</t>
        </is>
      </c>
      <c r="H8327" t="inlineStr">
        <is>
          <t>NXT Level Tech – Audio, Lighting and Home Entertainment Equipment</t>
        </is>
      </c>
      <c r="I8327" t="n">
        <v>0</v>
      </c>
      <c r="J8327" t="n">
        <v>0</v>
      </c>
      <c r="K8327" t="n">
        <v>0</v>
      </c>
    </row>
    <row r="8328">
      <c r="A8328" t="n">
        <v>77132</v>
      </c>
      <c r="B8328" t="inlineStr">
        <is>
          <t xml:space="preserve">[SEN-009421] Sennheiser E 935 Dynamic Cardioid Microphone, XLR-3M </t>
        </is>
      </c>
      <c r="C8328" t="inlineStr">
        <is>
          <t>SEN-009421</t>
        </is>
      </c>
      <c r="D8328" t="inlineStr">
        <is>
          <t>Units</t>
        </is>
      </c>
      <c r="G8328" t="inlineStr">
        <is>
          <t>NXT/NXT STOCK</t>
        </is>
      </c>
      <c r="H8328" t="inlineStr">
        <is>
          <t>NXT Level Tech – Audio, Lighting and Home Entertainment Equipment</t>
        </is>
      </c>
      <c r="I8328" t="n">
        <v>0</v>
      </c>
      <c r="J8328" t="n">
        <v>0</v>
      </c>
      <c r="K8328" t="n">
        <v>0</v>
      </c>
    </row>
    <row r="8329">
      <c r="A8329" t="n">
        <v>77133</v>
      </c>
      <c r="B8329" t="inlineStr">
        <is>
          <t>[TD-17KVX2KIT] Roland V-Drums TD-17KVX Gen 2 Electronic Drum Set (including MDS Compact Stand)</t>
        </is>
      </c>
      <c r="C8329" t="inlineStr">
        <is>
          <t>TD-17KVX2KIT</t>
        </is>
      </c>
      <c r="D8329" t="inlineStr">
        <is>
          <t>Units</t>
        </is>
      </c>
      <c r="G8329" t="inlineStr">
        <is>
          <t>NXT/NXT STOCK</t>
        </is>
      </c>
      <c r="H8329" t="inlineStr">
        <is>
          <t>NXT Level Tech – Audio, Lighting and Home Entertainment Equipment</t>
        </is>
      </c>
      <c r="I8329" t="n">
        <v>0</v>
      </c>
      <c r="J8329" t="n">
        <v>0</v>
      </c>
      <c r="K8329" t="n">
        <v>0</v>
      </c>
    </row>
    <row r="8330">
      <c r="A8330" t="n">
        <v>77134</v>
      </c>
      <c r="B8330" t="inlineStr">
        <is>
          <t>[VAD307KIT] Roland V-Drums VAD307 Electronic Drum Set (including DTS330 Stand Set)</t>
        </is>
      </c>
      <c r="C8330" t="inlineStr">
        <is>
          <t>VAD307KIT</t>
        </is>
      </c>
      <c r="D8330" t="inlineStr">
        <is>
          <t>Units</t>
        </is>
      </c>
      <c r="G8330" t="inlineStr">
        <is>
          <t>NXT/NXT STOCK</t>
        </is>
      </c>
      <c r="H8330" t="inlineStr">
        <is>
          <t>NXT Level Tech – Audio, Lighting and Home Entertainment Equipment</t>
        </is>
      </c>
      <c r="I8330" t="n">
        <v>0</v>
      </c>
      <c r="J8330" t="n">
        <v>0</v>
      </c>
      <c r="K8330" t="n">
        <v>0</v>
      </c>
    </row>
    <row r="8331">
      <c r="A8331" t="n">
        <v>77135</v>
      </c>
      <c r="B8331" t="inlineStr">
        <is>
          <t xml:space="preserve">[KC0801W] ZILDJIAN K Custom Worship Cymbal Pack 14" Dark Hi-Hats 16" Fast Crash 18" Fast Crash 20" Medium Ride </t>
        </is>
      </c>
      <c r="C8331" t="inlineStr">
        <is>
          <t>KC0801W</t>
        </is>
      </c>
      <c r="D8331" t="inlineStr">
        <is>
          <t>Units</t>
        </is>
      </c>
      <c r="G8331" t="inlineStr">
        <is>
          <t>NXT/NXT STOCK</t>
        </is>
      </c>
      <c r="H8331" t="inlineStr">
        <is>
          <t>NXT Level Tech – Audio, Lighting and Home Entertainment Equipment</t>
        </is>
      </c>
      <c r="I8331" t="n">
        <v>0</v>
      </c>
      <c r="J8331" t="n">
        <v>0</v>
      </c>
      <c r="K8331" t="n">
        <v>0</v>
      </c>
    </row>
    <row r="8332">
      <c r="A8332" t="n">
        <v>77136</v>
      </c>
      <c r="B8332" t="inlineStr">
        <is>
          <t>[SBP2F5 HA] Yamaha SBP2F5-HA Stage Custom Birch Shell kit - Honey Amber</t>
        </is>
      </c>
      <c r="C8332" t="inlineStr">
        <is>
          <t>SBP2F5 HA</t>
        </is>
      </c>
      <c r="D8332" t="inlineStr">
        <is>
          <t>Units</t>
        </is>
      </c>
      <c r="G8332" t="inlineStr">
        <is>
          <t>NXT/NXT STOCK</t>
        </is>
      </c>
      <c r="H8332" t="inlineStr">
        <is>
          <t>NXT Level Tech – Audio, Lighting and Home Entertainment Equipment</t>
        </is>
      </c>
      <c r="I8332" t="n">
        <v>0</v>
      </c>
      <c r="J8332" t="n">
        <v>0</v>
      </c>
      <c r="K8332" t="n">
        <v>0</v>
      </c>
    </row>
    <row r="8333">
      <c r="A8333" t="n">
        <v>77137</v>
      </c>
      <c r="B8333" t="inlineStr">
        <is>
          <t xml:space="preserve">[HB5W] Tama Iron Cobra 200 Hardware Kit HB5W </t>
        </is>
      </c>
      <c r="C8333" t="inlineStr">
        <is>
          <t>HB5W</t>
        </is>
      </c>
      <c r="D8333" t="inlineStr">
        <is>
          <t>Units</t>
        </is>
      </c>
      <c r="G8333" t="inlineStr">
        <is>
          <t>NXT/NXT STOCK</t>
        </is>
      </c>
      <c r="H8333" t="inlineStr">
        <is>
          <t>NXT Level Tech – Audio, Lighting and Home Entertainment Equipment</t>
        </is>
      </c>
      <c r="I8333" t="n">
        <v>0</v>
      </c>
      <c r="J8333" t="n">
        <v>0</v>
      </c>
      <c r="K8333" t="n">
        <v>0</v>
      </c>
    </row>
    <row r="8334">
      <c r="A8334" t="n">
        <v>77138</v>
      </c>
      <c r="B8334" t="inlineStr">
        <is>
          <t xml:space="preserve">[INL2168] InFocus INL2168 DLP Projector </t>
        </is>
      </c>
      <c r="C8334" t="inlineStr">
        <is>
          <t>INL2168</t>
        </is>
      </c>
      <c r="D8334" t="inlineStr">
        <is>
          <t>Units</t>
        </is>
      </c>
      <c r="G8334" t="inlineStr">
        <is>
          <t>NXT/NXT STOCK</t>
        </is>
      </c>
      <c r="H8334" t="inlineStr">
        <is>
          <t>NXT Level Tech – Audio, Lighting and Home Entertainment Equipment</t>
        </is>
      </c>
      <c r="I8334" t="n">
        <v>0</v>
      </c>
      <c r="J8334" t="n">
        <v>0</v>
      </c>
      <c r="K8334" t="n">
        <v>0</v>
      </c>
    </row>
    <row r="8335">
      <c r="A8335" t="n">
        <v>77139</v>
      </c>
      <c r="B8335" t="inlineStr">
        <is>
          <t xml:space="preserve">[IN2138HD] InFocus IN2138HD DLP Projector Specs </t>
        </is>
      </c>
      <c r="C8335" t="inlineStr">
        <is>
          <t>IN2138HD</t>
        </is>
      </c>
      <c r="D8335" t="inlineStr">
        <is>
          <t>Units</t>
        </is>
      </c>
      <c r="G8335" t="inlineStr">
        <is>
          <t>NXT/NXT STOCK</t>
        </is>
      </c>
      <c r="H8335" t="inlineStr">
        <is>
          <t>NXT Level Tech – Audio, Lighting and Home Entertainment Equipment</t>
        </is>
      </c>
      <c r="I8335" t="n">
        <v>0</v>
      </c>
      <c r="J8335" t="n">
        <v>0</v>
      </c>
      <c r="K8335" t="n">
        <v>0</v>
      </c>
    </row>
    <row r="8336">
      <c r="A8336" t="n">
        <v>77140</v>
      </c>
      <c r="B8336" t="inlineStr">
        <is>
          <t>[TC Helicon VoiceLive 3 Extreme SH] TC Helicon VoiceLive 3 Extreme SH</t>
        </is>
      </c>
      <c r="C8336" t="inlineStr">
        <is>
          <t>TC Helicon VoiceLive 3 Extreme SH</t>
        </is>
      </c>
      <c r="D8336" t="inlineStr">
        <is>
          <t>Units</t>
        </is>
      </c>
      <c r="G8336" t="inlineStr">
        <is>
          <t>NXT/NXT STOCK</t>
        </is>
      </c>
      <c r="H8336" t="inlineStr">
        <is>
          <t>NXT Level Tech – Audio, Lighting and Home Entertainment Equipment</t>
        </is>
      </c>
      <c r="I8336" t="n">
        <v>0</v>
      </c>
      <c r="J8336" t="n">
        <v>0</v>
      </c>
      <c r="K8336" t="n">
        <v>0</v>
      </c>
    </row>
    <row r="8337">
      <c r="A8337" t="n">
        <v>77141</v>
      </c>
      <c r="B8337" t="inlineStr">
        <is>
          <t xml:space="preserve">[UG-HDMI-80125] UGreen 80125 HDMI 3-In 1-Out 3Port Amplified Switch with IR Infrared Remote and Supports resolution up to 4K@30Hz - Black Colour </t>
        </is>
      </c>
      <c r="C8337" t="inlineStr">
        <is>
          <t>UG-HDMI-80125</t>
        </is>
      </c>
      <c r="D8337" t="inlineStr">
        <is>
          <t>Units</t>
        </is>
      </c>
      <c r="G8337" t="inlineStr">
        <is>
          <t>NXT/NXT STOCK</t>
        </is>
      </c>
      <c r="H8337" t="inlineStr">
        <is>
          <t>NXT Level Tech – Audio, Lighting and Home Entertainment Equipment</t>
        </is>
      </c>
      <c r="I8337" t="n">
        <v>0</v>
      </c>
      <c r="J8337" t="n">
        <v>0</v>
      </c>
      <c r="K8337" t="n">
        <v>0</v>
      </c>
    </row>
    <row r="8338">
      <c r="A8338" t="n">
        <v>77142</v>
      </c>
      <c r="B8338" t="inlineStr">
        <is>
          <t xml:space="preserve">[UG-HDMI-90514] UGreen 90514 HDMI 2.0 1 IN-4 Out 4-Port Amplified HDMI Splitter With High-Performance Chip and EDID Control &amp; Supports up to 4K@60Hz Resolution - Black Colour </t>
        </is>
      </c>
      <c r="C8338" t="inlineStr">
        <is>
          <t>UG-HDMI-90514</t>
        </is>
      </c>
      <c r="D8338" t="inlineStr">
        <is>
          <t>Units</t>
        </is>
      </c>
      <c r="G8338" t="inlineStr">
        <is>
          <t>NXT/NXT STOCK</t>
        </is>
      </c>
      <c r="H8338" t="inlineStr">
        <is>
          <t>NXT Level Tech – Audio, Lighting and Home Entertainment Equipment</t>
        </is>
      </c>
      <c r="I8338" t="n">
        <v>0</v>
      </c>
      <c r="J8338" t="n">
        <v>0</v>
      </c>
      <c r="K8338" t="n">
        <v>0</v>
      </c>
    </row>
    <row r="8339">
      <c r="A8339" t="n">
        <v>77143</v>
      </c>
      <c r="B8339" t="inlineStr">
        <is>
          <t>[OX- LCAM001] OX-LCAM001 -
OneX License
Plate Camera</t>
        </is>
      </c>
      <c r="C8339" t="inlineStr">
        <is>
          <t>OX- LCAM001</t>
        </is>
      </c>
      <c r="D8339" t="inlineStr">
        <is>
          <t>Units</t>
        </is>
      </c>
      <c r="G8339" t="inlineStr">
        <is>
          <t>NXT/NXT STOCK</t>
        </is>
      </c>
      <c r="H8339" t="inlineStr">
        <is>
          <t>NXT Level Tech – Audio, Lighting and Home Entertainment Equipment</t>
        </is>
      </c>
      <c r="I8339" t="n">
        <v>0</v>
      </c>
      <c r="J8339" t="n">
        <v>0</v>
      </c>
      <c r="K8339" t="n">
        <v>0</v>
      </c>
    </row>
    <row r="8340">
      <c r="A8340" t="n">
        <v>77144</v>
      </c>
      <c r="B8340" t="inlineStr">
        <is>
          <t>[2300B] Toca 10” &amp; 11” Synergy Series Conga Set with Double Stand Black</t>
        </is>
      </c>
      <c r="C8340" t="inlineStr">
        <is>
          <t>2300B</t>
        </is>
      </c>
      <c r="D8340" t="inlineStr">
        <is>
          <t>Units</t>
        </is>
      </c>
      <c r="G8340" t="inlineStr">
        <is>
          <t>NXT/NXT STOCK</t>
        </is>
      </c>
      <c r="H8340" t="inlineStr">
        <is>
          <t>NXT Level Tech – Audio, Lighting and Home Entertainment Equipment</t>
        </is>
      </c>
      <c r="I8340" t="n">
        <v>0</v>
      </c>
      <c r="J8340" t="n">
        <v>0</v>
      </c>
      <c r="K8340" t="n">
        <v>0</v>
      </c>
    </row>
    <row r="8341">
      <c r="A8341" t="n">
        <v>77145</v>
      </c>
      <c r="B8341" t="inlineStr">
        <is>
          <t xml:space="preserve">[DB12 Rental] DBX DI1 Active Direct Box </t>
        </is>
      </c>
      <c r="C8341" t="inlineStr">
        <is>
          <t>DB12 Rental</t>
        </is>
      </c>
      <c r="D8341" t="inlineStr">
        <is>
          <t>Units</t>
        </is>
      </c>
      <c r="G8341" t="inlineStr">
        <is>
          <t>NXT/NXT STOCK</t>
        </is>
      </c>
      <c r="H8341" t="inlineStr">
        <is>
          <t>NXT Level Tech – Audio, Lighting and Home Entertainment Equipment</t>
        </is>
      </c>
      <c r="I8341" t="n">
        <v>0</v>
      </c>
      <c r="J8341" t="n">
        <v>0</v>
      </c>
      <c r="K8341" t="n">
        <v>0</v>
      </c>
    </row>
    <row r="8342">
      <c r="A8342" t="n">
        <v>77146</v>
      </c>
      <c r="B8342" t="inlineStr">
        <is>
          <t>[FRACEL001] Celto IR 10-CB1 Compact crossbow flying frame for IsoRay10, integrated rigging, up to 2.5T load. (1pc per carton, no flightcase included)</t>
        </is>
      </c>
      <c r="C8342" t="inlineStr">
        <is>
          <t>FRACEL001</t>
        </is>
      </c>
      <c r="D8342" t="inlineStr">
        <is>
          <t>Units</t>
        </is>
      </c>
      <c r="G8342" t="inlineStr">
        <is>
          <t>NXT/NXT STOCK</t>
        </is>
      </c>
      <c r="H8342" t="inlineStr">
        <is>
          <t>NXT Level Tech – Audio, Lighting and Home Entertainment Equipment</t>
        </is>
      </c>
      <c r="I8342" t="n">
        <v>0</v>
      </c>
      <c r="J8342" t="n">
        <v>0</v>
      </c>
      <c r="K8342" t="n">
        <v>0</v>
      </c>
    </row>
    <row r="8343">
      <c r="A8343" t="n">
        <v>77147</v>
      </c>
      <c r="B8343" t="inlineStr">
        <is>
          <t>[80-HED-COM-5065506] AKG K52 Left Ear Pad</t>
        </is>
      </c>
      <c r="C8343" t="inlineStr">
        <is>
          <t>80-HED-COM-5065506</t>
        </is>
      </c>
      <c r="D8343" t="inlineStr">
        <is>
          <t>Units</t>
        </is>
      </c>
      <c r="G8343" t="inlineStr">
        <is>
          <t>NXT/NXT STOCK</t>
        </is>
      </c>
      <c r="H8343" t="inlineStr">
        <is>
          <t>NXT Level Tech – Audio, Lighting and Home Entertainment Equipment</t>
        </is>
      </c>
      <c r="I8343" t="n">
        <v>0</v>
      </c>
      <c r="J8343" t="n">
        <v>0</v>
      </c>
      <c r="K8343" t="n">
        <v>0</v>
      </c>
    </row>
    <row r="8344">
      <c r="A8344" t="n">
        <v>77148</v>
      </c>
      <c r="B8344" t="inlineStr">
        <is>
          <t>[80-HED-COM-5065706] AKG K52 Right Ear Pad</t>
        </is>
      </c>
      <c r="C8344" t="inlineStr">
        <is>
          <t>80-HED-COM-5065706</t>
        </is>
      </c>
      <c r="D8344" t="inlineStr">
        <is>
          <t>Units</t>
        </is>
      </c>
      <c r="G8344" t="inlineStr">
        <is>
          <t>NXT/NXT STOCK</t>
        </is>
      </c>
      <c r="H8344" t="inlineStr">
        <is>
          <t>NXT Level Tech – Audio, Lighting and Home Entertainment Equipment</t>
        </is>
      </c>
      <c r="I8344" t="n">
        <v>0</v>
      </c>
      <c r="J8344" t="n">
        <v>0</v>
      </c>
      <c r="K8344" t="n">
        <v>0</v>
      </c>
    </row>
    <row r="8345">
      <c r="A8345" t="n">
        <v>77149</v>
      </c>
      <c r="B8345" t="inlineStr">
        <is>
          <t>[STIDOA2B/5A] BK Percussion 5A Oak</t>
        </is>
      </c>
      <c r="C8345" t="inlineStr">
        <is>
          <t>STIDOA2B/5A</t>
        </is>
      </c>
      <c r="D8345" t="inlineStr">
        <is>
          <t>Units</t>
        </is>
      </c>
      <c r="G8345" t="inlineStr">
        <is>
          <t>NXT/NXT STOCK</t>
        </is>
      </c>
      <c r="H8345" t="inlineStr">
        <is>
          <t>NXT Level Tech – Audio, Lighting and Home Entertainment Equipment</t>
        </is>
      </c>
      <c r="I8345" t="n">
        <v>0</v>
      </c>
      <c r="J8345" t="n">
        <v>0</v>
      </c>
      <c r="K8345" t="n">
        <v>0</v>
      </c>
    </row>
    <row r="8346">
      <c r="A8346" t="n">
        <v>77150</v>
      </c>
      <c r="B8346" t="inlineStr">
        <is>
          <t>[XCG-4] On-Stage XCG-4 Classic Guitar Stand</t>
        </is>
      </c>
      <c r="C8346" t="inlineStr">
        <is>
          <t>XCG-4</t>
        </is>
      </c>
      <c r="D8346" t="inlineStr">
        <is>
          <t>Units</t>
        </is>
      </c>
      <c r="G8346" t="inlineStr">
        <is>
          <t>NXT/NXT STOCK</t>
        </is>
      </c>
      <c r="H8346" t="inlineStr">
        <is>
          <t>NXT Level Tech – Audio, Lighting and Home Entertainment Equipment</t>
        </is>
      </c>
      <c r="I8346" t="n">
        <v>0</v>
      </c>
      <c r="J8346" t="n">
        <v>0</v>
      </c>
      <c r="K8346" t="n">
        <v>0</v>
      </c>
    </row>
    <row r="8347">
      <c r="A8347" t="n">
        <v>77152</v>
      </c>
      <c r="B8347" t="inlineStr">
        <is>
          <t>[SSG302BK] BK Tripod Single Guitar Stand</t>
        </is>
      </c>
      <c r="C8347" t="inlineStr">
        <is>
          <t>SSG302BK</t>
        </is>
      </c>
      <c r="D8347" t="inlineStr">
        <is>
          <t>Units</t>
        </is>
      </c>
      <c r="G8347" t="inlineStr">
        <is>
          <t>NXT/NXT STOCK</t>
        </is>
      </c>
      <c r="H8347" t="inlineStr">
        <is>
          <t>NXT Level Tech – Audio, Lighting and Home Entertainment Equipment</t>
        </is>
      </c>
      <c r="I8347" t="n">
        <v>0</v>
      </c>
      <c r="J8347" t="n">
        <v>0</v>
      </c>
      <c r="K8347" t="n">
        <v>0</v>
      </c>
    </row>
    <row r="8348">
      <c r="A8348" t="n">
        <v>77153</v>
      </c>
      <c r="B8348" t="inlineStr">
        <is>
          <t>[STIDOA2B/7A] BK Oak Wood Tip Sticks</t>
        </is>
      </c>
      <c r="C8348" t="inlineStr">
        <is>
          <t>STIDOA2B/7A</t>
        </is>
      </c>
      <c r="D8348" t="inlineStr">
        <is>
          <t>Units</t>
        </is>
      </c>
      <c r="G8348" t="inlineStr">
        <is>
          <t>NXT/NXT STOCK</t>
        </is>
      </c>
      <c r="H8348" t="inlineStr">
        <is>
          <t>NXT Level Tech – Audio, Lighting and Home Entertainment Equipment</t>
        </is>
      </c>
      <c r="I8348" t="n">
        <v>2</v>
      </c>
      <c r="J8348" t="n">
        <v>0</v>
      </c>
      <c r="K8348" t="n">
        <v>2</v>
      </c>
    </row>
    <row r="8349">
      <c r="A8349" t="n">
        <v>77154</v>
      </c>
      <c r="B8349" t="inlineStr">
        <is>
          <t>[STIDOA2BN/5AN] BK Oak Nylon Tip Sticks</t>
        </is>
      </c>
      <c r="C8349" t="inlineStr">
        <is>
          <t>STIDOA2BN/5AN</t>
        </is>
      </c>
      <c r="D8349" t="inlineStr">
        <is>
          <t>Units</t>
        </is>
      </c>
      <c r="G8349" t="inlineStr">
        <is>
          <t>NXT/NXT STOCK</t>
        </is>
      </c>
      <c r="H8349" t="inlineStr">
        <is>
          <t>NXT Level Tech – Audio, Lighting and Home Entertainment Equipment</t>
        </is>
      </c>
      <c r="I8349" t="n">
        <v>3</v>
      </c>
      <c r="J8349" t="n">
        <v>0</v>
      </c>
      <c r="K8349" t="n">
        <v>3</v>
      </c>
    </row>
    <row r="8350">
      <c r="A8350" t="n">
        <v>77155</v>
      </c>
      <c r="B8350" t="inlineStr">
        <is>
          <t>[STIDOA2BN/7AN] BK Percussion 7AN Oak - Nylon tip</t>
        </is>
      </c>
      <c r="C8350" t="inlineStr">
        <is>
          <t>STIDOA2BN/7AN</t>
        </is>
      </c>
      <c r="D8350" t="inlineStr">
        <is>
          <t>Units</t>
        </is>
      </c>
      <c r="G8350" t="inlineStr">
        <is>
          <t>NXT/NXT STOCK</t>
        </is>
      </c>
      <c r="H8350" t="inlineStr">
        <is>
          <t>NXT Level Tech – Audio, Lighting and Home Entertainment Equipment</t>
        </is>
      </c>
      <c r="I8350" t="n">
        <v>2</v>
      </c>
      <c r="J8350" t="n">
        <v>0</v>
      </c>
      <c r="K8350" t="n">
        <v>2</v>
      </c>
    </row>
    <row r="8351">
      <c r="A8351" t="n">
        <v>77156</v>
      </c>
      <c r="B8351" t="inlineStr">
        <is>
          <t>[B01] 14322020 - MMS 3404D - Delegate gooseneck mic</t>
        </is>
      </c>
      <c r="C8351" t="inlineStr">
        <is>
          <t>B01</t>
        </is>
      </c>
      <c r="D8351" t="inlineStr">
        <is>
          <t>Units</t>
        </is>
      </c>
      <c r="G8351" t="inlineStr">
        <is>
          <t>NXT/NXT STOCK</t>
        </is>
      </c>
      <c r="H8351" t="inlineStr">
        <is>
          <t>NXT Level Tech – Audio, Lighting and Home Entertainment Equipment</t>
        </is>
      </c>
      <c r="I8351" t="n">
        <v>0</v>
      </c>
      <c r="J8351" t="n">
        <v>0</v>
      </c>
      <c r="K8351" t="n">
        <v>0</v>
      </c>
    </row>
    <row r="8352">
      <c r="A8352" t="n">
        <v>77159</v>
      </c>
      <c r="B8352" t="inlineStr">
        <is>
          <t xml:space="preserve">[BRAE400] BARKAN 32" - 90" FLAT TV WALL MOUNT BRAE400 </t>
        </is>
      </c>
      <c r="C8352" t="inlineStr">
        <is>
          <t>BRAE400</t>
        </is>
      </c>
      <c r="D8352" t="inlineStr">
        <is>
          <t>Units</t>
        </is>
      </c>
      <c r="G8352" t="inlineStr">
        <is>
          <t>NXT/NXT STOCK</t>
        </is>
      </c>
      <c r="H8352" t="inlineStr">
        <is>
          <t>NXT Level Tech – Audio, Lighting and Home Entertainment Equipment</t>
        </is>
      </c>
      <c r="I8352" t="n">
        <v>4</v>
      </c>
      <c r="J8352" t="n">
        <v>0</v>
      </c>
      <c r="K8352" t="n">
        <v>4</v>
      </c>
    </row>
    <row r="8353">
      <c r="A8353" t="n">
        <v>77160</v>
      </c>
      <c r="B8353" t="inlineStr">
        <is>
          <t xml:space="preserve">[65U6NPRO] Hisense 65-inch U6NPRO ULED Smart LED TV </t>
        </is>
      </c>
      <c r="C8353" t="inlineStr">
        <is>
          <t>65U6NPRO</t>
        </is>
      </c>
      <c r="D8353" t="inlineStr">
        <is>
          <t>Units</t>
        </is>
      </c>
      <c r="G8353" t="inlineStr">
        <is>
          <t>NXT/NXT STOCK</t>
        </is>
      </c>
      <c r="H8353" t="inlineStr">
        <is>
          <t>NXT Level Tech – Audio, Lighting and Home Entertainment Equipment</t>
        </is>
      </c>
      <c r="I8353" t="n">
        <v>0</v>
      </c>
      <c r="J8353" t="n">
        <v>0</v>
      </c>
      <c r="K8353" t="n">
        <v>0</v>
      </c>
    </row>
    <row r="8354">
      <c r="A8354" t="n">
        <v>77162</v>
      </c>
      <c r="B8354" t="inlineStr">
        <is>
          <t xml:space="preserve">[VXC6W] Yamaha VXC6W 6.5-inch In-Ceiling Speaker - White (Pair) </t>
        </is>
      </c>
      <c r="C8354" t="inlineStr">
        <is>
          <t>VXC6W</t>
        </is>
      </c>
      <c r="D8354" t="inlineStr">
        <is>
          <t>Units</t>
        </is>
      </c>
      <c r="G8354" t="inlineStr">
        <is>
          <t>NXT/NXT STOCK</t>
        </is>
      </c>
      <c r="H8354" t="inlineStr">
        <is>
          <t>NXT Level Tech – Audio, Lighting and Home Entertainment Equipment</t>
        </is>
      </c>
      <c r="I8354" t="n">
        <v>0</v>
      </c>
      <c r="J8354" t="n">
        <v>0</v>
      </c>
      <c r="K8354" t="n">
        <v>0</v>
      </c>
    </row>
    <row r="8355">
      <c r="A8355" t="n">
        <v>77163</v>
      </c>
      <c r="B8355" t="inlineStr">
        <is>
          <t xml:space="preserve">[DSPP-D 6201] DSPPA D6201 Intelligent Digital Conference Controller </t>
        </is>
      </c>
      <c r="C8355" t="inlineStr">
        <is>
          <t>DSPP-D 6201</t>
        </is>
      </c>
      <c r="D8355" t="inlineStr">
        <is>
          <t>Units</t>
        </is>
      </c>
      <c r="G8355" t="inlineStr">
        <is>
          <t>NXT/NXT STOCK</t>
        </is>
      </c>
      <c r="H8355" t="inlineStr">
        <is>
          <t>NXT Level Tech – Audio, Lighting and Home Entertainment Equipment</t>
        </is>
      </c>
      <c r="I8355" t="n">
        <v>0</v>
      </c>
      <c r="J8355" t="n">
        <v>0</v>
      </c>
      <c r="K8355" t="n">
        <v>0</v>
      </c>
    </row>
    <row r="8356">
      <c r="A8356" t="n">
        <v>77164</v>
      </c>
      <c r="B8356" t="inlineStr">
        <is>
          <t xml:space="preserve">[DSPP-D 6221] DSPPA D6221 Conference Speech &amp; Vote Chairman Unit </t>
        </is>
      </c>
      <c r="C8356" t="inlineStr">
        <is>
          <t>DSPP-D 6221</t>
        </is>
      </c>
      <c r="D8356" t="inlineStr">
        <is>
          <t>Units</t>
        </is>
      </c>
      <c r="G8356" t="inlineStr">
        <is>
          <t>NXT/NXT STOCK</t>
        </is>
      </c>
      <c r="H8356" t="inlineStr">
        <is>
          <t>NXT Level Tech – Audio, Lighting and Home Entertainment Equipment</t>
        </is>
      </c>
      <c r="I8356" t="n">
        <v>0</v>
      </c>
      <c r="J8356" t="n">
        <v>0</v>
      </c>
      <c r="K8356" t="n">
        <v>0</v>
      </c>
    </row>
    <row r="8357">
      <c r="A8357" t="n">
        <v>77165</v>
      </c>
      <c r="B8357" t="inlineStr">
        <is>
          <t xml:space="preserve">[DSPP-D 6222] DSPPA D6222 Conference Speech &amp; Vote Delegate Unit </t>
        </is>
      </c>
      <c r="C8357" t="inlineStr">
        <is>
          <t>DSPP-D 6222</t>
        </is>
      </c>
      <c r="D8357" t="inlineStr">
        <is>
          <t>Units</t>
        </is>
      </c>
      <c r="G8357" t="inlineStr">
        <is>
          <t>NXT/NXT STOCK</t>
        </is>
      </c>
      <c r="H8357" t="inlineStr">
        <is>
          <t>NXT Level Tech – Audio, Lighting and Home Entertainment Equipment</t>
        </is>
      </c>
      <c r="I8357" t="n">
        <v>0</v>
      </c>
      <c r="J8357" t="n">
        <v>0</v>
      </c>
      <c r="K8357" t="n">
        <v>0</v>
      </c>
    </row>
    <row r="8358">
      <c r="A8358" t="n">
        <v>77166</v>
      </c>
      <c r="B8358" t="inlineStr">
        <is>
          <t>[DSPP-D 6261] DSPPA D 6261 Intelligent conference system extend cable between terminals 5M</t>
        </is>
      </c>
      <c r="C8358" t="inlineStr">
        <is>
          <t>DSPP-D 6261</t>
        </is>
      </c>
      <c r="D8358" t="inlineStr">
        <is>
          <t>Units</t>
        </is>
      </c>
      <c r="G8358" t="inlineStr">
        <is>
          <t>NXT/NXT STOCK</t>
        </is>
      </c>
      <c r="H8358" t="inlineStr">
        <is>
          <t>NXT Level Tech – Audio, Lighting and Home Entertainment Equipment</t>
        </is>
      </c>
      <c r="I8358" t="n">
        <v>0</v>
      </c>
      <c r="J8358" t="n">
        <v>0</v>
      </c>
      <c r="K8358" t="n">
        <v>0</v>
      </c>
    </row>
    <row r="8359">
      <c r="A8359" t="n">
        <v>77167</v>
      </c>
      <c r="B8359" t="inlineStr">
        <is>
          <t>[DSPP-D 6262] DSPPA D 6262 Intelligent conference system extend cable between terminals 10m</t>
        </is>
      </c>
      <c r="C8359" t="inlineStr">
        <is>
          <t>DSPP-D 6262</t>
        </is>
      </c>
      <c r="D8359" t="inlineStr">
        <is>
          <t>Units</t>
        </is>
      </c>
      <c r="G8359" t="inlineStr">
        <is>
          <t>NXT/NXT STOCK</t>
        </is>
      </c>
      <c r="H8359" t="inlineStr">
        <is>
          <t>NXT Level Tech – Audio, Lighting and Home Entertainment Equipment</t>
        </is>
      </c>
      <c r="I8359" t="n">
        <v>0</v>
      </c>
      <c r="J8359" t="n">
        <v>0</v>
      </c>
      <c r="K8359" t="n">
        <v>0</v>
      </c>
    </row>
    <row r="8360">
      <c r="A8360" t="n">
        <v>77168</v>
      </c>
      <c r="B8360" t="inlineStr">
        <is>
          <t>[DSPP-D 6263] DSPPA D 6263 Intelligent conference system extend cable between terminals 20m</t>
        </is>
      </c>
      <c r="C8360" t="inlineStr">
        <is>
          <t>DSPP-D 6263</t>
        </is>
      </c>
      <c r="D8360" t="inlineStr">
        <is>
          <t>Units</t>
        </is>
      </c>
      <c r="G8360" t="inlineStr">
        <is>
          <t>NXT/NXT STOCK</t>
        </is>
      </c>
      <c r="H8360" t="inlineStr">
        <is>
          <t>NXT Level Tech – Audio, Lighting and Home Entertainment Equipment</t>
        </is>
      </c>
      <c r="I8360" t="n">
        <v>0</v>
      </c>
      <c r="J8360" t="n">
        <v>0</v>
      </c>
      <c r="K8360" t="n">
        <v>0</v>
      </c>
    </row>
    <row r="8361">
      <c r="A8361" t="n">
        <v>77169</v>
      </c>
      <c r="B8361" t="inlineStr">
        <is>
          <t>[KIT IS180VW] KIT IS 180VW 8inc</t>
        </is>
      </c>
      <c r="C8361" t="inlineStr">
        <is>
          <t>KIT IS180VW</t>
        </is>
      </c>
      <c r="D8361" t="inlineStr">
        <is>
          <t>Units</t>
        </is>
      </c>
      <c r="G8361" t="inlineStr">
        <is>
          <t>NXT/NXT STOCK</t>
        </is>
      </c>
      <c r="H8361" t="inlineStr">
        <is>
          <t>NXT Level Tech – Audio, Lighting and Home Entertainment Equipment</t>
        </is>
      </c>
      <c r="I8361" t="n">
        <v>1</v>
      </c>
      <c r="J8361" t="n">
        <v>0</v>
      </c>
      <c r="K8361" t="n">
        <v>1</v>
      </c>
    </row>
    <row r="8362">
      <c r="A8362" t="n">
        <v>77171</v>
      </c>
      <c r="B8362" t="inlineStr">
        <is>
          <t>[DSPP-D 6239] DSPPA D 6239 Microphone Extend Power Supplier</t>
        </is>
      </c>
      <c r="C8362" t="inlineStr">
        <is>
          <t>DSPP-D 6239</t>
        </is>
      </c>
      <c r="D8362" t="inlineStr">
        <is>
          <t>Units</t>
        </is>
      </c>
      <c r="G8362" t="inlineStr">
        <is>
          <t>NXT/NXT STOCK</t>
        </is>
      </c>
      <c r="H8362" t="inlineStr">
        <is>
          <t>NXT Level Tech – Audio, Lighting and Home Entertainment Equipment</t>
        </is>
      </c>
      <c r="I8362" t="n">
        <v>0</v>
      </c>
      <c r="J8362" t="n">
        <v>0</v>
      </c>
      <c r="K8362" t="n">
        <v>0</v>
      </c>
    </row>
    <row r="8363">
      <c r="A8363" t="n">
        <v>77172</v>
      </c>
      <c r="B8363" t="inlineStr">
        <is>
          <t>[CVG12-B/C] SHURE - CVG12-B/C - GOOSENECK MICROPHONE. 12IN. BLACK</t>
        </is>
      </c>
      <c r="C8363" t="inlineStr">
        <is>
          <t>CVG12-B/C</t>
        </is>
      </c>
      <c r="D8363" t="inlineStr">
        <is>
          <t>Units</t>
        </is>
      </c>
      <c r="G8363" t="inlineStr">
        <is>
          <t>NXT/NXT STOCK</t>
        </is>
      </c>
      <c r="H8363" t="inlineStr">
        <is>
          <t>NXT Level Tech – Audio, Lighting and Home Entertainment Equipment</t>
        </is>
      </c>
      <c r="I8363" t="n">
        <v>0</v>
      </c>
      <c r="J8363" t="n">
        <v>0</v>
      </c>
      <c r="K8363" t="n">
        <v>0</v>
      </c>
    </row>
    <row r="8364">
      <c r="A8364" t="n">
        <v>77173</v>
      </c>
      <c r="B8364" t="inlineStr">
        <is>
          <t>[103.015] Adastra – MULTI DIRECTIONAL SPEAKER BRACKET</t>
        </is>
      </c>
      <c r="C8364" t="inlineStr">
        <is>
          <t>103.015</t>
        </is>
      </c>
      <c r="D8364" t="inlineStr">
        <is>
          <t>Units</t>
        </is>
      </c>
      <c r="G8364" t="inlineStr">
        <is>
          <t>NXT/NXT STOCK</t>
        </is>
      </c>
      <c r="H8364" t="inlineStr">
        <is>
          <t>NXT Level Tech – Audio, Lighting and Home Entertainment Equipment</t>
        </is>
      </c>
      <c r="I8364" t="n">
        <v>0</v>
      </c>
      <c r="J8364" t="n">
        <v>0</v>
      </c>
      <c r="K8364" t="n">
        <v>0</v>
      </c>
    </row>
    <row r="8365">
      <c r="A8365" t="n">
        <v>77175</v>
      </c>
      <c r="B8365" t="inlineStr">
        <is>
          <t>[R-4 MINI] DJPOWER R-4 MINI CONFETTI LAUNCHER 1500W</t>
        </is>
      </c>
      <c r="C8365" t="inlineStr">
        <is>
          <t>R-4 MINI</t>
        </is>
      </c>
      <c r="D8365" t="inlineStr">
        <is>
          <t>Units</t>
        </is>
      </c>
      <c r="G8365" t="inlineStr">
        <is>
          <t>NXT/NXT STOCK</t>
        </is>
      </c>
      <c r="H8365" t="inlineStr">
        <is>
          <t>NXT Level Tech – Audio, Lighting and Home Entertainment Equipment</t>
        </is>
      </c>
      <c r="I8365" t="n">
        <v>0</v>
      </c>
      <c r="J8365" t="n">
        <v>0</v>
      </c>
      <c r="K8365" t="n">
        <v>0</v>
      </c>
    </row>
    <row r="8366">
      <c r="A8366" t="n">
        <v>77176</v>
      </c>
      <c r="B8366" t="inlineStr">
        <is>
          <t>[R-5 DUAL] DJPOWER R-5 DUAL-OUTPUT ELECTRIC CONFETTI LAUNCHER</t>
        </is>
      </c>
      <c r="C8366" t="inlineStr">
        <is>
          <t>R-5 DUAL</t>
        </is>
      </c>
      <c r="D8366" t="inlineStr">
        <is>
          <t>Units</t>
        </is>
      </c>
      <c r="G8366" t="inlineStr">
        <is>
          <t>NXT/NXT STOCK</t>
        </is>
      </c>
      <c r="H8366" t="inlineStr">
        <is>
          <t>NXT Level Tech – Audio, Lighting and Home Entertainment Equipment</t>
        </is>
      </c>
      <c r="I8366" t="n">
        <v>0</v>
      </c>
      <c r="J8366" t="n">
        <v>0</v>
      </c>
      <c r="K8366" t="n">
        <v>0</v>
      </c>
    </row>
    <row r="8367">
      <c r="A8367" t="n">
        <v>77177</v>
      </c>
      <c r="B8367" t="inlineStr">
        <is>
          <t>[RCK-SH-S017] Linkbasic 300m 19inch Front Mount Tray RCK-SH-S017 CAB-T300</t>
        </is>
      </c>
      <c r="C8367" t="inlineStr">
        <is>
          <t>RCK-SH-S017</t>
        </is>
      </c>
      <c r="D8367" t="inlineStr">
        <is>
          <t>Units</t>
        </is>
      </c>
      <c r="G8367" t="inlineStr">
        <is>
          <t>NXT/NXT STOCK</t>
        </is>
      </c>
      <c r="H8367" t="inlineStr">
        <is>
          <t>NXT Level Tech – Audio, Lighting and Home Entertainment Equipment</t>
        </is>
      </c>
      <c r="I8367" t="n">
        <v>0</v>
      </c>
      <c r="J8367" t="n">
        <v>0</v>
      </c>
      <c r="K8367" t="n">
        <v>0</v>
      </c>
    </row>
    <row r="8368">
      <c r="A8368" t="n">
        <v>77178</v>
      </c>
      <c r="B8368" t="inlineStr">
        <is>
          <t>[1KG Magic FX] 1KG Magic FX – MULTICOLOUR SLOWFALL CONFETTI RECTANGLES</t>
        </is>
      </c>
      <c r="C8368" t="inlineStr">
        <is>
          <t>1KG Magic FX</t>
        </is>
      </c>
      <c r="D8368" t="inlineStr">
        <is>
          <t>Units</t>
        </is>
      </c>
      <c r="G8368" t="inlineStr">
        <is>
          <t>NXT/NXT STOCK</t>
        </is>
      </c>
      <c r="H8368" t="inlineStr">
        <is>
          <t>NXT Level Tech – Audio, Lighting and Home Entertainment Equipment</t>
        </is>
      </c>
      <c r="I8368" t="n">
        <v>0</v>
      </c>
      <c r="J8368" t="n">
        <v>0</v>
      </c>
      <c r="K8368" t="n">
        <v>0</v>
      </c>
    </row>
    <row r="8369">
      <c r="A8369" t="n">
        <v>77179</v>
      </c>
      <c r="B8369" t="inlineStr">
        <is>
          <t>[DCV1011] Pitch Tempo Fader DCV1011 For Pioneer</t>
        </is>
      </c>
      <c r="C8369" t="inlineStr">
        <is>
          <t>DCV1011</t>
        </is>
      </c>
      <c r="D8369" t="inlineStr">
        <is>
          <t>Units</t>
        </is>
      </c>
      <c r="G8369" t="inlineStr">
        <is>
          <t>NXT/NXT STOCK</t>
        </is>
      </c>
      <c r="H8369" t="inlineStr">
        <is>
          <t>NXT Level Tech – Audio, Lighting and Home Entertainment Equipment</t>
        </is>
      </c>
      <c r="I8369" t="n">
        <v>6</v>
      </c>
      <c r="J8369" t="n">
        <v>0</v>
      </c>
      <c r="K8369" t="n">
        <v>6</v>
      </c>
    </row>
    <row r="8370">
      <c r="A8370" t="n">
        <v>77184</v>
      </c>
      <c r="B8370" t="inlineStr">
        <is>
          <t xml:space="preserve">[WHAR-DP 2200] Wharfedale DP-2200 2-Channel Amplifier </t>
        </is>
      </c>
      <c r="C8370" t="inlineStr">
        <is>
          <t>WHAR-DP 2200</t>
        </is>
      </c>
      <c r="D8370" t="inlineStr">
        <is>
          <t>Units</t>
        </is>
      </c>
      <c r="G8370" t="inlineStr">
        <is>
          <t>NXT/NXT STOCK</t>
        </is>
      </c>
      <c r="H8370" t="inlineStr">
        <is>
          <t>NXT Level Tech – Audio, Lighting and Home Entertainment Equipment</t>
        </is>
      </c>
      <c r="I8370" t="n">
        <v>0</v>
      </c>
      <c r="J8370" t="n">
        <v>0</v>
      </c>
      <c r="K8370" t="n">
        <v>0</v>
      </c>
    </row>
    <row r="8371">
      <c r="A8371" t="n">
        <v>77185</v>
      </c>
      <c r="B8371" t="inlineStr">
        <is>
          <t>[STCS8C-PAIR] Sound Town STCS8C 8" In-Ceiling Speakers(Pair)</t>
        </is>
      </c>
      <c r="C8371" t="inlineStr">
        <is>
          <t>STCS8C-PAIR</t>
        </is>
      </c>
      <c r="D8371" t="inlineStr">
        <is>
          <t>Units</t>
        </is>
      </c>
      <c r="G8371" t="inlineStr">
        <is>
          <t>NXT/NXT STOCK</t>
        </is>
      </c>
      <c r="H8371" t="inlineStr">
        <is>
          <t>NXT Level Tech – Audio, Lighting and Home Entertainment Equipment</t>
        </is>
      </c>
      <c r="I8371" t="n">
        <v>0</v>
      </c>
      <c r="J8371" t="n">
        <v>0</v>
      </c>
      <c r="K8371" t="n">
        <v>0</v>
      </c>
    </row>
    <row r="8372">
      <c r="A8372" t="n">
        <v>77186</v>
      </c>
      <c r="B8372" t="inlineStr">
        <is>
          <t>[STCS4C-PAIR] Sound Town STCS4C 4.5" In-Ceiling Speakers(Pair)</t>
        </is>
      </c>
      <c r="C8372" t="inlineStr">
        <is>
          <t>STCS4C-PAIR</t>
        </is>
      </c>
      <c r="D8372" t="inlineStr">
        <is>
          <t>Units</t>
        </is>
      </c>
      <c r="G8372" t="inlineStr">
        <is>
          <t>NXT/NXT STOCK</t>
        </is>
      </c>
      <c r="H8372" t="inlineStr">
        <is>
          <t>NXT Level Tech – Audio, Lighting and Home Entertainment Equipment</t>
        </is>
      </c>
      <c r="I8372" t="n">
        <v>0</v>
      </c>
      <c r="J8372" t="n">
        <v>0</v>
      </c>
      <c r="K8372" t="n">
        <v>0</v>
      </c>
    </row>
    <row r="8373">
      <c r="A8373" t="n">
        <v>77187</v>
      </c>
      <c r="B8373" t="inlineStr">
        <is>
          <t xml:space="preserve">[STCA360-6Z] Sound Town STCA360-6Z 360W 6-Zone Amplifier </t>
        </is>
      </c>
      <c r="C8373" t="inlineStr">
        <is>
          <t>STCA360-6Z</t>
        </is>
      </c>
      <c r="D8373" t="inlineStr">
        <is>
          <t>Units</t>
        </is>
      </c>
      <c r="G8373" t="inlineStr">
        <is>
          <t>NXT/NXT STOCK</t>
        </is>
      </c>
      <c r="H8373" t="inlineStr">
        <is>
          <t>NXT Level Tech – Audio, Lighting and Home Entertainment Equipment</t>
        </is>
      </c>
      <c r="I8373" t="n">
        <v>0</v>
      </c>
      <c r="J8373" t="n">
        <v>0</v>
      </c>
      <c r="K8373" t="n">
        <v>0</v>
      </c>
    </row>
    <row r="8374">
      <c r="A8374" t="n">
        <v>77188</v>
      </c>
      <c r="B8374" t="inlineStr">
        <is>
          <t>[DBA-Z5380.000] D&amp;B V Flying frame</t>
        </is>
      </c>
      <c r="C8374" t="inlineStr">
        <is>
          <t>DBA-Z5380.000</t>
        </is>
      </c>
      <c r="D8374" t="inlineStr">
        <is>
          <t>Units</t>
        </is>
      </c>
      <c r="G8374" t="inlineStr">
        <is>
          <t>NXT/NXT STOCK</t>
        </is>
      </c>
      <c r="H8374" t="inlineStr">
        <is>
          <t>NXT Level Tech – Audio, Lighting and Home Entertainment Equipment</t>
        </is>
      </c>
      <c r="I8374" t="n">
        <v>0</v>
      </c>
      <c r="J8374" t="n">
        <v>0</v>
      </c>
      <c r="K8374" t="n">
        <v>0</v>
      </c>
    </row>
    <row r="8375">
      <c r="A8375" t="n">
        <v>77189</v>
      </c>
      <c r="B8375" t="inlineStr">
        <is>
          <t>[DBA-Z0515.002] D&amp;B V8 Loudspeaker NLT4F/M</t>
        </is>
      </c>
      <c r="C8375" t="inlineStr">
        <is>
          <t>DBA-Z0515.002</t>
        </is>
      </c>
      <c r="D8375" t="inlineStr">
        <is>
          <t>Units</t>
        </is>
      </c>
      <c r="G8375" t="inlineStr">
        <is>
          <t>NXT/NXT STOCK</t>
        </is>
      </c>
      <c r="H8375" t="inlineStr">
        <is>
          <t>NXT Level Tech – Audio, Lighting and Home Entertainment Equipment</t>
        </is>
      </c>
      <c r="I8375" t="n">
        <v>0</v>
      </c>
      <c r="J8375" t="n">
        <v>0</v>
      </c>
      <c r="K8375" t="n">
        <v>0</v>
      </c>
    </row>
    <row r="8376">
      <c r="A8376" t="n">
        <v>77190</v>
      </c>
      <c r="B8376" t="inlineStr">
        <is>
          <t>[DBA-Z0516.002] d&amp;B V12 Loudspeaker NLT4F/M</t>
        </is>
      </c>
      <c r="C8376" t="inlineStr">
        <is>
          <t>DBA-Z0516.002</t>
        </is>
      </c>
      <c r="D8376" t="inlineStr">
        <is>
          <t>Units</t>
        </is>
      </c>
      <c r="G8376" t="inlineStr">
        <is>
          <t>NXT/NXT STOCK</t>
        </is>
      </c>
      <c r="H8376" t="inlineStr">
        <is>
          <t>NXT Level Tech – Audio, Lighting and Home Entertainment Equipment</t>
        </is>
      </c>
      <c r="I8376" t="n">
        <v>0</v>
      </c>
      <c r="J8376" t="n">
        <v>0</v>
      </c>
      <c r="K8376" t="n">
        <v>0</v>
      </c>
    </row>
    <row r="8377">
      <c r="A8377" t="n">
        <v>77191</v>
      </c>
      <c r="B8377" t="inlineStr">
        <is>
          <t>[DBA-Z0518.002] d&amp;B V Subwoofer NLT4F/M</t>
        </is>
      </c>
      <c r="C8377" t="inlineStr">
        <is>
          <t>DBA-Z0518.002</t>
        </is>
      </c>
      <c r="D8377" t="inlineStr">
        <is>
          <t>Units</t>
        </is>
      </c>
      <c r="G8377" t="inlineStr">
        <is>
          <t>NXT/NXT STOCK</t>
        </is>
      </c>
      <c r="H8377" t="inlineStr">
        <is>
          <t>NXT Level Tech – Audio, Lighting and Home Entertainment Equipment</t>
        </is>
      </c>
      <c r="I8377" t="n">
        <v>0</v>
      </c>
      <c r="J8377" t="n">
        <v>0</v>
      </c>
      <c r="K8377" t="n">
        <v>0</v>
      </c>
    </row>
    <row r="8378">
      <c r="A8378" t="n">
        <v>77192</v>
      </c>
      <c r="B8378" t="inlineStr">
        <is>
          <t>[DBA-Z2710.001] d&amp;B D80 Amplifier NL4</t>
        </is>
      </c>
      <c r="C8378" t="inlineStr">
        <is>
          <t>DBA-Z2710.001</t>
        </is>
      </c>
      <c r="D8378" t="inlineStr">
        <is>
          <t>Units</t>
        </is>
      </c>
      <c r="G8378" t="inlineStr">
        <is>
          <t>NXT/NXT STOCK</t>
        </is>
      </c>
      <c r="H8378" t="inlineStr">
        <is>
          <t>NXT Level Tech – Audio, Lighting and Home Entertainment Equipment</t>
        </is>
      </c>
      <c r="I8378" t="n">
        <v>0</v>
      </c>
      <c r="J8378" t="n">
        <v>0</v>
      </c>
      <c r="K8378" t="n">
        <v>0</v>
      </c>
    </row>
    <row r="8379">
      <c r="A8379" t="n">
        <v>77193</v>
      </c>
      <c r="B8379" t="inlineStr">
        <is>
          <t>[CABHYB123] HYBRID - CT88 - Cable tester- CT02 features w tansmitter &amp; receiver</t>
        </is>
      </c>
      <c r="C8379" t="inlineStr">
        <is>
          <t>CABHYB123</t>
        </is>
      </c>
      <c r="D8379" t="inlineStr">
        <is>
          <t>Units</t>
        </is>
      </c>
      <c r="G8379" t="inlineStr">
        <is>
          <t>NXT/NXT STOCK</t>
        </is>
      </c>
      <c r="H8379" t="inlineStr">
        <is>
          <t>NXT Level Tech – Audio, Lighting and Home Entertainment Equipment</t>
        </is>
      </c>
      <c r="I8379" t="n">
        <v>0</v>
      </c>
      <c r="J8379" t="n">
        <v>0</v>
      </c>
      <c r="K8379" t="n">
        <v>0</v>
      </c>
    </row>
    <row r="8380">
      <c r="A8380" t="n">
        <v>77194</v>
      </c>
      <c r="B8380" t="inlineStr">
        <is>
          <t>[GXX1600] XDJ-XZ MAIN SERVICE KIT (OLD DWX4287)</t>
        </is>
      </c>
      <c r="C8380" t="inlineStr">
        <is>
          <t>GXX1600</t>
        </is>
      </c>
      <c r="D8380" t="inlineStr">
        <is>
          <t>Units</t>
        </is>
      </c>
      <c r="G8380" t="inlineStr">
        <is>
          <t>NXT/NXT STOCK</t>
        </is>
      </c>
      <c r="H8380" t="inlineStr">
        <is>
          <t>NXT Level Tech – Audio, Lighting and Home Entertainment Equipment</t>
        </is>
      </c>
      <c r="I8380" t="n">
        <v>0</v>
      </c>
      <c r="J8380" t="n">
        <v>0</v>
      </c>
      <c r="K8380" t="n">
        <v>0</v>
      </c>
    </row>
    <row r="8381">
      <c r="A8381" t="n">
        <v>77195</v>
      </c>
      <c r="B8381" t="inlineStr">
        <is>
          <t xml:space="preserve">[DM210] Nux DM210 All-Mesh 5pc Digital Drumset </t>
        </is>
      </c>
      <c r="C8381" t="inlineStr">
        <is>
          <t>DM210</t>
        </is>
      </c>
      <c r="D8381" t="inlineStr">
        <is>
          <t>Units</t>
        </is>
      </c>
      <c r="G8381" t="inlineStr">
        <is>
          <t>NXT/NXT STOCK</t>
        </is>
      </c>
      <c r="H8381" t="inlineStr">
        <is>
          <t>NXT Level Tech – Audio, Lighting and Home Entertainment Equipment</t>
        </is>
      </c>
      <c r="I8381" t="n">
        <v>0</v>
      </c>
      <c r="J8381" t="n">
        <v>0</v>
      </c>
      <c r="K8381" t="n">
        <v>0</v>
      </c>
    </row>
    <row r="8382">
      <c r="A8382" t="n">
        <v>77196</v>
      </c>
      <c r="B8382" t="inlineStr">
        <is>
          <t>[In Shop Labour Charge] Labour Charge (Repair)</t>
        </is>
      </c>
      <c r="C8382" t="inlineStr">
        <is>
          <t>In Shop Labour Charge</t>
        </is>
      </c>
      <c r="D8382" t="inlineStr">
        <is>
          <t>Units</t>
        </is>
      </c>
      <c r="G8382" t="inlineStr">
        <is>
          <t>NXT/NXT STOCK</t>
        </is>
      </c>
      <c r="H8382" t="inlineStr">
        <is>
          <t>NXT Level Tech – Audio, Lighting and Home Entertainment Equipment</t>
        </is>
      </c>
      <c r="I8382" t="n">
        <v>-35</v>
      </c>
      <c r="J8382" t="n">
        <v>0</v>
      </c>
      <c r="K8382" t="n">
        <v>-35</v>
      </c>
    </row>
    <row r="8383">
      <c r="A8383" t="n">
        <v>77206</v>
      </c>
      <c r="B8383" t="inlineStr">
        <is>
          <t>[SPEAUD092] AUDIOCENTER - ASTRA210A - Dual 10" Active DSP line array- 2 x 10"LF- 2 x 1.75"HF- 1600W- FIR- 40Hz-20KHz-30kg</t>
        </is>
      </c>
      <c r="C8383" t="inlineStr">
        <is>
          <t>SPEAUD092</t>
        </is>
      </c>
      <c r="D8383" t="inlineStr">
        <is>
          <t>Units</t>
        </is>
      </c>
      <c r="G8383" t="inlineStr">
        <is>
          <t>NXT/NXT STOCK</t>
        </is>
      </c>
      <c r="H8383" t="inlineStr">
        <is>
          <t>NXT Level Tech – Audio, Lighting and Home Entertainment Equipment</t>
        </is>
      </c>
      <c r="I8383" t="n">
        <v>0</v>
      </c>
      <c r="J8383" t="n">
        <v>0</v>
      </c>
      <c r="K8383" t="n">
        <v>0</v>
      </c>
    </row>
    <row r="8384">
      <c r="A8384" t="n">
        <v>77207</v>
      </c>
      <c r="B8384" t="inlineStr">
        <is>
          <t>[EWIC-SCB 1960 100M] EWI 100m Two Conductive Microphone Cable - Black</t>
        </is>
      </c>
      <c r="C8384" t="inlineStr">
        <is>
          <t>EWIC-SCB 1960 100M</t>
        </is>
      </c>
      <c r="D8384" t="inlineStr">
        <is>
          <t>Units</t>
        </is>
      </c>
      <c r="G8384" t="inlineStr">
        <is>
          <t>NXT/NXT STOCK</t>
        </is>
      </c>
      <c r="H8384" t="inlineStr">
        <is>
          <t>NXT Level Tech – Audio, Lighting and Home Entertainment Equipment</t>
        </is>
      </c>
      <c r="I8384" t="n">
        <v>0</v>
      </c>
      <c r="J8384" t="n">
        <v>0</v>
      </c>
      <c r="K8384" t="n">
        <v>0</v>
      </c>
    </row>
    <row r="8385">
      <c r="A8385" t="n">
        <v>77208</v>
      </c>
      <c r="B8385" t="inlineStr">
        <is>
          <t>[STCS6C-PAIR] Sound Town STCS6C 6.5″ In-Ceiling Speakers(Pair)</t>
        </is>
      </c>
      <c r="C8385" t="inlineStr">
        <is>
          <t>STCS6C-PAIR</t>
        </is>
      </c>
      <c r="D8385" t="inlineStr">
        <is>
          <t>Units</t>
        </is>
      </c>
      <c r="G8385" t="inlineStr">
        <is>
          <t>NXT/NXT STOCK</t>
        </is>
      </c>
      <c r="H8385" t="inlineStr">
        <is>
          <t>NXT Level Tech – Audio, Lighting and Home Entertainment Equipment</t>
        </is>
      </c>
      <c r="I8385" t="n">
        <v>0</v>
      </c>
      <c r="J8385" t="n">
        <v>0</v>
      </c>
      <c r="K8385" t="n">
        <v>0</v>
      </c>
    </row>
    <row r="8386">
      <c r="A8386" t="n">
        <v>77209</v>
      </c>
      <c r="B8386" t="inlineStr">
        <is>
          <t xml:space="preserve">[DWX4623-PAD1] Pioneer XDJ XZ PAD 1 ASSY DWX4623 </t>
        </is>
      </c>
      <c r="C8386" t="inlineStr">
        <is>
          <t>DWX4623-PAD1</t>
        </is>
      </c>
      <c r="D8386" t="inlineStr">
        <is>
          <t>Units</t>
        </is>
      </c>
      <c r="G8386" t="inlineStr">
        <is>
          <t>NXT/NXT STOCK</t>
        </is>
      </c>
      <c r="H8386" t="inlineStr">
        <is>
          <t>NXT Level Tech – Audio, Lighting and Home Entertainment Equipment</t>
        </is>
      </c>
      <c r="I8386" t="n">
        <v>0</v>
      </c>
      <c r="J8386" t="n">
        <v>0</v>
      </c>
      <c r="K8386" t="n">
        <v>0</v>
      </c>
    </row>
    <row r="8387">
      <c r="A8387" t="n">
        <v>77211</v>
      </c>
      <c r="B8387" t="inlineStr">
        <is>
          <t xml:space="preserve">[SEN-004511] Sennheiser E 825-S Dynamic Cardioid Microphone, XLR-3M, With On/Off Switch </t>
        </is>
      </c>
      <c r="C8387" t="inlineStr">
        <is>
          <t>SEN-004511</t>
        </is>
      </c>
      <c r="D8387" t="inlineStr">
        <is>
          <t>Units</t>
        </is>
      </c>
      <c r="G8387" t="inlineStr">
        <is>
          <t>NXT/NXT STOCK</t>
        </is>
      </c>
      <c r="H8387" t="inlineStr">
        <is>
          <t>NXT Level Tech – Audio, Lighting and Home Entertainment Equipment</t>
        </is>
      </c>
      <c r="I8387" t="n">
        <v>0</v>
      </c>
      <c r="J8387" t="n">
        <v>0</v>
      </c>
      <c r="K8387" t="n">
        <v>0</v>
      </c>
    </row>
    <row r="8388">
      <c r="A8388" t="n">
        <v>77212</v>
      </c>
      <c r="B8388" t="inlineStr">
        <is>
          <t xml:space="preserve">[BEHBD440] Behringer BD440 Headworn Cardioid Microphone - Tan </t>
        </is>
      </c>
      <c r="C8388" t="inlineStr">
        <is>
          <t>BEHBD440</t>
        </is>
      </c>
      <c r="D8388" t="inlineStr">
        <is>
          <t>Units</t>
        </is>
      </c>
      <c r="G8388" t="inlineStr">
        <is>
          <t>NXT/NXT STOCK</t>
        </is>
      </c>
      <c r="H8388" t="inlineStr">
        <is>
          <t>NXT Level Tech – Audio, Lighting and Home Entertainment Equipment</t>
        </is>
      </c>
      <c r="I8388" t="n">
        <v>1</v>
      </c>
      <c r="J8388" t="n">
        <v>0</v>
      </c>
      <c r="K8388" t="n">
        <v>1</v>
      </c>
    </row>
    <row r="8389">
      <c r="A8389" t="n">
        <v>77213</v>
      </c>
      <c r="B8389" t="inlineStr">
        <is>
          <t xml:space="preserve">[BEHECM8000] BEHRINGER ECM8000 </t>
        </is>
      </c>
      <c r="C8389" t="inlineStr">
        <is>
          <t>BEHECM8000</t>
        </is>
      </c>
      <c r="D8389" t="inlineStr">
        <is>
          <t>Units</t>
        </is>
      </c>
      <c r="G8389" t="inlineStr">
        <is>
          <t>NXT/NXT STOCK</t>
        </is>
      </c>
      <c r="H8389" t="inlineStr">
        <is>
          <t>NXT Level Tech – Audio, Lighting and Home Entertainment Equipment</t>
        </is>
      </c>
      <c r="I8389" t="n">
        <v>1</v>
      </c>
      <c r="J8389" t="n">
        <v>0</v>
      </c>
      <c r="K8389" t="n">
        <v>1</v>
      </c>
    </row>
    <row r="8390">
      <c r="A8390" t="n">
        <v>77214</v>
      </c>
      <c r="B8390" t="inlineStr">
        <is>
          <t>[RPM153T] Shure RPM153 Additional windscreens and collar clip, for MX153</t>
        </is>
      </c>
      <c r="C8390" t="inlineStr">
        <is>
          <t>RPM153T</t>
        </is>
      </c>
      <c r="D8390" t="inlineStr">
        <is>
          <t>Units</t>
        </is>
      </c>
      <c r="G8390" t="inlineStr">
        <is>
          <t>NXT/NXT STOCK</t>
        </is>
      </c>
      <c r="H8390" t="inlineStr">
        <is>
          <t>NXT Level Tech – Audio, Lighting and Home Entertainment Equipment</t>
        </is>
      </c>
      <c r="I8390" t="n">
        <v>0</v>
      </c>
      <c r="J8390" t="n">
        <v>0</v>
      </c>
      <c r="K8390" t="n">
        <v>0</v>
      </c>
    </row>
    <row r="8391">
      <c r="A8391" t="n">
        <v>77215</v>
      </c>
      <c r="B8391" t="inlineStr">
        <is>
          <t>[CD-U1400] Cudy Dual Band WiFi 5 1300Mbps 5dBi USB 3.0 Adapter | WU1400</t>
        </is>
      </c>
      <c r="C8391" t="inlineStr">
        <is>
          <t>CD-U1400</t>
        </is>
      </c>
      <c r="D8391" t="inlineStr">
        <is>
          <t>Units</t>
        </is>
      </c>
      <c r="G8391" t="inlineStr">
        <is>
          <t>NXT/NXT STOCK</t>
        </is>
      </c>
      <c r="H8391" t="inlineStr">
        <is>
          <t>NXT Level Tech – Audio, Lighting and Home Entertainment Equipment</t>
        </is>
      </c>
      <c r="I8391" t="n">
        <v>1</v>
      </c>
      <c r="J8391" t="n">
        <v>0</v>
      </c>
      <c r="K8391" t="n">
        <v>1</v>
      </c>
    </row>
    <row r="8392">
      <c r="A8392" t="n">
        <v>77217</v>
      </c>
      <c r="B8392" t="inlineStr">
        <is>
          <t>[SLE-06RAW] RAW ALU LEG 567MM</t>
        </is>
      </c>
      <c r="C8392" t="inlineStr">
        <is>
          <t>SLE-06RAW</t>
        </is>
      </c>
      <c r="D8392" t="inlineStr">
        <is>
          <t>Units</t>
        </is>
      </c>
      <c r="G8392" t="inlineStr">
        <is>
          <t>NXT/NXT STOCK</t>
        </is>
      </c>
      <c r="H8392" t="inlineStr">
        <is>
          <t>NXT Level Tech – Audio, Lighting and Home Entertainment Equipment</t>
        </is>
      </c>
      <c r="I8392" t="n">
        <v>0</v>
      </c>
      <c r="J8392" t="n">
        <v>0</v>
      </c>
      <c r="K8392" t="n">
        <v>0</v>
      </c>
    </row>
    <row r="8393">
      <c r="A8393" t="n">
        <v>77219</v>
      </c>
      <c r="B8393" t="inlineStr">
        <is>
          <t xml:space="preserve">[AI11158] Allen &amp; Heath AI11158 Mono Fader for GL2200, GL2400 </t>
        </is>
      </c>
      <c r="C8393" t="inlineStr">
        <is>
          <t>AI11158</t>
        </is>
      </c>
      <c r="D8393" t="inlineStr">
        <is>
          <t>Units</t>
        </is>
      </c>
      <c r="G8393" t="inlineStr">
        <is>
          <t>NXT/NXT STOCK</t>
        </is>
      </c>
      <c r="H8393" t="inlineStr">
        <is>
          <t>NXT Level Tech – Audio, Lighting and Home Entertainment Equipment</t>
        </is>
      </c>
      <c r="I8393" t="n">
        <v>0</v>
      </c>
      <c r="J8393" t="n">
        <v>0</v>
      </c>
      <c r="K8393" t="n">
        <v>0</v>
      </c>
    </row>
    <row r="8394">
      <c r="A8394" t="n">
        <v>77222</v>
      </c>
      <c r="B8394" t="inlineStr">
        <is>
          <t>[21-MIC-COM-AECM15P100] Samson CM20P replacement Windscreen</t>
        </is>
      </c>
      <c r="C8394" t="inlineStr">
        <is>
          <t>21-MIC-COM-AECM15P100</t>
        </is>
      </c>
      <c r="D8394" t="inlineStr">
        <is>
          <t>Units</t>
        </is>
      </c>
      <c r="G8394" t="inlineStr">
        <is>
          <t>NXT/NXT STOCK</t>
        </is>
      </c>
      <c r="H8394" t="inlineStr">
        <is>
          <t>NXT Level Tech – Audio, Lighting and Home Entertainment Equipment</t>
        </is>
      </c>
      <c r="I8394" t="n">
        <v>1</v>
      </c>
      <c r="J8394" t="n">
        <v>0</v>
      </c>
      <c r="K8394" t="n">
        <v>1</v>
      </c>
    </row>
    <row r="8395">
      <c r="A8395" t="n">
        <v>77225</v>
      </c>
      <c r="B8395" t="inlineStr">
        <is>
          <t>[ALES-NITRO PRO XL KIT] Alesis Nitro Pro XL Kit</t>
        </is>
      </c>
      <c r="C8395" t="inlineStr">
        <is>
          <t>ALES-NITRO PRO XL KIT</t>
        </is>
      </c>
      <c r="D8395" t="inlineStr">
        <is>
          <t>Units</t>
        </is>
      </c>
      <c r="G8395" t="inlineStr">
        <is>
          <t>NXT/NXT STOCK</t>
        </is>
      </c>
      <c r="H8395" t="inlineStr">
        <is>
          <t>NXT Level Tech – Audio, Lighting and Home Entertainment Equipment</t>
        </is>
      </c>
      <c r="I8395" t="n">
        <v>0</v>
      </c>
      <c r="J8395" t="n">
        <v>0</v>
      </c>
      <c r="K8395" t="n">
        <v>0</v>
      </c>
    </row>
    <row r="8396">
      <c r="A8396" t="n">
        <v>77226</v>
      </c>
      <c r="B8396" t="inlineStr">
        <is>
          <t>[65A15670] Shure PGX Battery cover</t>
        </is>
      </c>
      <c r="C8396" t="inlineStr">
        <is>
          <t>65A15670</t>
        </is>
      </c>
      <c r="D8396" t="inlineStr">
        <is>
          <t>Units</t>
        </is>
      </c>
      <c r="G8396" t="inlineStr">
        <is>
          <t>NXT/NXT STOCK</t>
        </is>
      </c>
      <c r="H8396" t="inlineStr">
        <is>
          <t>NXT Level Tech – Audio, Lighting and Home Entertainment Equipment</t>
        </is>
      </c>
      <c r="I8396" t="n">
        <v>0</v>
      </c>
      <c r="J8396" t="n">
        <v>0</v>
      </c>
      <c r="K8396" t="n">
        <v>0</v>
      </c>
    </row>
    <row r="8397">
      <c r="A8397" t="n">
        <v>77227</v>
      </c>
      <c r="B8397" t="inlineStr">
        <is>
          <t xml:space="preserve">[13000481] RCF EVOX 12 ACTIVE TWO-WAY ARRAY </t>
        </is>
      </c>
      <c r="C8397" t="inlineStr">
        <is>
          <t>13000481</t>
        </is>
      </c>
      <c r="D8397" t="inlineStr">
        <is>
          <t>Units</t>
        </is>
      </c>
      <c r="G8397" t="inlineStr">
        <is>
          <t>NXT/NXT STOCK</t>
        </is>
      </c>
      <c r="H8397" t="inlineStr">
        <is>
          <t>NXT Level Tech – Audio, Lighting and Home Entertainment Equipment</t>
        </is>
      </c>
      <c r="I8397" t="n">
        <v>2</v>
      </c>
      <c r="J8397" t="n">
        <v>0</v>
      </c>
      <c r="K8397" t="n">
        <v>2</v>
      </c>
    </row>
    <row r="8398">
      <c r="A8398" t="n">
        <v>77229</v>
      </c>
      <c r="B8398" t="inlineStr">
        <is>
          <t xml:space="preserve">[AE2912-LGS] Ibanez AE2912 12-string Acoustic-electric Guitar </t>
        </is>
      </c>
      <c r="C8398" t="inlineStr">
        <is>
          <t>AE2912-LGS</t>
        </is>
      </c>
      <c r="D8398" t="inlineStr">
        <is>
          <t>Units</t>
        </is>
      </c>
      <c r="G8398" t="inlineStr">
        <is>
          <t>NXT/NXT STOCK</t>
        </is>
      </c>
      <c r="H8398" t="inlineStr">
        <is>
          <t>NXT Level Tech – Audio, Lighting and Home Entertainment Equipment</t>
        </is>
      </c>
      <c r="I8398" t="n">
        <v>0</v>
      </c>
      <c r="J8398" t="n">
        <v>0</v>
      </c>
      <c r="K8398" t="n">
        <v>0</v>
      </c>
    </row>
    <row r="8399">
      <c r="A8399" t="n">
        <v>77230</v>
      </c>
      <c r="B8399" t="inlineStr">
        <is>
          <t>[ALES-STRATA CORE] ALES-STRATA CORE</t>
        </is>
      </c>
      <c r="C8399" t="inlineStr">
        <is>
          <t>ALES-STRATA CORE</t>
        </is>
      </c>
      <c r="D8399" t="inlineStr">
        <is>
          <t>Units</t>
        </is>
      </c>
      <c r="G8399" t="inlineStr">
        <is>
          <t>NXT/NXT STOCK</t>
        </is>
      </c>
      <c r="H8399" t="inlineStr">
        <is>
          <t>NXT Level Tech – Audio, Lighting and Home Entertainment Equipment</t>
        </is>
      </c>
      <c r="I8399" t="n">
        <v>0</v>
      </c>
      <c r="J8399" t="n">
        <v>0</v>
      </c>
      <c r="K8399" t="n">
        <v>0</v>
      </c>
    </row>
    <row r="8400">
      <c r="A8400" t="n">
        <v>77237</v>
      </c>
      <c r="B8400" t="inlineStr">
        <is>
          <t xml:space="preserve">[683714] Paiste PST5 14" Medium Hi-Hats </t>
        </is>
      </c>
      <c r="C8400" t="inlineStr">
        <is>
          <t>683714</t>
        </is>
      </c>
      <c r="D8400" t="inlineStr">
        <is>
          <t>Units</t>
        </is>
      </c>
      <c r="G8400" t="inlineStr">
        <is>
          <t>NXT/NXT STOCK</t>
        </is>
      </c>
      <c r="H8400" t="inlineStr">
        <is>
          <t>NXT Level Tech – Audio, Lighting and Home Entertainment Equipment</t>
        </is>
      </c>
      <c r="I8400" t="n">
        <v>0</v>
      </c>
      <c r="J8400" t="n">
        <v>0</v>
      </c>
      <c r="K8400" t="n">
        <v>0</v>
      </c>
    </row>
    <row r="8401">
      <c r="A8401" t="n">
        <v>77238</v>
      </c>
      <c r="B8401" t="inlineStr">
        <is>
          <t xml:space="preserve">[HT230] Tama HT230 1st Chair Rounded Seat Drum Throne </t>
        </is>
      </c>
      <c r="C8401" t="inlineStr">
        <is>
          <t>HT230</t>
        </is>
      </c>
      <c r="D8401" t="inlineStr">
        <is>
          <t>Units</t>
        </is>
      </c>
      <c r="G8401" t="inlineStr">
        <is>
          <t>NXT/NXT STOCK</t>
        </is>
      </c>
      <c r="H8401" t="inlineStr">
        <is>
          <t>NXT Level Tech – Audio, Lighting and Home Entertainment Equipment</t>
        </is>
      </c>
      <c r="I8401" t="n">
        <v>0</v>
      </c>
      <c r="J8401" t="n">
        <v>0</v>
      </c>
      <c r="K8401" t="n">
        <v>0</v>
      </c>
    </row>
    <row r="8402">
      <c r="A8402" t="n">
        <v>77239</v>
      </c>
      <c r="B8402" t="inlineStr">
        <is>
          <t xml:space="preserve">[HC43BWN] Tama Stage Master Boom Cymbal Stand HC43BWN </t>
        </is>
      </c>
      <c r="C8402" t="inlineStr">
        <is>
          <t>HC43BWN</t>
        </is>
      </c>
      <c r="D8402" t="inlineStr">
        <is>
          <t>Units</t>
        </is>
      </c>
      <c r="G8402" t="inlineStr">
        <is>
          <t>NXT/NXT STOCK</t>
        </is>
      </c>
      <c r="H8402" t="inlineStr">
        <is>
          <t>NXT Level Tech – Audio, Lighting and Home Entertainment Equipment</t>
        </is>
      </c>
      <c r="I8402" t="n">
        <v>0</v>
      </c>
      <c r="J8402" t="n">
        <v>0</v>
      </c>
      <c r="K8402" t="n">
        <v>0</v>
      </c>
    </row>
    <row r="8403">
      <c r="A8403" t="n">
        <v>77240</v>
      </c>
      <c r="B8403" t="inlineStr">
        <is>
          <t xml:space="preserve">[ER-STANDARD] Evans ERSTANDARD E-Rings Standard Pack </t>
        </is>
      </c>
      <c r="C8403" t="inlineStr">
        <is>
          <t>ER-STANDARD</t>
        </is>
      </c>
      <c r="D8403" t="inlineStr">
        <is>
          <t>Units</t>
        </is>
      </c>
      <c r="G8403" t="inlineStr">
        <is>
          <t>NXT/NXT STOCK</t>
        </is>
      </c>
      <c r="H8403" t="inlineStr">
        <is>
          <t>NXT Level Tech – Audio, Lighting and Home Entertainment Equipment</t>
        </is>
      </c>
      <c r="I8403" t="n">
        <v>0</v>
      </c>
      <c r="J8403" t="n">
        <v>0</v>
      </c>
      <c r="K8403" t="n">
        <v>0</v>
      </c>
    </row>
    <row r="8404">
      <c r="A8404" t="n">
        <v>77241</v>
      </c>
      <c r="B8404" t="inlineStr">
        <is>
          <t>[FLTBDS] BK Bass Drum Spurs, Black</t>
        </is>
      </c>
      <c r="C8404" t="inlineStr">
        <is>
          <t>FLTBDS</t>
        </is>
      </c>
      <c r="D8404" t="inlineStr">
        <is>
          <t>Units</t>
        </is>
      </c>
      <c r="G8404" t="inlineStr">
        <is>
          <t>NXT/NXT STOCK</t>
        </is>
      </c>
      <c r="H8404" t="inlineStr">
        <is>
          <t>NXT Level Tech – Audio, Lighting and Home Entertainment Equipment</t>
        </is>
      </c>
      <c r="I8404" t="n">
        <v>0</v>
      </c>
      <c r="J8404" t="n">
        <v>0</v>
      </c>
      <c r="K8404" t="n">
        <v>0</v>
      </c>
    </row>
    <row r="8405">
      <c r="A8405" t="n">
        <v>77244</v>
      </c>
      <c r="B8405" t="inlineStr">
        <is>
          <t>[SR1] Aquarian Studio Ring Set - 12”, 13”, 14” &amp; 16”</t>
        </is>
      </c>
      <c r="C8405" t="inlineStr">
        <is>
          <t>SR1</t>
        </is>
      </c>
      <c r="D8405" t="inlineStr">
        <is>
          <t>Units</t>
        </is>
      </c>
      <c r="G8405" t="inlineStr">
        <is>
          <t>NXT/NXT STOCK</t>
        </is>
      </c>
      <c r="H8405" t="inlineStr">
        <is>
          <t>NXT Level Tech – Audio, Lighting and Home Entertainment Equipment</t>
        </is>
      </c>
      <c r="I8405" t="n">
        <v>0</v>
      </c>
      <c r="J8405" t="n">
        <v>0</v>
      </c>
      <c r="K8405" t="n">
        <v>0</v>
      </c>
    </row>
    <row r="8406">
      <c r="A8406" t="n">
        <v>77246</v>
      </c>
      <c r="B8406" t="inlineStr">
        <is>
          <t>[MIXXMA001] 6 Mic Powered Mixer 2x 400w 4ohm fx bt and media</t>
        </is>
      </c>
      <c r="C8406" t="inlineStr">
        <is>
          <t>MIXXMA001</t>
        </is>
      </c>
      <c r="D8406" t="inlineStr">
        <is>
          <t>Units</t>
        </is>
      </c>
      <c r="G8406" t="inlineStr">
        <is>
          <t>NXT/NXT STOCK</t>
        </is>
      </c>
      <c r="H8406" t="inlineStr">
        <is>
          <t>NXT Level Tech – Audio, Lighting and Home Entertainment Equipment</t>
        </is>
      </c>
      <c r="I8406" t="n">
        <v>3</v>
      </c>
      <c r="J8406" t="n">
        <v>0</v>
      </c>
      <c r="K8406" t="n">
        <v>3</v>
      </c>
    </row>
    <row r="8407">
      <c r="A8407" t="n">
        <v>77247</v>
      </c>
      <c r="B8407" t="inlineStr">
        <is>
          <t>[MIXXMA002] 8 Mic Channel Powered Mixer 2x 400w rms 4ohm fx bt media</t>
        </is>
      </c>
      <c r="C8407" t="inlineStr">
        <is>
          <t>MIXXMA002</t>
        </is>
      </c>
      <c r="D8407" t="inlineStr">
        <is>
          <t>Units</t>
        </is>
      </c>
      <c r="G8407" t="inlineStr">
        <is>
          <t>NXT/NXT STOCK</t>
        </is>
      </c>
      <c r="H8407" t="inlineStr">
        <is>
          <t>NXT Level Tech – Audio, Lighting and Home Entertainment Equipment</t>
        </is>
      </c>
      <c r="I8407" t="n">
        <v>1</v>
      </c>
      <c r="J8407" t="n">
        <v>0</v>
      </c>
      <c r="K8407" t="n">
        <v>1</v>
      </c>
    </row>
    <row r="8408">
      <c r="A8408" t="n">
        <v>77250</v>
      </c>
      <c r="B8408" t="inlineStr">
        <is>
          <t>[MICXMA005] DM-1 Dynamic handheld metal body</t>
        </is>
      </c>
      <c r="C8408" t="inlineStr">
        <is>
          <t>MICXMA005</t>
        </is>
      </c>
      <c r="D8408" t="inlineStr">
        <is>
          <t>Units</t>
        </is>
      </c>
      <c r="G8408" t="inlineStr">
        <is>
          <t>NXT/NXT STOCK</t>
        </is>
      </c>
      <c r="H8408" t="inlineStr">
        <is>
          <t>NXT Level Tech – Audio, Lighting and Home Entertainment Equipment</t>
        </is>
      </c>
      <c r="I8408" t="n">
        <v>14</v>
      </c>
      <c r="J8408" t="n">
        <v>0</v>
      </c>
      <c r="K8408" t="n">
        <v>14</v>
      </c>
    </row>
    <row r="8409">
      <c r="A8409" t="n">
        <v>77251</v>
      </c>
      <c r="B8409" t="inlineStr">
        <is>
          <t>[STAXMA003] XMAX CX-LS-1 Lighting stand</t>
        </is>
      </c>
      <c r="C8409" t="inlineStr">
        <is>
          <t>STAXMA003</t>
        </is>
      </c>
      <c r="D8409" t="inlineStr">
        <is>
          <t>Units</t>
        </is>
      </c>
      <c r="G8409" t="inlineStr">
        <is>
          <t>NXT/NXT STOCK</t>
        </is>
      </c>
      <c r="H8409" t="inlineStr">
        <is>
          <t>NXT Level Tech – Audio, Lighting and Home Entertainment Equipment</t>
        </is>
      </c>
      <c r="I8409" t="n">
        <v>4</v>
      </c>
      <c r="J8409" t="n">
        <v>0</v>
      </c>
      <c r="K8409" t="n">
        <v>4</v>
      </c>
    </row>
    <row r="8410">
      <c r="A8410" t="n">
        <v>77252</v>
      </c>
      <c r="B8410" t="inlineStr">
        <is>
          <t xml:space="preserve">[PICKSTAND1] IBANEZ DISPLAY STAND FOR PICK837 </t>
        </is>
      </c>
      <c r="C8410" t="inlineStr">
        <is>
          <t>PICKSTAND1</t>
        </is>
      </c>
      <c r="D8410" t="inlineStr">
        <is>
          <t>Units</t>
        </is>
      </c>
      <c r="G8410" t="inlineStr">
        <is>
          <t>NXT/NXT STOCK</t>
        </is>
      </c>
      <c r="H8410" t="inlineStr">
        <is>
          <t>NXT Level Tech – Audio, Lighting and Home Entertainment Equipment</t>
        </is>
      </c>
      <c r="I8410" t="n">
        <v>0</v>
      </c>
      <c r="J8410" t="n">
        <v>0</v>
      </c>
      <c r="K8410" t="n">
        <v>0</v>
      </c>
    </row>
    <row r="8411">
      <c r="A8411" t="n">
        <v>77253</v>
      </c>
      <c r="B8411" t="inlineStr">
        <is>
          <t>[STEALTHMK2XEU] ALTO PRO STEREO WIRELESS KIT FOR ACTIVE SPEAKERS</t>
        </is>
      </c>
      <c r="C8411" t="inlineStr">
        <is>
          <t>STEALTHMK2XEU</t>
        </is>
      </c>
      <c r="D8411" t="inlineStr">
        <is>
          <t>Units</t>
        </is>
      </c>
      <c r="G8411" t="inlineStr">
        <is>
          <t>NXT/NXT STOCK</t>
        </is>
      </c>
      <c r="H8411" t="inlineStr">
        <is>
          <t>NXT Level Tech – Audio, Lighting and Home Entertainment Equipment</t>
        </is>
      </c>
      <c r="I8411" t="n">
        <v>1</v>
      </c>
      <c r="J8411" t="n">
        <v>0</v>
      </c>
      <c r="K8411" t="n">
        <v>1</v>
      </c>
    </row>
    <row r="8412">
      <c r="A8412" t="n">
        <v>77254</v>
      </c>
      <c r="B8412" t="inlineStr">
        <is>
          <t>[ACJD-WHITE] Amphenol ACJD-WHT RCA chassis mount White</t>
        </is>
      </c>
      <c r="C8412" t="inlineStr">
        <is>
          <t>ACJD-WHITE</t>
        </is>
      </c>
      <c r="D8412" t="inlineStr">
        <is>
          <t>Units</t>
        </is>
      </c>
      <c r="G8412" t="inlineStr">
        <is>
          <t>NXT/NXT STOCK</t>
        </is>
      </c>
      <c r="H8412" t="inlineStr">
        <is>
          <t>NXT Level Tech – Audio, Lighting and Home Entertainment Equipment</t>
        </is>
      </c>
      <c r="I8412" t="n">
        <v>4</v>
      </c>
      <c r="J8412" t="n">
        <v>0</v>
      </c>
      <c r="K8412" t="n">
        <v>4</v>
      </c>
    </row>
    <row r="8413">
      <c r="A8413" t="n">
        <v>77255</v>
      </c>
      <c r="B8413" t="inlineStr">
        <is>
          <t xml:space="preserve">[AC-BNC-JS-75] Amphenol AC-BNC-JS-75 Chassis Mount </t>
        </is>
      </c>
      <c r="C8413" t="inlineStr">
        <is>
          <t>AC-BNC-JS-75</t>
        </is>
      </c>
      <c r="D8413" t="inlineStr">
        <is>
          <t>Units</t>
        </is>
      </c>
      <c r="G8413" t="inlineStr">
        <is>
          <t>NXT/NXT STOCK</t>
        </is>
      </c>
      <c r="H8413" t="inlineStr">
        <is>
          <t>NXT Level Tech – Audio, Lighting and Home Entertainment Equipment</t>
        </is>
      </c>
      <c r="I8413" t="n">
        <v>0</v>
      </c>
      <c r="J8413" t="n">
        <v>0</v>
      </c>
      <c r="K8413" t="n">
        <v>0</v>
      </c>
    </row>
    <row r="8414">
      <c r="A8414" t="n">
        <v>77256</v>
      </c>
      <c r="B8414" t="inlineStr">
        <is>
          <t>[EZ900] D’Addario EZ900 85/15 Bronze Acoustic Guitar Strings, Extra Light 10-50</t>
        </is>
      </c>
      <c r="C8414" t="inlineStr">
        <is>
          <t>EZ900</t>
        </is>
      </c>
      <c r="D8414" t="inlineStr">
        <is>
          <t>Units</t>
        </is>
      </c>
      <c r="G8414" t="inlineStr">
        <is>
          <t>NXT/NXT STOCK</t>
        </is>
      </c>
      <c r="H8414" t="inlineStr">
        <is>
          <t>NXT Level Tech – Audio, Lighting and Home Entertainment Equipment</t>
        </is>
      </c>
      <c r="I8414" t="n">
        <v>1</v>
      </c>
      <c r="J8414" t="n">
        <v>0</v>
      </c>
      <c r="K8414" t="n">
        <v>1</v>
      </c>
    </row>
    <row r="8415">
      <c r="A8415" t="n">
        <v>77258</v>
      </c>
      <c r="B8415" t="inlineStr">
        <is>
          <t xml:space="preserve">[DAA1435] PIONEER ROTARY KNOB - DAA1435 </t>
        </is>
      </c>
      <c r="C8415" t="inlineStr">
        <is>
          <t>DAA1435</t>
        </is>
      </c>
      <c r="D8415" t="inlineStr">
        <is>
          <t>Units</t>
        </is>
      </c>
      <c r="G8415" t="inlineStr">
        <is>
          <t>NXT/NXT STOCK</t>
        </is>
      </c>
      <c r="H8415" t="inlineStr">
        <is>
          <t>NXT Level Tech – Audio, Lighting and Home Entertainment Equipment</t>
        </is>
      </c>
      <c r="I8415" t="n">
        <v>0</v>
      </c>
      <c r="J8415" t="n">
        <v>0</v>
      </c>
      <c r="K8415" t="n">
        <v>0</v>
      </c>
    </row>
    <row r="8416">
      <c r="A8416" t="n">
        <v>77259</v>
      </c>
      <c r="B8416" t="inlineStr">
        <is>
          <t xml:space="preserve">[DDD1583] DDD1583 Flexible P.C.B. Speaker Cord Ribbon Cable ... </t>
        </is>
      </c>
      <c r="C8416" t="inlineStr">
        <is>
          <t>DDD1583</t>
        </is>
      </c>
      <c r="D8416" t="inlineStr">
        <is>
          <t>Units</t>
        </is>
      </c>
      <c r="G8416" t="inlineStr">
        <is>
          <t>NXT/NXT STOCK</t>
        </is>
      </c>
      <c r="H8416" t="inlineStr">
        <is>
          <t>NXT Level Tech – Audio, Lighting and Home Entertainment Equipment</t>
        </is>
      </c>
      <c r="I8416" t="n">
        <v>0</v>
      </c>
      <c r="J8416" t="n">
        <v>0</v>
      </c>
      <c r="K8416" t="n">
        <v>0</v>
      </c>
    </row>
    <row r="8417">
      <c r="A8417" t="n">
        <v>77261</v>
      </c>
      <c r="B8417" t="inlineStr">
        <is>
          <t>[SAMW-EARAMP RX] Samson EarAmp ER100 Stereo Body Pack Receiver</t>
        </is>
      </c>
      <c r="C8417" t="inlineStr">
        <is>
          <t>SAMW-EARAMP RX</t>
        </is>
      </c>
      <c r="D8417" t="inlineStr">
        <is>
          <t>Units</t>
        </is>
      </c>
      <c r="G8417" t="inlineStr">
        <is>
          <t>NXT/NXT STOCK</t>
        </is>
      </c>
      <c r="H8417" t="inlineStr">
        <is>
          <t>NXT Level Tech – Audio, Lighting and Home Entertainment Equipment</t>
        </is>
      </c>
      <c r="I8417" t="n">
        <v>0</v>
      </c>
      <c r="J8417" t="n">
        <v>0</v>
      </c>
      <c r="K8417" t="n">
        <v>0</v>
      </c>
    </row>
    <row r="8418">
      <c r="A8418" t="n">
        <v>77262</v>
      </c>
      <c r="B8418" t="inlineStr">
        <is>
          <t xml:space="preserve">[CHAU- COLORBAND PIX ILS] Chauvet COLORband PiX ILS LED Strip Light </t>
        </is>
      </c>
      <c r="C8418" t="inlineStr">
        <is>
          <t>CHAU- COLORBAND PIX ILS</t>
        </is>
      </c>
      <c r="D8418" t="inlineStr">
        <is>
          <t>Units</t>
        </is>
      </c>
      <c r="G8418" t="inlineStr">
        <is>
          <t>NXT/NXT STOCK</t>
        </is>
      </c>
      <c r="H8418" t="inlineStr">
        <is>
          <t>NXT Level Tech – Audio, Lighting and Home Entertainment Equipment</t>
        </is>
      </c>
      <c r="I8418" t="n">
        <v>0</v>
      </c>
      <c r="J8418" t="n">
        <v>0</v>
      </c>
      <c r="K8418" t="n">
        <v>0</v>
      </c>
    </row>
    <row r="8419">
      <c r="A8419" t="n">
        <v>77264</v>
      </c>
      <c r="B8419" t="inlineStr">
        <is>
          <t>[FG820 - BSB] YAMAHA FG820 BS Acoustic Guitar (Brown Sunburst)</t>
        </is>
      </c>
      <c r="C8419" t="inlineStr">
        <is>
          <t>FG820 - BSB</t>
        </is>
      </c>
      <c r="D8419" t="inlineStr">
        <is>
          <t>Units</t>
        </is>
      </c>
      <c r="G8419" t="inlineStr">
        <is>
          <t>NXT/NXT STOCK</t>
        </is>
      </c>
      <c r="H8419" t="inlineStr">
        <is>
          <t>NXT Level Tech – Audio, Lighting and Home Entertainment Equipment</t>
        </is>
      </c>
      <c r="I8419" t="n">
        <v>1</v>
      </c>
      <c r="J8419" t="n">
        <v>0</v>
      </c>
      <c r="K8419" t="n">
        <v>1</v>
      </c>
    </row>
    <row r="8420">
      <c r="A8420" t="n">
        <v>77265</v>
      </c>
      <c r="B8420" t="inlineStr">
        <is>
          <t xml:space="preserve">[DSG1024] Pioneer DSG1024 Tactile </t>
        </is>
      </c>
      <c r="C8420" t="inlineStr">
        <is>
          <t>DSG1024</t>
        </is>
      </c>
      <c r="D8420" t="inlineStr">
        <is>
          <t>Units</t>
        </is>
      </c>
      <c r="G8420" t="inlineStr">
        <is>
          <t>NXT/NXT STOCK</t>
        </is>
      </c>
      <c r="H8420" t="inlineStr">
        <is>
          <t>NXT Level Tech – Audio, Lighting and Home Entertainment Equipment</t>
        </is>
      </c>
      <c r="I8420" t="n">
        <v>0</v>
      </c>
      <c r="J8420" t="n">
        <v>0</v>
      </c>
      <c r="K8420" t="n">
        <v>0</v>
      </c>
    </row>
    <row r="8421">
      <c r="A8421" t="n">
        <v>77266</v>
      </c>
      <c r="B8421" t="inlineStr">
        <is>
          <t xml:space="preserve">[U8315BL] UDG Creator Pioneer DJ XDJ-RX3 Hardcase Black </t>
        </is>
      </c>
      <c r="C8421" t="inlineStr">
        <is>
          <t>U8315BL</t>
        </is>
      </c>
      <c r="D8421" t="inlineStr">
        <is>
          <t>Units</t>
        </is>
      </c>
      <c r="G8421" t="inlineStr">
        <is>
          <t>NXT/NXT STOCK</t>
        </is>
      </c>
      <c r="H8421" t="inlineStr">
        <is>
          <t>NXT Level Tech – Audio, Lighting and Home Entertainment Equipment</t>
        </is>
      </c>
      <c r="I8421" t="n">
        <v>-1</v>
      </c>
      <c r="J8421" t="n">
        <v>0</v>
      </c>
      <c r="K8421" t="n">
        <v>-1</v>
      </c>
    </row>
    <row r="8422">
      <c r="A8422" t="n">
        <v>77267</v>
      </c>
      <c r="B8422" t="inlineStr">
        <is>
          <t>[PERBKDB910B- 14BK] Bk 10" Aluminium Tambourine</t>
        </is>
      </c>
      <c r="C8422" t="inlineStr">
        <is>
          <t>PERBKDB910B- 14BK</t>
        </is>
      </c>
      <c r="D8422" t="inlineStr">
        <is>
          <t>Units</t>
        </is>
      </c>
      <c r="G8422" t="inlineStr">
        <is>
          <t>NXT/NXT STOCK</t>
        </is>
      </c>
      <c r="H8422" t="inlineStr">
        <is>
          <t>NXT Level Tech – Audio, Lighting and Home Entertainment Equipment</t>
        </is>
      </c>
      <c r="I8422" t="n">
        <v>0</v>
      </c>
      <c r="J8422" t="n">
        <v>0</v>
      </c>
      <c r="K8422" t="n">
        <v>0</v>
      </c>
    </row>
    <row r="8423">
      <c r="A8423" t="n">
        <v>77270</v>
      </c>
      <c r="B8423" t="inlineStr">
        <is>
          <t xml:space="preserve">[BD22EMADONX] EVANS EMAD ONYX 22" Black Drumhead </t>
        </is>
      </c>
      <c r="C8423" t="inlineStr">
        <is>
          <t>BD22EMADONX</t>
        </is>
      </c>
      <c r="D8423" t="inlineStr">
        <is>
          <t>Units</t>
        </is>
      </c>
      <c r="G8423" t="inlineStr">
        <is>
          <t>NXT/NXT STOCK</t>
        </is>
      </c>
      <c r="H8423" t="inlineStr">
        <is>
          <t>NXT Level Tech – Audio, Lighting and Home Entertainment Equipment</t>
        </is>
      </c>
      <c r="I8423" t="n">
        <v>0</v>
      </c>
      <c r="J8423" t="n">
        <v>0</v>
      </c>
      <c r="K8423" t="n">
        <v>0</v>
      </c>
    </row>
    <row r="8424">
      <c r="A8424" t="n">
        <v>77274</v>
      </c>
      <c r="B8424" t="inlineStr">
        <is>
          <t>[STIWV04BM] WANG VIBE/MAR MED SOFT MALLETS</t>
        </is>
      </c>
      <c r="C8424" t="inlineStr">
        <is>
          <t>STIWV04BM</t>
        </is>
      </c>
      <c r="D8424" t="inlineStr">
        <is>
          <t>Units</t>
        </is>
      </c>
      <c r="G8424" t="inlineStr">
        <is>
          <t>NXT/NXT STOCK</t>
        </is>
      </c>
      <c r="H8424" t="inlineStr">
        <is>
          <t>NXT Level Tech – Audio, Lighting and Home Entertainment Equipment</t>
        </is>
      </c>
      <c r="I8424" t="n">
        <v>0</v>
      </c>
      <c r="J8424" t="n">
        <v>0</v>
      </c>
      <c r="K8424" t="n">
        <v>0</v>
      </c>
    </row>
    <row r="8425">
      <c r="A8425" t="n">
        <v>77275</v>
      </c>
      <c r="B8425" t="inlineStr">
        <is>
          <t xml:space="preserve">[DXB2198] Pioneer DJ XDJ-XZ Play/Cue Button DXB2198 </t>
        </is>
      </c>
      <c r="C8425" t="inlineStr">
        <is>
          <t>DXB2198</t>
        </is>
      </c>
      <c r="D8425" t="inlineStr">
        <is>
          <t>Units</t>
        </is>
      </c>
      <c r="G8425" t="inlineStr">
        <is>
          <t>NXT/NXT STOCK</t>
        </is>
      </c>
      <c r="H8425" t="inlineStr">
        <is>
          <t>NXT Level Tech – Audio, Lighting and Home Entertainment Equipment</t>
        </is>
      </c>
      <c r="I8425" t="n">
        <v>0</v>
      </c>
      <c r="J8425" t="n">
        <v>0</v>
      </c>
      <c r="K8425" t="n">
        <v>0</v>
      </c>
    </row>
    <row r="8426">
      <c r="A8426" t="n">
        <v>77277</v>
      </c>
      <c r="B8426" t="inlineStr">
        <is>
          <t xml:space="preserve">[HPW2500F] PowerWorks HPW-2500F Multi-Purpose Headphones </t>
        </is>
      </c>
      <c r="C8426" t="inlineStr">
        <is>
          <t>HPW2500F</t>
        </is>
      </c>
      <c r="D8426" t="inlineStr">
        <is>
          <t>Units</t>
        </is>
      </c>
      <c r="G8426" t="inlineStr">
        <is>
          <t>NXT/NXT STOCK</t>
        </is>
      </c>
      <c r="H8426" t="inlineStr">
        <is>
          <t>NXT Level Tech – Audio, Lighting and Home Entertainment Equipment</t>
        </is>
      </c>
      <c r="I8426" t="n">
        <v>2</v>
      </c>
      <c r="J8426" t="n">
        <v>0</v>
      </c>
      <c r="K8426" t="n">
        <v>2</v>
      </c>
    </row>
    <row r="8427">
      <c r="A8427" t="n">
        <v>77278</v>
      </c>
      <c r="B8427" t="inlineStr">
        <is>
          <t xml:space="preserve">[FORTYEIGHTYXEU] M-Audio FORTYEIGHTY Studio Monitor - Single Unit </t>
        </is>
      </c>
      <c r="C8427" t="inlineStr">
        <is>
          <t>FORTYEIGHTYXEU</t>
        </is>
      </c>
      <c r="D8427" t="inlineStr">
        <is>
          <t>Units</t>
        </is>
      </c>
      <c r="G8427" t="inlineStr">
        <is>
          <t>NXT/NXT STOCK</t>
        </is>
      </c>
      <c r="H8427" t="inlineStr">
        <is>
          <t>NXT Level Tech – Audio, Lighting and Home Entertainment Equipment</t>
        </is>
      </c>
      <c r="I8427" t="n">
        <v>0</v>
      </c>
      <c r="J8427" t="n">
        <v>0</v>
      </c>
      <c r="K8427" t="n">
        <v>0</v>
      </c>
    </row>
    <row r="8428">
      <c r="A8428" t="n">
        <v>77280</v>
      </c>
      <c r="B8428" t="inlineStr">
        <is>
          <t>[LIGHYB106] HYBRID - MUSHROOM MKII - DJ effect- dome-style light- 6×3W RGB w/DMX</t>
        </is>
      </c>
      <c r="C8428" t="inlineStr">
        <is>
          <t>LIGHYB106</t>
        </is>
      </c>
      <c r="D8428" t="inlineStr">
        <is>
          <t>Units</t>
        </is>
      </c>
      <c r="G8428" t="inlineStr">
        <is>
          <t>NXT/NXT STOCK</t>
        </is>
      </c>
      <c r="H8428" t="inlineStr">
        <is>
          <t>NXT Level Tech – Audio, Lighting and Home Entertainment Equipment</t>
        </is>
      </c>
      <c r="I8428" t="n">
        <v>4</v>
      </c>
      <c r="J8428" t="n">
        <v>2</v>
      </c>
      <c r="K8428" t="n">
        <v>2</v>
      </c>
    </row>
    <row r="8429">
      <c r="A8429" t="n">
        <v>77281</v>
      </c>
      <c r="B8429" t="inlineStr">
        <is>
          <t xml:space="preserve">[DWPDCM2217SB] PDP CONCEPT 7PCE MAPLE SILVER-BLK FADE </t>
        </is>
      </c>
      <c r="C8429" t="inlineStr">
        <is>
          <t>DWPDCM2217SB</t>
        </is>
      </c>
      <c r="D8429" t="inlineStr">
        <is>
          <t>Units</t>
        </is>
      </c>
      <c r="G8429" t="inlineStr">
        <is>
          <t>NXT/NXT STOCK</t>
        </is>
      </c>
      <c r="H8429" t="inlineStr">
        <is>
          <t>NXT Level Tech – Audio, Lighting and Home Entertainment Equipment</t>
        </is>
      </c>
      <c r="I8429" t="n">
        <v>0</v>
      </c>
      <c r="J8429" t="n">
        <v>0</v>
      </c>
      <c r="K8429" t="n">
        <v>0</v>
      </c>
    </row>
    <row r="8430">
      <c r="A8430" t="n">
        <v>77282</v>
      </c>
      <c r="B8430" t="inlineStr">
        <is>
          <t xml:space="preserve">[DWPDHWC15] PDP CONEPT HARDWARE PACK 5PCE </t>
        </is>
      </c>
      <c r="C8430" t="inlineStr">
        <is>
          <t>DWPDHWC15</t>
        </is>
      </c>
      <c r="D8430" t="inlineStr">
        <is>
          <t>Units</t>
        </is>
      </c>
      <c r="G8430" t="inlineStr">
        <is>
          <t>NXT/NXT STOCK</t>
        </is>
      </c>
      <c r="H8430" t="inlineStr">
        <is>
          <t>NXT Level Tech – Audio, Lighting and Home Entertainment Equipment</t>
        </is>
      </c>
      <c r="I8430" t="n">
        <v>0</v>
      </c>
      <c r="J8430" t="n">
        <v>0</v>
      </c>
      <c r="K8430" t="n">
        <v>0</v>
      </c>
    </row>
    <row r="8431">
      <c r="A8431" t="n">
        <v>77283</v>
      </c>
      <c r="B8431" t="inlineStr">
        <is>
          <t xml:space="preserve">[SA-XSR5005GB] SABIAN PERFORMANCE SET W/FREE 18  CRASH </t>
        </is>
      </c>
      <c r="C8431" t="inlineStr">
        <is>
          <t>SA-XSR5005GB</t>
        </is>
      </c>
      <c r="D8431" t="inlineStr">
        <is>
          <t>Units</t>
        </is>
      </c>
      <c r="G8431" t="inlineStr">
        <is>
          <t>NXT/NXT STOCK</t>
        </is>
      </c>
      <c r="H8431" t="inlineStr">
        <is>
          <t>NXT Level Tech – Audio, Lighting and Home Entertainment Equipment</t>
        </is>
      </c>
      <c r="I8431" t="n">
        <v>0</v>
      </c>
      <c r="J8431" t="n">
        <v>0</v>
      </c>
      <c r="K8431" t="n">
        <v>0</v>
      </c>
    </row>
    <row r="8432">
      <c r="A8432" t="n">
        <v>77284</v>
      </c>
      <c r="B8432" t="inlineStr">
        <is>
          <t xml:space="preserve">[DWPDCB710] PDP 700 SERIES L/WEIGHT CYMBAL BOOM STAN </t>
        </is>
      </c>
      <c r="C8432" t="inlineStr">
        <is>
          <t>DWPDCB710</t>
        </is>
      </c>
      <c r="D8432" t="inlineStr">
        <is>
          <t>Units</t>
        </is>
      </c>
      <c r="G8432" t="inlineStr">
        <is>
          <t>NXT/NXT STOCK</t>
        </is>
      </c>
      <c r="H8432" t="inlineStr">
        <is>
          <t>NXT Level Tech – Audio, Lighting and Home Entertainment Equipment</t>
        </is>
      </c>
      <c r="I8432" t="n">
        <v>0</v>
      </c>
      <c r="J8432" t="n">
        <v>0</v>
      </c>
      <c r="K8432" t="n">
        <v>0</v>
      </c>
    </row>
    <row r="8433">
      <c r="A8433" t="n">
        <v>77285</v>
      </c>
      <c r="B8433" t="inlineStr">
        <is>
          <t xml:space="preserve">[DWPDDT310R] PDP 300 SERIES  ROUND DRUM THRONE </t>
        </is>
      </c>
      <c r="C8433" t="inlineStr">
        <is>
          <t>DWPDDT310R</t>
        </is>
      </c>
      <c r="D8433" t="inlineStr">
        <is>
          <t>Units</t>
        </is>
      </c>
      <c r="G8433" t="inlineStr">
        <is>
          <t>NXT/NXT STOCK</t>
        </is>
      </c>
      <c r="H8433" t="inlineStr">
        <is>
          <t>NXT Level Tech – Audio, Lighting and Home Entertainment Equipment</t>
        </is>
      </c>
      <c r="I8433" t="n">
        <v>0</v>
      </c>
      <c r="J8433" t="n">
        <v>0</v>
      </c>
      <c r="K8433" t="n">
        <v>0</v>
      </c>
    </row>
    <row r="8434">
      <c r="A8434" t="n">
        <v>77286</v>
      </c>
      <c r="B8434" t="inlineStr">
        <is>
          <t>[RECCEL026] CELTO - 18EX900-8-RK - Recone kit for18EX900-8 (PK18MK2- PK218MK2)</t>
        </is>
      </c>
      <c r="C8434" t="inlineStr">
        <is>
          <t>RECCEL026</t>
        </is>
      </c>
      <c r="D8434" t="inlineStr">
        <is>
          <t>Units</t>
        </is>
      </c>
      <c r="G8434" t="inlineStr">
        <is>
          <t>NXT/NXT STOCK</t>
        </is>
      </c>
      <c r="H8434" t="inlineStr">
        <is>
          <t>NXT Level Tech – Audio, Lighting and Home Entertainment Equipment</t>
        </is>
      </c>
      <c r="I8434" t="n">
        <v>0</v>
      </c>
      <c r="J8434" t="n">
        <v>0</v>
      </c>
      <c r="K8434" t="n">
        <v>0</v>
      </c>
    </row>
    <row r="8435">
      <c r="A8435" t="n">
        <v>77287</v>
      </c>
      <c r="B8435" t="inlineStr">
        <is>
          <t>[S-SEN-085708] Sennheiser Spares - Earpads for HD 202/2 12/62 - TV, Pair</t>
        </is>
      </c>
      <c r="C8435" t="inlineStr">
        <is>
          <t>S-SEN-085708</t>
        </is>
      </c>
      <c r="D8435" t="inlineStr">
        <is>
          <t>Units</t>
        </is>
      </c>
      <c r="G8435" t="inlineStr">
        <is>
          <t>NXT/NXT STOCK</t>
        </is>
      </c>
      <c r="H8435" t="inlineStr">
        <is>
          <t>NXT Level Tech – Audio, Lighting and Home Entertainment Equipment</t>
        </is>
      </c>
      <c r="I8435" t="n">
        <v>0</v>
      </c>
      <c r="J8435" t="n">
        <v>0</v>
      </c>
      <c r="K8435" t="n">
        <v>0</v>
      </c>
    </row>
    <row r="8436">
      <c r="A8436" t="n">
        <v>77288</v>
      </c>
      <c r="B8436" t="inlineStr">
        <is>
          <t>[DDD1952] Pioneer DJ DDD1952 Replacement Flex Cable, 50-Pin</t>
        </is>
      </c>
      <c r="C8436" t="inlineStr">
        <is>
          <t>DDD1952</t>
        </is>
      </c>
      <c r="D8436" t="inlineStr">
        <is>
          <t>Units</t>
        </is>
      </c>
      <c r="G8436" t="inlineStr">
        <is>
          <t>NXT/NXT STOCK</t>
        </is>
      </c>
      <c r="H8436" t="inlineStr">
        <is>
          <t>NXT Level Tech – Audio, Lighting and Home Entertainment Equipment</t>
        </is>
      </c>
      <c r="I8436" t="n">
        <v>0</v>
      </c>
      <c r="J8436" t="n">
        <v>0</v>
      </c>
      <c r="K8436" t="n">
        <v>0</v>
      </c>
    </row>
    <row r="8437">
      <c r="A8437" t="n">
        <v>77289</v>
      </c>
      <c r="B8437" t="inlineStr">
        <is>
          <t>[LIGHYB092] HYBRID - HMH7 MKII - 7x8W RGBW moving head wash light</t>
        </is>
      </c>
      <c r="C8437" t="inlineStr">
        <is>
          <t>LIGHYB092</t>
        </is>
      </c>
      <c r="D8437" t="inlineStr">
        <is>
          <t>Units</t>
        </is>
      </c>
      <c r="G8437" t="inlineStr">
        <is>
          <t>NXT/NXT STOCK</t>
        </is>
      </c>
      <c r="H8437" t="inlineStr">
        <is>
          <t>NXT Level Tech – Audio, Lighting and Home Entertainment Equipment</t>
        </is>
      </c>
      <c r="I8437" t="n">
        <v>20</v>
      </c>
      <c r="J8437" t="n">
        <v>0</v>
      </c>
      <c r="K8437" t="n">
        <v>20</v>
      </c>
    </row>
    <row r="8438">
      <c r="A8438" t="n">
        <v>77290</v>
      </c>
      <c r="B8438" t="inlineStr">
        <is>
          <t>[VRX915S] JBL VRX915S passive Subwoofer</t>
        </is>
      </c>
      <c r="C8438" t="inlineStr">
        <is>
          <t>VRX915S</t>
        </is>
      </c>
      <c r="D8438" t="inlineStr">
        <is>
          <t>Units</t>
        </is>
      </c>
      <c r="G8438" t="inlineStr">
        <is>
          <t>NXT/NXT STOCK</t>
        </is>
      </c>
      <c r="H8438" t="inlineStr">
        <is>
          <t>NXT Level Tech – Audio, Lighting and Home Entertainment Equipment</t>
        </is>
      </c>
      <c r="I8438" t="n">
        <v>0</v>
      </c>
      <c r="J8438" t="n">
        <v>0</v>
      </c>
      <c r="K8438" t="n">
        <v>0</v>
      </c>
    </row>
    <row r="8439">
      <c r="A8439" t="n">
        <v>77291</v>
      </c>
      <c r="B8439" t="inlineStr">
        <is>
          <t>[PK115] Behringer PK115 800W 15-inch Passive Speaker</t>
        </is>
      </c>
      <c r="C8439" t="inlineStr">
        <is>
          <t>PK115</t>
        </is>
      </c>
      <c r="D8439" t="inlineStr">
        <is>
          <t>Units</t>
        </is>
      </c>
      <c r="G8439" t="inlineStr">
        <is>
          <t>NXT/NXT STOCK</t>
        </is>
      </c>
      <c r="H8439" t="inlineStr">
        <is>
          <t>NXT Level Tech – Audio, Lighting and Home Entertainment Equipment</t>
        </is>
      </c>
      <c r="I8439" t="n">
        <v>0</v>
      </c>
      <c r="J8439" t="n">
        <v>0</v>
      </c>
      <c r="K8439" t="n">
        <v>0</v>
      </c>
    </row>
    <row r="8440">
      <c r="A8440" t="n">
        <v>77292</v>
      </c>
      <c r="B8440" t="inlineStr">
        <is>
          <t>[ALFATRON SC61E] Alfatron ALF-SC61E is a compact 4Kx2K@60Hz 4:4:4 8 bit Auto Scaler Switcher, with 6 video inputs.</t>
        </is>
      </c>
      <c r="C8440" t="inlineStr">
        <is>
          <t>ALFATRON SC61E</t>
        </is>
      </c>
      <c r="D8440" t="inlineStr">
        <is>
          <t>Units</t>
        </is>
      </c>
      <c r="G8440" t="inlineStr">
        <is>
          <t>NXT/NXT STOCK</t>
        </is>
      </c>
      <c r="H8440" t="inlineStr">
        <is>
          <t>NXT Level Tech – Audio, Lighting and Home Entertainment Equipment</t>
        </is>
      </c>
      <c r="I8440" t="n">
        <v>0</v>
      </c>
      <c r="J8440" t="n">
        <v>0</v>
      </c>
      <c r="K8440" t="n">
        <v>0</v>
      </c>
    </row>
    <row r="8441">
      <c r="A8441" t="n">
        <v>77293</v>
      </c>
      <c r="B8441" t="inlineStr">
        <is>
          <t>[TPUHD-70-RX1701040061] Alfatron TPUHD-70-T HDBaseT Extender RX</t>
        </is>
      </c>
      <c r="C8441" t="inlineStr">
        <is>
          <t>TPUHD-70-RX1701040061</t>
        </is>
      </c>
      <c r="D8441" t="inlineStr">
        <is>
          <t>Units</t>
        </is>
      </c>
      <c r="G8441" t="inlineStr">
        <is>
          <t>NXT/NXT STOCK</t>
        </is>
      </c>
      <c r="H8441" t="inlineStr">
        <is>
          <t>NXT Level Tech – Audio, Lighting and Home Entertainment Equipment</t>
        </is>
      </c>
      <c r="I8441" t="n">
        <v>0</v>
      </c>
      <c r="J8441" t="n">
        <v>0</v>
      </c>
      <c r="K8441" t="n">
        <v>0</v>
      </c>
    </row>
    <row r="8442">
      <c r="A8442" t="n">
        <v>77294</v>
      </c>
      <c r="B8442" t="inlineStr">
        <is>
          <t xml:space="preserve">[TPUHD-70-TX1701040083] Alfatron TPUHD-70-T HDBaseT Extender TX </t>
        </is>
      </c>
      <c r="C8442" t="inlineStr">
        <is>
          <t>TPUHD-70-TX1701040083</t>
        </is>
      </c>
      <c r="D8442" t="inlineStr">
        <is>
          <t>Units</t>
        </is>
      </c>
      <c r="G8442" t="inlineStr">
        <is>
          <t>NXT/NXT STOCK</t>
        </is>
      </c>
      <c r="H8442" t="inlineStr">
        <is>
          <t>NXT Level Tech – Audio, Lighting and Home Entertainment Equipment</t>
        </is>
      </c>
      <c r="I8442" t="n">
        <v>0</v>
      </c>
      <c r="J8442" t="n">
        <v>0</v>
      </c>
      <c r="K8442" t="n">
        <v>0</v>
      </c>
    </row>
    <row r="8443">
      <c r="A8443" t="n">
        <v>77295</v>
      </c>
      <c r="B8443" t="inlineStr">
        <is>
          <t xml:space="preserve">[KA 008] KORG D1  DIGITAL  STAGE PIANO </t>
        </is>
      </c>
      <c r="C8443" t="inlineStr">
        <is>
          <t>KA 008</t>
        </is>
      </c>
      <c r="D8443" t="inlineStr">
        <is>
          <t>Units</t>
        </is>
      </c>
      <c r="G8443" t="inlineStr">
        <is>
          <t>NXT/NXT STOCK</t>
        </is>
      </c>
      <c r="H8443" t="inlineStr">
        <is>
          <t>NXT Level Tech – Audio, Lighting and Home Entertainment Equipment</t>
        </is>
      </c>
      <c r="I8443" t="n">
        <v>0</v>
      </c>
      <c r="J8443" t="n">
        <v>0</v>
      </c>
      <c r="K8443" t="n">
        <v>0</v>
      </c>
    </row>
    <row r="8444">
      <c r="A8444" t="n">
        <v>77296</v>
      </c>
      <c r="B8444" t="inlineStr">
        <is>
          <t>[UG-J-20497] UG 20497 3.5MM M ROUND TRRS AUD 1.5M CAB</t>
        </is>
      </c>
      <c r="C8444" t="inlineStr">
        <is>
          <t>UG-J-20497</t>
        </is>
      </c>
      <c r="D8444" t="inlineStr">
        <is>
          <t>Units</t>
        </is>
      </c>
      <c r="G8444" t="inlineStr">
        <is>
          <t>NXT/NXT STOCK</t>
        </is>
      </c>
      <c r="H8444" t="inlineStr">
        <is>
          <t>NXT Level Tech – Audio, Lighting and Home Entertainment Equipment</t>
        </is>
      </c>
      <c r="I8444" t="n">
        <v>0</v>
      </c>
      <c r="J8444" t="n">
        <v>0</v>
      </c>
      <c r="K8444" t="n">
        <v>0</v>
      </c>
    </row>
    <row r="8445">
      <c r="A8445" t="n">
        <v>77297</v>
      </c>
      <c r="B8445" t="inlineStr">
        <is>
          <t>[CHAU-Ovation OF625BARND2] 6.25" Barndoor for Eve Series</t>
        </is>
      </c>
      <c r="C8445" t="inlineStr">
        <is>
          <t>CHAU-Ovation OF625BARND2</t>
        </is>
      </c>
      <c r="D8445" t="inlineStr">
        <is>
          <t>Units</t>
        </is>
      </c>
      <c r="G8445" t="inlineStr">
        <is>
          <t>NXT/NXT STOCK</t>
        </is>
      </c>
      <c r="H8445" t="inlineStr">
        <is>
          <t>NXT Level Tech – Audio, Lighting and Home Entertainment Equipment</t>
        </is>
      </c>
      <c r="I8445" t="n">
        <v>0</v>
      </c>
      <c r="J8445" t="n">
        <v>0</v>
      </c>
      <c r="K8445" t="n">
        <v>0</v>
      </c>
    </row>
    <row r="8446">
      <c r="A8446" t="n">
        <v>77298</v>
      </c>
      <c r="B8446" t="inlineStr">
        <is>
          <t>[EWIC-DMX 301 50M] DMX Cable; 3 Core - 50m Roll</t>
        </is>
      </c>
      <c r="C8446" t="inlineStr">
        <is>
          <t>EWIC-DMX 301 50M</t>
        </is>
      </c>
      <c r="D8446" t="inlineStr">
        <is>
          <t>Units</t>
        </is>
      </c>
      <c r="G8446" t="inlineStr">
        <is>
          <t>NXT/NXT STOCK</t>
        </is>
      </c>
      <c r="H8446" t="inlineStr">
        <is>
          <t>NXT Level Tech – Audio, Lighting and Home Entertainment Equipment</t>
        </is>
      </c>
      <c r="I8446" t="n">
        <v>0</v>
      </c>
      <c r="J8446" t="n">
        <v>0</v>
      </c>
      <c r="K8446" t="n">
        <v>0</v>
      </c>
    </row>
    <row r="8447">
      <c r="A8447" t="n">
        <v>77299</v>
      </c>
      <c r="B8447" t="inlineStr">
        <is>
          <t>[BNF-USBC-0349U] BENFEI USB-C (DAC) Male To 3.5mm Female Analogue And Digital Audio Output Adapter With Aluminium Alloy Shell Casing</t>
        </is>
      </c>
      <c r="C8447" t="inlineStr">
        <is>
          <t>BNF-USBC-0349U</t>
        </is>
      </c>
      <c r="D8447" t="inlineStr">
        <is>
          <t>Units</t>
        </is>
      </c>
      <c r="G8447" t="inlineStr">
        <is>
          <t>NXT/NXT STOCK</t>
        </is>
      </c>
      <c r="H8447" t="inlineStr">
        <is>
          <t>NXT Level Tech – Audio, Lighting and Home Entertainment Equipment</t>
        </is>
      </c>
      <c r="I8447" t="n">
        <v>4</v>
      </c>
      <c r="J8447" t="n">
        <v>0</v>
      </c>
      <c r="K8447" t="n">
        <v>4</v>
      </c>
    </row>
    <row r="8448">
      <c r="A8448" t="n">
        <v>77300</v>
      </c>
      <c r="B8448" t="inlineStr">
        <is>
          <t>[BNF-USBC-0383G1] BENFEI USB-C 3.2 Gen 2 Male To Male 5A QC/PD3.0 100W(Max.) 1m Cable With Nickle-Plated Connectors And Supporting Fast Data Transfer Speed</t>
        </is>
      </c>
      <c r="C8448" t="inlineStr">
        <is>
          <t>BNF-USBC-0383G1</t>
        </is>
      </c>
      <c r="D8448" t="inlineStr">
        <is>
          <t>Units</t>
        </is>
      </c>
      <c r="G8448" t="inlineStr">
        <is>
          <t>NXT/NXT STOCK</t>
        </is>
      </c>
      <c r="H8448" t="inlineStr">
        <is>
          <t>NXT Level Tech – Audio, Lighting and Home Entertainment Equipment</t>
        </is>
      </c>
      <c r="I8448" t="n">
        <v>1</v>
      </c>
      <c r="J8448" t="n">
        <v>0</v>
      </c>
      <c r="K8448" t="n">
        <v>1</v>
      </c>
    </row>
    <row r="8449">
      <c r="A8449" t="n">
        <v>77301</v>
      </c>
      <c r="B8449" t="inlineStr">
        <is>
          <t>[Custom bracket] Custom bracket</t>
        </is>
      </c>
      <c r="C8449" t="inlineStr">
        <is>
          <t>Custom bracket</t>
        </is>
      </c>
      <c r="D8449" t="inlineStr">
        <is>
          <t>Units</t>
        </is>
      </c>
      <c r="G8449" t="inlineStr">
        <is>
          <t>NXT/NXT STOCK</t>
        </is>
      </c>
      <c r="H8449" t="inlineStr">
        <is>
          <t>NXT Level Tech – Audio, Lighting and Home Entertainment Equipment</t>
        </is>
      </c>
      <c r="I8449" t="n">
        <v>0</v>
      </c>
      <c r="J8449" t="n">
        <v>0</v>
      </c>
      <c r="K8449" t="n">
        <v>0</v>
      </c>
    </row>
    <row r="8450">
      <c r="A8450" t="n">
        <v>77303</v>
      </c>
      <c r="B8450" t="inlineStr">
        <is>
          <t xml:space="preserve">[XVU35D] XVIVE DUAL A35 WIRELESS MIC SYSTEM 5.8GZ </t>
        </is>
      </c>
      <c r="C8450" t="inlineStr">
        <is>
          <t>XVU35D</t>
        </is>
      </c>
      <c r="D8450" t="inlineStr">
        <is>
          <t>Units</t>
        </is>
      </c>
      <c r="G8450" t="inlineStr">
        <is>
          <t>NXT/NXT STOCK</t>
        </is>
      </c>
      <c r="H8450" t="inlineStr">
        <is>
          <t>NXT Level Tech – Audio, Lighting and Home Entertainment Equipment</t>
        </is>
      </c>
      <c r="I8450" t="n">
        <v>1</v>
      </c>
      <c r="J8450" t="n">
        <v>0</v>
      </c>
      <c r="K8450" t="n">
        <v>1</v>
      </c>
    </row>
    <row r="8451">
      <c r="A8451" t="n">
        <v>77304</v>
      </c>
      <c r="B8451" t="inlineStr">
        <is>
          <t xml:space="preserve">[BEHX32PRODUCER] Behringer X32 Producer 40-channel Rack Mountable Mixer </t>
        </is>
      </c>
      <c r="C8451" t="inlineStr">
        <is>
          <t>BEHX32PRODUCER</t>
        </is>
      </c>
      <c r="D8451" t="inlineStr">
        <is>
          <t>Units</t>
        </is>
      </c>
      <c r="G8451" t="inlineStr">
        <is>
          <t>NXT/NXT STOCK</t>
        </is>
      </c>
      <c r="H8451" t="inlineStr">
        <is>
          <t>NXT Level Tech – Audio, Lighting and Home Entertainment Equipment</t>
        </is>
      </c>
      <c r="I8451" t="n">
        <v>0</v>
      </c>
      <c r="J8451" t="n">
        <v>0</v>
      </c>
      <c r="K8451" t="n">
        <v>0</v>
      </c>
    </row>
    <row r="8452">
      <c r="A8452" t="n">
        <v>77311</v>
      </c>
      <c r="B8452" t="inlineStr">
        <is>
          <t xml:space="preserve">[CABHYB058] Hybrid Ripcord 1mm Black SPE-2X1.00MM - 100M BK </t>
        </is>
      </c>
      <c r="C8452" t="inlineStr">
        <is>
          <t>CABHYB058</t>
        </is>
      </c>
      <c r="D8452" t="inlineStr">
        <is>
          <t>Units</t>
        </is>
      </c>
      <c r="G8452" t="inlineStr">
        <is>
          <t>NXT/NXT STOCK</t>
        </is>
      </c>
      <c r="H8452" t="inlineStr">
        <is>
          <t>NXT Level Tech – Audio, Lighting and Home Entertainment Equipment</t>
        </is>
      </c>
      <c r="I8452" t="n">
        <v>9</v>
      </c>
      <c r="J8452" t="n">
        <v>0</v>
      </c>
      <c r="K8452" t="n">
        <v>9</v>
      </c>
    </row>
    <row r="8453">
      <c r="A8453" t="n">
        <v>77313</v>
      </c>
      <c r="B8453" t="inlineStr">
        <is>
          <t xml:space="preserve">[IPE 048] TT-1 INSTRUMENT MICROPHONE </t>
        </is>
      </c>
      <c r="C8453" t="inlineStr">
        <is>
          <t>IPE 048</t>
        </is>
      </c>
      <c r="D8453" t="inlineStr">
        <is>
          <t>Units</t>
        </is>
      </c>
      <c r="G8453" t="inlineStr">
        <is>
          <t>NXT/NXT STOCK</t>
        </is>
      </c>
      <c r="H8453" t="inlineStr">
        <is>
          <t>NXT Level Tech – Audio, Lighting and Home Entertainment Equipment</t>
        </is>
      </c>
      <c r="I8453" t="n">
        <v>1</v>
      </c>
      <c r="J8453" t="n">
        <v>0</v>
      </c>
      <c r="K8453" t="n">
        <v>1</v>
      </c>
    </row>
    <row r="8454">
      <c r="A8454" t="n">
        <v>77314</v>
      </c>
      <c r="B8454" t="inlineStr">
        <is>
          <t xml:space="preserve">[AL-124FW-SB] MASON 10+11 INCH FIBERGLASS CONGA SET SUNBURST </t>
        </is>
      </c>
      <c r="C8454" t="inlineStr">
        <is>
          <t>AL-124FW-SB</t>
        </is>
      </c>
      <c r="D8454" t="inlineStr">
        <is>
          <t>Units</t>
        </is>
      </c>
      <c r="G8454" t="inlineStr">
        <is>
          <t>NXT/NXT STOCK</t>
        </is>
      </c>
      <c r="H8454" t="inlineStr">
        <is>
          <t>NXT Level Tech – Audio, Lighting and Home Entertainment Equipment</t>
        </is>
      </c>
      <c r="I8454" t="n">
        <v>1</v>
      </c>
      <c r="J8454" t="n">
        <v>0</v>
      </c>
      <c r="K8454" t="n">
        <v>1</v>
      </c>
    </row>
    <row r="8455">
      <c r="A8455" t="n">
        <v>77316</v>
      </c>
      <c r="B8455" t="inlineStr">
        <is>
          <t>[DSPP-DSP 6011B] DSPPA DSP6011B – 6.5″ 6W Ceiling Speaker (Black, 70V/100V)</t>
        </is>
      </c>
      <c r="C8455" t="inlineStr">
        <is>
          <t>DSPP-DSP 6011B</t>
        </is>
      </c>
      <c r="D8455" t="inlineStr">
        <is>
          <t>Units</t>
        </is>
      </c>
      <c r="G8455" t="inlineStr">
        <is>
          <t>NXT/NXT STOCK</t>
        </is>
      </c>
      <c r="H8455" t="inlineStr">
        <is>
          <t>NXT Level Tech – Audio, Lighting and Home Entertainment Equipment</t>
        </is>
      </c>
      <c r="I8455" t="n">
        <v>2</v>
      </c>
      <c r="J8455" t="n">
        <v>0</v>
      </c>
      <c r="K8455" t="n">
        <v>2</v>
      </c>
    </row>
    <row r="8456">
      <c r="A8456" t="n">
        <v>77378</v>
      </c>
      <c r="B8456" t="inlineStr">
        <is>
          <t>[153.264] PAR 36 Coloured Gels</t>
        </is>
      </c>
      <c r="C8456" t="inlineStr">
        <is>
          <t>153.264</t>
        </is>
      </c>
      <c r="D8456" t="inlineStr">
        <is>
          <t>Units</t>
        </is>
      </c>
      <c r="G8456" t="inlineStr">
        <is>
          <t>NXT/NXT STOCK</t>
        </is>
      </c>
      <c r="H8456" t="inlineStr">
        <is>
          <t>NXT Level Tech – Audio, Lighting and Home Entertainment Equipment</t>
        </is>
      </c>
      <c r="I8456" t="n">
        <v>32</v>
      </c>
      <c r="J8456" t="n">
        <v>0</v>
      </c>
      <c r="K8456" t="n">
        <v>32</v>
      </c>
    </row>
    <row r="8457">
      <c r="A8457" t="n">
        <v>77381</v>
      </c>
      <c r="B8457" t="inlineStr">
        <is>
          <t>[953.216UK] ADASTRA RM360S RM Series 5-Channel 100V Mixer Amplifier</t>
        </is>
      </c>
      <c r="C8457" t="inlineStr">
        <is>
          <t>953.216UK</t>
        </is>
      </c>
      <c r="D8457" t="inlineStr">
        <is>
          <t>Units</t>
        </is>
      </c>
      <c r="G8457" t="inlineStr">
        <is>
          <t>NXT/NXT STOCK</t>
        </is>
      </c>
      <c r="H8457" t="inlineStr">
        <is>
          <t>NXT Level Tech – Audio, Lighting and Home Entertainment Equipment</t>
        </is>
      </c>
      <c r="I8457" t="n">
        <v>0</v>
      </c>
      <c r="J8457" t="n">
        <v>0</v>
      </c>
      <c r="K8457" t="n">
        <v>0</v>
      </c>
    </row>
    <row r="8458">
      <c r="A8458" t="n">
        <v>77382</v>
      </c>
      <c r="B8458" t="inlineStr">
        <is>
          <t>[996009001] TC-Helicon Touch Microphone Cable for VoiceLive Touch</t>
        </is>
      </c>
      <c r="C8458" t="inlineStr">
        <is>
          <t>996009001</t>
        </is>
      </c>
      <c r="D8458" t="inlineStr">
        <is>
          <t>Units</t>
        </is>
      </c>
      <c r="G8458" t="inlineStr">
        <is>
          <t>NXT/NXT STOCK</t>
        </is>
      </c>
      <c r="H8458" t="inlineStr">
        <is>
          <t>NXT Level Tech – Audio, Lighting and Home Entertainment Equipment</t>
        </is>
      </c>
      <c r="I8458" t="n">
        <v>0</v>
      </c>
      <c r="J8458" t="n">
        <v>0</v>
      </c>
      <c r="K8458" t="n">
        <v>0</v>
      </c>
    </row>
    <row r="8459">
      <c r="A8459" t="n">
        <v>77384</v>
      </c>
      <c r="B8459" t="inlineStr">
        <is>
          <t>[ATW-11HH2] T-ONE Beltpack System, HH2 Frequency</t>
        </is>
      </c>
      <c r="C8459" t="inlineStr">
        <is>
          <t>ATW-11HH2</t>
        </is>
      </c>
      <c r="D8459" t="inlineStr">
        <is>
          <t>Units</t>
        </is>
      </c>
      <c r="F8459" t="inlineStr">
        <is>
          <t>, =n.4961310144937</t>
        </is>
      </c>
      <c r="G8459" t="inlineStr">
        <is>
          <t>NXT/NXT STOCK</t>
        </is>
      </c>
      <c r="H8459" t="inlineStr">
        <is>
          <t>NXT Level Tech – Audio, Lighting and Home Entertainment Equipment</t>
        </is>
      </c>
      <c r="I8459" t="n">
        <v>0</v>
      </c>
      <c r="J8459" t="n">
        <v>0</v>
      </c>
      <c r="K8459" t="n">
        <v>0</v>
      </c>
    </row>
    <row r="8460">
      <c r="A8460" t="n">
        <v>77385</v>
      </c>
      <c r="B8460" t="inlineStr">
        <is>
          <t>[C18-CABLE] AIAIAI 1.5M COILED, NEON, 1/4 TO 1/8 ADAPTOR</t>
        </is>
      </c>
      <c r="C8460" t="inlineStr">
        <is>
          <t>C18-CABLE</t>
        </is>
      </c>
      <c r="D8460" t="inlineStr">
        <is>
          <t>Units</t>
        </is>
      </c>
      <c r="F8460" t="inlineStr">
        <is>
          <t>, =n.5710224130180</t>
        </is>
      </c>
      <c r="G8460" t="inlineStr">
        <is>
          <t>NXT/NXT STOCK</t>
        </is>
      </c>
      <c r="H8460" t="inlineStr">
        <is>
          <t>NXT Level Tech – Audio, Lighting and Home Entertainment Equipment</t>
        </is>
      </c>
      <c r="I8460" t="n">
        <v>0</v>
      </c>
      <c r="J8460" t="n">
        <v>0</v>
      </c>
      <c r="K8460" t="n">
        <v>0</v>
      </c>
    </row>
    <row r="8461">
      <c r="A8461" t="n">
        <v>77386</v>
      </c>
      <c r="B8461" t="inlineStr">
        <is>
          <t>[KIT IC FORD 165] KIT IC FORD 165 - Focal 16cm 2-Way Coaxial Kit Dedicated to Ford</t>
        </is>
      </c>
      <c r="C8461" t="inlineStr">
        <is>
          <t>KIT IC FORD 165</t>
        </is>
      </c>
      <c r="D8461" t="inlineStr">
        <is>
          <t>Units</t>
        </is>
      </c>
      <c r="F8461" t="inlineStr">
        <is>
          <t>, =n.3544052750751</t>
        </is>
      </c>
      <c r="G8461" t="inlineStr">
        <is>
          <t>NXT/NXT STOCK</t>
        </is>
      </c>
      <c r="H8461" t="inlineStr">
        <is>
          <t>NXT Level Tech – Audio, Lighting and Home Entertainment Equipment</t>
        </is>
      </c>
      <c r="I8461" t="n">
        <v>0</v>
      </c>
      <c r="J8461" t="n">
        <v>0</v>
      </c>
      <c r="K8461" t="n">
        <v>0</v>
      </c>
    </row>
    <row r="8462">
      <c r="A8462" t="n">
        <v>77389</v>
      </c>
      <c r="B8462" t="inlineStr">
        <is>
          <t>[TMA-2-MOVE XE] AIAIA TMA-2-MOVE XE BT</t>
        </is>
      </c>
      <c r="C8462" t="inlineStr">
        <is>
          <t>TMA-2-MOVE XE</t>
        </is>
      </c>
      <c r="D8462" t="inlineStr">
        <is>
          <t>Units</t>
        </is>
      </c>
      <c r="F8462" t="inlineStr">
        <is>
          <t>, =n.5710224765108</t>
        </is>
      </c>
      <c r="G8462" t="inlineStr">
        <is>
          <t>NXT/NXT STOCK</t>
        </is>
      </c>
      <c r="H8462" t="inlineStr">
        <is>
          <t>NXT Level Tech – Audio, Lighting and Home Entertainment Equipment</t>
        </is>
      </c>
      <c r="I8462" t="n">
        <v>0</v>
      </c>
      <c r="J8462" t="n">
        <v>0</v>
      </c>
      <c r="K8462" t="n">
        <v>0</v>
      </c>
    </row>
    <row r="8463">
      <c r="A8463" t="n">
        <v>77390</v>
      </c>
      <c r="B8463" t="inlineStr">
        <is>
          <t>[XIHWHPACK] Wuhan By Xingsir H-Series Cymbal Set &amp; Bag 14”, 16” &amp; 20” Set</t>
        </is>
      </c>
      <c r="C8463" t="inlineStr">
        <is>
          <t>XIHWHPACK</t>
        </is>
      </c>
      <c r="D8463" t="inlineStr">
        <is>
          <t>Units</t>
        </is>
      </c>
      <c r="G8463" t="inlineStr">
        <is>
          <t>NXT/NXT STOCK</t>
        </is>
      </c>
      <c r="H8463" t="inlineStr">
        <is>
          <t>NXT Level Tech – Audio, Lighting and Home Entertainment Equipment</t>
        </is>
      </c>
      <c r="I8463" t="n">
        <v>0</v>
      </c>
      <c r="J8463" t="n">
        <v>0</v>
      </c>
      <c r="K8463" t="n">
        <v>0</v>
      </c>
    </row>
    <row r="8464">
      <c r="A8464" t="n">
        <v>77391</v>
      </c>
      <c r="B8464" t="inlineStr">
        <is>
          <t>[A51252-27] Yamaha DSR112 Driver Replacement</t>
        </is>
      </c>
      <c r="C8464" t="inlineStr">
        <is>
          <t>A51252-27</t>
        </is>
      </c>
      <c r="D8464" t="inlineStr">
        <is>
          <t>Units</t>
        </is>
      </c>
      <c r="G8464" t="inlineStr">
        <is>
          <t>NXT/NXT STOCK</t>
        </is>
      </c>
      <c r="H8464" t="inlineStr">
        <is>
          <t>NXT Level Tech – Audio, Lighting and Home Entertainment Equipment</t>
        </is>
      </c>
      <c r="I8464" t="n">
        <v>0</v>
      </c>
      <c r="J8464" t="n">
        <v>0</v>
      </c>
      <c r="K8464" t="n">
        <v>0</v>
      </c>
    </row>
    <row r="8465">
      <c r="A8465" t="n">
        <v>77392</v>
      </c>
      <c r="B8465" t="inlineStr">
        <is>
          <t>[AAB 394] MXR M238 Iso-Brick Isolated Pedal Board Power Supply</t>
        </is>
      </c>
      <c r="C8465" t="inlineStr">
        <is>
          <t>AAB 394</t>
        </is>
      </c>
      <c r="D8465" t="inlineStr">
        <is>
          <t>Units</t>
        </is>
      </c>
      <c r="G8465" t="inlineStr">
        <is>
          <t>NXT/NXT STOCK</t>
        </is>
      </c>
      <c r="H8465" t="inlineStr">
        <is>
          <t>NXT Level Tech – Audio, Lighting and Home Entertainment Equipment</t>
        </is>
      </c>
      <c r="I8465" t="n">
        <v>0</v>
      </c>
      <c r="J8465" t="n">
        <v>0</v>
      </c>
      <c r="K8465" t="n">
        <v>0</v>
      </c>
    </row>
    <row r="8466">
      <c r="A8466" t="n">
        <v>77393</v>
      </c>
      <c r="B8466" t="inlineStr">
        <is>
          <t>[ATH-S200BT-WT] Audio-Technica ATH-S200BT Wireless On-Ear Headphones White</t>
        </is>
      </c>
      <c r="C8466" t="inlineStr">
        <is>
          <t>ATH-S200BT-WT</t>
        </is>
      </c>
      <c r="D8466" t="inlineStr">
        <is>
          <t>Units</t>
        </is>
      </c>
      <c r="G8466" t="inlineStr">
        <is>
          <t>NXT/NXT STOCK</t>
        </is>
      </c>
      <c r="H8466" t="inlineStr">
        <is>
          <t>NXT Level Tech – Audio, Lighting and Home Entertainment Equipment</t>
        </is>
      </c>
      <c r="I8466" t="n">
        <v>0</v>
      </c>
      <c r="J8466" t="n">
        <v>0</v>
      </c>
      <c r="K8466" t="n">
        <v>0</v>
      </c>
    </row>
    <row r="8467">
      <c r="A8467" t="n">
        <v>77394</v>
      </c>
      <c r="B8467" t="inlineStr">
        <is>
          <t>[Backplatehybrid] Hybrid Backplate replacement</t>
        </is>
      </c>
      <c r="C8467" t="inlineStr">
        <is>
          <t>Backplatehybrid</t>
        </is>
      </c>
      <c r="D8467" t="inlineStr">
        <is>
          <t>Units</t>
        </is>
      </c>
      <c r="G8467" t="inlineStr">
        <is>
          <t>NXT/NXT STOCK</t>
        </is>
      </c>
      <c r="H8467" t="inlineStr">
        <is>
          <t>NXT Level Tech – Audio, Lighting and Home Entertainment Equipment</t>
        </is>
      </c>
      <c r="I8467" t="n">
        <v>0</v>
      </c>
      <c r="J8467" t="n">
        <v>0</v>
      </c>
      <c r="K8467" t="n">
        <v>0</v>
      </c>
    </row>
    <row r="8468">
      <c r="A8468" t="n">
        <v>77395</v>
      </c>
      <c r="B8468" t="inlineStr">
        <is>
          <t>[Blue honey] Damper Gel Pads Blue</t>
        </is>
      </c>
      <c r="C8468" t="inlineStr">
        <is>
          <t>Blue honey</t>
        </is>
      </c>
      <c r="D8468" t="inlineStr">
        <is>
          <t>Units</t>
        </is>
      </c>
      <c r="G8468" t="inlineStr">
        <is>
          <t>NXT/NXT STOCK</t>
        </is>
      </c>
      <c r="H8468" t="inlineStr">
        <is>
          <t>NXT Level Tech – Audio, Lighting and Home Entertainment Equipment</t>
        </is>
      </c>
      <c r="I8468" t="n">
        <v>0</v>
      </c>
      <c r="J8468" t="n">
        <v>0</v>
      </c>
      <c r="K8468" t="n">
        <v>0</v>
      </c>
    </row>
    <row r="8469">
      <c r="A8469" t="n">
        <v>77396</v>
      </c>
      <c r="B8469" t="inlineStr">
        <is>
          <t>[CCFI 1.5 PP] Cordial 1.5m Guitar/instrument cable</t>
        </is>
      </c>
      <c r="C8469" t="inlineStr">
        <is>
          <t>CCFI 1.5 PP</t>
        </is>
      </c>
      <c r="D8469" t="inlineStr">
        <is>
          <t>Units</t>
        </is>
      </c>
      <c r="G8469" t="inlineStr">
        <is>
          <t>NXT/NXT STOCK</t>
        </is>
      </c>
      <c r="H8469" t="inlineStr">
        <is>
          <t>NXT Level Tech – Audio, Lighting and Home Entertainment Equipment</t>
        </is>
      </c>
      <c r="I8469" t="n">
        <v>0</v>
      </c>
      <c r="J8469" t="n">
        <v>0</v>
      </c>
      <c r="K8469" t="n">
        <v>0</v>
      </c>
    </row>
    <row r="8470">
      <c r="A8470" t="n">
        <v>77397</v>
      </c>
      <c r="B8470" t="inlineStr">
        <is>
          <t>[CS01320-00] Remo Clear Controlled Sound 20" Bass Drumhead</t>
        </is>
      </c>
      <c r="C8470" t="inlineStr">
        <is>
          <t>CS01320-00</t>
        </is>
      </c>
      <c r="D8470" t="inlineStr">
        <is>
          <t>Units</t>
        </is>
      </c>
      <c r="G8470" t="inlineStr">
        <is>
          <t>NXT/NXT STOCK</t>
        </is>
      </c>
      <c r="H8470" t="inlineStr">
        <is>
          <t>NXT Level Tech – Audio, Lighting and Home Entertainment Equipment</t>
        </is>
      </c>
      <c r="I8470" t="n">
        <v>0</v>
      </c>
      <c r="J8470" t="n">
        <v>0</v>
      </c>
      <c r="K8470" t="n">
        <v>0</v>
      </c>
    </row>
    <row r="8471">
      <c r="A8471" t="n">
        <v>77398</v>
      </c>
      <c r="B8471" t="inlineStr">
        <is>
          <t>[DAMT4-C] Dadi Halfmoon Single Row Tambourines</t>
        </is>
      </c>
      <c r="C8471" t="inlineStr">
        <is>
          <t>DAMT4-C</t>
        </is>
      </c>
      <c r="D8471" t="inlineStr">
        <is>
          <t>Units</t>
        </is>
      </c>
      <c r="G8471" t="inlineStr">
        <is>
          <t>NXT/NXT STOCK</t>
        </is>
      </c>
      <c r="H8471" t="inlineStr">
        <is>
          <t>NXT Level Tech – Audio, Lighting and Home Entertainment Equipment</t>
        </is>
      </c>
      <c r="I8471" t="n">
        <v>0</v>
      </c>
      <c r="J8471" t="n">
        <v>0</v>
      </c>
      <c r="K8471" t="n">
        <v>0</v>
      </c>
    </row>
    <row r="8472">
      <c r="A8472" t="n">
        <v>77399</v>
      </c>
      <c r="B8472" t="inlineStr">
        <is>
          <t>[DTRS-1018L-A] DB Percussion Double-Brace Drum Throne</t>
        </is>
      </c>
      <c r="C8472" t="inlineStr">
        <is>
          <t>DTRS-1018L-A</t>
        </is>
      </c>
      <c r="D8472" t="inlineStr">
        <is>
          <t>Units</t>
        </is>
      </c>
      <c r="G8472" t="inlineStr">
        <is>
          <t>NXT/NXT STOCK</t>
        </is>
      </c>
      <c r="H8472" t="inlineStr">
        <is>
          <t>NXT Level Tech – Audio, Lighting and Home Entertainment Equipment</t>
        </is>
      </c>
      <c r="I8472" t="n">
        <v>0</v>
      </c>
      <c r="J8472" t="n">
        <v>0</v>
      </c>
      <c r="K8472" t="n">
        <v>0</v>
      </c>
    </row>
    <row r="8473">
      <c r="A8473" t="n">
        <v>77400</v>
      </c>
      <c r="B8473" t="inlineStr">
        <is>
          <t>[EC3X2.5MM] Electrical Cable 3x 2.5mm Black</t>
        </is>
      </c>
      <c r="C8473" t="inlineStr">
        <is>
          <t>EC3X2.5MM</t>
        </is>
      </c>
      <c r="D8473" t="inlineStr">
        <is>
          <t>Units</t>
        </is>
      </c>
      <c r="G8473" t="inlineStr">
        <is>
          <t>NXT/NXT STOCK</t>
        </is>
      </c>
      <c r="H8473" t="inlineStr">
        <is>
          <t>NXT Level Tech – Audio, Lighting and Home Entertainment Equipment</t>
        </is>
      </c>
      <c r="I8473" t="n">
        <v>290</v>
      </c>
      <c r="J8473" t="n">
        <v>0</v>
      </c>
      <c r="K8473" t="n">
        <v>290</v>
      </c>
    </row>
    <row r="8474">
      <c r="A8474" t="n">
        <v>77401</v>
      </c>
      <c r="B8474" t="inlineStr">
        <is>
          <t>[ESX1] Pacific ESX1 X stand Keys</t>
        </is>
      </c>
      <c r="C8474" t="inlineStr">
        <is>
          <t>ESX1</t>
        </is>
      </c>
      <c r="D8474" t="inlineStr">
        <is>
          <t>Units</t>
        </is>
      </c>
      <c r="G8474" t="inlineStr">
        <is>
          <t>NXT/NXT STOCK</t>
        </is>
      </c>
      <c r="H8474" t="inlineStr">
        <is>
          <t>NXT Level Tech – Audio, Lighting and Home Entertainment Equipment</t>
        </is>
      </c>
      <c r="I8474" t="n">
        <v>0</v>
      </c>
      <c r="J8474" t="n">
        <v>0</v>
      </c>
      <c r="K8474" t="n">
        <v>0</v>
      </c>
    </row>
    <row r="8475">
      <c r="A8475" t="n">
        <v>77402</v>
      </c>
      <c r="B8475" t="inlineStr">
        <is>
          <t>[EWIC-P292] EWI 1/4" Jack Plug Connector – Mono</t>
        </is>
      </c>
      <c r="C8475" t="inlineStr">
        <is>
          <t>EWIC-P292</t>
        </is>
      </c>
      <c r="D8475" t="inlineStr">
        <is>
          <t>Units</t>
        </is>
      </c>
      <c r="G8475" t="inlineStr">
        <is>
          <t>NXT/NXT STOCK</t>
        </is>
      </c>
      <c r="H8475" t="inlineStr">
        <is>
          <t>NXT Level Tech – Audio, Lighting and Home Entertainment Equipment</t>
        </is>
      </c>
      <c r="I8475" t="n">
        <v>0</v>
      </c>
      <c r="J8475" t="n">
        <v>0</v>
      </c>
      <c r="K8475" t="n">
        <v>0</v>
      </c>
    </row>
    <row r="8476">
      <c r="A8476" t="n">
        <v>77403</v>
      </c>
      <c r="B8476" t="inlineStr">
        <is>
          <t>[FELT Pack TMU] Felt Pack TMU</t>
        </is>
      </c>
      <c r="C8476" t="inlineStr">
        <is>
          <t>FELT Pack TMU</t>
        </is>
      </c>
      <c r="D8476" t="inlineStr">
        <is>
          <t>Units</t>
        </is>
      </c>
      <c r="G8476" t="inlineStr">
        <is>
          <t>NXT/NXT STOCK</t>
        </is>
      </c>
      <c r="H8476" t="inlineStr">
        <is>
          <t>NXT Level Tech – Audio, Lighting and Home Entertainment Equipment</t>
        </is>
      </c>
      <c r="I8476" t="n">
        <v>0</v>
      </c>
      <c r="J8476" t="n">
        <v>0</v>
      </c>
      <c r="K8476" t="n">
        <v>0</v>
      </c>
    </row>
    <row r="8477">
      <c r="A8477" t="n">
        <v>77405</v>
      </c>
      <c r="B8477" t="inlineStr">
        <is>
          <t>[FP80102] Truss Adapter</t>
        </is>
      </c>
      <c r="C8477" t="inlineStr">
        <is>
          <t>FP80102</t>
        </is>
      </c>
      <c r="D8477" t="inlineStr">
        <is>
          <t>Units</t>
        </is>
      </c>
      <c r="G8477" t="inlineStr">
        <is>
          <t>NXT/NXT STOCK</t>
        </is>
      </c>
      <c r="H8477" t="inlineStr">
        <is>
          <t>NXT Level Tech – Audio, Lighting and Home Entertainment Equipment</t>
        </is>
      </c>
      <c r="I8477" t="n">
        <v>0</v>
      </c>
      <c r="J8477" t="n">
        <v>0</v>
      </c>
      <c r="K8477" t="n">
        <v>0</v>
      </c>
    </row>
    <row r="8478">
      <c r="A8478" t="n">
        <v>77406</v>
      </c>
      <c r="B8478" t="inlineStr">
        <is>
          <t>[GA-FC] Roland &amp; Boss GA-FC Amp Footswitch Controller</t>
        </is>
      </c>
      <c r="C8478" t="inlineStr">
        <is>
          <t>GA-FC</t>
        </is>
      </c>
      <c r="D8478" t="inlineStr">
        <is>
          <t>Units</t>
        </is>
      </c>
      <c r="G8478" t="inlineStr">
        <is>
          <t>NXT/NXT STOCK</t>
        </is>
      </c>
      <c r="H8478" t="inlineStr">
        <is>
          <t>NXT Level Tech – Audio, Lighting and Home Entertainment Equipment</t>
        </is>
      </c>
      <c r="I8478" t="n">
        <v>0</v>
      </c>
      <c r="J8478" t="n">
        <v>0</v>
      </c>
      <c r="K8478" t="n">
        <v>0</v>
      </c>
    </row>
    <row r="8479">
      <c r="A8479" t="n">
        <v>77408</v>
      </c>
      <c r="B8479" t="inlineStr">
        <is>
          <t>[GS3] Cherub 4 Band Onboard Acoustic Preamp</t>
        </is>
      </c>
      <c r="C8479" t="inlineStr">
        <is>
          <t>GS3</t>
        </is>
      </c>
      <c r="D8479" t="inlineStr">
        <is>
          <t>Units</t>
        </is>
      </c>
      <c r="G8479" t="inlineStr">
        <is>
          <t>NXT/NXT STOCK</t>
        </is>
      </c>
      <c r="H8479" t="inlineStr">
        <is>
          <t>NXT Level Tech – Audio, Lighting and Home Entertainment Equipment</t>
        </is>
      </c>
      <c r="I8479" t="n">
        <v>0</v>
      </c>
      <c r="J8479" t="n">
        <v>0</v>
      </c>
      <c r="K8479" t="n">
        <v>0</v>
      </c>
    </row>
    <row r="8480">
      <c r="A8480" t="n">
        <v>77409</v>
      </c>
      <c r="B8480" t="inlineStr">
        <is>
          <t>[GT3] Cherub 4 Band EQ With Chromatic Tuner</t>
        </is>
      </c>
      <c r="C8480" t="inlineStr">
        <is>
          <t>GT3</t>
        </is>
      </c>
      <c r="D8480" t="inlineStr">
        <is>
          <t>Units</t>
        </is>
      </c>
      <c r="G8480" t="inlineStr">
        <is>
          <t>NXT/NXT STOCK</t>
        </is>
      </c>
      <c r="H8480" t="inlineStr">
        <is>
          <t>NXT Level Tech – Audio, Lighting and Home Entertainment Equipment</t>
        </is>
      </c>
      <c r="I8480" t="n">
        <v>0</v>
      </c>
      <c r="J8480" t="n">
        <v>0</v>
      </c>
      <c r="K8480" t="n">
        <v>0</v>
      </c>
    </row>
    <row r="8481">
      <c r="A8481" t="n">
        <v>77410</v>
      </c>
      <c r="B8481" t="inlineStr">
        <is>
          <t>[HPW-4000] Powerworks HPW-4000 headphones</t>
        </is>
      </c>
      <c r="C8481" t="inlineStr">
        <is>
          <t>HPW-4000</t>
        </is>
      </c>
      <c r="D8481" t="inlineStr">
        <is>
          <t>Units</t>
        </is>
      </c>
      <c r="G8481" t="inlineStr">
        <is>
          <t>NXT/NXT STOCK</t>
        </is>
      </c>
      <c r="H8481" t="inlineStr">
        <is>
          <t>NXT Level Tech – Audio, Lighting and Home Entertainment Equipment</t>
        </is>
      </c>
      <c r="I8481" t="n">
        <v>0</v>
      </c>
      <c r="J8481" t="n">
        <v>0</v>
      </c>
      <c r="K8481" t="n">
        <v>0</v>
      </c>
    </row>
    <row r="8482">
      <c r="A8482" t="n">
        <v>77413</v>
      </c>
      <c r="B8482" t="inlineStr">
        <is>
          <t>[LFELI-1207M] 12.8V 7AH 89.6WH</t>
        </is>
      </c>
      <c r="C8482" t="inlineStr">
        <is>
          <t>LFELI-1207M</t>
        </is>
      </c>
      <c r="D8482" t="inlineStr">
        <is>
          <t>Units</t>
        </is>
      </c>
      <c r="G8482" t="inlineStr">
        <is>
          <t>NXT/NXT STOCK</t>
        </is>
      </c>
      <c r="H8482" t="inlineStr">
        <is>
          <t>NXT Level Tech – Audio, Lighting and Home Entertainment Equipment</t>
        </is>
      </c>
      <c r="I8482" t="n">
        <v>0</v>
      </c>
      <c r="J8482" t="n">
        <v>0</v>
      </c>
      <c r="K8482" t="n">
        <v>0</v>
      </c>
    </row>
    <row r="8483">
      <c r="A8483" t="n">
        <v>77414</v>
      </c>
      <c r="B8483" t="inlineStr">
        <is>
          <t>[MA80090015] Woofer, 5.25 inch - M-Audio MA80090015</t>
        </is>
      </c>
      <c r="C8483" t="inlineStr">
        <is>
          <t>MA80090015</t>
        </is>
      </c>
      <c r="D8483" t="inlineStr">
        <is>
          <t>Units</t>
        </is>
      </c>
      <c r="G8483" t="inlineStr">
        <is>
          <t>NXT/NXT STOCK</t>
        </is>
      </c>
      <c r="H8483" t="inlineStr">
        <is>
          <t>NXT Level Tech – Audio, Lighting and Home Entertainment Equipment</t>
        </is>
      </c>
      <c r="I8483" t="n">
        <v>0</v>
      </c>
      <c r="J8483" t="n">
        <v>0</v>
      </c>
      <c r="K8483" t="n">
        <v>0</v>
      </c>
    </row>
    <row r="8484">
      <c r="A8484" t="n">
        <v>77415</v>
      </c>
      <c r="B8484" t="inlineStr">
        <is>
          <t>[MIRROR BALL STRIP] Replacement mirrors for mirror ball</t>
        </is>
      </c>
      <c r="C8484" t="inlineStr">
        <is>
          <t>MIRROR BALL STRIP</t>
        </is>
      </c>
      <c r="D8484" t="inlineStr">
        <is>
          <t>Units</t>
        </is>
      </c>
      <c r="G8484" t="inlineStr">
        <is>
          <t>NXT/NXT STOCK</t>
        </is>
      </c>
      <c r="H8484" t="inlineStr">
        <is>
          <t>NXT Level Tech – Audio, Lighting and Home Entertainment Equipment</t>
        </is>
      </c>
      <c r="I8484" t="n">
        <v>0</v>
      </c>
      <c r="J8484" t="n">
        <v>0</v>
      </c>
      <c r="K8484" t="n">
        <v>0</v>
      </c>
    </row>
    <row r="8485">
      <c r="A8485" t="n">
        <v>77416</v>
      </c>
      <c r="B8485" t="inlineStr">
        <is>
          <t>[Marimba 10Key HM] Marimba kids 10key Handmade</t>
        </is>
      </c>
      <c r="C8485" t="inlineStr">
        <is>
          <t>Marimba 10Key HM</t>
        </is>
      </c>
      <c r="D8485" t="inlineStr">
        <is>
          <t>Units</t>
        </is>
      </c>
      <c r="G8485" t="inlineStr">
        <is>
          <t>NXT/NXT STOCK</t>
        </is>
      </c>
      <c r="H8485" t="inlineStr">
        <is>
          <t>NXT Level Tech – Audio, Lighting and Home Entertainment Equipment</t>
        </is>
      </c>
      <c r="I8485" t="n">
        <v>0</v>
      </c>
      <c r="J8485" t="n">
        <v>0</v>
      </c>
      <c r="K8485" t="n">
        <v>0</v>
      </c>
    </row>
    <row r="8486">
      <c r="A8486" t="n">
        <v>77417</v>
      </c>
      <c r="B8486" t="inlineStr">
        <is>
          <t>[Mirror Ball 50cm] Mirror Ball 50cm</t>
        </is>
      </c>
      <c r="C8486" t="inlineStr">
        <is>
          <t>Mirror Ball 50cm</t>
        </is>
      </c>
      <c r="D8486" t="inlineStr">
        <is>
          <t>Units</t>
        </is>
      </c>
      <c r="G8486" t="inlineStr">
        <is>
          <t>NXT/NXT STOCK</t>
        </is>
      </c>
      <c r="H8486" t="inlineStr">
        <is>
          <t>NXT Level Tech – Audio, Lighting and Home Entertainment Equipment</t>
        </is>
      </c>
      <c r="I8486" t="n">
        <v>0</v>
      </c>
      <c r="J8486" t="n">
        <v>0</v>
      </c>
      <c r="K8486" t="n">
        <v>0</v>
      </c>
    </row>
    <row r="8487">
      <c r="A8487" t="n">
        <v>77418</v>
      </c>
      <c r="B8487" t="inlineStr">
        <is>
          <t>[NAC3FCA] Neutrik NAC3FCA powerCON Cable Connector Power In</t>
        </is>
      </c>
      <c r="C8487" t="inlineStr">
        <is>
          <t>NAC3FCA</t>
        </is>
      </c>
      <c r="D8487" t="inlineStr">
        <is>
          <t>Units</t>
        </is>
      </c>
      <c r="G8487" t="inlineStr">
        <is>
          <t>NXT/NXT STOCK</t>
        </is>
      </c>
      <c r="H8487" t="inlineStr">
        <is>
          <t>NXT Level Tech – Audio, Lighting and Home Entertainment Equipment</t>
        </is>
      </c>
      <c r="I8487" t="n">
        <v>0</v>
      </c>
      <c r="J8487" t="n">
        <v>0</v>
      </c>
      <c r="K8487" t="n">
        <v>0</v>
      </c>
    </row>
    <row r="8488">
      <c r="A8488" t="n">
        <v>77419</v>
      </c>
      <c r="B8488" t="inlineStr">
        <is>
          <t>[PA-280] JBL CROSSOVER GENERIC</t>
        </is>
      </c>
      <c r="C8488" t="inlineStr">
        <is>
          <t>PA-280</t>
        </is>
      </c>
      <c r="D8488" t="inlineStr">
        <is>
          <t>Units</t>
        </is>
      </c>
      <c r="G8488" t="inlineStr">
        <is>
          <t>NXT/NXT STOCK</t>
        </is>
      </c>
      <c r="H8488" t="inlineStr">
        <is>
          <t>NXT Level Tech – Audio, Lighting and Home Entertainment Equipment</t>
        </is>
      </c>
      <c r="I8488" t="n">
        <v>0</v>
      </c>
      <c r="J8488" t="n">
        <v>0</v>
      </c>
      <c r="K8488" t="n">
        <v>0</v>
      </c>
    </row>
    <row r="8489">
      <c r="A8489" t="n">
        <v>77420</v>
      </c>
      <c r="B8489" t="inlineStr">
        <is>
          <t>[PEDAL SPRING] Genric Pedal Springs</t>
        </is>
      </c>
      <c r="C8489" t="inlineStr">
        <is>
          <t>PEDAL SPRING</t>
        </is>
      </c>
      <c r="D8489" t="inlineStr">
        <is>
          <t>Units</t>
        </is>
      </c>
      <c r="G8489" t="inlineStr">
        <is>
          <t>NXT/NXT STOCK</t>
        </is>
      </c>
      <c r="H8489" t="inlineStr">
        <is>
          <t>NXT Level Tech – Audio, Lighting and Home Entertainment Equipment</t>
        </is>
      </c>
      <c r="I8489" t="n">
        <v>0</v>
      </c>
      <c r="J8489" t="n">
        <v>0</v>
      </c>
      <c r="K8489" t="n">
        <v>0</v>
      </c>
    </row>
    <row r="8490">
      <c r="A8490" t="n">
        <v>77421</v>
      </c>
      <c r="B8490" t="inlineStr">
        <is>
          <t>[PSR-EW320] Yamaha PSR-EW320 76-key Mid-range Portable Keyboard</t>
        </is>
      </c>
      <c r="C8490" t="inlineStr">
        <is>
          <t>PSR-EW320</t>
        </is>
      </c>
      <c r="D8490" t="inlineStr">
        <is>
          <t>Units</t>
        </is>
      </c>
      <c r="G8490" t="inlineStr">
        <is>
          <t>NXT/NXT STOCK</t>
        </is>
      </c>
      <c r="H8490" t="inlineStr">
        <is>
          <t>NXT Level Tech – Audio, Lighting and Home Entertainment Equipment</t>
        </is>
      </c>
      <c r="I8490" t="n">
        <v>0</v>
      </c>
      <c r="J8490" t="n">
        <v>0</v>
      </c>
      <c r="K8490" t="n">
        <v>0</v>
      </c>
    </row>
    <row r="8491">
      <c r="A8491" t="n">
        <v>77422</v>
      </c>
      <c r="B8491" t="inlineStr">
        <is>
          <t>[PWCBS-SM] Planet Waves PWCBSSM Chrome-Plated Brass Slide</t>
        </is>
      </c>
      <c r="C8491" t="inlineStr">
        <is>
          <t>PWCBS-SM</t>
        </is>
      </c>
      <c r="D8491" t="inlineStr">
        <is>
          <t>Units</t>
        </is>
      </c>
      <c r="G8491" t="inlineStr">
        <is>
          <t>NXT/NXT STOCK</t>
        </is>
      </c>
      <c r="H8491" t="inlineStr">
        <is>
          <t>NXT Level Tech – Audio, Lighting and Home Entertainment Equipment</t>
        </is>
      </c>
      <c r="I8491" t="n">
        <v>0</v>
      </c>
      <c r="J8491" t="n">
        <v>0</v>
      </c>
      <c r="K8491" t="n">
        <v>0</v>
      </c>
    </row>
    <row r="8492">
      <c r="A8492" t="n">
        <v>77423</v>
      </c>
      <c r="B8492" t="inlineStr">
        <is>
          <t>[SP3MS2-C] Leem XLR Male Chassis Connector</t>
        </is>
      </c>
      <c r="C8492" t="inlineStr">
        <is>
          <t>SP3MS2-C</t>
        </is>
      </c>
      <c r="D8492" t="inlineStr">
        <is>
          <t>Units</t>
        </is>
      </c>
      <c r="G8492" t="inlineStr">
        <is>
          <t>NXT/NXT STOCK</t>
        </is>
      </c>
      <c r="H8492" t="inlineStr">
        <is>
          <t>NXT Level Tech – Audio, Lighting and Home Entertainment Equipment</t>
        </is>
      </c>
      <c r="I8492" t="n">
        <v>0</v>
      </c>
      <c r="J8492" t="n">
        <v>0</v>
      </c>
      <c r="K8492" t="n">
        <v>0</v>
      </c>
    </row>
    <row r="8493">
      <c r="A8493" t="n">
        <v>77424</v>
      </c>
      <c r="B8493" t="inlineStr">
        <is>
          <t>[Shamanic Drum HM] Shamanic Drum Handmade</t>
        </is>
      </c>
      <c r="C8493" t="inlineStr">
        <is>
          <t>Shamanic Drum HM</t>
        </is>
      </c>
      <c r="D8493" t="inlineStr">
        <is>
          <t>Units</t>
        </is>
      </c>
      <c r="G8493" t="inlineStr">
        <is>
          <t>NXT/NXT STOCK</t>
        </is>
      </c>
      <c r="H8493" t="inlineStr">
        <is>
          <t>NXT Level Tech – Audio, Lighting and Home Entertainment Equipment</t>
        </is>
      </c>
      <c r="I8493" t="n">
        <v>0</v>
      </c>
      <c r="J8493" t="n">
        <v>0</v>
      </c>
      <c r="K8493" t="n">
        <v>0</v>
      </c>
    </row>
    <row r="8494">
      <c r="A8494" t="n">
        <v>77425</v>
      </c>
      <c r="B8494" t="inlineStr">
        <is>
          <t>[TC-FLY15] Linkbasic 15M Shielded UV Protected Cat5e Flylead</t>
        </is>
      </c>
      <c r="C8494" t="inlineStr">
        <is>
          <t>TC-FLY15</t>
        </is>
      </c>
      <c r="D8494" t="inlineStr">
        <is>
          <t>Units</t>
        </is>
      </c>
      <c r="G8494" t="inlineStr">
        <is>
          <t>NXT/NXT STOCK</t>
        </is>
      </c>
      <c r="H8494" t="inlineStr">
        <is>
          <t>NXT Level Tech – Audio, Lighting and Home Entertainment Equipment</t>
        </is>
      </c>
      <c r="I8494" t="n">
        <v>0</v>
      </c>
      <c r="J8494" t="n">
        <v>0</v>
      </c>
      <c r="K8494" t="n">
        <v>0</v>
      </c>
    </row>
    <row r="8495">
      <c r="A8495" t="n">
        <v>77427</v>
      </c>
      <c r="B8495" t="inlineStr">
        <is>
          <t>[X001ZGR2RZ] Norden USB 5v to 12v Converter</t>
        </is>
      </c>
      <c r="C8495" t="inlineStr">
        <is>
          <t>X001ZGR2RZ</t>
        </is>
      </c>
      <c r="D8495" t="inlineStr">
        <is>
          <t>Units</t>
        </is>
      </c>
      <c r="G8495" t="inlineStr">
        <is>
          <t>NXT/NXT STOCK</t>
        </is>
      </c>
      <c r="H8495" t="inlineStr">
        <is>
          <t>NXT Level Tech – Audio, Lighting and Home Entertainment Equipment</t>
        </is>
      </c>
      <c r="I8495" t="n">
        <v>0</v>
      </c>
      <c r="J8495" t="n">
        <v>0</v>
      </c>
      <c r="K8495" t="n">
        <v>0</v>
      </c>
    </row>
    <row r="8496">
      <c r="A8496" t="n">
        <v>77428</v>
      </c>
      <c r="B8496" t="inlineStr">
        <is>
          <t>[FOC-SCA2I2G4] Focusrite Scarlett 2i2 4th Gen Audio Interface</t>
        </is>
      </c>
      <c r="C8496" t="inlineStr">
        <is>
          <t>FOC-SCA2I2G4</t>
        </is>
      </c>
      <c r="D8496" t="inlineStr">
        <is>
          <t>Units</t>
        </is>
      </c>
      <c r="G8496" t="inlineStr">
        <is>
          <t>NXT/NXT STOCK</t>
        </is>
      </c>
      <c r="H8496" t="inlineStr">
        <is>
          <t>NXT Level Tech – Audio, Lighting and Home Entertainment Equipment</t>
        </is>
      </c>
      <c r="I8496" t="n">
        <v>0</v>
      </c>
      <c r="J8496" t="n">
        <v>0</v>
      </c>
      <c r="K8496" t="n">
        <v>0</v>
      </c>
    </row>
    <row r="8497">
      <c r="A8497" t="n">
        <v>77429</v>
      </c>
      <c r="B8497" t="inlineStr">
        <is>
          <t>[ACPR-WHT] Amphenol RCA male, inline, gold plated contact, white</t>
        </is>
      </c>
      <c r="C8497" t="inlineStr">
        <is>
          <t>ACPR-WHT</t>
        </is>
      </c>
      <c r="D8497" t="inlineStr">
        <is>
          <t>Units</t>
        </is>
      </c>
      <c r="G8497" t="inlineStr">
        <is>
          <t>NXT/NXT STOCK</t>
        </is>
      </c>
      <c r="H8497" t="inlineStr">
        <is>
          <t>NXT Level Tech – Audio, Lighting and Home Entertainment Equipment</t>
        </is>
      </c>
      <c r="I8497" t="n">
        <v>13</v>
      </c>
      <c r="J8497" t="n">
        <v>0</v>
      </c>
      <c r="K8497" t="n">
        <v>13</v>
      </c>
    </row>
    <row r="8498">
      <c r="A8498" t="n">
        <v>77430</v>
      </c>
      <c r="B8498" t="inlineStr">
        <is>
          <t>CZK-1222</t>
        </is>
      </c>
      <c r="D8498" t="inlineStr">
        <is>
          <t>Units</t>
        </is>
      </c>
      <c r="F8498" t="inlineStr">
        <is>
          <t>, =n.6009699722891</t>
        </is>
      </c>
      <c r="G8498" t="inlineStr">
        <is>
          <t>NXT/NXT STOCK</t>
        </is>
      </c>
      <c r="H8498" t="inlineStr">
        <is>
          <t>NXT Level Tech – Audio, Lighting and Home Entertainment Equipment</t>
        </is>
      </c>
      <c r="I8498" t="n">
        <v>0</v>
      </c>
      <c r="J8498" t="n">
        <v>0</v>
      </c>
      <c r="K8498" t="n">
        <v>0</v>
      </c>
    </row>
    <row r="8499">
      <c r="A8499" t="n">
        <v>77431</v>
      </c>
      <c r="B8499" t="inlineStr">
        <is>
          <t>NXTFLASH16GB</t>
        </is>
      </c>
      <c r="D8499" t="inlineStr">
        <is>
          <t>Units</t>
        </is>
      </c>
      <c r="G8499" t="inlineStr">
        <is>
          <t>NXT/NXT STOCK</t>
        </is>
      </c>
      <c r="H8499" t="inlineStr">
        <is>
          <t>NXT Level Tech – Audio, Lighting and Home Entertainment Equipment</t>
        </is>
      </c>
      <c r="I8499" t="n">
        <v>0</v>
      </c>
      <c r="J8499" t="n">
        <v>0</v>
      </c>
      <c r="K8499" t="n">
        <v>0</v>
      </c>
    </row>
    <row r="8500">
      <c r="A8500" t="n">
        <v>77432</v>
      </c>
      <c r="B8500" t="inlineStr">
        <is>
          <t>RED E Powerstation 512w</t>
        </is>
      </c>
      <c r="D8500" t="inlineStr">
        <is>
          <t>Units</t>
        </is>
      </c>
      <c r="G8500" t="inlineStr">
        <is>
          <t>NXT/NXT STOCK</t>
        </is>
      </c>
      <c r="H8500" t="inlineStr">
        <is>
          <t>NXT Level Tech – Audio, Lighting and Home Entertainment Equipment</t>
        </is>
      </c>
      <c r="I8500" t="n">
        <v>0</v>
      </c>
      <c r="J8500" t="n">
        <v>0</v>
      </c>
      <c r="K8500" t="n">
        <v>0</v>
      </c>
    </row>
    <row r="8501">
      <c r="A8501" t="n">
        <v>77433</v>
      </c>
      <c r="B8501" t="inlineStr">
        <is>
          <t>[AKGW-WMS40 MINI I ISM] AKMS40 Mini Single Instrumental Set Wireless</t>
        </is>
      </c>
      <c r="C8501" t="inlineStr">
        <is>
          <t>AKGW-WMS40 MINI I ISM</t>
        </is>
      </c>
      <c r="D8501" t="inlineStr">
        <is>
          <t>Units</t>
        </is>
      </c>
      <c r="F8501" t="inlineStr">
        <is>
          <t>, =n.9002761038927</t>
        </is>
      </c>
      <c r="G8501" t="inlineStr">
        <is>
          <t>NXT/NXT STOCK</t>
        </is>
      </c>
      <c r="H8501" t="inlineStr">
        <is>
          <t>NXT Level Tech – Audio, Lighting and Home Entertainment Equipment</t>
        </is>
      </c>
      <c r="I8501" t="n">
        <v>0</v>
      </c>
      <c r="J8501" t="n">
        <v>0</v>
      </c>
      <c r="K8501" t="n">
        <v>0</v>
      </c>
    </row>
    <row r="8502">
      <c r="A8502" t="n">
        <v>81402</v>
      </c>
      <c r="B8502" t="inlineStr">
        <is>
          <t>[Courier COS] Courier Supplier Cost of Sales</t>
        </is>
      </c>
      <c r="C8502" t="inlineStr">
        <is>
          <t>Courier COS</t>
        </is>
      </c>
      <c r="D8502" t="inlineStr">
        <is>
          <t>Hours</t>
        </is>
      </c>
      <c r="G8502" t="inlineStr">
        <is>
          <t>NXT/NXT STOCK</t>
        </is>
      </c>
      <c r="H8502" t="inlineStr">
        <is>
          <t>NXT Level Tech – Audio, Lighting and Home Entertainment Equipment</t>
        </is>
      </c>
      <c r="I8502" t="n">
        <v>0</v>
      </c>
      <c r="J8502" t="n">
        <v>0</v>
      </c>
      <c r="K8502" t="n">
        <v>0</v>
      </c>
    </row>
    <row r="8503">
      <c r="A8503" t="n">
        <v>81403</v>
      </c>
      <c r="B8503" t="inlineStr">
        <is>
          <t>[NET-CAT6-INSERT-LQ] LinkQnet CAT6 Shielded Inline Coupler NET</t>
        </is>
      </c>
      <c r="C8503" t="inlineStr">
        <is>
          <t>NET-CAT6-INSERT-LQ</t>
        </is>
      </c>
      <c r="D8503" t="inlineStr">
        <is>
          <t>Units</t>
        </is>
      </c>
      <c r="G8503" t="inlineStr">
        <is>
          <t>NXT/NXT STOCK</t>
        </is>
      </c>
      <c r="H8503" t="inlineStr">
        <is>
          <t>NXT Level Tech – Audio, Lighting and Home Entertainment Equipment</t>
        </is>
      </c>
      <c r="I8503" t="n">
        <v>3</v>
      </c>
      <c r="J8503" t="n">
        <v>0</v>
      </c>
      <c r="K8503" t="n">
        <v>3</v>
      </c>
    </row>
    <row r="8504">
      <c r="A8504" t="n">
        <v>81404</v>
      </c>
      <c r="B8504" t="inlineStr">
        <is>
          <t>[13000496] RCF SPEAKER HDL 6-A 220-240V</t>
        </is>
      </c>
      <c r="C8504" t="inlineStr">
        <is>
          <t>13000496</t>
        </is>
      </c>
      <c r="D8504" t="inlineStr">
        <is>
          <t>Units</t>
        </is>
      </c>
      <c r="G8504" t="inlineStr">
        <is>
          <t>NXT/NXT STOCK</t>
        </is>
      </c>
      <c r="H8504" t="inlineStr">
        <is>
          <t>NXT Level Tech – Audio, Lighting and Home Entertainment Equipment</t>
        </is>
      </c>
      <c r="I8504" t="n">
        <v>0</v>
      </c>
      <c r="J8504" t="n">
        <v>0</v>
      </c>
      <c r="K8504" t="n">
        <v>0</v>
      </c>
    </row>
    <row r="8505">
      <c r="A8505" t="n">
        <v>81405</v>
      </c>
      <c r="B8505" t="inlineStr">
        <is>
          <t>[13360360] RCF FLY BAR FL-B HDL 6</t>
        </is>
      </c>
      <c r="C8505" t="inlineStr">
        <is>
          <t>13360360</t>
        </is>
      </c>
      <c r="D8505" t="inlineStr">
        <is>
          <t>Units</t>
        </is>
      </c>
      <c r="G8505" t="inlineStr">
        <is>
          <t>NXT/NXT STOCK</t>
        </is>
      </c>
      <c r="H8505" t="inlineStr">
        <is>
          <t>NXT Level Tech – Audio, Lighting and Home Entertainment Equipment</t>
        </is>
      </c>
      <c r="I8505" t="n">
        <v>0</v>
      </c>
      <c r="J8505" t="n">
        <v>0</v>
      </c>
      <c r="K8505" t="n">
        <v>0</v>
      </c>
    </row>
    <row r="8506">
      <c r="A8506" t="n">
        <v>81407</v>
      </c>
      <c r="B8506" t="inlineStr">
        <is>
          <t>[151.416QX] QTX - PMB-100 - 100CM PROFESSIONAL MIRROR BALL</t>
        </is>
      </c>
      <c r="C8506" t="inlineStr">
        <is>
          <t>151.416QX</t>
        </is>
      </c>
      <c r="D8506" t="inlineStr">
        <is>
          <t>Units</t>
        </is>
      </c>
      <c r="G8506" t="inlineStr">
        <is>
          <t>NXT/NXT STOCK</t>
        </is>
      </c>
      <c r="H8506" t="inlineStr">
        <is>
          <t>NXT Level Tech – Audio, Lighting and Home Entertainment Equipment</t>
        </is>
      </c>
      <c r="I8506" t="n">
        <v>0</v>
      </c>
      <c r="J8506" t="n">
        <v>0</v>
      </c>
      <c r="K8506" t="n">
        <v>0</v>
      </c>
    </row>
    <row r="8507">
      <c r="A8507" t="n">
        <v>81408</v>
      </c>
      <c r="B8507" t="inlineStr">
        <is>
          <t>[U91021BL3] UDG Ultimate Flight Case Multi Format CDJ/MIXER MK3 – Black</t>
        </is>
      </c>
      <c r="C8507" t="inlineStr">
        <is>
          <t>U91021BL3</t>
        </is>
      </c>
      <c r="D8507" t="inlineStr">
        <is>
          <t>Units</t>
        </is>
      </c>
      <c r="G8507" t="inlineStr">
        <is>
          <t>NXT/NXT STOCK</t>
        </is>
      </c>
      <c r="H8507" t="inlineStr">
        <is>
          <t>NXT Level Tech – Audio, Lighting and Home Entertainment Equipment</t>
        </is>
      </c>
      <c r="I8507" t="n">
        <v>0</v>
      </c>
      <c r="J8507" t="n">
        <v>0</v>
      </c>
      <c r="K8507" t="n">
        <v>0</v>
      </c>
    </row>
    <row r="8508">
      <c r="A8508" t="n">
        <v>81409</v>
      </c>
      <c r="B8508" t="inlineStr">
        <is>
          <t>[Cooldrinks] Cooldrinks</t>
        </is>
      </c>
      <c r="C8508" t="inlineStr">
        <is>
          <t>Cooldrinks</t>
        </is>
      </c>
      <c r="D8508" t="inlineStr">
        <is>
          <t>Units</t>
        </is>
      </c>
      <c r="G8508" t="inlineStr">
        <is>
          <t>NXT/NXT STOCK</t>
        </is>
      </c>
      <c r="H8508" t="inlineStr">
        <is>
          <t>NXT Level Tech – Audio, Lighting and Home Entertainment Equipment</t>
        </is>
      </c>
      <c r="I8508" t="n">
        <v>0</v>
      </c>
      <c r="J8508" t="n">
        <v>0</v>
      </c>
      <c r="K8508" t="n">
        <v>0</v>
      </c>
    </row>
    <row r="8509">
      <c r="A8509" t="n">
        <v>81410</v>
      </c>
      <c r="B8509" t="inlineStr">
        <is>
          <t>[L&amp;LRCFHDL6A] 6" RCA line arrays speaker case (including castor wheels &amp; castor dish)</t>
        </is>
      </c>
      <c r="C8509" t="inlineStr">
        <is>
          <t>L&amp;LRCFHDL6A</t>
        </is>
      </c>
      <c r="D8509" t="inlineStr">
        <is>
          <t>Units</t>
        </is>
      </c>
      <c r="G8509" t="inlineStr">
        <is>
          <t>NXT/NXT STOCK</t>
        </is>
      </c>
      <c r="H8509" t="inlineStr">
        <is>
          <t>NXT Level Tech – Audio, Lighting and Home Entertainment Equipment</t>
        </is>
      </c>
      <c r="I8509" t="n">
        <v>0</v>
      </c>
      <c r="J8509" t="n">
        <v>0</v>
      </c>
      <c r="K8509" t="n">
        <v>0</v>
      </c>
    </row>
    <row r="8510">
      <c r="A8510" t="n">
        <v>81411</v>
      </c>
      <c r="B8510" t="inlineStr">
        <is>
          <t xml:space="preserve">[TCDITTO+] TC ELECTRONICS DITTO+ LOOPER PEDAL </t>
        </is>
      </c>
      <c r="C8510" t="inlineStr">
        <is>
          <t>TCDITTO+</t>
        </is>
      </c>
      <c r="D8510" t="inlineStr">
        <is>
          <t>Units</t>
        </is>
      </c>
      <c r="G8510" t="inlineStr">
        <is>
          <t>NXT/NXT STOCK</t>
        </is>
      </c>
      <c r="H8510" t="inlineStr">
        <is>
          <t>NXT Level Tech – Audio, Lighting and Home Entertainment Equipment</t>
        </is>
      </c>
      <c r="I8510" t="n">
        <v>0</v>
      </c>
      <c r="J8510" t="n">
        <v>0</v>
      </c>
      <c r="K8510" t="n">
        <v>0</v>
      </c>
    </row>
    <row r="8511">
      <c r="A8511" t="n">
        <v>81412</v>
      </c>
      <c r="B8511" t="inlineStr">
        <is>
          <t xml:space="preserve">[BEHBC11] BEHRINGER BC11 PREMIUM HEADPHONE CABLE </t>
        </is>
      </c>
      <c r="C8511" t="inlineStr">
        <is>
          <t>BEHBC11</t>
        </is>
      </c>
      <c r="D8511" t="inlineStr">
        <is>
          <t>Units</t>
        </is>
      </c>
      <c r="G8511" t="inlineStr">
        <is>
          <t>NXT/NXT STOCK</t>
        </is>
      </c>
      <c r="H8511" t="inlineStr">
        <is>
          <t>NXT Level Tech – Audio, Lighting and Home Entertainment Equipment</t>
        </is>
      </c>
      <c r="I8511" t="n">
        <v>2</v>
      </c>
      <c r="J8511" t="n">
        <v>0</v>
      </c>
      <c r="K8511" t="n">
        <v>2</v>
      </c>
    </row>
    <row r="8512">
      <c r="A8512" t="n">
        <v>81413</v>
      </c>
      <c r="B8512" t="inlineStr">
        <is>
          <t xml:space="preserve">[BBTRGBL] KICKPORT T-RING BASS TEMPLATE BLACK KP </t>
        </is>
      </c>
      <c r="C8512" t="inlineStr">
        <is>
          <t>BBTRGBL</t>
        </is>
      </c>
      <c r="D8512" t="inlineStr">
        <is>
          <t>Units</t>
        </is>
      </c>
      <c r="G8512" t="inlineStr">
        <is>
          <t>NXT/NXT STOCK</t>
        </is>
      </c>
      <c r="H8512" t="inlineStr">
        <is>
          <t>NXT Level Tech – Audio, Lighting and Home Entertainment Equipment</t>
        </is>
      </c>
      <c r="I8512" t="n">
        <v>2</v>
      </c>
      <c r="J8512" t="n">
        <v>0</v>
      </c>
      <c r="K8512" t="n">
        <v>2</v>
      </c>
    </row>
    <row r="8513">
      <c r="A8513" t="n">
        <v>81414</v>
      </c>
      <c r="B8513" t="inlineStr">
        <is>
          <t>[Platinum Rental] Numark Platinum Rental</t>
        </is>
      </c>
      <c r="C8513" t="inlineStr">
        <is>
          <t>Platinum Rental</t>
        </is>
      </c>
      <c r="D8513" t="inlineStr">
        <is>
          <t>Units</t>
        </is>
      </c>
      <c r="G8513" t="inlineStr">
        <is>
          <t>NXT/NXT STOCK</t>
        </is>
      </c>
      <c r="H8513" t="inlineStr">
        <is>
          <t>NXT Level Tech – Audio, Lighting and Home Entertainment Equipment</t>
        </is>
      </c>
      <c r="I8513" t="n">
        <v>0</v>
      </c>
      <c r="J8513" t="n">
        <v>0</v>
      </c>
      <c r="K8513" t="n">
        <v>0</v>
      </c>
    </row>
    <row r="8514">
      <c r="A8514" t="n">
        <v>81415</v>
      </c>
      <c r="B8514" t="inlineStr">
        <is>
          <t xml:space="preserve">[UG-HDMI-25908] UGreen 25908 HDMI V2.1 Male To Male 8K@60Hz 1m Braided Cable With Solid Nickle Plated Connector, 48Gbps Data Transfer Rate, Dynamic HDR And eARC, Ultra HD HDMI 2.1 Certificate - Grey Colour </t>
        </is>
      </c>
      <c r="C8514" t="inlineStr">
        <is>
          <t>UG-HDMI-25908</t>
        </is>
      </c>
      <c r="D8514" t="inlineStr">
        <is>
          <t>Units</t>
        </is>
      </c>
      <c r="G8514" t="inlineStr">
        <is>
          <t>NXT/NXT STOCK</t>
        </is>
      </c>
      <c r="H8514" t="inlineStr">
        <is>
          <t>NXT Level Tech – Audio, Lighting and Home Entertainment Equipment</t>
        </is>
      </c>
      <c r="I8514" t="n">
        <v>0</v>
      </c>
      <c r="J8514" t="n">
        <v>0</v>
      </c>
      <c r="K8514" t="n">
        <v>0</v>
      </c>
    </row>
    <row r="8515">
      <c r="A8515" t="n">
        <v>81416</v>
      </c>
      <c r="B8515" t="inlineStr">
        <is>
          <t xml:space="preserve">[UG-HDMI-50707] UGreen 50707 HDMI V2.0 1-In to 2-Out 2Port Amplified Splitter Supports 4K@60Hz resolution, 18Gbps Bandwidth Speed and HDCP 2.2 - Black Colour </t>
        </is>
      </c>
      <c r="C8515" t="inlineStr">
        <is>
          <t>UG-HDMI-50707</t>
        </is>
      </c>
      <c r="D8515" t="inlineStr">
        <is>
          <t>Units</t>
        </is>
      </c>
      <c r="G8515" t="inlineStr">
        <is>
          <t>NXT/NXT STOCK</t>
        </is>
      </c>
      <c r="H8515" t="inlineStr">
        <is>
          <t>NXT Level Tech – Audio, Lighting and Home Entertainment Equipment</t>
        </is>
      </c>
      <c r="I8515" t="n">
        <v>1</v>
      </c>
      <c r="J8515" t="n">
        <v>0</v>
      </c>
      <c r="K8515" t="n">
        <v>1</v>
      </c>
    </row>
    <row r="8516">
      <c r="A8516" t="n">
        <v>81417</v>
      </c>
      <c r="B8516" t="inlineStr">
        <is>
          <t>[DHF-1] Xmax UHF Dual Hand-held, Fixed Frequency cordless microphone</t>
        </is>
      </c>
      <c r="C8516" t="inlineStr">
        <is>
          <t>DHF-1</t>
        </is>
      </c>
      <c r="D8516" t="inlineStr">
        <is>
          <t>Units</t>
        </is>
      </c>
      <c r="G8516" t="inlineStr">
        <is>
          <t>NXT/NXT STOCK</t>
        </is>
      </c>
      <c r="H8516" t="inlineStr">
        <is>
          <t>NXT Level Tech – Audio, Lighting and Home Entertainment Equipment</t>
        </is>
      </c>
      <c r="I8516" t="n">
        <v>0</v>
      </c>
      <c r="J8516" t="n">
        <v>0</v>
      </c>
      <c r="K8516" t="n">
        <v>0</v>
      </c>
    </row>
    <row r="8517">
      <c r="A8517" t="n">
        <v>81418</v>
      </c>
      <c r="B8517" t="inlineStr">
        <is>
          <t>[MICXMA002] UHF Dual Hand-held, Variable Frequency cordless microphone</t>
        </is>
      </c>
      <c r="C8517" t="inlineStr">
        <is>
          <t>MICXMA002</t>
        </is>
      </c>
      <c r="D8517" t="inlineStr">
        <is>
          <t>Units</t>
        </is>
      </c>
      <c r="G8517" t="inlineStr">
        <is>
          <t>NXT/NXT STOCK</t>
        </is>
      </c>
      <c r="H8517" t="inlineStr">
        <is>
          <t>NXT Level Tech – Audio, Lighting and Home Entertainment Equipment</t>
        </is>
      </c>
      <c r="I8517" t="n">
        <v>17</v>
      </c>
      <c r="J8517" t="n">
        <v>0</v>
      </c>
      <c r="K8517" t="n">
        <v>17</v>
      </c>
    </row>
    <row r="8518">
      <c r="A8518" t="n">
        <v>81419</v>
      </c>
      <c r="B8518" t="inlineStr">
        <is>
          <t>[STAXMA001] Xmax CX-SS-1 Speaker stand, 1.8M, 60Kg load</t>
        </is>
      </c>
      <c r="C8518" t="inlineStr">
        <is>
          <t>STAXMA001</t>
        </is>
      </c>
      <c r="D8518" t="inlineStr">
        <is>
          <t>Units</t>
        </is>
      </c>
      <c r="G8518" t="inlineStr">
        <is>
          <t>NXT/NXT STOCK</t>
        </is>
      </c>
      <c r="H8518" t="inlineStr">
        <is>
          <t>NXT Level Tech – Audio, Lighting and Home Entertainment Equipment</t>
        </is>
      </c>
      <c r="I8518" t="n">
        <v>6</v>
      </c>
      <c r="J8518" t="n">
        <v>0</v>
      </c>
      <c r="K8518" t="n">
        <v>6</v>
      </c>
    </row>
    <row r="8519">
      <c r="A8519" t="n">
        <v>81420</v>
      </c>
      <c r="B8519" t="inlineStr">
        <is>
          <t>[STAXMA002] Boom microphone stand, 1-1.7M</t>
        </is>
      </c>
      <c r="C8519" t="inlineStr">
        <is>
          <t>STAXMA002</t>
        </is>
      </c>
      <c r="D8519" t="inlineStr">
        <is>
          <t>Units</t>
        </is>
      </c>
      <c r="G8519" t="inlineStr">
        <is>
          <t>NXT/NXT STOCK</t>
        </is>
      </c>
      <c r="H8519" t="inlineStr">
        <is>
          <t>NXT Level Tech – Audio, Lighting and Home Entertainment Equipment</t>
        </is>
      </c>
      <c r="I8519" t="n">
        <v>6</v>
      </c>
      <c r="J8519" t="n">
        <v>0</v>
      </c>
      <c r="K8519" t="n">
        <v>6</v>
      </c>
    </row>
    <row r="8520">
      <c r="A8520" t="n">
        <v>81421</v>
      </c>
      <c r="B8520" t="inlineStr">
        <is>
          <t>[MIXXMA005] XMAX CX8 8 Mic Channel Unpowered Mixer, Bass, Treble, EFX, BT, Media Play</t>
        </is>
      </c>
      <c r="C8520" t="inlineStr">
        <is>
          <t>MIXXMA005</t>
        </is>
      </c>
      <c r="D8520" t="inlineStr">
        <is>
          <t>Units</t>
        </is>
      </c>
      <c r="G8520" t="inlineStr">
        <is>
          <t>NXT/NXT STOCK</t>
        </is>
      </c>
      <c r="H8520" t="inlineStr">
        <is>
          <t>NXT Level Tech – Audio, Lighting and Home Entertainment Equipment</t>
        </is>
      </c>
      <c r="I8520" t="n">
        <v>2</v>
      </c>
      <c r="J8520" t="n">
        <v>0</v>
      </c>
      <c r="K8520" t="n">
        <v>2</v>
      </c>
    </row>
    <row r="8521">
      <c r="A8521" t="n">
        <v>81422</v>
      </c>
      <c r="B8521" t="inlineStr">
        <is>
          <t>[MIXXMA006] XMAX CX12 8 Mic + 4 Stereo Channel Unpowered Mixer, Bass, Treble, EFX, BT,  Media Play</t>
        </is>
      </c>
      <c r="C8521" t="inlineStr">
        <is>
          <t>MIXXMA006</t>
        </is>
      </c>
      <c r="D8521" t="inlineStr">
        <is>
          <t>Units</t>
        </is>
      </c>
      <c r="G8521" t="inlineStr">
        <is>
          <t>NXT/NXT STOCK</t>
        </is>
      </c>
      <c r="H8521" t="inlineStr">
        <is>
          <t>NXT Level Tech – Audio, Lighting and Home Entertainment Equipment</t>
        </is>
      </c>
      <c r="I8521" t="n">
        <v>2</v>
      </c>
      <c r="J8521" t="n">
        <v>0</v>
      </c>
      <c r="K8521" t="n">
        <v>2</v>
      </c>
    </row>
    <row r="8522">
      <c r="A8522" t="n">
        <v>81423</v>
      </c>
      <c r="B8522" t="inlineStr">
        <is>
          <t>[CABXMA013] XMAX CX15SIG-XM-XF-BAL XLR Male - XLR Female, OD6mm, CCA, 15M Microphone / Signal Cable  (Black)</t>
        </is>
      </c>
      <c r="C8522" t="inlineStr">
        <is>
          <t>CABXMA013</t>
        </is>
      </c>
      <c r="D8522" t="inlineStr">
        <is>
          <t>Units</t>
        </is>
      </c>
      <c r="G8522" t="inlineStr">
        <is>
          <t>NXT/NXT STOCK</t>
        </is>
      </c>
      <c r="H8522" t="inlineStr">
        <is>
          <t>NXT Level Tech – Audio, Lighting and Home Entertainment Equipment</t>
        </is>
      </c>
      <c r="I8522" t="n">
        <v>11</v>
      </c>
      <c r="J8522" t="n">
        <v>0</v>
      </c>
      <c r="K8522" t="n">
        <v>11</v>
      </c>
    </row>
    <row r="8523">
      <c r="A8523" t="n">
        <v>81424</v>
      </c>
      <c r="B8523" t="inlineStr">
        <is>
          <t>[CABXMA014] XMAX CX20SIG-XM-XF-BAL XLR Male - XLR Female, OD6mm, CCA, 20M Microphone / Signal Cable  (Black)</t>
        </is>
      </c>
      <c r="C8523" t="inlineStr">
        <is>
          <t>CABXMA014</t>
        </is>
      </c>
      <c r="D8523" t="inlineStr">
        <is>
          <t>Units</t>
        </is>
      </c>
      <c r="G8523" t="inlineStr">
        <is>
          <t>NXT/NXT STOCK</t>
        </is>
      </c>
      <c r="H8523" t="inlineStr">
        <is>
          <t>NXT Level Tech – Audio, Lighting and Home Entertainment Equipment</t>
        </is>
      </c>
      <c r="I8523" t="n">
        <v>10</v>
      </c>
      <c r="J8523" t="n">
        <v>0</v>
      </c>
      <c r="K8523" t="n">
        <v>10</v>
      </c>
    </row>
    <row r="8524">
      <c r="A8524" t="n">
        <v>81425</v>
      </c>
      <c r="B8524" t="inlineStr">
        <is>
          <t>[CABXMA015] XMAX CX3SIG-J-J-UNB  6.3 Mono Jack - 6.3 Mono Jack, OD6mm, CCA, 3M Guitar / Instrument  Cable (Black)</t>
        </is>
      </c>
      <c r="C8524" t="inlineStr">
        <is>
          <t>CABXMA015</t>
        </is>
      </c>
      <c r="D8524" t="inlineStr">
        <is>
          <t>Units</t>
        </is>
      </c>
      <c r="G8524" t="inlineStr">
        <is>
          <t>NXT/NXT STOCK</t>
        </is>
      </c>
      <c r="H8524" t="inlineStr">
        <is>
          <t>NXT Level Tech – Audio, Lighting and Home Entertainment Equipment</t>
        </is>
      </c>
      <c r="I8524" t="n">
        <v>12</v>
      </c>
      <c r="J8524" t="n">
        <v>0</v>
      </c>
      <c r="K8524" t="n">
        <v>12</v>
      </c>
    </row>
    <row r="8525">
      <c r="A8525" t="n">
        <v>81426</v>
      </c>
      <c r="B8525" t="inlineStr">
        <is>
          <t>[CABXMA016] XMAX CX6SIG-J-J-UNB 6.3 Mono Jack - 6.3 Mono Jack, OD6mm, CCA, 6M Guitar / Instrument  Cable (Black)</t>
        </is>
      </c>
      <c r="C8525" t="inlineStr">
        <is>
          <t>CABXMA016</t>
        </is>
      </c>
      <c r="D8525" t="inlineStr">
        <is>
          <t>Units</t>
        </is>
      </c>
      <c r="G8525" t="inlineStr">
        <is>
          <t>NXT/NXT STOCK</t>
        </is>
      </c>
      <c r="H8525" t="inlineStr">
        <is>
          <t>NXT Level Tech – Audio, Lighting and Home Entertainment Equipment</t>
        </is>
      </c>
      <c r="I8525" t="n">
        <v>8</v>
      </c>
      <c r="J8525" t="n">
        <v>0</v>
      </c>
      <c r="K8525" t="n">
        <v>8</v>
      </c>
    </row>
    <row r="8526">
      <c r="A8526" t="n">
        <v>81428</v>
      </c>
      <c r="B8526" t="inlineStr">
        <is>
          <t>[Admin Fee] Admin Fee</t>
        </is>
      </c>
      <c r="C8526" t="inlineStr">
        <is>
          <t>Admin Fee</t>
        </is>
      </c>
      <c r="D8526" t="inlineStr">
        <is>
          <t>Units</t>
        </is>
      </c>
      <c r="G8526" t="inlineStr">
        <is>
          <t>NXT/NXT STOCK</t>
        </is>
      </c>
      <c r="H8526" t="inlineStr">
        <is>
          <t>NXT Level Tech – Audio, Lighting and Home Entertainment Equipment</t>
        </is>
      </c>
      <c r="I8526" t="n">
        <v>0</v>
      </c>
      <c r="J8526" t="n">
        <v>0</v>
      </c>
      <c r="K8526" t="n">
        <v>0</v>
      </c>
    </row>
    <row r="8527">
      <c r="A8527" t="n">
        <v>81429</v>
      </c>
      <c r="B8527" t="inlineStr">
        <is>
          <t>[Installation Consumables] Installation Consumables</t>
        </is>
      </c>
      <c r="C8527" t="inlineStr">
        <is>
          <t>Installation Consumables</t>
        </is>
      </c>
      <c r="D8527" t="inlineStr">
        <is>
          <t>Units</t>
        </is>
      </c>
      <c r="G8527" t="inlineStr">
        <is>
          <t>NXT/NXT STOCK</t>
        </is>
      </c>
      <c r="H8527" t="inlineStr">
        <is>
          <t>NXT Level Tech – Audio, Lighting and Home Entertainment Equipment</t>
        </is>
      </c>
      <c r="I8527" t="n">
        <v>0</v>
      </c>
      <c r="J8527" t="n">
        <v>0</v>
      </c>
      <c r="K8527" t="n">
        <v>0</v>
      </c>
    </row>
    <row r="8528">
      <c r="A8528" t="n">
        <v>81430</v>
      </c>
      <c r="B8528" t="inlineStr">
        <is>
          <t>[CABHYB057] Hybrid 2×0.75mm Black Ripcord Speaker Cable – 100m Roll</t>
        </is>
      </c>
      <c r="C8528" t="inlineStr">
        <is>
          <t>CABHYB057</t>
        </is>
      </c>
      <c r="D8528" t="inlineStr">
        <is>
          <t>Units</t>
        </is>
      </c>
      <c r="G8528" t="inlineStr">
        <is>
          <t>NXT/NXT STOCK</t>
        </is>
      </c>
      <c r="H8528" t="inlineStr">
        <is>
          <t>NXT Level Tech – Audio, Lighting and Home Entertainment Equipment</t>
        </is>
      </c>
      <c r="I8528" t="n">
        <v>2</v>
      </c>
      <c r="J8528" t="n">
        <v>0</v>
      </c>
      <c r="K8528" t="n">
        <v>2</v>
      </c>
    </row>
    <row r="8529">
      <c r="A8529" t="n">
        <v>81431</v>
      </c>
      <c r="B8529" t="inlineStr">
        <is>
          <t>[MBC24] Kirlin 1M 24 Gauge Original Microphone Cable Roll, Black (BULK)</t>
        </is>
      </c>
      <c r="C8529" t="inlineStr">
        <is>
          <t>MBC24</t>
        </is>
      </c>
      <c r="D8529" t="inlineStr">
        <is>
          <t>m</t>
        </is>
      </c>
      <c r="G8529" t="inlineStr">
        <is>
          <t>NXT/NXT STOCK</t>
        </is>
      </c>
      <c r="H8529" t="inlineStr">
        <is>
          <t>NXT Level Tech – Audio, Lighting and Home Entertainment Equipment</t>
        </is>
      </c>
      <c r="I8529" t="n">
        <v>362</v>
      </c>
      <c r="J8529" t="n">
        <v>0</v>
      </c>
      <c r="K8529" t="n">
        <v>362</v>
      </c>
    </row>
    <row r="8530">
      <c r="A8530" t="n">
        <v>81432</v>
      </c>
      <c r="B8530" t="inlineStr">
        <is>
          <t>[CABHYB056] Hybrid 2×0.5mm Black Ripcord Speaker Cable – 100m Roll</t>
        </is>
      </c>
      <c r="C8530" t="inlineStr">
        <is>
          <t>CABHYB056</t>
        </is>
      </c>
      <c r="D8530" t="inlineStr">
        <is>
          <t>Units</t>
        </is>
      </c>
      <c r="G8530" t="inlineStr">
        <is>
          <t>NXT/NXT STOCK</t>
        </is>
      </c>
      <c r="H8530" t="inlineStr">
        <is>
          <t>NXT Level Tech – Audio, Lighting and Home Entertainment Equipment</t>
        </is>
      </c>
      <c r="I8530" t="n">
        <v>2</v>
      </c>
      <c r="J8530" t="n">
        <v>0</v>
      </c>
      <c r="K8530" t="n">
        <v>2</v>
      </c>
    </row>
    <row r="8531">
      <c r="A8531" t="n">
        <v>81433</v>
      </c>
      <c r="B8531" t="inlineStr">
        <is>
          <t>[CABHYB014-100] Hybrid 2+Ground core, 100M microphone cable roll. (Black) SOLD PER M</t>
        </is>
      </c>
      <c r="C8531" t="inlineStr">
        <is>
          <t>CABHYB014-100</t>
        </is>
      </c>
      <c r="D8531" t="inlineStr">
        <is>
          <t>Units</t>
        </is>
      </c>
      <c r="G8531" t="inlineStr">
        <is>
          <t>NXT/NXT STOCK</t>
        </is>
      </c>
      <c r="H8531" t="inlineStr">
        <is>
          <t>NXT Level Tech – Audio, Lighting and Home Entertainment Equipment</t>
        </is>
      </c>
      <c r="I8531" t="n">
        <v>2</v>
      </c>
      <c r="J8531" t="n">
        <v>0</v>
      </c>
      <c r="K8531" t="n">
        <v>2</v>
      </c>
    </row>
    <row r="8532">
      <c r="A8532" t="n">
        <v>81434</v>
      </c>
      <c r="B8532" t="inlineStr">
        <is>
          <t>[HEAHYB004] HYBRID - HGH01 - Gaming heaphones &amp; mic for console gamers</t>
        </is>
      </c>
      <c r="C8532" t="inlineStr">
        <is>
          <t>HEAHYB004</t>
        </is>
      </c>
      <c r="D8532" t="inlineStr">
        <is>
          <t>Units</t>
        </is>
      </c>
      <c r="G8532" t="inlineStr">
        <is>
          <t>NXT/NXT STOCK</t>
        </is>
      </c>
      <c r="H8532" t="inlineStr">
        <is>
          <t>NXT Level Tech – Audio, Lighting and Home Entertainment Equipment</t>
        </is>
      </c>
      <c r="I8532" t="n">
        <v>0</v>
      </c>
      <c r="J8532" t="n">
        <v>0</v>
      </c>
      <c r="K8532" t="n">
        <v>0</v>
      </c>
    </row>
    <row r="8533">
      <c r="A8533" t="n">
        <v>81435</v>
      </c>
      <c r="B8533" t="inlineStr">
        <is>
          <t>[Y-279] Unitek USB-A Extension Cable 20M</t>
        </is>
      </c>
      <c r="C8533" t="inlineStr">
        <is>
          <t>Y-279</t>
        </is>
      </c>
      <c r="D8533" t="inlineStr">
        <is>
          <t>Units</t>
        </is>
      </c>
      <c r="G8533" t="inlineStr">
        <is>
          <t>NXT/NXT STOCK</t>
        </is>
      </c>
      <c r="H8533" t="inlineStr">
        <is>
          <t>NXT Level Tech – Audio, Lighting and Home Entertainment Equipment</t>
        </is>
      </c>
      <c r="I8533" t="n">
        <v>1</v>
      </c>
      <c r="J8533" t="n">
        <v>0</v>
      </c>
      <c r="K8533" t="n">
        <v>1</v>
      </c>
    </row>
    <row r="8534">
      <c r="A8534" t="n">
        <v>81438</v>
      </c>
      <c r="B8534" t="inlineStr">
        <is>
          <t>[RVT10L020] Roxtone VELCRO TIE 25MM X 200MM</t>
        </is>
      </c>
      <c r="C8534" t="inlineStr">
        <is>
          <t>RVT10L020</t>
        </is>
      </c>
      <c r="D8534" t="inlineStr">
        <is>
          <t>Units</t>
        </is>
      </c>
      <c r="G8534" t="inlineStr">
        <is>
          <t>NXT/NXT STOCK</t>
        </is>
      </c>
      <c r="H8534" t="inlineStr">
        <is>
          <t>NXT Level Tech – Audio, Lighting and Home Entertainment Equipment</t>
        </is>
      </c>
      <c r="I8534" t="n">
        <v>10</v>
      </c>
      <c r="J8534" t="n">
        <v>0</v>
      </c>
      <c r="K8534" t="n">
        <v>10</v>
      </c>
    </row>
    <row r="8535">
      <c r="A8535" t="n">
        <v>81439</v>
      </c>
      <c r="B8535" t="inlineStr">
        <is>
          <t>[RVT20L030] Roxtone VELCRO TIE 18MM X 300MM</t>
        </is>
      </c>
      <c r="C8535" t="inlineStr">
        <is>
          <t>RVT20L030</t>
        </is>
      </c>
      <c r="D8535" t="inlineStr">
        <is>
          <t>Units</t>
        </is>
      </c>
      <c r="G8535" t="inlineStr">
        <is>
          <t>NXT/NXT STOCK</t>
        </is>
      </c>
      <c r="H8535" t="inlineStr">
        <is>
          <t>NXT Level Tech – Audio, Lighting and Home Entertainment Equipment</t>
        </is>
      </c>
      <c r="I8535" t="n">
        <v>0</v>
      </c>
      <c r="J8535" t="n">
        <v>0</v>
      </c>
      <c r="K8535" t="n">
        <v>0</v>
      </c>
    </row>
    <row r="8536">
      <c r="A8536" t="n">
        <v>81440</v>
      </c>
      <c r="B8536" t="inlineStr">
        <is>
          <t xml:space="preserve">[QU-5] Allen &amp; Heath: Qu-5 - Digital Mixer </t>
        </is>
      </c>
      <c r="C8536" t="inlineStr">
        <is>
          <t>QU-5</t>
        </is>
      </c>
      <c r="D8536" t="inlineStr">
        <is>
          <t>Units</t>
        </is>
      </c>
      <c r="G8536" t="inlineStr">
        <is>
          <t>NXT/NXT STOCK</t>
        </is>
      </c>
      <c r="H8536" t="inlineStr">
        <is>
          <t>NXT Level Tech – Audio, Lighting and Home Entertainment Equipment</t>
        </is>
      </c>
      <c r="I8536" t="n">
        <v>0</v>
      </c>
      <c r="J8536" t="n">
        <v>0</v>
      </c>
      <c r="K8536" t="n">
        <v>0</v>
      </c>
    </row>
    <row r="8537">
      <c r="A8537" t="n">
        <v>81441</v>
      </c>
      <c r="B8537" t="inlineStr">
        <is>
          <t>[MART-DX04] Martin DX04 4 In x 8 Out Loudspeaker Management System</t>
        </is>
      </c>
      <c r="C8537" t="inlineStr">
        <is>
          <t>MART-DX04</t>
        </is>
      </c>
      <c r="D8537" t="inlineStr">
        <is>
          <t>Units</t>
        </is>
      </c>
      <c r="G8537" t="inlineStr">
        <is>
          <t>NXT/NXT STOCK</t>
        </is>
      </c>
      <c r="H8537" t="inlineStr">
        <is>
          <t>NXT Level Tech – Audio, Lighting and Home Entertainment Equipment</t>
        </is>
      </c>
      <c r="I8537" t="n">
        <v>0</v>
      </c>
      <c r="J8537" t="n">
        <v>0</v>
      </c>
      <c r="K8537" t="n">
        <v>0</v>
      </c>
    </row>
    <row r="8538">
      <c r="A8538" t="n">
        <v>81442</v>
      </c>
      <c r="B8538" t="inlineStr">
        <is>
          <t>[STAG-SBP30 BLK] Stagg SBP30 BK – Standard “P” Electric Bass Guitar (Black)</t>
        </is>
      </c>
      <c r="C8538" t="inlineStr">
        <is>
          <t>STAG-SBP30 BLK</t>
        </is>
      </c>
      <c r="D8538" t="inlineStr">
        <is>
          <t>Units</t>
        </is>
      </c>
      <c r="G8538" t="inlineStr">
        <is>
          <t>NXT/NXT STOCK</t>
        </is>
      </c>
      <c r="H8538" t="inlineStr">
        <is>
          <t>NXT Level Tech – Audio, Lighting and Home Entertainment Equipment</t>
        </is>
      </c>
      <c r="I8538" t="n">
        <v>0</v>
      </c>
      <c r="J8538" t="n">
        <v>0</v>
      </c>
      <c r="K8538" t="n">
        <v>0</v>
      </c>
    </row>
    <row r="8539">
      <c r="A8539" t="n">
        <v>81443</v>
      </c>
      <c r="B8539" t="inlineStr">
        <is>
          <t>[STAG-STB10 UB] Stagg - Basic series padded nylon bag for electric bass guitar</t>
        </is>
      </c>
      <c r="C8539" t="inlineStr">
        <is>
          <t>STAG-STB10 UB</t>
        </is>
      </c>
      <c r="D8539" t="inlineStr">
        <is>
          <t>Units</t>
        </is>
      </c>
      <c r="G8539" t="inlineStr">
        <is>
          <t>NXT/NXT STOCK</t>
        </is>
      </c>
      <c r="H8539" t="inlineStr">
        <is>
          <t>NXT Level Tech – Audio, Lighting and Home Entertainment Equipment</t>
        </is>
      </c>
      <c r="I8539" t="n">
        <v>0</v>
      </c>
      <c r="J8539" t="n">
        <v>0</v>
      </c>
      <c r="K8539" t="n">
        <v>0</v>
      </c>
    </row>
    <row r="8540">
      <c r="A8540" t="n">
        <v>81444</v>
      </c>
      <c r="B8540" t="inlineStr">
        <is>
          <t>[STAG-SELSTD BLK] Stagg SEL-STD BLK Standard Series Electric Guitar</t>
        </is>
      </c>
      <c r="C8540" t="inlineStr">
        <is>
          <t>STAG-SELSTD BLK</t>
        </is>
      </c>
      <c r="D8540" t="inlineStr">
        <is>
          <t>Units</t>
        </is>
      </c>
      <c r="G8540" t="inlineStr">
        <is>
          <t>NXT/NXT STOCK</t>
        </is>
      </c>
      <c r="H8540" t="inlineStr">
        <is>
          <t>NXT Level Tech – Audio, Lighting and Home Entertainment Equipment</t>
        </is>
      </c>
      <c r="I8540" t="n">
        <v>0</v>
      </c>
      <c r="J8540" t="n">
        <v>0</v>
      </c>
      <c r="K8540" t="n">
        <v>0</v>
      </c>
    </row>
    <row r="8541">
      <c r="A8541" t="n">
        <v>81445</v>
      </c>
      <c r="B8541" t="inlineStr">
        <is>
          <t xml:space="preserve">[MART-BLACKLINE X12] Martin BLACKLINE X12 12" passive two-way Blackline X Speaker; 300 watts RMS; Max </t>
        </is>
      </c>
      <c r="C8541" t="inlineStr">
        <is>
          <t>MART-BLACKLINE X12</t>
        </is>
      </c>
      <c r="D8541" t="inlineStr">
        <is>
          <t>Units</t>
        </is>
      </c>
      <c r="G8541" t="inlineStr">
        <is>
          <t>NXT/NXT STOCK</t>
        </is>
      </c>
      <c r="H8541" t="inlineStr">
        <is>
          <t>NXT Level Tech – Audio, Lighting and Home Entertainment Equipment</t>
        </is>
      </c>
      <c r="I8541" t="n">
        <v>0</v>
      </c>
      <c r="J8541" t="n">
        <v>0</v>
      </c>
      <c r="K8541" t="n">
        <v>0</v>
      </c>
    </row>
    <row r="8542">
      <c r="A8542" t="n">
        <v>81446</v>
      </c>
      <c r="B8542" t="inlineStr">
        <is>
          <t>[MART-BLACKLINE X118] MARTIN BLACKLINE X118 18" Blackline X Subwoofer; 800 watts RMS; Max SPL-136dB; Black</t>
        </is>
      </c>
      <c r="C8542" t="inlineStr">
        <is>
          <t>MART-BLACKLINE X118</t>
        </is>
      </c>
      <c r="D8542" t="inlineStr">
        <is>
          <t>Units</t>
        </is>
      </c>
      <c r="G8542" t="inlineStr">
        <is>
          <t>NXT/NXT STOCK</t>
        </is>
      </c>
      <c r="H8542" t="inlineStr">
        <is>
          <t>NXT Level Tech – Audio, Lighting and Home Entertainment Equipment</t>
        </is>
      </c>
      <c r="I8542" t="n">
        <v>0</v>
      </c>
      <c r="J8542" t="n">
        <v>0</v>
      </c>
      <c r="K8542" t="n">
        <v>0</v>
      </c>
    </row>
    <row r="8543">
      <c r="A8543" t="n">
        <v>81447</v>
      </c>
      <c r="B8543" t="inlineStr">
        <is>
          <t>[151.347B] BEAMZ BT410 LED FLAT PAR IP20 19x 10W RGBW</t>
        </is>
      </c>
      <c r="C8543" t="inlineStr">
        <is>
          <t>151.347B</t>
        </is>
      </c>
      <c r="D8543" t="inlineStr">
        <is>
          <t>Units</t>
        </is>
      </c>
      <c r="G8543" t="inlineStr">
        <is>
          <t>NXT/NXT STOCK</t>
        </is>
      </c>
      <c r="H8543" t="inlineStr">
        <is>
          <t>NXT Level Tech – Audio, Lighting and Home Entertainment Equipment</t>
        </is>
      </c>
      <c r="I8543" t="n">
        <v>0</v>
      </c>
      <c r="J8543" t="n">
        <v>0</v>
      </c>
      <c r="K8543" t="n">
        <v>0</v>
      </c>
    </row>
    <row r="8544">
      <c r="A8544" t="n">
        <v>81448</v>
      </c>
      <c r="B8544" t="inlineStr">
        <is>
          <t>[BAGSTA007] Stagg K10-104 keyboard bag</t>
        </is>
      </c>
      <c r="C8544" t="inlineStr">
        <is>
          <t>BAGSTA007</t>
        </is>
      </c>
      <c r="D8544" t="inlineStr">
        <is>
          <t>Units</t>
        </is>
      </c>
      <c r="G8544" t="inlineStr">
        <is>
          <t>NXT/NXT STOCK</t>
        </is>
      </c>
      <c r="H8544" t="inlineStr">
        <is>
          <t>NXT Level Tech – Audio, Lighting and Home Entertainment Equipment</t>
        </is>
      </c>
      <c r="I8544" t="n">
        <v>0</v>
      </c>
      <c r="J8544" t="n">
        <v>0</v>
      </c>
      <c r="K8544" t="n">
        <v>0</v>
      </c>
    </row>
    <row r="8545">
      <c r="A8545" t="n">
        <v>81449</v>
      </c>
      <c r="B8545" t="inlineStr">
        <is>
          <t>[A300] Medeli A300 61-key Keyboard</t>
        </is>
      </c>
      <c r="C8545" t="inlineStr">
        <is>
          <t>A300</t>
        </is>
      </c>
      <c r="D8545" t="inlineStr">
        <is>
          <t>Units</t>
        </is>
      </c>
      <c r="G8545" t="inlineStr">
        <is>
          <t>NXT/NXT STOCK</t>
        </is>
      </c>
      <c r="H8545" t="inlineStr">
        <is>
          <t>NXT Level Tech – Audio, Lighting and Home Entertainment Equipment</t>
        </is>
      </c>
      <c r="I8545" t="n">
        <v>0</v>
      </c>
      <c r="J8545" t="n">
        <v>0</v>
      </c>
      <c r="K8545" t="n">
        <v>0</v>
      </c>
    </row>
    <row r="8546">
      <c r="A8546" t="n">
        <v>81450</v>
      </c>
      <c r="B8546" t="inlineStr">
        <is>
          <t>[PERBK14MSDH3] BKP 14 x 12 INCH MARCH SNARE W.HAR 3</t>
        </is>
      </c>
      <c r="C8546" t="inlineStr">
        <is>
          <t>PERBK14MSDH3</t>
        </is>
      </c>
      <c r="D8546" t="inlineStr">
        <is>
          <t>Units</t>
        </is>
      </c>
      <c r="G8546" t="inlineStr">
        <is>
          <t>NXT/NXT STOCK</t>
        </is>
      </c>
      <c r="H8546" t="inlineStr">
        <is>
          <t>NXT Level Tech – Audio, Lighting and Home Entertainment Equipment</t>
        </is>
      </c>
      <c r="I8546" t="n">
        <v>0</v>
      </c>
      <c r="J8546" t="n">
        <v>0</v>
      </c>
      <c r="K8546" t="n">
        <v>0</v>
      </c>
    </row>
    <row r="8547">
      <c r="A8547" t="n">
        <v>81451</v>
      </c>
      <c r="B8547" t="inlineStr">
        <is>
          <t xml:space="preserve">[CLP825B/R] Yamaha CLP-825B/R Digital Piano </t>
        </is>
      </c>
      <c r="C8547" t="inlineStr">
        <is>
          <t>CLP825B/R</t>
        </is>
      </c>
      <c r="D8547" t="inlineStr">
        <is>
          <t>Units</t>
        </is>
      </c>
      <c r="G8547" t="inlineStr">
        <is>
          <t>NXT/NXT STOCK</t>
        </is>
      </c>
      <c r="H8547" t="inlineStr">
        <is>
          <t>NXT Level Tech – Audio, Lighting and Home Entertainment Equipment</t>
        </is>
      </c>
      <c r="I8547" t="n">
        <v>0</v>
      </c>
      <c r="J8547" t="n">
        <v>0</v>
      </c>
      <c r="K8547" t="n">
        <v>0</v>
      </c>
    </row>
    <row r="8548">
      <c r="A8548" t="n">
        <v>81452</v>
      </c>
      <c r="B8548" t="inlineStr">
        <is>
          <t xml:space="preserve">[DDD1322] PIONEER DJM-800 FLEXIBLE CABLE 30 CONTACTS </t>
        </is>
      </c>
      <c r="C8548" t="inlineStr">
        <is>
          <t>DDD1322</t>
        </is>
      </c>
      <c r="D8548" t="inlineStr">
        <is>
          <t>Units</t>
        </is>
      </c>
      <c r="G8548" t="inlineStr">
        <is>
          <t>NXT/NXT STOCK</t>
        </is>
      </c>
      <c r="H8548" t="inlineStr">
        <is>
          <t>NXT Level Tech – Audio, Lighting and Home Entertainment Equipment</t>
        </is>
      </c>
      <c r="I8548" t="n">
        <v>0</v>
      </c>
      <c r="J8548" t="n">
        <v>0</v>
      </c>
      <c r="K8548" t="n">
        <v>0</v>
      </c>
    </row>
    <row r="8549">
      <c r="A8549" t="n">
        <v>81453</v>
      </c>
      <c r="B8549" t="inlineStr">
        <is>
          <t xml:space="preserve">[DAC2596] Pioneer Play Pause &amp; Cue Button + Switches for CDJ 900 </t>
        </is>
      </c>
      <c r="C8549" t="inlineStr">
        <is>
          <t>DAC2596</t>
        </is>
      </c>
      <c r="D8549" t="inlineStr">
        <is>
          <t>Units</t>
        </is>
      </c>
      <c r="G8549" t="inlineStr">
        <is>
          <t>NXT/NXT STOCK</t>
        </is>
      </c>
      <c r="H8549" t="inlineStr">
        <is>
          <t>NXT Level Tech – Audio, Lighting and Home Entertainment Equipment</t>
        </is>
      </c>
      <c r="I8549" t="n">
        <v>1</v>
      </c>
      <c r="J8549" t="n">
        <v>0</v>
      </c>
      <c r="K8549" t="n">
        <v>1</v>
      </c>
    </row>
    <row r="8550">
      <c r="A8550" t="n">
        <v>81454</v>
      </c>
      <c r="B8550" t="inlineStr">
        <is>
          <t xml:space="preserve">[DXB2178] Jog Wheel Platter Roller Bearing for Pioneer CDJ 850 900 </t>
        </is>
      </c>
      <c r="C8550" t="inlineStr">
        <is>
          <t>DXB2178</t>
        </is>
      </c>
      <c r="D8550" t="inlineStr">
        <is>
          <t>Units</t>
        </is>
      </c>
      <c r="G8550" t="inlineStr">
        <is>
          <t>NXT/NXT STOCK</t>
        </is>
      </c>
      <c r="H8550" t="inlineStr">
        <is>
          <t>NXT Level Tech – Audio, Lighting and Home Entertainment Equipment</t>
        </is>
      </c>
      <c r="I8550" t="n">
        <v>5</v>
      </c>
      <c r="J8550" t="n">
        <v>0</v>
      </c>
      <c r="K8550" t="n">
        <v>5</v>
      </c>
    </row>
    <row r="8551">
      <c r="A8551" t="n">
        <v>81455</v>
      </c>
      <c r="B8551" t="inlineStr">
        <is>
          <t xml:space="preserve">[DNK6530] Tempo Pitch Speed Knob for Pioneer DDJ rb SB2 SB3 </t>
        </is>
      </c>
      <c r="C8551" t="inlineStr">
        <is>
          <t>DNK6530</t>
        </is>
      </c>
      <c r="D8551" t="inlineStr">
        <is>
          <t>Units</t>
        </is>
      </c>
      <c r="G8551" t="inlineStr">
        <is>
          <t>NXT/NXT STOCK</t>
        </is>
      </c>
      <c r="H8551" t="inlineStr">
        <is>
          <t>NXT Level Tech – Audio, Lighting and Home Entertainment Equipment</t>
        </is>
      </c>
      <c r="I8551" t="n">
        <v>3</v>
      </c>
      <c r="J8551" t="n">
        <v>0</v>
      </c>
      <c r="K8551" t="n">
        <v>3</v>
      </c>
    </row>
    <row r="8552">
      <c r="A8552" t="n">
        <v>81456</v>
      </c>
      <c r="B8552" t="inlineStr">
        <is>
          <t xml:space="preserve">[KTDF1000] KLARK TEKNIK DF1000 FEEDBACK SUPRESSOR </t>
        </is>
      </c>
      <c r="C8552" t="inlineStr">
        <is>
          <t>KTDF1000</t>
        </is>
      </c>
      <c r="D8552" t="inlineStr">
        <is>
          <t>Units</t>
        </is>
      </c>
      <c r="G8552" t="inlineStr">
        <is>
          <t>NXT/NXT STOCK</t>
        </is>
      </c>
      <c r="H8552" t="inlineStr">
        <is>
          <t>NXT Level Tech – Audio, Lighting and Home Entertainment Equipment</t>
        </is>
      </c>
      <c r="I8552" t="n">
        <v>0</v>
      </c>
      <c r="J8552" t="n">
        <v>0</v>
      </c>
      <c r="K8552" t="n">
        <v>0</v>
      </c>
    </row>
    <row r="8553">
      <c r="A8553" t="n">
        <v>81457</v>
      </c>
      <c r="B8553" t="inlineStr">
        <is>
          <t>[BEHC112] Behringer C112 Premium Dynamic Microphone for Bass Drum</t>
        </is>
      </c>
      <c r="C8553" t="inlineStr">
        <is>
          <t>BEHC112</t>
        </is>
      </c>
      <c r="D8553" t="inlineStr">
        <is>
          <t>Units</t>
        </is>
      </c>
      <c r="G8553" t="inlineStr">
        <is>
          <t>NXT/NXT STOCK</t>
        </is>
      </c>
      <c r="H8553" t="inlineStr">
        <is>
          <t>NXT Level Tech – Audio, Lighting and Home Entertainment Equipment</t>
        </is>
      </c>
      <c r="I8553" t="n">
        <v>0</v>
      </c>
      <c r="J8553" t="n">
        <v>0</v>
      </c>
      <c r="K8553" t="n">
        <v>0</v>
      </c>
    </row>
    <row r="8554">
      <c r="A8554" t="n">
        <v>81458</v>
      </c>
      <c r="B8554" t="inlineStr">
        <is>
          <t>[953.226AD] ADASTRA RM360D 100V MIXER AMPLIFIER 360W USB/BT/FM/DAB+</t>
        </is>
      </c>
      <c r="C8554" t="inlineStr">
        <is>
          <t>953.226AD</t>
        </is>
      </c>
      <c r="D8554" t="inlineStr">
        <is>
          <t>Units</t>
        </is>
      </c>
      <c r="G8554" t="inlineStr">
        <is>
          <t>NXT/NXT STOCK</t>
        </is>
      </c>
      <c r="H8554" t="inlineStr">
        <is>
          <t>NXT Level Tech – Audio, Lighting and Home Entertainment Equipment</t>
        </is>
      </c>
      <c r="I8554" t="n">
        <v>0</v>
      </c>
      <c r="J8554" t="n">
        <v>0</v>
      </c>
      <c r="K8554" t="n">
        <v>0</v>
      </c>
    </row>
    <row r="8555">
      <c r="A8555" t="n">
        <v>81459</v>
      </c>
      <c r="B8555" t="inlineStr">
        <is>
          <t>[BETA 58A SLXD Rental] Shure BETA 58A SLXD Rental</t>
        </is>
      </c>
      <c r="C8555" t="inlineStr">
        <is>
          <t>BETA 58A SLXD Rental</t>
        </is>
      </c>
      <c r="D8555" t="inlineStr">
        <is>
          <t>Units</t>
        </is>
      </c>
      <c r="G8555" t="inlineStr">
        <is>
          <t>NXT/NXT STOCK</t>
        </is>
      </c>
      <c r="H8555" t="inlineStr">
        <is>
          <t>NXT Level Tech – Audio, Lighting and Home Entertainment Equipment</t>
        </is>
      </c>
      <c r="I8555" t="n">
        <v>1</v>
      </c>
      <c r="J8555" t="n">
        <v>0</v>
      </c>
      <c r="K8555" t="n">
        <v>1</v>
      </c>
    </row>
    <row r="8556">
      <c r="A8556" t="n">
        <v>81460</v>
      </c>
      <c r="B8556" t="inlineStr">
        <is>
          <t>[CAB-12US] Linkbasic 12U Swing Frame Wall Box</t>
        </is>
      </c>
      <c r="C8556" t="inlineStr">
        <is>
          <t>CAB-12US</t>
        </is>
      </c>
      <c r="D8556" t="inlineStr">
        <is>
          <t>Units</t>
        </is>
      </c>
      <c r="G8556" t="inlineStr">
        <is>
          <t>NXT/NXT STOCK</t>
        </is>
      </c>
      <c r="H8556" t="inlineStr">
        <is>
          <t>NXT Level Tech – Audio, Lighting and Home Entertainment Equipment</t>
        </is>
      </c>
      <c r="I8556" t="n">
        <v>0</v>
      </c>
      <c r="J8556" t="n">
        <v>0</v>
      </c>
      <c r="K8556" t="n">
        <v>0</v>
      </c>
    </row>
    <row r="8557">
      <c r="A8557" t="n">
        <v>81461</v>
      </c>
      <c r="B8557" t="inlineStr">
        <is>
          <t>[CONMK2SNGMIX] Ortofon Concorde MK2 Mix – Single Turntable Cartridge</t>
        </is>
      </c>
      <c r="C8557" t="inlineStr">
        <is>
          <t>CONMK2SNGMIX</t>
        </is>
      </c>
      <c r="D8557" t="inlineStr">
        <is>
          <t>Units</t>
        </is>
      </c>
      <c r="G8557" t="inlineStr">
        <is>
          <t>NXT/NXT STOCK</t>
        </is>
      </c>
      <c r="H8557" t="inlineStr">
        <is>
          <t>NXT Level Tech – Audio, Lighting and Home Entertainment Equipment</t>
        </is>
      </c>
      <c r="I8557" t="n">
        <v>0</v>
      </c>
      <c r="J8557" t="n">
        <v>0</v>
      </c>
      <c r="K8557" t="n">
        <v>0</v>
      </c>
    </row>
    <row r="8558">
      <c r="A8558" t="n">
        <v>81462</v>
      </c>
      <c r="B8558" t="inlineStr">
        <is>
          <t xml:space="preserve">[BEHX32] BEHRINGER DIGITAL MIXER X32 </t>
        </is>
      </c>
      <c r="C8558" t="inlineStr">
        <is>
          <t>BEHX32</t>
        </is>
      </c>
      <c r="D8558" t="inlineStr">
        <is>
          <t>Units</t>
        </is>
      </c>
      <c r="G8558" t="inlineStr">
        <is>
          <t>NXT/NXT STOCK</t>
        </is>
      </c>
      <c r="H8558" t="inlineStr">
        <is>
          <t>NXT Level Tech – Audio, Lighting and Home Entertainment Equipment</t>
        </is>
      </c>
      <c r="I8558" t="n">
        <v>0</v>
      </c>
      <c r="J8558" t="n">
        <v>0</v>
      </c>
      <c r="K8558" t="n">
        <v>0</v>
      </c>
    </row>
    <row r="8559">
      <c r="A8559" t="n">
        <v>81463</v>
      </c>
      <c r="B8559" t="inlineStr">
        <is>
          <t xml:space="preserve">[BEHWING] Behringer WING 48-channel Digital Mixer </t>
        </is>
      </c>
      <c r="C8559" t="inlineStr">
        <is>
          <t>BEHWING</t>
        </is>
      </c>
      <c r="D8559" t="inlineStr">
        <is>
          <t>Units</t>
        </is>
      </c>
      <c r="G8559" t="inlineStr">
        <is>
          <t>NXT/NXT STOCK</t>
        </is>
      </c>
      <c r="H8559" t="inlineStr">
        <is>
          <t>NXT Level Tech – Audio, Lighting and Home Entertainment Equipment</t>
        </is>
      </c>
      <c r="I8559" t="n">
        <v>0</v>
      </c>
      <c r="J8559" t="n">
        <v>0</v>
      </c>
      <c r="K8559" t="n">
        <v>0</v>
      </c>
    </row>
    <row r="8560">
      <c r="A8560" t="n">
        <v>81464</v>
      </c>
      <c r="B8560" t="inlineStr">
        <is>
          <t>[AMPCEL011] CELTO SD10000 Profesional amplifier 2x 2800W 8 ohms, 8kg</t>
        </is>
      </c>
      <c r="C8560" t="inlineStr">
        <is>
          <t>AMPCEL011</t>
        </is>
      </c>
      <c r="D8560" t="inlineStr">
        <is>
          <t>Units</t>
        </is>
      </c>
      <c r="G8560" t="inlineStr">
        <is>
          <t>NXT/NXT STOCK</t>
        </is>
      </c>
      <c r="H8560" t="inlineStr">
        <is>
          <t>NXT Level Tech – Audio, Lighting and Home Entertainment Equipment</t>
        </is>
      </c>
      <c r="I8560" t="n">
        <v>0</v>
      </c>
      <c r="J8560" t="n">
        <v>0</v>
      </c>
      <c r="K8560" t="n">
        <v>0</v>
      </c>
    </row>
    <row r="8561">
      <c r="A8561" t="n">
        <v>81465</v>
      </c>
      <c r="B8561" t="inlineStr">
        <is>
          <t>CABHYB129</t>
        </is>
      </c>
      <c r="D8561" t="inlineStr">
        <is>
          <t>Units</t>
        </is>
      </c>
      <c r="G8561" t="inlineStr">
        <is>
          <t>NXT/NXT STOCK</t>
        </is>
      </c>
      <c r="H8561" t="inlineStr">
        <is>
          <t>NXT Level Tech – Audio, Lighting and Home Entertainment Equipment</t>
        </is>
      </c>
      <c r="I8561" t="n">
        <v>0</v>
      </c>
      <c r="J8561" t="n">
        <v>0</v>
      </c>
      <c r="K8561" t="n">
        <v>0</v>
      </c>
    </row>
    <row r="8562">
      <c r="A8562" t="n">
        <v>81467</v>
      </c>
      <c r="B8562" t="inlineStr">
        <is>
          <t xml:space="preserve">[NX 12-SMA] RCF NX 12-SMA Active Coaxial Stage Monitor </t>
        </is>
      </c>
      <c r="C8562" t="inlineStr">
        <is>
          <t>NX 12-SMA</t>
        </is>
      </c>
      <c r="D8562" t="inlineStr">
        <is>
          <t>Units</t>
        </is>
      </c>
      <c r="G8562" t="inlineStr">
        <is>
          <t>NXT/NXT STOCK</t>
        </is>
      </c>
      <c r="H8562" t="inlineStr">
        <is>
          <t>NXT Level Tech – Audio, Lighting and Home Entertainment Equipment</t>
        </is>
      </c>
      <c r="I8562" t="n">
        <v>0</v>
      </c>
      <c r="J8562" t="n">
        <v>0</v>
      </c>
      <c r="K8562" t="n">
        <v>0</v>
      </c>
    </row>
    <row r="8563">
      <c r="A8563" t="n">
        <v>81468</v>
      </c>
      <c r="B8563" t="inlineStr">
        <is>
          <t>[LITTLEMARKVIN1000] Markbass Little Mark Vintage Amp 1000 Bass Amp Head</t>
        </is>
      </c>
      <c r="C8563" t="inlineStr">
        <is>
          <t>LITTLEMARKVIN1000</t>
        </is>
      </c>
      <c r="D8563" t="inlineStr">
        <is>
          <t>Units</t>
        </is>
      </c>
      <c r="G8563" t="inlineStr">
        <is>
          <t>NXT/NXT STOCK</t>
        </is>
      </c>
      <c r="H8563" t="inlineStr">
        <is>
          <t>NXT Level Tech – Audio, Lighting and Home Entertainment Equipment</t>
        </is>
      </c>
      <c r="I8563" t="n">
        <v>0</v>
      </c>
      <c r="J8563" t="n">
        <v>0</v>
      </c>
      <c r="K8563" t="n">
        <v>0</v>
      </c>
    </row>
    <row r="8564">
      <c r="A8564" t="n">
        <v>81469</v>
      </c>
      <c r="B8564" t="inlineStr">
        <is>
          <t>[MBL100104] Markbass MB58R 104 Pure 4×10″ Bass Cabinet</t>
        </is>
      </c>
      <c r="C8564" t="inlineStr">
        <is>
          <t>MBL100104</t>
        </is>
      </c>
      <c r="D8564" t="inlineStr">
        <is>
          <t>Units</t>
        </is>
      </c>
      <c r="G8564" t="inlineStr">
        <is>
          <t>NXT/NXT STOCK</t>
        </is>
      </c>
      <c r="H8564" t="inlineStr">
        <is>
          <t>NXT Level Tech – Audio, Lighting and Home Entertainment Equipment</t>
        </is>
      </c>
      <c r="I8564" t="n">
        <v>0</v>
      </c>
      <c r="J8564" t="n">
        <v>0</v>
      </c>
      <c r="K8564" t="n">
        <v>0</v>
      </c>
    </row>
    <row r="8565">
      <c r="A8565" t="n">
        <v>81470</v>
      </c>
      <c r="B8565" t="inlineStr">
        <is>
          <t>[KTN-100 3] Boss Katana-100 Gen 3 100-watt 1 x 12-inch Combo</t>
        </is>
      </c>
      <c r="C8565" t="inlineStr">
        <is>
          <t>KTN-100 3</t>
        </is>
      </c>
      <c r="D8565" t="inlineStr">
        <is>
          <t>Units</t>
        </is>
      </c>
      <c r="G8565" t="inlineStr">
        <is>
          <t>NXT/NXT STOCK</t>
        </is>
      </c>
      <c r="H8565" t="inlineStr">
        <is>
          <t>NXT Level Tech – Audio, Lighting and Home Entertainment Equipment</t>
        </is>
      </c>
      <c r="I8565" t="n">
        <v>0</v>
      </c>
      <c r="J8565" t="n">
        <v>0</v>
      </c>
      <c r="K8565" t="n">
        <v>0</v>
      </c>
    </row>
    <row r="8566">
      <c r="A8566" t="n">
        <v>81471</v>
      </c>
      <c r="B8566" t="inlineStr">
        <is>
          <t xml:space="preserve">[GCSHWSYSBAG] GATOR SHURE WIRELESS MIC BAG </t>
        </is>
      </c>
      <c r="C8566" t="inlineStr">
        <is>
          <t>GCSHWSYSBAG</t>
        </is>
      </c>
      <c r="D8566" t="inlineStr">
        <is>
          <t>Units</t>
        </is>
      </c>
      <c r="G8566" t="inlineStr">
        <is>
          <t>NXT/NXT STOCK</t>
        </is>
      </c>
      <c r="H8566" t="inlineStr">
        <is>
          <t>NXT Level Tech – Audio, Lighting and Home Entertainment Equipment</t>
        </is>
      </c>
      <c r="I8566" t="n">
        <v>1</v>
      </c>
      <c r="J8566" t="n">
        <v>0</v>
      </c>
      <c r="K8566" t="n">
        <v>1</v>
      </c>
    </row>
    <row r="8567">
      <c r="A8567" t="n">
        <v>81472</v>
      </c>
      <c r="B8567" t="inlineStr">
        <is>
          <t>[150.437B] BEAMZ COBRAWASH120 LED MOVING HEAD WASH IP20 4x 100W WITH RING RGBW</t>
        </is>
      </c>
      <c r="C8567" t="inlineStr">
        <is>
          <t>150.437B</t>
        </is>
      </c>
      <c r="D8567" t="inlineStr">
        <is>
          <t>Units</t>
        </is>
      </c>
      <c r="G8567" t="inlineStr">
        <is>
          <t>NXT/NXT STOCK</t>
        </is>
      </c>
      <c r="H8567" t="inlineStr">
        <is>
          <t>NXT Level Tech – Audio, Lighting and Home Entertainment Equipment</t>
        </is>
      </c>
      <c r="I8567" t="n">
        <v>0</v>
      </c>
      <c r="J8567" t="n">
        <v>0</v>
      </c>
      <c r="K8567" t="n">
        <v>0</v>
      </c>
    </row>
    <row r="8568">
      <c r="A8568" t="n">
        <v>81473</v>
      </c>
      <c r="B8568" t="inlineStr">
        <is>
          <t>[CAB-PWR-3H-D-4M] 4M MULTI-HEADED DEDICATED POWER CABLE - 3X IEC</t>
        </is>
      </c>
      <c r="C8568" t="inlineStr">
        <is>
          <t>CAB-PWR-3H-D-4M</t>
        </is>
      </c>
      <c r="D8568" t="inlineStr">
        <is>
          <t>Units</t>
        </is>
      </c>
      <c r="G8568" t="inlineStr">
        <is>
          <t>NXT/NXT STOCK</t>
        </is>
      </c>
      <c r="H8568" t="inlineStr">
        <is>
          <t>NXT Level Tech – Audio, Lighting and Home Entertainment Equipment</t>
        </is>
      </c>
      <c r="I8568" t="n">
        <v>0</v>
      </c>
      <c r="J8568" t="n">
        <v>0</v>
      </c>
      <c r="K8568" t="n">
        <v>0</v>
      </c>
    </row>
    <row r="8569">
      <c r="A8569" t="n">
        <v>81474</v>
      </c>
      <c r="B8569" t="inlineStr">
        <is>
          <t>[RJ2RP-NN] ROXTONE CONNECTOR 6.3mm MONO MALE RIGHT ANGLE</t>
        </is>
      </c>
      <c r="C8569" t="inlineStr">
        <is>
          <t>RJ2RP-NN</t>
        </is>
      </c>
      <c r="D8569" t="inlineStr">
        <is>
          <t>Units</t>
        </is>
      </c>
      <c r="G8569" t="inlineStr">
        <is>
          <t>NXT/NXT STOCK</t>
        </is>
      </c>
      <c r="H8569" t="inlineStr">
        <is>
          <t>NXT Level Tech – Audio, Lighting and Home Entertainment Equipment</t>
        </is>
      </c>
      <c r="I8569" t="n">
        <v>4</v>
      </c>
      <c r="J8569" t="n">
        <v>0</v>
      </c>
      <c r="K8569" t="n">
        <v>4</v>
      </c>
    </row>
    <row r="8570">
      <c r="A8570" t="n">
        <v>81475</v>
      </c>
      <c r="B8570" t="inlineStr">
        <is>
          <t>[780.023TVA] TVA CONNECTOR NAKAMICHI SPADE PLUG RED</t>
        </is>
      </c>
      <c r="C8570" t="inlineStr">
        <is>
          <t>780.023TVA</t>
        </is>
      </c>
      <c r="D8570" t="inlineStr">
        <is>
          <t>Units</t>
        </is>
      </c>
      <c r="G8570" t="inlineStr">
        <is>
          <t>NXT/NXT STOCK</t>
        </is>
      </c>
      <c r="H8570" t="inlineStr">
        <is>
          <t>NXT Level Tech – Audio, Lighting and Home Entertainment Equipment</t>
        </is>
      </c>
      <c r="I8570" t="n">
        <v>-3</v>
      </c>
      <c r="J8570" t="n">
        <v>0</v>
      </c>
      <c r="K8570" t="n">
        <v>-3</v>
      </c>
    </row>
    <row r="8571">
      <c r="A8571" t="n">
        <v>81476</v>
      </c>
      <c r="B8571" t="inlineStr">
        <is>
          <t>[780.024TVA] TVA CONNECTOR NAKAMICHI SPADE PLUG BLACK</t>
        </is>
      </c>
      <c r="C8571" t="inlineStr">
        <is>
          <t>780.024TVA</t>
        </is>
      </c>
      <c r="D8571" t="inlineStr">
        <is>
          <t>Units</t>
        </is>
      </c>
      <c r="G8571" t="inlineStr">
        <is>
          <t>NXT/NXT STOCK</t>
        </is>
      </c>
      <c r="H8571" t="inlineStr">
        <is>
          <t>NXT Level Tech – Audio, Lighting and Home Entertainment Equipment</t>
        </is>
      </c>
      <c r="I8571" t="n">
        <v>-3</v>
      </c>
      <c r="J8571" t="n">
        <v>0</v>
      </c>
      <c r="K8571" t="n">
        <v>-3</v>
      </c>
    </row>
    <row r="8572">
      <c r="A8572" t="n">
        <v>81477</v>
      </c>
      <c r="B8572" t="inlineStr">
        <is>
          <t>[NAC3MPXXB] NAC3MPXXB PowerCON - CHASSIS CONNECTOR B-GREY, Appliance outlet connector, 3/16" flat tab terminals, 16A</t>
        </is>
      </c>
      <c r="C8572" t="inlineStr">
        <is>
          <t>NAC3MPXXB</t>
        </is>
      </c>
      <c r="D8572" t="inlineStr">
        <is>
          <t>Units</t>
        </is>
      </c>
      <c r="G8572" t="inlineStr">
        <is>
          <t>NXT/NXT STOCK</t>
        </is>
      </c>
      <c r="H8572" t="inlineStr">
        <is>
          <t>NXT Level Tech – Audio, Lighting and Home Entertainment Equipment</t>
        </is>
      </c>
      <c r="I8572" t="n">
        <v>0</v>
      </c>
      <c r="J8572" t="n">
        <v>0</v>
      </c>
      <c r="K8572" t="n">
        <v>0</v>
      </c>
    </row>
    <row r="8573">
      <c r="A8573" t="n">
        <v>81478</v>
      </c>
      <c r="B8573" t="inlineStr">
        <is>
          <t>[NE8FDV-YK] NE8FDV-YK etherCON D-SER.CHASS.CON.V IDC- Panel mount receptacle with IDC punch down terminals</t>
        </is>
      </c>
      <c r="C8573" t="inlineStr">
        <is>
          <t>NE8FDV-YK</t>
        </is>
      </c>
      <c r="D8573" t="inlineStr">
        <is>
          <t>Units</t>
        </is>
      </c>
      <c r="G8573" t="inlineStr">
        <is>
          <t>NXT/NXT STOCK</t>
        </is>
      </c>
      <c r="H8573" t="inlineStr">
        <is>
          <t>NXT Level Tech – Audio, Lighting and Home Entertainment Equipment</t>
        </is>
      </c>
      <c r="I8573" t="n">
        <v>0</v>
      </c>
      <c r="J8573" t="n">
        <v>0</v>
      </c>
      <c r="K8573" t="n">
        <v>0</v>
      </c>
    </row>
    <row r="8574">
      <c r="A8574" t="n">
        <v>81479</v>
      </c>
      <c r="B8574" t="inlineStr">
        <is>
          <t>[MBH110125Z] Markbass LITTLE MARK VINTAGE 58R Bass Amp Head</t>
        </is>
      </c>
      <c r="C8574" t="inlineStr">
        <is>
          <t>MBH110125Z</t>
        </is>
      </c>
      <c r="D8574" t="inlineStr">
        <is>
          <t>Units</t>
        </is>
      </c>
      <c r="G8574" t="inlineStr">
        <is>
          <t>NXT/NXT STOCK</t>
        </is>
      </c>
      <c r="H8574" t="inlineStr">
        <is>
          <t>NXT Level Tech – Audio, Lighting and Home Entertainment Equipment</t>
        </is>
      </c>
      <c r="I8574" t="n">
        <v>0</v>
      </c>
      <c r="J8574" t="n">
        <v>0</v>
      </c>
      <c r="K8574" t="n">
        <v>0</v>
      </c>
    </row>
    <row r="8575">
      <c r="A8575" t="n">
        <v>81480</v>
      </c>
      <c r="B8575" t="inlineStr">
        <is>
          <t>[STD104HF] Markbass STD104HF 4×10” Bass Speaker Cabinet – 8 Ohm</t>
        </is>
      </c>
      <c r="C8575" t="inlineStr">
        <is>
          <t>STD104HF</t>
        </is>
      </c>
      <c r="D8575" t="inlineStr">
        <is>
          <t>Units</t>
        </is>
      </c>
      <c r="G8575" t="inlineStr">
        <is>
          <t>NXT/NXT STOCK</t>
        </is>
      </c>
      <c r="H8575" t="inlineStr">
        <is>
          <t>NXT Level Tech – Audio, Lighting and Home Entertainment Equipment</t>
        </is>
      </c>
      <c r="I8575" t="n">
        <v>0</v>
      </c>
      <c r="J8575" t="n">
        <v>0</v>
      </c>
      <c r="K8575" t="n">
        <v>0</v>
      </c>
    </row>
    <row r="8576">
      <c r="A8576" t="n">
        <v>81481</v>
      </c>
      <c r="B8576" t="inlineStr">
        <is>
          <t xml:space="preserve">[MS7201B] On-Stage MS7201B Round base microphone stand </t>
        </is>
      </c>
      <c r="C8576" t="inlineStr">
        <is>
          <t>MS7201B</t>
        </is>
      </c>
      <c r="D8576" t="inlineStr">
        <is>
          <t>Units</t>
        </is>
      </c>
      <c r="G8576" t="inlineStr">
        <is>
          <t>NXT/NXT STOCK</t>
        </is>
      </c>
      <c r="H8576" t="inlineStr">
        <is>
          <t>NXT Level Tech – Audio, Lighting and Home Entertainment Equipment</t>
        </is>
      </c>
      <c r="I8576" t="n">
        <v>0</v>
      </c>
      <c r="J8576" t="n">
        <v>0</v>
      </c>
      <c r="K8576" t="n">
        <v>0</v>
      </c>
    </row>
    <row r="8577">
      <c r="A8577" t="n">
        <v>81482</v>
      </c>
      <c r="B8577" t="inlineStr">
        <is>
          <t>[AD-19e] Zoom AD-19e AC power supply for F4, F8, F8n, F8n Pro, L-12, L-20, L-20R, TAC-8, UAC-8</t>
        </is>
      </c>
      <c r="C8577" t="inlineStr">
        <is>
          <t>AD-19e</t>
        </is>
      </c>
      <c r="D8577" t="inlineStr">
        <is>
          <t>Units</t>
        </is>
      </c>
      <c r="G8577" t="inlineStr">
        <is>
          <t>NXT/NXT STOCK</t>
        </is>
      </c>
      <c r="H8577" t="inlineStr">
        <is>
          <t>NXT Level Tech – Audio, Lighting and Home Entertainment Equipment</t>
        </is>
      </c>
      <c r="I8577" t="n">
        <v>0</v>
      </c>
      <c r="J8577" t="n">
        <v>0</v>
      </c>
      <c r="K8577" t="n">
        <v>0</v>
      </c>
    </row>
    <row r="8578">
      <c r="A8578" t="n">
        <v>81483</v>
      </c>
      <c r="B8578" t="inlineStr">
        <is>
          <t>[Red-e614W RENTAL] Red-e Powerstation 614W RENTAL</t>
        </is>
      </c>
      <c r="C8578" t="inlineStr">
        <is>
          <t>Red-e614W RENTAL</t>
        </is>
      </c>
      <c r="D8578" t="inlineStr">
        <is>
          <t>Units</t>
        </is>
      </c>
      <c r="G8578" t="inlineStr">
        <is>
          <t>NXT/NXT STOCK</t>
        </is>
      </c>
      <c r="H8578" t="inlineStr">
        <is>
          <t>NXT Level Tech – Audio, Lighting and Home Entertainment Equipment</t>
        </is>
      </c>
      <c r="I8578" t="n">
        <v>0</v>
      </c>
      <c r="J8578" t="n">
        <v>0</v>
      </c>
      <c r="K8578" t="n">
        <v>0</v>
      </c>
    </row>
    <row r="8579">
      <c r="A8579" t="n">
        <v>81484</v>
      </c>
      <c r="B8579" t="inlineStr">
        <is>
          <t>[SPEAUD091] AUDIOCENTER - AVANDA218A - "Dual 18"- 4000W RMS active sub BEYMA neo 4"VC- 27-110Hz-138dB 1W/1m Presets: 80Hz-100Hz-Card Class D-DSP 96KHz sampling Protect:DC- short- soft start- limit- overload- thermal Const:Baltic birch-4xhandles-M20 pole mount Dim:1252x556x749mm(WxHxD)-99kg</t>
        </is>
      </c>
      <c r="C8579" t="inlineStr">
        <is>
          <t>SPEAUD091</t>
        </is>
      </c>
      <c r="D8579" t="inlineStr">
        <is>
          <t>Units</t>
        </is>
      </c>
      <c r="G8579" t="inlineStr">
        <is>
          <t>NXT/NXT STOCK</t>
        </is>
      </c>
      <c r="H8579" t="inlineStr">
        <is>
          <t>NXT Level Tech – Audio, Lighting and Home Entertainment Equipment</t>
        </is>
      </c>
      <c r="I8579" t="n">
        <v>0</v>
      </c>
      <c r="J8579" t="n">
        <v>0</v>
      </c>
      <c r="K8579" t="n">
        <v>0</v>
      </c>
    </row>
    <row r="8580">
      <c r="A8580" t="n">
        <v>81485</v>
      </c>
      <c r="B8580" t="inlineStr">
        <is>
          <t>[R602 BTU Powerworks 4CH MIXER WITH BT &amp; USB] R602BTU Powerworks 4CH MIXER WITH BT &amp; USB</t>
        </is>
      </c>
      <c r="C8580" t="inlineStr">
        <is>
          <t>R602 BTU Powerworks 4CH MIXER WITH BT &amp; USB</t>
        </is>
      </c>
      <c r="D8580" t="inlineStr">
        <is>
          <t>Units</t>
        </is>
      </c>
      <c r="G8580" t="inlineStr">
        <is>
          <t>NXT/NXT STOCK</t>
        </is>
      </c>
      <c r="H8580" t="inlineStr">
        <is>
          <t>NXT Level Tech – Audio, Lighting and Home Entertainment Equipment</t>
        </is>
      </c>
      <c r="I8580" t="n">
        <v>0</v>
      </c>
      <c r="J8580" t="n">
        <v>0</v>
      </c>
      <c r="K8580" t="n">
        <v>0</v>
      </c>
    </row>
    <row r="8581">
      <c r="A8581" t="n">
        <v>81486</v>
      </c>
      <c r="B8581" t="inlineStr">
        <is>
          <t>[Shure MX412D/C SH] Shure MX412D/C Secondhand</t>
        </is>
      </c>
      <c r="C8581" t="inlineStr">
        <is>
          <t>Shure MX412D/C SH</t>
        </is>
      </c>
      <c r="D8581" t="inlineStr">
        <is>
          <t>Units</t>
        </is>
      </c>
      <c r="G8581" t="inlineStr">
        <is>
          <t>NXT/NXT STOCK</t>
        </is>
      </c>
      <c r="H8581" t="inlineStr">
        <is>
          <t>NXT Level Tech – Audio, Lighting and Home Entertainment Equipment</t>
        </is>
      </c>
      <c r="I8581" t="n">
        <v>0</v>
      </c>
      <c r="J8581" t="n">
        <v>0</v>
      </c>
      <c r="K8581" t="n">
        <v>0</v>
      </c>
    </row>
    <row r="8582">
      <c r="A8582" t="n">
        <v>81487</v>
      </c>
      <c r="B8582" t="inlineStr">
        <is>
          <t>[SCM800 SH] Shure SCM800 8 Channel Microphone Mixer Secondhand</t>
        </is>
      </c>
      <c r="C8582" t="inlineStr">
        <is>
          <t>SCM800 SH</t>
        </is>
      </c>
      <c r="D8582" t="inlineStr">
        <is>
          <t>Units</t>
        </is>
      </c>
      <c r="G8582" t="inlineStr">
        <is>
          <t>NXT/NXT STOCK</t>
        </is>
      </c>
      <c r="H8582" t="inlineStr">
        <is>
          <t>NXT Level Tech – Audio, Lighting and Home Entertainment Equipment</t>
        </is>
      </c>
      <c r="I8582" t="n">
        <v>2</v>
      </c>
      <c r="J8582" t="n">
        <v>0</v>
      </c>
      <c r="K8582" t="n">
        <v>2</v>
      </c>
    </row>
    <row r="8583">
      <c r="A8583" t="n">
        <v>81488</v>
      </c>
      <c r="B8583" t="inlineStr">
        <is>
          <t>[LAUNCHKEY61MK4] NOVATION Launchkey MK4 61 Key Fully Integrated MIDI Controller Keyboard</t>
        </is>
      </c>
      <c r="C8583" t="inlineStr">
        <is>
          <t>LAUNCHKEY61MK4</t>
        </is>
      </c>
      <c r="D8583" t="inlineStr">
        <is>
          <t>Units</t>
        </is>
      </c>
      <c r="G8583" t="inlineStr">
        <is>
          <t>NXT/NXT STOCK</t>
        </is>
      </c>
      <c r="H8583" t="inlineStr">
        <is>
          <t>NXT Level Tech – Audio, Lighting and Home Entertainment Equipment</t>
        </is>
      </c>
      <c r="I8583" t="n">
        <v>0</v>
      </c>
      <c r="J8583" t="n">
        <v>0</v>
      </c>
      <c r="K8583" t="n">
        <v>0</v>
      </c>
    </row>
    <row r="8584">
      <c r="A8584" t="n">
        <v>81489</v>
      </c>
      <c r="B8584" t="inlineStr">
        <is>
          <t>[DAA1360] Pioneer DAA1360 DAA1432 Level Knob DDJ-1000</t>
        </is>
      </c>
      <c r="C8584" t="inlineStr">
        <is>
          <t>DAA1360</t>
        </is>
      </c>
      <c r="D8584" t="inlineStr">
        <is>
          <t>Units</t>
        </is>
      </c>
      <c r="G8584" t="inlineStr">
        <is>
          <t>NXT/NXT STOCK</t>
        </is>
      </c>
      <c r="H8584" t="inlineStr">
        <is>
          <t>NXT Level Tech – Audio, Lighting and Home Entertainment Equipment</t>
        </is>
      </c>
      <c r="I8584" t="n">
        <v>3</v>
      </c>
      <c r="J8584" t="n">
        <v>0</v>
      </c>
      <c r="K8584" t="n">
        <v>3</v>
      </c>
    </row>
    <row r="8585">
      <c r="A8585" t="n">
        <v>81490</v>
      </c>
      <c r="B8585" t="inlineStr">
        <is>
          <t xml:space="preserve">[DAA1361] Pioneer DAA1361 EQ Level Knob DDJ-1000 DDJ1000 ... </t>
        </is>
      </c>
      <c r="C8585" t="inlineStr">
        <is>
          <t>DAA1361</t>
        </is>
      </c>
      <c r="D8585" t="inlineStr">
        <is>
          <t>Units</t>
        </is>
      </c>
      <c r="G8585" t="inlineStr">
        <is>
          <t>NXT/NXT STOCK</t>
        </is>
      </c>
      <c r="H8585" t="inlineStr">
        <is>
          <t>NXT Level Tech – Audio, Lighting and Home Entertainment Equipment</t>
        </is>
      </c>
      <c r="I8585" t="n">
        <v>12</v>
      </c>
      <c r="J8585" t="n">
        <v>0</v>
      </c>
      <c r="K8585" t="n">
        <v>12</v>
      </c>
    </row>
    <row r="8586">
      <c r="A8586" t="n">
        <v>81491</v>
      </c>
      <c r="B8586" t="inlineStr">
        <is>
          <t xml:space="preserve">[DAC2481] Browse tag list info menu button set for Pioneer </t>
        </is>
      </c>
      <c r="C8586" t="inlineStr">
        <is>
          <t>DAC2481</t>
        </is>
      </c>
      <c r="D8586" t="inlineStr">
        <is>
          <t>Units</t>
        </is>
      </c>
      <c r="G8586" t="inlineStr">
        <is>
          <t>NXT/NXT STOCK</t>
        </is>
      </c>
      <c r="H8586" t="inlineStr">
        <is>
          <t>NXT Level Tech – Audio, Lighting and Home Entertainment Equipment</t>
        </is>
      </c>
      <c r="I8586" t="n">
        <v>0</v>
      </c>
      <c r="J8586" t="n">
        <v>0</v>
      </c>
      <c r="K8586" t="n">
        <v>0</v>
      </c>
    </row>
    <row r="8587">
      <c r="A8587" t="n">
        <v>81492</v>
      </c>
      <c r="B8587" t="inlineStr">
        <is>
          <t xml:space="preserve">[SCARLETT16I16G4] FOCUSRITE Scarlett 16i16 4th Generation </t>
        </is>
      </c>
      <c r="C8587" t="inlineStr">
        <is>
          <t>SCARLETT16I16G4</t>
        </is>
      </c>
      <c r="D8587" t="inlineStr">
        <is>
          <t>Units</t>
        </is>
      </c>
      <c r="G8587" t="inlineStr">
        <is>
          <t>NXT/NXT STOCK</t>
        </is>
      </c>
      <c r="H8587" t="inlineStr">
        <is>
          <t>NXT Level Tech – Audio, Lighting and Home Entertainment Equipment</t>
        </is>
      </c>
      <c r="I8587" t="n">
        <v>0</v>
      </c>
      <c r="J8587" t="n">
        <v>0</v>
      </c>
      <c r="K8587" t="n">
        <v>0</v>
      </c>
    </row>
    <row r="8588">
      <c r="A8588" t="n">
        <v>81493</v>
      </c>
      <c r="B8588" t="inlineStr">
        <is>
          <t>[Hybrid P1 SH] Hybrid P1 Paging mic SH</t>
        </is>
      </c>
      <c r="C8588" t="inlineStr">
        <is>
          <t>Hybrid P1 SH</t>
        </is>
      </c>
      <c r="D8588" t="inlineStr">
        <is>
          <t>Units</t>
        </is>
      </c>
      <c r="G8588" t="inlineStr">
        <is>
          <t>NXT/NXT STOCK</t>
        </is>
      </c>
      <c r="H8588" t="inlineStr">
        <is>
          <t>NXT Level Tech – Audio, Lighting and Home Entertainment Equipment</t>
        </is>
      </c>
      <c r="I8588" t="n">
        <v>10</v>
      </c>
      <c r="J8588" t="n">
        <v>0</v>
      </c>
      <c r="K8588" t="n">
        <v>10</v>
      </c>
    </row>
    <row r="8589">
      <c r="A8589" t="n">
        <v>81494</v>
      </c>
      <c r="B8589" t="inlineStr">
        <is>
          <t xml:space="preserve">[BUSKERXEU] Alto Busker Battery Powered Portable Pa Speaker </t>
        </is>
      </c>
      <c r="C8589" t="inlineStr">
        <is>
          <t>BUSKERXEU</t>
        </is>
      </c>
      <c r="D8589" t="inlineStr">
        <is>
          <t>Units</t>
        </is>
      </c>
      <c r="G8589" t="inlineStr">
        <is>
          <t>NXT/NXT STOCK</t>
        </is>
      </c>
      <c r="H8589" t="inlineStr">
        <is>
          <t>NXT Level Tech – Audio, Lighting and Home Entertainment Equipment</t>
        </is>
      </c>
      <c r="I8589" t="n">
        <v>0</v>
      </c>
      <c r="J8589" t="n">
        <v>0</v>
      </c>
      <c r="K8589" t="n">
        <v>0</v>
      </c>
    </row>
    <row r="8590">
      <c r="A8590" t="n">
        <v>81495</v>
      </c>
      <c r="B8590" t="inlineStr">
        <is>
          <t>SP4-MD</t>
        </is>
      </c>
      <c r="D8590" t="inlineStr">
        <is>
          <t>Units</t>
        </is>
      </c>
      <c r="G8590" t="inlineStr">
        <is>
          <t>NXT/NXT STOCK</t>
        </is>
      </c>
      <c r="H8590" t="inlineStr">
        <is>
          <t>NXT Level Tech – Audio, Lighting and Home Entertainment Equipment</t>
        </is>
      </c>
      <c r="I8590" t="n">
        <v>0</v>
      </c>
      <c r="J8590" t="n">
        <v>0</v>
      </c>
      <c r="K8590" t="n">
        <v>0</v>
      </c>
    </row>
    <row r="8591">
      <c r="A8591" t="n">
        <v>81496</v>
      </c>
      <c r="B8591" t="inlineStr">
        <is>
          <t>[151.577B] FUZZIX - MBR60</t>
        </is>
      </c>
      <c r="C8591" t="inlineStr">
        <is>
          <t>151.577B</t>
        </is>
      </c>
      <c r="D8591" t="inlineStr">
        <is>
          <t>Units</t>
        </is>
      </c>
      <c r="G8591" t="inlineStr">
        <is>
          <t>NXT/NXT STOCK</t>
        </is>
      </c>
      <c r="H8591" t="inlineStr">
        <is>
          <t>NXT Level Tech – Audio, Lighting and Home Entertainment Equipment</t>
        </is>
      </c>
      <c r="I8591" t="n">
        <v>1</v>
      </c>
      <c r="J8591" t="n">
        <v>0</v>
      </c>
      <c r="K8591" t="n">
        <v>1</v>
      </c>
    </row>
    <row r="8592">
      <c r="A8592" t="n">
        <v>81497</v>
      </c>
      <c r="B8592" t="inlineStr">
        <is>
          <t>[MICHYB003] Hybrid U-PV/MEDIA – UHF Mic with Media Player</t>
        </is>
      </c>
      <c r="C8592" t="inlineStr">
        <is>
          <t>MICHYB003</t>
        </is>
      </c>
      <c r="D8592" t="inlineStr">
        <is>
          <t>Units</t>
        </is>
      </c>
      <c r="G8592" t="inlineStr">
        <is>
          <t>NXT/NXT STOCK</t>
        </is>
      </c>
      <c r="H8592" t="inlineStr">
        <is>
          <t>NXT Level Tech – Audio, Lighting and Home Entertainment Equipment</t>
        </is>
      </c>
      <c r="I8592" t="n">
        <v>1</v>
      </c>
      <c r="J8592" t="n">
        <v>0</v>
      </c>
      <c r="K8592" t="n">
        <v>1</v>
      </c>
    </row>
    <row r="8593">
      <c r="A8593" t="n">
        <v>81498</v>
      </c>
      <c r="B8593" t="inlineStr">
        <is>
          <t xml:space="preserve">[HER-MS434B] Hercules Stands MS434B Stage Series Quick Turn Tripod Mic. Stand w/ 2-Way Boom </t>
        </is>
      </c>
      <c r="C8593" t="inlineStr">
        <is>
          <t>HER-MS434B</t>
        </is>
      </c>
      <c r="D8593" t="inlineStr">
        <is>
          <t>Units</t>
        </is>
      </c>
      <c r="G8593" t="inlineStr">
        <is>
          <t>NXT/NXT STOCK</t>
        </is>
      </c>
      <c r="H8593" t="inlineStr">
        <is>
          <t>NXT Level Tech – Audio, Lighting and Home Entertainment Equipment</t>
        </is>
      </c>
      <c r="I8593" t="n">
        <v>2</v>
      </c>
      <c r="J8593" t="n">
        <v>0</v>
      </c>
      <c r="K8593" t="n">
        <v>2</v>
      </c>
    </row>
    <row r="8594">
      <c r="A8594" t="n">
        <v>81499</v>
      </c>
      <c r="B8594" t="inlineStr">
        <is>
          <t xml:space="preserve">[HER-SS350BB] Hercules Stands SS350BB Hybrid Adaptor Subwoofer Poles </t>
        </is>
      </c>
      <c r="C8594" t="inlineStr">
        <is>
          <t>HER-SS350BB</t>
        </is>
      </c>
      <c r="D8594" t="inlineStr">
        <is>
          <t>Units</t>
        </is>
      </c>
      <c r="G8594" t="inlineStr">
        <is>
          <t>NXT/NXT STOCK</t>
        </is>
      </c>
      <c r="H8594" t="inlineStr">
        <is>
          <t>NXT Level Tech – Audio, Lighting and Home Entertainment Equipment</t>
        </is>
      </c>
      <c r="I8594" t="n">
        <v>1</v>
      </c>
      <c r="J8594" t="n">
        <v>0</v>
      </c>
      <c r="K8594" t="n">
        <v>1</v>
      </c>
    </row>
    <row r="8595">
      <c r="A8595" t="n">
        <v>81503</v>
      </c>
      <c r="B8595" t="inlineStr">
        <is>
          <t>[150.216B] BEAMZPRO LUCID 2.8 LED BAR IP20 8X 30W RGBW</t>
        </is>
      </c>
      <c r="C8595" t="inlineStr">
        <is>
          <t>150.216B</t>
        </is>
      </c>
      <c r="D8595" t="inlineStr">
        <is>
          <t>Units</t>
        </is>
      </c>
      <c r="G8595" t="inlineStr">
        <is>
          <t>NXT/NXT STOCK</t>
        </is>
      </c>
      <c r="H8595" t="inlineStr">
        <is>
          <t>NXT Level Tech – Audio, Lighting and Home Entertainment Equipment</t>
        </is>
      </c>
      <c r="I8595" t="n">
        <v>0</v>
      </c>
      <c r="J8595" t="n">
        <v>0</v>
      </c>
      <c r="K8595" t="n">
        <v>0</v>
      </c>
    </row>
    <row r="8596">
      <c r="A8596" t="n">
        <v>81505</v>
      </c>
      <c r="B8596" t="inlineStr">
        <is>
          <t>[AKAI-MPC ONE+] AKAI-MPC ONE+ – Standalone Music Production Center</t>
        </is>
      </c>
      <c r="C8596" t="inlineStr">
        <is>
          <t>AKAI-MPC ONE+</t>
        </is>
      </c>
      <c r="D8596" t="inlineStr">
        <is>
          <t>Units</t>
        </is>
      </c>
      <c r="G8596" t="inlineStr">
        <is>
          <t>NXT/NXT STOCK</t>
        </is>
      </c>
      <c r="H8596" t="inlineStr">
        <is>
          <t>NXT Level Tech – Audio, Lighting and Home Entertainment Equipment</t>
        </is>
      </c>
      <c r="I8596" t="n">
        <v>0</v>
      </c>
      <c r="J8596" t="n">
        <v>0</v>
      </c>
      <c r="K8596" t="n">
        <v>0</v>
      </c>
    </row>
    <row r="8597">
      <c r="A8597" t="n">
        <v>81511</v>
      </c>
      <c r="B8597" t="inlineStr">
        <is>
          <t xml:space="preserve">[GSR200-BK] Ibanez GSR200 4-String Bass Guitar - Black </t>
        </is>
      </c>
      <c r="C8597" t="inlineStr">
        <is>
          <t>GSR200-BK</t>
        </is>
      </c>
      <c r="D8597" t="inlineStr">
        <is>
          <t>Units</t>
        </is>
      </c>
      <c r="G8597" t="inlineStr">
        <is>
          <t>NXT/NXT STOCK</t>
        </is>
      </c>
      <c r="H8597" t="inlineStr">
        <is>
          <t>NXT Level Tech – Audio, Lighting and Home Entertainment Equipment</t>
        </is>
      </c>
      <c r="I8597" t="n">
        <v>0</v>
      </c>
      <c r="J8597" t="n">
        <v>0</v>
      </c>
      <c r="K8597" t="n">
        <v>0</v>
      </c>
    </row>
    <row r="8598">
      <c r="A8598" t="n">
        <v>81512</v>
      </c>
      <c r="B8598" t="inlineStr">
        <is>
          <t xml:space="preserve">[CT-S1BKC2] Casio CT-S1BKC2 61 KEY VINTANGE TONE AIX </t>
        </is>
      </c>
      <c r="C8598" t="inlineStr">
        <is>
          <t>CT-S1BKC2</t>
        </is>
      </c>
      <c r="D8598" t="inlineStr">
        <is>
          <t>Units</t>
        </is>
      </c>
      <c r="G8598" t="inlineStr">
        <is>
          <t>NXT/NXT STOCK</t>
        </is>
      </c>
      <c r="H8598" t="inlineStr">
        <is>
          <t>NXT Level Tech – Audio, Lighting and Home Entertainment Equipment</t>
        </is>
      </c>
      <c r="I8598" t="n">
        <v>0</v>
      </c>
      <c r="J8598" t="n">
        <v>0</v>
      </c>
      <c r="K8598" t="n">
        <v>0</v>
      </c>
    </row>
    <row r="8599">
      <c r="A8599" t="n">
        <v>81513</v>
      </c>
      <c r="B8599" t="inlineStr">
        <is>
          <t xml:space="preserve">[G200 PPK] Cort G200 Electric Guitar – HSS </t>
        </is>
      </c>
      <c r="C8599" t="inlineStr">
        <is>
          <t>G200 PPK</t>
        </is>
      </c>
      <c r="D8599" t="inlineStr">
        <is>
          <t>Units</t>
        </is>
      </c>
      <c r="G8599" t="inlineStr">
        <is>
          <t>NXT/NXT STOCK</t>
        </is>
      </c>
      <c r="H8599" t="inlineStr">
        <is>
          <t>NXT Level Tech – Audio, Lighting and Home Entertainment Equipment</t>
        </is>
      </c>
      <c r="I8599" t="n">
        <v>0</v>
      </c>
      <c r="J8599" t="n">
        <v>0</v>
      </c>
      <c r="K8599" t="n">
        <v>0</v>
      </c>
    </row>
    <row r="8600">
      <c r="A8600" t="n">
        <v>81514</v>
      </c>
      <c r="B8600" t="inlineStr">
        <is>
          <t>[RAD-R800011000] Radial StageBug SB-1 Active Compact active DI for acoustic guitar &amp; bass,  48V phantom powered</t>
        </is>
      </c>
      <c r="C8600" t="inlineStr">
        <is>
          <t>RAD-R800011000</t>
        </is>
      </c>
      <c r="D8600" t="inlineStr">
        <is>
          <t>Units</t>
        </is>
      </c>
      <c r="G8600" t="inlineStr">
        <is>
          <t>NXT/NXT STOCK</t>
        </is>
      </c>
      <c r="H8600" t="inlineStr">
        <is>
          <t>NXT Level Tech – Audio, Lighting and Home Entertainment Equipment</t>
        </is>
      </c>
      <c r="I8600" t="n">
        <v>0</v>
      </c>
      <c r="J8600" t="n">
        <v>0</v>
      </c>
      <c r="K8600" t="n">
        <v>0</v>
      </c>
    </row>
    <row r="8601">
      <c r="A8601" t="n">
        <v>81515</v>
      </c>
      <c r="B8601" t="inlineStr">
        <is>
          <t>[LIGHYB111] HYBRID - HSS 18.1 MKII - Slim par can- 18×3W RGB LEDs- ABS housing</t>
        </is>
      </c>
      <c r="C8601" t="inlineStr">
        <is>
          <t>LIGHYB111</t>
        </is>
      </c>
      <c r="D8601" t="inlineStr">
        <is>
          <t>Units</t>
        </is>
      </c>
      <c r="G8601" t="inlineStr">
        <is>
          <t>NXT/NXT STOCK</t>
        </is>
      </c>
      <c r="H8601" t="inlineStr">
        <is>
          <t>NXT Level Tech – Audio, Lighting and Home Entertainment Equipment</t>
        </is>
      </c>
      <c r="I8601" t="n">
        <v>0</v>
      </c>
      <c r="J8601" t="n">
        <v>0</v>
      </c>
      <c r="K8601" t="n">
        <v>0</v>
      </c>
    </row>
    <row r="8602">
      <c r="A8602" t="n">
        <v>81516</v>
      </c>
      <c r="B8602" t="inlineStr">
        <is>
          <t>Digitech 6 Way Multi Plug</t>
        </is>
      </c>
      <c r="D8602" t="inlineStr">
        <is>
          <t>Units</t>
        </is>
      </c>
      <c r="G8602" t="inlineStr">
        <is>
          <t>NXT/NXT STOCK</t>
        </is>
      </c>
      <c r="H8602" t="inlineStr">
        <is>
          <t>NXT Level Tech – Audio, Lighting and Home Entertainment Equipment</t>
        </is>
      </c>
      <c r="I8602" t="n">
        <v>0</v>
      </c>
      <c r="J8602" t="n">
        <v>0</v>
      </c>
      <c r="K8602" t="n">
        <v>0</v>
      </c>
    </row>
    <row r="8603">
      <c r="A8603" t="n">
        <v>81517</v>
      </c>
      <c r="B8603" t="inlineStr">
        <is>
          <t>[173.882JTS] JTS - ST-5800 GOOSENECK PAGING MICROPHONE WITH CHIME</t>
        </is>
      </c>
      <c r="C8603" t="inlineStr">
        <is>
          <t>173.882JTS</t>
        </is>
      </c>
      <c r="D8603" t="inlineStr">
        <is>
          <t>Units</t>
        </is>
      </c>
      <c r="G8603" t="inlineStr">
        <is>
          <t>NXT/NXT STOCK</t>
        </is>
      </c>
      <c r="H8603" t="inlineStr">
        <is>
          <t>NXT Level Tech – Audio, Lighting and Home Entertainment Equipment</t>
        </is>
      </c>
      <c r="I8603" t="n">
        <v>0</v>
      </c>
      <c r="J8603" t="n">
        <v>0</v>
      </c>
      <c r="K8603" t="n">
        <v>0</v>
      </c>
    </row>
    <row r="8604">
      <c r="A8604" t="n">
        <v>81518</v>
      </c>
      <c r="B8604" t="inlineStr">
        <is>
          <t>[952.156PDM] PDM PRM360 100V MIXER AMPLIFIER 360W USB/SD/BT 4 ZONE</t>
        </is>
      </c>
      <c r="C8604" t="inlineStr">
        <is>
          <t>952.156PDM</t>
        </is>
      </c>
      <c r="D8604" t="inlineStr">
        <is>
          <t>Units</t>
        </is>
      </c>
      <c r="G8604" t="inlineStr">
        <is>
          <t>NXT/NXT STOCK</t>
        </is>
      </c>
      <c r="H8604" t="inlineStr">
        <is>
          <t>NXT Level Tech – Audio, Lighting and Home Entertainment Equipment</t>
        </is>
      </c>
      <c r="I8604" t="n">
        <v>0</v>
      </c>
      <c r="J8604" t="n">
        <v>0</v>
      </c>
      <c r="K8604" t="n">
        <v>0</v>
      </c>
    </row>
    <row r="8605">
      <c r="A8605" t="n">
        <v>81520</v>
      </c>
      <c r="B8605" t="inlineStr">
        <is>
          <t>[50TD] Wharfedale Diaphragm for 50TD LX Series</t>
        </is>
      </c>
      <c r="C8605" t="inlineStr">
        <is>
          <t>50TD</t>
        </is>
      </c>
      <c r="D8605" t="inlineStr">
        <is>
          <t>Units</t>
        </is>
      </c>
      <c r="G8605" t="inlineStr">
        <is>
          <t>NXT/NXT STOCK</t>
        </is>
      </c>
      <c r="H8605" t="inlineStr">
        <is>
          <t>NXT Level Tech – Audio, Lighting and Home Entertainment Equipment</t>
        </is>
      </c>
      <c r="I8605" t="n">
        <v>0</v>
      </c>
      <c r="J8605" t="n">
        <v>0</v>
      </c>
      <c r="K8605" t="n">
        <v>0</v>
      </c>
    </row>
    <row r="8606">
      <c r="A8606" t="n">
        <v>81521</v>
      </c>
      <c r="B8606" t="inlineStr">
        <is>
          <t>[161.470DJP] DJPOWER R-4 MINI CONFETTI LAUNCHER 1500W</t>
        </is>
      </c>
      <c r="C8606" t="inlineStr">
        <is>
          <t>161.470DJP</t>
        </is>
      </c>
      <c r="D8606" t="inlineStr">
        <is>
          <t>Units</t>
        </is>
      </c>
      <c r="G8606" t="inlineStr">
        <is>
          <t>NXT/NXT STOCK</t>
        </is>
      </c>
      <c r="H8606" t="inlineStr">
        <is>
          <t>NXT Level Tech – Audio, Lighting and Home Entertainment Equipment</t>
        </is>
      </c>
      <c r="I8606" t="n">
        <v>2</v>
      </c>
      <c r="J8606" t="n">
        <v>0</v>
      </c>
      <c r="K8606" t="n">
        <v>2</v>
      </c>
    </row>
    <row r="8607">
      <c r="A8607" t="n">
        <v>81522</v>
      </c>
      <c r="B8607" t="inlineStr">
        <is>
          <t>[XDJ-RX3RT] Pioneer XDJ-RX3 rt</t>
        </is>
      </c>
      <c r="C8607" t="inlineStr">
        <is>
          <t>XDJ-RX3RT</t>
        </is>
      </c>
      <c r="D8607" t="inlineStr">
        <is>
          <t>Units</t>
        </is>
      </c>
      <c r="G8607" t="inlineStr">
        <is>
          <t>NXT/NXT STOCK</t>
        </is>
      </c>
      <c r="H8607" t="inlineStr">
        <is>
          <t>NXT Level Tech – Audio, Lighting and Home Entertainment Equipment</t>
        </is>
      </c>
      <c r="I8607" t="n">
        <v>0</v>
      </c>
      <c r="J8607" t="n">
        <v>0</v>
      </c>
      <c r="K8607" t="n">
        <v>0</v>
      </c>
    </row>
    <row r="8608">
      <c r="A8608" t="n">
        <v>81523</v>
      </c>
      <c r="B8608" t="inlineStr">
        <is>
          <t>[755.123TVA] TVA CONNECTOR RCA CHASSIS MOUNT FEMALE BLACK</t>
        </is>
      </c>
      <c r="C8608" t="inlineStr">
        <is>
          <t>755.123TVA</t>
        </is>
      </c>
      <c r="D8608" t="inlineStr">
        <is>
          <t>Units</t>
        </is>
      </c>
      <c r="G8608" t="inlineStr">
        <is>
          <t>NXT/NXT STOCK</t>
        </is>
      </c>
      <c r="H8608" t="inlineStr">
        <is>
          <t>NXT Level Tech – Audio, Lighting and Home Entertainment Equipment</t>
        </is>
      </c>
      <c r="I8608" t="n">
        <v>0</v>
      </c>
      <c r="J8608" t="n">
        <v>0</v>
      </c>
      <c r="K8608" t="n">
        <v>0</v>
      </c>
    </row>
    <row r="8609">
      <c r="A8609" t="n">
        <v>81526</v>
      </c>
      <c r="B8609" t="inlineStr">
        <is>
          <t>[DWX4289] DWX4289 MAIN BOARD PIONEER BOX61</t>
        </is>
      </c>
      <c r="C8609" t="inlineStr">
        <is>
          <t>DWX4289</t>
        </is>
      </c>
      <c r="D8609" t="inlineStr">
        <is>
          <t>Units</t>
        </is>
      </c>
      <c r="G8609" t="inlineStr">
        <is>
          <t>NXT/NXT STOCK</t>
        </is>
      </c>
      <c r="H8609" t="inlineStr">
        <is>
          <t>NXT Level Tech – Audio, Lighting and Home Entertainment Equipment</t>
        </is>
      </c>
      <c r="I8609" t="n">
        <v>1</v>
      </c>
      <c r="J8609" t="n">
        <v>0</v>
      </c>
      <c r="K8609" t="n">
        <v>1</v>
      </c>
    </row>
    <row r="8610">
      <c r="A8610" t="n">
        <v>81527</v>
      </c>
      <c r="B8610" t="inlineStr">
        <is>
          <t>[DSX1078] Pioneer DSX1078 Jog Pressure Sheet</t>
        </is>
      </c>
      <c r="C8610" t="inlineStr">
        <is>
          <t>DSX1078</t>
        </is>
      </c>
      <c r="D8610" t="inlineStr">
        <is>
          <t>Units</t>
        </is>
      </c>
      <c r="G8610" t="inlineStr">
        <is>
          <t>NXT/NXT STOCK</t>
        </is>
      </c>
      <c r="H8610" t="inlineStr">
        <is>
          <t>NXT Level Tech – Audio, Lighting and Home Entertainment Equipment</t>
        </is>
      </c>
      <c r="I8610" t="n">
        <v>1</v>
      </c>
      <c r="J8610" t="n">
        <v>0</v>
      </c>
      <c r="K8610" t="n">
        <v>1</v>
      </c>
    </row>
    <row r="8611">
      <c r="A8611" t="n">
        <v>81528</v>
      </c>
      <c r="B8611" t="inlineStr">
        <is>
          <t>[HU 18 Rental] Hybrid HU 18 Rental</t>
        </is>
      </c>
      <c r="C8611" t="inlineStr">
        <is>
          <t>HU 18 Rental</t>
        </is>
      </c>
      <c r="D8611" t="inlineStr">
        <is>
          <t>Units</t>
        </is>
      </c>
      <c r="G8611" t="inlineStr">
        <is>
          <t>NXT/NXT STOCK</t>
        </is>
      </c>
      <c r="H8611" t="inlineStr">
        <is>
          <t>NXT Level Tech – Audio, Lighting and Home Entertainment Equipment</t>
        </is>
      </c>
      <c r="I8611" t="n">
        <v>0</v>
      </c>
      <c r="J8611" t="n">
        <v>0</v>
      </c>
      <c r="K8611" t="n">
        <v>0</v>
      </c>
    </row>
    <row r="8612">
      <c r="A8612" t="n">
        <v>81529</v>
      </c>
      <c r="B8612" t="inlineStr">
        <is>
          <t>[Mild Steel Base Plates] Mild Steel Base Plates</t>
        </is>
      </c>
      <c r="C8612" t="inlineStr">
        <is>
          <t>Mild Steel Base Plates</t>
        </is>
      </c>
      <c r="D8612" t="inlineStr">
        <is>
          <t>Units</t>
        </is>
      </c>
      <c r="G8612" t="inlineStr">
        <is>
          <t>NXT/NXT STOCK</t>
        </is>
      </c>
      <c r="H8612" t="inlineStr">
        <is>
          <t>NXT Level Tech – Audio, Lighting and Home Entertainment Equipment</t>
        </is>
      </c>
      <c r="I8612" t="n">
        <v>0</v>
      </c>
      <c r="J8612" t="n">
        <v>0</v>
      </c>
      <c r="K8612" t="n">
        <v>0</v>
      </c>
    </row>
    <row r="8613">
      <c r="A8613" t="n">
        <v>81530</v>
      </c>
      <c r="B8613" t="inlineStr">
        <is>
          <t>[171.951JTS] JTS R-4/R-4TB+CM-501 x4 QUAD LAPEL MICROPHONE DIVERSITY UHF 614-650 MHz MICROPHONE DIVERSITY UHF</t>
        </is>
      </c>
      <c r="C8613" t="inlineStr">
        <is>
          <t>171.951JTS</t>
        </is>
      </c>
      <c r="D8613" t="inlineStr">
        <is>
          <t>Units</t>
        </is>
      </c>
      <c r="G8613" t="inlineStr">
        <is>
          <t>NXT/NXT STOCK</t>
        </is>
      </c>
      <c r="H8613" t="inlineStr">
        <is>
          <t>NXT Level Tech – Audio, Lighting and Home Entertainment Equipment</t>
        </is>
      </c>
      <c r="I8613" t="n">
        <v>0</v>
      </c>
      <c r="J8613" t="n">
        <v>0</v>
      </c>
      <c r="K8613" t="n">
        <v>0</v>
      </c>
    </row>
    <row r="8614">
      <c r="A8614" t="n">
        <v>81531</v>
      </c>
      <c r="B8614" t="inlineStr">
        <is>
          <t>[RM-RK52] JVC RM-RK52 Remote for Audio Receivers</t>
        </is>
      </c>
      <c r="C8614" t="inlineStr">
        <is>
          <t>RM-RK52</t>
        </is>
      </c>
      <c r="D8614" t="inlineStr">
        <is>
          <t>Units</t>
        </is>
      </c>
      <c r="G8614" t="inlineStr">
        <is>
          <t>NXT/NXT STOCK</t>
        </is>
      </c>
      <c r="H8614" t="inlineStr">
        <is>
          <t>NXT Level Tech – Audio, Lighting and Home Entertainment Equipment</t>
        </is>
      </c>
      <c r="I8614" t="n">
        <v>0</v>
      </c>
      <c r="J8614" t="n">
        <v>0</v>
      </c>
      <c r="K8614" t="n">
        <v>0</v>
      </c>
    </row>
    <row r="8615">
      <c r="A8615" t="n">
        <v>81532</v>
      </c>
      <c r="B8615" t="inlineStr">
        <is>
          <t xml:space="preserve">[DSX1080] Pioneer DJ DSX1080 - ENCODER SWITCH  </t>
        </is>
      </c>
      <c r="C8615" t="inlineStr">
        <is>
          <t>DSX1080</t>
        </is>
      </c>
      <c r="D8615" t="inlineStr">
        <is>
          <t>Units</t>
        </is>
      </c>
      <c r="G8615" t="inlineStr">
        <is>
          <t>NXT/NXT STOCK</t>
        </is>
      </c>
      <c r="H8615" t="inlineStr">
        <is>
          <t>NXT Level Tech – Audio, Lighting and Home Entertainment Equipment</t>
        </is>
      </c>
      <c r="I8615" t="n">
        <v>5</v>
      </c>
      <c r="J8615" t="n">
        <v>0</v>
      </c>
      <c r="K8615" t="n">
        <v>5</v>
      </c>
    </row>
    <row r="8616">
      <c r="A8616" t="n">
        <v>81533</v>
      </c>
      <c r="B8616" t="inlineStr">
        <is>
          <t>[XDJ-RX3 RENTAL] Pioneer XDJ-RX3 RENTAL</t>
        </is>
      </c>
      <c r="C8616" t="inlineStr">
        <is>
          <t>XDJ-RX3 RENTAL</t>
        </is>
      </c>
      <c r="D8616" t="inlineStr">
        <is>
          <t>Units</t>
        </is>
      </c>
      <c r="G8616" t="inlineStr">
        <is>
          <t>NXT/NXT STOCK</t>
        </is>
      </c>
      <c r="H8616" t="inlineStr">
        <is>
          <t>NXT Level Tech – Audio, Lighting and Home Entertainment Equipment</t>
        </is>
      </c>
      <c r="I8616" t="n">
        <v>1</v>
      </c>
      <c r="J8616" t="n">
        <v>0</v>
      </c>
      <c r="K8616" t="n">
        <v>1</v>
      </c>
    </row>
    <row r="8617">
      <c r="A8617" t="n">
        <v>81534</v>
      </c>
      <c r="B8617" t="inlineStr">
        <is>
          <t>[RING PULL - SMOKE EFFECTS] WIRE RING PULL - SMOKE EFFECTS Various Colours</t>
        </is>
      </c>
      <c r="C8617" t="inlineStr">
        <is>
          <t>RING PULL - SMOKE EFFECTS</t>
        </is>
      </c>
      <c r="D8617" t="inlineStr">
        <is>
          <t>Units</t>
        </is>
      </c>
      <c r="G8617" t="inlineStr">
        <is>
          <t>NXT/NXT STOCK</t>
        </is>
      </c>
      <c r="H8617" t="inlineStr">
        <is>
          <t>NXT Level Tech – Audio, Lighting and Home Entertainment Equipment</t>
        </is>
      </c>
      <c r="I8617" t="n">
        <v>15</v>
      </c>
      <c r="J8617" t="n">
        <v>0</v>
      </c>
      <c r="K8617" t="n">
        <v>15</v>
      </c>
    </row>
    <row r="8618">
      <c r="A8618" t="n">
        <v>81535</v>
      </c>
      <c r="B8618" t="inlineStr">
        <is>
          <t>[CRW500BJBK] Crossrock Multi-ply Wooden Case in Black Banjo</t>
        </is>
      </c>
      <c r="C8618" t="inlineStr">
        <is>
          <t>CRW500BJBK</t>
        </is>
      </c>
      <c r="D8618" t="inlineStr">
        <is>
          <t>Units</t>
        </is>
      </c>
      <c r="G8618" t="inlineStr">
        <is>
          <t>NXT/NXT STOCK</t>
        </is>
      </c>
      <c r="H8618" t="inlineStr">
        <is>
          <t>NXT Level Tech – Audio, Lighting and Home Entertainment Equipment</t>
        </is>
      </c>
      <c r="I8618" t="n">
        <v>0</v>
      </c>
      <c r="J8618" t="n">
        <v>0</v>
      </c>
      <c r="K8618" t="n">
        <v>0</v>
      </c>
    </row>
    <row r="8619">
      <c r="A8619" t="n">
        <v>81536</v>
      </c>
      <c r="B8619" t="inlineStr">
        <is>
          <t>[COMAUD014] AUDIOCENTER - GIG RIG 4 - 4900W RMS- 3-way active combo system Easy set-up &amp; strike-down Portable ideal for all mobile applications Indoor audience of 600 people 2 x Audiocenter SA315+ full-range 450W 2 x Audiocenter SA3218A- dual 18"- 2000W bass Cabling &amp; poles included</t>
        </is>
      </c>
      <c r="C8619" t="inlineStr">
        <is>
          <t>COMAUD014</t>
        </is>
      </c>
      <c r="D8619" t="inlineStr">
        <is>
          <t>Units</t>
        </is>
      </c>
      <c r="G8619" t="inlineStr">
        <is>
          <t>NXT/NXT STOCK</t>
        </is>
      </c>
      <c r="H8619" t="inlineStr">
        <is>
          <t>NXT Level Tech – Audio, Lighting and Home Entertainment Equipment</t>
        </is>
      </c>
      <c r="I8619" t="n">
        <v>0</v>
      </c>
      <c r="J8619" t="n">
        <v>0</v>
      </c>
      <c r="K8619" t="n">
        <v>0</v>
      </c>
    </row>
    <row r="8620">
      <c r="A8620" t="n">
        <v>81537</v>
      </c>
      <c r="B8620" t="inlineStr">
        <is>
          <t>[S1 Pro+] Bose S1 Pro+ Portable Bluetooth® Speaker System</t>
        </is>
      </c>
      <c r="C8620" t="inlineStr">
        <is>
          <t>S1 Pro+</t>
        </is>
      </c>
      <c r="D8620" t="inlineStr">
        <is>
          <t>Units</t>
        </is>
      </c>
      <c r="G8620" t="inlineStr">
        <is>
          <t>NXT/NXT STOCK</t>
        </is>
      </c>
      <c r="H8620" t="inlineStr">
        <is>
          <t>NXT Level Tech – Audio, Lighting and Home Entertainment Equipment</t>
        </is>
      </c>
      <c r="I8620" t="n">
        <v>0</v>
      </c>
      <c r="J8620" t="n">
        <v>0</v>
      </c>
      <c r="K8620" t="n">
        <v>0</v>
      </c>
    </row>
    <row r="8621">
      <c r="A8621" t="n">
        <v>81538</v>
      </c>
      <c r="B8621" t="inlineStr">
        <is>
          <t>[Fly-0.5 50cm UTP CAT5e Flylead] fly-0.5 50cm UTP Cat5e Flylead Grey</t>
        </is>
      </c>
      <c r="C8621" t="inlineStr">
        <is>
          <t>Fly-0.5 50cm UTP CAT5e Flylead</t>
        </is>
      </c>
      <c r="D8621" t="inlineStr">
        <is>
          <t>Units</t>
        </is>
      </c>
      <c r="G8621" t="inlineStr">
        <is>
          <t>NXT/NXT STOCK</t>
        </is>
      </c>
      <c r="H8621" t="inlineStr">
        <is>
          <t>NXT Level Tech – Audio, Lighting and Home Entertainment Equipment</t>
        </is>
      </c>
      <c r="I8621" t="n">
        <v>0</v>
      </c>
      <c r="J8621" t="n">
        <v>0</v>
      </c>
      <c r="K8621" t="n">
        <v>0</v>
      </c>
    </row>
    <row r="8622">
      <c r="A8622" t="n">
        <v>81539</v>
      </c>
      <c r="B8622" t="inlineStr">
        <is>
          <t xml:space="preserve">[FLY-1 1 Metre UTP Cat5e Flylead Grey] FLY-1- 1 Metre UTP Cat5e Flylead Grey </t>
        </is>
      </c>
      <c r="C8622" t="inlineStr">
        <is>
          <t>FLY-1 1 Metre UTP Cat5e Flylead Grey</t>
        </is>
      </c>
      <c r="D8622" t="inlineStr">
        <is>
          <t>Units</t>
        </is>
      </c>
      <c r="G8622" t="inlineStr">
        <is>
          <t>NXT/NXT STOCK</t>
        </is>
      </c>
      <c r="H8622" t="inlineStr">
        <is>
          <t>NXT Level Tech – Audio, Lighting and Home Entertainment Equipment</t>
        </is>
      </c>
      <c r="I8622" t="n">
        <v>0</v>
      </c>
      <c r="J8622" t="n">
        <v>0</v>
      </c>
      <c r="K8622" t="n">
        <v>0</v>
      </c>
    </row>
    <row r="8623">
      <c r="A8623" t="n">
        <v>81540</v>
      </c>
      <c r="B8623" t="inlineStr">
        <is>
          <t>[Linkbasic 19-inch Rack Mount Brush Panel] Brush - Linkbasic 19-inch Rack Mount Brush Panel</t>
        </is>
      </c>
      <c r="C8623" t="inlineStr">
        <is>
          <t>Linkbasic 19-inch Rack Mount Brush Panel</t>
        </is>
      </c>
      <c r="D8623" t="inlineStr">
        <is>
          <t>Units</t>
        </is>
      </c>
      <c r="G8623" t="inlineStr">
        <is>
          <t>NXT/NXT STOCK</t>
        </is>
      </c>
      <c r="H8623" t="inlineStr">
        <is>
          <t>NXT Level Tech – Audio, Lighting and Home Entertainment Equipment</t>
        </is>
      </c>
      <c r="I8623" t="n">
        <v>0</v>
      </c>
      <c r="J8623" t="n">
        <v>0</v>
      </c>
      <c r="K8623" t="n">
        <v>0</v>
      </c>
    </row>
    <row r="8624">
      <c r="A8624" t="n">
        <v>81541</v>
      </c>
      <c r="B8624" t="inlineStr">
        <is>
          <t>[SBC203-E] Shure SBC203 Dual-Docking Recharging Station</t>
        </is>
      </c>
      <c r="C8624" t="inlineStr">
        <is>
          <t>SBC203-E</t>
        </is>
      </c>
      <c r="D8624" t="inlineStr">
        <is>
          <t>Units</t>
        </is>
      </c>
      <c r="G8624" t="inlineStr">
        <is>
          <t>NXT/NXT STOCK</t>
        </is>
      </c>
      <c r="H8624" t="inlineStr">
        <is>
          <t>NXT Level Tech – Audio, Lighting and Home Entertainment Equipment</t>
        </is>
      </c>
      <c r="I8624" t="n">
        <v>0</v>
      </c>
      <c r="J8624" t="n">
        <v>0</v>
      </c>
      <c r="K8624" t="n">
        <v>0</v>
      </c>
    </row>
    <row r="8625">
      <c r="A8625" t="n">
        <v>81542</v>
      </c>
      <c r="B8625" t="inlineStr">
        <is>
          <t xml:space="preserve">[13000654] RCF ART 910-A PROFESSIONAL ACTIVE SPEAKER </t>
        </is>
      </c>
      <c r="C8625" t="inlineStr">
        <is>
          <t>13000654</t>
        </is>
      </c>
      <c r="D8625" t="inlineStr">
        <is>
          <t>Units</t>
        </is>
      </c>
      <c r="G8625" t="inlineStr">
        <is>
          <t>NXT/NXT STOCK</t>
        </is>
      </c>
      <c r="H8625" t="inlineStr">
        <is>
          <t>NXT Level Tech – Audio, Lighting and Home Entertainment Equipment</t>
        </is>
      </c>
      <c r="I8625" t="n">
        <v>0</v>
      </c>
      <c r="J8625" t="n">
        <v>0</v>
      </c>
      <c r="K8625" t="n">
        <v>0</v>
      </c>
    </row>
    <row r="8626">
      <c r="A8626" t="n">
        <v>81543</v>
      </c>
      <c r="B8626" t="inlineStr">
        <is>
          <t>[WALL-06T/SW] Monacor – WALL-06T/SW 100v Line Wall Mount Speaker</t>
        </is>
      </c>
      <c r="C8626" t="inlineStr">
        <is>
          <t>WALL-06T/SW</t>
        </is>
      </c>
      <c r="D8626" t="inlineStr">
        <is>
          <t>Units</t>
        </is>
      </c>
      <c r="G8626" t="inlineStr">
        <is>
          <t>NXT/NXT STOCK</t>
        </is>
      </c>
      <c r="H8626" t="inlineStr">
        <is>
          <t>NXT Level Tech – Audio, Lighting and Home Entertainment Equipment</t>
        </is>
      </c>
      <c r="I8626" t="n">
        <v>0</v>
      </c>
      <c r="J8626" t="n">
        <v>0</v>
      </c>
      <c r="K8626" t="n">
        <v>0</v>
      </c>
    </row>
    <row r="8627">
      <c r="A8627" t="n">
        <v>81544</v>
      </c>
      <c r="B8627" t="inlineStr">
        <is>
          <t xml:space="preserve">[STAND100 XPRESS HD] Grandview STAND100 X-PRESS HD - 100" 16:9 Portable Self </t>
        </is>
      </c>
      <c r="C8627" t="inlineStr">
        <is>
          <t>STAND100 XPRESS HD</t>
        </is>
      </c>
      <c r="D8627" t="inlineStr">
        <is>
          <t>Units</t>
        </is>
      </c>
      <c r="G8627" t="inlineStr">
        <is>
          <t>NXT/NXT STOCK</t>
        </is>
      </c>
      <c r="H8627" t="inlineStr">
        <is>
          <t>NXT Level Tech – Audio, Lighting and Home Entertainment Equipment</t>
        </is>
      </c>
      <c r="I8627" t="n">
        <v>0</v>
      </c>
      <c r="J8627" t="n">
        <v>0</v>
      </c>
      <c r="K8627" t="n">
        <v>0</v>
      </c>
    </row>
    <row r="8628">
      <c r="A8628" t="n">
        <v>81545</v>
      </c>
      <c r="B8628" t="inlineStr">
        <is>
          <t>[ZL700MOTORRGB] ZL700MOTORRGB MOTOR and MODULE FOR L700 RGB</t>
        </is>
      </c>
      <c r="C8628" t="inlineStr">
        <is>
          <t>ZL700MOTORRGB</t>
        </is>
      </c>
      <c r="D8628" t="inlineStr">
        <is>
          <t>Units</t>
        </is>
      </c>
      <c r="G8628" t="inlineStr">
        <is>
          <t>NXT/NXT STOCK</t>
        </is>
      </c>
      <c r="H8628" t="inlineStr">
        <is>
          <t>NXT Level Tech – Audio, Lighting and Home Entertainment Equipment</t>
        </is>
      </c>
      <c r="I8628" t="n">
        <v>0</v>
      </c>
      <c r="J8628" t="n">
        <v>0</v>
      </c>
      <c r="K8628" t="n">
        <v>0</v>
      </c>
    </row>
    <row r="8629">
      <c r="A8629" t="n">
        <v>81546</v>
      </c>
      <c r="B8629" t="inlineStr">
        <is>
          <t>[MODHYB006 ALTIUM 15 AMP PC Board] MODHYB006 Altium 15 AMP PCB</t>
        </is>
      </c>
      <c r="C8629" t="inlineStr">
        <is>
          <t>MODHYB006 ALTIUM 15 AMP PC Board</t>
        </is>
      </c>
      <c r="D8629" t="inlineStr">
        <is>
          <t>Units</t>
        </is>
      </c>
      <c r="G8629" t="inlineStr">
        <is>
          <t>NXT/NXT STOCK</t>
        </is>
      </c>
      <c r="H8629" t="inlineStr">
        <is>
          <t>NXT Level Tech – Audio, Lighting and Home Entertainment Equipment</t>
        </is>
      </c>
      <c r="I8629" t="n">
        <v>0</v>
      </c>
      <c r="J8629" t="n">
        <v>0</v>
      </c>
      <c r="K8629" t="n">
        <v>0</v>
      </c>
    </row>
    <row r="8630">
      <c r="A8630" t="n">
        <v>81547</v>
      </c>
      <c r="B8630" t="inlineStr">
        <is>
          <t>[BTK200C Rental] BEAMZ PRO BTK200C FRESNEL 200W LED CW/WW Rental</t>
        </is>
      </c>
      <c r="C8630" t="inlineStr">
        <is>
          <t>BTK200C Rental</t>
        </is>
      </c>
      <c r="D8630" t="inlineStr">
        <is>
          <t>Units</t>
        </is>
      </c>
      <c r="G8630" t="inlineStr">
        <is>
          <t>NXT/NXT STOCK</t>
        </is>
      </c>
      <c r="H8630" t="inlineStr">
        <is>
          <t>NXT Level Tech – Audio, Lighting and Home Entertainment Equipment</t>
        </is>
      </c>
      <c r="I8630" t="n">
        <v>0</v>
      </c>
      <c r="J8630" t="n">
        <v>0</v>
      </c>
      <c r="K8630" t="n">
        <v>0</v>
      </c>
    </row>
    <row r="8631">
      <c r="A8631" t="n">
        <v>81548</v>
      </c>
      <c r="B8631" t="inlineStr">
        <is>
          <t xml:space="preserve">[BPCW4600CNW] MAPEX Black Panther Design Lab "Cherry Bomb" 14"x6" Snare Drum, Natural Satin Wood Finish </t>
        </is>
      </c>
      <c r="C8631" t="inlineStr">
        <is>
          <t>BPCW4600CNW</t>
        </is>
      </c>
      <c r="D8631" t="inlineStr">
        <is>
          <t>Units</t>
        </is>
      </c>
      <c r="G8631" t="inlineStr">
        <is>
          <t>NXT/NXT STOCK</t>
        </is>
      </c>
      <c r="H8631" t="inlineStr">
        <is>
          <t>NXT Level Tech – Audio, Lighting and Home Entertainment Equipment</t>
        </is>
      </c>
      <c r="I8631" t="n">
        <v>0</v>
      </c>
      <c r="J8631" t="n">
        <v>0</v>
      </c>
      <c r="K8631" t="n">
        <v>0</v>
      </c>
    </row>
    <row r="8632">
      <c r="A8632" t="n">
        <v>81549</v>
      </c>
      <c r="B8632" t="inlineStr">
        <is>
          <t xml:space="preserve">[GCP14065SD] GATOR 14X6.5 SNARE BAG </t>
        </is>
      </c>
      <c r="C8632" t="inlineStr">
        <is>
          <t>GCP14065SD</t>
        </is>
      </c>
      <c r="D8632" t="inlineStr">
        <is>
          <t>Units</t>
        </is>
      </c>
      <c r="G8632" t="inlineStr">
        <is>
          <t>NXT/NXT STOCK</t>
        </is>
      </c>
      <c r="H8632" t="inlineStr">
        <is>
          <t>NXT Level Tech – Audio, Lighting and Home Entertainment Equipment</t>
        </is>
      </c>
      <c r="I8632" t="n">
        <v>0</v>
      </c>
      <c r="J8632" t="n">
        <v>0</v>
      </c>
      <c r="K8632" t="n">
        <v>0</v>
      </c>
    </row>
    <row r="8633">
      <c r="A8633" t="n">
        <v>81550</v>
      </c>
      <c r="B8633" t="inlineStr">
        <is>
          <t xml:space="preserve">[HP310LW] TAMA SPEED COBRA TWIN PEDAL </t>
        </is>
      </c>
      <c r="C8633" t="inlineStr">
        <is>
          <t>HP310LW</t>
        </is>
      </c>
      <c r="D8633" t="inlineStr">
        <is>
          <t>Units</t>
        </is>
      </c>
      <c r="G8633" t="inlineStr">
        <is>
          <t>NXT/NXT STOCK</t>
        </is>
      </c>
      <c r="H8633" t="inlineStr">
        <is>
          <t>NXT Level Tech – Audio, Lighting and Home Entertainment Equipment</t>
        </is>
      </c>
      <c r="I8633" t="n">
        <v>0</v>
      </c>
      <c r="J8633" t="n">
        <v>0</v>
      </c>
      <c r="K8633" t="n">
        <v>0</v>
      </c>
    </row>
    <row r="8634">
      <c r="A8634" t="n">
        <v>81551</v>
      </c>
      <c r="B8634" t="inlineStr">
        <is>
          <t xml:space="preserve">[MC903] MAPEX Centre-Ratchet Adjustable Clamp </t>
        </is>
      </c>
      <c r="C8634" t="inlineStr">
        <is>
          <t>MC903</t>
        </is>
      </c>
      <c r="D8634" t="inlineStr">
        <is>
          <t>Units</t>
        </is>
      </c>
      <c r="G8634" t="inlineStr">
        <is>
          <t>NXT/NXT STOCK</t>
        </is>
      </c>
      <c r="H8634" t="inlineStr">
        <is>
          <t>NXT Level Tech – Audio, Lighting and Home Entertainment Equipment</t>
        </is>
      </c>
      <c r="I8634" t="n">
        <v>0</v>
      </c>
      <c r="J8634" t="n">
        <v>0</v>
      </c>
      <c r="K8634" t="n">
        <v>0</v>
      </c>
    </row>
    <row r="8635">
      <c r="A8635" t="n">
        <v>81552</v>
      </c>
      <c r="B8635" t="inlineStr">
        <is>
          <t xml:space="preserve">[PP-0312-PS] Remo Batter ProPack (12in.13in.16in PINSTRIPE + 14in P3-Coated) </t>
        </is>
      </c>
      <c r="C8635" t="inlineStr">
        <is>
          <t>PP-0312-PS</t>
        </is>
      </c>
      <c r="D8635" t="inlineStr">
        <is>
          <t>Units</t>
        </is>
      </c>
      <c r="G8635" t="inlineStr">
        <is>
          <t>NXT/NXT STOCK</t>
        </is>
      </c>
      <c r="H8635" t="inlineStr">
        <is>
          <t>NXT Level Tech – Audio, Lighting and Home Entertainment Equipment</t>
        </is>
      </c>
      <c r="I8635" t="n">
        <v>1</v>
      </c>
      <c r="J8635" t="n">
        <v>0</v>
      </c>
      <c r="K8635" t="n">
        <v>1</v>
      </c>
    </row>
    <row r="8636">
      <c r="A8636" t="n">
        <v>81553</v>
      </c>
      <c r="B8636" t="inlineStr">
        <is>
          <t xml:space="preserve">[H1E] Zoom H1E Two Track Audio Recorder </t>
        </is>
      </c>
      <c r="C8636" t="inlineStr">
        <is>
          <t>H1E</t>
        </is>
      </c>
      <c r="D8636" t="inlineStr">
        <is>
          <t>Units</t>
        </is>
      </c>
      <c r="G8636" t="inlineStr">
        <is>
          <t>NXT/NXT STOCK</t>
        </is>
      </c>
      <c r="H8636" t="inlineStr">
        <is>
          <t>NXT Level Tech – Audio, Lighting and Home Entertainment Equipment</t>
        </is>
      </c>
      <c r="I8636" t="n">
        <v>0</v>
      </c>
      <c r="J8636" t="n">
        <v>0</v>
      </c>
      <c r="K8636" t="n">
        <v>0</v>
      </c>
    </row>
    <row r="8637">
      <c r="A8637" t="n">
        <v>81554</v>
      </c>
      <c r="B8637" t="inlineStr">
        <is>
          <t xml:space="preserve">[RKB1025] D'ADDARIO WOODWIND Royal Tenor Sax 2.5 Reed </t>
        </is>
      </c>
      <c r="C8637" t="inlineStr">
        <is>
          <t>RKB1025</t>
        </is>
      </c>
      <c r="D8637" t="inlineStr">
        <is>
          <t>Units</t>
        </is>
      </c>
      <c r="G8637" t="inlineStr">
        <is>
          <t>NXT/NXT STOCK</t>
        </is>
      </c>
      <c r="H8637" t="inlineStr">
        <is>
          <t>NXT Level Tech – Audio, Lighting and Home Entertainment Equipment</t>
        </is>
      </c>
      <c r="I8637" t="n">
        <v>0</v>
      </c>
      <c r="J8637" t="n">
        <v>0</v>
      </c>
      <c r="K8637" t="n">
        <v>0</v>
      </c>
    </row>
    <row r="8638">
      <c r="A8638" t="n">
        <v>81555</v>
      </c>
      <c r="B8638" t="inlineStr">
        <is>
          <t xml:space="preserve">[BEHSM2001] Behringer SM2001 Heavy-Duty Height-Adjustable Monitor </t>
        </is>
      </c>
      <c r="C8638" t="inlineStr">
        <is>
          <t>BEHSM2001</t>
        </is>
      </c>
      <c r="D8638" t="inlineStr">
        <is>
          <t>Units</t>
        </is>
      </c>
      <c r="G8638" t="inlineStr">
        <is>
          <t>NXT/NXT STOCK</t>
        </is>
      </c>
      <c r="H8638" t="inlineStr">
        <is>
          <t>NXT Level Tech – Audio, Lighting and Home Entertainment Equipment</t>
        </is>
      </c>
      <c r="I8638" t="n">
        <v>0</v>
      </c>
      <c r="J8638" t="n">
        <v>0</v>
      </c>
      <c r="K8638" t="n">
        <v>0</v>
      </c>
    </row>
    <row r="8639">
      <c r="A8639" t="n">
        <v>81556</v>
      </c>
      <c r="B8639" t="inlineStr">
        <is>
          <t>[AS73G-BKF] Ibanez Artcore AS73G Semi-hollowbody Electric Guitar Black Flat</t>
        </is>
      </c>
      <c r="C8639" t="inlineStr">
        <is>
          <t>AS73G-BKF</t>
        </is>
      </c>
      <c r="D8639" t="inlineStr">
        <is>
          <t>Units</t>
        </is>
      </c>
      <c r="G8639" t="inlineStr">
        <is>
          <t>NXT/NXT STOCK</t>
        </is>
      </c>
      <c r="H8639" t="inlineStr">
        <is>
          <t>NXT Level Tech – Audio, Lighting and Home Entertainment Equipment</t>
        </is>
      </c>
      <c r="I8639" t="n">
        <v>0</v>
      </c>
      <c r="J8639" t="n">
        <v>0</v>
      </c>
      <c r="K8639" t="n">
        <v>0</v>
      </c>
    </row>
    <row r="8640">
      <c r="A8640" t="n">
        <v>81558</v>
      </c>
      <c r="B8640" t="inlineStr">
        <is>
          <t>[952.613FI] FILO - 100V 4in SPEAKER BLACK 20W</t>
        </is>
      </c>
      <c r="C8640" t="inlineStr">
        <is>
          <t>952.613FI</t>
        </is>
      </c>
      <c r="D8640" t="inlineStr">
        <is>
          <t>Units</t>
        </is>
      </c>
      <c r="G8640" t="inlineStr">
        <is>
          <t>NXT/NXT STOCK</t>
        </is>
      </c>
      <c r="H8640" t="inlineStr">
        <is>
          <t>NXT Level Tech – Audio, Lighting and Home Entertainment Equipment</t>
        </is>
      </c>
      <c r="I8640" t="n">
        <v>0</v>
      </c>
      <c r="J8640" t="n">
        <v>0</v>
      </c>
      <c r="K8640" t="n">
        <v>0</v>
      </c>
    </row>
    <row r="8641">
      <c r="A8641" t="n">
        <v>81559</v>
      </c>
      <c r="B8641" t="inlineStr">
        <is>
          <t>[954.805FI] FILO CT-81TW 8IN MOULDED WALL MOUNT SPEAKER 80W WHITE</t>
        </is>
      </c>
      <c r="C8641" t="inlineStr">
        <is>
          <t>954.805FI</t>
        </is>
      </c>
      <c r="D8641" t="inlineStr">
        <is>
          <t>Units</t>
        </is>
      </c>
      <c r="G8641" t="inlineStr">
        <is>
          <t>NXT/NXT STOCK</t>
        </is>
      </c>
      <c r="H8641" t="inlineStr">
        <is>
          <t>NXT Level Tech – Audio, Lighting and Home Entertainment Equipment</t>
        </is>
      </c>
      <c r="I8641" t="n">
        <v>0</v>
      </c>
      <c r="J8641" t="n">
        <v>0</v>
      </c>
      <c r="K8641" t="n">
        <v>0</v>
      </c>
    </row>
    <row r="8642">
      <c r="A8642" t="n">
        <v>81560</v>
      </c>
      <c r="B8642" t="inlineStr">
        <is>
          <t>[UG-J-30444] UGREEN BT4.1 RECEIVER AUDIO ADP-BK</t>
        </is>
      </c>
      <c r="C8642" t="inlineStr">
        <is>
          <t>UG-J-30444</t>
        </is>
      </c>
      <c r="D8642" t="inlineStr">
        <is>
          <t>Units</t>
        </is>
      </c>
      <c r="G8642" t="inlineStr">
        <is>
          <t>NXT/NXT STOCK</t>
        </is>
      </c>
      <c r="H8642" t="inlineStr">
        <is>
          <t>NXT Level Tech – Audio, Lighting and Home Entertainment Equipment</t>
        </is>
      </c>
      <c r="I8642" t="n">
        <v>0</v>
      </c>
      <c r="J8642" t="n">
        <v>0</v>
      </c>
      <c r="K8642" t="n">
        <v>0</v>
      </c>
    </row>
    <row r="8643">
      <c r="A8643" t="n">
        <v>81561</v>
      </c>
      <c r="B8643" t="inlineStr">
        <is>
          <t>[FB186] ROXTONE - PROFESSIONAL FLOOR MOUNTED ALUMINUM BOX</t>
        </is>
      </c>
      <c r="C8643" t="inlineStr">
        <is>
          <t>FB186</t>
        </is>
      </c>
      <c r="D8643" t="inlineStr">
        <is>
          <t>Units</t>
        </is>
      </c>
      <c r="G8643" t="inlineStr">
        <is>
          <t>NXT/NXT STOCK</t>
        </is>
      </c>
      <c r="H8643" t="inlineStr">
        <is>
          <t>NXT Level Tech – Audio, Lighting and Home Entertainment Equipment</t>
        </is>
      </c>
      <c r="I8643" t="n">
        <v>0</v>
      </c>
      <c r="J8643" t="n">
        <v>0</v>
      </c>
      <c r="K8643" t="n">
        <v>0</v>
      </c>
    </row>
    <row r="8644">
      <c r="A8644" t="n">
        <v>81562</v>
      </c>
      <c r="B8644" t="inlineStr">
        <is>
          <t>[WBP020] Roxtone - PROFESSIONAL WALL MOUNTED ALUMINUM BOX</t>
        </is>
      </c>
      <c r="C8644" t="inlineStr">
        <is>
          <t>WBP020</t>
        </is>
      </c>
      <c r="D8644" t="inlineStr">
        <is>
          <t>Units</t>
        </is>
      </c>
      <c r="G8644" t="inlineStr">
        <is>
          <t>NXT/NXT STOCK</t>
        </is>
      </c>
      <c r="H8644" t="inlineStr">
        <is>
          <t>NXT Level Tech – Audio, Lighting and Home Entertainment Equipment</t>
        </is>
      </c>
      <c r="I8644" t="n">
        <v>0</v>
      </c>
      <c r="J8644" t="n">
        <v>0</v>
      </c>
      <c r="K8644" t="n">
        <v>0</v>
      </c>
    </row>
    <row r="8645">
      <c r="A8645" t="n">
        <v>81563</v>
      </c>
      <c r="B8645" t="inlineStr">
        <is>
          <t>[UG-50708] UG 50708 HDMI 2.0 1IN-4OUT AMP.SPLITTER</t>
        </is>
      </c>
      <c r="C8645" t="inlineStr">
        <is>
          <t>UG-50708</t>
        </is>
      </c>
      <c r="D8645" t="inlineStr">
        <is>
          <t>Units</t>
        </is>
      </c>
      <c r="G8645" t="inlineStr">
        <is>
          <t>NXT/NXT STOCK</t>
        </is>
      </c>
      <c r="H8645" t="inlineStr">
        <is>
          <t>NXT Level Tech – Audio, Lighting and Home Entertainment Equipment</t>
        </is>
      </c>
      <c r="I8645" t="n">
        <v>0</v>
      </c>
      <c r="J8645" t="n">
        <v>0</v>
      </c>
      <c r="K8645" t="n">
        <v>0</v>
      </c>
    </row>
    <row r="8646">
      <c r="A8646" t="n">
        <v>81564</v>
      </c>
      <c r="B8646" t="inlineStr">
        <is>
          <t>[DTH20401COPHDMIC] Dtech Copper Cable, 1.0m, HDMI, V2.1, 8K resolution - H20401</t>
        </is>
      </c>
      <c r="C8646" t="inlineStr">
        <is>
          <t>DTH20401COPHDMIC</t>
        </is>
      </c>
      <c r="D8646" t="inlineStr">
        <is>
          <t>Units</t>
        </is>
      </c>
      <c r="G8646" t="inlineStr">
        <is>
          <t>NXT/NXT STOCK</t>
        </is>
      </c>
      <c r="H8646" t="inlineStr">
        <is>
          <t>NXT Level Tech – Audio, Lighting and Home Entertainment Equipment</t>
        </is>
      </c>
      <c r="I8646" t="n">
        <v>0</v>
      </c>
      <c r="J8646" t="n">
        <v>0</v>
      </c>
      <c r="K8646" t="n">
        <v>0</v>
      </c>
    </row>
    <row r="8647">
      <c r="A8647" t="n">
        <v>81565</v>
      </c>
      <c r="B8647" t="inlineStr">
        <is>
          <t>[TCX-5CFWS BLACK] Tachii TCX-5CFWS 75Ohm Grand Touring SDI Coax with Durable 7.7mm PVC Jacket 1.08mm Stranded Copper Cond</t>
        </is>
      </c>
      <c r="C8647" t="inlineStr">
        <is>
          <t>TCX-5CFWS BLACK</t>
        </is>
      </c>
      <c r="D8647" t="inlineStr">
        <is>
          <t>Units</t>
        </is>
      </c>
      <c r="G8647" t="inlineStr">
        <is>
          <t>NXT/NXT STOCK</t>
        </is>
      </c>
      <c r="H8647" t="inlineStr">
        <is>
          <t>NXT Level Tech – Audio, Lighting and Home Entertainment Equipment</t>
        </is>
      </c>
      <c r="I8647" t="n">
        <v>0</v>
      </c>
      <c r="J8647" t="n">
        <v>0</v>
      </c>
      <c r="K8647" t="n">
        <v>0</v>
      </c>
    </row>
    <row r="8648">
      <c r="A8648" t="n">
        <v>81566</v>
      </c>
      <c r="B8648" t="inlineStr">
        <is>
          <t>[BNCP-U5CFWN] Tachii BNCP-U5CFWN 75Ohm 12G-BNC Solder-Plug for TCX-5CFW/5CFWS (1.1-4.95-OD7.7mm) Coax</t>
        </is>
      </c>
      <c r="C8648" t="inlineStr">
        <is>
          <t>BNCP-U5CFWN</t>
        </is>
      </c>
      <c r="D8648" t="inlineStr">
        <is>
          <t>Units</t>
        </is>
      </c>
      <c r="G8648" t="inlineStr">
        <is>
          <t>NXT/NXT STOCK</t>
        </is>
      </c>
      <c r="H8648" t="inlineStr">
        <is>
          <t>NXT Level Tech – Audio, Lighting and Home Entertainment Equipment</t>
        </is>
      </c>
      <c r="I8648" t="n">
        <v>0</v>
      </c>
      <c r="J8648" t="n">
        <v>0</v>
      </c>
      <c r="K8648" t="n">
        <v>0</v>
      </c>
    </row>
    <row r="8649">
      <c r="A8649" t="n">
        <v>81567</v>
      </c>
      <c r="B8649" t="inlineStr">
        <is>
          <t xml:space="preserve">[Spanner 2] 3mm thin SS Spanner for Tachii BNCP-H &amp; U 3,4,5 CFWN Plug </t>
        </is>
      </c>
      <c r="C8649" t="inlineStr">
        <is>
          <t>Spanner 2</t>
        </is>
      </c>
      <c r="D8649" t="inlineStr">
        <is>
          <t>Units</t>
        </is>
      </c>
      <c r="G8649" t="inlineStr">
        <is>
          <t>NXT/NXT STOCK</t>
        </is>
      </c>
      <c r="H8649" t="inlineStr">
        <is>
          <t>NXT Level Tech – Audio, Lighting and Home Entertainment Equipment</t>
        </is>
      </c>
      <c r="I8649" t="n">
        <v>0</v>
      </c>
      <c r="J8649" t="n">
        <v>0</v>
      </c>
      <c r="K8649" t="n">
        <v>0</v>
      </c>
    </row>
    <row r="8650">
      <c r="A8650" t="n">
        <v>81568</v>
      </c>
      <c r="B8650" t="inlineStr">
        <is>
          <t>[57-SPK-WOO-DSP8062] 57-SPK-WOO-DSP8062 Replacement LF</t>
        </is>
      </c>
      <c r="C8650" t="inlineStr">
        <is>
          <t>57-SPK-WOO-DSP8062</t>
        </is>
      </c>
      <c r="D8650" t="inlineStr">
        <is>
          <t>Units</t>
        </is>
      </c>
      <c r="G8650" t="inlineStr">
        <is>
          <t>NXT/NXT STOCK</t>
        </is>
      </c>
      <c r="H8650" t="inlineStr">
        <is>
          <t>NXT Level Tech – Audio, Lighting and Home Entertainment Equipment</t>
        </is>
      </c>
      <c r="I8650" t="n">
        <v>3</v>
      </c>
      <c r="J8650" t="n">
        <v>0</v>
      </c>
      <c r="K8650" t="n">
        <v>3</v>
      </c>
    </row>
    <row r="8651">
      <c r="A8651" t="n">
        <v>81569</v>
      </c>
      <c r="B8651" t="inlineStr">
        <is>
          <t>Casio KB-61BK – 61 Key Keyboard Bag</t>
        </is>
      </c>
      <c r="D8651" t="inlineStr">
        <is>
          <t>Units</t>
        </is>
      </c>
      <c r="G8651" t="inlineStr">
        <is>
          <t>NXT/NXT STOCK</t>
        </is>
      </c>
      <c r="H8651" t="inlineStr">
        <is>
          <t>NXT Level Tech – Audio, Lighting and Home Entertainment Equipment</t>
        </is>
      </c>
      <c r="I8651" t="n">
        <v>0</v>
      </c>
      <c r="J8651" t="n">
        <v>0</v>
      </c>
      <c r="K8651" t="n">
        <v>0</v>
      </c>
    </row>
    <row r="8652">
      <c r="A8652" t="n">
        <v>81570</v>
      </c>
      <c r="B8652" t="inlineStr">
        <is>
          <t>[CAB-FAN] Linkbasic Panel Fan with Finger Guard</t>
        </is>
      </c>
      <c r="C8652" t="inlineStr">
        <is>
          <t>CAB-FAN</t>
        </is>
      </c>
      <c r="D8652" t="inlineStr">
        <is>
          <t>Units</t>
        </is>
      </c>
      <c r="G8652" t="inlineStr">
        <is>
          <t>NXT/NXT STOCK</t>
        </is>
      </c>
      <c r="H8652" t="inlineStr">
        <is>
          <t>NXT Level Tech – Audio, Lighting and Home Entertainment Equipment</t>
        </is>
      </c>
      <c r="I8652" t="n">
        <v>4</v>
      </c>
      <c r="J8652" t="n">
        <v>0</v>
      </c>
      <c r="K8652" t="n">
        <v>4</v>
      </c>
    </row>
    <row r="8653">
      <c r="A8653" t="n">
        <v>81571</v>
      </c>
      <c r="B8653" t="inlineStr">
        <is>
          <t>[BRUSH] Linkbasic 19-inch Rack Mount Brush Panel</t>
        </is>
      </c>
      <c r="C8653" t="inlineStr">
        <is>
          <t>BRUSH</t>
        </is>
      </c>
      <c r="D8653" t="inlineStr">
        <is>
          <t>Units</t>
        </is>
      </c>
      <c r="G8653" t="inlineStr">
        <is>
          <t>NXT/NXT STOCK</t>
        </is>
      </c>
      <c r="H8653" t="inlineStr">
        <is>
          <t>NXT Level Tech – Audio, Lighting and Home Entertainment Equipment</t>
        </is>
      </c>
      <c r="I8653" t="n">
        <v>1</v>
      </c>
      <c r="J8653" t="n">
        <v>0</v>
      </c>
      <c r="K8653" t="n">
        <v>1</v>
      </c>
    </row>
    <row r="8654">
      <c r="A8654" t="n">
        <v>81572</v>
      </c>
      <c r="B8654" t="inlineStr">
        <is>
          <t>[EUR] Euromate Plugtops</t>
        </is>
      </c>
      <c r="C8654" t="inlineStr">
        <is>
          <t>EUR</t>
        </is>
      </c>
      <c r="D8654" t="inlineStr">
        <is>
          <t>Units</t>
        </is>
      </c>
      <c r="G8654" t="inlineStr">
        <is>
          <t>NXT/NXT STOCK</t>
        </is>
      </c>
      <c r="H8654" t="inlineStr">
        <is>
          <t>NXT Level Tech – Audio, Lighting and Home Entertainment Equipment</t>
        </is>
      </c>
      <c r="I8654" t="n">
        <v>0</v>
      </c>
      <c r="J8654" t="n">
        <v>0</v>
      </c>
      <c r="K8654" t="n">
        <v>0</v>
      </c>
    </row>
    <row r="8655">
      <c r="A8655" t="n">
        <v>81573</v>
      </c>
      <c r="B8655" t="inlineStr">
        <is>
          <t>[TS-920RC 1CEE00] Central Unit with recording for the TS- 920 Infra Red System</t>
        </is>
      </c>
      <c r="C8655" t="inlineStr">
        <is>
          <t>TS-920RC 1CEE00</t>
        </is>
      </c>
      <c r="D8655" t="inlineStr">
        <is>
          <t>Units</t>
        </is>
      </c>
      <c r="G8655" t="inlineStr">
        <is>
          <t>NXT/NXT STOCK</t>
        </is>
      </c>
      <c r="H8655" t="inlineStr">
        <is>
          <t>NXT Level Tech – Audio, Lighting and Home Entertainment Equipment</t>
        </is>
      </c>
      <c r="I8655" t="n">
        <v>0</v>
      </c>
      <c r="J8655" t="n">
        <v>0</v>
      </c>
      <c r="K8655" t="n">
        <v>0</v>
      </c>
    </row>
    <row r="8656">
      <c r="A8656" t="n">
        <v>81574</v>
      </c>
      <c r="B8656" t="inlineStr">
        <is>
          <t>[TS-905 CE] TS-905 Infrared Transmitter/ Receiver of the Infrared Conference system 5m</t>
        </is>
      </c>
      <c r="C8656" t="inlineStr">
        <is>
          <t>TS-905 CE</t>
        </is>
      </c>
      <c r="D8656" t="inlineStr">
        <is>
          <t>Units</t>
        </is>
      </c>
      <c r="G8656" t="inlineStr">
        <is>
          <t>NXT/NXT STOCK</t>
        </is>
      </c>
      <c r="H8656" t="inlineStr">
        <is>
          <t>NXT Level Tech – Audio, Lighting and Home Entertainment Equipment</t>
        </is>
      </c>
      <c r="I8656" t="n">
        <v>0</v>
      </c>
      <c r="J8656" t="n">
        <v>0</v>
      </c>
      <c r="K8656" t="n">
        <v>0</v>
      </c>
    </row>
    <row r="8657">
      <c r="A8657" t="n">
        <v>81575</v>
      </c>
      <c r="B8657" t="inlineStr">
        <is>
          <t>[TS-921 Y E00] Chairman Unit for the Infra Reds TS-920</t>
        </is>
      </c>
      <c r="C8657" t="inlineStr">
        <is>
          <t>TS-921 Y E00</t>
        </is>
      </c>
      <c r="D8657" t="inlineStr">
        <is>
          <t>Units</t>
        </is>
      </c>
      <c r="G8657" t="inlineStr">
        <is>
          <t>NXT/NXT STOCK</t>
        </is>
      </c>
      <c r="H8657" t="inlineStr">
        <is>
          <t>NXT Level Tech – Audio, Lighting and Home Entertainment Equipment</t>
        </is>
      </c>
      <c r="I8657" t="n">
        <v>0</v>
      </c>
      <c r="J8657" t="n">
        <v>0</v>
      </c>
      <c r="K8657" t="n">
        <v>0</v>
      </c>
    </row>
    <row r="8658">
      <c r="A8658" t="n">
        <v>81576</v>
      </c>
      <c r="B8658" t="inlineStr">
        <is>
          <t>[TS-922 Y E00] Delegate Unit for the Infra Red TS-920</t>
        </is>
      </c>
      <c r="C8658" t="inlineStr">
        <is>
          <t>TS-922 Y E00</t>
        </is>
      </c>
      <c r="D8658" t="inlineStr">
        <is>
          <t>Units</t>
        </is>
      </c>
      <c r="G8658" t="inlineStr">
        <is>
          <t>NXT/NXT STOCK</t>
        </is>
      </c>
      <c r="H8658" t="inlineStr">
        <is>
          <t>NXT Level Tech – Audio, Lighting and Home Entertainment Equipment</t>
        </is>
      </c>
      <c r="I8658" t="n">
        <v>0</v>
      </c>
      <c r="J8658" t="n">
        <v>0</v>
      </c>
      <c r="K8658" t="n">
        <v>0</v>
      </c>
    </row>
    <row r="8659">
      <c r="A8659" t="n">
        <v>81577</v>
      </c>
      <c r="B8659" t="inlineStr">
        <is>
          <t>[TS-924 100] Long Microphone (62cm) Unit for the Infra Red TS-920</t>
        </is>
      </c>
      <c r="C8659" t="inlineStr">
        <is>
          <t>TS-924 100</t>
        </is>
      </c>
      <c r="D8659" t="inlineStr">
        <is>
          <t>Units</t>
        </is>
      </c>
      <c r="G8659" t="inlineStr">
        <is>
          <t>NXT/NXT STOCK</t>
        </is>
      </c>
      <c r="H8659" t="inlineStr">
        <is>
          <t>NXT Level Tech – Audio, Lighting and Home Entertainment Equipment</t>
        </is>
      </c>
      <c r="I8659" t="n">
        <v>0</v>
      </c>
      <c r="J8659" t="n">
        <v>0</v>
      </c>
      <c r="K8659" t="n">
        <v>0</v>
      </c>
    </row>
    <row r="8660">
      <c r="A8660" t="n">
        <v>81578</v>
      </c>
      <c r="B8660" t="inlineStr">
        <is>
          <t>[YW-1022 Y] Distributor (2-way) for Infra Red Conference Systems</t>
        </is>
      </c>
      <c r="C8660" t="inlineStr">
        <is>
          <t>YW-1022 Y</t>
        </is>
      </c>
      <c r="D8660" t="inlineStr">
        <is>
          <t>Units</t>
        </is>
      </c>
      <c r="G8660" t="inlineStr">
        <is>
          <t>NXT/NXT STOCK</t>
        </is>
      </c>
      <c r="H8660" t="inlineStr">
        <is>
          <t>NXT Level Tech – Audio, Lighting and Home Entertainment Equipment</t>
        </is>
      </c>
      <c r="I8660" t="n">
        <v>0</v>
      </c>
      <c r="J8660" t="n">
        <v>0</v>
      </c>
      <c r="K8660" t="n">
        <v>0</v>
      </c>
    </row>
    <row r="8661">
      <c r="A8661" t="n">
        <v>81579</v>
      </c>
      <c r="B8661" t="inlineStr">
        <is>
          <t>[AD-0910 CE B00] AC Adapter for Infrared Conference System</t>
        </is>
      </c>
      <c r="C8661" t="inlineStr">
        <is>
          <t>AD-0910 CE B00</t>
        </is>
      </c>
      <c r="D8661" t="inlineStr">
        <is>
          <t>Units</t>
        </is>
      </c>
      <c r="G8661" t="inlineStr">
        <is>
          <t>NXT/NXT STOCK</t>
        </is>
      </c>
      <c r="H8661" t="inlineStr">
        <is>
          <t>NXT Level Tech – Audio, Lighting and Home Entertainment Equipment</t>
        </is>
      </c>
      <c r="I8661" t="n">
        <v>0</v>
      </c>
      <c r="J8661" t="n">
        <v>0</v>
      </c>
      <c r="K8661" t="n">
        <v>0</v>
      </c>
    </row>
    <row r="8662">
      <c r="A8662" t="n">
        <v>81581</v>
      </c>
      <c r="B8662" t="inlineStr">
        <is>
          <t>[Fuze 610Z RENTAL] Fuze 610Z 6x 10W RGBW Moving Head RENTAL</t>
        </is>
      </c>
      <c r="C8662" t="inlineStr">
        <is>
          <t>Fuze 610Z RENTAL</t>
        </is>
      </c>
      <c r="D8662" t="inlineStr">
        <is>
          <t>Units</t>
        </is>
      </c>
      <c r="G8662" t="inlineStr">
        <is>
          <t>NXT/NXT STOCK</t>
        </is>
      </c>
      <c r="H8662" t="inlineStr">
        <is>
          <t>NXT Level Tech – Audio, Lighting and Home Entertainment Equipment</t>
        </is>
      </c>
      <c r="I8662" t="n">
        <v>0</v>
      </c>
      <c r="J8662" t="n">
        <v>0</v>
      </c>
      <c r="K8662" t="n">
        <v>0</v>
      </c>
    </row>
    <row r="8663">
      <c r="A8663" t="n">
        <v>81582</v>
      </c>
      <c r="B8663" t="inlineStr">
        <is>
          <t>[GIGBAR 2 Rental] Chauvet GigBAR 2 4-in-1 lighting system Rental</t>
        </is>
      </c>
      <c r="C8663" t="inlineStr">
        <is>
          <t>GIGBAR 2 Rental</t>
        </is>
      </c>
      <c r="D8663" t="inlineStr">
        <is>
          <t>Units</t>
        </is>
      </c>
      <c r="G8663" t="inlineStr">
        <is>
          <t>NXT/NXT STOCK</t>
        </is>
      </c>
      <c r="H8663" t="inlineStr">
        <is>
          <t>NXT Level Tech – Audio, Lighting and Home Entertainment Equipment</t>
        </is>
      </c>
      <c r="I8663" t="n">
        <v>1</v>
      </c>
      <c r="J8663" t="n">
        <v>0</v>
      </c>
      <c r="K8663" t="n">
        <v>1</v>
      </c>
    </row>
    <row r="8664">
      <c r="A8664" t="n">
        <v>81585</v>
      </c>
      <c r="B8664" t="inlineStr">
        <is>
          <t xml:space="preserve">[18H600-LS] Hybrid LS18 Recone Kit - 18H600-LS </t>
        </is>
      </c>
      <c r="C8664" t="inlineStr">
        <is>
          <t>18H600-LS</t>
        </is>
      </c>
      <c r="D8664" t="inlineStr">
        <is>
          <t>Units</t>
        </is>
      </c>
      <c r="G8664" t="inlineStr">
        <is>
          <t>NXT/NXT STOCK</t>
        </is>
      </c>
      <c r="H8664" t="inlineStr">
        <is>
          <t>NXT Level Tech – Audio, Lighting and Home Entertainment Equipment</t>
        </is>
      </c>
      <c r="I8664" t="n">
        <v>0</v>
      </c>
      <c r="J8664" t="n">
        <v>0</v>
      </c>
      <c r="K8664" t="n">
        <v>0</v>
      </c>
    </row>
    <row r="8665">
      <c r="A8665" t="n">
        <v>81586</v>
      </c>
      <c r="B8665" t="inlineStr">
        <is>
          <t xml:space="preserve">[ANTARI M7-RGBA Rental] ANTARI M7-RGBA Jet Fog Machine Rental </t>
        </is>
      </c>
      <c r="C8665" t="inlineStr">
        <is>
          <t>ANTARI M7-RGBA Rental</t>
        </is>
      </c>
      <c r="D8665" t="inlineStr">
        <is>
          <t>Hours</t>
        </is>
      </c>
      <c r="G8665" t="inlineStr">
        <is>
          <t>NXT/NXT STOCK</t>
        </is>
      </c>
      <c r="H8665" t="inlineStr">
        <is>
          <t>NXT Level Tech – Audio, Lighting and Home Entertainment Equipment</t>
        </is>
      </c>
      <c r="I8665" t="n">
        <v>0</v>
      </c>
      <c r="J8665" t="n">
        <v>0</v>
      </c>
      <c r="K8665" t="n">
        <v>0</v>
      </c>
    </row>
    <row r="8666">
      <c r="A8666" t="n">
        <v>81587</v>
      </c>
      <c r="B8666" t="inlineStr">
        <is>
          <t>[Chauvet follow spot rental] Chauvet Follow Spot Rental</t>
        </is>
      </c>
      <c r="C8666" t="inlineStr">
        <is>
          <t>Chauvet follow spot rental</t>
        </is>
      </c>
      <c r="D8666" t="inlineStr">
        <is>
          <t>Units</t>
        </is>
      </c>
      <c r="G8666" t="inlineStr">
        <is>
          <t>NXT/NXT STOCK</t>
        </is>
      </c>
      <c r="H8666" t="inlineStr">
        <is>
          <t>NXT Level Tech – Audio, Lighting and Home Entertainment Equipment</t>
        </is>
      </c>
      <c r="I8666" t="n">
        <v>0</v>
      </c>
      <c r="J8666" t="n">
        <v>0</v>
      </c>
      <c r="K8666" t="n">
        <v>0</v>
      </c>
    </row>
    <row r="8667">
      <c r="A8667" t="n">
        <v>81589</v>
      </c>
      <c r="B8667" t="inlineStr">
        <is>
          <t>[PS-C83RT-WH] Sonance PS-C83RT-WH White In-Ceiling Speakers(Pair)</t>
        </is>
      </c>
      <c r="C8667" t="inlineStr">
        <is>
          <t>PS-C83RT-WH</t>
        </is>
      </c>
      <c r="D8667" t="inlineStr">
        <is>
          <t>Units</t>
        </is>
      </c>
      <c r="G8667" t="inlineStr">
        <is>
          <t>NXT/NXT STOCK</t>
        </is>
      </c>
      <c r="H8667" t="inlineStr">
        <is>
          <t>NXT Level Tech – Audio, Lighting and Home Entertainment Equipment</t>
        </is>
      </c>
      <c r="I8667" t="n">
        <v>0</v>
      </c>
      <c r="J8667" t="n">
        <v>0</v>
      </c>
      <c r="K8667" t="n">
        <v>0</v>
      </c>
    </row>
    <row r="8668">
      <c r="A8668" t="n">
        <v>81590</v>
      </c>
      <c r="B8668" t="inlineStr">
        <is>
          <t>specel080</t>
        </is>
      </c>
      <c r="D8668" t="inlineStr">
        <is>
          <t>Units</t>
        </is>
      </c>
      <c r="G8668" t="inlineStr">
        <is>
          <t>NXT/NXT STOCK</t>
        </is>
      </c>
      <c r="H8668" t="inlineStr">
        <is>
          <t>NXT Level Tech – Audio, Lighting and Home Entertainment Equipment</t>
        </is>
      </c>
      <c r="I8668" t="n">
        <v>0</v>
      </c>
      <c r="J8668" t="n">
        <v>0</v>
      </c>
      <c r="K8668" t="n">
        <v>0</v>
      </c>
    </row>
    <row r="8669">
      <c r="A8669" t="n">
        <v>81592</v>
      </c>
      <c r="B8669" t="inlineStr">
        <is>
          <t xml:space="preserve">[COMCEL001] BUNCEL008 CELTO SQ8800 &amp; FLIGHTCASE </t>
        </is>
      </c>
      <c r="C8669" t="inlineStr">
        <is>
          <t>COMCEL001</t>
        </is>
      </c>
      <c r="D8669" t="inlineStr">
        <is>
          <t>Units</t>
        </is>
      </c>
      <c r="G8669" t="inlineStr">
        <is>
          <t>NXT/NXT STOCK</t>
        </is>
      </c>
      <c r="H8669" t="inlineStr">
        <is>
          <t>NXT Level Tech – Audio, Lighting and Home Entertainment Equipment</t>
        </is>
      </c>
      <c r="I8669" t="n">
        <v>0</v>
      </c>
      <c r="J8669" t="n">
        <v>0</v>
      </c>
      <c r="K8669" t="n">
        <v>0</v>
      </c>
    </row>
    <row r="8670">
      <c r="A8670" t="n">
        <v>81593</v>
      </c>
      <c r="B8670" t="inlineStr">
        <is>
          <t>[57-SPK-TWE-LBG47P8100] DSP8062 Compression Driver (G47-P810)</t>
        </is>
      </c>
      <c r="C8670" t="inlineStr">
        <is>
          <t>57-SPK-TWE-LBG47P8100</t>
        </is>
      </c>
      <c r="D8670" t="inlineStr">
        <is>
          <t>Units</t>
        </is>
      </c>
      <c r="G8670" t="inlineStr">
        <is>
          <t>NXT/NXT STOCK</t>
        </is>
      </c>
      <c r="H8670" t="inlineStr">
        <is>
          <t>NXT Level Tech – Audio, Lighting and Home Entertainment Equipment</t>
        </is>
      </c>
      <c r="I8670" t="n">
        <v>0</v>
      </c>
      <c r="J8670" t="n">
        <v>0</v>
      </c>
      <c r="K8670" t="n">
        <v>0</v>
      </c>
    </row>
    <row r="8671">
      <c r="A8671" t="n">
        <v>81594</v>
      </c>
      <c r="B8671" t="inlineStr">
        <is>
          <t>[26-LIG-COM-PTK510003009] Driver PCB (Derby) (Gigbar2)</t>
        </is>
      </c>
      <c r="C8671" t="inlineStr">
        <is>
          <t>26-LIG-COM-PTK510003009</t>
        </is>
      </c>
      <c r="D8671" t="inlineStr">
        <is>
          <t>Units</t>
        </is>
      </c>
      <c r="G8671" t="inlineStr">
        <is>
          <t>NXT/NXT STOCK</t>
        </is>
      </c>
      <c r="H8671" t="inlineStr">
        <is>
          <t>NXT Level Tech – Audio, Lighting and Home Entertainment Equipment</t>
        </is>
      </c>
      <c r="I8671" t="n">
        <v>1</v>
      </c>
      <c r="J8671" t="n">
        <v>0</v>
      </c>
      <c r="K8671" t="n">
        <v>1</v>
      </c>
    </row>
    <row r="8672">
      <c r="A8672" t="n">
        <v>81595</v>
      </c>
      <c r="B8672" t="inlineStr">
        <is>
          <t>[179.270VX] VONYX WAT200 WIRELESS SET UHF 863.000 - 865.000 MHz</t>
        </is>
      </c>
      <c r="C8672" t="inlineStr">
        <is>
          <t>179.270VX</t>
        </is>
      </c>
      <c r="D8672" t="inlineStr">
        <is>
          <t>Units</t>
        </is>
      </c>
      <c r="G8672" t="inlineStr">
        <is>
          <t>NXT/NXT STOCK</t>
        </is>
      </c>
      <c r="H8672" t="inlineStr">
        <is>
          <t>NXT Level Tech – Audio, Lighting and Home Entertainment Equipment</t>
        </is>
      </c>
      <c r="I8672" t="n">
        <v>0</v>
      </c>
      <c r="J8672" t="n">
        <v>0</v>
      </c>
      <c r="K8672" t="n">
        <v>0</v>
      </c>
    </row>
    <row r="8673">
      <c r="A8673" t="n">
        <v>81596</v>
      </c>
      <c r="B8673" t="inlineStr">
        <is>
          <t>[LIGHYB090] HYBRID - HSS CW MKII - Theatre par can- 200W WW+CW COB</t>
        </is>
      </c>
      <c r="C8673" t="inlineStr">
        <is>
          <t>LIGHYB090</t>
        </is>
      </c>
      <c r="D8673" t="inlineStr">
        <is>
          <t>Units</t>
        </is>
      </c>
      <c r="G8673" t="inlineStr">
        <is>
          <t>NXT/NXT STOCK</t>
        </is>
      </c>
      <c r="H8673" t="inlineStr">
        <is>
          <t>NXT Level Tech – Audio, Lighting and Home Entertainment Equipment</t>
        </is>
      </c>
      <c r="I8673" t="n">
        <v>10</v>
      </c>
      <c r="J8673" t="n">
        <v>0</v>
      </c>
      <c r="K8673" t="n">
        <v>10</v>
      </c>
    </row>
    <row r="8674">
      <c r="A8674" t="n">
        <v>81598</v>
      </c>
      <c r="B8674" t="inlineStr">
        <is>
          <t xml:space="preserve">[5100043853] ROLAND Rotary Potentiometer for XPS-30 </t>
        </is>
      </c>
      <c r="C8674" t="inlineStr">
        <is>
          <t>5100043853</t>
        </is>
      </c>
      <c r="D8674" t="inlineStr">
        <is>
          <t>Units</t>
        </is>
      </c>
      <c r="G8674" t="inlineStr">
        <is>
          <t>NXT/NXT STOCK</t>
        </is>
      </c>
      <c r="H8674" t="inlineStr">
        <is>
          <t>NXT Level Tech – Audio, Lighting and Home Entertainment Equipment</t>
        </is>
      </c>
      <c r="I8674" t="n">
        <v>1</v>
      </c>
      <c r="J8674" t="n">
        <v>0</v>
      </c>
      <c r="K8674" t="n">
        <v>1</v>
      </c>
    </row>
    <row r="8675">
      <c r="A8675" t="n">
        <v>81599</v>
      </c>
      <c r="B8675" t="inlineStr">
        <is>
          <t>[SEN-509503] Sennheiser SK100 G4 B-Band Wireless Bodypack (626–668 MHz)</t>
        </is>
      </c>
      <c r="C8675" t="inlineStr">
        <is>
          <t>SEN-509503</t>
        </is>
      </c>
      <c r="D8675" t="inlineStr">
        <is>
          <t>Units</t>
        </is>
      </c>
      <c r="G8675" t="inlineStr">
        <is>
          <t>NXT/NXT STOCK</t>
        </is>
      </c>
      <c r="H8675" t="inlineStr">
        <is>
          <t>NXT Level Tech – Audio, Lighting and Home Entertainment Equipment</t>
        </is>
      </c>
      <c r="I8675" t="n">
        <v>0</v>
      </c>
      <c r="J8675" t="n">
        <v>0</v>
      </c>
      <c r="K8675" t="n">
        <v>0</v>
      </c>
    </row>
    <row r="8676">
      <c r="A8676" t="n">
        <v>81600</v>
      </c>
      <c r="B8676" t="inlineStr">
        <is>
          <t xml:space="preserve">[BLX1-T11] Shure BLX1 T11, 863-865MHz Bodypack Transmitter </t>
        </is>
      </c>
      <c r="C8676" t="inlineStr">
        <is>
          <t>BLX1-T11</t>
        </is>
      </c>
      <c r="D8676" t="inlineStr">
        <is>
          <t>Units</t>
        </is>
      </c>
      <c r="G8676" t="inlineStr">
        <is>
          <t>NXT/NXT STOCK</t>
        </is>
      </c>
      <c r="H8676" t="inlineStr">
        <is>
          <t>NXT Level Tech – Audio, Lighting and Home Entertainment Equipment</t>
        </is>
      </c>
      <c r="I8676" t="n">
        <v>0</v>
      </c>
      <c r="J8676" t="n">
        <v>0</v>
      </c>
      <c r="K8676" t="n">
        <v>0</v>
      </c>
    </row>
    <row r="8677">
      <c r="A8677" t="n">
        <v>81601</v>
      </c>
      <c r="B8677" t="inlineStr">
        <is>
          <t>[DIACEL016] CELTO - ACD40-8-DK - Diaphragm kit for ACD40-8 (PM10G2- PM12G2- CT12G2- CT12V- CT15V- CMP10)</t>
        </is>
      </c>
      <c r="C8677" t="inlineStr">
        <is>
          <t>DIACEL016</t>
        </is>
      </c>
      <c r="D8677" t="inlineStr">
        <is>
          <t>Units</t>
        </is>
      </c>
      <c r="G8677" t="inlineStr">
        <is>
          <t>NXT/NXT STOCK</t>
        </is>
      </c>
      <c r="H8677" t="inlineStr">
        <is>
          <t>NXT Level Tech – Audio, Lighting and Home Entertainment Equipment</t>
        </is>
      </c>
      <c r="I8677" t="n">
        <v>0</v>
      </c>
      <c r="J8677" t="n">
        <v>0</v>
      </c>
      <c r="K8677" t="n">
        <v>0</v>
      </c>
    </row>
    <row r="8678">
      <c r="A8678" t="n">
        <v>81602</v>
      </c>
      <c r="B8678" t="inlineStr">
        <is>
          <t xml:space="preserve">[JBL-EON715-EK] JBL EON715 15-Inch Powered PA Speaker with Bluetooth </t>
        </is>
      </c>
      <c r="C8678" t="inlineStr">
        <is>
          <t>JBL-EON715-EK</t>
        </is>
      </c>
      <c r="D8678" t="inlineStr">
        <is>
          <t>Units</t>
        </is>
      </c>
      <c r="G8678" t="inlineStr">
        <is>
          <t>NXT/NXT STOCK</t>
        </is>
      </c>
      <c r="H8678" t="inlineStr">
        <is>
          <t>NXT Level Tech – Audio, Lighting and Home Entertainment Equipment</t>
        </is>
      </c>
      <c r="I8678" t="n">
        <v>0</v>
      </c>
      <c r="J8678" t="n">
        <v>0</v>
      </c>
      <c r="K8678" t="n">
        <v>0</v>
      </c>
    </row>
    <row r="8679">
      <c r="A8679" t="n">
        <v>81603</v>
      </c>
      <c r="B8679" t="inlineStr">
        <is>
          <t xml:space="preserve">[JBL-EON718S-EK] JBL EON718S 18-Inch Powered PA Subwoofer </t>
        </is>
      </c>
      <c r="C8679" t="inlineStr">
        <is>
          <t>JBL-EON718S-EK</t>
        </is>
      </c>
      <c r="D8679" t="inlineStr">
        <is>
          <t>Units</t>
        </is>
      </c>
      <c r="G8679" t="inlineStr">
        <is>
          <t>NXT/NXT STOCK</t>
        </is>
      </c>
      <c r="H8679" t="inlineStr">
        <is>
          <t>NXT Level Tech – Audio, Lighting and Home Entertainment Equipment</t>
        </is>
      </c>
      <c r="I8679" t="n">
        <v>0</v>
      </c>
      <c r="J8679" t="n">
        <v>0</v>
      </c>
      <c r="K8679" t="n">
        <v>0</v>
      </c>
    </row>
    <row r="8680">
      <c r="A8680" t="n">
        <v>81604</v>
      </c>
      <c r="B8680" t="inlineStr">
        <is>
          <t>[MIXHYB061] Hybrid+ MC08FXU – 8-Channel Analogue Band Mixer</t>
        </is>
      </c>
      <c r="C8680" t="inlineStr">
        <is>
          <t>MIXHYB061</t>
        </is>
      </c>
      <c r="D8680" t="inlineStr">
        <is>
          <t>Units</t>
        </is>
      </c>
      <c r="G8680" t="inlineStr">
        <is>
          <t>NXT/NXT STOCK</t>
        </is>
      </c>
      <c r="H8680" t="inlineStr">
        <is>
          <t>NXT Level Tech – Audio, Lighting and Home Entertainment Equipment</t>
        </is>
      </c>
      <c r="I8680" t="n">
        <v>1</v>
      </c>
      <c r="J8680" t="n">
        <v>0</v>
      </c>
      <c r="K8680" t="n">
        <v>1</v>
      </c>
    </row>
    <row r="8681">
      <c r="A8681" t="n">
        <v>81605</v>
      </c>
      <c r="B8681" t="inlineStr">
        <is>
          <t>[MIXHYB062] Hybrid+ MC12FXU – 12-Channel Analogue Mixer</t>
        </is>
      </c>
      <c r="C8681" t="inlineStr">
        <is>
          <t>MIXHYB062</t>
        </is>
      </c>
      <c r="D8681" t="inlineStr">
        <is>
          <t>Units</t>
        </is>
      </c>
      <c r="G8681" t="inlineStr">
        <is>
          <t>NXT/NXT STOCK</t>
        </is>
      </c>
      <c r="H8681" t="inlineStr">
        <is>
          <t>NXT Level Tech – Audio, Lighting and Home Entertainment Equipment</t>
        </is>
      </c>
      <c r="I8681" t="n">
        <v>2</v>
      </c>
      <c r="J8681" t="n">
        <v>0</v>
      </c>
      <c r="K8681" t="n">
        <v>2</v>
      </c>
    </row>
    <row r="8682">
      <c r="A8682" t="n">
        <v>81606</v>
      </c>
      <c r="B8682" t="inlineStr">
        <is>
          <t>[MIXHYB063] Hybrid+ MC16FXU – 16-Channel Analogue Mixer</t>
        </is>
      </c>
      <c r="C8682" t="inlineStr">
        <is>
          <t>MIXHYB063</t>
        </is>
      </c>
      <c r="D8682" t="inlineStr">
        <is>
          <t>Units</t>
        </is>
      </c>
      <c r="G8682" t="inlineStr">
        <is>
          <t>NXT/NXT STOCK</t>
        </is>
      </c>
      <c r="H8682" t="inlineStr">
        <is>
          <t>NXT Level Tech – Audio, Lighting and Home Entertainment Equipment</t>
        </is>
      </c>
      <c r="I8682" t="n">
        <v>2</v>
      </c>
      <c r="J8682" t="n">
        <v>0</v>
      </c>
      <c r="K8682" t="n">
        <v>2</v>
      </c>
    </row>
    <row r="8683">
      <c r="A8683" t="n">
        <v>81607</v>
      </c>
      <c r="B8683" t="inlineStr">
        <is>
          <t>[MIXHYB064] Hybrid+ MC20FXU – 20-Channel Analogue Mixer</t>
        </is>
      </c>
      <c r="C8683" t="inlineStr">
        <is>
          <t>MIXHYB064</t>
        </is>
      </c>
      <c r="D8683" t="inlineStr">
        <is>
          <t>Units</t>
        </is>
      </c>
      <c r="G8683" t="inlineStr">
        <is>
          <t>NXT/NXT STOCK</t>
        </is>
      </c>
      <c r="H8683" t="inlineStr">
        <is>
          <t>NXT Level Tech – Audio, Lighting and Home Entertainment Equipment</t>
        </is>
      </c>
      <c r="I8683" t="n">
        <v>2</v>
      </c>
      <c r="J8683" t="n">
        <v>0</v>
      </c>
      <c r="K8683" t="n">
        <v>2</v>
      </c>
    </row>
    <row r="8684">
      <c r="A8684" t="n">
        <v>81608</v>
      </c>
      <c r="B8684" t="inlineStr">
        <is>
          <t>[COMAUD012] AUDIOCENTER - GIG RIG 2 - 2300W RMS- 3-way active combo system Easy set-up &amp; strike-down Compact- ideal for all mobile applications Indoor audience of 300 people 2 x Audiocenter SA315+ full-range 450W 2 x Audiocenter MA118- single 18"- 700W sub-bass Cabling &amp; poles included</t>
        </is>
      </c>
      <c r="C8684" t="inlineStr">
        <is>
          <t>COMAUD012</t>
        </is>
      </c>
      <c r="D8684" t="inlineStr">
        <is>
          <t>Units</t>
        </is>
      </c>
      <c r="G8684" t="inlineStr">
        <is>
          <t>NXT/NXT STOCK</t>
        </is>
      </c>
      <c r="H8684" t="inlineStr">
        <is>
          <t>NXT Level Tech – Audio, Lighting and Home Entertainment Equipment</t>
        </is>
      </c>
      <c r="I8684" t="n">
        <v>0</v>
      </c>
      <c r="J8684" t="n">
        <v>0</v>
      </c>
      <c r="K8684" t="n">
        <v>0</v>
      </c>
    </row>
    <row r="8685">
      <c r="A8685" t="n">
        <v>81609</v>
      </c>
      <c r="B8685" t="inlineStr">
        <is>
          <t>[SPEHYB189] HYBRID - W3WHITE - 3"- 15W wall speaker- 8Ω/100V- 5 tappings- White</t>
        </is>
      </c>
      <c r="C8685" t="inlineStr">
        <is>
          <t>SPEHYB189</t>
        </is>
      </c>
      <c r="D8685" t="inlineStr">
        <is>
          <t>Units</t>
        </is>
      </c>
      <c r="G8685" t="inlineStr">
        <is>
          <t>NXT/NXT STOCK</t>
        </is>
      </c>
      <c r="H8685" t="inlineStr">
        <is>
          <t>NXT Level Tech – Audio, Lighting and Home Entertainment Equipment</t>
        </is>
      </c>
      <c r="I8685" t="n">
        <v>2</v>
      </c>
      <c r="J8685" t="n">
        <v>0</v>
      </c>
      <c r="K8685" t="n">
        <v>2</v>
      </c>
    </row>
    <row r="8686">
      <c r="A8686" t="n">
        <v>81610</v>
      </c>
      <c r="B8686" t="inlineStr">
        <is>
          <t>[IMIX FC10U RACK - IMFC10U] IMIX FC10U RACK - IMFC10U</t>
        </is>
      </c>
      <c r="C8686" t="inlineStr">
        <is>
          <t>IMIX FC10U RACK - IMFC10U</t>
        </is>
      </c>
      <c r="D8686" t="inlineStr">
        <is>
          <t>Units</t>
        </is>
      </c>
      <c r="G8686" t="inlineStr">
        <is>
          <t>NXT/NXT STOCK</t>
        </is>
      </c>
      <c r="H8686" t="inlineStr">
        <is>
          <t>NXT Level Tech – Audio, Lighting and Home Entertainment Equipment</t>
        </is>
      </c>
      <c r="I8686" t="n">
        <v>0</v>
      </c>
      <c r="J8686" t="n">
        <v>0</v>
      </c>
      <c r="K8686" t="n">
        <v>0</v>
      </c>
    </row>
    <row r="8687">
      <c r="A8687" t="n">
        <v>81611</v>
      </c>
      <c r="B8687" t="inlineStr">
        <is>
          <t>[EVOLVE50-KB-EU] EV EVOLVE 50 Portable column system</t>
        </is>
      </c>
      <c r="C8687" t="inlineStr">
        <is>
          <t>EVOLVE50-KB-EU</t>
        </is>
      </c>
      <c r="D8687" t="inlineStr">
        <is>
          <t>Units</t>
        </is>
      </c>
      <c r="G8687" t="inlineStr">
        <is>
          <t>NXT/NXT STOCK</t>
        </is>
      </c>
      <c r="H8687" t="inlineStr">
        <is>
          <t>NXT Level Tech – Audio, Lighting and Home Entertainment Equipment</t>
        </is>
      </c>
      <c r="I8687" t="n">
        <v>0</v>
      </c>
      <c r="J8687" t="n">
        <v>0</v>
      </c>
      <c r="K8687" t="n">
        <v>0</v>
      </c>
    </row>
    <row r="8688">
      <c r="A8688" t="n">
        <v>81612</v>
      </c>
      <c r="B8688" t="inlineStr">
        <is>
          <t>[E 5:4] Lab.Gruppen E5:4 500W E-Series Installation Amplifier</t>
        </is>
      </c>
      <c r="C8688" t="inlineStr">
        <is>
          <t>E 5:4</t>
        </is>
      </c>
      <c r="D8688" t="inlineStr">
        <is>
          <t>Units</t>
        </is>
      </c>
      <c r="G8688" t="inlineStr">
        <is>
          <t>NXT/NXT STOCK</t>
        </is>
      </c>
      <c r="H8688" t="inlineStr">
        <is>
          <t>NXT Level Tech – Audio, Lighting and Home Entertainment Equipment</t>
        </is>
      </c>
      <c r="I8688" t="n">
        <v>0</v>
      </c>
      <c r="J8688" t="n">
        <v>0</v>
      </c>
      <c r="K8688" t="n">
        <v>0</v>
      </c>
    </row>
    <row r="8689">
      <c r="A8689" t="n">
        <v>81613</v>
      </c>
      <c r="B8689" t="inlineStr">
        <is>
          <t>[TX415XEU] TX415XEU</t>
        </is>
      </c>
      <c r="C8689" t="inlineStr">
        <is>
          <t>TX415XEU</t>
        </is>
      </c>
      <c r="D8689" t="inlineStr">
        <is>
          <t>Units</t>
        </is>
      </c>
      <c r="G8689" t="inlineStr">
        <is>
          <t>NXT/NXT STOCK</t>
        </is>
      </c>
      <c r="H8689" t="inlineStr">
        <is>
          <t>NXT Level Tech – Audio, Lighting and Home Entertainment Equipment</t>
        </is>
      </c>
      <c r="I8689" t="n">
        <v>0</v>
      </c>
      <c r="J8689" t="n">
        <v>0</v>
      </c>
      <c r="K8689" t="n">
        <v>0</v>
      </c>
    </row>
    <row r="8690">
      <c r="A8690" t="n">
        <v>81614</v>
      </c>
      <c r="B8690" t="inlineStr">
        <is>
          <t>[ASVSM5-B] On-Stage ASVSM5-B Metal Pop Blocker</t>
        </is>
      </c>
      <c r="C8690" t="inlineStr">
        <is>
          <t>ASVSM5-B</t>
        </is>
      </c>
      <c r="D8690" t="inlineStr">
        <is>
          <t>Units</t>
        </is>
      </c>
      <c r="G8690" t="inlineStr">
        <is>
          <t>NXT/NXT STOCK</t>
        </is>
      </c>
      <c r="H8690" t="inlineStr">
        <is>
          <t>NXT Level Tech – Audio, Lighting and Home Entertainment Equipment</t>
        </is>
      </c>
      <c r="I8690" t="n">
        <v>0</v>
      </c>
      <c r="J8690" t="n">
        <v>0</v>
      </c>
      <c r="K8690" t="n">
        <v>0</v>
      </c>
    </row>
    <row r="8691">
      <c r="A8691" t="n">
        <v>81615</v>
      </c>
      <c r="B8691" t="inlineStr">
        <is>
          <t>[RWPA60-4-BK] Roxtone - 4-WAY BLACK BLANK WALLPLATE</t>
        </is>
      </c>
      <c r="C8691" t="inlineStr">
        <is>
          <t>RWPA60-4-BK</t>
        </is>
      </c>
      <c r="D8691" t="inlineStr">
        <is>
          <t>Units</t>
        </is>
      </c>
      <c r="G8691" t="inlineStr">
        <is>
          <t>NXT/NXT STOCK</t>
        </is>
      </c>
      <c r="H8691" t="inlineStr">
        <is>
          <t>NXT Level Tech – Audio, Lighting and Home Entertainment Equipment</t>
        </is>
      </c>
      <c r="I8691" t="n">
        <v>0</v>
      </c>
      <c r="J8691" t="n">
        <v>0</v>
      </c>
      <c r="K8691" t="n">
        <v>0</v>
      </c>
    </row>
    <row r="8692">
      <c r="A8692" t="n">
        <v>81616</v>
      </c>
      <c r="B8692" t="inlineStr">
        <is>
          <t>[CON01MC] FILOFX SLOWFALL CONFETTI RECTANGLES MULTICOLOUR</t>
        </is>
      </c>
      <c r="C8692" t="inlineStr">
        <is>
          <t>CON01MC</t>
        </is>
      </c>
      <c r="D8692" t="inlineStr">
        <is>
          <t>Units</t>
        </is>
      </c>
      <c r="G8692" t="inlineStr">
        <is>
          <t>NXT/NXT STOCK</t>
        </is>
      </c>
      <c r="H8692" t="inlineStr">
        <is>
          <t>NXT Level Tech – Audio, Lighting and Home Entertainment Equipment</t>
        </is>
      </c>
      <c r="I8692" t="n">
        <v>0</v>
      </c>
      <c r="J8692" t="n">
        <v>0</v>
      </c>
      <c r="K8692" t="n">
        <v>0</v>
      </c>
    </row>
    <row r="8693">
      <c r="A8693" t="n">
        <v>81617</v>
      </c>
      <c r="B8693" t="inlineStr">
        <is>
          <t xml:space="preserve">[53A38728] Shure 53A38728 Replacement Short Rack Ear Bracket ... </t>
        </is>
      </c>
      <c r="C8693" t="inlineStr">
        <is>
          <t>53A38728</t>
        </is>
      </c>
      <c r="D8693" t="inlineStr">
        <is>
          <t>Units</t>
        </is>
      </c>
      <c r="G8693" t="inlineStr">
        <is>
          <t>NXT/NXT STOCK</t>
        </is>
      </c>
      <c r="H8693" t="inlineStr">
        <is>
          <t>NXT Level Tech – Audio, Lighting and Home Entertainment Equipment</t>
        </is>
      </c>
      <c r="I8693" t="n">
        <v>0</v>
      </c>
      <c r="J8693" t="n">
        <v>0</v>
      </c>
      <c r="K8693" t="n">
        <v>0</v>
      </c>
    </row>
    <row r="8694">
      <c r="A8694" t="n">
        <v>81618</v>
      </c>
      <c r="B8694" t="inlineStr">
        <is>
          <t>[78030140] Hertz Cento Series C 26 1inch 120W Tweeter</t>
        </is>
      </c>
      <c r="C8694" t="inlineStr">
        <is>
          <t>78030140</t>
        </is>
      </c>
      <c r="D8694" t="inlineStr">
        <is>
          <t>Units</t>
        </is>
      </c>
      <c r="G8694" t="inlineStr">
        <is>
          <t>NXT/NXT STOCK</t>
        </is>
      </c>
      <c r="H8694" t="inlineStr">
        <is>
          <t>NXT Level Tech – Audio, Lighting and Home Entertainment Equipment</t>
        </is>
      </c>
      <c r="I8694" t="n">
        <v>1</v>
      </c>
      <c r="J8694" t="n">
        <v>0</v>
      </c>
      <c r="K8694" t="n">
        <v>1</v>
      </c>
    </row>
    <row r="8695">
      <c r="A8695" t="n">
        <v>81620</v>
      </c>
      <c r="B8695" t="inlineStr">
        <is>
          <t>[JYCR] JY Rosin Can Be Used for Violin, Viola and Cellos</t>
        </is>
      </c>
      <c r="C8695" t="inlineStr">
        <is>
          <t>JYCR</t>
        </is>
      </c>
      <c r="D8695" t="inlineStr">
        <is>
          <t>Units</t>
        </is>
      </c>
      <c r="G8695" t="inlineStr">
        <is>
          <t>NXT/NXT STOCK</t>
        </is>
      </c>
      <c r="H8695" t="inlineStr">
        <is>
          <t>NXT Level Tech – Audio, Lighting and Home Entertainment Equipment</t>
        </is>
      </c>
      <c r="I8695" t="n">
        <v>0</v>
      </c>
      <c r="J8695" t="n">
        <v>0</v>
      </c>
      <c r="K8695" t="n">
        <v>0</v>
      </c>
    </row>
    <row r="8696">
      <c r="A8696" t="n">
        <v>81621</v>
      </c>
      <c r="B8696" t="inlineStr">
        <is>
          <t>[GRG121DX-BKF] Ibanez GRG121DX-BKF Gio GR Series Electric Guitar</t>
        </is>
      </c>
      <c r="C8696" t="inlineStr">
        <is>
          <t>GRG121DX-BKF</t>
        </is>
      </c>
      <c r="D8696" t="inlineStr">
        <is>
          <t>Units</t>
        </is>
      </c>
      <c r="G8696" t="inlineStr">
        <is>
          <t>NXT/NXT STOCK</t>
        </is>
      </c>
      <c r="H8696" t="inlineStr">
        <is>
          <t>NXT Level Tech – Audio, Lighting and Home Entertainment Equipment</t>
        </is>
      </c>
      <c r="I8696" t="n">
        <v>0</v>
      </c>
      <c r="J8696" t="n">
        <v>0</v>
      </c>
      <c r="K8696" t="n">
        <v>0</v>
      </c>
    </row>
    <row r="8697">
      <c r="A8697" t="n">
        <v>81622</v>
      </c>
      <c r="B8697" t="inlineStr">
        <is>
          <t xml:space="preserve">[DAA1434] Pioneer DJ DAA1434 Replacement Knob for DDJ-1000 </t>
        </is>
      </c>
      <c r="C8697" t="inlineStr">
        <is>
          <t>DAA1434</t>
        </is>
      </c>
      <c r="D8697" t="inlineStr">
        <is>
          <t>Units</t>
        </is>
      </c>
      <c r="G8697" t="inlineStr">
        <is>
          <t>NXT/NXT STOCK</t>
        </is>
      </c>
      <c r="H8697" t="inlineStr">
        <is>
          <t>NXT Level Tech – Audio, Lighting and Home Entertainment Equipment</t>
        </is>
      </c>
      <c r="I8697" t="n">
        <v>3</v>
      </c>
      <c r="J8697" t="n">
        <v>0</v>
      </c>
      <c r="K8697" t="n">
        <v>3</v>
      </c>
    </row>
    <row r="8698">
      <c r="A8698" t="n">
        <v>81623</v>
      </c>
      <c r="B8698" t="inlineStr">
        <is>
          <t>[DKN1649] Pioneer DC Power Socket DDJ 800 1000 RR SR2 DJM</t>
        </is>
      </c>
      <c r="C8698" t="inlineStr">
        <is>
          <t>DKN1649</t>
        </is>
      </c>
      <c r="D8698" t="inlineStr">
        <is>
          <t>Units</t>
        </is>
      </c>
      <c r="G8698" t="inlineStr">
        <is>
          <t>NXT/NXT STOCK</t>
        </is>
      </c>
      <c r="H8698" t="inlineStr">
        <is>
          <t>NXT Level Tech – Audio, Lighting and Home Entertainment Equipment</t>
        </is>
      </c>
      <c r="I8698" t="n">
        <v>2</v>
      </c>
      <c r="J8698" t="n">
        <v>0</v>
      </c>
      <c r="K8698" t="n">
        <v>2</v>
      </c>
    </row>
    <row r="8699">
      <c r="A8699" t="n">
        <v>81624</v>
      </c>
      <c r="B8699" t="inlineStr">
        <is>
          <t xml:space="preserve">[WX-520] SWIFF Audio WX-520 Wireless In-ear Monitor System </t>
        </is>
      </c>
      <c r="C8699" t="inlineStr">
        <is>
          <t>WX-520</t>
        </is>
      </c>
      <c r="D8699" t="inlineStr">
        <is>
          <t>Units</t>
        </is>
      </c>
      <c r="G8699" t="inlineStr">
        <is>
          <t>NXT/NXT STOCK</t>
        </is>
      </c>
      <c r="H8699" t="inlineStr">
        <is>
          <t>NXT Level Tech – Audio, Lighting and Home Entertainment Equipment</t>
        </is>
      </c>
      <c r="I8699" t="n">
        <v>0</v>
      </c>
      <c r="J8699" t="n">
        <v>0</v>
      </c>
      <c r="K8699" t="n">
        <v>0</v>
      </c>
    </row>
    <row r="8700">
      <c r="A8700" t="n">
        <v>81627</v>
      </c>
      <c r="B8700" t="inlineStr">
        <is>
          <t>[952.088PDM] PDM PDW500MP3 100V MIXER AMPLIFIER 400W USB/SD/BT/FM 6 ZONE</t>
        </is>
      </c>
      <c r="C8700" t="inlineStr">
        <is>
          <t>952.088PDM</t>
        </is>
      </c>
      <c r="D8700" t="inlineStr">
        <is>
          <t>Units</t>
        </is>
      </c>
      <c r="G8700" t="inlineStr">
        <is>
          <t>NXT/NXT STOCK</t>
        </is>
      </c>
      <c r="H8700" t="inlineStr">
        <is>
          <t>NXT Level Tech – Audio, Lighting and Home Entertainment Equipment</t>
        </is>
      </c>
      <c r="I8700" t="n">
        <v>1</v>
      </c>
      <c r="J8700" t="n">
        <v>0</v>
      </c>
      <c r="K8700" t="n">
        <v>1</v>
      </c>
    </row>
    <row r="8701">
      <c r="A8701" t="n">
        <v>81629</v>
      </c>
      <c r="B8701" t="inlineStr">
        <is>
          <t>[5100046567] ROLAND SLIDE POTENTIOMETER</t>
        </is>
      </c>
      <c r="C8701" t="inlineStr">
        <is>
          <t>5100046567</t>
        </is>
      </c>
      <c r="D8701" t="inlineStr">
        <is>
          <t>Units</t>
        </is>
      </c>
      <c r="G8701" t="inlineStr">
        <is>
          <t>NXT/NXT STOCK</t>
        </is>
      </c>
      <c r="H8701" t="inlineStr">
        <is>
          <t>NXT Level Tech – Audio, Lighting and Home Entertainment Equipment</t>
        </is>
      </c>
      <c r="I8701" t="n">
        <v>3</v>
      </c>
      <c r="J8701" t="n">
        <v>0</v>
      </c>
      <c r="K8701" t="n">
        <v>3</v>
      </c>
    </row>
    <row r="8702">
      <c r="A8702" t="n">
        <v>81630</v>
      </c>
      <c r="B8702" t="inlineStr">
        <is>
          <t xml:space="preserve">[ACCGDA0133] ACCGDA0133 Alice ADV Rosin </t>
        </is>
      </c>
      <c r="C8702" t="inlineStr">
        <is>
          <t>ACCGDA0133</t>
        </is>
      </c>
      <c r="D8702" t="inlineStr">
        <is>
          <t>Units</t>
        </is>
      </c>
      <c r="G8702" t="inlineStr">
        <is>
          <t>NXT/NXT STOCK</t>
        </is>
      </c>
      <c r="H8702" t="inlineStr">
        <is>
          <t>NXT Level Tech – Audio, Lighting and Home Entertainment Equipment</t>
        </is>
      </c>
      <c r="I8702" t="n">
        <v>2</v>
      </c>
      <c r="J8702" t="n">
        <v>0</v>
      </c>
      <c r="K8702" t="n">
        <v>2</v>
      </c>
    </row>
    <row r="8703">
      <c r="A8703" t="n">
        <v>81631</v>
      </c>
      <c r="B8703" t="inlineStr">
        <is>
          <t>[SPEHYB190] HYBRID - W3BLACK - 3"- 15W wall speaker- 8Ω/100V- 5 tappings- Black</t>
        </is>
      </c>
      <c r="C8703" t="inlineStr">
        <is>
          <t>SPEHYB190</t>
        </is>
      </c>
      <c r="D8703" t="inlineStr">
        <is>
          <t>Units</t>
        </is>
      </c>
      <c r="G8703" t="inlineStr">
        <is>
          <t>NXT/NXT STOCK</t>
        </is>
      </c>
      <c r="H8703" t="inlineStr">
        <is>
          <t>NXT Level Tech – Audio, Lighting and Home Entertainment Equipment</t>
        </is>
      </c>
      <c r="I8703" t="n">
        <v>0</v>
      </c>
      <c r="J8703" t="n">
        <v>0</v>
      </c>
      <c r="K8703" t="n">
        <v>0</v>
      </c>
    </row>
    <row r="8704">
      <c r="A8704" t="n">
        <v>81632</v>
      </c>
      <c r="B8704" t="inlineStr">
        <is>
          <t>[RECHYB023] Hybrid PA15DSP recone kit</t>
        </is>
      </c>
      <c r="C8704" t="inlineStr">
        <is>
          <t>RECHYB023</t>
        </is>
      </c>
      <c r="D8704" t="inlineStr">
        <is>
          <t>Units</t>
        </is>
      </c>
      <c r="G8704" t="inlineStr">
        <is>
          <t>NXT/NXT STOCK</t>
        </is>
      </c>
      <c r="H8704" t="inlineStr">
        <is>
          <t>NXT Level Tech – Audio, Lighting and Home Entertainment Equipment</t>
        </is>
      </c>
      <c r="I8704" t="n">
        <v>2</v>
      </c>
      <c r="J8704" t="n">
        <v>0</v>
      </c>
      <c r="K8704" t="n">
        <v>2</v>
      </c>
    </row>
    <row r="8705">
      <c r="A8705" t="n">
        <v>81635</v>
      </c>
      <c r="B8705" t="inlineStr">
        <is>
          <t>[EON715 Rental] JBL EON715 Rental</t>
        </is>
      </c>
      <c r="C8705" t="inlineStr">
        <is>
          <t>EON715 Rental</t>
        </is>
      </c>
      <c r="D8705" t="inlineStr">
        <is>
          <t>Units</t>
        </is>
      </c>
      <c r="G8705" t="inlineStr">
        <is>
          <t>NXT/NXT STOCK</t>
        </is>
      </c>
      <c r="H8705" t="inlineStr">
        <is>
          <t>NXT Level Tech – Audio, Lighting and Home Entertainment Equipment</t>
        </is>
      </c>
      <c r="I8705" t="n">
        <v>0</v>
      </c>
      <c r="J8705" t="n">
        <v>0</v>
      </c>
      <c r="K8705" t="n">
        <v>0</v>
      </c>
    </row>
    <row r="8706">
      <c r="A8706" t="n">
        <v>81636</v>
      </c>
      <c r="B8706" t="inlineStr">
        <is>
          <t>[46KMC3] Kicker Marine KMC3 Multimedia GaugeStyle Receiver BT</t>
        </is>
      </c>
      <c r="C8706" t="inlineStr">
        <is>
          <t>46KMC3</t>
        </is>
      </c>
      <c r="D8706" t="inlineStr">
        <is>
          <t>Units</t>
        </is>
      </c>
      <c r="G8706" t="inlineStr">
        <is>
          <t>NXT/NXT STOCK</t>
        </is>
      </c>
      <c r="H8706" t="inlineStr">
        <is>
          <t>NXT Level Tech – Audio, Lighting and Home Entertainment Equipment</t>
        </is>
      </c>
      <c r="I8706" t="n">
        <v>0</v>
      </c>
      <c r="J8706" t="n">
        <v>0</v>
      </c>
      <c r="K8706" t="n">
        <v>0</v>
      </c>
    </row>
    <row r="8707">
      <c r="A8707" t="n">
        <v>81637</v>
      </c>
      <c r="B8707" t="inlineStr">
        <is>
          <t>[48KXMA8004] Kicker Marine 48KXMA8004 4ch Amplifier</t>
        </is>
      </c>
      <c r="C8707" t="inlineStr">
        <is>
          <t>48KXMA8004</t>
        </is>
      </c>
      <c r="D8707" t="inlineStr">
        <is>
          <t>Units</t>
        </is>
      </c>
      <c r="G8707" t="inlineStr">
        <is>
          <t>NXT/NXT STOCK</t>
        </is>
      </c>
      <c r="H8707" t="inlineStr">
        <is>
          <t>NXT Level Tech – Audio, Lighting and Home Entertainment Equipment</t>
        </is>
      </c>
      <c r="I8707" t="n">
        <v>0</v>
      </c>
      <c r="J8707" t="n">
        <v>0</v>
      </c>
      <c r="K8707" t="n">
        <v>0</v>
      </c>
    </row>
    <row r="8708">
      <c r="A8708" t="n">
        <v>81639</v>
      </c>
      <c r="B8708" t="inlineStr">
        <is>
          <t xml:space="preserve">MICHYB091 - HYBRID U-DV MK111 V2. </t>
        </is>
      </c>
      <c r="D8708" t="inlineStr">
        <is>
          <t>Units</t>
        </is>
      </c>
      <c r="G8708" t="inlineStr">
        <is>
          <t>NXT/NXT STOCK</t>
        </is>
      </c>
      <c r="H8708" t="inlineStr">
        <is>
          <t>NXT Level Tech – Audio, Lighting and Home Entertainment Equipment</t>
        </is>
      </c>
      <c r="I8708" t="n">
        <v>2</v>
      </c>
      <c r="J8708" t="n">
        <v>0</v>
      </c>
      <c r="K8708" t="n">
        <v>2</v>
      </c>
    </row>
    <row r="8709">
      <c r="A8709" t="n">
        <v>81640</v>
      </c>
      <c r="B8709" t="inlineStr">
        <is>
          <t>[237-0606-900] Fender</t>
        </is>
      </c>
      <c r="C8709" t="inlineStr">
        <is>
          <t>237-0606-900</t>
        </is>
      </c>
      <c r="D8709" t="inlineStr">
        <is>
          <t>Units</t>
        </is>
      </c>
      <c r="G8709" t="inlineStr">
        <is>
          <t>NXT/NXT STOCK</t>
        </is>
      </c>
      <c r="H8709" t="inlineStr">
        <is>
          <t>NXT Level Tech – Audio, Lighting and Home Entertainment Equipment</t>
        </is>
      </c>
      <c r="I8709" t="n">
        <v>0</v>
      </c>
      <c r="J8709" t="n">
        <v>0</v>
      </c>
      <c r="K8709" t="n">
        <v>0</v>
      </c>
    </row>
    <row r="8710">
      <c r="A8710" t="n">
        <v>81641</v>
      </c>
      <c r="B8710" t="inlineStr">
        <is>
          <t>[233-0906-900] fender champion II 100W 2x12 inch combo Amp</t>
        </is>
      </c>
      <c r="C8710" t="inlineStr">
        <is>
          <t>233-0906-900</t>
        </is>
      </c>
      <c r="D8710" t="inlineStr">
        <is>
          <t>Units</t>
        </is>
      </c>
      <c r="G8710" t="inlineStr">
        <is>
          <t>NXT/NXT STOCK</t>
        </is>
      </c>
      <c r="H8710" t="inlineStr">
        <is>
          <t>NXT Level Tech – Audio, Lighting and Home Entertainment Equipment</t>
        </is>
      </c>
      <c r="I8710" t="n">
        <v>0</v>
      </c>
      <c r="J8710" t="n">
        <v>0</v>
      </c>
      <c r="K8710" t="n">
        <v>0</v>
      </c>
    </row>
    <row r="8711">
      <c r="A8711" t="n">
        <v>81642</v>
      </c>
      <c r="B8711" t="inlineStr">
        <is>
          <t>[152.542B] BEAMZ PHOENIX3000 ANALOG LASER RGB 3W</t>
        </is>
      </c>
      <c r="C8711" t="inlineStr">
        <is>
          <t>152.542B</t>
        </is>
      </c>
      <c r="D8711" t="inlineStr">
        <is>
          <t>Units</t>
        </is>
      </c>
      <c r="G8711" t="inlineStr">
        <is>
          <t>NXT/NXT STOCK</t>
        </is>
      </c>
      <c r="H8711" t="inlineStr">
        <is>
          <t>NXT Level Tech – Audio, Lighting and Home Entertainment Equipment</t>
        </is>
      </c>
      <c r="I8711" t="n">
        <v>0</v>
      </c>
      <c r="J8711" t="n">
        <v>0</v>
      </c>
      <c r="K8711" t="n">
        <v>0</v>
      </c>
    </row>
    <row r="8712">
      <c r="A8712" t="n">
        <v>81643</v>
      </c>
      <c r="B8712" t="inlineStr">
        <is>
          <t>[171.833CT] CITRONIC X24 WIRELESS SET 2.4GHz</t>
        </is>
      </c>
      <c r="C8712" t="inlineStr">
        <is>
          <t>171.833CT</t>
        </is>
      </c>
      <c r="D8712" t="inlineStr">
        <is>
          <t>Units</t>
        </is>
      </c>
      <c r="G8712" t="inlineStr">
        <is>
          <t>NXT/NXT STOCK</t>
        </is>
      </c>
      <c r="H8712" t="inlineStr">
        <is>
          <t>NXT Level Tech – Audio, Lighting and Home Entertainment Equipment</t>
        </is>
      </c>
      <c r="I8712" t="n">
        <v>1</v>
      </c>
      <c r="J8712" t="n">
        <v>0</v>
      </c>
      <c r="K8712" t="n">
        <v>1</v>
      </c>
    </row>
    <row r="8713">
      <c r="A8713" t="n">
        <v>81644</v>
      </c>
      <c r="B8713" t="inlineStr">
        <is>
          <t xml:space="preserve">[CCW1024] Pioneer CCW1024 - FADER </t>
        </is>
      </c>
      <c r="C8713" t="inlineStr">
        <is>
          <t>CCW1024</t>
        </is>
      </c>
      <c r="D8713" t="inlineStr">
        <is>
          <t>Units</t>
        </is>
      </c>
      <c r="G8713" t="inlineStr">
        <is>
          <t>NXT/NXT STOCK</t>
        </is>
      </c>
      <c r="H8713" t="inlineStr">
        <is>
          <t>NXT Level Tech – Audio, Lighting and Home Entertainment Equipment</t>
        </is>
      </c>
      <c r="I8713" t="n">
        <v>2</v>
      </c>
      <c r="J8713" t="n">
        <v>0</v>
      </c>
      <c r="K8713" t="n">
        <v>2</v>
      </c>
    </row>
    <row r="8714">
      <c r="A8714" t="n">
        <v>81645</v>
      </c>
      <c r="B8714" t="inlineStr">
        <is>
          <t>[DWX4626] Pioneer DWX4626 CRFD ASS'Y - DWX4626</t>
        </is>
      </c>
      <c r="C8714" t="inlineStr">
        <is>
          <t>DWX4626</t>
        </is>
      </c>
      <c r="D8714" t="inlineStr">
        <is>
          <t>Units</t>
        </is>
      </c>
      <c r="G8714" t="inlineStr">
        <is>
          <t>NXT/NXT STOCK</t>
        </is>
      </c>
      <c r="H8714" t="inlineStr">
        <is>
          <t>NXT Level Tech – Audio, Lighting and Home Entertainment Equipment</t>
        </is>
      </c>
      <c r="I8714" t="n">
        <v>2</v>
      </c>
      <c r="J8714" t="n">
        <v>0</v>
      </c>
      <c r="K8714" t="n">
        <v>2</v>
      </c>
    </row>
    <row r="8715">
      <c r="A8715" t="n">
        <v>81646</v>
      </c>
      <c r="B8715" t="inlineStr">
        <is>
          <t xml:space="preserve">[RECAUD014] Recone kit for S3128A </t>
        </is>
      </c>
      <c r="C8715" t="inlineStr">
        <is>
          <t>RECAUD014</t>
        </is>
      </c>
      <c r="D8715" t="inlineStr">
        <is>
          <t>Units</t>
        </is>
      </c>
      <c r="G8715" t="inlineStr">
        <is>
          <t>NXT/NXT STOCK</t>
        </is>
      </c>
      <c r="H8715" t="inlineStr">
        <is>
          <t>NXT Level Tech – Audio, Lighting and Home Entertainment Equipment</t>
        </is>
      </c>
      <c r="I8715" t="n">
        <v>0</v>
      </c>
      <c r="J8715" t="n">
        <v>0</v>
      </c>
      <c r="K8715" t="n">
        <v>0</v>
      </c>
    </row>
    <row r="8716">
      <c r="A8716" t="n">
        <v>81647</v>
      </c>
      <c r="B8716" t="inlineStr">
        <is>
          <t>[CABXMA001] Speakon - Speakon, 2 x 1.5mm CCA conductors, 5M Speaker cable</t>
        </is>
      </c>
      <c r="C8716" t="inlineStr">
        <is>
          <t>CABXMA001</t>
        </is>
      </c>
      <c r="D8716" t="inlineStr">
        <is>
          <t>Units</t>
        </is>
      </c>
      <c r="G8716" t="inlineStr">
        <is>
          <t>NXT/NXT STOCK</t>
        </is>
      </c>
      <c r="H8716" t="inlineStr">
        <is>
          <t>NXT Level Tech – Audio, Lighting and Home Entertainment Equipment</t>
        </is>
      </c>
      <c r="I8716" t="n">
        <v>0</v>
      </c>
      <c r="J8716" t="n">
        <v>0</v>
      </c>
      <c r="K8716" t="n">
        <v>0</v>
      </c>
    </row>
    <row r="8717">
      <c r="A8717" t="n">
        <v>81648</v>
      </c>
      <c r="B8717" t="inlineStr">
        <is>
          <t>[CABXMA002]  Xmax CX10SPK-S-S-UNB Speakon - Speakon, 2 x 1.5mm CCA conductors, 10M Speaker cabl</t>
        </is>
      </c>
      <c r="C8717" t="inlineStr">
        <is>
          <t>CABXMA002</t>
        </is>
      </c>
      <c r="D8717" t="inlineStr">
        <is>
          <t>Units</t>
        </is>
      </c>
      <c r="G8717" t="inlineStr">
        <is>
          <t>NXT/NXT STOCK</t>
        </is>
      </c>
      <c r="H8717" t="inlineStr">
        <is>
          <t>NXT Level Tech – Audio, Lighting and Home Entertainment Equipment</t>
        </is>
      </c>
      <c r="I8717" t="n">
        <v>0</v>
      </c>
      <c r="J8717" t="n">
        <v>0</v>
      </c>
      <c r="K8717" t="n">
        <v>0</v>
      </c>
    </row>
    <row r="8718">
      <c r="A8718" t="n">
        <v>81649</v>
      </c>
      <c r="B8718" t="inlineStr">
        <is>
          <t>[EBPU1008B] Epson Professional Projector, 8500 Ansi Lumens, WUXGA resolution, 16:10 Aspect Ratio - EBPU1008B</t>
        </is>
      </c>
      <c r="C8718" t="inlineStr">
        <is>
          <t>EBPU1008B</t>
        </is>
      </c>
      <c r="D8718" t="inlineStr">
        <is>
          <t>Units</t>
        </is>
      </c>
      <c r="G8718" t="inlineStr">
        <is>
          <t>NXT/NXT STOCK</t>
        </is>
      </c>
      <c r="H8718" t="inlineStr">
        <is>
          <t>NXT Level Tech – Audio, Lighting and Home Entertainment Equipment</t>
        </is>
      </c>
      <c r="I8718" t="n">
        <v>0</v>
      </c>
      <c r="J8718" t="n">
        <v>0</v>
      </c>
      <c r="K8718" t="n">
        <v>0</v>
      </c>
    </row>
    <row r="8719">
      <c r="A8719" t="n">
        <v>81650</v>
      </c>
      <c r="B8719" t="inlineStr">
        <is>
          <t>[EPELPLM15LENPROFE] Epson Mid throw lens - ELPLM15</t>
        </is>
      </c>
      <c r="C8719" t="inlineStr">
        <is>
          <t>EPELPLM15LENPROFE</t>
        </is>
      </c>
      <c r="D8719" t="inlineStr">
        <is>
          <t>Units</t>
        </is>
      </c>
      <c r="G8719" t="inlineStr">
        <is>
          <t>NXT/NXT STOCK</t>
        </is>
      </c>
      <c r="H8719" t="inlineStr">
        <is>
          <t>NXT Level Tech – Audio, Lighting and Home Entertainment Equipment</t>
        </is>
      </c>
      <c r="I8719" t="n">
        <v>0</v>
      </c>
      <c r="J8719" t="n">
        <v>0</v>
      </c>
      <c r="K8719" t="n">
        <v>0</v>
      </c>
    </row>
    <row r="8720">
      <c r="A8720" t="n">
        <v>81651</v>
      </c>
      <c r="B8720" t="inlineStr">
        <is>
          <t>[EPELPLM11LENPROFE] Epson Mid throw lens - ELPLM11</t>
        </is>
      </c>
      <c r="C8720" t="inlineStr">
        <is>
          <t>EPELPLM11LENPROFE</t>
        </is>
      </c>
      <c r="D8720" t="inlineStr">
        <is>
          <t>Units</t>
        </is>
      </c>
      <c r="G8720" t="inlineStr">
        <is>
          <t>NXT/NXT STOCK</t>
        </is>
      </c>
      <c r="H8720" t="inlineStr">
        <is>
          <t>NXT Level Tech – Audio, Lighting and Home Entertainment Equipment</t>
        </is>
      </c>
      <c r="I8720" t="n">
        <v>0</v>
      </c>
      <c r="J8720" t="n">
        <v>0</v>
      </c>
      <c r="K8720" t="n">
        <v>0</v>
      </c>
    </row>
    <row r="8721">
      <c r="A8721" t="n">
        <v>81652</v>
      </c>
      <c r="B8721" t="inlineStr">
        <is>
          <t>[SPECEL114] Celto IFIX10FR WHT 2-way full-rnage satellite loudspeaker, 300W, 8Ω, 10” coaxial driver with 1” exit HF, White cabinet color. Shipped with yoke</t>
        </is>
      </c>
      <c r="C8721" t="inlineStr">
        <is>
          <t>SPECEL114</t>
        </is>
      </c>
      <c r="D8721" t="inlineStr">
        <is>
          <t>Units</t>
        </is>
      </c>
      <c r="G8721" t="inlineStr">
        <is>
          <t>NXT/NXT STOCK</t>
        </is>
      </c>
      <c r="H8721" t="inlineStr">
        <is>
          <t>NXT Level Tech – Audio, Lighting and Home Entertainment Equipment</t>
        </is>
      </c>
      <c r="I8721" t="n">
        <v>0</v>
      </c>
      <c r="J8721" t="n">
        <v>0</v>
      </c>
      <c r="K8721" t="n">
        <v>0</v>
      </c>
    </row>
    <row r="8722">
      <c r="A8722" t="n">
        <v>81653</v>
      </c>
      <c r="B8722" t="inlineStr">
        <is>
          <t>[SPECEL048] Celto IFIX13S WHT Vented installation sub, 600W, 8Ω, 13.5” driver. White cabinet color</t>
        </is>
      </c>
      <c r="C8722" t="inlineStr">
        <is>
          <t>SPECEL048</t>
        </is>
      </c>
      <c r="D8722" t="inlineStr">
        <is>
          <t>Units</t>
        </is>
      </c>
      <c r="G8722" t="inlineStr">
        <is>
          <t>NXT/NXT STOCK</t>
        </is>
      </c>
      <c r="H8722" t="inlineStr">
        <is>
          <t>NXT Level Tech – Audio, Lighting and Home Entertainment Equipment</t>
        </is>
      </c>
      <c r="I8722" t="n">
        <v>0</v>
      </c>
      <c r="J8722" t="n">
        <v>0</v>
      </c>
      <c r="K8722" t="n">
        <v>0</v>
      </c>
    </row>
    <row r="8723">
      <c r="A8723" t="n">
        <v>81654</v>
      </c>
      <c r="B8723" t="inlineStr">
        <is>
          <t xml:space="preserve">[SBC14AWG] Kirlin 100M 14 Gauge Original Speaker Cable Roll, Black </t>
        </is>
      </c>
      <c r="C8723" t="inlineStr">
        <is>
          <t>SBC14AWG</t>
        </is>
      </c>
      <c r="D8723" t="inlineStr">
        <is>
          <t>Units</t>
        </is>
      </c>
      <c r="G8723" t="inlineStr">
        <is>
          <t>NXT/NXT STOCK</t>
        </is>
      </c>
      <c r="H8723" t="inlineStr">
        <is>
          <t>NXT Level Tech – Audio, Lighting and Home Entertainment Equipment</t>
        </is>
      </c>
      <c r="I8723" t="n">
        <v>0</v>
      </c>
      <c r="J8723" t="n">
        <v>0</v>
      </c>
      <c r="K8723" t="n">
        <v>0</v>
      </c>
    </row>
    <row r="8724">
      <c r="A8724" t="n">
        <v>81655</v>
      </c>
      <c r="B8724" t="inlineStr">
        <is>
          <t xml:space="preserve">[CHAU-LED INTIMSPOT 260X] Chauvet Intimidator Spot 260X 75W LED Spot Moving Head </t>
        </is>
      </c>
      <c r="C8724" t="inlineStr">
        <is>
          <t>CHAU-LED INTIMSPOT 260X</t>
        </is>
      </c>
      <c r="D8724" t="inlineStr">
        <is>
          <t>Units</t>
        </is>
      </c>
      <c r="G8724" t="inlineStr">
        <is>
          <t>NXT/NXT STOCK</t>
        </is>
      </c>
      <c r="H8724" t="inlineStr">
        <is>
          <t>NXT Level Tech – Audio, Lighting and Home Entertainment Equipment</t>
        </is>
      </c>
      <c r="I8724" t="n">
        <v>1</v>
      </c>
      <c r="J8724" t="n">
        <v>0</v>
      </c>
      <c r="K8724" t="n">
        <v>1</v>
      </c>
    </row>
    <row r="8725">
      <c r="A8725" t="n">
        <v>81656</v>
      </c>
      <c r="B8725" t="inlineStr">
        <is>
          <t>[151.586B] FUZZIX - MB40</t>
        </is>
      </c>
      <c r="C8725" t="inlineStr">
        <is>
          <t>151.586B</t>
        </is>
      </c>
      <c r="D8725" t="inlineStr">
        <is>
          <t>Units</t>
        </is>
      </c>
      <c r="G8725" t="inlineStr">
        <is>
          <t>NXT/NXT STOCK</t>
        </is>
      </c>
      <c r="H8725" t="inlineStr">
        <is>
          <t>NXT Level Tech – Audio, Lighting and Home Entertainment Equipment</t>
        </is>
      </c>
      <c r="I8725" t="n">
        <v>5</v>
      </c>
      <c r="J8725" t="n">
        <v>0</v>
      </c>
      <c r="K8725" t="n">
        <v>5</v>
      </c>
    </row>
    <row r="8726">
      <c r="A8726" t="n">
        <v>81657</v>
      </c>
      <c r="B8726" t="inlineStr">
        <is>
          <t>[153.198QX] QTX MIRRORBALL MOTOR HEAVY DUTY</t>
        </is>
      </c>
      <c r="C8726" t="inlineStr">
        <is>
          <t>153.198QX</t>
        </is>
      </c>
      <c r="D8726" t="inlineStr">
        <is>
          <t>Units</t>
        </is>
      </c>
      <c r="G8726" t="inlineStr">
        <is>
          <t>NXT/NXT STOCK</t>
        </is>
      </c>
      <c r="H8726" t="inlineStr">
        <is>
          <t>NXT Level Tech – Audio, Lighting and Home Entertainment Equipment</t>
        </is>
      </c>
      <c r="I8726" t="n">
        <v>0</v>
      </c>
      <c r="J8726" t="n">
        <v>0</v>
      </c>
      <c r="K8726" t="n">
        <v>0</v>
      </c>
    </row>
    <row r="8727">
      <c r="A8727" t="n">
        <v>81658</v>
      </c>
      <c r="B8727" t="inlineStr">
        <is>
          <t xml:space="preserve">[MERCURY P15.2 MKI] Powerworks MERCURY P15.2 MKIII PORTABLE ACTIVE PA SYSTEM &amp; 2 PASSIVE 8" MDF CABINET SPEAKERS (WITH STANDS) </t>
        </is>
      </c>
      <c r="C8727" t="inlineStr">
        <is>
          <t>MERCURY P15.2 MKI</t>
        </is>
      </c>
      <c r="D8727" t="inlineStr">
        <is>
          <t>Units</t>
        </is>
      </c>
      <c r="G8727" t="inlineStr">
        <is>
          <t>NXT/NXT STOCK</t>
        </is>
      </c>
      <c r="H8727" t="inlineStr">
        <is>
          <t>NXT Level Tech – Audio, Lighting and Home Entertainment Equipment</t>
        </is>
      </c>
      <c r="I8727" t="n">
        <v>0</v>
      </c>
      <c r="J8727" t="n">
        <v>0</v>
      </c>
      <c r="K8727" t="n">
        <v>0</v>
      </c>
    </row>
    <row r="8728">
      <c r="A8728" t="n">
        <v>81659</v>
      </c>
      <c r="B8728" t="inlineStr">
        <is>
          <t>[F3] Zoom F3</t>
        </is>
      </c>
      <c r="C8728" t="inlineStr">
        <is>
          <t>F3</t>
        </is>
      </c>
      <c r="D8728" t="inlineStr">
        <is>
          <t>Units</t>
        </is>
      </c>
      <c r="G8728" t="inlineStr">
        <is>
          <t>NXT/NXT STOCK</t>
        </is>
      </c>
      <c r="H8728" t="inlineStr">
        <is>
          <t>NXT Level Tech – Audio, Lighting and Home Entertainment Equipment</t>
        </is>
      </c>
      <c r="I8728" t="n">
        <v>0</v>
      </c>
      <c r="J8728" t="n">
        <v>0</v>
      </c>
      <c r="K8728" t="n">
        <v>0</v>
      </c>
    </row>
    <row r="8729">
      <c r="A8729" t="n">
        <v>81660</v>
      </c>
      <c r="B8729" t="inlineStr">
        <is>
          <t>[abzorba sheets 50mm (1910x2300mm)] abzorba sheets 50mm (1910x2300mm)</t>
        </is>
      </c>
      <c r="C8729" t="inlineStr">
        <is>
          <t>abzorba sheets 50mm (1910x2300mm)</t>
        </is>
      </c>
      <c r="D8729" t="inlineStr">
        <is>
          <t>Units</t>
        </is>
      </c>
      <c r="G8729" t="inlineStr">
        <is>
          <t>NXT/NXT STOCK</t>
        </is>
      </c>
      <c r="H8729" t="inlineStr">
        <is>
          <t>NXT Level Tech – Audio, Lighting and Home Entertainment Equipment</t>
        </is>
      </c>
      <c r="I8729" t="n">
        <v>0</v>
      </c>
      <c r="J8729" t="n">
        <v>0</v>
      </c>
      <c r="K8729" t="n">
        <v>0</v>
      </c>
    </row>
    <row r="8730">
      <c r="A8730" t="n">
        <v>81661</v>
      </c>
      <c r="B8730" t="inlineStr">
        <is>
          <t>[E 8:2] Lab.Gruppen E8:2 800W E-Series Installation Amplifier</t>
        </is>
      </c>
      <c r="C8730" t="inlineStr">
        <is>
          <t>E 8:2</t>
        </is>
      </c>
      <c r="D8730" t="inlineStr">
        <is>
          <t>Units</t>
        </is>
      </c>
      <c r="G8730" t="inlineStr">
        <is>
          <t>NXT/NXT STOCK</t>
        </is>
      </c>
      <c r="H8730" t="inlineStr">
        <is>
          <t>NXT Level Tech – Audio, Lighting and Home Entertainment Equipment</t>
        </is>
      </c>
      <c r="I8730" t="n">
        <v>0</v>
      </c>
      <c r="J8730" t="n">
        <v>0</v>
      </c>
      <c r="K8730" t="n">
        <v>0</v>
      </c>
    </row>
    <row r="8731">
      <c r="A8731" t="n">
        <v>81662</v>
      </c>
      <c r="B8731" t="inlineStr">
        <is>
          <t>[70953] UGREEN USB C to Lightning Audio Adapter</t>
        </is>
      </c>
      <c r="C8731" t="inlineStr">
        <is>
          <t>70953</t>
        </is>
      </c>
      <c r="D8731" t="inlineStr">
        <is>
          <t>Units</t>
        </is>
      </c>
      <c r="G8731" t="inlineStr">
        <is>
          <t>NXT/NXT STOCK</t>
        </is>
      </c>
      <c r="H8731" t="inlineStr">
        <is>
          <t>NXT Level Tech – Audio, Lighting and Home Entertainment Equipment</t>
        </is>
      </c>
      <c r="I8731" t="n">
        <v>0</v>
      </c>
      <c r="J8731" t="n">
        <v>0</v>
      </c>
      <c r="K8731" t="n">
        <v>0</v>
      </c>
    </row>
    <row r="8732">
      <c r="A8732" t="n">
        <v>81663</v>
      </c>
      <c r="B8732" t="inlineStr">
        <is>
          <t>[FRAAUD013] AUDIOCENTER - ASTRA210A-FF - Fly-frame for Astra 210A line array cabinets- 8pc/max</t>
        </is>
      </c>
      <c r="C8732" t="inlineStr">
        <is>
          <t>FRAAUD013</t>
        </is>
      </c>
      <c r="D8732" t="inlineStr">
        <is>
          <t>Units</t>
        </is>
      </c>
      <c r="G8732" t="inlineStr">
        <is>
          <t>NXT/NXT STOCK</t>
        </is>
      </c>
      <c r="H8732" t="inlineStr">
        <is>
          <t>NXT Level Tech – Audio, Lighting and Home Entertainment Equipment</t>
        </is>
      </c>
      <c r="I8732" t="n">
        <v>0</v>
      </c>
      <c r="J8732" t="n">
        <v>0</v>
      </c>
      <c r="K8732" t="n">
        <v>0</v>
      </c>
    </row>
    <row r="8733">
      <c r="A8733" t="n">
        <v>81664</v>
      </c>
      <c r="B8733" t="inlineStr">
        <is>
          <t>[CABXMA006] XMAX 10m Pro Speaker Cable – Speakon/Jack</t>
        </is>
      </c>
      <c r="C8733" t="inlineStr">
        <is>
          <t>CABXMA006</t>
        </is>
      </c>
      <c r="D8733" t="inlineStr">
        <is>
          <t>Units</t>
        </is>
      </c>
      <c r="G8733" t="inlineStr">
        <is>
          <t>NXT/NXT STOCK</t>
        </is>
      </c>
      <c r="H8733" t="inlineStr">
        <is>
          <t>NXT Level Tech – Audio, Lighting and Home Entertainment Equipment</t>
        </is>
      </c>
      <c r="I8733" t="n">
        <v>6</v>
      </c>
      <c r="J8733" t="n">
        <v>0</v>
      </c>
      <c r="K8733" t="n">
        <v>6</v>
      </c>
    </row>
    <row r="8734">
      <c r="A8734" t="n">
        <v>81665</v>
      </c>
      <c r="B8734" t="inlineStr">
        <is>
          <t>[MISC] MISC 8m x 6m Saddle Roof Structure</t>
        </is>
      </c>
      <c r="C8734" t="inlineStr">
        <is>
          <t>MISC</t>
        </is>
      </c>
      <c r="D8734" t="inlineStr">
        <is>
          <t>Units</t>
        </is>
      </c>
      <c r="G8734" t="inlineStr">
        <is>
          <t>NXT/NXT STOCK</t>
        </is>
      </c>
      <c r="H8734" t="inlineStr">
        <is>
          <t>NXT Level Tech – Audio, Lighting and Home Entertainment Equipment</t>
        </is>
      </c>
      <c r="I8734" t="n">
        <v>0</v>
      </c>
      <c r="J8734" t="n">
        <v>0</v>
      </c>
      <c r="K8734" t="n">
        <v>0</v>
      </c>
    </row>
    <row r="8735">
      <c r="A8735" t="n">
        <v>81666</v>
      </c>
      <c r="B8735" t="inlineStr">
        <is>
          <t>[150.105B] BEAMZPRO MHL1940 LED MOVING HEAD BEE EYE ZOOM 19x 40W RGBW [2 IN A FLIGHTCASE]</t>
        </is>
      </c>
      <c r="C8735" t="inlineStr">
        <is>
          <t>150.105B</t>
        </is>
      </c>
      <c r="D8735" t="inlineStr">
        <is>
          <t>Units</t>
        </is>
      </c>
      <c r="G8735" t="inlineStr">
        <is>
          <t>NXT/NXT STOCK</t>
        </is>
      </c>
      <c r="H8735" t="inlineStr">
        <is>
          <t>NXT Level Tech – Audio, Lighting and Home Entertainment Equipment</t>
        </is>
      </c>
      <c r="I8735" t="n">
        <v>0</v>
      </c>
      <c r="J8735" t="n">
        <v>0</v>
      </c>
      <c r="K8735" t="n">
        <v>0</v>
      </c>
    </row>
    <row r="8736">
      <c r="A8736" t="n">
        <v>81667</v>
      </c>
      <c r="B8736" t="inlineStr">
        <is>
          <t>[150.648B] BEAMZ ZEUS LED TUBE IP20 RGBW [8 IN A FLIGHTCASE]</t>
        </is>
      </c>
      <c r="C8736" t="inlineStr">
        <is>
          <t>150.648B</t>
        </is>
      </c>
      <c r="D8736" t="inlineStr">
        <is>
          <t>Units</t>
        </is>
      </c>
      <c r="G8736" t="inlineStr">
        <is>
          <t>NXT/NXT STOCK</t>
        </is>
      </c>
      <c r="H8736" t="inlineStr">
        <is>
          <t>NXT Level Tech – Audio, Lighting and Home Entertainment Equipment</t>
        </is>
      </c>
      <c r="I8736" t="n">
        <v>0</v>
      </c>
      <c r="J8736" t="n">
        <v>0</v>
      </c>
      <c r="K8736" t="n">
        <v>0</v>
      </c>
    </row>
    <row r="8737">
      <c r="A8737" t="n">
        <v>81668</v>
      </c>
      <c r="B8737" t="inlineStr">
        <is>
          <t xml:space="preserve">[DEK 008] Decksaver Pioneer DJ XDJ-RR Cover </t>
        </is>
      </c>
      <c r="C8737" t="inlineStr">
        <is>
          <t>DEK 008</t>
        </is>
      </c>
      <c r="D8737" t="inlineStr">
        <is>
          <t>Units</t>
        </is>
      </c>
      <c r="G8737" t="inlineStr">
        <is>
          <t>NXT/NXT STOCK</t>
        </is>
      </c>
      <c r="H8737" t="inlineStr">
        <is>
          <t>NXT Level Tech – Audio, Lighting and Home Entertainment Equipment</t>
        </is>
      </c>
      <c r="I8737" t="n">
        <v>0</v>
      </c>
      <c r="J8737" t="n">
        <v>0</v>
      </c>
      <c r="K8737" t="n">
        <v>0</v>
      </c>
    </row>
    <row r="8738">
      <c r="A8738" t="n">
        <v>81669</v>
      </c>
      <c r="B8738" t="inlineStr">
        <is>
          <t xml:space="preserve">[DEK 028] Decksaver TECHNICS SL1200 </t>
        </is>
      </c>
      <c r="C8738" t="inlineStr">
        <is>
          <t>DEK 028</t>
        </is>
      </c>
      <c r="D8738" t="inlineStr">
        <is>
          <t>Units</t>
        </is>
      </c>
      <c r="G8738" t="inlineStr">
        <is>
          <t>NXT/NXT STOCK</t>
        </is>
      </c>
      <c r="H8738" t="inlineStr">
        <is>
          <t>NXT Level Tech – Audio, Lighting and Home Entertainment Equipment</t>
        </is>
      </c>
      <c r="I8738" t="n">
        <v>0</v>
      </c>
      <c r="J8738" t="n">
        <v>0</v>
      </c>
      <c r="K8738" t="n">
        <v>0</v>
      </c>
    </row>
    <row r="8739">
      <c r="A8739" t="n">
        <v>81670</v>
      </c>
      <c r="B8739" t="inlineStr">
        <is>
          <t>[SP-FLI-ALL-SQ5-V2] Flightcase for Allen &amp; Heath SQ5 Mixer (Dogbox)</t>
        </is>
      </c>
      <c r="C8739" t="inlineStr">
        <is>
          <t>SP-FLI-ALL-SQ5-V2</t>
        </is>
      </c>
      <c r="D8739" t="inlineStr">
        <is>
          <t>Units</t>
        </is>
      </c>
      <c r="G8739" t="inlineStr">
        <is>
          <t>NXT/NXT STOCK</t>
        </is>
      </c>
      <c r="H8739" t="inlineStr">
        <is>
          <t>NXT Level Tech – Audio, Lighting and Home Entertainment Equipment</t>
        </is>
      </c>
      <c r="I8739" t="n">
        <v>0</v>
      </c>
      <c r="J8739" t="n">
        <v>0</v>
      </c>
      <c r="K8739" t="n">
        <v>0</v>
      </c>
    </row>
    <row r="8740">
      <c r="A8740" t="n">
        <v>81671</v>
      </c>
      <c r="B8740" t="inlineStr">
        <is>
          <t xml:space="preserve">[ALLE-QU 5D] Allen &amp; Heath QU-5D : 16 Input Digital Mixer with Dante </t>
        </is>
      </c>
      <c r="C8740" t="inlineStr">
        <is>
          <t>ALLE-QU 5D</t>
        </is>
      </c>
      <c r="D8740" t="inlineStr">
        <is>
          <t>Units</t>
        </is>
      </c>
      <c r="G8740" t="inlineStr">
        <is>
          <t>NXT/NXT STOCK</t>
        </is>
      </c>
      <c r="H8740" t="inlineStr">
        <is>
          <t>NXT Level Tech – Audio, Lighting and Home Entertainment Equipment</t>
        </is>
      </c>
      <c r="I8740" t="n">
        <v>0</v>
      </c>
      <c r="J8740" t="n">
        <v>0</v>
      </c>
      <c r="K8740" t="n">
        <v>0</v>
      </c>
    </row>
    <row r="8741">
      <c r="A8741" t="n">
        <v>81672</v>
      </c>
      <c r="B8741" t="inlineStr">
        <is>
          <t>[SP-FLI-ALL-QU5/QU5D-V2] Flightcase For Allen &amp; Heath QU5/QU5D Mixer (Incl Dogbox)</t>
        </is>
      </c>
      <c r="C8741" t="inlineStr">
        <is>
          <t>SP-FLI-ALL-QU5/QU5D-V2</t>
        </is>
      </c>
      <c r="D8741" t="inlineStr">
        <is>
          <t>Units</t>
        </is>
      </c>
      <c r="G8741" t="inlineStr">
        <is>
          <t>NXT/NXT STOCK</t>
        </is>
      </c>
      <c r="H8741" t="inlineStr">
        <is>
          <t>NXT Level Tech – Audio, Lighting and Home Entertainment Equipment</t>
        </is>
      </c>
      <c r="I8741" t="n">
        <v>0</v>
      </c>
      <c r="J8741" t="n">
        <v>0</v>
      </c>
      <c r="K8741" t="n">
        <v>0</v>
      </c>
    </row>
    <row r="8742">
      <c r="A8742" t="n">
        <v>81673</v>
      </c>
      <c r="B8742" t="inlineStr">
        <is>
          <t>[SP-FLI-ALL-QU5/QU5D] Flightcase For Allen &amp; Heath QU5/QU5D Mixe</t>
        </is>
      </c>
      <c r="C8742" t="inlineStr">
        <is>
          <t>SP-FLI-ALL-QU5/QU5D</t>
        </is>
      </c>
      <c r="D8742" t="inlineStr">
        <is>
          <t>Units</t>
        </is>
      </c>
      <c r="G8742" t="inlineStr">
        <is>
          <t>NXT/NXT STOCK</t>
        </is>
      </c>
      <c r="H8742" t="inlineStr">
        <is>
          <t>NXT Level Tech – Audio, Lighting and Home Entertainment Equipment</t>
        </is>
      </c>
      <c r="I8742" t="n">
        <v>0</v>
      </c>
      <c r="J8742" t="n">
        <v>0</v>
      </c>
      <c r="K8742" t="n">
        <v>0</v>
      </c>
    </row>
    <row r="8743">
      <c r="A8743" t="n">
        <v>81674</v>
      </c>
      <c r="B8743" t="inlineStr">
        <is>
          <t xml:space="preserve">[47VK6] Kicker 47VK6 VK6 6AWG Complete Amplifier Wiring Kit w/ ... </t>
        </is>
      </c>
      <c r="C8743" t="inlineStr">
        <is>
          <t>47VK6</t>
        </is>
      </c>
      <c r="D8743" t="inlineStr">
        <is>
          <t>Units</t>
        </is>
      </c>
      <c r="G8743" t="inlineStr">
        <is>
          <t>NXT/NXT STOCK</t>
        </is>
      </c>
      <c r="H8743" t="inlineStr">
        <is>
          <t>NXT Level Tech – Audio, Lighting and Home Entertainment Equipment</t>
        </is>
      </c>
      <c r="I8743" t="n">
        <v>0</v>
      </c>
      <c r="J8743" t="n">
        <v>0</v>
      </c>
      <c r="K8743" t="n">
        <v>0</v>
      </c>
    </row>
    <row r="8744">
      <c r="A8744" t="n">
        <v>81675</v>
      </c>
      <c r="B8744" t="inlineStr">
        <is>
          <t>[DBX-RTA] DBX RTA-M Measurement Microphone</t>
        </is>
      </c>
      <c r="C8744" t="inlineStr">
        <is>
          <t>DBX-RTA</t>
        </is>
      </c>
      <c r="D8744" t="inlineStr">
        <is>
          <t>Units</t>
        </is>
      </c>
      <c r="G8744" t="inlineStr">
        <is>
          <t>NXT/NXT STOCK</t>
        </is>
      </c>
      <c r="H8744" t="inlineStr">
        <is>
          <t>NXT Level Tech – Audio, Lighting and Home Entertainment Equipment</t>
        </is>
      </c>
      <c r="I8744" t="n">
        <v>0</v>
      </c>
      <c r="J8744" t="n">
        <v>0</v>
      </c>
      <c r="K8744" t="n">
        <v>0</v>
      </c>
    </row>
    <row r="8745">
      <c r="A8745" t="n">
        <v>81676</v>
      </c>
      <c r="B8745" t="inlineStr">
        <is>
          <t>[11-SPK-PCB-0881230013601] Typhon AX12 Input PCB</t>
        </is>
      </c>
      <c r="C8745" t="inlineStr">
        <is>
          <t>11-SPK-PCB-0881230013601</t>
        </is>
      </c>
      <c r="D8745" t="inlineStr">
        <is>
          <t>Units</t>
        </is>
      </c>
      <c r="G8745" t="inlineStr">
        <is>
          <t>NXT/NXT STOCK</t>
        </is>
      </c>
      <c r="H8745" t="inlineStr">
        <is>
          <t>NXT Level Tech – Audio, Lighting and Home Entertainment Equipment</t>
        </is>
      </c>
      <c r="I8745" t="n">
        <v>0</v>
      </c>
      <c r="J8745" t="n">
        <v>0</v>
      </c>
      <c r="K8745" t="n">
        <v>0</v>
      </c>
    </row>
    <row r="8746">
      <c r="A8746" t="n">
        <v>81677</v>
      </c>
      <c r="B8746" t="inlineStr">
        <is>
          <t>[11-SPK-PCB-1256010401R] PSU &amp; Amp PCBA 230V for Typhon AX12BT</t>
        </is>
      </c>
      <c r="C8746" t="inlineStr">
        <is>
          <t>11-SPK-PCB-1256010401R</t>
        </is>
      </c>
      <c r="D8746" t="inlineStr">
        <is>
          <t>Units</t>
        </is>
      </c>
      <c r="G8746" t="inlineStr">
        <is>
          <t>NXT/NXT STOCK</t>
        </is>
      </c>
      <c r="H8746" t="inlineStr">
        <is>
          <t>NXT Level Tech – Audio, Lighting and Home Entertainment Equipment</t>
        </is>
      </c>
      <c r="I8746" t="n">
        <v>0</v>
      </c>
      <c r="J8746" t="n">
        <v>0</v>
      </c>
      <c r="K8746" t="n">
        <v>0</v>
      </c>
    </row>
    <row r="8747">
      <c r="A8747" t="n">
        <v>81678</v>
      </c>
      <c r="B8747" t="inlineStr">
        <is>
          <t>[POLAR-12MKII] HK Audio POLAR-12MKII Column Speaker</t>
        </is>
      </c>
      <c r="C8747" t="inlineStr">
        <is>
          <t>POLAR-12MKII</t>
        </is>
      </c>
      <c r="D8747" t="inlineStr">
        <is>
          <t>Units</t>
        </is>
      </c>
      <c r="G8747" t="inlineStr">
        <is>
          <t>NXT/NXT STOCK</t>
        </is>
      </c>
      <c r="H8747" t="inlineStr">
        <is>
          <t>NXT Level Tech – Audio, Lighting and Home Entertainment Equipment</t>
        </is>
      </c>
      <c r="I8747" t="n">
        <v>0</v>
      </c>
      <c r="J8747" t="n">
        <v>0</v>
      </c>
      <c r="K8747" t="n">
        <v>0</v>
      </c>
    </row>
    <row r="8748">
      <c r="A8748" t="n">
        <v>81679</v>
      </c>
      <c r="B8748" t="inlineStr">
        <is>
          <t>[150.803B] BEAMZPRO BAC322W LED PROPAR 6x 10W RGBALC WHITE EDITION</t>
        </is>
      </c>
      <c r="C8748" t="inlineStr">
        <is>
          <t>150.803B</t>
        </is>
      </c>
      <c r="D8748" t="inlineStr">
        <is>
          <t>Units</t>
        </is>
      </c>
      <c r="G8748" t="inlineStr">
        <is>
          <t>NXT/NXT STOCK</t>
        </is>
      </c>
      <c r="H8748" t="inlineStr">
        <is>
          <t>NXT Level Tech – Audio, Lighting and Home Entertainment Equipment</t>
        </is>
      </c>
      <c r="I8748" t="n">
        <v>2</v>
      </c>
      <c r="J8748" t="n">
        <v>0</v>
      </c>
      <c r="K8748" t="n">
        <v>2</v>
      </c>
    </row>
    <row r="8749">
      <c r="A8749" t="n">
        <v>81680</v>
      </c>
      <c r="B8749" t="inlineStr">
        <is>
          <t>[Aluminum Base Plate] Aluminum Base Plate 750x750 6.2mm</t>
        </is>
      </c>
      <c r="C8749" t="inlineStr">
        <is>
          <t>Aluminum Base Plate</t>
        </is>
      </c>
      <c r="D8749" t="inlineStr">
        <is>
          <t>Units</t>
        </is>
      </c>
      <c r="G8749" t="inlineStr">
        <is>
          <t>NXT/NXT STOCK</t>
        </is>
      </c>
      <c r="H8749" t="inlineStr">
        <is>
          <t>NXT Level Tech – Audio, Lighting and Home Entertainment Equipment</t>
        </is>
      </c>
      <c r="I8749" t="n">
        <v>0</v>
      </c>
      <c r="J8749" t="n">
        <v>0</v>
      </c>
      <c r="K8749" t="n">
        <v>0</v>
      </c>
    </row>
    <row r="8750">
      <c r="A8750" t="n">
        <v>81681</v>
      </c>
      <c r="B8750" t="inlineStr">
        <is>
          <t>[Aluminum Top Plate] Aluminum Top Plate 300x300 6.2mm</t>
        </is>
      </c>
      <c r="C8750" t="inlineStr">
        <is>
          <t>Aluminum Top Plate</t>
        </is>
      </c>
      <c r="D8750" t="inlineStr">
        <is>
          <t>Units</t>
        </is>
      </c>
      <c r="G8750" t="inlineStr">
        <is>
          <t>NXT/NXT STOCK</t>
        </is>
      </c>
      <c r="H8750" t="inlineStr">
        <is>
          <t>NXT Level Tech – Audio, Lighting and Home Entertainment Equipment</t>
        </is>
      </c>
      <c r="I8750" t="n">
        <v>2</v>
      </c>
      <c r="J8750" t="n">
        <v>0</v>
      </c>
      <c r="K8750" t="n">
        <v>2</v>
      </c>
    </row>
    <row r="8751">
      <c r="A8751" t="n">
        <v>81682</v>
      </c>
      <c r="B8751" t="inlineStr">
        <is>
          <t>[EWIC-NNS 1602S 100M] EWIC-NNS 1602S 1.25mm Speaker Cable – Black / 100m roll</t>
        </is>
      </c>
      <c r="C8751" t="inlineStr">
        <is>
          <t>EWIC-NNS 1602S 100M</t>
        </is>
      </c>
      <c r="D8751" t="inlineStr">
        <is>
          <t>Units</t>
        </is>
      </c>
      <c r="G8751" t="inlineStr">
        <is>
          <t>NXT/NXT STOCK</t>
        </is>
      </c>
      <c r="H8751" t="inlineStr">
        <is>
          <t>NXT Level Tech – Audio, Lighting and Home Entertainment Equipment</t>
        </is>
      </c>
      <c r="I8751" t="n">
        <v>0</v>
      </c>
      <c r="J8751" t="n">
        <v>0</v>
      </c>
      <c r="K8751" t="n">
        <v>0</v>
      </c>
    </row>
    <row r="8752">
      <c r="A8752" t="n">
        <v>81683</v>
      </c>
      <c r="B8752" t="inlineStr">
        <is>
          <t>[EWIC-NNS 1492 100M] EWIC-NNS 1492  2.5mm Speaker Cable - Black / 100m roll</t>
        </is>
      </c>
      <c r="C8752" t="inlineStr">
        <is>
          <t>EWIC-NNS 1492 100M</t>
        </is>
      </c>
      <c r="D8752" t="inlineStr">
        <is>
          <t>Units</t>
        </is>
      </c>
      <c r="G8752" t="inlineStr">
        <is>
          <t>NXT/NXT STOCK</t>
        </is>
      </c>
      <c r="H8752" t="inlineStr">
        <is>
          <t>NXT Level Tech – Audio, Lighting and Home Entertainment Equipment</t>
        </is>
      </c>
      <c r="I8752" t="n">
        <v>0</v>
      </c>
      <c r="J8752" t="n">
        <v>0</v>
      </c>
      <c r="K8752" t="n">
        <v>0</v>
      </c>
    </row>
    <row r="8753">
      <c r="A8753" t="n">
        <v>81684</v>
      </c>
      <c r="B8753" t="inlineStr">
        <is>
          <t xml:space="preserve">[DF-1000] Klark Teknik DF1000 Dual-Channel Automatic Feedback </t>
        </is>
      </c>
      <c r="C8753" t="inlineStr">
        <is>
          <t>DF-1000</t>
        </is>
      </c>
      <c r="D8753" t="inlineStr">
        <is>
          <t>Units</t>
        </is>
      </c>
      <c r="G8753" t="inlineStr">
        <is>
          <t>NXT/NXT STOCK</t>
        </is>
      </c>
      <c r="H8753" t="inlineStr">
        <is>
          <t>NXT Level Tech – Audio, Lighting and Home Entertainment Equipment</t>
        </is>
      </c>
      <c r="I8753" t="n">
        <v>0</v>
      </c>
      <c r="J8753" t="n">
        <v>0</v>
      </c>
      <c r="K8753" t="n">
        <v>0</v>
      </c>
    </row>
    <row r="8754">
      <c r="A8754" t="n">
        <v>81685</v>
      </c>
      <c r="B8754" t="inlineStr">
        <is>
          <t>[SPECEL067] Celto IFIX7 G2 BLK 2-way full range loudspeaker</t>
        </is>
      </c>
      <c r="C8754" t="inlineStr">
        <is>
          <t>SPECEL067</t>
        </is>
      </c>
      <c r="D8754" t="inlineStr">
        <is>
          <t>Units</t>
        </is>
      </c>
      <c r="G8754" t="inlineStr">
        <is>
          <t>NXT/NXT STOCK</t>
        </is>
      </c>
      <c r="H8754" t="inlineStr">
        <is>
          <t>NXT Level Tech – Audio, Lighting and Home Entertainment Equipment</t>
        </is>
      </c>
      <c r="I8754" t="n">
        <v>0</v>
      </c>
      <c r="J8754" t="n">
        <v>0</v>
      </c>
      <c r="K8754" t="n">
        <v>0</v>
      </c>
    </row>
    <row r="8755">
      <c r="A8755" t="n">
        <v>81686</v>
      </c>
      <c r="B8755" t="inlineStr">
        <is>
          <t>[CARCABHYB004]  HYBRID OGA-5m Wiring Kit</t>
        </is>
      </c>
      <c r="C8755" t="inlineStr">
        <is>
          <t>CARCABHYB004</t>
        </is>
      </c>
      <c r="D8755" t="inlineStr">
        <is>
          <t>Units</t>
        </is>
      </c>
      <c r="G8755" t="inlineStr">
        <is>
          <t>NXT/NXT STOCK</t>
        </is>
      </c>
      <c r="H8755" t="inlineStr">
        <is>
          <t>NXT Level Tech – Audio, Lighting and Home Entertainment Equipment</t>
        </is>
      </c>
      <c r="I8755" t="n">
        <v>0</v>
      </c>
      <c r="J8755" t="n">
        <v>0</v>
      </c>
      <c r="K8755" t="n">
        <v>0</v>
      </c>
    </row>
    <row r="8756">
      <c r="A8756" t="n">
        <v>81687</v>
      </c>
      <c r="B8756" t="inlineStr">
        <is>
          <t>[DWX4610] Pioneer DWX4610 PCB</t>
        </is>
      </c>
      <c r="C8756" t="inlineStr">
        <is>
          <t>DWX4610</t>
        </is>
      </c>
      <c r="D8756" t="inlineStr">
        <is>
          <t>Units</t>
        </is>
      </c>
      <c r="G8756" t="inlineStr">
        <is>
          <t>NXT/NXT STOCK</t>
        </is>
      </c>
      <c r="H8756" t="inlineStr">
        <is>
          <t>NXT Level Tech – Audio, Lighting and Home Entertainment Equipment</t>
        </is>
      </c>
      <c r="I8756" t="n">
        <v>1</v>
      </c>
      <c r="J8756" t="n">
        <v>0</v>
      </c>
      <c r="K8756" t="n">
        <v>1</v>
      </c>
    </row>
    <row r="8757">
      <c r="A8757" t="n">
        <v>81688</v>
      </c>
      <c r="B8757" t="inlineStr">
        <is>
          <t>abzorba sheets 30mm(1910x2000mm)</t>
        </is>
      </c>
      <c r="D8757" t="inlineStr">
        <is>
          <t>Units</t>
        </is>
      </c>
      <c r="G8757" t="inlineStr">
        <is>
          <t>NXT/NXT STOCK</t>
        </is>
      </c>
      <c r="H8757" t="inlineStr">
        <is>
          <t>NXT Level Tech – Audio, Lighting and Home Entertainment Equipment</t>
        </is>
      </c>
      <c r="I8757" t="n">
        <v>0</v>
      </c>
      <c r="J8757" t="n">
        <v>0</v>
      </c>
      <c r="K8757" t="n">
        <v>0</v>
      </c>
    </row>
    <row r="8758">
      <c r="A8758" t="n">
        <v>81689</v>
      </c>
      <c r="B8758" t="inlineStr">
        <is>
          <t>[ICE-101E-P] PUMP FOR ICE-101</t>
        </is>
      </c>
      <c r="C8758" t="inlineStr">
        <is>
          <t>ICE-101E-P</t>
        </is>
      </c>
      <c r="D8758" t="inlineStr">
        <is>
          <t>Units</t>
        </is>
      </c>
      <c r="G8758" t="inlineStr">
        <is>
          <t>NXT/NXT STOCK</t>
        </is>
      </c>
      <c r="H8758" t="inlineStr">
        <is>
          <t>NXT Level Tech – Audio, Lighting and Home Entertainment Equipment</t>
        </is>
      </c>
      <c r="I8758" t="n">
        <v>0</v>
      </c>
      <c r="J8758" t="n">
        <v>0</v>
      </c>
      <c r="K8758" t="n">
        <v>0</v>
      </c>
    </row>
    <row r="8759">
      <c r="A8759" t="n">
        <v>81691</v>
      </c>
      <c r="B8759" t="inlineStr">
        <is>
          <t xml:space="preserve">[BEHP1] BEHRINGER P1 PERSONAL MONITORING SYSTEM </t>
        </is>
      </c>
      <c r="C8759" t="inlineStr">
        <is>
          <t>BEHP1</t>
        </is>
      </c>
      <c r="D8759" t="inlineStr">
        <is>
          <t>Units</t>
        </is>
      </c>
      <c r="G8759" t="inlineStr">
        <is>
          <t>NXT/NXT STOCK</t>
        </is>
      </c>
      <c r="H8759" t="inlineStr">
        <is>
          <t>NXT Level Tech – Audio, Lighting and Home Entertainment Equipment</t>
        </is>
      </c>
      <c r="I8759" t="n">
        <v>0</v>
      </c>
      <c r="J8759" t="n">
        <v>0</v>
      </c>
      <c r="K8759" t="n">
        <v>0</v>
      </c>
    </row>
    <row r="8760">
      <c r="A8760" t="n">
        <v>81692</v>
      </c>
      <c r="B8760" t="inlineStr">
        <is>
          <t xml:space="preserve">[KZZSNPROGREY] KZ ZSNPRO IN-EARS GREY </t>
        </is>
      </c>
      <c r="C8760" t="inlineStr">
        <is>
          <t>KZZSNPROGREY</t>
        </is>
      </c>
      <c r="D8760" t="inlineStr">
        <is>
          <t>Units</t>
        </is>
      </c>
      <c r="G8760" t="inlineStr">
        <is>
          <t>NXT/NXT STOCK</t>
        </is>
      </c>
      <c r="H8760" t="inlineStr">
        <is>
          <t>NXT Level Tech – Audio, Lighting and Home Entertainment Equipment</t>
        </is>
      </c>
      <c r="I8760" t="n">
        <v>0</v>
      </c>
      <c r="J8760" t="n">
        <v>0</v>
      </c>
      <c r="K8760" t="n">
        <v>0</v>
      </c>
    </row>
    <row r="8761">
      <c r="A8761" t="n">
        <v>81693</v>
      </c>
      <c r="B8761" t="inlineStr">
        <is>
          <t xml:space="preserve">[C5 DELUXE CBL] CORT 5-String Electric Bass Guitar, Poplar Body, MetalCraft M Bridge, Bartolini MK-1 Pickups, Candy Blue </t>
        </is>
      </c>
      <c r="C8761" t="inlineStr">
        <is>
          <t>C5 DELUXE CBL</t>
        </is>
      </c>
      <c r="D8761" t="inlineStr">
        <is>
          <t>Units</t>
        </is>
      </c>
      <c r="G8761" t="inlineStr">
        <is>
          <t>NXT/NXT STOCK</t>
        </is>
      </c>
      <c r="H8761" t="inlineStr">
        <is>
          <t>NXT Level Tech – Audio, Lighting and Home Entertainment Equipment</t>
        </is>
      </c>
      <c r="I8761" t="n">
        <v>0</v>
      </c>
      <c r="J8761" t="n">
        <v>0</v>
      </c>
      <c r="K8761" t="n">
        <v>0</v>
      </c>
    </row>
    <row r="8762">
      <c r="A8762" t="n">
        <v>81694</v>
      </c>
      <c r="B8762" t="inlineStr">
        <is>
          <t xml:space="preserve">[MBH110118Z] MARK BASSS LITTLE MARK 58R - AMPLilfier </t>
        </is>
      </c>
      <c r="C8762" t="inlineStr">
        <is>
          <t>MBH110118Z</t>
        </is>
      </c>
      <c r="D8762" t="inlineStr">
        <is>
          <t>Units</t>
        </is>
      </c>
      <c r="G8762" t="inlineStr">
        <is>
          <t>NXT/NXT STOCK</t>
        </is>
      </c>
      <c r="H8762" t="inlineStr">
        <is>
          <t>NXT Level Tech – Audio, Lighting and Home Entertainment Equipment</t>
        </is>
      </c>
      <c r="I8762" t="n">
        <v>0</v>
      </c>
      <c r="J8762" t="n">
        <v>0</v>
      </c>
      <c r="K8762" t="n">
        <v>0</v>
      </c>
    </row>
    <row r="8763">
      <c r="A8763" t="n">
        <v>81695</v>
      </c>
      <c r="B8763" t="inlineStr">
        <is>
          <t xml:space="preserve">[MBL100098] Mark Bass MB58R 104  ENERGY-CABINET </t>
        </is>
      </c>
      <c r="C8763" t="inlineStr">
        <is>
          <t>MBL100098</t>
        </is>
      </c>
      <c r="D8763" t="inlineStr">
        <is>
          <t>Units</t>
        </is>
      </c>
      <c r="G8763" t="inlineStr">
        <is>
          <t>NXT/NXT STOCK</t>
        </is>
      </c>
      <c r="H8763" t="inlineStr">
        <is>
          <t>NXT Level Tech – Audio, Lighting and Home Entertainment Equipment</t>
        </is>
      </c>
      <c r="I8763" t="n">
        <v>0</v>
      </c>
      <c r="J8763" t="n">
        <v>0</v>
      </c>
      <c r="K8763" t="n">
        <v>0</v>
      </c>
    </row>
    <row r="8764">
      <c r="A8764" t="n">
        <v>81696</v>
      </c>
      <c r="B8764" t="inlineStr">
        <is>
          <t xml:space="preserve">[MBL100101] Mark Bass MB58R 151  ENERGY-CABINET </t>
        </is>
      </c>
      <c r="C8764" t="inlineStr">
        <is>
          <t>MBL100101</t>
        </is>
      </c>
      <c r="D8764" t="inlineStr">
        <is>
          <t>Units</t>
        </is>
      </c>
      <c r="G8764" t="inlineStr">
        <is>
          <t>NXT/NXT STOCK</t>
        </is>
      </c>
      <c r="H8764" t="inlineStr">
        <is>
          <t>NXT Level Tech – Audio, Lighting and Home Entertainment Equipment</t>
        </is>
      </c>
      <c r="I8764" t="n">
        <v>0</v>
      </c>
      <c r="J8764" t="n">
        <v>0</v>
      </c>
      <c r="K8764" t="n">
        <v>0</v>
      </c>
    </row>
    <row r="8765">
      <c r="A8765" t="n">
        <v>81697</v>
      </c>
      <c r="B8765" t="inlineStr">
        <is>
          <t>[037-3152-506] Squier by Fender Sonic Stratocaster – Black</t>
        </is>
      </c>
      <c r="C8765" t="inlineStr">
        <is>
          <t>037-3152-506</t>
        </is>
      </c>
      <c r="D8765" t="inlineStr">
        <is>
          <t>Units</t>
        </is>
      </c>
      <c r="G8765" t="inlineStr">
        <is>
          <t>NXT/NXT STOCK</t>
        </is>
      </c>
      <c r="H8765" t="inlineStr">
        <is>
          <t>NXT Level Tech – Audio, Lighting and Home Entertainment Equipment</t>
        </is>
      </c>
      <c r="I8765" t="n">
        <v>0</v>
      </c>
      <c r="J8765" t="n">
        <v>0</v>
      </c>
      <c r="K8765" t="n">
        <v>0</v>
      </c>
    </row>
    <row r="8766">
      <c r="A8766" t="n">
        <v>81698</v>
      </c>
      <c r="B8766" t="inlineStr">
        <is>
          <t xml:space="preserve">[CM1-E825-BS] GRETSCH DRUMS Catalina Maple Shell Pack 5-Pc W/22" Kick - Black Stardust </t>
        </is>
      </c>
      <c r="C8766" t="inlineStr">
        <is>
          <t>CM1-E825-BS</t>
        </is>
      </c>
      <c r="D8766" t="inlineStr">
        <is>
          <t>Units</t>
        </is>
      </c>
      <c r="G8766" t="inlineStr">
        <is>
          <t>NXT/NXT STOCK</t>
        </is>
      </c>
      <c r="H8766" t="inlineStr">
        <is>
          <t>NXT Level Tech – Audio, Lighting and Home Entertainment Equipment</t>
        </is>
      </c>
      <c r="I8766" t="n">
        <v>0</v>
      </c>
      <c r="J8766" t="n">
        <v>0</v>
      </c>
      <c r="K8766" t="n">
        <v>0</v>
      </c>
    </row>
    <row r="8767">
      <c r="A8767" t="n">
        <v>81699</v>
      </c>
      <c r="B8767" t="inlineStr">
        <is>
          <t xml:space="preserve">[099-0571-802] Fender Contour Series Instrument Cable 5.5m Lake Placid Blue </t>
        </is>
      </c>
      <c r="C8767" t="inlineStr">
        <is>
          <t>099-0571-802</t>
        </is>
      </c>
      <c r="D8767" t="inlineStr">
        <is>
          <t>Units</t>
        </is>
      </c>
      <c r="G8767" t="inlineStr">
        <is>
          <t>NXT/NXT STOCK</t>
        </is>
      </c>
      <c r="H8767" t="inlineStr">
        <is>
          <t>NXT Level Tech – Audio, Lighting and Home Entertainment Equipment</t>
        </is>
      </c>
      <c r="I8767" t="n">
        <v>0</v>
      </c>
      <c r="J8767" t="n">
        <v>0</v>
      </c>
      <c r="K8767" t="n">
        <v>0</v>
      </c>
    </row>
    <row r="8768">
      <c r="A8768" t="n">
        <v>81700</v>
      </c>
      <c r="B8768" t="inlineStr">
        <is>
          <t>[LIGHYB098] HYBRID - HSF12.4 MKII - Stage light bar with 12×4W RGBW LEDs</t>
        </is>
      </c>
      <c r="C8768" t="inlineStr">
        <is>
          <t>LIGHYB098</t>
        </is>
      </c>
      <c r="D8768" t="inlineStr">
        <is>
          <t>Units</t>
        </is>
      </c>
      <c r="G8768" t="inlineStr">
        <is>
          <t>NXT/NXT STOCK</t>
        </is>
      </c>
      <c r="H8768" t="inlineStr">
        <is>
          <t>NXT Level Tech – Audio, Lighting and Home Entertainment Equipment</t>
        </is>
      </c>
      <c r="I8768" t="n">
        <v>0</v>
      </c>
      <c r="J8768" t="n">
        <v>0</v>
      </c>
      <c r="K8768" t="n">
        <v>0</v>
      </c>
    </row>
    <row r="8769">
      <c r="A8769" t="n">
        <v>81701</v>
      </c>
      <c r="B8769" t="inlineStr">
        <is>
          <t>[AL33400] ALUSTAGE TRIO 290 TRUSS 4M</t>
        </is>
      </c>
      <c r="C8769" t="inlineStr">
        <is>
          <t>AL33400</t>
        </is>
      </c>
      <c r="D8769" t="inlineStr">
        <is>
          <t>Units</t>
        </is>
      </c>
      <c r="G8769" t="inlineStr">
        <is>
          <t>NXT/NXT STOCK</t>
        </is>
      </c>
      <c r="H8769" t="inlineStr">
        <is>
          <t>NXT Level Tech – Audio, Lighting and Home Entertainment Equipment</t>
        </is>
      </c>
      <c r="I8769" t="n">
        <v>0</v>
      </c>
      <c r="J8769" t="n">
        <v>0</v>
      </c>
      <c r="K8769" t="n">
        <v>0</v>
      </c>
    </row>
    <row r="8770">
      <c r="A8770" t="n">
        <v>81703</v>
      </c>
      <c r="B8770" t="inlineStr">
        <is>
          <t>[BEHDI100] Behringer DI100 Ultra-DI Box</t>
        </is>
      </c>
      <c r="C8770" t="inlineStr">
        <is>
          <t>BEHDI100</t>
        </is>
      </c>
      <c r="D8770" t="inlineStr">
        <is>
          <t>Units</t>
        </is>
      </c>
      <c r="G8770" t="inlineStr">
        <is>
          <t>NXT/NXT STOCK</t>
        </is>
      </c>
      <c r="H8770" t="inlineStr">
        <is>
          <t>NXT Level Tech – Audio, Lighting and Home Entertainment Equipment</t>
        </is>
      </c>
      <c r="I8770" t="n">
        <v>0</v>
      </c>
      <c r="J8770" t="n">
        <v>0</v>
      </c>
      <c r="K8770" t="n">
        <v>0</v>
      </c>
    </row>
    <row r="8771">
      <c r="A8771" t="n">
        <v>81704</v>
      </c>
      <c r="B8771" t="inlineStr">
        <is>
          <t xml:space="preserve">[HT750BC] Tama HT750BC 1st Chair Ergo-Rider Hydraulix Cloth Top </t>
        </is>
      </c>
      <c r="C8771" t="inlineStr">
        <is>
          <t>HT750BC</t>
        </is>
      </c>
      <c r="D8771" t="inlineStr">
        <is>
          <t>Units</t>
        </is>
      </c>
      <c r="G8771" t="inlineStr">
        <is>
          <t>NXT/NXT STOCK</t>
        </is>
      </c>
      <c r="H8771" t="inlineStr">
        <is>
          <t>NXT Level Tech – Audio, Lighting and Home Entertainment Equipment</t>
        </is>
      </c>
      <c r="I8771" t="n">
        <v>0</v>
      </c>
      <c r="J8771" t="n">
        <v>0</v>
      </c>
      <c r="K8771" t="n">
        <v>0</v>
      </c>
    </row>
    <row r="8772">
      <c r="A8772" t="n">
        <v>81705</v>
      </c>
      <c r="B8772" t="inlineStr">
        <is>
          <t>Case for Yamaha TF5 Series</t>
        </is>
      </c>
      <c r="D8772" t="inlineStr">
        <is>
          <t>Units</t>
        </is>
      </c>
      <c r="G8772" t="inlineStr">
        <is>
          <t>NXT/NXT STOCK</t>
        </is>
      </c>
      <c r="H8772" t="inlineStr">
        <is>
          <t>NXT Level Tech – Audio, Lighting and Home Entertainment Equipment</t>
        </is>
      </c>
      <c r="I8772" t="n">
        <v>0</v>
      </c>
      <c r="J8772" t="n">
        <v>0</v>
      </c>
      <c r="K8772" t="n">
        <v>0</v>
      </c>
    </row>
    <row r="8773">
      <c r="A8773" t="n">
        <v>81706</v>
      </c>
      <c r="B8773" t="inlineStr">
        <is>
          <t>super special DEALS</t>
        </is>
      </c>
      <c r="D8773" t="inlineStr">
        <is>
          <t>Units</t>
        </is>
      </c>
      <c r="G8773" t="inlineStr">
        <is>
          <t>NXT/NXT STOCK</t>
        </is>
      </c>
      <c r="H8773" t="inlineStr">
        <is>
          <t>NXT Level Tech – Audio, Lighting and Home Entertainment Equipment</t>
        </is>
      </c>
      <c r="I8773" t="n">
        <v>0</v>
      </c>
      <c r="J8773" t="n">
        <v>0</v>
      </c>
      <c r="K8773" t="n">
        <v>0</v>
      </c>
    </row>
    <row r="8774">
      <c r="A8774" t="n">
        <v>81707</v>
      </c>
      <c r="B8774" t="inlineStr">
        <is>
          <t>[CX80] Sennheiser CX 80S Black In-ear Earphones</t>
        </is>
      </c>
      <c r="C8774" t="inlineStr">
        <is>
          <t>CX80</t>
        </is>
      </c>
      <c r="D8774" t="inlineStr">
        <is>
          <t>Units</t>
        </is>
      </c>
      <c r="G8774" t="inlineStr">
        <is>
          <t>NXT/NXT STOCK</t>
        </is>
      </c>
      <c r="H8774" t="inlineStr">
        <is>
          <t>NXT Level Tech – Audio, Lighting and Home Entertainment Equipment</t>
        </is>
      </c>
      <c r="I8774" t="n">
        <v>0</v>
      </c>
      <c r="J8774" t="n">
        <v>0</v>
      </c>
      <c r="K8774" t="n">
        <v>0</v>
      </c>
    </row>
    <row r="8775">
      <c r="A8775" t="n">
        <v>81708</v>
      </c>
      <c r="B8775" t="inlineStr">
        <is>
          <t>[LXSLIMCOUPLER100] SLIM COUPLER 100KG BLACK</t>
        </is>
      </c>
      <c r="C8775" t="inlineStr">
        <is>
          <t>LXSLIMCOUPLER100</t>
        </is>
      </c>
      <c r="D8775" t="inlineStr">
        <is>
          <t>Units</t>
        </is>
      </c>
      <c r="G8775" t="inlineStr">
        <is>
          <t>NXT/NXT STOCK</t>
        </is>
      </c>
      <c r="H8775" t="inlineStr">
        <is>
          <t>NXT Level Tech – Audio, Lighting and Home Entertainment Equipment</t>
        </is>
      </c>
      <c r="I8775" t="n">
        <v>0</v>
      </c>
      <c r="J8775" t="n">
        <v>0</v>
      </c>
      <c r="K8775" t="n">
        <v>0</v>
      </c>
    </row>
    <row r="8776">
      <c r="A8776" t="n">
        <v>81709</v>
      </c>
      <c r="B8776" t="inlineStr">
        <is>
          <t>[LXSBOND] SAFETY CHAIN 500KG</t>
        </is>
      </c>
      <c r="C8776" t="inlineStr">
        <is>
          <t>LXSBOND</t>
        </is>
      </c>
      <c r="D8776" t="inlineStr">
        <is>
          <t>Units</t>
        </is>
      </c>
      <c r="G8776" t="inlineStr">
        <is>
          <t>NXT/NXT STOCK</t>
        </is>
      </c>
      <c r="H8776" t="inlineStr">
        <is>
          <t>NXT Level Tech – Audio, Lighting and Home Entertainment Equipment</t>
        </is>
      </c>
      <c r="I8776" t="n">
        <v>0</v>
      </c>
      <c r="J8776" t="n">
        <v>0</v>
      </c>
      <c r="K8776" t="n">
        <v>0</v>
      </c>
    </row>
    <row r="8777">
      <c r="A8777" t="n">
        <v>81710</v>
      </c>
      <c r="B8777" t="inlineStr">
        <is>
          <t>[CABLDMX3P2M] 2M DMX 3 PIN XLR CABLE M/F</t>
        </is>
      </c>
      <c r="C8777" t="inlineStr">
        <is>
          <t>CABLDMX3P2M</t>
        </is>
      </c>
      <c r="D8777" t="inlineStr">
        <is>
          <t>Units</t>
        </is>
      </c>
      <c r="G8777" t="inlineStr">
        <is>
          <t>NXT/NXT STOCK</t>
        </is>
      </c>
      <c r="H8777" t="inlineStr">
        <is>
          <t>NXT Level Tech – Audio, Lighting and Home Entertainment Equipment</t>
        </is>
      </c>
      <c r="I8777" t="n">
        <v>0</v>
      </c>
      <c r="J8777" t="n">
        <v>0</v>
      </c>
      <c r="K8777" t="n">
        <v>0</v>
      </c>
    </row>
    <row r="8778">
      <c r="A8778" t="n">
        <v>81711</v>
      </c>
      <c r="B8778" t="inlineStr">
        <is>
          <t>[CABLDMX3P20M] 20M DMX 3PIN XLR CABLE M/F</t>
        </is>
      </c>
      <c r="C8778" t="inlineStr">
        <is>
          <t>CABLDMX3P20M</t>
        </is>
      </c>
      <c r="D8778" t="inlineStr">
        <is>
          <t>Units</t>
        </is>
      </c>
      <c r="G8778" t="inlineStr">
        <is>
          <t>NXT/NXT STOCK</t>
        </is>
      </c>
      <c r="H8778" t="inlineStr">
        <is>
          <t>NXT Level Tech – Audio, Lighting and Home Entertainment Equipment</t>
        </is>
      </c>
      <c r="I8778" t="n">
        <v>0</v>
      </c>
      <c r="J8778" t="n">
        <v>0</v>
      </c>
      <c r="K8778" t="n">
        <v>0</v>
      </c>
    </row>
    <row r="8779">
      <c r="A8779" t="n">
        <v>81712</v>
      </c>
      <c r="B8779" t="inlineStr">
        <is>
          <t>[CABLDMX5PM-3PF] TURNAROUND 5 PIN M/3 PIN F</t>
        </is>
      </c>
      <c r="C8779" t="inlineStr">
        <is>
          <t>CABLDMX5PM-3PF</t>
        </is>
      </c>
      <c r="D8779" t="inlineStr">
        <is>
          <t>Units</t>
        </is>
      </c>
      <c r="G8779" t="inlineStr">
        <is>
          <t>NXT/NXT STOCK</t>
        </is>
      </c>
      <c r="H8779" t="inlineStr">
        <is>
          <t>NXT Level Tech – Audio, Lighting and Home Entertainment Equipment</t>
        </is>
      </c>
      <c r="I8779" t="n">
        <v>0</v>
      </c>
      <c r="J8779" t="n">
        <v>0</v>
      </c>
      <c r="K8779" t="n">
        <v>0</v>
      </c>
    </row>
    <row r="8780">
      <c r="A8780" t="n">
        <v>81713</v>
      </c>
      <c r="B8780" t="inlineStr">
        <is>
          <t>[ELA1330000049] ELATION NX DMX</t>
        </is>
      </c>
      <c r="C8780" t="inlineStr">
        <is>
          <t>ELA1330000049</t>
        </is>
      </c>
      <c r="D8780" t="inlineStr">
        <is>
          <t>Units</t>
        </is>
      </c>
      <c r="G8780" t="inlineStr">
        <is>
          <t>NXT/NXT STOCK</t>
        </is>
      </c>
      <c r="H8780" t="inlineStr">
        <is>
          <t>NXT Level Tech – Audio, Lighting and Home Entertainment Equipment</t>
        </is>
      </c>
      <c r="I8780" t="n">
        <v>0</v>
      </c>
      <c r="J8780" t="n">
        <v>0</v>
      </c>
      <c r="K8780" t="n">
        <v>0</v>
      </c>
    </row>
    <row r="8781">
      <c r="A8781" t="n">
        <v>81714</v>
      </c>
      <c r="B8781" t="inlineStr">
        <is>
          <t>[ELA1330000061] ELATION NETRON RDM6XL - 6 WAY RDM SPLITTER 5 PIN</t>
        </is>
      </c>
      <c r="C8781" t="inlineStr">
        <is>
          <t>ELA1330000061</t>
        </is>
      </c>
      <c r="D8781" t="inlineStr">
        <is>
          <t>Units</t>
        </is>
      </c>
      <c r="G8781" t="inlineStr">
        <is>
          <t>NXT/NXT STOCK</t>
        </is>
      </c>
      <c r="H8781" t="inlineStr">
        <is>
          <t>NXT Level Tech – Audio, Lighting and Home Entertainment Equipment</t>
        </is>
      </c>
      <c r="I8781" t="n">
        <v>0</v>
      </c>
      <c r="J8781" t="n">
        <v>0</v>
      </c>
      <c r="K8781" t="n">
        <v>0</v>
      </c>
    </row>
    <row r="8782">
      <c r="A8782" t="n">
        <v>81715</v>
      </c>
      <c r="B8782" t="inlineStr">
        <is>
          <t>[Yamaha PA-10] Yamaha PA-10 Replacement Power Supply Suitable for Yamaha MG 10/2, MG 8C, MG 8CX, MW 10C, MW 8CX, MG 82CX, MG 8 / 2FX, MG10XU</t>
        </is>
      </c>
      <c r="C8782" t="inlineStr">
        <is>
          <t>Yamaha PA-10</t>
        </is>
      </c>
      <c r="D8782" t="inlineStr">
        <is>
          <t>Units</t>
        </is>
      </c>
      <c r="G8782" t="inlineStr">
        <is>
          <t>NXT/NXT STOCK</t>
        </is>
      </c>
      <c r="H8782" t="inlineStr">
        <is>
          <t>NXT Level Tech – Audio, Lighting and Home Entertainment Equipment</t>
        </is>
      </c>
      <c r="I8782" t="n">
        <v>2</v>
      </c>
      <c r="J8782" t="n">
        <v>0</v>
      </c>
      <c r="K8782" t="n">
        <v>2</v>
      </c>
    </row>
    <row r="8783">
      <c r="A8783" t="n">
        <v>81717</v>
      </c>
      <c r="B8783" t="inlineStr">
        <is>
          <t>[FR12CDIWE] Odyssey FR12CDIWE</t>
        </is>
      </c>
      <c r="C8783" t="inlineStr">
        <is>
          <t>FR12CDIWE</t>
        </is>
      </c>
      <c r="D8783" t="inlineStr">
        <is>
          <t>Units</t>
        </is>
      </c>
      <c r="G8783" t="inlineStr">
        <is>
          <t>NXT/NXT STOCK</t>
        </is>
      </c>
      <c r="H8783" t="inlineStr">
        <is>
          <t>NXT Level Tech – Audio, Lighting and Home Entertainment Equipment</t>
        </is>
      </c>
      <c r="I8783" t="n">
        <v>0</v>
      </c>
      <c r="J8783" t="n">
        <v>0</v>
      </c>
      <c r="K8783" t="n">
        <v>0</v>
      </c>
    </row>
    <row r="8784">
      <c r="A8784" t="n">
        <v>81718</v>
      </c>
      <c r="B8784" t="inlineStr">
        <is>
          <t>[BC-BAG-XDJRR] Pioneer DJ BC-BAG-XDJRR</t>
        </is>
      </c>
      <c r="C8784" t="inlineStr">
        <is>
          <t>BC-BAG-XDJRR</t>
        </is>
      </c>
      <c r="D8784" t="inlineStr">
        <is>
          <t>Units</t>
        </is>
      </c>
      <c r="G8784" t="inlineStr">
        <is>
          <t>NXT/NXT STOCK</t>
        </is>
      </c>
      <c r="H8784" t="inlineStr">
        <is>
          <t>NXT Level Tech – Audio, Lighting and Home Entertainment Equipment</t>
        </is>
      </c>
      <c r="I8784" t="n">
        <v>0</v>
      </c>
      <c r="J8784" t="n">
        <v>0</v>
      </c>
      <c r="K8784" t="n">
        <v>0</v>
      </c>
    </row>
    <row r="8785">
      <c r="A8785" t="n">
        <v>81719</v>
      </c>
      <c r="B8785" t="inlineStr">
        <is>
          <t>[NT1SIG-BK] RODE NT1 Signature Series Studio Condenser Microphone – Black</t>
        </is>
      </c>
      <c r="C8785" t="inlineStr">
        <is>
          <t>NT1SIG-BK</t>
        </is>
      </c>
      <c r="D8785" t="inlineStr">
        <is>
          <t>Units</t>
        </is>
      </c>
      <c r="G8785" t="inlineStr">
        <is>
          <t>NXT/NXT STOCK</t>
        </is>
      </c>
      <c r="H8785" t="inlineStr">
        <is>
          <t>NXT Level Tech – Audio, Lighting and Home Entertainment Equipment</t>
        </is>
      </c>
      <c r="I8785" t="n">
        <v>0</v>
      </c>
      <c r="J8785" t="n">
        <v>0</v>
      </c>
      <c r="K8785" t="n">
        <v>0</v>
      </c>
    </row>
    <row r="8786">
      <c r="A8786" t="n">
        <v>81720</v>
      </c>
      <c r="B8786" t="inlineStr">
        <is>
          <t xml:space="preserve">[FLMSDH] BK Marching Snare Harness </t>
        </is>
      </c>
      <c r="C8786" t="inlineStr">
        <is>
          <t>FLMSDH</t>
        </is>
      </c>
      <c r="D8786" t="inlineStr">
        <is>
          <t>Units</t>
        </is>
      </c>
      <c r="G8786" t="inlineStr">
        <is>
          <t>NXT/NXT STOCK</t>
        </is>
      </c>
      <c r="H8786" t="inlineStr">
        <is>
          <t>NXT Level Tech – Audio, Lighting and Home Entertainment Equipment</t>
        </is>
      </c>
      <c r="I8786" t="n">
        <v>0</v>
      </c>
      <c r="J8786" t="n">
        <v>0</v>
      </c>
      <c r="K8786" t="n">
        <v>0</v>
      </c>
    </row>
    <row r="8787">
      <c r="A8787" t="n">
        <v>81721</v>
      </c>
      <c r="B8787" t="inlineStr">
        <is>
          <t xml:space="preserve">[SU-HD681EVO] SUPERLUX EVO STUDIO HEADPHONES BLACK </t>
        </is>
      </c>
      <c r="C8787" t="inlineStr">
        <is>
          <t>SU-HD681EVO</t>
        </is>
      </c>
      <c r="D8787" t="inlineStr">
        <is>
          <t>Units</t>
        </is>
      </c>
      <c r="G8787" t="inlineStr">
        <is>
          <t>NXT/NXT STOCK</t>
        </is>
      </c>
      <c r="H8787" t="inlineStr">
        <is>
          <t>NXT Level Tech – Audio, Lighting and Home Entertainment Equipment</t>
        </is>
      </c>
      <c r="I8787" t="n">
        <v>0</v>
      </c>
      <c r="J8787" t="n">
        <v>0</v>
      </c>
      <c r="K8787" t="n">
        <v>0</v>
      </c>
    </row>
    <row r="8788">
      <c r="A8788" t="n">
        <v>81722</v>
      </c>
      <c r="B8788" t="inlineStr">
        <is>
          <t xml:space="preserve">[KZDQ6SILVER] KZ DQ6 INEARS SILVER </t>
        </is>
      </c>
      <c r="C8788" t="inlineStr">
        <is>
          <t>KZDQ6SILVER</t>
        </is>
      </c>
      <c r="D8788" t="inlineStr">
        <is>
          <t>Units</t>
        </is>
      </c>
      <c r="G8788" t="inlineStr">
        <is>
          <t>NXT/NXT STOCK</t>
        </is>
      </c>
      <c r="H8788" t="inlineStr">
        <is>
          <t>NXT Level Tech – Audio, Lighting and Home Entertainment Equipment</t>
        </is>
      </c>
      <c r="I8788" t="n">
        <v>1</v>
      </c>
      <c r="J8788" t="n">
        <v>0</v>
      </c>
      <c r="K8788" t="n">
        <v>1</v>
      </c>
    </row>
    <row r="8789">
      <c r="A8789" t="n">
        <v>81723</v>
      </c>
      <c r="B8789" t="inlineStr">
        <is>
          <t>[KZABSCASEBK] KZ ABS CASE BLACK</t>
        </is>
      </c>
      <c r="C8789" t="inlineStr">
        <is>
          <t>KZABSCASEBK</t>
        </is>
      </c>
      <c r="D8789" t="inlineStr">
        <is>
          <t>Units</t>
        </is>
      </c>
      <c r="G8789" t="inlineStr">
        <is>
          <t>NXT/NXT STOCK</t>
        </is>
      </c>
      <c r="H8789" t="inlineStr">
        <is>
          <t>NXT Level Tech – Audio, Lighting and Home Entertainment Equipment</t>
        </is>
      </c>
      <c r="I8789" t="n">
        <v>5</v>
      </c>
      <c r="J8789" t="n">
        <v>0</v>
      </c>
      <c r="K8789" t="n">
        <v>5</v>
      </c>
    </row>
    <row r="8790">
      <c r="A8790" t="n">
        <v>81724</v>
      </c>
      <c r="B8790" t="inlineStr">
        <is>
          <t xml:space="preserve">[XVU35] XVIVE U3 WIRELESS MIC SYSTEM </t>
        </is>
      </c>
      <c r="C8790" t="inlineStr">
        <is>
          <t>XVU35</t>
        </is>
      </c>
      <c r="D8790" t="inlineStr">
        <is>
          <t>Units</t>
        </is>
      </c>
      <c r="G8790" t="inlineStr">
        <is>
          <t>NXT/NXT STOCK</t>
        </is>
      </c>
      <c r="H8790" t="inlineStr">
        <is>
          <t>NXT Level Tech – Audio, Lighting and Home Entertainment Equipment</t>
        </is>
      </c>
      <c r="I8790" t="n">
        <v>1</v>
      </c>
      <c r="J8790" t="n">
        <v>0</v>
      </c>
      <c r="K8790" t="n">
        <v>1</v>
      </c>
    </row>
    <row r="8791">
      <c r="A8791" t="n">
        <v>81725</v>
      </c>
      <c r="B8791" t="inlineStr">
        <is>
          <t>[SP-BAG-WHA-EZ-15A-V2] Plus Bag for Wharfedale EZ-15A</t>
        </is>
      </c>
      <c r="C8791" t="inlineStr">
        <is>
          <t>SP-BAG-WHA-EZ-15A-V2</t>
        </is>
      </c>
      <c r="D8791" t="inlineStr">
        <is>
          <t>Units</t>
        </is>
      </c>
      <c r="G8791" t="inlineStr">
        <is>
          <t>NXT/NXT STOCK</t>
        </is>
      </c>
      <c r="H8791" t="inlineStr">
        <is>
          <t>NXT Level Tech – Audio, Lighting and Home Entertainment Equipment</t>
        </is>
      </c>
      <c r="I8791" t="n">
        <v>0</v>
      </c>
      <c r="J8791" t="n">
        <v>0</v>
      </c>
      <c r="K8791" t="n">
        <v>0</v>
      </c>
    </row>
    <row r="8792">
      <c r="A8792" t="n">
        <v>81727</v>
      </c>
      <c r="B8792" t="inlineStr">
        <is>
          <t xml:space="preserve">[DWX4107] Pioneer DJ DWX4107 Replacement CRFB Assembly </t>
        </is>
      </c>
      <c r="C8792" t="inlineStr">
        <is>
          <t>DWX4107</t>
        </is>
      </c>
      <c r="D8792" t="inlineStr">
        <is>
          <t>Units</t>
        </is>
      </c>
      <c r="G8792" t="inlineStr">
        <is>
          <t>NXT/NXT STOCK</t>
        </is>
      </c>
      <c r="H8792" t="inlineStr">
        <is>
          <t>NXT Level Tech – Audio, Lighting and Home Entertainment Equipment</t>
        </is>
      </c>
      <c r="I8792" t="n">
        <v>0</v>
      </c>
      <c r="J8792" t="n">
        <v>0</v>
      </c>
      <c r="K8792" t="n">
        <v>0</v>
      </c>
    </row>
    <row r="8793">
      <c r="A8793" t="n">
        <v>81728</v>
      </c>
      <c r="B8793" t="inlineStr">
        <is>
          <t xml:space="preserve">[SBC167K10M] Kirlin 10M Entry 16AWG Speaker Cable, Black K4CF Connector - K4CF Connector </t>
        </is>
      </c>
      <c r="C8793" t="inlineStr">
        <is>
          <t>SBC167K10M</t>
        </is>
      </c>
      <c r="D8793" t="inlineStr">
        <is>
          <t>Units</t>
        </is>
      </c>
      <c r="G8793" t="inlineStr">
        <is>
          <t>NXT/NXT STOCK</t>
        </is>
      </c>
      <c r="H8793" t="inlineStr">
        <is>
          <t>NXT Level Tech – Audio, Lighting and Home Entertainment Equipment</t>
        </is>
      </c>
      <c r="I8793" t="n">
        <v>0</v>
      </c>
      <c r="J8793" t="n">
        <v>0</v>
      </c>
      <c r="K8793" t="n">
        <v>0</v>
      </c>
    </row>
    <row r="8794">
      <c r="A8794" t="n">
        <v>81729</v>
      </c>
      <c r="B8794" t="inlineStr">
        <is>
          <t>[179.010PDM] POWER DYNAMICS PD632H DUAL HANDHELD MICROPHONE UHF</t>
        </is>
      </c>
      <c r="C8794" t="inlineStr">
        <is>
          <t>179.010PDM</t>
        </is>
      </c>
      <c r="D8794" t="inlineStr">
        <is>
          <t>Units</t>
        </is>
      </c>
      <c r="G8794" t="inlineStr">
        <is>
          <t>NXT/NXT STOCK</t>
        </is>
      </c>
      <c r="H8794" t="inlineStr">
        <is>
          <t>NXT Level Tech – Audio, Lighting and Home Entertainment Equipment</t>
        </is>
      </c>
      <c r="I8794" t="n">
        <v>0</v>
      </c>
      <c r="J8794" t="n">
        <v>0</v>
      </c>
      <c r="K8794" t="n">
        <v>0</v>
      </c>
    </row>
    <row r="8795">
      <c r="A8795" t="n">
        <v>81730</v>
      </c>
      <c r="B8795" t="inlineStr">
        <is>
          <t>Wharfedale EZ-15A Slip On Bag 680*420*350mm</t>
        </is>
      </c>
      <c r="D8795" t="inlineStr">
        <is>
          <t>Units</t>
        </is>
      </c>
      <c r="G8795" t="inlineStr">
        <is>
          <t>NXT/NXT STOCK</t>
        </is>
      </c>
      <c r="H8795" t="inlineStr">
        <is>
          <t>NXT Level Tech – Audio, Lighting and Home Entertainment Equipment</t>
        </is>
      </c>
      <c r="I8795" t="n">
        <v>0</v>
      </c>
      <c r="J8795" t="n">
        <v>0</v>
      </c>
      <c r="K8795" t="n">
        <v>0</v>
      </c>
    </row>
    <row r="8796">
      <c r="A8796" t="n">
        <v>81731</v>
      </c>
      <c r="B8796" t="inlineStr">
        <is>
          <t>[SPEAUD055] Audiocenter KLA-218 replacement Driver</t>
        </is>
      </c>
      <c r="C8796" t="inlineStr">
        <is>
          <t>SPEAUD055</t>
        </is>
      </c>
      <c r="D8796" t="inlineStr">
        <is>
          <t>Units</t>
        </is>
      </c>
      <c r="G8796" t="inlineStr">
        <is>
          <t>NXT/NXT STOCK</t>
        </is>
      </c>
      <c r="H8796" t="inlineStr">
        <is>
          <t>NXT Level Tech – Audio, Lighting and Home Entertainment Equipment</t>
        </is>
      </c>
      <c r="I8796" t="n">
        <v>0</v>
      </c>
      <c r="J8796" t="n">
        <v>0</v>
      </c>
      <c r="K8796" t="n">
        <v>0</v>
      </c>
    </row>
    <row r="8797">
      <c r="A8797" t="n">
        <v>81732</v>
      </c>
      <c r="B8797" t="inlineStr">
        <is>
          <t>[RECAUD007] RECAUD007 Recone kit</t>
        </is>
      </c>
      <c r="C8797" t="inlineStr">
        <is>
          <t>RECAUD007</t>
        </is>
      </c>
      <c r="D8797" t="inlineStr">
        <is>
          <t>Units</t>
        </is>
      </c>
      <c r="G8797" t="inlineStr">
        <is>
          <t>NXT/NXT STOCK</t>
        </is>
      </c>
      <c r="H8797" t="inlineStr">
        <is>
          <t>NXT Level Tech – Audio, Lighting and Home Entertainment Equipment</t>
        </is>
      </c>
      <c r="I8797" t="n">
        <v>1</v>
      </c>
      <c r="J8797" t="n">
        <v>0</v>
      </c>
      <c r="K8797" t="n">
        <v>1</v>
      </c>
    </row>
    <row r="8798">
      <c r="A8798" t="n">
        <v>81733</v>
      </c>
      <c r="B8798" t="inlineStr">
        <is>
          <t>[EWI-EP3FS2] EWI-EP3FS2 Panel Mount Connector</t>
        </is>
      </c>
      <c r="C8798" t="inlineStr">
        <is>
          <t>EWI-EP3FS2</t>
        </is>
      </c>
      <c r="D8798" t="inlineStr">
        <is>
          <t>Units</t>
        </is>
      </c>
      <c r="G8798" t="inlineStr">
        <is>
          <t>NXT/NXT STOCK</t>
        </is>
      </c>
      <c r="H8798" t="inlineStr">
        <is>
          <t>NXT Level Tech – Audio, Lighting and Home Entertainment Equipment</t>
        </is>
      </c>
      <c r="I8798" t="n">
        <v>0</v>
      </c>
      <c r="J8798" t="n">
        <v>0</v>
      </c>
      <c r="K8798" t="n">
        <v>0</v>
      </c>
    </row>
    <row r="8799">
      <c r="A8799" t="n">
        <v>81734</v>
      </c>
      <c r="B8799" t="inlineStr">
        <is>
          <t>[ACCAUD010] Audiocenter Pins for KLA28dsp,ma and SP</t>
        </is>
      </c>
      <c r="C8799" t="inlineStr">
        <is>
          <t>ACCAUD010</t>
        </is>
      </c>
      <c r="D8799" t="inlineStr">
        <is>
          <t>Units</t>
        </is>
      </c>
      <c r="G8799" t="inlineStr">
        <is>
          <t>NXT/NXT STOCK</t>
        </is>
      </c>
      <c r="H8799" t="inlineStr">
        <is>
          <t>NXT Level Tech – Audio, Lighting and Home Entertainment Equipment</t>
        </is>
      </c>
      <c r="I8799" t="n">
        <v>0</v>
      </c>
      <c r="J8799" t="n">
        <v>0</v>
      </c>
      <c r="K8799" t="n">
        <v>0</v>
      </c>
    </row>
    <row r="8800">
      <c r="A8800" t="n">
        <v>81735</v>
      </c>
      <c r="B8800" t="inlineStr">
        <is>
          <t>[L01-07010589ASG] Wharfedale Tsub AX15B Replacement driver</t>
        </is>
      </c>
      <c r="C8800" t="inlineStr">
        <is>
          <t>L01-07010589ASG</t>
        </is>
      </c>
      <c r="D8800" t="inlineStr">
        <is>
          <t>Units</t>
        </is>
      </c>
      <c r="G8800" t="inlineStr">
        <is>
          <t>NXT/NXT STOCK</t>
        </is>
      </c>
      <c r="H8800" t="inlineStr">
        <is>
          <t>NXT Level Tech – Audio, Lighting and Home Entertainment Equipment</t>
        </is>
      </c>
      <c r="I8800" t="n">
        <v>0</v>
      </c>
      <c r="J8800" t="n">
        <v>0</v>
      </c>
      <c r="K8800" t="n">
        <v>0</v>
      </c>
    </row>
    <row r="8801">
      <c r="A8801" t="n">
        <v>81736</v>
      </c>
      <c r="B8801" t="inlineStr">
        <is>
          <t>[BEHC2] Behringer C-2 Matched Studio Condenser Microphones (pair)</t>
        </is>
      </c>
      <c r="C8801" t="inlineStr">
        <is>
          <t>BEHC2</t>
        </is>
      </c>
      <c r="D8801" t="inlineStr">
        <is>
          <t>Units</t>
        </is>
      </c>
      <c r="G8801" t="inlineStr">
        <is>
          <t>NXT/NXT STOCK</t>
        </is>
      </c>
      <c r="H8801" t="inlineStr">
        <is>
          <t>NXT Level Tech – Audio, Lighting and Home Entertainment Equipment</t>
        </is>
      </c>
      <c r="I8801" t="n">
        <v>0</v>
      </c>
      <c r="J8801" t="n">
        <v>0</v>
      </c>
      <c r="K8801" t="n">
        <v>0</v>
      </c>
    </row>
    <row r="8802">
      <c r="A8802" t="n">
        <v>81737</v>
      </c>
      <c r="B8802" t="inlineStr">
        <is>
          <t>[171.953JTS] JTS JSS-4B REPLACEMENT HANDHELD MICROPHONE DIVERSITY UHF 614-650 Mhz</t>
        </is>
      </c>
      <c r="C8802" t="inlineStr">
        <is>
          <t>171.953JTS</t>
        </is>
      </c>
      <c r="D8802" t="inlineStr">
        <is>
          <t>Units</t>
        </is>
      </c>
      <c r="G8802" t="inlineStr">
        <is>
          <t>NXT/NXT STOCK</t>
        </is>
      </c>
      <c r="H8802" t="inlineStr">
        <is>
          <t>NXT Level Tech – Audio, Lighting and Home Entertainment Equipment</t>
        </is>
      </c>
      <c r="I8802" t="n">
        <v>0</v>
      </c>
      <c r="J8802" t="n">
        <v>0</v>
      </c>
      <c r="K8802" t="n">
        <v>0</v>
      </c>
    </row>
    <row r="8803">
      <c r="A8803" t="n">
        <v>81738</v>
      </c>
      <c r="B8803" t="inlineStr">
        <is>
          <t>[RPW118] RPW118 - Wireless Beta 58A Cartridge</t>
        </is>
      </c>
      <c r="C8803" t="inlineStr">
        <is>
          <t>RPW118</t>
        </is>
      </c>
      <c r="D8803" t="inlineStr">
        <is>
          <t>Units</t>
        </is>
      </c>
      <c r="G8803" t="inlineStr">
        <is>
          <t>NXT/NXT STOCK</t>
        </is>
      </c>
      <c r="H8803" t="inlineStr">
        <is>
          <t>NXT Level Tech – Audio, Lighting and Home Entertainment Equipment</t>
        </is>
      </c>
      <c r="I8803" t="n">
        <v>1</v>
      </c>
      <c r="J8803" t="n">
        <v>0</v>
      </c>
      <c r="K8803" t="n">
        <v>1</v>
      </c>
    </row>
    <row r="8804">
      <c r="A8804" t="n">
        <v>81739</v>
      </c>
      <c r="B8804" t="inlineStr">
        <is>
          <t xml:space="preserve">[NT1SIG-COBALT] RODE Microphone - Studio Cardioid Condenser Mic- Cobalt </t>
        </is>
      </c>
      <c r="C8804" t="inlineStr">
        <is>
          <t>NT1SIG-COBALT</t>
        </is>
      </c>
      <c r="D8804" t="inlineStr">
        <is>
          <t>Units</t>
        </is>
      </c>
      <c r="G8804" t="inlineStr">
        <is>
          <t>NXT/NXT STOCK</t>
        </is>
      </c>
      <c r="H8804" t="inlineStr">
        <is>
          <t>NXT Level Tech – Audio, Lighting and Home Entertainment Equipment</t>
        </is>
      </c>
      <c r="I8804" t="n">
        <v>1</v>
      </c>
      <c r="J8804" t="n">
        <v>1</v>
      </c>
      <c r="K8804" t="n">
        <v>0</v>
      </c>
    </row>
    <row r="8805">
      <c r="A8805" t="n">
        <v>81741</v>
      </c>
      <c r="B8805" t="inlineStr">
        <is>
          <t>[ALLE-QU 6] Allen &amp; Heath: Qu-6 Compact 38in/24out 96kHz Mixer</t>
        </is>
      </c>
      <c r="C8805" t="inlineStr">
        <is>
          <t>ALLE-QU 6</t>
        </is>
      </c>
      <c r="D8805" t="inlineStr">
        <is>
          <t>Units</t>
        </is>
      </c>
      <c r="G8805" t="inlineStr">
        <is>
          <t>NXT/NXT STOCK</t>
        </is>
      </c>
      <c r="H8805" t="inlineStr">
        <is>
          <t>NXT Level Tech – Audio, Lighting and Home Entertainment Equipment</t>
        </is>
      </c>
      <c r="I8805" t="n">
        <v>0</v>
      </c>
      <c r="J8805" t="n">
        <v>0</v>
      </c>
      <c r="K8805" t="n">
        <v>0</v>
      </c>
    </row>
    <row r="8806">
      <c r="A8806" t="n">
        <v>81742</v>
      </c>
      <c r="B8806" t="inlineStr">
        <is>
          <t xml:space="preserve">[SLXD24DE/SM58-G59] Shure SLXD24D/SM58 - Dual Wireless System with 2 SLXD2/58 </t>
        </is>
      </c>
      <c r="C8806" t="inlineStr">
        <is>
          <t>SLXD24DE/SM58-G59</t>
        </is>
      </c>
      <c r="D8806" t="inlineStr">
        <is>
          <t>Units</t>
        </is>
      </c>
      <c r="G8806" t="inlineStr">
        <is>
          <t>NXT/NXT STOCK</t>
        </is>
      </c>
      <c r="H8806" t="inlineStr">
        <is>
          <t>NXT Level Tech – Audio, Lighting and Home Entertainment Equipment</t>
        </is>
      </c>
      <c r="I8806" t="n">
        <v>0</v>
      </c>
      <c r="J8806" t="n">
        <v>0</v>
      </c>
      <c r="K8806" t="n">
        <v>0</v>
      </c>
    </row>
    <row r="8807">
      <c r="A8807" t="n">
        <v>81743</v>
      </c>
      <c r="B8807" t="inlineStr">
        <is>
          <t xml:space="preserve">[BLX14E/SM31-K3E] Shure BLX14/SM31 - Wireless Fitness Headset System </t>
        </is>
      </c>
      <c r="C8807" t="inlineStr">
        <is>
          <t>BLX14E/SM31-K3E</t>
        </is>
      </c>
      <c r="D8807" t="inlineStr">
        <is>
          <t>Units</t>
        </is>
      </c>
      <c r="G8807" t="inlineStr">
        <is>
          <t>NXT/NXT STOCK</t>
        </is>
      </c>
      <c r="H8807" t="inlineStr">
        <is>
          <t>NXT Level Tech – Audio, Lighting and Home Entertainment Equipment</t>
        </is>
      </c>
      <c r="I8807" t="n">
        <v>0</v>
      </c>
      <c r="J8807" t="n">
        <v>0</v>
      </c>
      <c r="K8807" t="n">
        <v>0</v>
      </c>
    </row>
    <row r="8808">
      <c r="A8808" t="n">
        <v>81744</v>
      </c>
      <c r="B8808" t="inlineStr">
        <is>
          <t>Hybrid PB15/N MK3</t>
        </is>
      </c>
      <c r="D8808" t="inlineStr">
        <is>
          <t>Units</t>
        </is>
      </c>
      <c r="G8808" t="inlineStr">
        <is>
          <t>NXT/NXT STOCK</t>
        </is>
      </c>
      <c r="H8808" t="inlineStr">
        <is>
          <t>NXT Level Tech – Audio, Lighting and Home Entertainment Equipment</t>
        </is>
      </c>
      <c r="I8808" t="n">
        <v>2</v>
      </c>
      <c r="J8808" t="n">
        <v>2</v>
      </c>
      <c r="K8808" t="n">
        <v>0</v>
      </c>
    </row>
    <row r="8809">
      <c r="A8809" t="n">
        <v>81745</v>
      </c>
      <c r="B8809" t="inlineStr">
        <is>
          <t xml:space="preserve">[L347THDIR] Ludwig Accent Custom Throne </t>
        </is>
      </c>
      <c r="C8809" t="inlineStr">
        <is>
          <t>L347THDIR</t>
        </is>
      </c>
      <c r="D8809" t="inlineStr">
        <is>
          <t>Units</t>
        </is>
      </c>
      <c r="G8809" t="inlineStr">
        <is>
          <t>NXT/NXT STOCK</t>
        </is>
      </c>
      <c r="H8809" t="inlineStr">
        <is>
          <t>NXT Level Tech – Audio, Lighting and Home Entertainment Equipment</t>
        </is>
      </c>
      <c r="I8809" t="n">
        <v>0</v>
      </c>
      <c r="J8809" t="n">
        <v>0</v>
      </c>
      <c r="K8809" t="n">
        <v>0</v>
      </c>
    </row>
    <row r="8810">
      <c r="A8810" t="n">
        <v>81747</v>
      </c>
      <c r="B8810" t="inlineStr">
        <is>
          <t>[RAE8FD-C6-S] ROXTONE CONNECTOR RJ45 CHASSIS MOUNT CAT6 SHIELDED</t>
        </is>
      </c>
      <c r="C8810" t="inlineStr">
        <is>
          <t>RAE8FD-C6-S</t>
        </is>
      </c>
      <c r="D8810" t="inlineStr">
        <is>
          <t>Units</t>
        </is>
      </c>
      <c r="G8810" t="inlineStr">
        <is>
          <t>NXT/NXT STOCK</t>
        </is>
      </c>
      <c r="H8810" t="inlineStr">
        <is>
          <t>NXT Level Tech – Audio, Lighting and Home Entertainment Equipment</t>
        </is>
      </c>
      <c r="I8810" t="n">
        <v>2</v>
      </c>
      <c r="J8810" t="n">
        <v>0</v>
      </c>
      <c r="K8810" t="n">
        <v>2</v>
      </c>
    </row>
    <row r="8811">
      <c r="A8811" t="n">
        <v>81750</v>
      </c>
      <c r="B8811" t="inlineStr">
        <is>
          <t>db10 re</t>
        </is>
      </c>
      <c r="D8811" t="inlineStr">
        <is>
          <t>Units</t>
        </is>
      </c>
      <c r="G8811" t="inlineStr">
        <is>
          <t>NXT/NXT STOCK</t>
        </is>
      </c>
      <c r="H8811" t="inlineStr">
        <is>
          <t>NXT Level Tech – Audio, Lighting and Home Entertainment Equipment</t>
        </is>
      </c>
      <c r="I8811" t="n">
        <v>0</v>
      </c>
      <c r="J8811" t="n">
        <v>0</v>
      </c>
      <c r="K8811" t="n">
        <v>0</v>
      </c>
    </row>
    <row r="8812">
      <c r="A8812" t="n">
        <v>81751</v>
      </c>
      <c r="B8812" t="inlineStr">
        <is>
          <t>[Rental DB10] [DB10 Rental] DBX DB10 Passive Direct Box Rental</t>
        </is>
      </c>
      <c r="C8812" t="inlineStr">
        <is>
          <t>Rental DB10</t>
        </is>
      </c>
      <c r="D8812" t="inlineStr">
        <is>
          <t>Units</t>
        </is>
      </c>
      <c r="G8812" t="inlineStr">
        <is>
          <t>NXT/NXT STOCK</t>
        </is>
      </c>
      <c r="H8812" t="inlineStr">
        <is>
          <t>NXT Level Tech – Audio, Lighting and Home Entertainment Equipment</t>
        </is>
      </c>
      <c r="I8812" t="n">
        <v>0</v>
      </c>
      <c r="J8812" t="n">
        <v>0</v>
      </c>
      <c r="K8812" t="n">
        <v>0</v>
      </c>
    </row>
    <row r="8813">
      <c r="A8813" t="n">
        <v>81752</v>
      </c>
      <c r="B8813" t="inlineStr">
        <is>
          <t>[3160-BLACK] Mogami 3160 2 Pair Multicore 3160. Black 110Ω AES/EBU</t>
        </is>
      </c>
      <c r="C8813" t="inlineStr">
        <is>
          <t>3160-BLACK</t>
        </is>
      </c>
      <c r="D8813" t="inlineStr">
        <is>
          <t>Units</t>
        </is>
      </c>
      <c r="G8813" t="inlineStr">
        <is>
          <t>NXT/NXT STOCK</t>
        </is>
      </c>
      <c r="H8813" t="inlineStr">
        <is>
          <t>NXT Level Tech – Audio, Lighting and Home Entertainment Equipment</t>
        </is>
      </c>
      <c r="I8813" t="n">
        <v>10</v>
      </c>
      <c r="J8813" t="n">
        <v>0</v>
      </c>
      <c r="K8813" t="n">
        <v>10</v>
      </c>
    </row>
    <row r="8814">
      <c r="A8814" t="n">
        <v>81753</v>
      </c>
      <c r="B8814" t="inlineStr">
        <is>
          <t xml:space="preserve">[Voltera A 600.2] Biamp VOLTERA A 600.2 COMPACT 2-CHANNEL, HALF-RACK ... </t>
        </is>
      </c>
      <c r="C8814" t="inlineStr">
        <is>
          <t>Voltera A 600.2</t>
        </is>
      </c>
      <c r="D8814" t="inlineStr">
        <is>
          <t>Units</t>
        </is>
      </c>
      <c r="G8814" t="inlineStr">
        <is>
          <t>NXT/NXT STOCK</t>
        </is>
      </c>
      <c r="H8814" t="inlineStr">
        <is>
          <t>NXT Level Tech – Audio, Lighting and Home Entertainment Equipment</t>
        </is>
      </c>
      <c r="I8814" t="n">
        <v>0</v>
      </c>
      <c r="J8814" t="n">
        <v>0</v>
      </c>
      <c r="K8814" t="n">
        <v>0</v>
      </c>
    </row>
    <row r="8815">
      <c r="A8815" t="n">
        <v>81754</v>
      </c>
      <c r="B8815" t="inlineStr">
        <is>
          <t>[DSPP-D 6260] DSPP-D 6260 8-Pin high density DCN cable - 2 meters</t>
        </is>
      </c>
      <c r="C8815" t="inlineStr">
        <is>
          <t>DSPP-D 6260</t>
        </is>
      </c>
      <c r="D8815" t="inlineStr">
        <is>
          <t>Units</t>
        </is>
      </c>
      <c r="G8815" t="inlineStr">
        <is>
          <t>NXT/NXT STOCK</t>
        </is>
      </c>
      <c r="H8815" t="inlineStr">
        <is>
          <t>NXT Level Tech – Audio, Lighting and Home Entertainment Equipment</t>
        </is>
      </c>
      <c r="I8815" t="n">
        <v>0</v>
      </c>
      <c r="J8815" t="n">
        <v>0</v>
      </c>
      <c r="K8815" t="n">
        <v>0</v>
      </c>
    </row>
    <row r="8816">
      <c r="A8816" t="n">
        <v>81755</v>
      </c>
      <c r="B8816" t="inlineStr">
        <is>
          <t>[Audiocenter PRE AMP PCB HF6 Compatable to MAseries, SA3 Series, AMPS T4.4v/T2.4v.] ZHF6 PRE AMP PCB Audiocenter</t>
        </is>
      </c>
      <c r="C8816" t="inlineStr">
        <is>
          <t>Audiocenter PRE AMP PCB HF6 Compatable to MAseries, SA3 Series, AMPS T4.4v/T2.4v.</t>
        </is>
      </c>
      <c r="D8816" t="inlineStr">
        <is>
          <t>Units</t>
        </is>
      </c>
      <c r="G8816" t="inlineStr">
        <is>
          <t>NXT/NXT STOCK</t>
        </is>
      </c>
      <c r="H8816" t="inlineStr">
        <is>
          <t>NXT Level Tech – Audio, Lighting and Home Entertainment Equipment</t>
        </is>
      </c>
      <c r="I8816" t="n">
        <v>8</v>
      </c>
      <c r="J8816" t="n">
        <v>0</v>
      </c>
      <c r="K8816" t="n">
        <v>8</v>
      </c>
    </row>
    <row r="8817">
      <c r="A8817" t="n">
        <v>81756</v>
      </c>
      <c r="B8817" t="inlineStr">
        <is>
          <t>[KW181 Slip On Cover 510x595x761mm] QSC KW181 Slip On Cover 510x595x761mm</t>
        </is>
      </c>
      <c r="C8817" t="inlineStr">
        <is>
          <t>KW181 Slip On Cover 510x595x761mm</t>
        </is>
      </c>
      <c r="D8817" t="inlineStr">
        <is>
          <t>Units</t>
        </is>
      </c>
      <c r="G8817" t="inlineStr">
        <is>
          <t>NXT/NXT STOCK</t>
        </is>
      </c>
      <c r="H8817" t="inlineStr">
        <is>
          <t>NXT Level Tech – Audio, Lighting and Home Entertainment Equipment</t>
        </is>
      </c>
      <c r="I8817" t="n">
        <v>0</v>
      </c>
      <c r="J8817" t="n">
        <v>0</v>
      </c>
      <c r="K8817" t="n">
        <v>0</v>
      </c>
    </row>
    <row r="8818">
      <c r="A8818" t="n">
        <v>81757</v>
      </c>
      <c r="B8818" t="inlineStr">
        <is>
          <t>[SPEAUD094] Audiocenter CA Jam Pack 12</t>
        </is>
      </c>
      <c r="C8818" t="inlineStr">
        <is>
          <t>SPEAUD094</t>
        </is>
      </c>
      <c r="D8818" t="inlineStr">
        <is>
          <t>Units</t>
        </is>
      </c>
      <c r="G8818" t="inlineStr">
        <is>
          <t>NXT/NXT STOCK</t>
        </is>
      </c>
      <c r="H8818" t="inlineStr">
        <is>
          <t>NXT Level Tech – Audio, Lighting and Home Entertainment Equipment</t>
        </is>
      </c>
      <c r="I8818" t="n">
        <v>2</v>
      </c>
      <c r="J8818" t="n">
        <v>0</v>
      </c>
      <c r="K8818" t="n">
        <v>2</v>
      </c>
    </row>
    <row r="8819">
      <c r="A8819" t="n">
        <v>81758</v>
      </c>
      <c r="B8819" t="inlineStr">
        <is>
          <t>[SPEAUD095] Audiocenter CA Jam Pack 15</t>
        </is>
      </c>
      <c r="C8819" t="inlineStr">
        <is>
          <t>SPEAUD095</t>
        </is>
      </c>
      <c r="D8819" t="inlineStr">
        <is>
          <t>Units</t>
        </is>
      </c>
      <c r="G8819" t="inlineStr">
        <is>
          <t>NXT/NXT STOCK</t>
        </is>
      </c>
      <c r="H8819" t="inlineStr">
        <is>
          <t>NXT Level Tech – Audio, Lighting and Home Entertainment Equipment</t>
        </is>
      </c>
      <c r="I8819" t="n">
        <v>3</v>
      </c>
      <c r="J8819" t="n">
        <v>0</v>
      </c>
      <c r="K8819" t="n">
        <v>3</v>
      </c>
    </row>
    <row r="8820">
      <c r="A8820" t="n">
        <v>81759</v>
      </c>
      <c r="B8820" t="inlineStr">
        <is>
          <t>[172.707PDM] Power Dynamics - PDC-40 DAB+ FM/USB/BT MULTIMEDIA AUDIO PLAYER 1U</t>
        </is>
      </c>
      <c r="C8820" t="inlineStr">
        <is>
          <t>172.707PDM</t>
        </is>
      </c>
      <c r="D8820" t="inlineStr">
        <is>
          <t>Units</t>
        </is>
      </c>
      <c r="G8820" t="inlineStr">
        <is>
          <t>NXT/NXT STOCK</t>
        </is>
      </c>
      <c r="H8820" t="inlineStr">
        <is>
          <t>NXT Level Tech – Audio, Lighting and Home Entertainment Equipment</t>
        </is>
      </c>
      <c r="I8820" t="n">
        <v>0</v>
      </c>
      <c r="J8820" t="n">
        <v>0</v>
      </c>
      <c r="K8820" t="n">
        <v>0</v>
      </c>
    </row>
    <row r="8821">
      <c r="A8821" t="n">
        <v>81760</v>
      </c>
      <c r="B8821" t="inlineStr">
        <is>
          <t>[SPEAUD085] Replacement 10" 8ohm (W3210A)</t>
        </is>
      </c>
      <c r="C8821" t="inlineStr">
        <is>
          <t>SPEAUD085</t>
        </is>
      </c>
      <c r="D8821" t="inlineStr">
        <is>
          <t>Units</t>
        </is>
      </c>
      <c r="G8821" t="inlineStr">
        <is>
          <t>NXT/NXT STOCK</t>
        </is>
      </c>
      <c r="H8821" t="inlineStr">
        <is>
          <t>NXT Level Tech – Audio, Lighting and Home Entertainment Equipment</t>
        </is>
      </c>
      <c r="I8821" t="n">
        <v>4</v>
      </c>
      <c r="J8821" t="n">
        <v>0</v>
      </c>
      <c r="K8821" t="n">
        <v>4</v>
      </c>
    </row>
    <row r="8822">
      <c r="A8822" t="n">
        <v>81761</v>
      </c>
      <c r="B8822" t="inlineStr">
        <is>
          <t>PowerWorks Artemis 18SB (SH)</t>
        </is>
      </c>
      <c r="D8822" t="inlineStr">
        <is>
          <t>Units</t>
        </is>
      </c>
      <c r="G8822" t="inlineStr">
        <is>
          <t>NXT/NXT STOCK</t>
        </is>
      </c>
      <c r="H8822" t="inlineStr">
        <is>
          <t>NXT Level Tech – Audio, Lighting and Home Entertainment Equipment</t>
        </is>
      </c>
      <c r="I8822" t="n">
        <v>1</v>
      </c>
      <c r="J8822" t="n">
        <v>0</v>
      </c>
      <c r="K8822" t="n">
        <v>1</v>
      </c>
    </row>
    <row r="8823">
      <c r="A8823" t="n">
        <v>81762</v>
      </c>
      <c r="B8823" t="inlineStr">
        <is>
          <t>[954.814FI] FILO - CAVSM6W 6" MOULDED SPEAKER &amp; DOME TWEETER W/BRACKET 40W WHITE</t>
        </is>
      </c>
      <c r="C8823" t="inlineStr">
        <is>
          <t>954.814FI</t>
        </is>
      </c>
      <c r="D8823" t="inlineStr">
        <is>
          <t>Units</t>
        </is>
      </c>
      <c r="G8823" t="inlineStr">
        <is>
          <t>NXT/NXT STOCK</t>
        </is>
      </c>
      <c r="H8823" t="inlineStr">
        <is>
          <t>NXT Level Tech – Audio, Lighting and Home Entertainment Equipment</t>
        </is>
      </c>
      <c r="I8823" t="n">
        <v>0</v>
      </c>
      <c r="J8823" t="n">
        <v>0</v>
      </c>
      <c r="K8823" t="n">
        <v>0</v>
      </c>
    </row>
    <row r="8824">
      <c r="A8824" t="n">
        <v>81763</v>
      </c>
      <c r="B8824" t="inlineStr">
        <is>
          <t xml:space="preserve">[CON000301 JBL Boombox with Battery- 41700127] CON000301 JBL Boombox with Battery </t>
        </is>
      </c>
      <c r="C8824" t="inlineStr">
        <is>
          <t>CON000301 JBL Boombox with Battery- 41700127</t>
        </is>
      </c>
      <c r="D8824" t="inlineStr">
        <is>
          <t>Units</t>
        </is>
      </c>
      <c r="G8824" t="inlineStr">
        <is>
          <t>NXT/NXT STOCK</t>
        </is>
      </c>
      <c r="H8824" t="inlineStr">
        <is>
          <t>NXT Level Tech – Audio, Lighting and Home Entertainment Equipment</t>
        </is>
      </c>
      <c r="I8824" t="n">
        <v>1</v>
      </c>
      <c r="J8824" t="n">
        <v>0</v>
      </c>
      <c r="K8824" t="n">
        <v>1</v>
      </c>
    </row>
    <row r="8825">
      <c r="A8825" t="n">
        <v>81765</v>
      </c>
      <c r="B8825" t="inlineStr">
        <is>
          <t>[161.412DJP] DJPOWER DSK-1500V LED VERTICAL FOG MACHINE 1500W</t>
        </is>
      </c>
      <c r="C8825" t="inlineStr">
        <is>
          <t>161.412DJP</t>
        </is>
      </c>
      <c r="D8825" t="inlineStr">
        <is>
          <t>Units</t>
        </is>
      </c>
      <c r="G8825" t="inlineStr">
        <is>
          <t>NXT/NXT STOCK</t>
        </is>
      </c>
      <c r="H8825" t="inlineStr">
        <is>
          <t>NXT Level Tech – Audio, Lighting and Home Entertainment Equipment</t>
        </is>
      </c>
      <c r="I8825" t="n">
        <v>0</v>
      </c>
      <c r="J8825" t="n">
        <v>0</v>
      </c>
      <c r="K8825" t="n">
        <v>0</v>
      </c>
    </row>
    <row r="8826">
      <c r="A8826" t="n">
        <v>81766</v>
      </c>
      <c r="B8826" t="inlineStr">
        <is>
          <t>[PAICEL001] CELTO - PAINT 5KG/BLACK - 5Kg black speaker paint for DS flat-packs /re-finish of cabs. Suitable for roller/ spray</t>
        </is>
      </c>
      <c r="C8826" t="inlineStr">
        <is>
          <t>PAICEL001</t>
        </is>
      </c>
      <c r="D8826" t="inlineStr">
        <is>
          <t>Units</t>
        </is>
      </c>
      <c r="G8826" t="inlineStr">
        <is>
          <t>NXT/NXT STOCK</t>
        </is>
      </c>
      <c r="H8826" t="inlineStr">
        <is>
          <t>NXT Level Tech – Audio, Lighting and Home Entertainment Equipment</t>
        </is>
      </c>
      <c r="I8826" t="n">
        <v>1</v>
      </c>
      <c r="J8826" t="n">
        <v>0</v>
      </c>
      <c r="K8826" t="n">
        <v>1</v>
      </c>
    </row>
    <row r="8827">
      <c r="A8827" t="n">
        <v>81768</v>
      </c>
      <c r="B8827" t="inlineStr">
        <is>
          <t>TEST</t>
        </is>
      </c>
      <c r="D8827" t="inlineStr">
        <is>
          <t>Units</t>
        </is>
      </c>
      <c r="G8827" t="inlineStr">
        <is>
          <t>NXT/NXT STOCK</t>
        </is>
      </c>
      <c r="H8827" t="inlineStr">
        <is>
          <t>NXT Level Tech – Audio, Lighting and Home Entertainment Equipment</t>
        </is>
      </c>
      <c r="I8827" t="n">
        <v>0</v>
      </c>
      <c r="J8827" t="n">
        <v>0</v>
      </c>
      <c r="K8827" t="n">
        <v>0</v>
      </c>
    </row>
    <row r="8828">
      <c r="A8828" t="n">
        <v>81769</v>
      </c>
      <c r="B8828" t="inlineStr">
        <is>
          <t>[11-SPK-DIA-ZD7010003SER Single Packed Diaphragm] 11-SPK-DIA-ZD7010003SER Single Packed Diaphragm for Titan 15A/D &amp; 12A/D</t>
        </is>
      </c>
      <c r="C8828" t="inlineStr">
        <is>
          <t>11-SPK-DIA-ZD7010003SER Single Packed Diaphragm</t>
        </is>
      </c>
      <c r="D8828" t="inlineStr">
        <is>
          <t>Units</t>
        </is>
      </c>
      <c r="G8828" t="inlineStr">
        <is>
          <t>NXT/NXT STOCK</t>
        </is>
      </c>
      <c r="H8828" t="inlineStr">
        <is>
          <t>NXT Level Tech – Audio, Lighting and Home Entertainment Equipment</t>
        </is>
      </c>
      <c r="I8828" t="n">
        <v>4</v>
      </c>
      <c r="J8828" t="n">
        <v>0</v>
      </c>
      <c r="K8828" t="n">
        <v>4</v>
      </c>
    </row>
    <row r="8829">
      <c r="A8829" t="n">
        <v>81770</v>
      </c>
      <c r="B8829" t="inlineStr">
        <is>
          <t>website order 61684</t>
        </is>
      </c>
      <c r="D8829" t="inlineStr">
        <is>
          <t>Units</t>
        </is>
      </c>
      <c r="G8829" t="inlineStr">
        <is>
          <t>NXT/NXT STOCK</t>
        </is>
      </c>
      <c r="H8829" t="inlineStr">
        <is>
          <t>NXT Level Tech – Audio, Lighting and Home Entertainment Equipment</t>
        </is>
      </c>
      <c r="I8829" t="n">
        <v>0</v>
      </c>
      <c r="J8829" t="n">
        <v>0</v>
      </c>
      <c r="K8829" t="n">
        <v>0</v>
      </c>
    </row>
    <row r="8830">
      <c r="A8830" t="n">
        <v>81771</v>
      </c>
      <c r="B8830" t="inlineStr">
        <is>
          <t>[SLXD2/N8C B-G59] SLXD2/N8CB- G59 - SHURE - SLXD2/N8CB- G59 - SLXD2 WIRELESS HH W/N8CB HEAD</t>
        </is>
      </c>
      <c r="C8830" t="inlineStr">
        <is>
          <t>SLXD2/N8C B-G59</t>
        </is>
      </c>
      <c r="D8830" t="inlineStr">
        <is>
          <t>Units</t>
        </is>
      </c>
      <c r="G8830" t="inlineStr">
        <is>
          <t>NXT/NXT STOCK</t>
        </is>
      </c>
      <c r="H8830" t="inlineStr">
        <is>
          <t>NXT Level Tech – Audio, Lighting and Home Entertainment Equipment</t>
        </is>
      </c>
      <c r="I8830" t="n">
        <v>0</v>
      </c>
      <c r="J8830" t="n">
        <v>0</v>
      </c>
      <c r="K8830" t="n">
        <v>0</v>
      </c>
    </row>
    <row r="8831">
      <c r="A8831" t="n">
        <v>81772</v>
      </c>
      <c r="B8831" t="inlineStr">
        <is>
          <t>[SLXD2/N8S B-G59] SLXD2/N8SB- G59 - SHURE - SLXD2/N8SB- G59 - SLXD2 WIRELESS HH W/N8SB HEAD 470-514MHZ</t>
        </is>
      </c>
      <c r="C8831" t="inlineStr">
        <is>
          <t>SLXD2/N8S B-G59</t>
        </is>
      </c>
      <c r="D8831" t="inlineStr">
        <is>
          <t>Units</t>
        </is>
      </c>
      <c r="G8831" t="inlineStr">
        <is>
          <t>NXT/NXT STOCK</t>
        </is>
      </c>
      <c r="H8831" t="inlineStr">
        <is>
          <t>NXT Level Tech – Audio, Lighting and Home Entertainment Equipment</t>
        </is>
      </c>
      <c r="I8831" t="n">
        <v>0</v>
      </c>
      <c r="J8831" t="n">
        <v>0</v>
      </c>
      <c r="K8831" t="n">
        <v>0</v>
      </c>
    </row>
    <row r="8832">
      <c r="A8832" t="n">
        <v>81773</v>
      </c>
      <c r="B8832" t="inlineStr">
        <is>
          <t>[SLXD4E- G59] SLXD4E-G59 - SHURE - SLXD4E-G59 - SINGLE RECEIVER 470- 514MHZ</t>
        </is>
      </c>
      <c r="C8832" t="inlineStr">
        <is>
          <t>SLXD4E- G59</t>
        </is>
      </c>
      <c r="D8832" t="inlineStr">
        <is>
          <t>Units</t>
        </is>
      </c>
      <c r="G8832" t="inlineStr">
        <is>
          <t>NXT/NXT STOCK</t>
        </is>
      </c>
      <c r="H8832" t="inlineStr">
        <is>
          <t>NXT Level Tech – Audio, Lighting and Home Entertainment Equipment</t>
        </is>
      </c>
      <c r="I8832" t="n">
        <v>0</v>
      </c>
      <c r="J8832" t="n">
        <v>0</v>
      </c>
      <c r="K8832" t="n">
        <v>0</v>
      </c>
    </row>
    <row r="8833">
      <c r="A8833" t="n">
        <v>81774</v>
      </c>
      <c r="B8833" t="inlineStr">
        <is>
          <t>[CD-GS105P 4xGE PoE 1xGE Uplink 31W PoE Switch.] CD-GS105P 4xGE PoE 1xGE Uplink 31W PoE Switch.</t>
        </is>
      </c>
      <c r="C8833" t="inlineStr">
        <is>
          <t>CD-GS105P 4xGE PoE 1xGE Uplink 31W PoE Switch.</t>
        </is>
      </c>
      <c r="D8833" t="inlineStr">
        <is>
          <t>Units</t>
        </is>
      </c>
      <c r="G8833" t="inlineStr">
        <is>
          <t>NXT/NXT STOCK</t>
        </is>
      </c>
      <c r="H8833" t="inlineStr">
        <is>
          <t>NXT Level Tech – Audio, Lighting and Home Entertainment Equipment</t>
        </is>
      </c>
      <c r="I8833" t="n">
        <v>2</v>
      </c>
      <c r="J8833" t="n">
        <v>0</v>
      </c>
      <c r="K8833" t="n">
        <v>2</v>
      </c>
    </row>
    <row r="8834">
      <c r="A8834" t="n">
        <v>81775</v>
      </c>
      <c r="B8834" t="inlineStr">
        <is>
          <t>[CAB-B1-Rack Mount 1U Blank Panel 19-inch] CAB-B1-Rack Mount 1U Blank Panel 19-inch</t>
        </is>
      </c>
      <c r="C8834" t="inlineStr">
        <is>
          <t>CAB-B1-Rack Mount 1U Blank Panel 19-inch</t>
        </is>
      </c>
      <c r="D8834" t="inlineStr">
        <is>
          <t>Units</t>
        </is>
      </c>
      <c r="G8834" t="inlineStr">
        <is>
          <t>NXT/NXT STOCK</t>
        </is>
      </c>
      <c r="H8834" t="inlineStr">
        <is>
          <t>NXT Level Tech – Audio, Lighting and Home Entertainment Equipment</t>
        </is>
      </c>
      <c r="I8834" t="n">
        <v>18</v>
      </c>
      <c r="J8834" t="n">
        <v>0</v>
      </c>
      <c r="K8834" t="n">
        <v>18</v>
      </c>
    </row>
    <row r="8835">
      <c r="A8835" t="n">
        <v>81776</v>
      </c>
      <c r="B8835" t="inlineStr">
        <is>
          <t xml:space="preserve">[FLY-6A-1-UTP Cat6a Patch Cable Grey - 1 Meter.] FLY-6A-1-UTP Cat6a Patch Cable Grey - 1 Meter. </t>
        </is>
      </c>
      <c r="C8835" t="inlineStr">
        <is>
          <t>FLY-6A-1-UTP Cat6a Patch Cable Grey - 1 Meter.</t>
        </is>
      </c>
      <c r="D8835" t="inlineStr">
        <is>
          <t>Units</t>
        </is>
      </c>
      <c r="G8835" t="inlineStr">
        <is>
          <t>NXT/NXT STOCK</t>
        </is>
      </c>
      <c r="H8835" t="inlineStr">
        <is>
          <t>NXT Level Tech – Audio, Lighting and Home Entertainment Equipment</t>
        </is>
      </c>
      <c r="I8835" t="n">
        <v>12</v>
      </c>
      <c r="J8835" t="n">
        <v>0</v>
      </c>
      <c r="K8835" t="n">
        <v>12</v>
      </c>
    </row>
    <row r="8836">
      <c r="A8836" t="n">
        <v>81777</v>
      </c>
      <c r="B8836" t="inlineStr">
        <is>
          <t>FLY-6A-2</t>
        </is>
      </c>
      <c r="D8836" t="inlineStr">
        <is>
          <t>Units</t>
        </is>
      </c>
      <c r="G8836" t="inlineStr">
        <is>
          <t>NXT/NXT STOCK</t>
        </is>
      </c>
      <c r="H8836" t="inlineStr">
        <is>
          <t>NXT Level Tech – Audio, Lighting and Home Entertainment Equipment</t>
        </is>
      </c>
      <c r="I8836" t="n">
        <v>0</v>
      </c>
      <c r="J8836" t="n">
        <v>0</v>
      </c>
      <c r="K8836" t="n">
        <v>0</v>
      </c>
    </row>
    <row r="8837">
      <c r="A8837" t="n">
        <v>81778</v>
      </c>
      <c r="B8837" t="inlineStr">
        <is>
          <t xml:space="preserve">[FLY-6A-2-UTP Cat6a Patch Cable Grey - 2 Meter.] FLY-6A-2-UTP Cat6a Patch Cable Grey - 2 Meter. </t>
        </is>
      </c>
      <c r="C8837" t="inlineStr">
        <is>
          <t>FLY-6A-2-UTP Cat6a Patch Cable Grey - 2 Meter.</t>
        </is>
      </c>
      <c r="D8837" t="inlineStr">
        <is>
          <t>Units</t>
        </is>
      </c>
      <c r="G8837" t="inlineStr">
        <is>
          <t>NXT/NXT STOCK</t>
        </is>
      </c>
      <c r="H8837" t="inlineStr">
        <is>
          <t>NXT Level Tech – Audio, Lighting and Home Entertainment Equipment</t>
        </is>
      </c>
      <c r="I8837" t="n">
        <v>16</v>
      </c>
      <c r="J8837" t="n">
        <v>0</v>
      </c>
      <c r="K8837" t="n">
        <v>16</v>
      </c>
    </row>
    <row r="8838">
      <c r="A8838" t="n">
        <v>81779</v>
      </c>
      <c r="B8838" t="inlineStr">
        <is>
          <t>[REVAMP4120T] Biamp REVAMP4120T Biamp fan cooled 4-channel digital amplifier. 4 x 120W</t>
        </is>
      </c>
      <c r="C8838" t="inlineStr">
        <is>
          <t>REVAMP4120T</t>
        </is>
      </c>
      <c r="D8838" t="inlineStr">
        <is>
          <t>Units</t>
        </is>
      </c>
      <c r="G8838" t="inlineStr">
        <is>
          <t>NXT/NXT STOCK</t>
        </is>
      </c>
      <c r="H8838" t="inlineStr">
        <is>
          <t>NXT Level Tech – Audio, Lighting and Home Entertainment Equipment</t>
        </is>
      </c>
      <c r="I8838" t="n">
        <v>0</v>
      </c>
      <c r="J8838" t="n">
        <v>0</v>
      </c>
      <c r="K8838" t="n">
        <v>0</v>
      </c>
    </row>
    <row r="8839">
      <c r="A8839" t="n">
        <v>81780</v>
      </c>
      <c r="B8839" t="inlineStr">
        <is>
          <t>[PSR-E283] Yamaha PSR-E283 61-Key Portable Keyboard</t>
        </is>
      </c>
      <c r="C8839" t="inlineStr">
        <is>
          <t>PSR-E283</t>
        </is>
      </c>
      <c r="D8839" t="inlineStr">
        <is>
          <t>Units</t>
        </is>
      </c>
      <c r="G8839" t="inlineStr">
        <is>
          <t>NXT/NXT STOCK</t>
        </is>
      </c>
      <c r="H8839" t="inlineStr">
        <is>
          <t>NXT Level Tech – Audio, Lighting and Home Entertainment Equipment</t>
        </is>
      </c>
      <c r="I8839" t="n">
        <v>1</v>
      </c>
      <c r="J8839" t="n">
        <v>0</v>
      </c>
      <c r="K8839" t="n">
        <v>1</v>
      </c>
    </row>
    <row r="8840">
      <c r="A8840" t="n">
        <v>81781</v>
      </c>
      <c r="B8840" t="inlineStr">
        <is>
          <t>[FC3A] Yamaha FC3A Piano Style Sustain Pedal</t>
        </is>
      </c>
      <c r="C8840" t="inlineStr">
        <is>
          <t>FC3A</t>
        </is>
      </c>
      <c r="D8840" t="inlineStr">
        <is>
          <t>Units</t>
        </is>
      </c>
      <c r="G8840" t="inlineStr">
        <is>
          <t>NXT/NXT STOCK</t>
        </is>
      </c>
      <c r="H8840" t="inlineStr">
        <is>
          <t>NXT Level Tech – Audio, Lighting and Home Entertainment Equipment</t>
        </is>
      </c>
      <c r="I8840" t="n">
        <v>0</v>
      </c>
      <c r="J8840" t="n">
        <v>0</v>
      </c>
      <c r="K8840" t="n">
        <v>0</v>
      </c>
    </row>
    <row r="8841">
      <c r="A8841" t="n">
        <v>81782</v>
      </c>
      <c r="B8841" t="inlineStr">
        <is>
          <t xml:space="preserve">[DDJ-FLX4 SH] Pioneer DDJ-FLX4 SH </t>
        </is>
      </c>
      <c r="C8841" t="inlineStr">
        <is>
          <t>DDJ-FLX4 SH</t>
        </is>
      </c>
      <c r="D8841" t="inlineStr">
        <is>
          <t>Units</t>
        </is>
      </c>
      <c r="G8841" t="inlineStr">
        <is>
          <t>NXT/NXT STOCK</t>
        </is>
      </c>
      <c r="H8841" t="inlineStr">
        <is>
          <t>NXT Level Tech – Audio, Lighting and Home Entertainment Equipment</t>
        </is>
      </c>
      <c r="I8841" t="n">
        <v>0</v>
      </c>
      <c r="J8841" t="n">
        <v>0</v>
      </c>
      <c r="K8841" t="n">
        <v>0</v>
      </c>
    </row>
    <row r="8842">
      <c r="A8842" t="n">
        <v>81783</v>
      </c>
      <c r="B8842" t="inlineStr">
        <is>
          <t xml:space="preserve">[RG470AHM-BMT] Ibanez RG470AHM-BMT Electric Guitar </t>
        </is>
      </c>
      <c r="C8842" t="inlineStr">
        <is>
          <t>RG470AHM-BMT</t>
        </is>
      </c>
      <c r="D8842" t="inlineStr">
        <is>
          <t>Units</t>
        </is>
      </c>
      <c r="G8842" t="inlineStr">
        <is>
          <t>NXT/NXT STOCK</t>
        </is>
      </c>
      <c r="H8842" t="inlineStr">
        <is>
          <t>NXT Level Tech – Audio, Lighting and Home Entertainment Equipment</t>
        </is>
      </c>
      <c r="I8842" t="n">
        <v>0</v>
      </c>
      <c r="J8842" t="n">
        <v>0</v>
      </c>
      <c r="K8842" t="n">
        <v>0</v>
      </c>
    </row>
    <row r="8843">
      <c r="A8843" t="n">
        <v>81784</v>
      </c>
      <c r="B8843" t="inlineStr">
        <is>
          <t>[151.267B] BEAMZ PSZ18W LED PINSPOT ZOOM 1x 18W RGBW</t>
        </is>
      </c>
      <c r="C8843" t="inlineStr">
        <is>
          <t>151.267B</t>
        </is>
      </c>
      <c r="D8843" t="inlineStr">
        <is>
          <t>Units</t>
        </is>
      </c>
      <c r="G8843" t="inlineStr">
        <is>
          <t>NXT/NXT STOCK</t>
        </is>
      </c>
      <c r="H8843" t="inlineStr">
        <is>
          <t>NXT Level Tech – Audio, Lighting and Home Entertainment Equipment</t>
        </is>
      </c>
      <c r="I8843" t="n">
        <v>0</v>
      </c>
      <c r="J8843" t="n">
        <v>0</v>
      </c>
      <c r="K8843" t="n">
        <v>0</v>
      </c>
    </row>
    <row r="8844">
      <c r="A8844" t="n">
        <v>81785</v>
      </c>
      <c r="B8844" t="inlineStr">
        <is>
          <t xml:space="preserve">[BC-BAG-XDJAZ] BAG FOR PIONEER XDJ-AZ </t>
        </is>
      </c>
      <c r="C8844" t="inlineStr">
        <is>
          <t>BC-BAG-XDJAZ</t>
        </is>
      </c>
      <c r="D8844" t="inlineStr">
        <is>
          <t>Units</t>
        </is>
      </c>
      <c r="G8844" t="inlineStr">
        <is>
          <t>NXT/NXT STOCK</t>
        </is>
      </c>
      <c r="H8844" t="inlineStr">
        <is>
          <t>NXT Level Tech – Audio, Lighting and Home Entertainment Equipment</t>
        </is>
      </c>
      <c r="I8844" t="n">
        <v>0</v>
      </c>
      <c r="J8844" t="n">
        <v>0</v>
      </c>
      <c r="K8844" t="n">
        <v>0</v>
      </c>
    </row>
    <row r="8845">
      <c r="A8845" t="n">
        <v>81786</v>
      </c>
      <c r="B8845" t="inlineStr">
        <is>
          <t>[DSPP-MP 200PIII] DSPPA MP200PIII 60W Classical Series Mixer Amplifier</t>
        </is>
      </c>
      <c r="C8845" t="inlineStr">
        <is>
          <t>DSPP-MP 200PIII</t>
        </is>
      </c>
      <c r="D8845" t="inlineStr">
        <is>
          <t>Units</t>
        </is>
      </c>
      <c r="G8845" t="inlineStr">
        <is>
          <t>NXT/NXT STOCK</t>
        </is>
      </c>
      <c r="H8845" t="inlineStr">
        <is>
          <t>NXT Level Tech – Audio, Lighting and Home Entertainment Equipment</t>
        </is>
      </c>
      <c r="I8845" t="n">
        <v>0</v>
      </c>
      <c r="J8845" t="n">
        <v>0</v>
      </c>
      <c r="K8845" t="n">
        <v>0</v>
      </c>
    </row>
    <row r="8846">
      <c r="A8846" t="n">
        <v>81787</v>
      </c>
      <c r="B8846" t="inlineStr">
        <is>
          <t>[952.005VX] Vonyx - MEG025 MEGAPHONE 25W WITH RECORD AND SIREN</t>
        </is>
      </c>
      <c r="C8846" t="inlineStr">
        <is>
          <t>952.005VX</t>
        </is>
      </c>
      <c r="D8846" t="inlineStr">
        <is>
          <t>Units</t>
        </is>
      </c>
      <c r="G8846" t="inlineStr">
        <is>
          <t>NXT/NXT STOCK</t>
        </is>
      </c>
      <c r="H8846" t="inlineStr">
        <is>
          <t>NXT Level Tech – Audio, Lighting and Home Entertainment Equipment</t>
        </is>
      </c>
      <c r="I8846" t="n">
        <v>0</v>
      </c>
      <c r="J8846" t="n">
        <v>0</v>
      </c>
      <c r="K8846" t="n">
        <v>0</v>
      </c>
    </row>
    <row r="8847">
      <c r="A8847" t="n">
        <v>81788</v>
      </c>
      <c r="B8847" t="inlineStr">
        <is>
          <t>[SP-CABGOJ35SFAG4F0.2] Patch Cable - 1x Hicon J35S-S-F&gt;1x AG4F Goblin Black 0.3m Senn to Shure</t>
        </is>
      </c>
      <c r="C8847" t="inlineStr">
        <is>
          <t>SP-CABGOJ35SFAG4F0.2</t>
        </is>
      </c>
      <c r="D8847" t="inlineStr">
        <is>
          <t>Units</t>
        </is>
      </c>
      <c r="G8847" t="inlineStr">
        <is>
          <t>NXT/NXT STOCK</t>
        </is>
      </c>
      <c r="H8847" t="inlineStr">
        <is>
          <t>NXT Level Tech – Audio, Lighting and Home Entertainment Equipment</t>
        </is>
      </c>
      <c r="I8847" t="n">
        <v>0</v>
      </c>
      <c r="J8847" t="n">
        <v>0</v>
      </c>
      <c r="K8847" t="n">
        <v>0</v>
      </c>
    </row>
    <row r="8848">
      <c r="A8848" t="n">
        <v>81789</v>
      </c>
      <c r="B8848" t="inlineStr">
        <is>
          <t xml:space="preserve">[MART-T1230] Martin TORUS T1230 | 12” Passive 30° Constant Curvature </t>
        </is>
      </c>
      <c r="C8848" t="inlineStr">
        <is>
          <t>MART-T1230</t>
        </is>
      </c>
      <c r="D8848" t="inlineStr">
        <is>
          <t>Units</t>
        </is>
      </c>
      <c r="G8848" t="inlineStr">
        <is>
          <t>NXT/NXT STOCK</t>
        </is>
      </c>
      <c r="H8848" t="inlineStr">
        <is>
          <t>NXT Level Tech – Audio, Lighting and Home Entertainment Equipment</t>
        </is>
      </c>
      <c r="I8848" t="n">
        <v>0</v>
      </c>
      <c r="J8848" t="n">
        <v>0</v>
      </c>
      <c r="K8848" t="n">
        <v>0</v>
      </c>
    </row>
    <row r="8849">
      <c r="A8849" t="n">
        <v>81790</v>
      </c>
      <c r="B8849" t="inlineStr">
        <is>
          <t xml:space="preserve">[MART-T12SBAR40] Martin SBAR40 Flying Bracket for TORUS T8/T12 / FlexPoint Black </t>
        </is>
      </c>
      <c r="C8849" t="inlineStr">
        <is>
          <t>MART-T12SBAR40</t>
        </is>
      </c>
      <c r="D8849" t="inlineStr">
        <is>
          <t>Units</t>
        </is>
      </c>
      <c r="G8849" t="inlineStr">
        <is>
          <t>NXT/NXT STOCK</t>
        </is>
      </c>
      <c r="H8849" t="inlineStr">
        <is>
          <t>NXT Level Tech – Audio, Lighting and Home Entertainment Equipment</t>
        </is>
      </c>
      <c r="I8849" t="n">
        <v>0</v>
      </c>
      <c r="J8849" t="n">
        <v>0</v>
      </c>
      <c r="K8849" t="n">
        <v>0</v>
      </c>
    </row>
    <row r="8850">
      <c r="A8850" t="n">
        <v>81791</v>
      </c>
      <c r="B8850" t="inlineStr">
        <is>
          <t>[MART-CDD8] Martin Audio CDD8 Compact Coaxial Differential</t>
        </is>
      </c>
      <c r="C8850" t="inlineStr">
        <is>
          <t>MART-CDD8</t>
        </is>
      </c>
      <c r="D8850" t="inlineStr">
        <is>
          <t>Units</t>
        </is>
      </c>
      <c r="G8850" t="inlineStr">
        <is>
          <t>NXT/NXT STOCK</t>
        </is>
      </c>
      <c r="H8850" t="inlineStr">
        <is>
          <t>NXT Level Tech – Audio, Lighting and Home Entertainment Equipment</t>
        </is>
      </c>
      <c r="I8850" t="n">
        <v>0</v>
      </c>
      <c r="J8850" t="n">
        <v>0</v>
      </c>
      <c r="K8850" t="n">
        <v>0</v>
      </c>
    </row>
    <row r="8851">
      <c r="A8851" t="n">
        <v>81792</v>
      </c>
      <c r="B8851" t="inlineStr">
        <is>
          <t xml:space="preserve">[MART-CDDWB6 8W] Martin Audio CDDCB6/8W-WR CDD6/CDD8 Ceiling Bracket </t>
        </is>
      </c>
      <c r="C8851" t="inlineStr">
        <is>
          <t>MART-CDDWB6 8W</t>
        </is>
      </c>
      <c r="D8851" t="inlineStr">
        <is>
          <t>Units</t>
        </is>
      </c>
      <c r="G8851" t="inlineStr">
        <is>
          <t>NXT/NXT STOCK</t>
        </is>
      </c>
      <c r="H8851" t="inlineStr">
        <is>
          <t>NXT Level Tech – Audio, Lighting and Home Entertainment Equipment</t>
        </is>
      </c>
      <c r="I8851" t="n">
        <v>0</v>
      </c>
      <c r="J8851" t="n">
        <v>0</v>
      </c>
      <c r="K8851" t="n">
        <v>0</v>
      </c>
    </row>
    <row r="8852">
      <c r="A8852" t="n">
        <v>81793</v>
      </c>
      <c r="B8852" t="inlineStr">
        <is>
          <t xml:space="preserve">[MART-SX118] Martin Audio SX118 1x18" High-Performance Subwoofer </t>
        </is>
      </c>
      <c r="C8852" t="inlineStr">
        <is>
          <t>MART-SX118</t>
        </is>
      </c>
      <c r="D8852" t="inlineStr">
        <is>
          <t>Units</t>
        </is>
      </c>
      <c r="G8852" t="inlineStr">
        <is>
          <t>NXT/NXT STOCK</t>
        </is>
      </c>
      <c r="H8852" t="inlineStr">
        <is>
          <t>NXT Level Tech – Audio, Lighting and Home Entertainment Equipment</t>
        </is>
      </c>
      <c r="I8852" t="n">
        <v>0</v>
      </c>
      <c r="J8852" t="n">
        <v>0</v>
      </c>
      <c r="K8852" t="n">
        <v>0</v>
      </c>
    </row>
    <row r="8853">
      <c r="A8853" t="n">
        <v>81794</v>
      </c>
      <c r="B8853" t="inlineStr">
        <is>
          <t xml:space="preserve">[MART-ADORN A55TB] Martin Audio ADORN A55TB - 5.25inch installation speaker </t>
        </is>
      </c>
      <c r="C8853" t="inlineStr">
        <is>
          <t>MART-ADORN A55TB</t>
        </is>
      </c>
      <c r="D8853" t="inlineStr">
        <is>
          <t>Units</t>
        </is>
      </c>
      <c r="G8853" t="inlineStr">
        <is>
          <t>NXT/NXT STOCK</t>
        </is>
      </c>
      <c r="H8853" t="inlineStr">
        <is>
          <t>NXT Level Tech – Audio, Lighting and Home Entertainment Equipment</t>
        </is>
      </c>
      <c r="I8853" t="n">
        <v>0</v>
      </c>
      <c r="J8853" t="n">
        <v>0</v>
      </c>
      <c r="K8853" t="n">
        <v>0</v>
      </c>
    </row>
    <row r="8854">
      <c r="A8854" t="n">
        <v>81795</v>
      </c>
      <c r="B8854" t="inlineStr">
        <is>
          <t xml:space="preserve">[OPTI-UP 60 W] Optimal Audio Up 6 Passive 6″ Ceiling Speaker </t>
        </is>
      </c>
      <c r="C8854" t="inlineStr">
        <is>
          <t>OPTI-UP 60 W</t>
        </is>
      </c>
      <c r="D8854" t="inlineStr">
        <is>
          <t>Units</t>
        </is>
      </c>
      <c r="G8854" t="inlineStr">
        <is>
          <t>NXT/NXT STOCK</t>
        </is>
      </c>
      <c r="H8854" t="inlineStr">
        <is>
          <t>NXT Level Tech – Audio, Lighting and Home Entertainment Equipment</t>
        </is>
      </c>
      <c r="I8854" t="n">
        <v>0</v>
      </c>
      <c r="J8854" t="n">
        <v>0</v>
      </c>
      <c r="K8854" t="n">
        <v>0</v>
      </c>
    </row>
    <row r="8855">
      <c r="A8855" t="n">
        <v>81796</v>
      </c>
      <c r="B8855" t="inlineStr">
        <is>
          <t xml:space="preserve">[LINR-44 M6] Linea Research 44 M6 Amplifier </t>
        </is>
      </c>
      <c r="C8855" t="inlineStr">
        <is>
          <t>LINR-44 M6</t>
        </is>
      </c>
      <c r="D8855" t="inlineStr">
        <is>
          <t>Units</t>
        </is>
      </c>
      <c r="G8855" t="inlineStr">
        <is>
          <t>NXT/NXT STOCK</t>
        </is>
      </c>
      <c r="H8855" t="inlineStr">
        <is>
          <t>NXT Level Tech – Audio, Lighting and Home Entertainment Equipment</t>
        </is>
      </c>
      <c r="I8855" t="n">
        <v>0</v>
      </c>
      <c r="J8855" t="n">
        <v>0</v>
      </c>
      <c r="K8855" t="n">
        <v>0</v>
      </c>
    </row>
    <row r="8856">
      <c r="A8856" t="n">
        <v>81797</v>
      </c>
      <c r="B8856" t="inlineStr">
        <is>
          <t>EV EKX 18sp Bag (520 mm x 606 mm x 612 mm</t>
        </is>
      </c>
      <c r="D8856" t="inlineStr">
        <is>
          <t>Units</t>
        </is>
      </c>
      <c r="G8856" t="inlineStr">
        <is>
          <t>NXT/NXT STOCK</t>
        </is>
      </c>
      <c r="H8856" t="inlineStr">
        <is>
          <t>NXT Level Tech – Audio, Lighting and Home Entertainment Equipment</t>
        </is>
      </c>
      <c r="I8856" t="n">
        <v>0</v>
      </c>
      <c r="J8856" t="n">
        <v>0</v>
      </c>
      <c r="K8856" t="n">
        <v>0</v>
      </c>
    </row>
    <row r="8857">
      <c r="A8857" t="n">
        <v>81798</v>
      </c>
      <c r="B8857" t="inlineStr">
        <is>
          <t>EV Everse 8 Bag</t>
        </is>
      </c>
      <c r="D8857" t="inlineStr">
        <is>
          <t>Units</t>
        </is>
      </c>
      <c r="G8857" t="inlineStr">
        <is>
          <t>NXT/NXT STOCK</t>
        </is>
      </c>
      <c r="H8857" t="inlineStr">
        <is>
          <t>NXT Level Tech – Audio, Lighting and Home Entertainment Equipment</t>
        </is>
      </c>
      <c r="I8857" t="n">
        <v>0</v>
      </c>
      <c r="J8857" t="n">
        <v>0</v>
      </c>
      <c r="K8857" t="n">
        <v>0</v>
      </c>
    </row>
    <row r="8858">
      <c r="A8858" t="n">
        <v>81799</v>
      </c>
      <c r="B8858" t="inlineStr">
        <is>
          <t>[PW-SP41] PowerWorks PW-SP41 1M Speakon to Speakon Ca</t>
        </is>
      </c>
      <c r="C8858" t="inlineStr">
        <is>
          <t>PW-SP41</t>
        </is>
      </c>
      <c r="D8858" t="inlineStr">
        <is>
          <t>Units</t>
        </is>
      </c>
      <c r="G8858" t="inlineStr">
        <is>
          <t>NXT/NXT STOCK</t>
        </is>
      </c>
      <c r="H8858" t="inlineStr">
        <is>
          <t>NXT Level Tech – Audio, Lighting and Home Entertainment Equipment</t>
        </is>
      </c>
      <c r="I8858" t="n">
        <v>0</v>
      </c>
      <c r="J8858" t="n">
        <v>0</v>
      </c>
      <c r="K8858" t="n">
        <v>0</v>
      </c>
    </row>
    <row r="8859">
      <c r="A8859" t="n">
        <v>81800</v>
      </c>
      <c r="B8859" t="inlineStr">
        <is>
          <t>[SPEAUD096] Audiocenter MA12+</t>
        </is>
      </c>
      <c r="C8859" t="inlineStr">
        <is>
          <t>SPEAUD096</t>
        </is>
      </c>
      <c r="D8859" t="inlineStr">
        <is>
          <t>Units</t>
        </is>
      </c>
      <c r="G8859" t="inlineStr">
        <is>
          <t>NXT/NXT STOCK</t>
        </is>
      </c>
      <c r="H8859" t="inlineStr">
        <is>
          <t>NXT Level Tech – Audio, Lighting and Home Entertainment Equipment</t>
        </is>
      </c>
      <c r="I8859" t="n">
        <v>8</v>
      </c>
      <c r="J8859" t="n">
        <v>0</v>
      </c>
      <c r="K8859" t="n">
        <v>8</v>
      </c>
    </row>
    <row r="8860">
      <c r="A8860" t="n">
        <v>81801</v>
      </c>
      <c r="B8860" t="inlineStr">
        <is>
          <t>[SPEAUD097] Audiocenter MA15+</t>
        </is>
      </c>
      <c r="C8860" t="inlineStr">
        <is>
          <t>SPEAUD097</t>
        </is>
      </c>
      <c r="D8860" t="inlineStr">
        <is>
          <t>Units</t>
        </is>
      </c>
      <c r="G8860" t="inlineStr">
        <is>
          <t>NXT/NXT STOCK</t>
        </is>
      </c>
      <c r="H8860" t="inlineStr">
        <is>
          <t>NXT Level Tech – Audio, Lighting and Home Entertainment Equipment</t>
        </is>
      </c>
      <c r="I8860" t="n">
        <v>4</v>
      </c>
      <c r="J8860" t="n">
        <v>0</v>
      </c>
      <c r="K8860" t="n">
        <v>4</v>
      </c>
    </row>
    <row r="8861">
      <c r="A8861" t="n">
        <v>81802</v>
      </c>
      <c r="B8861" t="inlineStr">
        <is>
          <t>[SPEHYB194] Hybrid PA12B-DSP Battery Speaker</t>
        </is>
      </c>
      <c r="C8861" t="inlineStr">
        <is>
          <t>SPEHYB194</t>
        </is>
      </c>
      <c r="D8861" t="inlineStr">
        <is>
          <t>Units</t>
        </is>
      </c>
      <c r="G8861" t="inlineStr">
        <is>
          <t>NXT/NXT STOCK</t>
        </is>
      </c>
      <c r="H8861" t="inlineStr">
        <is>
          <t>NXT Level Tech – Audio, Lighting and Home Entertainment Equipment</t>
        </is>
      </c>
      <c r="I8861" t="n">
        <v>5</v>
      </c>
      <c r="J8861" t="n">
        <v>0</v>
      </c>
      <c r="K8861" t="n">
        <v>5</v>
      </c>
    </row>
    <row r="8862">
      <c r="A8862" t="n">
        <v>81803</v>
      </c>
      <c r="B8862" t="inlineStr">
        <is>
          <t>[SPEHYB195] Hybrid PA15B-DSP Battery Speaker</t>
        </is>
      </c>
      <c r="C8862" t="inlineStr">
        <is>
          <t>SPEHYB195</t>
        </is>
      </c>
      <c r="D8862" t="inlineStr">
        <is>
          <t>Units</t>
        </is>
      </c>
      <c r="G8862" t="inlineStr">
        <is>
          <t>NXT/NXT STOCK</t>
        </is>
      </c>
      <c r="H8862" t="inlineStr">
        <is>
          <t>NXT Level Tech – Audio, Lighting and Home Entertainment Equipment</t>
        </is>
      </c>
      <c r="I8862" t="n">
        <v>7</v>
      </c>
      <c r="J8862" t="n">
        <v>0</v>
      </c>
      <c r="K8862" t="n">
        <v>7</v>
      </c>
    </row>
    <row r="8863">
      <c r="A8863" t="n">
        <v>81804</v>
      </c>
      <c r="B8863" t="inlineStr">
        <is>
          <t xml:space="preserve">[AZES31-VM] IBANEZ AZ ESSENTIALS SERIES S-S-S </t>
        </is>
      </c>
      <c r="C8863" t="inlineStr">
        <is>
          <t>AZES31-VM</t>
        </is>
      </c>
      <c r="D8863" t="inlineStr">
        <is>
          <t>Units</t>
        </is>
      </c>
      <c r="G8863" t="inlineStr">
        <is>
          <t>NXT/NXT STOCK</t>
        </is>
      </c>
      <c r="H8863" t="inlineStr">
        <is>
          <t>NXT Level Tech – Audio, Lighting and Home Entertainment Equipment</t>
        </is>
      </c>
      <c r="I8863" t="n">
        <v>0</v>
      </c>
      <c r="J8863" t="n">
        <v>0</v>
      </c>
      <c r="K8863" t="n">
        <v>0</v>
      </c>
    </row>
    <row r="8864">
      <c r="A8864" t="n">
        <v>81805</v>
      </c>
      <c r="B8864" t="inlineStr">
        <is>
          <t xml:space="preserve">[EN-BA12-PP] Remo Encore Reso ProPack EN-0312-BA. EN-0313-BA. EN-0114-BA. EN-0316-BA. EN-1022-ES </t>
        </is>
      </c>
      <c r="C8864" t="inlineStr">
        <is>
          <t>EN-BA12-PP</t>
        </is>
      </c>
      <c r="D8864" t="inlineStr">
        <is>
          <t>Units</t>
        </is>
      </c>
      <c r="G8864" t="inlineStr">
        <is>
          <t>NXT/NXT STOCK</t>
        </is>
      </c>
      <c r="H8864" t="inlineStr">
        <is>
          <t>NXT Level Tech – Audio, Lighting and Home Entertainment Equipment</t>
        </is>
      </c>
      <c r="I8864" t="n">
        <v>0</v>
      </c>
      <c r="J8864" t="n">
        <v>0</v>
      </c>
      <c r="K8864" t="n">
        <v>0</v>
      </c>
    </row>
    <row r="8865">
      <c r="A8865" t="n">
        <v>81806</v>
      </c>
      <c r="B8865" t="inlineStr">
        <is>
          <t xml:space="preserve">[PP-0320-PS] Remo Batter ProPack (12in.13in.16in Clear PS. BA-0114-00) </t>
        </is>
      </c>
      <c r="C8865" t="inlineStr">
        <is>
          <t>PP-0320-PS</t>
        </is>
      </c>
      <c r="D8865" t="inlineStr">
        <is>
          <t>Units</t>
        </is>
      </c>
      <c r="G8865" t="inlineStr">
        <is>
          <t>NXT/NXT STOCK</t>
        </is>
      </c>
      <c r="H8865" t="inlineStr">
        <is>
          <t>NXT Level Tech – Audio, Lighting and Home Entertainment Equipment</t>
        </is>
      </c>
      <c r="I8865" t="n">
        <v>1</v>
      </c>
      <c r="J8865" t="n">
        <v>0</v>
      </c>
      <c r="K8865" t="n">
        <v>1</v>
      </c>
    </row>
    <row r="8866">
      <c r="A8866" t="n">
        <v>81807</v>
      </c>
      <c r="B8866" t="inlineStr">
        <is>
          <t xml:space="preserve">[PP-0972-BE] Remo Batter Tom Pack (12in.13in.16in Clear BE) </t>
        </is>
      </c>
      <c r="C8866" t="inlineStr">
        <is>
          <t>PP-0972-BE</t>
        </is>
      </c>
      <c r="D8866" t="inlineStr">
        <is>
          <t>Units</t>
        </is>
      </c>
      <c r="G8866" t="inlineStr">
        <is>
          <t>NXT/NXT STOCK</t>
        </is>
      </c>
      <c r="H8866" t="inlineStr">
        <is>
          <t>NXT Level Tech – Audio, Lighting and Home Entertainment Equipment</t>
        </is>
      </c>
      <c r="I8866" t="n">
        <v>1</v>
      </c>
      <c r="J8866" t="n">
        <v>0</v>
      </c>
      <c r="K8866" t="n">
        <v>1</v>
      </c>
    </row>
    <row r="8867">
      <c r="A8867" t="n">
        <v>81808</v>
      </c>
      <c r="B8867" t="inlineStr">
        <is>
          <t xml:space="preserve">[PP-1192-BA] Remo Tom Pack (12in.13in.16in Clear BA) </t>
        </is>
      </c>
      <c r="C8867" t="inlineStr">
        <is>
          <t>PP-1192-BA</t>
        </is>
      </c>
      <c r="D8867" t="inlineStr">
        <is>
          <t>Units</t>
        </is>
      </c>
      <c r="G8867" t="inlineStr">
        <is>
          <t>NXT/NXT STOCK</t>
        </is>
      </c>
      <c r="H8867" t="inlineStr">
        <is>
          <t>NXT Level Tech – Audio, Lighting and Home Entertainment Equipment</t>
        </is>
      </c>
      <c r="I8867" t="n">
        <v>1</v>
      </c>
      <c r="J8867" t="n">
        <v>0</v>
      </c>
      <c r="K8867" t="n">
        <v>1</v>
      </c>
    </row>
    <row r="8868">
      <c r="A8868" t="n">
        <v>81809</v>
      </c>
      <c r="B8868" t="inlineStr">
        <is>
          <t xml:space="preserve">[PP-1620-BA] Remo Batter ProPack (12in.13in.16in Clear BA + 14in Coated BA) </t>
        </is>
      </c>
      <c r="C8868" t="inlineStr">
        <is>
          <t>PP-1620-BA</t>
        </is>
      </c>
      <c r="D8868" t="inlineStr">
        <is>
          <t>Units</t>
        </is>
      </c>
      <c r="G8868" t="inlineStr">
        <is>
          <t>NXT/NXT STOCK</t>
        </is>
      </c>
      <c r="H8868" t="inlineStr">
        <is>
          <t>NXT Level Tech – Audio, Lighting and Home Entertainment Equipment</t>
        </is>
      </c>
      <c r="I8868" t="n">
        <v>0</v>
      </c>
      <c r="J8868" t="n">
        <v>0</v>
      </c>
      <c r="K8868" t="n">
        <v>0</v>
      </c>
    </row>
    <row r="8869">
      <c r="A8869" t="n">
        <v>81810</v>
      </c>
      <c r="B8869" t="inlineStr">
        <is>
          <t xml:space="preserve">[HH315D] TAMA HI-HAT CYMBAL STAND </t>
        </is>
      </c>
      <c r="C8869" t="inlineStr">
        <is>
          <t>HH315D</t>
        </is>
      </c>
      <c r="D8869" t="inlineStr">
        <is>
          <t>Units</t>
        </is>
      </c>
      <c r="G8869" t="inlineStr">
        <is>
          <t>NXT/NXT STOCK</t>
        </is>
      </c>
      <c r="H8869" t="inlineStr">
        <is>
          <t>NXT Level Tech – Audio, Lighting and Home Entertainment Equipment</t>
        </is>
      </c>
      <c r="I8869" t="n">
        <v>1</v>
      </c>
      <c r="J8869" t="n">
        <v>0</v>
      </c>
      <c r="K8869" t="n">
        <v>1</v>
      </c>
    </row>
    <row r="8870">
      <c r="A8870" t="n">
        <v>81811</v>
      </c>
      <c r="B8870" t="inlineStr">
        <is>
          <t xml:space="preserve">[TDSS52KMG] TAMA CARRYING BAG SET </t>
        </is>
      </c>
      <c r="C8870" t="inlineStr">
        <is>
          <t>TDSS52KMG</t>
        </is>
      </c>
      <c r="D8870" t="inlineStr">
        <is>
          <t>Units</t>
        </is>
      </c>
      <c r="G8870" t="inlineStr">
        <is>
          <t>NXT/NXT STOCK</t>
        </is>
      </c>
      <c r="H8870" t="inlineStr">
        <is>
          <t>NXT Level Tech – Audio, Lighting and Home Entertainment Equipment</t>
        </is>
      </c>
      <c r="I8870" t="n">
        <v>0</v>
      </c>
      <c r="J8870" t="n">
        <v>0</v>
      </c>
      <c r="K8870" t="n">
        <v>0</v>
      </c>
    </row>
    <row r="8871">
      <c r="A8871" t="n">
        <v>81812</v>
      </c>
      <c r="B8871" t="inlineStr">
        <is>
          <t xml:space="preserve">[TSM01-EA] TAMA SONIC MUTE ( BOX OF 50 ) </t>
        </is>
      </c>
      <c r="C8871" t="inlineStr">
        <is>
          <t>TSM01-EA</t>
        </is>
      </c>
      <c r="D8871" t="inlineStr">
        <is>
          <t>Units</t>
        </is>
      </c>
      <c r="G8871" t="inlineStr">
        <is>
          <t>NXT/NXT STOCK</t>
        </is>
      </c>
      <c r="H8871" t="inlineStr">
        <is>
          <t>NXT Level Tech – Audio, Lighting and Home Entertainment Equipment</t>
        </is>
      </c>
      <c r="I8871" t="n">
        <v>2</v>
      </c>
      <c r="J8871" t="n">
        <v>0</v>
      </c>
      <c r="K8871" t="n">
        <v>2</v>
      </c>
    </row>
    <row r="8872">
      <c r="A8872" t="n">
        <v>81813</v>
      </c>
      <c r="B8872" t="inlineStr">
        <is>
          <t>[DesignMax Luna] Bose DesignMax Luna extended-range pendant loudspeaker system</t>
        </is>
      </c>
      <c r="C8872" t="inlineStr">
        <is>
          <t>DesignMax Luna</t>
        </is>
      </c>
      <c r="D8872" t="inlineStr">
        <is>
          <t>Units</t>
        </is>
      </c>
      <c r="G8872" t="inlineStr">
        <is>
          <t>NXT/NXT STOCK</t>
        </is>
      </c>
      <c r="H8872" t="inlineStr">
        <is>
          <t>NXT Level Tech – Audio, Lighting and Home Entertainment Equipment</t>
        </is>
      </c>
      <c r="I8872" t="n">
        <v>0</v>
      </c>
      <c r="J8872" t="n">
        <v>0</v>
      </c>
      <c r="K8872" t="n">
        <v>0</v>
      </c>
    </row>
    <row r="8873">
      <c r="A8873" t="n">
        <v>81814</v>
      </c>
      <c r="B8873" t="inlineStr">
        <is>
          <t>[P4300+] Bose P4300+ PowerSpace 1U varispeed fan cooled power amplifier with built-in DSP.</t>
        </is>
      </c>
      <c r="C8873" t="inlineStr">
        <is>
          <t>P4300+</t>
        </is>
      </c>
      <c r="D8873" t="inlineStr">
        <is>
          <t>Units</t>
        </is>
      </c>
      <c r="G8873" t="inlineStr">
        <is>
          <t>NXT/NXT STOCK</t>
        </is>
      </c>
      <c r="H8873" t="inlineStr">
        <is>
          <t>NXT Level Tech – Audio, Lighting and Home Entertainment Equipment</t>
        </is>
      </c>
      <c r="I8873" t="n">
        <v>0</v>
      </c>
      <c r="J8873" t="n">
        <v>0</v>
      </c>
      <c r="K8873" t="n">
        <v>0</v>
      </c>
    </row>
    <row r="8874">
      <c r="A8874" t="n">
        <v>81815</v>
      </c>
      <c r="B8874" t="inlineStr">
        <is>
          <t>[CC-2B] Bose CC-2B ControlCenter volume control and A/B source selection for FreeSpace, PowerSpace +, PowerShare amplifiers and ControlSpace products, black</t>
        </is>
      </c>
      <c r="C8874" t="inlineStr">
        <is>
          <t>CC-2B</t>
        </is>
      </c>
      <c r="D8874" t="inlineStr">
        <is>
          <t>Units</t>
        </is>
      </c>
      <c r="G8874" t="inlineStr">
        <is>
          <t>NXT/NXT STOCK</t>
        </is>
      </c>
      <c r="H8874" t="inlineStr">
        <is>
          <t>NXT Level Tech – Audio, Lighting and Home Entertainment Equipment</t>
        </is>
      </c>
      <c r="I8874" t="n">
        <v>0</v>
      </c>
      <c r="J8874" t="n">
        <v>0</v>
      </c>
      <c r="K8874" t="n">
        <v>0</v>
      </c>
    </row>
    <row r="8875">
      <c r="A8875" t="n">
        <v>81816</v>
      </c>
      <c r="B8875" t="inlineStr">
        <is>
          <t>[5100048278] LCD UNIT FOR E-09W E-09N</t>
        </is>
      </c>
      <c r="C8875" t="inlineStr">
        <is>
          <t>5100048278</t>
        </is>
      </c>
      <c r="D8875" t="inlineStr">
        <is>
          <t>Units</t>
        </is>
      </c>
      <c r="G8875" t="inlineStr">
        <is>
          <t>NXT/NXT STOCK</t>
        </is>
      </c>
      <c r="H8875" t="inlineStr">
        <is>
          <t>NXT Level Tech – Audio, Lighting and Home Entertainment Equipment</t>
        </is>
      </c>
      <c r="I8875" t="n">
        <v>1</v>
      </c>
      <c r="J8875" t="n">
        <v>0</v>
      </c>
      <c r="K8875" t="n">
        <v>1</v>
      </c>
    </row>
    <row r="8876">
      <c r="A8876" t="n">
        <v>81817</v>
      </c>
      <c r="B8876" t="inlineStr">
        <is>
          <t>[CAB03-1,5WH] Cabtyre Cable core • 1.5mm2 • White Colour • OD : 8.3mm • 15A 300~500V</t>
        </is>
      </c>
      <c r="C8876" t="inlineStr">
        <is>
          <t>CAB03-1,5WH</t>
        </is>
      </c>
      <c r="D8876" t="inlineStr">
        <is>
          <t>Units</t>
        </is>
      </c>
      <c r="G8876" t="inlineStr">
        <is>
          <t>NXT/NXT STOCK</t>
        </is>
      </c>
      <c r="H8876" t="inlineStr">
        <is>
          <t>NXT Level Tech – Audio, Lighting and Home Entertainment Equipment</t>
        </is>
      </c>
      <c r="I8876" t="n">
        <v>0</v>
      </c>
      <c r="J8876" t="n">
        <v>0</v>
      </c>
      <c r="K8876" t="n">
        <v>0</v>
      </c>
    </row>
    <row r="8877">
      <c r="A8877" t="n">
        <v>81818</v>
      </c>
      <c r="B8877" t="inlineStr">
        <is>
          <t xml:space="preserve">[CC-2W] Bose ControlCenter volume control and A/B source selection for FreeSpace, PowerSpace +, PowerShare amplifiers and ControlSpace products, white </t>
        </is>
      </c>
      <c r="C8877" t="inlineStr">
        <is>
          <t>CC-2W</t>
        </is>
      </c>
      <c r="D8877" t="inlineStr">
        <is>
          <t>Units</t>
        </is>
      </c>
      <c r="G8877" t="inlineStr">
        <is>
          <t>NXT/NXT STOCK</t>
        </is>
      </c>
      <c r="H8877" t="inlineStr">
        <is>
          <t>NXT Level Tech – Audio, Lighting and Home Entertainment Equipment</t>
        </is>
      </c>
      <c r="I8877" t="n">
        <v>0</v>
      </c>
      <c r="J8877" t="n">
        <v>0</v>
      </c>
      <c r="K8877" t="n">
        <v>0</v>
      </c>
    </row>
    <row r="8878">
      <c r="A8878" t="n">
        <v>81819</v>
      </c>
      <c r="B8878" t="inlineStr">
        <is>
          <t>[SPEAUD034] Beyma 8F200MB MID BASS WOOFER, Black</t>
        </is>
      </c>
      <c r="C8878" t="inlineStr">
        <is>
          <t>SPEAUD034</t>
        </is>
      </c>
      <c r="D8878" t="inlineStr">
        <is>
          <t>Units</t>
        </is>
      </c>
      <c r="G8878" t="inlineStr">
        <is>
          <t>NXT/NXT STOCK</t>
        </is>
      </c>
      <c r="H8878" t="inlineStr">
        <is>
          <t>NXT Level Tech – Audio, Lighting and Home Entertainment Equipment</t>
        </is>
      </c>
      <c r="I8878" t="n">
        <v>0</v>
      </c>
      <c r="J8878" t="n">
        <v>0</v>
      </c>
      <c r="K8878" t="n">
        <v>0</v>
      </c>
    </row>
    <row r="8879">
      <c r="A8879" t="n">
        <v>81821</v>
      </c>
      <c r="B8879" t="inlineStr">
        <is>
          <t>[WHAR-VERSADRIVE SC26 X] Wharfedale PRO Versadrive SC-26X</t>
        </is>
      </c>
      <c r="C8879" t="inlineStr">
        <is>
          <t>WHAR-VERSADRIVE SC26 X</t>
        </is>
      </c>
      <c r="D8879" t="inlineStr">
        <is>
          <t>Units</t>
        </is>
      </c>
      <c r="G8879" t="inlineStr">
        <is>
          <t>NXT/NXT STOCK</t>
        </is>
      </c>
      <c r="H8879" t="inlineStr">
        <is>
          <t>NXT Level Tech – Audio, Lighting and Home Entertainment Equipment</t>
        </is>
      </c>
      <c r="I8879" t="n">
        <v>0</v>
      </c>
      <c r="J8879" t="n">
        <v>0</v>
      </c>
      <c r="K8879" t="n">
        <v>0</v>
      </c>
    </row>
    <row r="8880">
      <c r="A8880" t="n">
        <v>81822</v>
      </c>
      <c r="B8880" t="inlineStr">
        <is>
          <t xml:space="preserve">[WHAR-DP 4065] Wharfedale DP 4065 – 4 Channel 1U Stereo Amp </t>
        </is>
      </c>
      <c r="C8880" t="inlineStr">
        <is>
          <t>WHAR-DP 4065</t>
        </is>
      </c>
      <c r="D8880" t="inlineStr">
        <is>
          <t>Units</t>
        </is>
      </c>
      <c r="G8880" t="inlineStr">
        <is>
          <t>NXT/NXT STOCK</t>
        </is>
      </c>
      <c r="H8880" t="inlineStr">
        <is>
          <t>NXT Level Tech – Audio, Lighting and Home Entertainment Equipment</t>
        </is>
      </c>
      <c r="I8880" t="n">
        <v>0</v>
      </c>
      <c r="J8880" t="n">
        <v>0</v>
      </c>
      <c r="K8880" t="n">
        <v>0</v>
      </c>
    </row>
    <row r="8881">
      <c r="A8881" t="n">
        <v>81823</v>
      </c>
      <c r="B8881">
        <f>n.6009704686941</f>
        <v/>
      </c>
      <c r="D8881" t="inlineStr">
        <is>
          <t>Units</t>
        </is>
      </c>
      <c r="G8881" t="inlineStr">
        <is>
          <t>NXT/NXT STOCK</t>
        </is>
      </c>
      <c r="H8881" t="inlineStr">
        <is>
          <t>NXT Level Tech – Audio, Lighting and Home Entertainment Equipment</t>
        </is>
      </c>
      <c r="I8881" t="n">
        <v>0</v>
      </c>
      <c r="J8881" t="n">
        <v>0</v>
      </c>
      <c r="K8881" t="n">
        <v>0</v>
      </c>
    </row>
    <row r="8882">
      <c r="A8882" t="n">
        <v>81824</v>
      </c>
      <c r="B8882" t="inlineStr">
        <is>
          <t>[AMPG1EU1BLK] SONOS - AMPG1EU1BLK - AMP (BLACK)</t>
        </is>
      </c>
      <c r="C8882" t="inlineStr">
        <is>
          <t>AMPG1EU1BLK</t>
        </is>
      </c>
      <c r="D8882" t="inlineStr">
        <is>
          <t>Units</t>
        </is>
      </c>
      <c r="G8882" t="inlineStr">
        <is>
          <t>NXT/NXT STOCK</t>
        </is>
      </c>
      <c r="H8882" t="inlineStr">
        <is>
          <t>NXT Level Tech – Audio, Lighting and Home Entertainment Equipment</t>
        </is>
      </c>
      <c r="I8882" t="n">
        <v>0</v>
      </c>
      <c r="J8882" t="n">
        <v>0</v>
      </c>
      <c r="K8882" t="n">
        <v>0</v>
      </c>
    </row>
    <row r="8883">
      <c r="A8883" t="n">
        <v>81825</v>
      </c>
      <c r="B8883" t="inlineStr">
        <is>
          <t>[Russound SS-4.2] Russound SS-4.2 4 Pair Single Source Impedance Matching Speaker Selector</t>
        </is>
      </c>
      <c r="C8883" t="inlineStr">
        <is>
          <t>Russound SS-4.2</t>
        </is>
      </c>
      <c r="D8883" t="inlineStr">
        <is>
          <t>Units</t>
        </is>
      </c>
      <c r="G8883" t="inlineStr">
        <is>
          <t>NXT/NXT STOCK</t>
        </is>
      </c>
      <c r="H8883" t="inlineStr">
        <is>
          <t>NXT Level Tech – Audio, Lighting and Home Entertainment Equipment</t>
        </is>
      </c>
      <c r="I8883" t="n">
        <v>0</v>
      </c>
      <c r="J8883" t="n">
        <v>0</v>
      </c>
      <c r="K8883" t="n">
        <v>0</v>
      </c>
    </row>
    <row r="8884">
      <c r="A8884" t="n">
        <v>81826</v>
      </c>
      <c r="B8884" t="inlineStr">
        <is>
          <t>[OA62] One Acoustic - OA62 6.5″ In-Ceiling Speakers (Pair)</t>
        </is>
      </c>
      <c r="C8884" t="inlineStr">
        <is>
          <t>OA62</t>
        </is>
      </c>
      <c r="D8884" t="inlineStr">
        <is>
          <t>Units</t>
        </is>
      </c>
      <c r="G8884" t="inlineStr">
        <is>
          <t>NXT/NXT STOCK</t>
        </is>
      </c>
      <c r="H8884" t="inlineStr">
        <is>
          <t>NXT Level Tech – Audio, Lighting and Home Entertainment Equipment</t>
        </is>
      </c>
      <c r="I8884" t="n">
        <v>0</v>
      </c>
      <c r="J8884" t="n">
        <v>0</v>
      </c>
      <c r="K8884" t="n">
        <v>0</v>
      </c>
    </row>
    <row r="8885">
      <c r="A8885" t="n">
        <v>81827</v>
      </c>
      <c r="B8885" t="inlineStr">
        <is>
          <t>[MASK4CT-W] Desono MASK4CT-W  4.25-inch, small design, two-way, surface mount loudspeaker</t>
        </is>
      </c>
      <c r="C8885" t="inlineStr">
        <is>
          <t>MASK4CT-W</t>
        </is>
      </c>
      <c r="D8885" t="inlineStr">
        <is>
          <t>Units</t>
        </is>
      </c>
      <c r="G8885" t="inlineStr">
        <is>
          <t>NXT/NXT STOCK</t>
        </is>
      </c>
      <c r="H8885" t="inlineStr">
        <is>
          <t>NXT Level Tech – Audio, Lighting and Home Entertainment Equipment</t>
        </is>
      </c>
      <c r="I8885" t="n">
        <v>0</v>
      </c>
      <c r="J8885" t="n">
        <v>0</v>
      </c>
      <c r="K8885" t="n">
        <v>0</v>
      </c>
    </row>
    <row r="8886">
      <c r="A8886" t="n">
        <v>81828</v>
      </c>
      <c r="B8886" t="inlineStr">
        <is>
          <t xml:space="preserve">[CM20T] Biamp white 6.5"" two-way ceiling loudspeaker with transformer. 16 Ohm 30W RMS, </t>
        </is>
      </c>
      <c r="C8886" t="inlineStr">
        <is>
          <t>CM20T</t>
        </is>
      </c>
      <c r="D8886" t="inlineStr">
        <is>
          <t>Units</t>
        </is>
      </c>
      <c r="G8886" t="inlineStr">
        <is>
          <t>NXT/NXT STOCK</t>
        </is>
      </c>
      <c r="H8886" t="inlineStr">
        <is>
          <t>NXT Level Tech – Audio, Lighting and Home Entertainment Equipment</t>
        </is>
      </c>
      <c r="I8886" t="n">
        <v>0</v>
      </c>
      <c r="J8886" t="n">
        <v>0</v>
      </c>
      <c r="K8886" t="n">
        <v>0</v>
      </c>
    </row>
    <row r="8887">
      <c r="A8887" t="n">
        <v>81829</v>
      </c>
      <c r="B8887" t="inlineStr">
        <is>
          <t>[780.028TVA] TVA CONNECTOR NAKAMICHI BANANA PLUG BLACK</t>
        </is>
      </c>
      <c r="C8887" t="inlineStr">
        <is>
          <t>780.028TVA</t>
        </is>
      </c>
      <c r="D8887" t="inlineStr">
        <is>
          <t>Units</t>
        </is>
      </c>
      <c r="G8887" t="inlineStr">
        <is>
          <t>NXT/NXT STOCK</t>
        </is>
      </c>
      <c r="H8887" t="inlineStr">
        <is>
          <t>NXT Level Tech – Audio, Lighting and Home Entertainment Equipment</t>
        </is>
      </c>
      <c r="I8887" t="n">
        <v>0</v>
      </c>
      <c r="J8887" t="n">
        <v>0</v>
      </c>
      <c r="K8887" t="n">
        <v>0</v>
      </c>
    </row>
    <row r="8888">
      <c r="A8888" t="n">
        <v>81830</v>
      </c>
      <c r="B8888" t="inlineStr">
        <is>
          <t>[780.027TVA] TVA CONNECTOR NAKAMICHI BANANA PLUG RED</t>
        </is>
      </c>
      <c r="C8888" t="inlineStr">
        <is>
          <t>780.027TVA</t>
        </is>
      </c>
      <c r="D8888" t="inlineStr">
        <is>
          <t>Units</t>
        </is>
      </c>
      <c r="G8888" t="inlineStr">
        <is>
          <t>NXT/NXT STOCK</t>
        </is>
      </c>
      <c r="H8888" t="inlineStr">
        <is>
          <t>NXT Level Tech – Audio, Lighting and Home Entertainment Equipment</t>
        </is>
      </c>
      <c r="I8888" t="n">
        <v>0</v>
      </c>
      <c r="J8888" t="n">
        <v>0</v>
      </c>
      <c r="K8888" t="n">
        <v>0</v>
      </c>
    </row>
    <row r="8889">
      <c r="A8889" t="n">
        <v>81831</v>
      </c>
      <c r="B8889" t="inlineStr">
        <is>
          <t>Netgear ProSafe 8-port Gigabit Desktop Switch Unmanaged GS108GE</t>
        </is>
      </c>
      <c r="D8889" t="inlineStr">
        <is>
          <t>Units</t>
        </is>
      </c>
      <c r="G8889" t="inlineStr">
        <is>
          <t>NXT/NXT STOCK</t>
        </is>
      </c>
      <c r="H8889" t="inlineStr">
        <is>
          <t>NXT Level Tech – Audio, Lighting and Home Entertainment Equipment</t>
        </is>
      </c>
      <c r="I8889" t="n">
        <v>0</v>
      </c>
      <c r="J8889" t="n">
        <v>0</v>
      </c>
      <c r="K8889" t="n">
        <v>0</v>
      </c>
    </row>
    <row r="8890">
      <c r="A8890" t="n">
        <v>81832</v>
      </c>
      <c r="B8890" t="inlineStr">
        <is>
          <t>[60669] Magma 60669 Technics Turntable Slip-Mats (Duplex 7)</t>
        </is>
      </c>
      <c r="C8890" t="inlineStr">
        <is>
          <t>60669</t>
        </is>
      </c>
      <c r="D8890" t="inlineStr">
        <is>
          <t>Units</t>
        </is>
      </c>
      <c r="G8890" t="inlineStr">
        <is>
          <t>NXT/NXT STOCK</t>
        </is>
      </c>
      <c r="H8890" t="inlineStr">
        <is>
          <t>NXT Level Tech – Audio, Lighting and Home Entertainment Equipment</t>
        </is>
      </c>
      <c r="I8890" t="n">
        <v>0</v>
      </c>
      <c r="J8890" t="n">
        <v>0</v>
      </c>
      <c r="K8890" t="n">
        <v>0</v>
      </c>
    </row>
    <row r="8891">
      <c r="A8891" t="n">
        <v>81833</v>
      </c>
      <c r="B8891" t="inlineStr">
        <is>
          <t>[60673] Magma 60673 Technics Slipmat Pinky</t>
        </is>
      </c>
      <c r="C8891" t="inlineStr">
        <is>
          <t>60673</t>
        </is>
      </c>
      <c r="D8891" t="inlineStr">
        <is>
          <t>Units</t>
        </is>
      </c>
      <c r="G8891" t="inlineStr">
        <is>
          <t>NXT/NXT STOCK</t>
        </is>
      </c>
      <c r="H8891" t="inlineStr">
        <is>
          <t>NXT Level Tech – Audio, Lighting and Home Entertainment Equipment</t>
        </is>
      </c>
      <c r="I8891" t="n">
        <v>0</v>
      </c>
      <c r="J8891" t="n">
        <v>0</v>
      </c>
      <c r="K8891" t="n">
        <v>0</v>
      </c>
    </row>
    <row r="8892">
      <c r="A8892" t="n">
        <v>81834</v>
      </c>
      <c r="B8892" t="inlineStr">
        <is>
          <t>[60651] Magma 60651 Technics Turntable Slip-Mats (Tecman)</t>
        </is>
      </c>
      <c r="C8892" t="inlineStr">
        <is>
          <t>60651</t>
        </is>
      </c>
      <c r="D8892" t="inlineStr">
        <is>
          <t>Units</t>
        </is>
      </c>
      <c r="G8892" t="inlineStr">
        <is>
          <t>NXT/NXT STOCK</t>
        </is>
      </c>
      <c r="H8892" t="inlineStr">
        <is>
          <t>NXT Level Tech – Audio, Lighting and Home Entertainment Equipment</t>
        </is>
      </c>
      <c r="I8892" t="n">
        <v>0</v>
      </c>
      <c r="J8892" t="n">
        <v>0</v>
      </c>
      <c r="K8892" t="n">
        <v>0</v>
      </c>
    </row>
    <row r="8893">
      <c r="A8893" t="n">
        <v>81835</v>
      </c>
      <c r="B8893" t="inlineStr">
        <is>
          <t>[60663] Technics Slipmat 60663 Moon 3</t>
        </is>
      </c>
      <c r="C8893" t="inlineStr">
        <is>
          <t>60663</t>
        </is>
      </c>
      <c r="D8893" t="inlineStr">
        <is>
          <t>Units</t>
        </is>
      </c>
      <c r="G8893" t="inlineStr">
        <is>
          <t>NXT/NXT STOCK</t>
        </is>
      </c>
      <c r="H8893" t="inlineStr">
        <is>
          <t>NXT Level Tech – Audio, Lighting and Home Entertainment Equipment</t>
        </is>
      </c>
      <c r="I8893" t="n">
        <v>0</v>
      </c>
      <c r="J8893" t="n">
        <v>0</v>
      </c>
      <c r="K8893" t="n">
        <v>0</v>
      </c>
    </row>
    <row r="8894">
      <c r="A8894" t="n">
        <v>81836</v>
      </c>
      <c r="B8894" t="inlineStr">
        <is>
          <t>[SPECEL078] Celto IFIX17S WHT Ultra Compact Vented installation sub, 800W, 8Ω, 17” driver. White cabinet color</t>
        </is>
      </c>
      <c r="C8894" t="inlineStr">
        <is>
          <t>SPECEL078</t>
        </is>
      </c>
      <c r="D8894" t="inlineStr">
        <is>
          <t>Units</t>
        </is>
      </c>
      <c r="G8894" t="inlineStr">
        <is>
          <t>NXT/NXT STOCK</t>
        </is>
      </c>
      <c r="H8894" t="inlineStr">
        <is>
          <t>NXT Level Tech – Audio, Lighting and Home Entertainment Equipment</t>
        </is>
      </c>
      <c r="I8894" t="n">
        <v>0</v>
      </c>
      <c r="J8894" t="n">
        <v>0</v>
      </c>
      <c r="K8894" t="n">
        <v>0</v>
      </c>
    </row>
    <row r="8895">
      <c r="A8895" t="n">
        <v>81837</v>
      </c>
      <c r="B8895" t="inlineStr">
        <is>
          <t>[KZMEMORYFOAM1] KZMEMORYFOAM1</t>
        </is>
      </c>
      <c r="C8895" t="inlineStr">
        <is>
          <t>KZMEMORYFOAM1</t>
        </is>
      </c>
      <c r="D8895" t="inlineStr">
        <is>
          <t>Units</t>
        </is>
      </c>
      <c r="G8895" t="inlineStr">
        <is>
          <t>NXT/NXT STOCK</t>
        </is>
      </c>
      <c r="H8895" t="inlineStr">
        <is>
          <t>NXT Level Tech – Audio, Lighting and Home Entertainment Equipment</t>
        </is>
      </c>
      <c r="I8895" t="n">
        <v>0</v>
      </c>
      <c r="J8895" t="n">
        <v>0</v>
      </c>
      <c r="K8895" t="n">
        <v>0</v>
      </c>
    </row>
    <row r="8896">
      <c r="A8896" t="n">
        <v>81838</v>
      </c>
      <c r="B8896" t="inlineStr">
        <is>
          <t>[SFAT-EUROSMOKE L FOG 5L] SFAT-EUROSMOKE L FOG 5L</t>
        </is>
      </c>
      <c r="C8896" t="inlineStr">
        <is>
          <t>SFAT-EUROSMOKE L FOG 5L</t>
        </is>
      </c>
      <c r="D8896" t="inlineStr">
        <is>
          <t>Units</t>
        </is>
      </c>
      <c r="G8896" t="inlineStr">
        <is>
          <t>NXT/NXT STOCK</t>
        </is>
      </c>
      <c r="H8896" t="inlineStr">
        <is>
          <t>NXT Level Tech – Audio, Lighting and Home Entertainment Equipment</t>
        </is>
      </c>
      <c r="I8896" t="n">
        <v>0</v>
      </c>
      <c r="J8896" t="n">
        <v>0</v>
      </c>
      <c r="K8896" t="n">
        <v>0</v>
      </c>
    </row>
    <row r="8897">
      <c r="A8897" t="n">
        <v>81839</v>
      </c>
      <c r="B8897" t="inlineStr">
        <is>
          <t>Waldorf Blofeld Keyboard Synthesizer - Black</t>
        </is>
      </c>
      <c r="D8897" t="inlineStr">
        <is>
          <t>Units</t>
        </is>
      </c>
      <c r="G8897" t="inlineStr">
        <is>
          <t>NXT/NXT STOCK</t>
        </is>
      </c>
      <c r="H8897" t="inlineStr">
        <is>
          <t>NXT Level Tech – Audio, Lighting and Home Entertainment Equipment</t>
        </is>
      </c>
      <c r="I8897" t="n">
        <v>0</v>
      </c>
      <c r="J8897" t="n">
        <v>0</v>
      </c>
      <c r="K8897" t="n">
        <v>0</v>
      </c>
    </row>
    <row r="8898">
      <c r="A8898" t="n">
        <v>81840</v>
      </c>
      <c r="B8898" t="inlineStr">
        <is>
          <t>[TM-6PRO] Roland TM-6PRO Drum Trigger Sound Module</t>
        </is>
      </c>
      <c r="C8898" t="inlineStr">
        <is>
          <t>TM-6PRO</t>
        </is>
      </c>
      <c r="D8898" t="inlineStr">
        <is>
          <t>Units</t>
        </is>
      </c>
      <c r="G8898" t="inlineStr">
        <is>
          <t>NXT/NXT STOCK</t>
        </is>
      </c>
      <c r="H8898" t="inlineStr">
        <is>
          <t>NXT Level Tech – Audio, Lighting and Home Entertainment Equipment</t>
        </is>
      </c>
      <c r="I8898" t="n">
        <v>0</v>
      </c>
      <c r="J8898" t="n">
        <v>0</v>
      </c>
      <c r="K8898" t="n">
        <v>0</v>
      </c>
    </row>
    <row r="8899">
      <c r="A8899" t="n">
        <v>81841</v>
      </c>
      <c r="B8899" t="inlineStr">
        <is>
          <t>hazer heater</t>
        </is>
      </c>
      <c r="D8899" t="inlineStr">
        <is>
          <t>Units</t>
        </is>
      </c>
      <c r="G8899" t="inlineStr">
        <is>
          <t>NXT/NXT STOCK</t>
        </is>
      </c>
      <c r="H8899" t="inlineStr">
        <is>
          <t>NXT Level Tech – Audio, Lighting and Home Entertainment Equipment</t>
        </is>
      </c>
      <c r="I8899" t="n">
        <v>0</v>
      </c>
      <c r="J8899" t="n">
        <v>0</v>
      </c>
      <c r="K8899" t="n">
        <v>0</v>
      </c>
    </row>
    <row r="8900">
      <c r="A8900" t="n">
        <v>81842</v>
      </c>
      <c r="B8900" t="inlineStr">
        <is>
          <t>Korg NANOKONTROL STUDIO Black USB-MIDI Controller</t>
        </is>
      </c>
      <c r="D8900" t="inlineStr">
        <is>
          <t>Units</t>
        </is>
      </c>
      <c r="G8900" t="inlineStr">
        <is>
          <t>NXT/NXT STOCK</t>
        </is>
      </c>
      <c r="H8900" t="inlineStr">
        <is>
          <t>NXT Level Tech – Audio, Lighting and Home Entertainment Equipment</t>
        </is>
      </c>
      <c r="I8900" t="n">
        <v>0</v>
      </c>
      <c r="J8900" t="n">
        <v>0</v>
      </c>
      <c r="K8900" t="n">
        <v>0</v>
      </c>
    </row>
    <row r="8901">
      <c r="A8901" t="n">
        <v>81843</v>
      </c>
      <c r="B8901" t="inlineStr">
        <is>
          <t>[ZHZR900HE01 HAZER 900 HEATER BLOCK] ZHZR900HE01 HAZER 900 HEATER BLOCK</t>
        </is>
      </c>
      <c r="C8901" t="inlineStr">
        <is>
          <t>ZHZR900HE01 HAZER 900 HEATER BLOCK</t>
        </is>
      </c>
      <c r="D8901" t="inlineStr">
        <is>
          <t>Units</t>
        </is>
      </c>
      <c r="G8901" t="inlineStr">
        <is>
          <t>NXT/NXT STOCK</t>
        </is>
      </c>
      <c r="H8901" t="inlineStr">
        <is>
          <t>NXT Level Tech – Audio, Lighting and Home Entertainment Equipment</t>
        </is>
      </c>
      <c r="I8901" t="n">
        <v>1</v>
      </c>
      <c r="J8901" t="n">
        <v>0</v>
      </c>
      <c r="K8901" t="n">
        <v>1</v>
      </c>
    </row>
    <row r="8902">
      <c r="A8902" t="n">
        <v>81844</v>
      </c>
      <c r="B8902" t="inlineStr">
        <is>
          <t>EVE Audio SC207 2-Way 7" Professional Studio Monitor Speakers (Pair)</t>
        </is>
      </c>
      <c r="D8902" t="inlineStr">
        <is>
          <t>Units</t>
        </is>
      </c>
      <c r="G8902" t="inlineStr">
        <is>
          <t>NXT/NXT STOCK</t>
        </is>
      </c>
      <c r="H8902" t="inlineStr">
        <is>
          <t>NXT Level Tech – Audio, Lighting and Home Entertainment Equipment</t>
        </is>
      </c>
      <c r="I8902" t="n">
        <v>0</v>
      </c>
      <c r="J8902" t="n">
        <v>0</v>
      </c>
      <c r="K8902" t="n">
        <v>0</v>
      </c>
    </row>
    <row r="8903">
      <c r="A8903" t="n">
        <v>81845</v>
      </c>
      <c r="B8903" t="inlineStr">
        <is>
          <t>[SACC400L3] ROXTONE SMART SERIES SIGNAL LEAD 6.3 M ST – 6.3 F ST 3M</t>
        </is>
      </c>
      <c r="C8903" t="inlineStr">
        <is>
          <t>SACC400L3</t>
        </is>
      </c>
      <c r="D8903" t="inlineStr">
        <is>
          <t>Units</t>
        </is>
      </c>
      <c r="G8903" t="inlineStr">
        <is>
          <t>NXT/NXT STOCK</t>
        </is>
      </c>
      <c r="H8903" t="inlineStr">
        <is>
          <t>NXT Level Tech – Audio, Lighting and Home Entertainment Equipment</t>
        </is>
      </c>
      <c r="I8903" t="n">
        <v>0</v>
      </c>
      <c r="J8903" t="n">
        <v>0</v>
      </c>
      <c r="K8903" t="n">
        <v>0</v>
      </c>
    </row>
    <row r="8904">
      <c r="A8904" t="n">
        <v>81846</v>
      </c>
      <c r="B8904" t="inlineStr">
        <is>
          <t>[SEN-009867] SENNHEISER HSP 4-EW Headworn Microphone - Charcoal Grey</t>
        </is>
      </c>
      <c r="C8904" t="inlineStr">
        <is>
          <t>SEN-009867</t>
        </is>
      </c>
      <c r="D8904" t="inlineStr">
        <is>
          <t>Units</t>
        </is>
      </c>
      <c r="G8904" t="inlineStr">
        <is>
          <t>NXT/NXT STOCK</t>
        </is>
      </c>
      <c r="H8904" t="inlineStr">
        <is>
          <t>NXT Level Tech – Audio, Lighting and Home Entertainment Equipment</t>
        </is>
      </c>
      <c r="I8904" t="n">
        <v>0</v>
      </c>
      <c r="J8904" t="n">
        <v>0</v>
      </c>
      <c r="K8904" t="n">
        <v>0</v>
      </c>
    </row>
    <row r="8905">
      <c r="A8905" t="n">
        <v>81847</v>
      </c>
      <c r="B8905" t="inlineStr">
        <is>
          <t xml:space="preserve">[ACCJY] Mouthpieces For Trumpet, Trombone, Euphonium, Cornet, French Horn, Sousaphone &amp; Tuba </t>
        </is>
      </c>
      <c r="C8905" t="inlineStr">
        <is>
          <t>ACCJY</t>
        </is>
      </c>
      <c r="D8905" t="inlineStr">
        <is>
          <t>Units</t>
        </is>
      </c>
      <c r="G8905" t="inlineStr">
        <is>
          <t>NXT/NXT STOCK</t>
        </is>
      </c>
      <c r="H8905" t="inlineStr">
        <is>
          <t>NXT Level Tech – Audio, Lighting and Home Entertainment Equipment</t>
        </is>
      </c>
      <c r="I8905" t="n">
        <v>0</v>
      </c>
      <c r="J8905" t="n">
        <v>0</v>
      </c>
      <c r="K8905" t="n">
        <v>0</v>
      </c>
    </row>
    <row r="8906">
      <c r="A8906" t="n">
        <v>81848</v>
      </c>
      <c r="B8906" t="inlineStr">
        <is>
          <t>[Truss Totem 3m Rental] Truss Totem 3m Rental</t>
        </is>
      </c>
      <c r="C8906" t="inlineStr">
        <is>
          <t>Truss Totem 3m Rental</t>
        </is>
      </c>
      <c r="D8906" t="inlineStr">
        <is>
          <t>Units</t>
        </is>
      </c>
      <c r="G8906" t="inlineStr">
        <is>
          <t>NXT/NXT STOCK</t>
        </is>
      </c>
      <c r="H8906" t="inlineStr">
        <is>
          <t>NXT Level Tech – Audio, Lighting and Home Entertainment Equipment</t>
        </is>
      </c>
      <c r="I8906" t="n">
        <v>0</v>
      </c>
      <c r="J8906" t="n">
        <v>0</v>
      </c>
      <c r="K8906" t="n">
        <v>0</v>
      </c>
    </row>
    <row r="8907">
      <c r="A8907" t="n">
        <v>81849</v>
      </c>
      <c r="B8907" t="inlineStr">
        <is>
          <t>[DNK6138] PIONEER DNK6138 JOG HOLDER</t>
        </is>
      </c>
      <c r="C8907" t="inlineStr">
        <is>
          <t>DNK6138</t>
        </is>
      </c>
      <c r="D8907" t="inlineStr">
        <is>
          <t>Units</t>
        </is>
      </c>
      <c r="G8907" t="inlineStr">
        <is>
          <t>NXT/NXT STOCK</t>
        </is>
      </c>
      <c r="H8907" t="inlineStr">
        <is>
          <t>NXT Level Tech – Audio, Lighting and Home Entertainment Equipment</t>
        </is>
      </c>
      <c r="I8907" t="n">
        <v>1</v>
      </c>
      <c r="J8907" t="n">
        <v>0</v>
      </c>
      <c r="K8907" t="n">
        <v>1</v>
      </c>
    </row>
    <row r="8908">
      <c r="A8908" t="n">
        <v>81850</v>
      </c>
      <c r="B8908" t="inlineStr">
        <is>
          <t xml:space="preserve">[DAA1246] DAA1246 - BROWSE ENCODER KNOB </t>
        </is>
      </c>
      <c r="C8908" t="inlineStr">
        <is>
          <t>DAA1246</t>
        </is>
      </c>
      <c r="D8908" t="inlineStr">
        <is>
          <t>Units</t>
        </is>
      </c>
      <c r="G8908" t="inlineStr">
        <is>
          <t>NXT/NXT STOCK</t>
        </is>
      </c>
      <c r="H8908" t="inlineStr">
        <is>
          <t>NXT Level Tech – Audio, Lighting and Home Entertainment Equipment</t>
        </is>
      </c>
      <c r="I8908" t="n">
        <v>2</v>
      </c>
      <c r="J8908" t="n">
        <v>0</v>
      </c>
      <c r="K8908" t="n">
        <v>2</v>
      </c>
    </row>
    <row r="8909">
      <c r="A8909" t="n">
        <v>81851</v>
      </c>
      <c r="B8909" t="inlineStr">
        <is>
          <t xml:space="preserve">[DWX4288] Pioneer DJ DWX4288 Replacement JLCD1 Assembly </t>
        </is>
      </c>
      <c r="C8909" t="inlineStr">
        <is>
          <t>DWX4288</t>
        </is>
      </c>
      <c r="D8909" t="inlineStr">
        <is>
          <t>Units</t>
        </is>
      </c>
      <c r="G8909" t="inlineStr">
        <is>
          <t>NXT/NXT STOCK</t>
        </is>
      </c>
      <c r="H8909" t="inlineStr">
        <is>
          <t>NXT Level Tech – Audio, Lighting and Home Entertainment Equipment</t>
        </is>
      </c>
      <c r="I8909" t="n">
        <v>1</v>
      </c>
      <c r="J8909" t="n">
        <v>0</v>
      </c>
      <c r="K8909" t="n">
        <v>1</v>
      </c>
    </row>
    <row r="8910">
      <c r="A8910" t="n">
        <v>81852</v>
      </c>
      <c r="B8910" t="inlineStr">
        <is>
          <t xml:space="preserve">[DWX4629] PIONEER DJ DWX4629 XDJ1000MK2 MAIN ASSY - EAV </t>
        </is>
      </c>
      <c r="C8910" t="inlineStr">
        <is>
          <t>DWX4629</t>
        </is>
      </c>
      <c r="D8910" t="inlineStr">
        <is>
          <t>Units</t>
        </is>
      </c>
      <c r="G8910" t="inlineStr">
        <is>
          <t>NXT/NXT STOCK</t>
        </is>
      </c>
      <c r="H8910" t="inlineStr">
        <is>
          <t>NXT Level Tech – Audio, Lighting and Home Entertainment Equipment</t>
        </is>
      </c>
      <c r="I8910" t="n">
        <v>0</v>
      </c>
      <c r="J8910" t="n">
        <v>0</v>
      </c>
      <c r="K8910" t="n">
        <v>0</v>
      </c>
    </row>
    <row r="8911">
      <c r="A8911" t="n">
        <v>81853</v>
      </c>
      <c r="B8911" t="inlineStr">
        <is>
          <t>[Custom dual 65" case] Tv case for dual 65" custom</t>
        </is>
      </c>
      <c r="C8911" t="inlineStr">
        <is>
          <t>Custom dual 65" case</t>
        </is>
      </c>
      <c r="D8911" t="inlineStr">
        <is>
          <t>Units</t>
        </is>
      </c>
      <c r="G8911" t="inlineStr">
        <is>
          <t>NXT/NXT STOCK</t>
        </is>
      </c>
      <c r="H8911" t="inlineStr">
        <is>
          <t>NXT Level Tech – Audio, Lighting and Home Entertainment Equipment</t>
        </is>
      </c>
      <c r="I8911" t="n">
        <v>0</v>
      </c>
      <c r="J8911" t="n">
        <v>0</v>
      </c>
      <c r="K8911" t="n">
        <v>0</v>
      </c>
    </row>
    <row r="8912">
      <c r="A8912" t="n">
        <v>81854</v>
      </c>
      <c r="B8912" t="inlineStr">
        <is>
          <t>[SPEHYB200] Hybrid PB15A-DSP</t>
        </is>
      </c>
      <c r="C8912" t="inlineStr">
        <is>
          <t>SPEHYB200</t>
        </is>
      </c>
      <c r="D8912" t="inlineStr">
        <is>
          <t>Units</t>
        </is>
      </c>
      <c r="G8912" t="inlineStr">
        <is>
          <t>NXT/NXT STOCK</t>
        </is>
      </c>
      <c r="H8912" t="inlineStr">
        <is>
          <t>NXT Level Tech – Audio, Lighting and Home Entertainment Equipment</t>
        </is>
      </c>
      <c r="I8912" t="n">
        <v>19</v>
      </c>
      <c r="J8912" t="n">
        <v>0</v>
      </c>
      <c r="K8912" t="n">
        <v>19</v>
      </c>
    </row>
    <row r="8913">
      <c r="A8913" t="n">
        <v>81855</v>
      </c>
      <c r="B8913" t="inlineStr">
        <is>
          <t>[AMPCEL009] Celto SQ8800 Profesional amplifier 4x 1300W 8 ohms, 6kg</t>
        </is>
      </c>
      <c r="C8913" t="inlineStr">
        <is>
          <t>AMPCEL009</t>
        </is>
      </c>
      <c r="D8913" t="inlineStr">
        <is>
          <t>Units</t>
        </is>
      </c>
      <c r="G8913" t="inlineStr">
        <is>
          <t>NXT/NXT STOCK</t>
        </is>
      </c>
      <c r="H8913" t="inlineStr">
        <is>
          <t>NXT Level Tech – Audio, Lighting and Home Entertainment Equipment</t>
        </is>
      </c>
      <c r="I8913" t="n">
        <v>0</v>
      </c>
      <c r="J8913" t="n">
        <v>0</v>
      </c>
      <c r="K8913" t="n">
        <v>0</v>
      </c>
    </row>
    <row r="8914">
      <c r="A8914" t="n">
        <v>81856</v>
      </c>
      <c r="B8914" t="inlineStr">
        <is>
          <t xml:space="preserve">[ALLE-QU 7] Allen &amp; Heath QU7 33 fader 32 input 6mono 6stereo aux 4matrix 6FX 96kHz mixer </t>
        </is>
      </c>
      <c r="C8914" t="inlineStr">
        <is>
          <t>ALLE-QU 7</t>
        </is>
      </c>
      <c r="D8914" t="inlineStr">
        <is>
          <t>Units</t>
        </is>
      </c>
      <c r="G8914" t="inlineStr">
        <is>
          <t>NXT/NXT STOCK</t>
        </is>
      </c>
      <c r="H8914" t="inlineStr">
        <is>
          <t>NXT Level Tech – Audio, Lighting and Home Entertainment Equipment</t>
        </is>
      </c>
      <c r="I8914" t="n">
        <v>0</v>
      </c>
      <c r="J8914" t="n">
        <v>0</v>
      </c>
      <c r="K8914" t="n">
        <v>0</v>
      </c>
    </row>
    <row r="8915">
      <c r="A8915" t="n">
        <v>81857</v>
      </c>
      <c r="B8915" t="inlineStr">
        <is>
          <t xml:space="preserve">[ALF-DSP88-U] Digital Signal Processor (8 Zones) </t>
        </is>
      </c>
      <c r="C8915" t="inlineStr">
        <is>
          <t>ALF-DSP88-U</t>
        </is>
      </c>
      <c r="D8915" t="inlineStr">
        <is>
          <t>Units</t>
        </is>
      </c>
      <c r="G8915" t="inlineStr">
        <is>
          <t>NXT/NXT STOCK</t>
        </is>
      </c>
      <c r="H8915" t="inlineStr">
        <is>
          <t>NXT Level Tech – Audio, Lighting and Home Entertainment Equipment</t>
        </is>
      </c>
      <c r="I8915" t="n">
        <v>0</v>
      </c>
      <c r="J8915" t="n">
        <v>0</v>
      </c>
      <c r="K8915" t="n">
        <v>0</v>
      </c>
    </row>
    <row r="8916">
      <c r="A8916" t="n">
        <v>81858</v>
      </c>
      <c r="B8916" t="inlineStr">
        <is>
          <t>System Programming and Commissioning</t>
        </is>
      </c>
      <c r="D8916" t="inlineStr">
        <is>
          <t>Units</t>
        </is>
      </c>
      <c r="G8916" t="inlineStr">
        <is>
          <t>NXT/NXT STOCK</t>
        </is>
      </c>
      <c r="H8916" t="inlineStr">
        <is>
          <t>NXT Level Tech – Audio, Lighting and Home Entertainment Equipment</t>
        </is>
      </c>
      <c r="I8916" t="n">
        <v>0</v>
      </c>
      <c r="J8916" t="n">
        <v>0</v>
      </c>
      <c r="K8916" t="n">
        <v>0</v>
      </c>
    </row>
    <row r="8917">
      <c r="A8917" t="n">
        <v>81859</v>
      </c>
      <c r="B8917" t="inlineStr">
        <is>
          <t>Wallmount DJ Input Point for DJ Kit</t>
        </is>
      </c>
      <c r="D8917" t="inlineStr">
        <is>
          <t>Units</t>
        </is>
      </c>
      <c r="G8917" t="inlineStr">
        <is>
          <t>NXT/NXT STOCK</t>
        </is>
      </c>
      <c r="H8917" t="inlineStr">
        <is>
          <t>NXT Level Tech – Audio, Lighting and Home Entertainment Equipment</t>
        </is>
      </c>
      <c r="I8917" t="n">
        <v>0</v>
      </c>
      <c r="J8917" t="n">
        <v>0</v>
      </c>
      <c r="K8917" t="n">
        <v>0</v>
      </c>
    </row>
    <row r="8918">
      <c r="A8918" t="n">
        <v>81860</v>
      </c>
      <c r="B8918" t="inlineStr">
        <is>
          <t xml:space="preserve">[SMT6T-AW-BK] Crestron Saros All-Weather Speakers (Upper Terrace Areas) </t>
        </is>
      </c>
      <c r="C8918" t="inlineStr">
        <is>
          <t>SMT6T-AW-BK</t>
        </is>
      </c>
      <c r="D8918" t="inlineStr">
        <is>
          <t>Units</t>
        </is>
      </c>
      <c r="G8918" t="inlineStr">
        <is>
          <t>NXT/NXT STOCK</t>
        </is>
      </c>
      <c r="H8918" t="inlineStr">
        <is>
          <t>NXT Level Tech – Audio, Lighting and Home Entertainment Equipment</t>
        </is>
      </c>
      <c r="I8918" t="n">
        <v>0</v>
      </c>
      <c r="J8918" t="n">
        <v>0</v>
      </c>
      <c r="K8918" t="n">
        <v>0</v>
      </c>
    </row>
    <row r="8919">
      <c r="A8919" t="n">
        <v>81861</v>
      </c>
      <c r="B8919" t="inlineStr">
        <is>
          <t xml:space="preserve">[SMT8T-AW-BK] Crestron Saros All-Weather Speakers </t>
        </is>
      </c>
      <c r="C8919" t="inlineStr">
        <is>
          <t>SMT8T-AW-BK</t>
        </is>
      </c>
      <c r="D8919" t="inlineStr">
        <is>
          <t>Units</t>
        </is>
      </c>
      <c r="G8919" t="inlineStr">
        <is>
          <t>NXT/NXT STOCK</t>
        </is>
      </c>
      <c r="H8919" t="inlineStr">
        <is>
          <t>NXT Level Tech – Audio, Lighting and Home Entertainment Equipment</t>
        </is>
      </c>
      <c r="I8919" t="n">
        <v>0</v>
      </c>
      <c r="J8919" t="n">
        <v>0</v>
      </c>
      <c r="K8919" t="n">
        <v>0</v>
      </c>
    </row>
    <row r="8920">
      <c r="A8920" t="n">
        <v>81862</v>
      </c>
      <c r="B8920" t="inlineStr">
        <is>
          <t xml:space="preserve">[AMP-X1000] Crestron 4-Channel Power Amplifier  </t>
        </is>
      </c>
      <c r="C8920" t="inlineStr">
        <is>
          <t>AMP-X1000</t>
        </is>
      </c>
      <c r="D8920" t="inlineStr">
        <is>
          <t>Units</t>
        </is>
      </c>
      <c r="G8920" t="inlineStr">
        <is>
          <t>NXT/NXT STOCK</t>
        </is>
      </c>
      <c r="H8920" t="inlineStr">
        <is>
          <t>NXT Level Tech – Audio, Lighting and Home Entertainment Equipment</t>
        </is>
      </c>
      <c r="I8920" t="n">
        <v>0</v>
      </c>
      <c r="J8920" t="n">
        <v>0</v>
      </c>
      <c r="K8920" t="n">
        <v>0</v>
      </c>
    </row>
    <row r="8921">
      <c r="A8921" t="n">
        <v>81863</v>
      </c>
      <c r="B8921" t="inlineStr">
        <is>
          <t>Lighting Truss &amp; Power Bar</t>
        </is>
      </c>
      <c r="D8921" t="inlineStr">
        <is>
          <t>Units</t>
        </is>
      </c>
      <c r="G8921" t="inlineStr">
        <is>
          <t>NXT/NXT STOCK</t>
        </is>
      </c>
      <c r="H8921" t="inlineStr">
        <is>
          <t>NXT Level Tech – Audio, Lighting and Home Entertainment Equipment</t>
        </is>
      </c>
      <c r="I8921" t="n">
        <v>0</v>
      </c>
      <c r="J8921" t="n">
        <v>0</v>
      </c>
      <c r="K8921" t="n">
        <v>0</v>
      </c>
    </row>
    <row r="8922">
      <c r="A8922" t="n">
        <v>81864</v>
      </c>
      <c r="B8922" t="inlineStr">
        <is>
          <t>Chalet Lighting Programming</t>
        </is>
      </c>
      <c r="D8922" t="inlineStr">
        <is>
          <t>Units</t>
        </is>
      </c>
      <c r="G8922" t="inlineStr">
        <is>
          <t>NXT/NXT STOCK</t>
        </is>
      </c>
      <c r="H8922" t="inlineStr">
        <is>
          <t>NXT Level Tech – Audio, Lighting and Home Entertainment Equipment</t>
        </is>
      </c>
      <c r="I8922" t="n">
        <v>0</v>
      </c>
      <c r="J8922" t="n">
        <v>0</v>
      </c>
      <c r="K8922" t="n">
        <v>0</v>
      </c>
    </row>
    <row r="8923">
      <c r="A8923" t="n">
        <v>81865</v>
      </c>
      <c r="B8923" t="inlineStr">
        <is>
          <t>Screened Signal Cabling</t>
        </is>
      </c>
      <c r="D8923" t="inlineStr">
        <is>
          <t>Units</t>
        </is>
      </c>
      <c r="G8923" t="inlineStr">
        <is>
          <t>NXT/NXT STOCK</t>
        </is>
      </c>
      <c r="H8923" t="inlineStr">
        <is>
          <t>NXT Level Tech – Audio, Lighting and Home Entertainment Equipment</t>
        </is>
      </c>
      <c r="I8923" t="n">
        <v>0</v>
      </c>
      <c r="J8923" t="n">
        <v>0</v>
      </c>
      <c r="K8923" t="n">
        <v>0</v>
      </c>
    </row>
    <row r="8924">
      <c r="A8924" t="n">
        <v>81866</v>
      </c>
      <c r="B8924" t="inlineStr">
        <is>
          <t>Screened Speaker Cabling</t>
        </is>
      </c>
      <c r="D8924" t="inlineStr">
        <is>
          <t>Units</t>
        </is>
      </c>
      <c r="G8924" t="inlineStr">
        <is>
          <t>NXT/NXT STOCK</t>
        </is>
      </c>
      <c r="H8924" t="inlineStr">
        <is>
          <t>NXT Level Tech – Audio, Lighting and Home Entertainment Equipment</t>
        </is>
      </c>
      <c r="I8924" t="n">
        <v>0</v>
      </c>
      <c r="J8924" t="n">
        <v>0</v>
      </c>
      <c r="K8924" t="n">
        <v>0</v>
      </c>
    </row>
    <row r="8925">
      <c r="A8925" t="n">
        <v>81867</v>
      </c>
      <c r="B8925" t="inlineStr">
        <is>
          <t>Sundry and Consumable Materials</t>
        </is>
      </c>
      <c r="D8925" t="inlineStr">
        <is>
          <t>Units</t>
        </is>
      </c>
      <c r="G8925" t="inlineStr">
        <is>
          <t>NXT/NXT STOCK</t>
        </is>
      </c>
      <c r="H8925" t="inlineStr">
        <is>
          <t>NXT Level Tech – Audio, Lighting and Home Entertainment Equipment</t>
        </is>
      </c>
      <c r="I8925" t="n">
        <v>0</v>
      </c>
      <c r="J8925" t="n">
        <v>0</v>
      </c>
      <c r="K8925" t="n">
        <v>0</v>
      </c>
    </row>
    <row r="8926">
      <c r="A8926" t="n">
        <v>81868</v>
      </c>
      <c r="B8926" t="inlineStr">
        <is>
          <t>Crew Travel /Courier Logistics</t>
        </is>
      </c>
      <c r="D8926" t="inlineStr">
        <is>
          <t>Units</t>
        </is>
      </c>
      <c r="G8926" t="inlineStr">
        <is>
          <t>NXT/NXT STOCK</t>
        </is>
      </c>
      <c r="H8926" t="inlineStr">
        <is>
          <t>NXT Level Tech – Audio, Lighting and Home Entertainment Equipment</t>
        </is>
      </c>
      <c r="I8926" t="n">
        <v>0</v>
      </c>
      <c r="J8926" t="n">
        <v>0</v>
      </c>
      <c r="K8926" t="n">
        <v>0</v>
      </c>
    </row>
    <row r="8927">
      <c r="A8927" t="n">
        <v>81869</v>
      </c>
      <c r="B8927" t="inlineStr">
        <is>
          <t>Project Management, Installation &amp; Commissioning</t>
        </is>
      </c>
      <c r="D8927" t="inlineStr">
        <is>
          <t>Units</t>
        </is>
      </c>
      <c r="G8927" t="inlineStr">
        <is>
          <t>NXT/NXT STOCK</t>
        </is>
      </c>
      <c r="H8927" t="inlineStr">
        <is>
          <t>NXT Level Tech – Audio, Lighting and Home Entertainment Equipment</t>
        </is>
      </c>
      <c r="I8927" t="n">
        <v>0</v>
      </c>
      <c r="J8927" t="n">
        <v>0</v>
      </c>
      <c r="K8927" t="n">
        <v>0</v>
      </c>
    </row>
    <row r="8928">
      <c r="A8928" t="n">
        <v>81870</v>
      </c>
      <c r="B8928" t="inlineStr">
        <is>
          <t>Total Installation Incl. VAT:</t>
        </is>
      </c>
      <c r="D8928" t="inlineStr">
        <is>
          <t>Units</t>
        </is>
      </c>
      <c r="G8928" t="inlineStr">
        <is>
          <t>NXT/NXT STOCK</t>
        </is>
      </c>
      <c r="H8928" t="inlineStr">
        <is>
          <t>NXT Level Tech – Audio, Lighting and Home Entertainment Equipment</t>
        </is>
      </c>
      <c r="I8928" t="n">
        <v>0</v>
      </c>
      <c r="J8928" t="n">
        <v>0</v>
      </c>
      <c r="K8928" t="n">
        <v>0</v>
      </c>
    </row>
    <row r="8929">
      <c r="A8929" t="n">
        <v>81871</v>
      </c>
      <c r="B8929" t="inlineStr">
        <is>
          <t>[CDJ-850 SH] Pioneer CDJ-850 Second Hand</t>
        </is>
      </c>
      <c r="C8929" t="inlineStr">
        <is>
          <t>CDJ-850 SH</t>
        </is>
      </c>
      <c r="D8929" t="inlineStr">
        <is>
          <t>Units</t>
        </is>
      </c>
      <c r="G8929" t="inlineStr">
        <is>
          <t>NXT/NXT STOCK</t>
        </is>
      </c>
      <c r="H8929" t="inlineStr">
        <is>
          <t>NXT Level Tech – Audio, Lighting and Home Entertainment Equipment</t>
        </is>
      </c>
      <c r="I8929" t="n">
        <v>0</v>
      </c>
      <c r="J8929" t="n">
        <v>0</v>
      </c>
      <c r="K8929" t="n">
        <v>0</v>
      </c>
    </row>
    <row r="8930">
      <c r="A8930" t="n">
        <v>81872</v>
      </c>
      <c r="B8930" t="inlineStr">
        <is>
          <t>[DIA001] Diaphragm For The ZH50 Horn</t>
        </is>
      </c>
      <c r="C8930" t="inlineStr">
        <is>
          <t>DIA001</t>
        </is>
      </c>
      <c r="D8930" t="inlineStr">
        <is>
          <t>Units</t>
        </is>
      </c>
      <c r="G8930" t="inlineStr">
        <is>
          <t>NXT/NXT STOCK</t>
        </is>
      </c>
      <c r="H8930" t="inlineStr">
        <is>
          <t>NXT Level Tech – Audio, Lighting and Home Entertainment Equipment</t>
        </is>
      </c>
      <c r="I8930" t="n">
        <v>0</v>
      </c>
      <c r="J8930" t="n">
        <v>0</v>
      </c>
      <c r="K8930" t="n">
        <v>0</v>
      </c>
    </row>
    <row r="8931">
      <c r="A8931" t="n">
        <v>81873</v>
      </c>
      <c r="B8931" t="inlineStr">
        <is>
          <t>[TMA-2] TMA-2 Move XEWireless</t>
        </is>
      </c>
      <c r="C8931" t="inlineStr">
        <is>
          <t>TMA-2</t>
        </is>
      </c>
      <c r="D8931" t="inlineStr">
        <is>
          <t>Units</t>
        </is>
      </c>
      <c r="G8931" t="inlineStr">
        <is>
          <t>NXT/NXT STOCK</t>
        </is>
      </c>
      <c r="H8931" t="inlineStr">
        <is>
          <t>NXT Level Tech – Audio, Lighting and Home Entertainment Equipment</t>
        </is>
      </c>
      <c r="I8931" t="n">
        <v>0</v>
      </c>
      <c r="J8931" t="n">
        <v>0</v>
      </c>
      <c r="K8931" t="n">
        <v>0</v>
      </c>
    </row>
    <row r="8932">
      <c r="A8932" t="n">
        <v>81874</v>
      </c>
      <c r="B8932" t="inlineStr">
        <is>
          <t xml:space="preserve">[WHAR-TITAN 12 BAG BLACK] Wharfedale Titan 12 Bag </t>
        </is>
      </c>
      <c r="C8932" t="inlineStr">
        <is>
          <t>WHAR-TITAN 12 BAG BLACK</t>
        </is>
      </c>
      <c r="D8932" t="inlineStr">
        <is>
          <t>Units</t>
        </is>
      </c>
      <c r="G8932" t="inlineStr">
        <is>
          <t>NXT/NXT STOCK</t>
        </is>
      </c>
      <c r="H8932" t="inlineStr">
        <is>
          <t>NXT Level Tech – Audio, Lighting and Home Entertainment Equipment</t>
        </is>
      </c>
      <c r="I8932" t="n">
        <v>0</v>
      </c>
      <c r="J8932" t="n">
        <v>0</v>
      </c>
      <c r="K8932" t="n">
        <v>0</v>
      </c>
    </row>
    <row r="8933">
      <c r="A8933" t="n">
        <v>81877</v>
      </c>
      <c r="B8933" t="inlineStr">
        <is>
          <t>Event Registration</t>
        </is>
      </c>
      <c r="D8933" t="inlineStr">
        <is>
          <t>Units</t>
        </is>
      </c>
      <c r="G8933" t="inlineStr">
        <is>
          <t>NXT/NXT STOCK</t>
        </is>
      </c>
      <c r="H8933" t="inlineStr">
        <is>
          <t>NXT Level Tech – Audio, Lighting and Home Entertainment Equipment</t>
        </is>
      </c>
      <c r="I8933" t="n">
        <v>0</v>
      </c>
      <c r="J8933" t="n">
        <v>0</v>
      </c>
      <c r="K8933" t="n">
        <v>0</v>
      </c>
    </row>
    <row r="8934">
      <c r="A8934" t="n">
        <v>81878</v>
      </c>
      <c r="B8934" t="inlineStr">
        <is>
          <t xml:space="preserve">[XKN3017] 3.5mm Headphone Socket for Pioneer DDJ DJM DJS FLX </t>
        </is>
      </c>
      <c r="C8934" t="inlineStr">
        <is>
          <t>XKN3017</t>
        </is>
      </c>
      <c r="D8934" t="inlineStr">
        <is>
          <t>Units</t>
        </is>
      </c>
      <c r="G8934" t="inlineStr">
        <is>
          <t>NXT/NXT STOCK</t>
        </is>
      </c>
      <c r="H8934" t="inlineStr">
        <is>
          <t>NXT Level Tech – Audio, Lighting and Home Entertainment Equipment</t>
        </is>
      </c>
      <c r="I8934" t="n">
        <v>4</v>
      </c>
      <c r="J8934" t="n">
        <v>0</v>
      </c>
      <c r="K8934" t="n">
        <v>4</v>
      </c>
    </row>
    <row r="8935">
      <c r="A8935" t="n">
        <v>81879</v>
      </c>
      <c r="B8935" t="inlineStr">
        <is>
          <t xml:space="preserve">[DKN1669] Pioneer DJ Replacement Headphone Connector DKN1669 </t>
        </is>
      </c>
      <c r="C8935" t="inlineStr">
        <is>
          <t>DKN1669</t>
        </is>
      </c>
      <c r="D8935" t="inlineStr">
        <is>
          <t>Units</t>
        </is>
      </c>
      <c r="G8935" t="inlineStr">
        <is>
          <t>NXT/NXT STOCK</t>
        </is>
      </c>
      <c r="H8935" t="inlineStr">
        <is>
          <t>NXT Level Tech – Audio, Lighting and Home Entertainment Equipment</t>
        </is>
      </c>
      <c r="I8935" t="n">
        <v>1</v>
      </c>
      <c r="J8935" t="n">
        <v>0</v>
      </c>
      <c r="K8935" t="n">
        <v>1</v>
      </c>
    </row>
    <row r="8936">
      <c r="A8936" t="n">
        <v>81880</v>
      </c>
      <c r="B8936" t="inlineStr">
        <is>
          <t xml:space="preserve">[DNK5233] DNK5233 - JOG SPACER RING </t>
        </is>
      </c>
      <c r="C8936" t="inlineStr">
        <is>
          <t>DNK5233</t>
        </is>
      </c>
      <c r="D8936" t="inlineStr">
        <is>
          <t>Units</t>
        </is>
      </c>
      <c r="G8936" t="inlineStr">
        <is>
          <t>NXT/NXT STOCK</t>
        </is>
      </c>
      <c r="H8936" t="inlineStr">
        <is>
          <t>NXT Level Tech – Audio, Lighting and Home Entertainment Equipment</t>
        </is>
      </c>
      <c r="I8936" t="n">
        <v>0</v>
      </c>
      <c r="J8936" t="n">
        <v>0</v>
      </c>
      <c r="K8936" t="n">
        <v>0</v>
      </c>
    </row>
    <row r="8937">
      <c r="A8937" t="n">
        <v>81887</v>
      </c>
      <c r="B8937" t="inlineStr">
        <is>
          <t>[LB-KEY45S] Linkbasic Cat5e Shielded UTP Keystone Jack</t>
        </is>
      </c>
      <c r="C8937" t="inlineStr">
        <is>
          <t>LB-KEY45S</t>
        </is>
      </c>
      <c r="D8937" t="inlineStr">
        <is>
          <t>Units</t>
        </is>
      </c>
      <c r="G8937" t="inlineStr">
        <is>
          <t>NXT/NXT STOCK</t>
        </is>
      </c>
      <c r="H8937" t="inlineStr">
        <is>
          <t>NXT Level Tech – Audio, Lighting and Home Entertainment Equipment</t>
        </is>
      </c>
      <c r="I8937" t="n">
        <v>6</v>
      </c>
      <c r="J8937" t="n">
        <v>0</v>
      </c>
      <c r="K8937" t="n">
        <v>6</v>
      </c>
    </row>
    <row r="8938">
      <c r="A8938" t="n">
        <v>81888</v>
      </c>
      <c r="B8938" t="inlineStr">
        <is>
          <t>[LB-FM1] Linkbasic One Port Faceplate 115 x 70mm</t>
        </is>
      </c>
      <c r="C8938" t="inlineStr">
        <is>
          <t>LB-FM1</t>
        </is>
      </c>
      <c r="D8938" t="inlineStr">
        <is>
          <t>Units</t>
        </is>
      </c>
      <c r="G8938" t="inlineStr">
        <is>
          <t>NXT/NXT STOCK</t>
        </is>
      </c>
      <c r="H8938" t="inlineStr">
        <is>
          <t>NXT Level Tech – Audio, Lighting and Home Entertainment Equipment</t>
        </is>
      </c>
      <c r="I8938" t="n">
        <v>2</v>
      </c>
      <c r="J8938" t="n">
        <v>0</v>
      </c>
      <c r="K8938" t="n">
        <v>2</v>
      </c>
    </row>
    <row r="8939">
      <c r="A8939" t="n">
        <v>81889</v>
      </c>
      <c r="B8939" t="inlineStr">
        <is>
          <t>[MIXHYB065] Hybrid MG823FXU 8-Channel Live &amp; Studio Mixer</t>
        </is>
      </c>
      <c r="C8939" t="inlineStr">
        <is>
          <t>MIXHYB065</t>
        </is>
      </c>
      <c r="D8939" t="inlineStr">
        <is>
          <t>Units</t>
        </is>
      </c>
      <c r="G8939" t="inlineStr">
        <is>
          <t>NXT/NXT STOCK</t>
        </is>
      </c>
      <c r="H8939" t="inlineStr">
        <is>
          <t>NXT Level Tech – Audio, Lighting and Home Entertainment Equipment</t>
        </is>
      </c>
      <c r="I8939" t="n">
        <v>1</v>
      </c>
      <c r="J8939" t="n">
        <v>0</v>
      </c>
      <c r="K8939" t="n">
        <v>1</v>
      </c>
    </row>
    <row r="8940">
      <c r="A8940" t="n">
        <v>81890</v>
      </c>
      <c r="B8940" t="inlineStr">
        <is>
          <t>[DWX3709] Pioneer DJ/Alpha Theta DWX3709 - JOG</t>
        </is>
      </c>
      <c r="C8940" t="inlineStr">
        <is>
          <t>DWX3709</t>
        </is>
      </c>
      <c r="D8940" t="inlineStr">
        <is>
          <t>Units</t>
        </is>
      </c>
      <c r="G8940" t="inlineStr">
        <is>
          <t>NXT/NXT STOCK</t>
        </is>
      </c>
      <c r="H8940" t="inlineStr">
        <is>
          <t>NXT Level Tech – Audio, Lighting and Home Entertainment Equipment</t>
        </is>
      </c>
      <c r="I8940" t="n">
        <v>0</v>
      </c>
      <c r="J8940" t="n">
        <v>0</v>
      </c>
      <c r="K8940" t="n">
        <v>0</v>
      </c>
    </row>
    <row r="8941">
      <c r="A8941" t="n">
        <v>81893</v>
      </c>
      <c r="B8941" t="inlineStr">
        <is>
          <t>[DSP6050] DSP6050 Outdoor Waterproof Wall Mounted Speaker</t>
        </is>
      </c>
      <c r="C8941" t="inlineStr">
        <is>
          <t>DSP6050</t>
        </is>
      </c>
      <c r="D8941" t="inlineStr">
        <is>
          <t>Units</t>
        </is>
      </c>
      <c r="G8941" t="inlineStr">
        <is>
          <t>NXT/NXT STOCK</t>
        </is>
      </c>
      <c r="H8941" t="inlineStr">
        <is>
          <t>NXT Level Tech – Audio, Lighting and Home Entertainment Equipment</t>
        </is>
      </c>
      <c r="I8941" t="n">
        <v>0</v>
      </c>
      <c r="J8941" t="n">
        <v>0</v>
      </c>
      <c r="K8941" t="n">
        <v>0</v>
      </c>
    </row>
    <row r="8942">
      <c r="A8942" t="n">
        <v>81895</v>
      </c>
      <c r="B8942" t="inlineStr">
        <is>
          <t>[KZEDXPRO] KZ EDX Pro Earphones</t>
        </is>
      </c>
      <c r="C8942" t="inlineStr">
        <is>
          <t>KZEDXPRO</t>
        </is>
      </c>
      <c r="D8942" t="inlineStr">
        <is>
          <t>Units</t>
        </is>
      </c>
      <c r="G8942" t="inlineStr">
        <is>
          <t>NXT/NXT STOCK</t>
        </is>
      </c>
      <c r="H8942" t="inlineStr">
        <is>
          <t>NXT Level Tech – Audio, Lighting and Home Entertainment Equipment</t>
        </is>
      </c>
      <c r="I8942" t="n">
        <v>11</v>
      </c>
      <c r="J8942" t="n">
        <v>0</v>
      </c>
      <c r="K8942" t="n">
        <v>11</v>
      </c>
    </row>
    <row r="8943">
      <c r="A8943" t="n">
        <v>81896</v>
      </c>
      <c r="B8943" t="inlineStr">
        <is>
          <t xml:space="preserve">[KZAS10BLACK] KZ AS10 In-Ear Earphones - Black </t>
        </is>
      </c>
      <c r="C8943" t="inlineStr">
        <is>
          <t>KZAS10BLACK</t>
        </is>
      </c>
      <c r="D8943" t="inlineStr">
        <is>
          <t>Units</t>
        </is>
      </c>
      <c r="G8943" t="inlineStr">
        <is>
          <t>NXT/NXT STOCK</t>
        </is>
      </c>
      <c r="H8943" t="inlineStr">
        <is>
          <t>NXT Level Tech – Audio, Lighting and Home Entertainment Equipment</t>
        </is>
      </c>
      <c r="I8943" t="n">
        <v>6</v>
      </c>
      <c r="J8943" t="n">
        <v>0</v>
      </c>
      <c r="K8943" t="n">
        <v>6</v>
      </c>
    </row>
    <row r="8944">
      <c r="A8944" t="n">
        <v>81897</v>
      </c>
      <c r="B8944" t="inlineStr">
        <is>
          <t>[KZAS24BK] KZ AS24 in-Ear Monitor Headphone</t>
        </is>
      </c>
      <c r="C8944" t="inlineStr">
        <is>
          <t>KZAS24BK</t>
        </is>
      </c>
      <c r="D8944" t="inlineStr">
        <is>
          <t>Units</t>
        </is>
      </c>
      <c r="G8944" t="inlineStr">
        <is>
          <t>NXT/NXT STOCK</t>
        </is>
      </c>
      <c r="H8944" t="inlineStr">
        <is>
          <t>NXT Level Tech – Audio, Lighting and Home Entertainment Equipment</t>
        </is>
      </c>
      <c r="I8944" t="n">
        <v>1</v>
      </c>
      <c r="J8944" t="n">
        <v>0</v>
      </c>
      <c r="K8944" t="n">
        <v>1</v>
      </c>
    </row>
    <row r="8945">
      <c r="A8945" t="n">
        <v>81898</v>
      </c>
      <c r="B8945" t="inlineStr">
        <is>
          <t xml:space="preserve">[KZAS16BLACK] KZ AS16 In-Ear Monitor Earphone - Black </t>
        </is>
      </c>
      <c r="C8945" t="inlineStr">
        <is>
          <t>KZAS16BLACK</t>
        </is>
      </c>
      <c r="D8945" t="inlineStr">
        <is>
          <t>Units</t>
        </is>
      </c>
      <c r="G8945" t="inlineStr">
        <is>
          <t>NXT/NXT STOCK</t>
        </is>
      </c>
      <c r="H8945" t="inlineStr">
        <is>
          <t>NXT Level Tech – Audio, Lighting and Home Entertainment Equipment</t>
        </is>
      </c>
      <c r="I8945" t="n">
        <v>0</v>
      </c>
      <c r="J8945" t="n">
        <v>0</v>
      </c>
      <c r="K8945" t="n">
        <v>0</v>
      </c>
    </row>
    <row r="8946">
      <c r="A8946" t="n">
        <v>81899</v>
      </c>
      <c r="B8946" t="inlineStr">
        <is>
          <t>[KZEVACASEBLACK] KZ EVA CASE BLACK</t>
        </is>
      </c>
      <c r="C8946" t="inlineStr">
        <is>
          <t>KZEVACASEBLACK</t>
        </is>
      </c>
      <c r="D8946" t="inlineStr">
        <is>
          <t>Units</t>
        </is>
      </c>
      <c r="G8946" t="inlineStr">
        <is>
          <t>NXT/NXT STOCK</t>
        </is>
      </c>
      <c r="H8946" t="inlineStr">
        <is>
          <t>NXT Level Tech – Audio, Lighting and Home Entertainment Equipment</t>
        </is>
      </c>
      <c r="I8946" t="n">
        <v>3</v>
      </c>
      <c r="J8946" t="n">
        <v>0</v>
      </c>
      <c r="K8946" t="n">
        <v>3</v>
      </c>
    </row>
    <row r="8947">
      <c r="A8947" t="n">
        <v>81900</v>
      </c>
      <c r="B8947" t="inlineStr">
        <is>
          <t>[KZEVACASESILVER] KZ EVA CASE SILVER</t>
        </is>
      </c>
      <c r="C8947" t="inlineStr">
        <is>
          <t>KZEVACASESILVER</t>
        </is>
      </c>
      <c r="D8947" t="inlineStr">
        <is>
          <t>Units</t>
        </is>
      </c>
      <c r="G8947" t="inlineStr">
        <is>
          <t>NXT/NXT STOCK</t>
        </is>
      </c>
      <c r="H8947" t="inlineStr">
        <is>
          <t>NXT Level Tech – Audio, Lighting and Home Entertainment Equipment</t>
        </is>
      </c>
      <c r="I8947" t="n">
        <v>4</v>
      </c>
      <c r="J8947" t="n">
        <v>0</v>
      </c>
      <c r="K8947" t="n">
        <v>4</v>
      </c>
    </row>
    <row r="8948">
      <c r="A8948" t="n">
        <v>81901</v>
      </c>
      <c r="B8948" t="inlineStr">
        <is>
          <t xml:space="preserve">[KZZS10PRO2BK] KZ ZS10 Pro 2 In-Ear Monitors – Black </t>
        </is>
      </c>
      <c r="C8948" t="inlineStr">
        <is>
          <t>KZZS10PRO2BK</t>
        </is>
      </c>
      <c r="D8948" t="inlineStr">
        <is>
          <t>Units</t>
        </is>
      </c>
      <c r="G8948" t="inlineStr">
        <is>
          <t>NXT/NXT STOCK</t>
        </is>
      </c>
      <c r="H8948" t="inlineStr">
        <is>
          <t>NXT Level Tech – Audio, Lighting and Home Entertainment Equipment</t>
        </is>
      </c>
      <c r="I8948" t="n">
        <v>1</v>
      </c>
      <c r="J8948" t="n">
        <v>0</v>
      </c>
      <c r="K8948" t="n">
        <v>1</v>
      </c>
    </row>
    <row r="8949">
      <c r="A8949" t="n">
        <v>81902</v>
      </c>
      <c r="B8949" t="inlineStr">
        <is>
          <t xml:space="preserve">[KZZS10PROXBK] KZ ZS10 Pro X Earphones – Black </t>
        </is>
      </c>
      <c r="C8949" t="inlineStr">
        <is>
          <t>KZZS10PROXBK</t>
        </is>
      </c>
      <c r="D8949" t="inlineStr">
        <is>
          <t>Units</t>
        </is>
      </c>
      <c r="G8949" t="inlineStr">
        <is>
          <t>NXT/NXT STOCK</t>
        </is>
      </c>
      <c r="H8949" t="inlineStr">
        <is>
          <t>NXT Level Tech – Audio, Lighting and Home Entertainment Equipment</t>
        </is>
      </c>
      <c r="I8949" t="n">
        <v>4</v>
      </c>
      <c r="J8949" t="n">
        <v>0</v>
      </c>
      <c r="K8949" t="n">
        <v>4</v>
      </c>
    </row>
    <row r="8950">
      <c r="A8950" t="n">
        <v>81903</v>
      </c>
      <c r="B8950" t="inlineStr">
        <is>
          <t>[KC-200] Roland KC-200 – 100W 12″ Keyboard Amp</t>
        </is>
      </c>
      <c r="C8950" t="inlineStr">
        <is>
          <t>KC-200</t>
        </is>
      </c>
      <c r="D8950" t="inlineStr">
        <is>
          <t>Units</t>
        </is>
      </c>
      <c r="G8950" t="inlineStr">
        <is>
          <t>NXT/NXT STOCK</t>
        </is>
      </c>
      <c r="H8950" t="inlineStr">
        <is>
          <t>NXT Level Tech – Audio, Lighting and Home Entertainment Equipment</t>
        </is>
      </c>
      <c r="I8950" t="n">
        <v>0</v>
      </c>
      <c r="J8950" t="n">
        <v>0</v>
      </c>
      <c r="K8950" t="n">
        <v>0</v>
      </c>
    </row>
    <row r="8951">
      <c r="A8951" t="n">
        <v>81904</v>
      </c>
      <c r="B8951" t="inlineStr">
        <is>
          <t xml:space="preserve">[KZAM16] KZ AM16 - 16 Drivers Professional In Ears - Bass-Enhanced </t>
        </is>
      </c>
      <c r="C8951" t="inlineStr">
        <is>
          <t>KZAM16</t>
        </is>
      </c>
      <c r="D8951" t="inlineStr">
        <is>
          <t>Units</t>
        </is>
      </c>
      <c r="G8951" t="inlineStr">
        <is>
          <t>NXT/NXT STOCK</t>
        </is>
      </c>
      <c r="H8951" t="inlineStr">
        <is>
          <t>NXT Level Tech – Audio, Lighting and Home Entertainment Equipment</t>
        </is>
      </c>
      <c r="I8951" t="n">
        <v>0</v>
      </c>
      <c r="J8951" t="n">
        <v>0</v>
      </c>
      <c r="K8951" t="n">
        <v>0</v>
      </c>
    </row>
    <row r="8952">
      <c r="A8952" t="n">
        <v>81907</v>
      </c>
      <c r="B8952" t="inlineStr">
        <is>
          <t xml:space="preserve">[UTC-1000] POWERWORKS UTC-1000 </t>
        </is>
      </c>
      <c r="C8952" t="inlineStr">
        <is>
          <t>UTC-1000</t>
        </is>
      </c>
      <c r="D8952" t="inlineStr">
        <is>
          <t>Units</t>
        </is>
      </c>
      <c r="G8952" t="inlineStr">
        <is>
          <t>NXT/NXT STOCK</t>
        </is>
      </c>
      <c r="H8952" t="inlineStr">
        <is>
          <t>NXT Level Tech – Audio, Lighting and Home Entertainment Equipment</t>
        </is>
      </c>
      <c r="I8952" t="n">
        <v>0</v>
      </c>
      <c r="J8952" t="n">
        <v>0</v>
      </c>
      <c r="K8952" t="n">
        <v>0</v>
      </c>
    </row>
    <row r="8953">
      <c r="A8953" t="n">
        <v>81908</v>
      </c>
      <c r="B8953" t="inlineStr">
        <is>
          <t>[HD Castor] HD Castor Wheel</t>
        </is>
      </c>
      <c r="C8953" t="inlineStr">
        <is>
          <t>HD Castor</t>
        </is>
      </c>
      <c r="D8953" t="inlineStr">
        <is>
          <t>Units</t>
        </is>
      </c>
      <c r="G8953" t="inlineStr">
        <is>
          <t>NXT/NXT STOCK</t>
        </is>
      </c>
      <c r="H8953" t="inlineStr">
        <is>
          <t>NXT Level Tech – Audio, Lighting and Home Entertainment Equipment</t>
        </is>
      </c>
      <c r="I8953" t="n">
        <v>2</v>
      </c>
      <c r="J8953" t="n">
        <v>0</v>
      </c>
      <c r="K8953" t="n">
        <v>2</v>
      </c>
    </row>
    <row r="8954">
      <c r="A8954" t="n">
        <v>81909</v>
      </c>
      <c r="B8954" t="inlineStr">
        <is>
          <t xml:space="preserve">[Custom Speaker bag] Custom Speaker bag </t>
        </is>
      </c>
      <c r="C8954" t="inlineStr">
        <is>
          <t>Custom Speaker bag</t>
        </is>
      </c>
      <c r="D8954" t="inlineStr">
        <is>
          <t>Units</t>
        </is>
      </c>
      <c r="G8954" t="inlineStr">
        <is>
          <t>NXT/NXT STOCK</t>
        </is>
      </c>
      <c r="H8954" t="inlineStr">
        <is>
          <t>NXT Level Tech – Audio, Lighting and Home Entertainment Equipment</t>
        </is>
      </c>
      <c r="I8954" t="n">
        <v>0</v>
      </c>
      <c r="J8954" t="n">
        <v>0</v>
      </c>
      <c r="K8954" t="n">
        <v>0</v>
      </c>
    </row>
    <row r="8955">
      <c r="A8955" t="n">
        <v>81911</v>
      </c>
      <c r="B8955" t="inlineStr">
        <is>
          <t>[CAB-6UB] Linkbasic 6U Preassembled Fixed Wall Box</t>
        </is>
      </c>
      <c r="C8955" t="inlineStr">
        <is>
          <t>CAB-6UB</t>
        </is>
      </c>
      <c r="D8955" t="inlineStr">
        <is>
          <t>Units</t>
        </is>
      </c>
      <c r="G8955" t="inlineStr">
        <is>
          <t>NXT/NXT STOCK</t>
        </is>
      </c>
      <c r="H8955" t="inlineStr">
        <is>
          <t>NXT Level Tech – Audio, Lighting and Home Entertainment Equipment</t>
        </is>
      </c>
      <c r="I8955" t="n">
        <v>0</v>
      </c>
      <c r="J8955" t="n">
        <v>0</v>
      </c>
      <c r="K8955" t="n">
        <v>0</v>
      </c>
    </row>
    <row r="8956">
      <c r="A8956" t="n">
        <v>81913</v>
      </c>
      <c r="B8956" t="inlineStr">
        <is>
          <t>TURBOSOUND M12 SLIP-ON BAG(620 x 330 x 394mm</t>
        </is>
      </c>
      <c r="D8956" t="inlineStr">
        <is>
          <t>Units</t>
        </is>
      </c>
      <c r="G8956" t="inlineStr">
        <is>
          <t>NXT/NXT STOCK</t>
        </is>
      </c>
      <c r="H8956" t="inlineStr">
        <is>
          <t>NXT Level Tech – Audio, Lighting and Home Entertainment Equipment</t>
        </is>
      </c>
      <c r="I8956" t="n">
        <v>0</v>
      </c>
      <c r="J8956" t="n">
        <v>0</v>
      </c>
      <c r="K8956" t="n">
        <v>0</v>
      </c>
    </row>
    <row r="8957">
      <c r="A8957" t="n">
        <v>81914</v>
      </c>
      <c r="B8957" t="inlineStr">
        <is>
          <t>Audiocenter MA15 SLIP-ON BAG</t>
        </is>
      </c>
      <c r="D8957" t="inlineStr">
        <is>
          <t>Units</t>
        </is>
      </c>
      <c r="G8957" t="inlineStr">
        <is>
          <t>NXT/NXT STOCK</t>
        </is>
      </c>
      <c r="H8957" t="inlineStr">
        <is>
          <t>NXT Level Tech – Audio, Lighting and Home Entertainment Equipment</t>
        </is>
      </c>
      <c r="I8957" t="n">
        <v>0</v>
      </c>
      <c r="J8957" t="n">
        <v>0</v>
      </c>
      <c r="K8957" t="n">
        <v>0</v>
      </c>
    </row>
    <row r="8958">
      <c r="A8958" t="n">
        <v>81917</v>
      </c>
      <c r="B8958" t="inlineStr">
        <is>
          <t xml:space="preserve">[VIVI-DX330] Vivitek DX330 Portable Projector </t>
        </is>
      </c>
      <c r="C8958" t="inlineStr">
        <is>
          <t>VIVI-DX330</t>
        </is>
      </c>
      <c r="D8958" t="inlineStr">
        <is>
          <t>Units</t>
        </is>
      </c>
      <c r="G8958" t="inlineStr">
        <is>
          <t>NXT/NXT STOCK</t>
        </is>
      </c>
      <c r="H8958" t="inlineStr">
        <is>
          <t>NXT Level Tech – Audio, Lighting and Home Entertainment Equipment</t>
        </is>
      </c>
      <c r="I8958" t="n">
        <v>0</v>
      </c>
      <c r="J8958" t="n">
        <v>0</v>
      </c>
      <c r="K8958" t="n">
        <v>0</v>
      </c>
    </row>
    <row r="8959">
      <c r="A8959" t="n">
        <v>81918</v>
      </c>
      <c r="B8959" t="inlineStr">
        <is>
          <t xml:space="preserve">[ALES-NITRO MAX KIT] Alesis Nitro Max Mesh Electronic Drum Set </t>
        </is>
      </c>
      <c r="C8959" t="inlineStr">
        <is>
          <t>ALES-NITRO MAX KIT</t>
        </is>
      </c>
      <c r="D8959" t="inlineStr">
        <is>
          <t>Units</t>
        </is>
      </c>
      <c r="G8959" t="inlineStr">
        <is>
          <t>NXT/NXT STOCK</t>
        </is>
      </c>
      <c r="H8959" t="inlineStr">
        <is>
          <t>NXT Level Tech – Audio, Lighting and Home Entertainment Equipment</t>
        </is>
      </c>
      <c r="I8959" t="n">
        <v>1</v>
      </c>
      <c r="J8959" t="n">
        <v>0</v>
      </c>
      <c r="K8959" t="n">
        <v>1</v>
      </c>
    </row>
    <row r="8960">
      <c r="A8960" t="n">
        <v>81919</v>
      </c>
      <c r="B8960" t="inlineStr">
        <is>
          <t>[ALF-DAO-2XLR] Alfatron ALF-DAO-2XLR - Dante to 2 XLR Analogue Audio Male</t>
        </is>
      </c>
      <c r="C8960" t="inlineStr">
        <is>
          <t>ALF-DAO-2XLR</t>
        </is>
      </c>
      <c r="D8960" t="inlineStr">
        <is>
          <t>Units</t>
        </is>
      </c>
      <c r="G8960" t="inlineStr">
        <is>
          <t>NXT/NXT STOCK</t>
        </is>
      </c>
      <c r="H8960" t="inlineStr">
        <is>
          <t>NXT Level Tech – Audio, Lighting and Home Entertainment Equipment</t>
        </is>
      </c>
      <c r="I8960" t="n">
        <v>0</v>
      </c>
      <c r="J8960" t="n">
        <v>0</v>
      </c>
      <c r="K8960" t="n">
        <v>0</v>
      </c>
    </row>
    <row r="8961">
      <c r="A8961" t="n">
        <v>81921</v>
      </c>
      <c r="B8961" t="inlineStr">
        <is>
          <t>[M15] Turbosound M15</t>
        </is>
      </c>
      <c r="C8961" t="inlineStr">
        <is>
          <t>M15</t>
        </is>
      </c>
      <c r="D8961" t="inlineStr">
        <is>
          <t>Units</t>
        </is>
      </c>
      <c r="G8961" t="inlineStr">
        <is>
          <t>NXT/NXT STOCK</t>
        </is>
      </c>
      <c r="H8961" t="inlineStr">
        <is>
          <t>NXT Level Tech – Audio, Lighting and Home Entertainment Equipment</t>
        </is>
      </c>
      <c r="I8961" t="n">
        <v>0</v>
      </c>
      <c r="J8961" t="n">
        <v>0</v>
      </c>
      <c r="K8961" t="n">
        <v>0</v>
      </c>
    </row>
    <row r="8962">
      <c r="A8962" t="n">
        <v>81922</v>
      </c>
      <c r="B8962" t="inlineStr">
        <is>
          <t>[U93015BL2] UDG Ultimate Pick Foam Flight Case Multi Format 3XL Black MK2</t>
        </is>
      </c>
      <c r="C8962" t="inlineStr">
        <is>
          <t>U93015BL2</t>
        </is>
      </c>
      <c r="D8962" t="inlineStr">
        <is>
          <t>Units</t>
        </is>
      </c>
      <c r="G8962" t="inlineStr">
        <is>
          <t>NXT/NXT STOCK</t>
        </is>
      </c>
      <c r="H8962" t="inlineStr">
        <is>
          <t>NXT Level Tech – Audio, Lighting and Home Entertainment Equipment</t>
        </is>
      </c>
      <c r="I8962" t="n">
        <v>0</v>
      </c>
      <c r="J8962" t="n">
        <v>0</v>
      </c>
      <c r="K8962" t="n">
        <v>0</v>
      </c>
    </row>
    <row r="8963">
      <c r="A8963" t="n">
        <v>81923</v>
      </c>
      <c r="B8963" t="inlineStr">
        <is>
          <t>[Repair T&amp;C's] Repair T&amp;C's</t>
        </is>
      </c>
      <c r="C8963" t="inlineStr">
        <is>
          <t>Repair T&amp;C's</t>
        </is>
      </c>
      <c r="D8963" t="inlineStr">
        <is>
          <t>Units</t>
        </is>
      </c>
      <c r="G8963" t="inlineStr">
        <is>
          <t>NXT/NXT STOCK</t>
        </is>
      </c>
      <c r="H8963" t="inlineStr">
        <is>
          <t>NXT Level Tech – Audio, Lighting and Home Entertainment Equipment</t>
        </is>
      </c>
      <c r="I8963" t="n">
        <v>0</v>
      </c>
      <c r="J8963" t="n">
        <v>0</v>
      </c>
      <c r="K8963" t="n">
        <v>0</v>
      </c>
    </row>
    <row r="8964">
      <c r="A8964" t="n">
        <v>81924</v>
      </c>
      <c r="B8964" t="inlineStr">
        <is>
          <t>[LB-FM2 Linkbasic] LB-FM2 Linkbasic Two Port Faceplate 115x70mm</t>
        </is>
      </c>
      <c r="C8964" t="inlineStr">
        <is>
          <t>LB-FM2 Linkbasic</t>
        </is>
      </c>
      <c r="D8964" t="inlineStr">
        <is>
          <t>Units</t>
        </is>
      </c>
      <c r="G8964" t="inlineStr">
        <is>
          <t>NXT/NXT STOCK</t>
        </is>
      </c>
      <c r="H8964" t="inlineStr">
        <is>
          <t>NXT Level Tech – Audio, Lighting and Home Entertainment Equipment</t>
        </is>
      </c>
      <c r="I8964" t="n">
        <v>3</v>
      </c>
      <c r="J8964" t="n">
        <v>0</v>
      </c>
      <c r="K8964" t="n">
        <v>3</v>
      </c>
    </row>
    <row r="8965">
      <c r="A8965" t="n">
        <v>81925</v>
      </c>
      <c r="B8965" t="inlineStr">
        <is>
          <t xml:space="preserve">[TC-FLY20 Linkbasic] TC-FLY20 Linkbasic 20m Shielded UV Protected Cat5e Flylead. </t>
        </is>
      </c>
      <c r="C8965" t="inlineStr">
        <is>
          <t>TC-FLY20 Linkbasic</t>
        </is>
      </c>
      <c r="D8965" t="inlineStr">
        <is>
          <t>Units</t>
        </is>
      </c>
      <c r="G8965" t="inlineStr">
        <is>
          <t>NXT/NXT STOCK</t>
        </is>
      </c>
      <c r="H8965" t="inlineStr">
        <is>
          <t>NXT Level Tech – Audio, Lighting and Home Entertainment Equipment</t>
        </is>
      </c>
      <c r="I8965" t="n">
        <v>1</v>
      </c>
      <c r="J8965" t="n">
        <v>0</v>
      </c>
      <c r="K8965" t="n">
        <v>1</v>
      </c>
    </row>
    <row r="8966">
      <c r="A8966" t="n">
        <v>81926</v>
      </c>
      <c r="B8966" t="inlineStr">
        <is>
          <t>[DDJ-1000 SH] Pioneer DDJ-1000 SH 4-channel performance DJ controller Second Hand</t>
        </is>
      </c>
      <c r="C8966" t="inlineStr">
        <is>
          <t>DDJ-1000 SH</t>
        </is>
      </c>
      <c r="D8966" t="inlineStr">
        <is>
          <t>Units</t>
        </is>
      </c>
      <c r="G8966" t="inlineStr">
        <is>
          <t>NXT/NXT STOCK</t>
        </is>
      </c>
      <c r="H8966" t="inlineStr">
        <is>
          <t>NXT Level Tech – Audio, Lighting and Home Entertainment Equipment</t>
        </is>
      </c>
      <c r="I8966" t="n">
        <v>0</v>
      </c>
      <c r="J8966" t="n">
        <v>0</v>
      </c>
      <c r="K8966" t="n">
        <v>0</v>
      </c>
    </row>
    <row r="8967">
      <c r="A8967" t="n">
        <v>81927</v>
      </c>
      <c r="B8967" t="inlineStr">
        <is>
          <t>[ET2250] Evans ET2250 head</t>
        </is>
      </c>
      <c r="C8967" t="inlineStr">
        <is>
          <t>ET2250</t>
        </is>
      </c>
      <c r="D8967" t="inlineStr">
        <is>
          <t>Units</t>
        </is>
      </c>
      <c r="G8967" t="inlineStr">
        <is>
          <t>NXT/NXT STOCK</t>
        </is>
      </c>
      <c r="H8967" t="inlineStr">
        <is>
          <t>NXT Level Tech – Audio, Lighting and Home Entertainment Equipment</t>
        </is>
      </c>
      <c r="I8967" t="n">
        <v>0</v>
      </c>
      <c r="J8967" t="n">
        <v>0</v>
      </c>
      <c r="K8967" t="n">
        <v>0</v>
      </c>
    </row>
    <row r="8968">
      <c r="A8968" t="n">
        <v>81928</v>
      </c>
      <c r="B8968" t="inlineStr">
        <is>
          <t>[ET25] Evans ET25 Head</t>
        </is>
      </c>
      <c r="C8968" t="inlineStr">
        <is>
          <t>ET25</t>
        </is>
      </c>
      <c r="D8968" t="inlineStr">
        <is>
          <t>Units</t>
        </is>
      </c>
      <c r="G8968" t="inlineStr">
        <is>
          <t>NXT/NXT STOCK</t>
        </is>
      </c>
      <c r="H8968" t="inlineStr">
        <is>
          <t>NXT Level Tech – Audio, Lighting and Home Entertainment Equipment</t>
        </is>
      </c>
      <c r="I8968" t="n">
        <v>0</v>
      </c>
      <c r="J8968" t="n">
        <v>0</v>
      </c>
      <c r="K8968" t="n">
        <v>0</v>
      </c>
    </row>
    <row r="8969">
      <c r="A8969" t="n">
        <v>81929</v>
      </c>
      <c r="B8969" t="inlineStr">
        <is>
          <t>[ET28] Evans ET28 Head</t>
        </is>
      </c>
      <c r="C8969" t="inlineStr">
        <is>
          <t>ET28</t>
        </is>
      </c>
      <c r="D8969" t="inlineStr">
        <is>
          <t>Units</t>
        </is>
      </c>
      <c r="G8969" t="inlineStr">
        <is>
          <t>NXT/NXT STOCK</t>
        </is>
      </c>
      <c r="H8969" t="inlineStr">
        <is>
          <t>NXT Level Tech – Audio, Lighting and Home Entertainment Equipment</t>
        </is>
      </c>
      <c r="I8969" t="n">
        <v>0</v>
      </c>
      <c r="J8969" t="n">
        <v>0</v>
      </c>
      <c r="K8969" t="n">
        <v>0</v>
      </c>
    </row>
    <row r="8970">
      <c r="A8970" t="n">
        <v>81931</v>
      </c>
      <c r="B8970" t="inlineStr">
        <is>
          <t>[EN-0312-BA] EN-0312-BA Remo drum vellum</t>
        </is>
      </c>
      <c r="C8970" t="inlineStr">
        <is>
          <t>EN-0312-BA</t>
        </is>
      </c>
      <c r="D8970" t="inlineStr">
        <is>
          <t>Units</t>
        </is>
      </c>
      <c r="G8970" t="inlineStr">
        <is>
          <t>NXT/NXT STOCK</t>
        </is>
      </c>
      <c r="H8970" t="inlineStr">
        <is>
          <t>NXT Level Tech – Audio, Lighting and Home Entertainment Equipment</t>
        </is>
      </c>
      <c r="I8970" t="n">
        <v>0</v>
      </c>
      <c r="J8970" t="n">
        <v>0</v>
      </c>
      <c r="K8970" t="n">
        <v>0</v>
      </c>
    </row>
    <row r="8971">
      <c r="A8971" t="n">
        <v>81932</v>
      </c>
      <c r="B8971" t="inlineStr">
        <is>
          <t>[EN-1022-ES] 22" Remo Drum Vellum RES</t>
        </is>
      </c>
      <c r="C8971" t="inlineStr">
        <is>
          <t>EN-1022-ES</t>
        </is>
      </c>
      <c r="D8971" t="inlineStr">
        <is>
          <t>Units</t>
        </is>
      </c>
      <c r="G8971" t="inlineStr">
        <is>
          <t>NXT/NXT STOCK</t>
        </is>
      </c>
      <c r="H8971" t="inlineStr">
        <is>
          <t>NXT Level Tech – Audio, Lighting and Home Entertainment Equipment</t>
        </is>
      </c>
      <c r="I8971" t="n">
        <v>0</v>
      </c>
      <c r="J8971" t="n">
        <v>0</v>
      </c>
      <c r="K8971" t="n">
        <v>0</v>
      </c>
    </row>
    <row r="8972">
      <c r="A8972" t="n">
        <v>81933</v>
      </c>
      <c r="B8972" t="inlineStr">
        <is>
          <t>abzorba sheets 50mm(2300x1910)  Customized</t>
        </is>
      </c>
      <c r="D8972" t="inlineStr">
        <is>
          <t>Units</t>
        </is>
      </c>
      <c r="G8972" t="inlineStr">
        <is>
          <t>NXT/NXT STOCK</t>
        </is>
      </c>
      <c r="H8972" t="inlineStr">
        <is>
          <t>NXT Level Tech – Audio, Lighting and Home Entertainment Equipment</t>
        </is>
      </c>
      <c r="I8972" t="n">
        <v>0</v>
      </c>
      <c r="J8972" t="n">
        <v>0</v>
      </c>
      <c r="K8972" t="n">
        <v>0</v>
      </c>
    </row>
    <row r="8973">
      <c r="A8973" t="n">
        <v>81934</v>
      </c>
      <c r="B8973" t="inlineStr">
        <is>
          <t xml:space="preserve">[TCM1500] On Stage TCM1500 Tablet/Smartphone Holder </t>
        </is>
      </c>
      <c r="C8973" t="inlineStr">
        <is>
          <t>TCM1500</t>
        </is>
      </c>
      <c r="D8973" t="inlineStr">
        <is>
          <t>Units</t>
        </is>
      </c>
      <c r="G8973" t="inlineStr">
        <is>
          <t>NXT/NXT STOCK</t>
        </is>
      </c>
      <c r="H8973" t="inlineStr">
        <is>
          <t>NXT Level Tech – Audio, Lighting and Home Entertainment Equipment</t>
        </is>
      </c>
      <c r="I8973" t="n">
        <v>1</v>
      </c>
      <c r="J8973" t="n">
        <v>0</v>
      </c>
      <c r="K8973" t="n">
        <v>1</v>
      </c>
    </row>
    <row r="8974">
      <c r="A8974" t="n">
        <v>81935</v>
      </c>
      <c r="B8974" t="inlineStr">
        <is>
          <t xml:space="preserve">[HH60523] TAMA CHAIN ASSEMBLY </t>
        </is>
      </c>
      <c r="C8974" t="inlineStr">
        <is>
          <t>HH60523</t>
        </is>
      </c>
      <c r="D8974" t="inlineStr">
        <is>
          <t>Units</t>
        </is>
      </c>
      <c r="G8974" t="inlineStr">
        <is>
          <t>NXT/NXT STOCK</t>
        </is>
      </c>
      <c r="H8974" t="inlineStr">
        <is>
          <t>NXT Level Tech – Audio, Lighting and Home Entertainment Equipment</t>
        </is>
      </c>
      <c r="I8974" t="n">
        <v>0</v>
      </c>
      <c r="J8974" t="n">
        <v>0</v>
      </c>
      <c r="K8974" t="n">
        <v>0</v>
      </c>
    </row>
    <row r="8975">
      <c r="A8975" t="n">
        <v>81936</v>
      </c>
      <c r="B8975" t="inlineStr">
        <is>
          <t xml:space="preserve">[HH805N111] TAMA HH805N111 CHAIN ASSBLY </t>
        </is>
      </c>
      <c r="C8975" t="inlineStr">
        <is>
          <t>HH805N111</t>
        </is>
      </c>
      <c r="D8975" t="inlineStr">
        <is>
          <t>Units</t>
        </is>
      </c>
      <c r="G8975" t="inlineStr">
        <is>
          <t>NXT/NXT STOCK</t>
        </is>
      </c>
      <c r="H8975" t="inlineStr">
        <is>
          <t>NXT Level Tech – Audio, Lighting and Home Entertainment Equipment</t>
        </is>
      </c>
      <c r="I8975" t="n">
        <v>1</v>
      </c>
      <c r="J8975" t="n">
        <v>0</v>
      </c>
      <c r="K8975" t="n">
        <v>1</v>
      </c>
    </row>
    <row r="8976">
      <c r="A8976" t="n">
        <v>81937</v>
      </c>
      <c r="B8976" t="inlineStr">
        <is>
          <t xml:space="preserve">[HH905N112] TAMA CHAIN ASSEMBLY </t>
        </is>
      </c>
      <c r="C8976" t="inlineStr">
        <is>
          <t>HH905N112</t>
        </is>
      </c>
      <c r="D8976" t="inlineStr">
        <is>
          <t>Units</t>
        </is>
      </c>
      <c r="G8976" t="inlineStr">
        <is>
          <t>NXT/NXT STOCK</t>
        </is>
      </c>
      <c r="H8976" t="inlineStr">
        <is>
          <t>NXT Level Tech – Audio, Lighting and Home Entertainment Equipment</t>
        </is>
      </c>
      <c r="I8976" t="n">
        <v>1</v>
      </c>
      <c r="J8976" t="n">
        <v>0</v>
      </c>
      <c r="K8976" t="n">
        <v>1</v>
      </c>
    </row>
    <row r="8977">
      <c r="A8977" t="n">
        <v>81938</v>
      </c>
      <c r="B8977" t="inlineStr">
        <is>
          <t xml:space="preserve">[HP9-53] TAMA CHAIN ASSBLY W/SCREW </t>
        </is>
      </c>
      <c r="C8977" t="inlineStr">
        <is>
          <t>HP9-53</t>
        </is>
      </c>
      <c r="D8977" t="inlineStr">
        <is>
          <t>Units</t>
        </is>
      </c>
      <c r="G8977" t="inlineStr">
        <is>
          <t>NXT/NXT STOCK</t>
        </is>
      </c>
      <c r="H8977" t="inlineStr">
        <is>
          <t>NXT Level Tech – Audio, Lighting and Home Entertainment Equipment</t>
        </is>
      </c>
      <c r="I8977" t="n">
        <v>1</v>
      </c>
      <c r="J8977" t="n">
        <v>0</v>
      </c>
      <c r="K8977" t="n">
        <v>1</v>
      </c>
    </row>
    <row r="8978">
      <c r="A8978" t="n">
        <v>81939</v>
      </c>
      <c r="B8978" t="inlineStr">
        <is>
          <t>[SLXD4Q+E-G65] SLXD4Q+E-G65 - SHURE - SLXD4Q+E-G65 - WIRELESS RECEIVER. QUAD</t>
        </is>
      </c>
      <c r="C8978" t="inlineStr">
        <is>
          <t>SLXD4Q+E-G65</t>
        </is>
      </c>
      <c r="D8978" t="inlineStr">
        <is>
          <t>Units</t>
        </is>
      </c>
      <c r="G8978" t="inlineStr">
        <is>
          <t>NXT/NXT STOCK</t>
        </is>
      </c>
      <c r="H8978" t="inlineStr">
        <is>
          <t>NXT Level Tech – Audio, Lighting and Home Entertainment Equipment</t>
        </is>
      </c>
      <c r="I8978" t="n">
        <v>0</v>
      </c>
      <c r="J8978" t="n">
        <v>0</v>
      </c>
      <c r="K8978" t="n">
        <v>0</v>
      </c>
    </row>
    <row r="8979">
      <c r="A8979" t="n">
        <v>81940</v>
      </c>
      <c r="B8979" t="inlineStr">
        <is>
          <t>[SPEHYB206] Hybrid EVA-6 Black</t>
        </is>
      </c>
      <c r="C8979" t="inlineStr">
        <is>
          <t>SPEHYB206</t>
        </is>
      </c>
      <c r="D8979" t="inlineStr">
        <is>
          <t>Units</t>
        </is>
      </c>
      <c r="G8979" t="inlineStr">
        <is>
          <t>NXT/NXT STOCK</t>
        </is>
      </c>
      <c r="H8979" t="inlineStr">
        <is>
          <t>NXT Level Tech – Audio, Lighting and Home Entertainment Equipment</t>
        </is>
      </c>
      <c r="I8979" t="n">
        <v>3</v>
      </c>
      <c r="J8979" t="n">
        <v>3</v>
      </c>
      <c r="K8979" t="n">
        <v>0</v>
      </c>
    </row>
    <row r="8980">
      <c r="A8980" t="n">
        <v>81941</v>
      </c>
      <c r="B8980" t="inlineStr">
        <is>
          <t>[SPEHYB205] Hybrid EVA-6 White</t>
        </is>
      </c>
      <c r="C8980" t="inlineStr">
        <is>
          <t>SPEHYB205</t>
        </is>
      </c>
      <c r="D8980" t="inlineStr">
        <is>
          <t>Units</t>
        </is>
      </c>
      <c r="G8980" t="inlineStr">
        <is>
          <t>NXT/NXT STOCK</t>
        </is>
      </c>
      <c r="H8980" t="inlineStr">
        <is>
          <t>NXT Level Tech – Audio, Lighting and Home Entertainment Equipment</t>
        </is>
      </c>
      <c r="I8980" t="n">
        <v>4</v>
      </c>
      <c r="J8980" t="n">
        <v>0</v>
      </c>
      <c r="K8980" t="n">
        <v>4</v>
      </c>
    </row>
    <row r="8981">
      <c r="A8981" t="n">
        <v>81942</v>
      </c>
      <c r="B8981" t="inlineStr">
        <is>
          <t>[SPEHYB204] Hybrid EVA-5 Black</t>
        </is>
      </c>
      <c r="C8981" t="inlineStr">
        <is>
          <t>SPEHYB204</t>
        </is>
      </c>
      <c r="D8981" t="inlineStr">
        <is>
          <t>Units</t>
        </is>
      </c>
      <c r="G8981" t="inlineStr">
        <is>
          <t>NXT/NXT STOCK</t>
        </is>
      </c>
      <c r="H8981" t="inlineStr">
        <is>
          <t>NXT Level Tech – Audio, Lighting and Home Entertainment Equipment</t>
        </is>
      </c>
      <c r="I8981" t="n">
        <v>4</v>
      </c>
      <c r="J8981" t="n">
        <v>0</v>
      </c>
      <c r="K8981" t="n">
        <v>4</v>
      </c>
    </row>
    <row r="8982">
      <c r="A8982" t="n">
        <v>81943</v>
      </c>
      <c r="B8982" t="inlineStr">
        <is>
          <t>[SPEHYB203] Hybrid EVA-5 White</t>
        </is>
      </c>
      <c r="C8982" t="inlineStr">
        <is>
          <t>SPEHYB203</t>
        </is>
      </c>
      <c r="D8982" t="inlineStr">
        <is>
          <t>Units</t>
        </is>
      </c>
      <c r="G8982" t="inlineStr">
        <is>
          <t>NXT/NXT STOCK</t>
        </is>
      </c>
      <c r="H8982" t="inlineStr">
        <is>
          <t>NXT Level Tech – Audio, Lighting and Home Entertainment Equipment</t>
        </is>
      </c>
      <c r="I8982" t="n">
        <v>2</v>
      </c>
      <c r="J8982" t="n">
        <v>0</v>
      </c>
      <c r="K8982" t="n">
        <v>2</v>
      </c>
    </row>
    <row r="8983">
      <c r="A8983" t="n">
        <v>81944</v>
      </c>
      <c r="B8983" t="inlineStr">
        <is>
          <t>[80170023] Alto loudspeaker 15" for TX315</t>
        </is>
      </c>
      <c r="C8983" t="inlineStr">
        <is>
          <t>80170023</t>
        </is>
      </c>
      <c r="D8983" t="inlineStr">
        <is>
          <t>Units</t>
        </is>
      </c>
      <c r="G8983" t="inlineStr">
        <is>
          <t>NXT/NXT STOCK</t>
        </is>
      </c>
      <c r="H8983" t="inlineStr">
        <is>
          <t>NXT Level Tech – Audio, Lighting and Home Entertainment Equipment</t>
        </is>
      </c>
      <c r="I8983" t="n">
        <v>0</v>
      </c>
      <c r="J8983" t="n">
        <v>0</v>
      </c>
      <c r="K8983" t="n">
        <v>0</v>
      </c>
    </row>
    <row r="8984">
      <c r="A8984" t="n">
        <v>81945</v>
      </c>
      <c r="B8984" t="inlineStr">
        <is>
          <t>[50A6Q] Hisense 50A6Q 50-inch 4K UHD Smart TV</t>
        </is>
      </c>
      <c r="C8984" t="inlineStr">
        <is>
          <t>50A6Q</t>
        </is>
      </c>
      <c r="D8984" t="inlineStr">
        <is>
          <t>Units</t>
        </is>
      </c>
      <c r="G8984" t="inlineStr">
        <is>
          <t>NXT/NXT STOCK</t>
        </is>
      </c>
      <c r="H8984" t="inlineStr">
        <is>
          <t>NXT Level Tech – Audio, Lighting and Home Entertainment Equipment</t>
        </is>
      </c>
      <c r="I8984" t="n">
        <v>0</v>
      </c>
      <c r="J8984" t="n">
        <v>0</v>
      </c>
      <c r="K8984" t="n">
        <v>0</v>
      </c>
    </row>
    <row r="8985">
      <c r="A8985" t="n">
        <v>81946</v>
      </c>
      <c r="B8985" t="inlineStr">
        <is>
          <t>[LOCT-PSW718A000] LocTek PSW718A000 Full Motion TV Bracket for 17-50"</t>
        </is>
      </c>
      <c r="C8985" t="inlineStr">
        <is>
          <t>LOCT-PSW718A000</t>
        </is>
      </c>
      <c r="D8985" t="inlineStr">
        <is>
          <t>Units</t>
        </is>
      </c>
      <c r="G8985" t="inlineStr">
        <is>
          <t>NXT/NXT STOCK</t>
        </is>
      </c>
      <c r="H8985" t="inlineStr">
        <is>
          <t>NXT Level Tech – Audio, Lighting and Home Entertainment Equipment</t>
        </is>
      </c>
      <c r="I8985" t="n">
        <v>0</v>
      </c>
      <c r="J8985" t="n">
        <v>0</v>
      </c>
      <c r="K8985" t="n">
        <v>0</v>
      </c>
    </row>
    <row r="8986">
      <c r="A8986" t="n">
        <v>81947</v>
      </c>
      <c r="B8986" t="inlineStr">
        <is>
          <t xml:space="preserve">[BEHDJX750] BEHRINGER MIXER DJX750 USB </t>
        </is>
      </c>
      <c r="C8986" t="inlineStr">
        <is>
          <t>BEHDJX750</t>
        </is>
      </c>
      <c r="D8986" t="inlineStr">
        <is>
          <t>Units</t>
        </is>
      </c>
      <c r="G8986" t="inlineStr">
        <is>
          <t>NXT/NXT STOCK</t>
        </is>
      </c>
      <c r="H8986" t="inlineStr">
        <is>
          <t>NXT Level Tech – Audio, Lighting and Home Entertainment Equipment</t>
        </is>
      </c>
      <c r="I8986" t="n">
        <v>0</v>
      </c>
      <c r="J8986" t="n">
        <v>0</v>
      </c>
      <c r="K8986" t="n">
        <v>0</v>
      </c>
    </row>
    <row r="8987">
      <c r="A8987" t="n">
        <v>81948</v>
      </c>
      <c r="B8987" t="inlineStr">
        <is>
          <t>[PW-MIX400] PowerWorks PW-MIX-400 4-channel Mini Audio Mixer</t>
        </is>
      </c>
      <c r="C8987" t="inlineStr">
        <is>
          <t>PW-MIX400</t>
        </is>
      </c>
      <c r="D8987" t="inlineStr">
        <is>
          <t>Units</t>
        </is>
      </c>
      <c r="G8987" t="inlineStr">
        <is>
          <t>NXT/NXT STOCK</t>
        </is>
      </c>
      <c r="H8987" t="inlineStr">
        <is>
          <t>NXT Level Tech – Audio, Lighting and Home Entertainment Equipment</t>
        </is>
      </c>
      <c r="I8987" t="n">
        <v>0</v>
      </c>
      <c r="J8987" t="n">
        <v>0</v>
      </c>
      <c r="K8987" t="n">
        <v>0</v>
      </c>
    </row>
    <row r="8988">
      <c r="A8988" t="n">
        <v>81949</v>
      </c>
      <c r="B8988" t="inlineStr">
        <is>
          <t xml:space="preserve">[JS-MCFB6PK] PowerWorks JS-MCFB6PK 6 Tripod Stand In Bag(Pack) </t>
        </is>
      </c>
      <c r="C8988" t="inlineStr">
        <is>
          <t>JS-MCFB6PK</t>
        </is>
      </c>
      <c r="D8988" t="inlineStr">
        <is>
          <t>Units</t>
        </is>
      </c>
      <c r="G8988" t="inlineStr">
        <is>
          <t>NXT/NXT STOCK</t>
        </is>
      </c>
      <c r="H8988" t="inlineStr">
        <is>
          <t>NXT Level Tech – Audio, Lighting and Home Entertainment Equipment</t>
        </is>
      </c>
      <c r="I8988" t="n">
        <v>0</v>
      </c>
      <c r="J8988" t="n">
        <v>0</v>
      </c>
      <c r="K8988" t="n">
        <v>0</v>
      </c>
    </row>
    <row r="8989">
      <c r="A8989" t="n">
        <v>81950</v>
      </c>
      <c r="B8989" t="inlineStr">
        <is>
          <t xml:space="preserve">[JS-KC80] PowerWorks JS-KC80 Small Utility Cart </t>
        </is>
      </c>
      <c r="C8989" t="inlineStr">
        <is>
          <t>JS-KC80</t>
        </is>
      </c>
      <c r="D8989" t="inlineStr">
        <is>
          <t>Units</t>
        </is>
      </c>
      <c r="G8989" t="inlineStr">
        <is>
          <t>NXT/NXT STOCK</t>
        </is>
      </c>
      <c r="H8989" t="inlineStr">
        <is>
          <t>NXT Level Tech – Audio, Lighting and Home Entertainment Equipment</t>
        </is>
      </c>
      <c r="I8989" t="n">
        <v>0</v>
      </c>
      <c r="J8989" t="n">
        <v>0</v>
      </c>
      <c r="K8989" t="n">
        <v>0</v>
      </c>
    </row>
    <row r="8990">
      <c r="A8990" t="n">
        <v>81951</v>
      </c>
      <c r="B8990" t="inlineStr">
        <is>
          <t>[M3-PRO] SWIFF Audio M3-PRO Wireless Microphone System</t>
        </is>
      </c>
      <c r="C8990" t="inlineStr">
        <is>
          <t>M3-PRO</t>
        </is>
      </c>
      <c r="D8990" t="inlineStr">
        <is>
          <t>Units</t>
        </is>
      </c>
      <c r="G8990" t="inlineStr">
        <is>
          <t>NXT/NXT STOCK</t>
        </is>
      </c>
      <c r="H8990" t="inlineStr">
        <is>
          <t>NXT Level Tech – Audio, Lighting and Home Entertainment Equipment</t>
        </is>
      </c>
      <c r="I8990" t="n">
        <v>1</v>
      </c>
      <c r="J8990" t="n">
        <v>0</v>
      </c>
      <c r="K8990" t="n">
        <v>1</v>
      </c>
    </row>
    <row r="8991">
      <c r="A8991" t="n">
        <v>81952</v>
      </c>
      <c r="B8991" t="inlineStr">
        <is>
          <t>[UNITY-120] Blackstar UNITY-120 Bass Amplifier</t>
        </is>
      </c>
      <c r="C8991" t="inlineStr">
        <is>
          <t>UNITY-120</t>
        </is>
      </c>
      <c r="D8991" t="inlineStr">
        <is>
          <t>Units</t>
        </is>
      </c>
      <c r="G8991" t="inlineStr">
        <is>
          <t>NXT/NXT STOCK</t>
        </is>
      </c>
      <c r="H8991" t="inlineStr">
        <is>
          <t>NXT Level Tech – Audio, Lighting and Home Entertainment Equipment</t>
        </is>
      </c>
      <c r="I8991" t="n">
        <v>1</v>
      </c>
      <c r="J8991" t="n">
        <v>0</v>
      </c>
      <c r="K8991" t="n">
        <v>1</v>
      </c>
    </row>
    <row r="8992">
      <c r="A8992" t="n">
        <v>81953</v>
      </c>
      <c r="B8992" t="inlineStr">
        <is>
          <t>[BA231044-Z] Blackstar BA231044-Z 3M XLR Microphone Cable</t>
        </is>
      </c>
      <c r="C8992" t="inlineStr">
        <is>
          <t>BA231044-Z</t>
        </is>
      </c>
      <c r="D8992" t="inlineStr">
        <is>
          <t>Units</t>
        </is>
      </c>
      <c r="G8992" t="inlineStr">
        <is>
          <t>NXT/NXT STOCK</t>
        </is>
      </c>
      <c r="H8992" t="inlineStr">
        <is>
          <t>NXT Level Tech – Audio, Lighting and Home Entertainment Equipment</t>
        </is>
      </c>
      <c r="I8992" t="n">
        <v>6</v>
      </c>
      <c r="J8992" t="n">
        <v>0</v>
      </c>
      <c r="K8992" t="n">
        <v>6</v>
      </c>
    </row>
    <row r="8993">
      <c r="A8993" t="n">
        <v>81954</v>
      </c>
      <c r="B8993" t="inlineStr">
        <is>
          <t xml:space="preserve">[BA231046-Z] Blackstar BA231046-Z 6M XLR Microphone Cable </t>
        </is>
      </c>
      <c r="C8993" t="inlineStr">
        <is>
          <t>BA231046-Z</t>
        </is>
      </c>
      <c r="D8993" t="inlineStr">
        <is>
          <t>Units</t>
        </is>
      </c>
      <c r="G8993" t="inlineStr">
        <is>
          <t>NXT/NXT STOCK</t>
        </is>
      </c>
      <c r="H8993" t="inlineStr">
        <is>
          <t>NXT Level Tech – Audio, Lighting and Home Entertainment Equipment</t>
        </is>
      </c>
      <c r="I8993" t="n">
        <v>0</v>
      </c>
      <c r="J8993" t="n">
        <v>0</v>
      </c>
      <c r="K8993" t="n">
        <v>0</v>
      </c>
    </row>
    <row r="8994">
      <c r="A8994" t="n">
        <v>81957</v>
      </c>
      <c r="B8994" t="inlineStr">
        <is>
          <t>[PRE 122] Presonus StudioLive 32R</t>
        </is>
      </c>
      <c r="C8994" t="inlineStr">
        <is>
          <t>PRE 122</t>
        </is>
      </c>
      <c r="D8994" t="inlineStr">
        <is>
          <t>Units</t>
        </is>
      </c>
      <c r="G8994" t="inlineStr">
        <is>
          <t>NXT/NXT STOCK</t>
        </is>
      </c>
      <c r="H8994" t="inlineStr">
        <is>
          <t>NXT Level Tech – Audio, Lighting and Home Entertainment Equipment</t>
        </is>
      </c>
      <c r="I8994" t="n">
        <v>0</v>
      </c>
      <c r="J8994" t="n">
        <v>0</v>
      </c>
      <c r="K8994" t="n">
        <v>0</v>
      </c>
    </row>
    <row r="8995">
      <c r="A8995" t="n">
        <v>81958</v>
      </c>
      <c r="B8995" t="inlineStr">
        <is>
          <t>en-0314-sa</t>
        </is>
      </c>
      <c r="D8995" t="inlineStr">
        <is>
          <t>Units</t>
        </is>
      </c>
      <c r="G8995" t="inlineStr">
        <is>
          <t>NXT/NXT STOCK</t>
        </is>
      </c>
      <c r="H8995" t="inlineStr">
        <is>
          <t>NXT Level Tech – Audio, Lighting and Home Entertainment Equipment</t>
        </is>
      </c>
      <c r="I8995" t="n">
        <v>-1</v>
      </c>
      <c r="J8995" t="n">
        <v>0</v>
      </c>
      <c r="K8995" t="n">
        <v>-1</v>
      </c>
    </row>
    <row r="8996">
      <c r="A8996" t="n">
        <v>81959</v>
      </c>
      <c r="B8996" t="inlineStr">
        <is>
          <t>[EN-0314-SA] EN-0314-SA REMO DRUM VELLUM</t>
        </is>
      </c>
      <c r="C8996" t="inlineStr">
        <is>
          <t>EN-0314-SA</t>
        </is>
      </c>
      <c r="D8996" t="inlineStr">
        <is>
          <t>Units</t>
        </is>
      </c>
      <c r="G8996" t="inlineStr">
        <is>
          <t>NXT/NXT STOCK</t>
        </is>
      </c>
      <c r="H8996" t="inlineStr">
        <is>
          <t>NXT Level Tech – Audio, Lighting and Home Entertainment Equipment</t>
        </is>
      </c>
      <c r="I8996" t="n">
        <v>2</v>
      </c>
      <c r="J8996" t="n">
        <v>0</v>
      </c>
      <c r="K8996" t="n">
        <v>2</v>
      </c>
    </row>
    <row r="8997">
      <c r="A8997" t="n">
        <v>81960</v>
      </c>
      <c r="B8997" t="inlineStr">
        <is>
          <t>[EN-0314-PS] EN-0314-PS REMO DRUM VELLUM</t>
        </is>
      </c>
      <c r="C8997" t="inlineStr">
        <is>
          <t>EN-0314-PS</t>
        </is>
      </c>
      <c r="D8997" t="inlineStr">
        <is>
          <t>Units</t>
        </is>
      </c>
      <c r="G8997" t="inlineStr">
        <is>
          <t>NXT/NXT STOCK</t>
        </is>
      </c>
      <c r="H8997" t="inlineStr">
        <is>
          <t>NXT Level Tech – Audio, Lighting and Home Entertainment Equipment</t>
        </is>
      </c>
      <c r="I8997" t="n">
        <v>2</v>
      </c>
      <c r="J8997" t="n">
        <v>0</v>
      </c>
      <c r="K8997" t="n">
        <v>2</v>
      </c>
    </row>
    <row r="8998">
      <c r="A8998" t="n">
        <v>81961</v>
      </c>
      <c r="B8998" t="inlineStr">
        <is>
          <t>[COMHYB020] Hybrid Partybox15-DSP</t>
        </is>
      </c>
      <c r="C8998" t="inlineStr">
        <is>
          <t>COMHYB020</t>
        </is>
      </c>
      <c r="D8998" t="inlineStr">
        <is>
          <t>Units</t>
        </is>
      </c>
      <c r="G8998" t="inlineStr">
        <is>
          <t>NXT/NXT STOCK</t>
        </is>
      </c>
      <c r="H8998" t="inlineStr">
        <is>
          <t>NXT Level Tech – Audio, Lighting and Home Entertainment Equipment</t>
        </is>
      </c>
      <c r="I8998" t="n">
        <v>0</v>
      </c>
      <c r="J8998" t="n">
        <v>0</v>
      </c>
      <c r="K8998" t="n">
        <v>0</v>
      </c>
    </row>
    <row r="8999">
      <c r="A8999" t="n">
        <v>81962</v>
      </c>
      <c r="B8999" t="inlineStr">
        <is>
          <t>[MSB-1] Meinl Professional Stick Bag - Black</t>
        </is>
      </c>
      <c r="C8999" t="inlineStr">
        <is>
          <t>MSB-1</t>
        </is>
      </c>
      <c r="D8999" t="inlineStr">
        <is>
          <t>Units</t>
        </is>
      </c>
      <c r="G8999" t="inlineStr">
        <is>
          <t>NXT/NXT STOCK</t>
        </is>
      </c>
      <c r="H8999" t="inlineStr">
        <is>
          <t>NXT Level Tech – Audio, Lighting and Home Entertainment Equipment</t>
        </is>
      </c>
      <c r="I8999" t="n">
        <v>0</v>
      </c>
      <c r="J8999" t="n">
        <v>0</v>
      </c>
      <c r="K8999" t="n">
        <v>0</v>
      </c>
    </row>
    <row r="9000">
      <c r="A9000" t="n">
        <v>81963</v>
      </c>
      <c r="B9000" t="inlineStr">
        <is>
          <t>[DDD1640] DDD1640 FLEXIBLE P.C.B CORD (ALT Model</t>
        </is>
      </c>
      <c r="C9000" t="inlineStr">
        <is>
          <t>DDD1640</t>
        </is>
      </c>
      <c r="D9000" t="inlineStr">
        <is>
          <t>Units</t>
        </is>
      </c>
      <c r="G9000" t="inlineStr">
        <is>
          <t>NXT/NXT STOCK</t>
        </is>
      </c>
      <c r="H9000" t="inlineStr">
        <is>
          <t>NXT Level Tech – Audio, Lighting and Home Entertainment Equipment</t>
        </is>
      </c>
      <c r="I9000" t="n">
        <v>0</v>
      </c>
      <c r="J9000" t="n">
        <v>0</v>
      </c>
      <c r="K9000" t="n">
        <v>0</v>
      </c>
    </row>
    <row r="9001">
      <c r="A9001" t="n">
        <v>81964</v>
      </c>
      <c r="B9001" t="inlineStr">
        <is>
          <t>[SEN-506845] Sennheiser HD 280 PRO  Closed-Back Professional Headphones</t>
        </is>
      </c>
      <c r="C9001" t="inlineStr">
        <is>
          <t>SEN-506845</t>
        </is>
      </c>
      <c r="D9001" t="inlineStr">
        <is>
          <t>Units</t>
        </is>
      </c>
      <c r="G9001" t="inlineStr">
        <is>
          <t>NXT/NXT STOCK</t>
        </is>
      </c>
      <c r="H9001" t="inlineStr">
        <is>
          <t>NXT Level Tech – Audio, Lighting and Home Entertainment Equipment</t>
        </is>
      </c>
      <c r="I9001" t="n">
        <v>5</v>
      </c>
      <c r="J9001" t="n">
        <v>0</v>
      </c>
      <c r="K9001" t="n">
        <v>5</v>
      </c>
    </row>
    <row r="9002">
      <c r="A9002" t="n">
        <v>81965</v>
      </c>
      <c r="B9002" t="inlineStr">
        <is>
          <t xml:space="preserve">[SEN-506909] Sennheiser HD 25 Split Headband Headphones </t>
        </is>
      </c>
      <c r="C9002" t="inlineStr">
        <is>
          <t>SEN-506909</t>
        </is>
      </c>
      <c r="D9002" t="inlineStr">
        <is>
          <t>Units</t>
        </is>
      </c>
      <c r="G9002" t="inlineStr">
        <is>
          <t>NXT/NXT STOCK</t>
        </is>
      </c>
      <c r="H9002" t="inlineStr">
        <is>
          <t>NXT Level Tech – Audio, Lighting and Home Entertainment Equipment</t>
        </is>
      </c>
      <c r="I9002" t="n">
        <v>2</v>
      </c>
      <c r="J9002" t="n">
        <v>0</v>
      </c>
      <c r="K9002" t="n">
        <v>2</v>
      </c>
    </row>
    <row r="9003">
      <c r="A9003" t="n">
        <v>81966</v>
      </c>
      <c r="B9003" t="inlineStr">
        <is>
          <t xml:space="preserve">[SEN-507144] Sennheiser XSW 2-835-B Wireless Handheld Vocal Set </t>
        </is>
      </c>
      <c r="C9003" t="inlineStr">
        <is>
          <t>SEN-507144</t>
        </is>
      </c>
      <c r="D9003" t="inlineStr">
        <is>
          <t>Units</t>
        </is>
      </c>
      <c r="G9003" t="inlineStr">
        <is>
          <t>NXT/NXT STOCK</t>
        </is>
      </c>
      <c r="H9003" t="inlineStr">
        <is>
          <t>NXT Level Tech – Audio, Lighting and Home Entertainment Equipment</t>
        </is>
      </c>
      <c r="I9003" t="n">
        <v>1</v>
      </c>
      <c r="J9003" t="n">
        <v>0</v>
      </c>
      <c r="K9003" t="n">
        <v>1</v>
      </c>
    </row>
    <row r="9004">
      <c r="A9004" t="n">
        <v>81967</v>
      </c>
      <c r="B9004" t="inlineStr">
        <is>
          <t>[DWX4828] Pioneer DWX4828 MAIN ASSY</t>
        </is>
      </c>
      <c r="C9004" t="inlineStr">
        <is>
          <t>DWX4828</t>
        </is>
      </c>
      <c r="D9004" t="inlineStr">
        <is>
          <t>Units</t>
        </is>
      </c>
      <c r="G9004" t="inlineStr">
        <is>
          <t>NXT/NXT STOCK</t>
        </is>
      </c>
      <c r="H9004" t="inlineStr">
        <is>
          <t>NXT Level Tech – Audio, Lighting and Home Entertainment Equipment</t>
        </is>
      </c>
      <c r="I9004" t="n">
        <v>1</v>
      </c>
      <c r="J9004" t="n">
        <v>0</v>
      </c>
      <c r="K9004" t="n">
        <v>1</v>
      </c>
    </row>
    <row r="9005">
      <c r="A9005" t="n">
        <v>81968</v>
      </c>
      <c r="B9005" t="inlineStr">
        <is>
          <t>[DDD2123] Pioneer 30P-DD2123 Ribbon</t>
        </is>
      </c>
      <c r="C9005" t="inlineStr">
        <is>
          <t>DDD2123</t>
        </is>
      </c>
      <c r="D9005" t="inlineStr">
        <is>
          <t>Units</t>
        </is>
      </c>
      <c r="G9005" t="inlineStr">
        <is>
          <t>NXT/NXT STOCK</t>
        </is>
      </c>
      <c r="H9005" t="inlineStr">
        <is>
          <t>NXT Level Tech – Audio, Lighting and Home Entertainment Equipment</t>
        </is>
      </c>
      <c r="I9005" t="n">
        <v>1</v>
      </c>
      <c r="J9005" t="n">
        <v>0</v>
      </c>
      <c r="K9005" t="n">
        <v>1</v>
      </c>
    </row>
    <row r="9006">
      <c r="A9006" t="n">
        <v>81969</v>
      </c>
      <c r="B9006" t="inlineStr">
        <is>
          <t xml:space="preserve">[DB10] DBX DB10 Passive Direct Box </t>
        </is>
      </c>
      <c r="C9006" t="inlineStr">
        <is>
          <t>DB10</t>
        </is>
      </c>
      <c r="D9006" t="inlineStr">
        <is>
          <t>Units</t>
        </is>
      </c>
      <c r="G9006" t="inlineStr">
        <is>
          <t>NXT/NXT STOCK</t>
        </is>
      </c>
      <c r="H9006" t="inlineStr">
        <is>
          <t>NXT Level Tech – Audio, Lighting and Home Entertainment Equipment</t>
        </is>
      </c>
      <c r="I9006" t="n">
        <v>0</v>
      </c>
      <c r="J9006" t="n">
        <v>0</v>
      </c>
      <c r="K9006" t="n">
        <v>0</v>
      </c>
    </row>
    <row r="9007">
      <c r="A9007" t="n">
        <v>81970</v>
      </c>
      <c r="B9007" t="inlineStr">
        <is>
          <t>[SPEHYB198] pa14led</t>
        </is>
      </c>
      <c r="C9007" t="inlineStr">
        <is>
          <t>SPEHYB198</t>
        </is>
      </c>
      <c r="D9007" t="inlineStr">
        <is>
          <t>Units</t>
        </is>
      </c>
      <c r="G9007" t="inlineStr">
        <is>
          <t>NXT/NXT STOCK</t>
        </is>
      </c>
      <c r="H9007" t="inlineStr">
        <is>
          <t>NXT Level Tech – Audio, Lighting and Home Entertainment Equipment</t>
        </is>
      </c>
      <c r="I9007" t="n">
        <v>4</v>
      </c>
      <c r="J9007" t="n">
        <v>0</v>
      </c>
      <c r="K9007" t="n">
        <v>4</v>
      </c>
    </row>
    <row r="9008">
      <c r="A9008" t="n">
        <v>81971</v>
      </c>
      <c r="B9008" t="inlineStr">
        <is>
          <t>[SEE 020] sE Electronics sE2300 Multi-Pattern Studio Microphone</t>
        </is>
      </c>
      <c r="C9008" t="inlineStr">
        <is>
          <t>SEE 020</t>
        </is>
      </c>
      <c r="D9008" t="inlineStr">
        <is>
          <t>Units</t>
        </is>
      </c>
      <c r="G9008" t="inlineStr">
        <is>
          <t>NXT/NXT STOCK</t>
        </is>
      </c>
      <c r="H9008" t="inlineStr">
        <is>
          <t>NXT Level Tech – Audio, Lighting and Home Entertainment Equipment</t>
        </is>
      </c>
      <c r="I9008" t="n">
        <v>0</v>
      </c>
      <c r="J9008" t="n">
        <v>0</v>
      </c>
      <c r="K9008" t="n">
        <v>0</v>
      </c>
    </row>
    <row r="9009">
      <c r="A9009" t="n">
        <v>81972</v>
      </c>
      <c r="B9009" t="inlineStr">
        <is>
          <t>[SEE 948] sE Electronics RF-X Reflection Filter White</t>
        </is>
      </c>
      <c r="C9009" t="inlineStr">
        <is>
          <t>SEE 948</t>
        </is>
      </c>
      <c r="D9009" t="inlineStr">
        <is>
          <t>Units</t>
        </is>
      </c>
      <c r="G9009" t="inlineStr">
        <is>
          <t>NXT/NXT STOCK</t>
        </is>
      </c>
      <c r="H9009" t="inlineStr">
        <is>
          <t>NXT Level Tech – Audio, Lighting and Home Entertainment Equipment</t>
        </is>
      </c>
      <c r="I9009" t="n">
        <v>0</v>
      </c>
      <c r="J9009" t="n">
        <v>0</v>
      </c>
      <c r="K9009" t="n">
        <v>0</v>
      </c>
    </row>
    <row r="9010">
      <c r="A9010" t="n">
        <v>81973</v>
      </c>
      <c r="B9010" t="inlineStr">
        <is>
          <t>[SEE 002] sE Electronics X1A Studio Condenser Microphone</t>
        </is>
      </c>
      <c r="C9010" t="inlineStr">
        <is>
          <t>SEE 002</t>
        </is>
      </c>
      <c r="D9010" t="inlineStr">
        <is>
          <t>Units</t>
        </is>
      </c>
      <c r="G9010" t="inlineStr">
        <is>
          <t>NXT/NXT STOCK</t>
        </is>
      </c>
      <c r="H9010" t="inlineStr">
        <is>
          <t>NXT Level Tech – Audio, Lighting and Home Entertainment Equipment</t>
        </is>
      </c>
      <c r="I9010" t="n">
        <v>0</v>
      </c>
      <c r="J9010" t="n">
        <v>0</v>
      </c>
      <c r="K9010" t="n">
        <v>0</v>
      </c>
    </row>
    <row r="9011">
      <c r="A9011" t="n">
        <v>81974</v>
      </c>
      <c r="B9011" t="inlineStr">
        <is>
          <t>[PACCEL009] PACCEL009</t>
        </is>
      </c>
      <c r="C9011" t="inlineStr">
        <is>
          <t>PACCEL009</t>
        </is>
      </c>
      <c r="D9011" t="inlineStr">
        <is>
          <t>Units</t>
        </is>
      </c>
      <c r="G9011" t="inlineStr">
        <is>
          <t>NXT/NXT STOCK</t>
        </is>
      </c>
      <c r="H9011" t="inlineStr">
        <is>
          <t>NXT Level Tech – Audio, Lighting and Home Entertainment Equipment</t>
        </is>
      </c>
      <c r="I9011" t="n">
        <v>1</v>
      </c>
      <c r="J9011" t="n">
        <v>0</v>
      </c>
      <c r="K9011" t="n">
        <v>1</v>
      </c>
    </row>
    <row r="9012">
      <c r="A9012" t="n">
        <v>81975</v>
      </c>
      <c r="B9012" t="inlineStr">
        <is>
          <t>[WX-510] Swiff Audio WX-510 Dual In Ear Monitor Wireless System</t>
        </is>
      </c>
      <c r="C9012" t="inlineStr">
        <is>
          <t>WX-510</t>
        </is>
      </c>
      <c r="D9012" t="inlineStr">
        <is>
          <t>Units</t>
        </is>
      </c>
      <c r="G9012" t="inlineStr">
        <is>
          <t>NXT/NXT STOCK</t>
        </is>
      </c>
      <c r="H9012" t="inlineStr">
        <is>
          <t>NXT Level Tech – Audio, Lighting and Home Entertainment Equipment</t>
        </is>
      </c>
      <c r="I9012" t="n">
        <v>1</v>
      </c>
      <c r="J9012" t="n">
        <v>0</v>
      </c>
      <c r="K9012" t="n">
        <v>1</v>
      </c>
    </row>
    <row r="9013">
      <c r="A9013" t="n">
        <v>81976</v>
      </c>
      <c r="B9013" t="inlineStr">
        <is>
          <t xml:space="preserve">[SEE 060] sE Electronics DM-1 Dynamite Inline Microphone Preamp </t>
        </is>
      </c>
      <c r="C9013" t="inlineStr">
        <is>
          <t>SEE 060</t>
        </is>
      </c>
      <c r="D9013" t="inlineStr">
        <is>
          <t>Units</t>
        </is>
      </c>
      <c r="G9013" t="inlineStr">
        <is>
          <t>NXT/NXT STOCK</t>
        </is>
      </c>
      <c r="H9013" t="inlineStr">
        <is>
          <t>NXT Level Tech – Audio, Lighting and Home Entertainment Equipment</t>
        </is>
      </c>
      <c r="I9013" t="n">
        <v>1</v>
      </c>
      <c r="J9013" t="n">
        <v>0</v>
      </c>
      <c r="K9013" t="n">
        <v>1</v>
      </c>
    </row>
    <row r="9014">
      <c r="A9014" t="n">
        <v>81977</v>
      </c>
      <c r="B9014" t="inlineStr">
        <is>
          <t>[SEE 950] sE Electronics RF-X Reflection Filter</t>
        </is>
      </c>
      <c r="C9014" t="inlineStr">
        <is>
          <t>SEE 950</t>
        </is>
      </c>
      <c r="D9014" t="inlineStr">
        <is>
          <t>Units</t>
        </is>
      </c>
      <c r="G9014" t="inlineStr">
        <is>
          <t>NXT/NXT STOCK</t>
        </is>
      </c>
      <c r="H9014" t="inlineStr">
        <is>
          <t>NXT Level Tech – Audio, Lighting and Home Entertainment Equipment</t>
        </is>
      </c>
      <c r="I9014" t="n">
        <v>1</v>
      </c>
      <c r="J9014" t="n">
        <v>0</v>
      </c>
      <c r="K9014" t="n">
        <v>1</v>
      </c>
    </row>
    <row r="9015">
      <c r="A9015" t="n">
        <v>81978</v>
      </c>
      <c r="B9015" t="inlineStr">
        <is>
          <t xml:space="preserve">[F1T] Bose F1 Model 812 Flexible Array loudspeaker </t>
        </is>
      </c>
      <c r="C9015" t="inlineStr">
        <is>
          <t>F1T</t>
        </is>
      </c>
      <c r="D9015" t="inlineStr">
        <is>
          <t>Units</t>
        </is>
      </c>
      <c r="G9015" t="inlineStr">
        <is>
          <t>NXT/NXT STOCK</t>
        </is>
      </c>
      <c r="H9015" t="inlineStr">
        <is>
          <t>NXT Level Tech – Audio, Lighting and Home Entertainment Equipment</t>
        </is>
      </c>
      <c r="I9015" t="n">
        <v>0</v>
      </c>
      <c r="J9015" t="n">
        <v>0</v>
      </c>
      <c r="K9015" t="n">
        <v>0</v>
      </c>
    </row>
    <row r="9016">
      <c r="A9016" t="n">
        <v>81979</v>
      </c>
      <c r="B9016" t="inlineStr">
        <is>
          <t xml:space="preserve">[F1S] Bose F1 Sub - 1000W Active Subwoofer </t>
        </is>
      </c>
      <c r="C9016" t="inlineStr">
        <is>
          <t>F1S</t>
        </is>
      </c>
      <c r="D9016" t="inlineStr">
        <is>
          <t>Units</t>
        </is>
      </c>
      <c r="G9016" t="inlineStr">
        <is>
          <t>NXT/NXT STOCK</t>
        </is>
      </c>
      <c r="H9016" t="inlineStr">
        <is>
          <t>NXT Level Tech – Audio, Lighting and Home Entertainment Equipment</t>
        </is>
      </c>
      <c r="I9016" t="n">
        <v>0</v>
      </c>
      <c r="J9016" t="n">
        <v>0</v>
      </c>
      <c r="K9016" t="n">
        <v>0</v>
      </c>
    </row>
    <row r="9017">
      <c r="A9017" t="n">
        <v>81980</v>
      </c>
      <c r="B9017" t="inlineStr">
        <is>
          <t>[DXS18] Yamaha DXS18mkII Powered Subwoofer - Black</t>
        </is>
      </c>
      <c r="C9017" t="inlineStr">
        <is>
          <t>DXS18</t>
        </is>
      </c>
      <c r="D9017" t="inlineStr">
        <is>
          <t>Units</t>
        </is>
      </c>
      <c r="G9017" t="inlineStr">
        <is>
          <t>NXT/NXT STOCK</t>
        </is>
      </c>
      <c r="H9017" t="inlineStr">
        <is>
          <t>NXT Level Tech – Audio, Lighting and Home Entertainment Equipment</t>
        </is>
      </c>
      <c r="I9017" t="n">
        <v>0</v>
      </c>
      <c r="J9017" t="n">
        <v>0</v>
      </c>
      <c r="K9017" t="n">
        <v>0</v>
      </c>
    </row>
    <row r="9018">
      <c r="A9018" t="n">
        <v>81981</v>
      </c>
      <c r="B9018" t="inlineStr">
        <is>
          <t xml:space="preserve">[SEN-004645] SENNHEISER A 1031-U Passive Omni-Directional Antenna </t>
        </is>
      </c>
      <c r="C9018" t="inlineStr">
        <is>
          <t>SEN-004645</t>
        </is>
      </c>
      <c r="D9018" t="inlineStr">
        <is>
          <t>Units</t>
        </is>
      </c>
      <c r="G9018" t="inlineStr">
        <is>
          <t>NXT/NXT STOCK</t>
        </is>
      </c>
      <c r="H9018" t="inlineStr">
        <is>
          <t>NXT Level Tech – Audio, Lighting and Home Entertainment Equipment</t>
        </is>
      </c>
      <c r="I9018" t="n">
        <v>1</v>
      </c>
      <c r="J9018" t="n">
        <v>0</v>
      </c>
      <c r="K9018" t="n">
        <v>1</v>
      </c>
    </row>
    <row r="9019">
      <c r="A9019" t="n">
        <v>81984</v>
      </c>
      <c r="B9019" t="inlineStr">
        <is>
          <t>[13100000WMX1.2] Wolfmix W1 MKII DMX Controller</t>
        </is>
      </c>
      <c r="C9019" t="inlineStr">
        <is>
          <t>13100000WMX1.2</t>
        </is>
      </c>
      <c r="D9019" t="inlineStr">
        <is>
          <t>Units</t>
        </is>
      </c>
      <c r="G9019" t="inlineStr">
        <is>
          <t>NXT/NXT STOCK</t>
        </is>
      </c>
      <c r="H9019" t="inlineStr">
        <is>
          <t>NXT Level Tech – Audio, Lighting and Home Entertainment Equipment</t>
        </is>
      </c>
      <c r="I9019" t="n">
        <v>1</v>
      </c>
      <c r="J9019" t="n">
        <v>0</v>
      </c>
      <c r="K9019" t="n">
        <v>1</v>
      </c>
    </row>
    <row r="9020">
      <c r="A9020" t="n">
        <v>81985</v>
      </c>
      <c r="B9020" t="inlineStr">
        <is>
          <t>[1744000010] Duratruss Safety Pin (R-Clip)</t>
        </is>
      </c>
      <c r="C9020" t="inlineStr">
        <is>
          <t>1744000010</t>
        </is>
      </c>
      <c r="D9020" t="inlineStr">
        <is>
          <t>Units</t>
        </is>
      </c>
      <c r="G9020" t="inlineStr">
        <is>
          <t>NXT/NXT STOCK</t>
        </is>
      </c>
      <c r="H9020" t="inlineStr">
        <is>
          <t>NXT Level Tech – Audio, Lighting and Home Entertainment Equipment</t>
        </is>
      </c>
      <c r="I9020" t="n">
        <v>10</v>
      </c>
      <c r="J9020" t="n">
        <v>0</v>
      </c>
      <c r="K9020" t="n">
        <v>10</v>
      </c>
    </row>
    <row r="9021">
      <c r="A9021" t="n">
        <v>81986</v>
      </c>
      <c r="B9021" t="inlineStr">
        <is>
          <t>[1733000043] Duratruss DT Screw M10 x 20mm</t>
        </is>
      </c>
      <c r="C9021" t="inlineStr">
        <is>
          <t>1733000043</t>
        </is>
      </c>
      <c r="D9021" t="inlineStr">
        <is>
          <t>Units</t>
        </is>
      </c>
      <c r="G9021" t="inlineStr">
        <is>
          <t>NXT/NXT STOCK</t>
        </is>
      </c>
      <c r="H9021" t="inlineStr">
        <is>
          <t>NXT Level Tech – Audio, Lighting and Home Entertainment Equipment</t>
        </is>
      </c>
      <c r="I9021" t="n">
        <v>10</v>
      </c>
      <c r="J9021" t="n">
        <v>0</v>
      </c>
      <c r="K9021" t="n">
        <v>10</v>
      </c>
    </row>
    <row r="9022">
      <c r="A9022" t="n">
        <v>81987</v>
      </c>
      <c r="B9022" t="inlineStr">
        <is>
          <t>Ealry Morning Setup</t>
        </is>
      </c>
      <c r="D9022" t="inlineStr">
        <is>
          <t>Units</t>
        </is>
      </c>
      <c r="G9022" t="inlineStr">
        <is>
          <t>NXT/NXT STOCK</t>
        </is>
      </c>
      <c r="H9022" t="inlineStr">
        <is>
          <t>NXT Level Tech – Audio, Lighting and Home Entertainment Equipment</t>
        </is>
      </c>
      <c r="I9022" t="n">
        <v>0</v>
      </c>
      <c r="J9022" t="n">
        <v>0</v>
      </c>
      <c r="K9022" t="n">
        <v>0</v>
      </c>
    </row>
    <row r="9023">
      <c r="A9023" t="n">
        <v>81988</v>
      </c>
      <c r="B9023" t="inlineStr">
        <is>
          <t xml:space="preserve">[WM-P109 CYBER-UHDSCM] Grandview Cyber Series WM-P109 CYBER-UHDSCM 109" 16:10 Manual Pull-down Screen </t>
        </is>
      </c>
      <c r="C9023" t="inlineStr">
        <is>
          <t>WM-P109 CYBER-UHDSCM</t>
        </is>
      </c>
      <c r="D9023" t="inlineStr">
        <is>
          <t>Units</t>
        </is>
      </c>
      <c r="G9023" t="inlineStr">
        <is>
          <t>NXT/NXT STOCK</t>
        </is>
      </c>
      <c r="H9023" t="inlineStr">
        <is>
          <t>NXT Level Tech – Audio, Lighting and Home Entertainment Equipment</t>
        </is>
      </c>
      <c r="I9023" t="n">
        <v>0</v>
      </c>
      <c r="J9023" t="n">
        <v>0</v>
      </c>
      <c r="K9023" t="n">
        <v>0</v>
      </c>
    </row>
    <row r="9024">
      <c r="A9024" t="n">
        <v>81989</v>
      </c>
      <c r="B9024" t="inlineStr">
        <is>
          <t>[DTHF8030KFIBHDMIC] Dtech Armoured Fibre Cable, 30.0m, HDMI, V2.0, 8K resolution - HF8030K</t>
        </is>
      </c>
      <c r="C9024" t="inlineStr">
        <is>
          <t>DTHF8030KFIBHDMIC</t>
        </is>
      </c>
      <c r="D9024" t="inlineStr">
        <is>
          <t>Units</t>
        </is>
      </c>
      <c r="G9024" t="inlineStr">
        <is>
          <t>NXT/NXT STOCK</t>
        </is>
      </c>
      <c r="H9024" t="inlineStr">
        <is>
          <t>NXT Level Tech – Audio, Lighting and Home Entertainment Equipment</t>
        </is>
      </c>
      <c r="I9024" t="n">
        <v>0</v>
      </c>
      <c r="J9024" t="n">
        <v>0</v>
      </c>
      <c r="K9024" t="n">
        <v>0</v>
      </c>
    </row>
    <row r="9025">
      <c r="A9025" t="n">
        <v>81990</v>
      </c>
      <c r="B9025" t="inlineStr">
        <is>
          <t>[DTHF2030FIBHDMIC] Online SupportAsk An Expert Dtech Fibre Cable, 30.0m, HDMI, V2.0, 4K resolution - HF2030</t>
        </is>
      </c>
      <c r="C9025" t="inlineStr">
        <is>
          <t>DTHF2030FIBHDMIC</t>
        </is>
      </c>
      <c r="D9025" t="inlineStr">
        <is>
          <t>Units</t>
        </is>
      </c>
      <c r="G9025" t="inlineStr">
        <is>
          <t>NXT/NXT STOCK</t>
        </is>
      </c>
      <c r="H9025" t="inlineStr">
        <is>
          <t>NXT Level Tech – Audio, Lighting and Home Entertainment Equipment</t>
        </is>
      </c>
      <c r="I9025" t="n">
        <v>0</v>
      </c>
      <c r="J9025" t="n">
        <v>0</v>
      </c>
      <c r="K9025" t="n">
        <v>0</v>
      </c>
    </row>
    <row r="9026">
      <c r="A9026" t="n">
        <v>81991</v>
      </c>
      <c r="B9026" t="inlineStr">
        <is>
          <t>2mm Single Core Electrical Cable - 30 Meter Roll - Black</t>
        </is>
      </c>
      <c r="D9026" t="inlineStr">
        <is>
          <t>Units</t>
        </is>
      </c>
      <c r="G9026" t="inlineStr">
        <is>
          <t>NXT/NXT STOCK</t>
        </is>
      </c>
      <c r="H9026" t="inlineStr">
        <is>
          <t>NXT Level Tech – Audio, Lighting and Home Entertainment Equipment</t>
        </is>
      </c>
      <c r="I9026" t="n">
        <v>0</v>
      </c>
      <c r="J9026" t="n">
        <v>0</v>
      </c>
      <c r="K9026" t="n">
        <v>0</v>
      </c>
    </row>
    <row r="9027">
      <c r="A9027" t="n">
        <v>81992</v>
      </c>
      <c r="B9027" t="inlineStr">
        <is>
          <t>Janus Coupler Double Rubber</t>
        </is>
      </c>
      <c r="D9027" t="inlineStr">
        <is>
          <t>Units</t>
        </is>
      </c>
      <c r="G9027" t="inlineStr">
        <is>
          <t>NXT/NXT STOCK</t>
        </is>
      </c>
      <c r="H9027" t="inlineStr">
        <is>
          <t>NXT Level Tech – Audio, Lighting and Home Entertainment Equipment</t>
        </is>
      </c>
      <c r="I9027" t="n">
        <v>0</v>
      </c>
      <c r="J9027" t="n">
        <v>0</v>
      </c>
      <c r="K9027" t="n">
        <v>0</v>
      </c>
    </row>
    <row r="9028">
      <c r="A9028" t="n">
        <v>81993</v>
      </c>
      <c r="B9028" t="inlineStr">
        <is>
          <t>Rubber Plug Top</t>
        </is>
      </c>
      <c r="D9028" t="inlineStr">
        <is>
          <t>Units</t>
        </is>
      </c>
      <c r="G9028" t="inlineStr">
        <is>
          <t>NXT/NXT STOCK</t>
        </is>
      </c>
      <c r="H9028" t="inlineStr">
        <is>
          <t>NXT Level Tech – Audio, Lighting and Home Entertainment Equipment</t>
        </is>
      </c>
      <c r="I9028" t="n">
        <v>0</v>
      </c>
      <c r="J9028" t="n">
        <v>0</v>
      </c>
      <c r="K9028" t="n">
        <v>0</v>
      </c>
    </row>
    <row r="9029">
      <c r="A9029" t="n">
        <v>81998</v>
      </c>
      <c r="B9029" t="inlineStr">
        <is>
          <t xml:space="preserve">[FS-7] Boss FS-7 Multifunction Foot Switch Pedal </t>
        </is>
      </c>
      <c r="C9029" t="inlineStr">
        <is>
          <t>FS-7</t>
        </is>
      </c>
      <c r="D9029" t="inlineStr">
        <is>
          <t>Units</t>
        </is>
      </c>
      <c r="G9029" t="inlineStr">
        <is>
          <t>NXT/NXT STOCK</t>
        </is>
      </c>
      <c r="H9029" t="inlineStr">
        <is>
          <t>NXT Level Tech – Audio, Lighting and Home Entertainment Equipment</t>
        </is>
      </c>
      <c r="I9029" t="n">
        <v>0</v>
      </c>
      <c r="J9029" t="n">
        <v>0</v>
      </c>
      <c r="K9029" t="n">
        <v>0</v>
      </c>
    </row>
    <row r="9030">
      <c r="A9030" t="n">
        <v>82004</v>
      </c>
      <c r="B9030" t="inlineStr">
        <is>
          <t>Yamaha P525B Digital Piano</t>
        </is>
      </c>
      <c r="D9030" t="inlineStr">
        <is>
          <t>Units</t>
        </is>
      </c>
      <c r="G9030" t="inlineStr">
        <is>
          <t>NXT/NXT STOCK</t>
        </is>
      </c>
      <c r="H9030" t="inlineStr">
        <is>
          <t>NXT Level Tech – Audio, Lighting and Home Entertainment Equipment</t>
        </is>
      </c>
      <c r="I9030" t="n">
        <v>0</v>
      </c>
      <c r="J9030" t="n">
        <v>0</v>
      </c>
      <c r="K9030" t="n">
        <v>0</v>
      </c>
    </row>
    <row r="9031">
      <c r="A9031" t="n">
        <v>82005</v>
      </c>
      <c r="B9031" t="inlineStr">
        <is>
          <t>GC01 - 75" 4K EduBoard EduTouch LED Interactive touch Display - Educational Package</t>
        </is>
      </c>
      <c r="D9031" t="inlineStr">
        <is>
          <t>Units</t>
        </is>
      </c>
      <c r="G9031" t="inlineStr">
        <is>
          <t>NXT/NXT STOCK</t>
        </is>
      </c>
      <c r="H9031" t="inlineStr">
        <is>
          <t>NXT Level Tech – Audio, Lighting and Home Entertainment Equipment</t>
        </is>
      </c>
      <c r="I9031" t="n">
        <v>0</v>
      </c>
      <c r="J9031" t="n">
        <v>0</v>
      </c>
      <c r="K9031" t="n">
        <v>0</v>
      </c>
    </row>
    <row r="9032">
      <c r="A9032" t="n">
        <v>82006</v>
      </c>
      <c r="B9032" t="inlineStr">
        <is>
          <t>GC02 - 75" 4K EduBoard EduTouch LED Interactive touch Display - Educational Package</t>
        </is>
      </c>
      <c r="D9032" t="inlineStr">
        <is>
          <t>Units</t>
        </is>
      </c>
      <c r="G9032" t="inlineStr">
        <is>
          <t>NXT/NXT STOCK</t>
        </is>
      </c>
      <c r="H9032" t="inlineStr">
        <is>
          <t>NXT Level Tech – Audio, Lighting and Home Entertainment Equipment</t>
        </is>
      </c>
      <c r="I9032" t="n">
        <v>0</v>
      </c>
      <c r="J9032" t="n">
        <v>0</v>
      </c>
      <c r="K9032" t="n">
        <v>0</v>
      </c>
    </row>
    <row r="9033">
      <c r="A9033" t="n">
        <v>82007</v>
      </c>
      <c r="B9033" t="inlineStr">
        <is>
          <t>EBOPS-S104C Open Pluggable Specification (OPS) for LED Panel</t>
        </is>
      </c>
      <c r="D9033" t="inlineStr">
        <is>
          <t>Units</t>
        </is>
      </c>
      <c r="G9033" t="inlineStr">
        <is>
          <t>NXT/NXT STOCK</t>
        </is>
      </c>
      <c r="H9033" t="inlineStr">
        <is>
          <t>NXT Level Tech – Audio, Lighting and Home Entertainment Equipment</t>
        </is>
      </c>
      <c r="I9033" t="n">
        <v>0</v>
      </c>
      <c r="J9033" t="n">
        <v>0</v>
      </c>
      <c r="K9033" t="n">
        <v>0</v>
      </c>
    </row>
    <row r="9034">
      <c r="A9034" t="n">
        <v>82008</v>
      </c>
      <c r="B9034" t="inlineStr">
        <is>
          <t>EduBoard DeLux mobile trolley stand for LED Panel</t>
        </is>
      </c>
      <c r="D9034" t="inlineStr">
        <is>
          <t>Units</t>
        </is>
      </c>
      <c r="G9034" t="inlineStr">
        <is>
          <t>NXT/NXT STOCK</t>
        </is>
      </c>
      <c r="H9034" t="inlineStr">
        <is>
          <t>NXT Level Tech – Audio, Lighting and Home Entertainment Equipment</t>
        </is>
      </c>
      <c r="I9034" t="n">
        <v>0</v>
      </c>
      <c r="J9034" t="n">
        <v>0</v>
      </c>
      <c r="K9034" t="n">
        <v>0</v>
      </c>
    </row>
    <row r="9035">
      <c r="A9035" t="n">
        <v>82009</v>
      </c>
      <c r="B9035" t="inlineStr">
        <is>
          <t>Remote Training Via Skype/Zoom. Stable and reliable internet connection with sufficient bandwidth required for this arrangement. 90 minute sessions.</t>
        </is>
      </c>
      <c r="D9035" t="inlineStr">
        <is>
          <t>Units</t>
        </is>
      </c>
      <c r="G9035" t="inlineStr">
        <is>
          <t>NXT/NXT STOCK</t>
        </is>
      </c>
      <c r="H9035" t="inlineStr">
        <is>
          <t>NXT Level Tech – Audio, Lighting and Home Entertainment Equipment</t>
        </is>
      </c>
      <c r="I9035" t="n">
        <v>0</v>
      </c>
      <c r="J9035" t="n">
        <v>0</v>
      </c>
      <c r="K9035" t="n">
        <v>0</v>
      </c>
    </row>
    <row r="9036">
      <c r="A9036" t="n">
        <v>82010</v>
      </c>
      <c r="B9036" t="inlineStr">
        <is>
          <t xml:space="preserve">[EWIC-ARC 2M] EWI 2 x RCA To 2 x RCA Patch Cable - 2m </t>
        </is>
      </c>
      <c r="C9036" t="inlineStr">
        <is>
          <t>EWIC-ARC 2M</t>
        </is>
      </c>
      <c r="D9036" t="inlineStr">
        <is>
          <t>Units</t>
        </is>
      </c>
      <c r="G9036" t="inlineStr">
        <is>
          <t>NXT/NXT STOCK</t>
        </is>
      </c>
      <c r="H9036" t="inlineStr">
        <is>
          <t>NXT Level Tech – Audio, Lighting and Home Entertainment Equipment</t>
        </is>
      </c>
      <c r="I9036" t="n">
        <v>0</v>
      </c>
      <c r="J9036" t="n">
        <v>0</v>
      </c>
      <c r="K9036" t="n">
        <v>0</v>
      </c>
    </row>
    <row r="9037">
      <c r="A9037" t="n">
        <v>82011</v>
      </c>
      <c r="B9037" t="inlineStr">
        <is>
          <t>[Zoom-F6] Zoom F6 MultiTrack Field Recorder</t>
        </is>
      </c>
      <c r="C9037" t="inlineStr">
        <is>
          <t>Zoom-F6</t>
        </is>
      </c>
      <c r="D9037" t="inlineStr">
        <is>
          <t>Units</t>
        </is>
      </c>
      <c r="G9037" t="inlineStr">
        <is>
          <t>NXT/NXT STOCK</t>
        </is>
      </c>
      <c r="H9037" t="inlineStr">
        <is>
          <t>NXT Level Tech – Audio, Lighting and Home Entertainment Equipment</t>
        </is>
      </c>
      <c r="I9037" t="n">
        <v>0</v>
      </c>
      <c r="J9037" t="n">
        <v>0</v>
      </c>
      <c r="K9037" t="n">
        <v>0</v>
      </c>
    </row>
    <row r="9038">
      <c r="A9038" t="n">
        <v>82012</v>
      </c>
      <c r="B9038" t="inlineStr">
        <is>
          <t xml:space="preserve">[BEHCX2310V2] BEHRINGER CX2310V2 CROSSOVER </t>
        </is>
      </c>
      <c r="C9038" t="inlineStr">
        <is>
          <t>BEHCX2310V2</t>
        </is>
      </c>
      <c r="D9038" t="inlineStr">
        <is>
          <t>Units</t>
        </is>
      </c>
      <c r="G9038" t="inlineStr">
        <is>
          <t>NXT/NXT STOCK</t>
        </is>
      </c>
      <c r="H9038" t="inlineStr">
        <is>
          <t>NXT Level Tech – Audio, Lighting and Home Entertainment Equipment</t>
        </is>
      </c>
      <c r="I9038" t="n">
        <v>0</v>
      </c>
      <c r="J9038" t="n">
        <v>0</v>
      </c>
      <c r="K9038" t="n">
        <v>0</v>
      </c>
    </row>
    <row r="9039">
      <c r="A9039" t="n">
        <v>82013</v>
      </c>
      <c r="B9039" t="inlineStr">
        <is>
          <t xml:space="preserve">[SEN-508251] SENNHEISER MKE Essential Omnidirectional Microphone </t>
        </is>
      </c>
      <c r="C9039" t="inlineStr">
        <is>
          <t>SEN-508251</t>
        </is>
      </c>
      <c r="D9039" t="inlineStr">
        <is>
          <t>Units</t>
        </is>
      </c>
      <c r="G9039" t="inlineStr">
        <is>
          <t>NXT/NXT STOCK</t>
        </is>
      </c>
      <c r="H9039" t="inlineStr">
        <is>
          <t>NXT Level Tech – Audio, Lighting and Home Entertainment Equipment</t>
        </is>
      </c>
      <c r="I9039" t="n">
        <v>0</v>
      </c>
      <c r="J9039" t="n">
        <v>0</v>
      </c>
      <c r="K9039" t="n">
        <v>0</v>
      </c>
    </row>
    <row r="9040">
      <c r="A9040" t="n">
        <v>82014</v>
      </c>
      <c r="B9040" t="inlineStr">
        <is>
          <t>[UG 20254] USB-A 2.0 Male to RJ45 Ethernet Female Adapter</t>
        </is>
      </c>
      <c r="C9040" t="inlineStr">
        <is>
          <t>UG 20254</t>
        </is>
      </c>
      <c r="D9040" t="inlineStr">
        <is>
          <t>Units</t>
        </is>
      </c>
      <c r="G9040" t="inlineStr">
        <is>
          <t>NXT/NXT STOCK</t>
        </is>
      </c>
      <c r="H9040" t="inlineStr">
        <is>
          <t>NXT Level Tech – Audio, Lighting and Home Entertainment Equipment</t>
        </is>
      </c>
      <c r="I9040" t="n">
        <v>0</v>
      </c>
      <c r="J9040" t="n">
        <v>0</v>
      </c>
      <c r="K9040" t="n">
        <v>0</v>
      </c>
    </row>
    <row r="9041">
      <c r="A9041" t="n">
        <v>82015</v>
      </c>
      <c r="B9041" t="inlineStr">
        <is>
          <t>[BNF-USB3-0317G] BENFEI Dual USB-A / C 3.0 Male To RJ45 Gigabit Ethernet Female Adapter</t>
        </is>
      </c>
      <c r="C9041" t="inlineStr">
        <is>
          <t>BNF-USB3-0317G</t>
        </is>
      </c>
      <c r="D9041" t="inlineStr">
        <is>
          <t>Units</t>
        </is>
      </c>
      <c r="G9041" t="inlineStr">
        <is>
          <t>NXT/NXT STOCK</t>
        </is>
      </c>
      <c r="H9041" t="inlineStr">
        <is>
          <t>NXT Level Tech – Audio, Lighting and Home Entertainment Equipment</t>
        </is>
      </c>
      <c r="I9041" t="n">
        <v>2</v>
      </c>
      <c r="J9041" t="n">
        <v>0</v>
      </c>
      <c r="K9041" t="n">
        <v>2</v>
      </c>
    </row>
    <row r="9042">
      <c r="A9042" t="n">
        <v>82016</v>
      </c>
      <c r="B9042" t="inlineStr">
        <is>
          <t>[BNF-USBC-0262G2P] BENFEI USB-C Male To USB-A 3.2 Female OTG Adapter 2-Pack</t>
        </is>
      </c>
      <c r="C9042" t="inlineStr">
        <is>
          <t>BNF-USBC-0262G2P</t>
        </is>
      </c>
      <c r="D9042" t="inlineStr">
        <is>
          <t>Units</t>
        </is>
      </c>
      <c r="G9042" t="inlineStr">
        <is>
          <t>NXT/NXT STOCK</t>
        </is>
      </c>
      <c r="H9042" t="inlineStr">
        <is>
          <t>NXT Level Tech – Audio, Lighting and Home Entertainment Equipment</t>
        </is>
      </c>
      <c r="I9042" t="n">
        <v>2</v>
      </c>
      <c r="J9042" t="n">
        <v>0</v>
      </c>
      <c r="K9042" t="n">
        <v>2</v>
      </c>
    </row>
    <row r="9043">
      <c r="A9043" t="n">
        <v>82017</v>
      </c>
      <c r="B9043" t="inlineStr">
        <is>
          <t>[UG-HDMI-40189] UGreen 40189 HDMI Female 4K(max.) Input to 2-in-1 USB-C / A 2.0 Male Video Capture Adapter</t>
        </is>
      </c>
      <c r="C9043" t="inlineStr">
        <is>
          <t>UG-HDMI-40189</t>
        </is>
      </c>
      <c r="D9043" t="inlineStr">
        <is>
          <t>Units</t>
        </is>
      </c>
      <c r="G9043" t="inlineStr">
        <is>
          <t>NXT/NXT STOCK</t>
        </is>
      </c>
      <c r="H9043" t="inlineStr">
        <is>
          <t>NXT Level Tech – Audio, Lighting and Home Entertainment Equipment</t>
        </is>
      </c>
      <c r="I9043" t="n">
        <v>0</v>
      </c>
      <c r="J9043" t="n">
        <v>0</v>
      </c>
      <c r="K9043" t="n">
        <v>0</v>
      </c>
    </row>
    <row r="9044">
      <c r="A9044" t="n">
        <v>82018</v>
      </c>
      <c r="B9044" t="inlineStr">
        <is>
          <t>[BNF-USBC-0318G] BENFEI USB-C Male To HDMI Female Adapter With Nickle-Plated Connector, Support 4K@60Hz Resolution And Compatible With Thunderbolt 3/4 - Grey Colour</t>
        </is>
      </c>
      <c r="C9044" t="inlineStr">
        <is>
          <t>BNF-USBC-0318G</t>
        </is>
      </c>
      <c r="D9044" t="inlineStr">
        <is>
          <t>Units</t>
        </is>
      </c>
      <c r="G9044" t="inlineStr">
        <is>
          <t>NXT/NXT STOCK</t>
        </is>
      </c>
      <c r="H9044" t="inlineStr">
        <is>
          <t>NXT Level Tech – Audio, Lighting and Home Entertainment Equipment</t>
        </is>
      </c>
      <c r="I9044" t="n">
        <v>1</v>
      </c>
      <c r="J9044" t="n">
        <v>0</v>
      </c>
      <c r="K9044" t="n">
        <v>1</v>
      </c>
    </row>
    <row r="9045">
      <c r="A9045" t="n">
        <v>82020</v>
      </c>
      <c r="B9045" t="inlineStr">
        <is>
          <t>[SPEAUD098] AUDIOCENTER PRO-S5118A</t>
        </is>
      </c>
      <c r="C9045" t="inlineStr">
        <is>
          <t>SPEAUD098</t>
        </is>
      </c>
      <c r="D9045" t="inlineStr">
        <is>
          <t>Units</t>
        </is>
      </c>
      <c r="G9045" t="inlineStr">
        <is>
          <t>NXT/NXT STOCK</t>
        </is>
      </c>
      <c r="H9045" t="inlineStr">
        <is>
          <t>NXT Level Tech – Audio, Lighting and Home Entertainment Equipment</t>
        </is>
      </c>
      <c r="I9045" t="n">
        <v>0</v>
      </c>
      <c r="J9045" t="n">
        <v>0</v>
      </c>
      <c r="K9045" t="n">
        <v>0</v>
      </c>
    </row>
    <row r="9046">
      <c r="A9046" t="n">
        <v>82021</v>
      </c>
      <c r="B9046" t="inlineStr">
        <is>
          <t>[UA806] UA806 - SHURE - UA806 - 6FT UHF COAXIAL ANTENNA CABLE</t>
        </is>
      </c>
      <c r="C9046" t="inlineStr">
        <is>
          <t>UA806</t>
        </is>
      </c>
      <c r="D9046" t="inlineStr">
        <is>
          <t>Units</t>
        </is>
      </c>
      <c r="G9046" t="inlineStr">
        <is>
          <t>NXT/NXT STOCK</t>
        </is>
      </c>
      <c r="H9046" t="inlineStr">
        <is>
          <t>NXT Level Tech – Audio, Lighting and Home Entertainment Equipment</t>
        </is>
      </c>
      <c r="I9046" t="n">
        <v>0</v>
      </c>
      <c r="J9046" t="n">
        <v>0</v>
      </c>
      <c r="K9046" t="n">
        <v>0</v>
      </c>
    </row>
    <row r="9047">
      <c r="A9047" t="n">
        <v>82022</v>
      </c>
      <c r="B9047" t="inlineStr">
        <is>
          <t>[UA850] UA850 - SHURE - UA850 - 50FT UHF COAXIAL ANTENNA CABLE</t>
        </is>
      </c>
      <c r="C9047" t="inlineStr">
        <is>
          <t>UA850</t>
        </is>
      </c>
      <c r="D9047" t="inlineStr">
        <is>
          <t>Units</t>
        </is>
      </c>
      <c r="G9047" t="inlineStr">
        <is>
          <t>NXT/NXT STOCK</t>
        </is>
      </c>
      <c r="H9047" t="inlineStr">
        <is>
          <t>NXT Level Tech – Audio, Lighting and Home Entertainment Equipment</t>
        </is>
      </c>
      <c r="I9047" t="n">
        <v>0</v>
      </c>
      <c r="J9047" t="n">
        <v>0</v>
      </c>
      <c r="K9047" t="n">
        <v>0</v>
      </c>
    </row>
    <row r="9048">
      <c r="A9048" t="n">
        <v>82023</v>
      </c>
      <c r="B9048" t="inlineStr">
        <is>
          <t>[SPEBEY042] Beyma 10WRS300 - 8 OHM Loose Speaker</t>
        </is>
      </c>
      <c r="C9048" t="inlineStr">
        <is>
          <t>SPEBEY042</t>
        </is>
      </c>
      <c r="D9048" t="inlineStr">
        <is>
          <t>Units</t>
        </is>
      </c>
      <c r="G9048" t="inlineStr">
        <is>
          <t>NXT/NXT STOCK</t>
        </is>
      </c>
      <c r="H9048" t="inlineStr">
        <is>
          <t>NXT Level Tech – Audio, Lighting and Home Entertainment Equipment</t>
        </is>
      </c>
      <c r="I9048" t="n">
        <v>0</v>
      </c>
      <c r="J9048" t="n">
        <v>0</v>
      </c>
      <c r="K9048" t="n">
        <v>0</v>
      </c>
    </row>
    <row r="9049">
      <c r="A9049" t="n">
        <v>82026</v>
      </c>
      <c r="B9049" t="inlineStr">
        <is>
          <t>[CAB-PWR-1H-D-1.8M] SINGLE-HEADED DEDICATED POWER CABLE 1.8m</t>
        </is>
      </c>
      <c r="C9049" t="inlineStr">
        <is>
          <t>CAB-PWR-1H-D-1.8M</t>
        </is>
      </c>
      <c r="D9049" t="inlineStr">
        <is>
          <t>Units</t>
        </is>
      </c>
      <c r="G9049" t="inlineStr">
        <is>
          <t>NXT/NXT STOCK</t>
        </is>
      </c>
      <c r="H9049" t="inlineStr">
        <is>
          <t>NXT Level Tech – Audio, Lighting and Home Entertainment Equipment</t>
        </is>
      </c>
      <c r="I9049" t="n">
        <v>8</v>
      </c>
      <c r="J9049" t="n">
        <v>0</v>
      </c>
      <c r="K9049" t="n">
        <v>8</v>
      </c>
    </row>
    <row r="9050">
      <c r="A9050" t="n">
        <v>82027</v>
      </c>
      <c r="B9050" t="inlineStr">
        <is>
          <t>[CAB-PWR-1H-DR-1.8M] 1.8M SINGLE-HEADED DEDICATED POWER CABLE - RIGHT ANGLED</t>
        </is>
      </c>
      <c r="C9050" t="inlineStr">
        <is>
          <t>CAB-PWR-1H-DR-1.8M</t>
        </is>
      </c>
      <c r="D9050" t="inlineStr">
        <is>
          <t>Units</t>
        </is>
      </c>
      <c r="G9050" t="inlineStr">
        <is>
          <t>NXT/NXT STOCK</t>
        </is>
      </c>
      <c r="H9050" t="inlineStr">
        <is>
          <t>NXT Level Tech – Audio, Lighting and Home Entertainment Equipment</t>
        </is>
      </c>
      <c r="I9050" t="n">
        <v>4</v>
      </c>
      <c r="J9050" t="n">
        <v>0</v>
      </c>
      <c r="K9050" t="n">
        <v>4</v>
      </c>
    </row>
    <row r="9051">
      <c r="A9051" t="n">
        <v>82028</v>
      </c>
      <c r="B9051" t="inlineStr">
        <is>
          <t xml:space="preserve">[XVP3] XVIVE P3 WIRELESS XLR AUDIO ADAPTOR </t>
        </is>
      </c>
      <c r="C9051" t="inlineStr">
        <is>
          <t>XVP3</t>
        </is>
      </c>
      <c r="D9051" t="inlineStr">
        <is>
          <t>Units</t>
        </is>
      </c>
      <c r="G9051" t="inlineStr">
        <is>
          <t>NXT/NXT STOCK</t>
        </is>
      </c>
      <c r="H9051" t="inlineStr">
        <is>
          <t>NXT Level Tech – Audio, Lighting and Home Entertainment Equipment</t>
        </is>
      </c>
      <c r="I9051" t="n">
        <v>3</v>
      </c>
      <c r="J9051" t="n">
        <v>0</v>
      </c>
      <c r="K9051" t="n">
        <v>3</v>
      </c>
    </row>
    <row r="9052">
      <c r="A9052" t="n">
        <v>82029</v>
      </c>
      <c r="B9052" t="inlineStr">
        <is>
          <t xml:space="preserve">[SU-HA1D] SUPERLUX HA1D IN EAR HEADPHONE AMP </t>
        </is>
      </c>
      <c r="C9052" t="inlineStr">
        <is>
          <t>SU-HA1D</t>
        </is>
      </c>
      <c r="D9052" t="inlineStr">
        <is>
          <t>Units</t>
        </is>
      </c>
      <c r="G9052" t="inlineStr">
        <is>
          <t>NXT/NXT STOCK</t>
        </is>
      </c>
      <c r="H9052" t="inlineStr">
        <is>
          <t>NXT Level Tech – Audio, Lighting and Home Entertainment Equipment</t>
        </is>
      </c>
      <c r="I9052" t="n">
        <v>0</v>
      </c>
      <c r="J9052" t="n">
        <v>0</v>
      </c>
      <c r="K9052" t="n">
        <v>0</v>
      </c>
    </row>
    <row r="9053">
      <c r="A9053" t="n">
        <v>82030</v>
      </c>
      <c r="B9053" t="inlineStr">
        <is>
          <t xml:space="preserve">[JCMSL1] JUPITER TROMBONE SLIDE LUBE </t>
        </is>
      </c>
      <c r="C9053" t="inlineStr">
        <is>
          <t>JCMSL1</t>
        </is>
      </c>
      <c r="D9053" t="inlineStr">
        <is>
          <t>Units</t>
        </is>
      </c>
      <c r="G9053" t="inlineStr">
        <is>
          <t>NXT/NXT STOCK</t>
        </is>
      </c>
      <c r="H9053" t="inlineStr">
        <is>
          <t>NXT Level Tech – Audio, Lighting and Home Entertainment Equipment</t>
        </is>
      </c>
      <c r="I9053" t="n">
        <v>0</v>
      </c>
      <c r="J9053" t="n">
        <v>0</v>
      </c>
      <c r="K9053" t="n">
        <v>0</v>
      </c>
    </row>
    <row r="9054">
      <c r="A9054" t="n">
        <v>82031</v>
      </c>
      <c r="B9054" t="inlineStr">
        <is>
          <t xml:space="preserve">[CS338] CONN SELMER TROMBOTINE SLIDE CREAM </t>
        </is>
      </c>
      <c r="C9054" t="inlineStr">
        <is>
          <t>CS338</t>
        </is>
      </c>
      <c r="D9054" t="inlineStr">
        <is>
          <t>Units</t>
        </is>
      </c>
      <c r="G9054" t="inlineStr">
        <is>
          <t>NXT/NXT STOCK</t>
        </is>
      </c>
      <c r="H9054" t="inlineStr">
        <is>
          <t>NXT Level Tech – Audio, Lighting and Home Entertainment Equipment</t>
        </is>
      </c>
      <c r="I9054" t="n">
        <v>1</v>
      </c>
      <c r="J9054" t="n">
        <v>0</v>
      </c>
      <c r="K9054" t="n">
        <v>1</v>
      </c>
    </row>
    <row r="9055">
      <c r="A9055" t="n">
        <v>82032</v>
      </c>
      <c r="B9055" t="inlineStr">
        <is>
          <t>[SMOHYB020] HYBRID - HZL-2 - High-density haze fluid 1L (oil-based)</t>
        </is>
      </c>
      <c r="C9055" t="inlineStr">
        <is>
          <t>SMOHYB020</t>
        </is>
      </c>
      <c r="D9055" t="inlineStr">
        <is>
          <t>Units</t>
        </is>
      </c>
      <c r="G9055" t="inlineStr">
        <is>
          <t>NXT/NXT STOCK</t>
        </is>
      </c>
      <c r="H9055" t="inlineStr">
        <is>
          <t>NXT Level Tech – Audio, Lighting and Home Entertainment Equipment</t>
        </is>
      </c>
      <c r="I9055" t="n">
        <v>6</v>
      </c>
      <c r="J9055" t="n">
        <v>0</v>
      </c>
      <c r="K9055" t="n">
        <v>6</v>
      </c>
    </row>
    <row r="9056">
      <c r="A9056" t="n">
        <v>82033</v>
      </c>
      <c r="B9056" t="inlineStr">
        <is>
          <t>[403-ddjle-416] Denon tactile</t>
        </is>
      </c>
      <c r="C9056" t="inlineStr">
        <is>
          <t>403-ddjle-416</t>
        </is>
      </c>
      <c r="D9056" t="inlineStr">
        <is>
          <t>Units</t>
        </is>
      </c>
      <c r="G9056" t="inlineStr">
        <is>
          <t>NXT/NXT STOCK</t>
        </is>
      </c>
      <c r="H9056" t="inlineStr">
        <is>
          <t>NXT Level Tech – Audio, Lighting and Home Entertainment Equipment</t>
        </is>
      </c>
      <c r="I9056" t="n">
        <v>17</v>
      </c>
      <c r="J9056" t="n">
        <v>0</v>
      </c>
      <c r="K9056" t="n">
        <v>17</v>
      </c>
    </row>
    <row r="9057">
      <c r="A9057" t="n">
        <v>82034</v>
      </c>
      <c r="B9057" t="inlineStr">
        <is>
          <t>[T685] Mapex 600 Series Throne – T685</t>
        </is>
      </c>
      <c r="C9057" t="inlineStr">
        <is>
          <t>T685</t>
        </is>
      </c>
      <c r="D9057" t="inlineStr">
        <is>
          <t>Units</t>
        </is>
      </c>
      <c r="G9057" t="inlineStr">
        <is>
          <t>NXT/NXT STOCK</t>
        </is>
      </c>
      <c r="H9057" t="inlineStr">
        <is>
          <t>NXT Level Tech – Audio, Lighting and Home Entertainment Equipment</t>
        </is>
      </c>
      <c r="I9057" t="n">
        <v>0</v>
      </c>
      <c r="J9057" t="n">
        <v>0</v>
      </c>
      <c r="K9057" t="n">
        <v>0</v>
      </c>
    </row>
    <row r="9058">
      <c r="A9058" t="n">
        <v>82035</v>
      </c>
      <c r="B9058" t="inlineStr">
        <is>
          <t>DSP8011</t>
        </is>
      </c>
      <c r="D9058" t="inlineStr">
        <is>
          <t>Units</t>
        </is>
      </c>
      <c r="G9058" t="inlineStr">
        <is>
          <t>NXT/NXT STOCK</t>
        </is>
      </c>
      <c r="H9058" t="inlineStr">
        <is>
          <t>NXT Level Tech – Audio, Lighting and Home Entertainment Equipment</t>
        </is>
      </c>
      <c r="I9058" t="n">
        <v>0</v>
      </c>
      <c r="J9058" t="n">
        <v>0</v>
      </c>
      <c r="K9058" t="n">
        <v>0</v>
      </c>
    </row>
    <row r="9059">
      <c r="A9059" t="n">
        <v>82036</v>
      </c>
      <c r="B9059" t="inlineStr">
        <is>
          <t>[LC19011] Ludwig 5pc Accent Fuse Drumset, Complete 14x20 Bass Drum / 14x14 Floor Tom / 9x12 Tom / 8x10 Tom / 5x14 Snare Drum Black</t>
        </is>
      </c>
      <c r="C9059" t="inlineStr">
        <is>
          <t>LC19011</t>
        </is>
      </c>
      <c r="D9059" t="inlineStr">
        <is>
          <t>Units</t>
        </is>
      </c>
      <c r="G9059" t="inlineStr">
        <is>
          <t>NXT/NXT STOCK</t>
        </is>
      </c>
      <c r="H9059" t="inlineStr">
        <is>
          <t>NXT Level Tech – Audio, Lighting and Home Entertainment Equipment</t>
        </is>
      </c>
      <c r="I9059" t="n">
        <v>0</v>
      </c>
      <c r="J9059" t="n">
        <v>0</v>
      </c>
      <c r="K9059" t="n">
        <v>0</v>
      </c>
    </row>
    <row r="9060">
      <c r="A9060" t="n">
        <v>82037</v>
      </c>
      <c r="B9060" t="inlineStr">
        <is>
          <t xml:space="preserve">[LC19511] Ludwig 5pc Accent Drive Drumset, Complete 16x22 Bass Drum / 16x16 Floor Tom / 9x12 Tom / 8x10 Tom / 5x14 Snare Drum Black </t>
        </is>
      </c>
      <c r="C9060" t="inlineStr">
        <is>
          <t>LC19511</t>
        </is>
      </c>
      <c r="D9060" t="inlineStr">
        <is>
          <t>Units</t>
        </is>
      </c>
      <c r="G9060" t="inlineStr">
        <is>
          <t>NXT/NXT STOCK</t>
        </is>
      </c>
      <c r="H9060" t="inlineStr">
        <is>
          <t>NXT Level Tech – Audio, Lighting and Home Entertainment Equipment</t>
        </is>
      </c>
      <c r="I9060" t="n">
        <v>0</v>
      </c>
      <c r="J9060" t="n">
        <v>0</v>
      </c>
      <c r="K9060" t="n">
        <v>0</v>
      </c>
    </row>
    <row r="9061">
      <c r="A9061" t="n">
        <v>82039</v>
      </c>
      <c r="B9061" t="inlineStr">
        <is>
          <t>[IM-STARPOWDER-IN] Imix STAR Indoor Sparkle Powder</t>
        </is>
      </c>
      <c r="C9061" t="inlineStr">
        <is>
          <t>IM-STARPOWDER-IN</t>
        </is>
      </c>
      <c r="D9061" t="inlineStr">
        <is>
          <t>Units</t>
        </is>
      </c>
      <c r="G9061" t="inlineStr">
        <is>
          <t>NXT/NXT STOCK</t>
        </is>
      </c>
      <c r="H9061" t="inlineStr">
        <is>
          <t>NXT Level Tech – Audio, Lighting and Home Entertainment Equipment</t>
        </is>
      </c>
      <c r="I9061" t="n">
        <v>0</v>
      </c>
      <c r="J9061" t="n">
        <v>0</v>
      </c>
      <c r="K9061" t="n">
        <v>0</v>
      </c>
    </row>
    <row r="9062">
      <c r="A9062" t="n">
        <v>82040</v>
      </c>
      <c r="B9062" t="inlineStr">
        <is>
          <t>[IM-STARPOWDER-OU] Imix Star Outdoor Sparkle Powder</t>
        </is>
      </c>
      <c r="C9062" t="inlineStr">
        <is>
          <t>IM-STARPOWDER-OU</t>
        </is>
      </c>
      <c r="D9062" t="inlineStr">
        <is>
          <t>Units</t>
        </is>
      </c>
      <c r="G9062" t="inlineStr">
        <is>
          <t>NXT/NXT STOCK</t>
        </is>
      </c>
      <c r="H9062" t="inlineStr">
        <is>
          <t>NXT Level Tech – Audio, Lighting and Home Entertainment Equipment</t>
        </is>
      </c>
      <c r="I9062" t="n">
        <v>0</v>
      </c>
      <c r="J9062" t="n">
        <v>0</v>
      </c>
      <c r="K9062" t="n">
        <v>0</v>
      </c>
    </row>
    <row r="9063">
      <c r="A9063" t="n">
        <v>82041</v>
      </c>
      <c r="B9063" t="inlineStr">
        <is>
          <t>[SCR-E535100000EU] Soundcraft EFX 12-Channel Mixer</t>
        </is>
      </c>
      <c r="C9063" t="inlineStr">
        <is>
          <t>SCR-E535100000EU</t>
        </is>
      </c>
      <c r="D9063" t="inlineStr">
        <is>
          <t>Units</t>
        </is>
      </c>
      <c r="G9063" t="inlineStr">
        <is>
          <t>NXT/NXT STOCK</t>
        </is>
      </c>
      <c r="H9063" t="inlineStr">
        <is>
          <t>NXT Level Tech – Audio, Lighting and Home Entertainment Equipment</t>
        </is>
      </c>
      <c r="I9063" t="n">
        <v>0</v>
      </c>
      <c r="J9063" t="n">
        <v>0</v>
      </c>
      <c r="K9063" t="n">
        <v>0</v>
      </c>
    </row>
    <row r="9064">
      <c r="A9064" t="n">
        <v>82042</v>
      </c>
      <c r="B9064" t="inlineStr">
        <is>
          <t>[T-07DK0048002-B] Altezze Duct Tape 48mm x 25m - Black</t>
        </is>
      </c>
      <c r="C9064" t="inlineStr">
        <is>
          <t>T-07DK0048002-B</t>
        </is>
      </c>
      <c r="D9064" t="inlineStr">
        <is>
          <t>Units</t>
        </is>
      </c>
      <c r="G9064" t="inlineStr">
        <is>
          <t>NXT/NXT STOCK</t>
        </is>
      </c>
      <c r="H9064" t="inlineStr">
        <is>
          <t>NXT Level Tech – Audio, Lighting and Home Entertainment Equipment</t>
        </is>
      </c>
      <c r="I9064" t="n">
        <v>12</v>
      </c>
      <c r="J9064" t="n">
        <v>0</v>
      </c>
      <c r="K9064" t="n">
        <v>12</v>
      </c>
    </row>
    <row r="9065">
      <c r="A9065" t="n">
        <v>82043</v>
      </c>
      <c r="B9065" t="inlineStr">
        <is>
          <t>[LC19515] Ludwig 5pc Accent Drive Drumset, Complete Silver Sparkle 16x22 Bass Drum / 16x16 Floor Tom / 9x12 Tom / 8x10 Tom / 5x14 Snare Drum</t>
        </is>
      </c>
      <c r="C9065" t="inlineStr">
        <is>
          <t>LC19515</t>
        </is>
      </c>
      <c r="D9065" t="inlineStr">
        <is>
          <t>Units</t>
        </is>
      </c>
      <c r="G9065" t="inlineStr">
        <is>
          <t>NXT/NXT STOCK</t>
        </is>
      </c>
      <c r="H9065" t="inlineStr">
        <is>
          <t>NXT Level Tech – Audio, Lighting and Home Entertainment Equipment</t>
        </is>
      </c>
      <c r="I9065" t="n">
        <v>0</v>
      </c>
      <c r="J9065" t="n">
        <v>0</v>
      </c>
      <c r="K9065" t="n">
        <v>0</v>
      </c>
    </row>
    <row r="9066">
      <c r="A9066" t="n">
        <v>82046</v>
      </c>
      <c r="B9066" t="inlineStr">
        <is>
          <t xml:space="preserve">[PW-WB100] PowerWorks PW-WB100 Speaker Wall Mount - ProAudio </t>
        </is>
      </c>
      <c r="C9066" t="inlineStr">
        <is>
          <t>PW-WB100</t>
        </is>
      </c>
      <c r="D9066" t="inlineStr">
        <is>
          <t>Units</t>
        </is>
      </c>
      <c r="G9066" t="inlineStr">
        <is>
          <t>NXT/NXT STOCK</t>
        </is>
      </c>
      <c r="H9066" t="inlineStr">
        <is>
          <t>NXT Level Tech – Audio, Lighting and Home Entertainment Equipment</t>
        </is>
      </c>
      <c r="I9066" t="n">
        <v>1</v>
      </c>
      <c r="J9066" t="n">
        <v>0</v>
      </c>
      <c r="K9066" t="n">
        <v>1</v>
      </c>
    </row>
    <row r="9067">
      <c r="A9067" t="n">
        <v>82048</v>
      </c>
      <c r="B9067" t="inlineStr">
        <is>
          <t xml:space="preserve">[ZLX-12-G2-EU] Electro Voice ZLX-12P-G2 </t>
        </is>
      </c>
      <c r="C9067" t="inlineStr">
        <is>
          <t>ZLX-12-G2-EU</t>
        </is>
      </c>
      <c r="D9067" t="inlineStr">
        <is>
          <t>Units</t>
        </is>
      </c>
      <c r="G9067" t="inlineStr">
        <is>
          <t>NXT/NXT STOCK</t>
        </is>
      </c>
      <c r="H9067" t="inlineStr">
        <is>
          <t>NXT Level Tech – Audio, Lighting and Home Entertainment Equipment</t>
        </is>
      </c>
      <c r="I9067" t="n">
        <v>0</v>
      </c>
      <c r="J9067" t="n">
        <v>0</v>
      </c>
      <c r="K9067" t="n">
        <v>0</v>
      </c>
    </row>
    <row r="9068">
      <c r="A9068" t="n">
        <v>82049</v>
      </c>
      <c r="B9068" t="inlineStr">
        <is>
          <t>[FG800] Yamaha FG800 Acoustic Guitar – Natural</t>
        </is>
      </c>
      <c r="C9068" t="inlineStr">
        <is>
          <t>FG800</t>
        </is>
      </c>
      <c r="D9068" t="inlineStr">
        <is>
          <t>Units</t>
        </is>
      </c>
      <c r="G9068" t="inlineStr">
        <is>
          <t>NXT/NXT STOCK</t>
        </is>
      </c>
      <c r="H9068" t="inlineStr">
        <is>
          <t>NXT Level Tech – Audio, Lighting and Home Entertainment Equipment</t>
        </is>
      </c>
      <c r="I9068" t="n">
        <v>0</v>
      </c>
      <c r="J9068" t="n">
        <v>0</v>
      </c>
      <c r="K9068" t="n">
        <v>0</v>
      </c>
    </row>
    <row r="9069">
      <c r="A9069" t="n">
        <v>82050</v>
      </c>
      <c r="B9069" t="inlineStr">
        <is>
          <t xml:space="preserve">[DWX4155] Pioneer DJ DWX4155 Replacement HPJK Assembly for ... </t>
        </is>
      </c>
      <c r="C9069" t="inlineStr">
        <is>
          <t>DWX4155</t>
        </is>
      </c>
      <c r="D9069" t="inlineStr">
        <is>
          <t>Units</t>
        </is>
      </c>
      <c r="G9069" t="inlineStr">
        <is>
          <t>NXT/NXT STOCK</t>
        </is>
      </c>
      <c r="H9069" t="inlineStr">
        <is>
          <t>NXT Level Tech – Audio, Lighting and Home Entertainment Equipment</t>
        </is>
      </c>
      <c r="I9069" t="n">
        <v>2</v>
      </c>
      <c r="J9069" t="n">
        <v>0</v>
      </c>
      <c r="K9069" t="n">
        <v>2</v>
      </c>
    </row>
    <row r="9070">
      <c r="A9070" t="n">
        <v>82051</v>
      </c>
      <c r="B9070" t="inlineStr">
        <is>
          <t>[LEY-FC-6in1-  500x500] LEY-FC-6in1- 500x500 - LEYARD - FLIGHT CASE - 6 IN 1 - 500x500MM PANELS</t>
        </is>
      </c>
      <c r="C9070" t="inlineStr">
        <is>
          <t>LEY-FC-6in1-  500x500</t>
        </is>
      </c>
      <c r="D9070" t="inlineStr">
        <is>
          <t>Units</t>
        </is>
      </c>
      <c r="G9070" t="inlineStr">
        <is>
          <t>NXT/NXT STOCK</t>
        </is>
      </c>
      <c r="H9070" t="inlineStr">
        <is>
          <t>NXT Level Tech – Audio, Lighting and Home Entertainment Equipment</t>
        </is>
      </c>
      <c r="I9070" t="n">
        <v>0</v>
      </c>
      <c r="J9070" t="n">
        <v>0</v>
      </c>
      <c r="K9070" t="n">
        <v>0</v>
      </c>
    </row>
    <row r="9071">
      <c r="A9071" t="n">
        <v>82052</v>
      </c>
      <c r="B9071" t="inlineStr">
        <is>
          <t>[LEY-HB- 2IN1-500MM] LEY-HB-2IN1- 500MM - LEYARD - HANGING BARS - STAND &amp; HANGING 500MM</t>
        </is>
      </c>
      <c r="C9071" t="inlineStr">
        <is>
          <t>LEY-HB- 2IN1-500MM</t>
        </is>
      </c>
      <c r="D9071" t="inlineStr">
        <is>
          <t>Units</t>
        </is>
      </c>
      <c r="G9071" t="inlineStr">
        <is>
          <t>NXT/NXT STOCK</t>
        </is>
      </c>
      <c r="H9071" t="inlineStr">
        <is>
          <t>NXT Level Tech – Audio, Lighting and Home Entertainment Equipment</t>
        </is>
      </c>
      <c r="I9071" t="n">
        <v>0</v>
      </c>
      <c r="J9071" t="n">
        <v>0</v>
      </c>
      <c r="K9071" t="n">
        <v>0</v>
      </c>
    </row>
    <row r="9072">
      <c r="A9072" t="n">
        <v>82053</v>
      </c>
      <c r="B9072" t="inlineStr">
        <is>
          <t>[LN026-500x500] LN026-500x500 - LEYARD - LN026 - RENTAL.PIXEL PITCH:2.6MM. 1000 NITS. PANEL SIZE: 500x500MM</t>
        </is>
      </c>
      <c r="C9072" t="inlineStr">
        <is>
          <t>LN026-500x500</t>
        </is>
      </c>
      <c r="D9072" t="inlineStr">
        <is>
          <t>Units</t>
        </is>
      </c>
      <c r="G9072" t="inlineStr">
        <is>
          <t>NXT/NXT STOCK</t>
        </is>
      </c>
      <c r="H9072" t="inlineStr">
        <is>
          <t>NXT Level Tech – Audio, Lighting and Home Entertainment Equipment</t>
        </is>
      </c>
      <c r="I9072" t="n">
        <v>0</v>
      </c>
      <c r="J9072" t="n">
        <v>0</v>
      </c>
      <c r="K9072" t="n">
        <v>0</v>
      </c>
    </row>
    <row r="9073">
      <c r="A9073" t="n">
        <v>82054</v>
      </c>
      <c r="B9073" t="inlineStr">
        <is>
          <t>[VX1000] Novastar All-in-One Controller</t>
        </is>
      </c>
      <c r="C9073" t="inlineStr">
        <is>
          <t>VX1000</t>
        </is>
      </c>
      <c r="D9073" t="inlineStr">
        <is>
          <t>Units</t>
        </is>
      </c>
      <c r="G9073" t="inlineStr">
        <is>
          <t>NXT/NXT STOCK</t>
        </is>
      </c>
      <c r="H9073" t="inlineStr">
        <is>
          <t>NXT Level Tech – Audio, Lighting and Home Entertainment Equipment</t>
        </is>
      </c>
      <c r="I9073" t="n">
        <v>0</v>
      </c>
      <c r="J9073" t="n">
        <v>0</v>
      </c>
      <c r="K9073" t="n">
        <v>0</v>
      </c>
    </row>
    <row r="9074">
      <c r="A9074" t="n">
        <v>82057</v>
      </c>
      <c r="B9074" t="inlineStr">
        <is>
          <t>[AIR-D530LW] Ubiquiti UISP airMAX 5GHz 30dBi Light Weight Dish Antenna | RD-5G30-LW</t>
        </is>
      </c>
      <c r="C9074" t="inlineStr">
        <is>
          <t>AIR-D530LW</t>
        </is>
      </c>
      <c r="D9074" t="inlineStr">
        <is>
          <t>Units</t>
        </is>
      </c>
      <c r="G9074" t="inlineStr">
        <is>
          <t>NXT/NXT STOCK</t>
        </is>
      </c>
      <c r="H9074" t="inlineStr">
        <is>
          <t>NXT Level Tech – Audio, Lighting and Home Entertainment Equipment</t>
        </is>
      </c>
      <c r="I9074" t="n">
        <v>0</v>
      </c>
      <c r="J9074" t="n">
        <v>0</v>
      </c>
      <c r="K9074" t="n">
        <v>0</v>
      </c>
    </row>
    <row r="9075">
      <c r="A9075" t="n">
        <v>82058</v>
      </c>
      <c r="B9075" t="inlineStr">
        <is>
          <t>[AIR-D534] Ubiquiti UISP airMAX 5GHz 34dBi Dish Antenna | RD-5G34</t>
        </is>
      </c>
      <c r="C9075" t="inlineStr">
        <is>
          <t>AIR-D534</t>
        </is>
      </c>
      <c r="D9075" t="inlineStr">
        <is>
          <t>Units</t>
        </is>
      </c>
      <c r="G9075" t="inlineStr">
        <is>
          <t>NXT/NXT STOCK</t>
        </is>
      </c>
      <c r="H9075" t="inlineStr">
        <is>
          <t>NXT Level Tech – Audio, Lighting and Home Entertainment Equipment</t>
        </is>
      </c>
      <c r="I9075" t="n">
        <v>0</v>
      </c>
      <c r="J9075" t="n">
        <v>0</v>
      </c>
      <c r="K9075" t="n">
        <v>0</v>
      </c>
    </row>
    <row r="9076">
      <c r="A9076" t="n">
        <v>82059</v>
      </c>
      <c r="B9076" t="inlineStr">
        <is>
          <t>[S-SEN-573614] Sennheiser Spares - Capsule 825</t>
        </is>
      </c>
      <c r="C9076" t="inlineStr">
        <is>
          <t>S-SEN-573614</t>
        </is>
      </c>
      <c r="D9076" t="inlineStr">
        <is>
          <t>Units</t>
        </is>
      </c>
      <c r="G9076" t="inlineStr">
        <is>
          <t>NXT/NXT STOCK</t>
        </is>
      </c>
      <c r="H9076" t="inlineStr">
        <is>
          <t>NXT Level Tech – Audio, Lighting and Home Entertainment Equipment</t>
        </is>
      </c>
      <c r="I9076" t="n">
        <v>0</v>
      </c>
      <c r="J9076" t="n">
        <v>0</v>
      </c>
      <c r="K9076" t="n">
        <v>0</v>
      </c>
    </row>
    <row r="9077">
      <c r="A9077" t="n">
        <v>82061</v>
      </c>
      <c r="B9077" t="inlineStr">
        <is>
          <t>[ZZ803200] Yamaha TRB Tuning Machine</t>
        </is>
      </c>
      <c r="C9077" t="inlineStr">
        <is>
          <t>ZZ803200</t>
        </is>
      </c>
      <c r="D9077" t="inlineStr">
        <is>
          <t>Units</t>
        </is>
      </c>
      <c r="G9077" t="inlineStr">
        <is>
          <t>NXT/NXT STOCK</t>
        </is>
      </c>
      <c r="H9077" t="inlineStr">
        <is>
          <t>NXT Level Tech – Audio, Lighting and Home Entertainment Equipment</t>
        </is>
      </c>
      <c r="I9077" t="n">
        <v>0</v>
      </c>
      <c r="J9077" t="n">
        <v>0</v>
      </c>
      <c r="K9077" t="n">
        <v>0</v>
      </c>
    </row>
    <row r="9078">
      <c r="A9078" t="n">
        <v>82062</v>
      </c>
      <c r="B9078" t="inlineStr">
        <is>
          <t>[R5AC-PRISMG2] Ubiquiti UISP airMAX Rocket Prism AC 5GHz Radio | RP-5AC-Gen2</t>
        </is>
      </c>
      <c r="C9078" t="inlineStr">
        <is>
          <t>R5AC-PRISMG2</t>
        </is>
      </c>
      <c r="D9078" t="inlineStr">
        <is>
          <t>Units</t>
        </is>
      </c>
      <c r="G9078" t="inlineStr">
        <is>
          <t>NXT/NXT STOCK</t>
        </is>
      </c>
      <c r="H9078" t="inlineStr">
        <is>
          <t>NXT Level Tech – Audio, Lighting and Home Entertainment Equipment</t>
        </is>
      </c>
      <c r="I9078" t="n">
        <v>0</v>
      </c>
      <c r="J9078" t="n">
        <v>0</v>
      </c>
      <c r="K9078" t="n">
        <v>0</v>
      </c>
    </row>
    <row r="9079">
      <c r="A9079" t="n">
        <v>82063</v>
      </c>
      <c r="B9079" t="inlineStr">
        <is>
          <t>[AIR-D534X] Ubiquiti UISP airFiberX 5GHz 34dBi 45° Slant Dish Antenna</t>
        </is>
      </c>
      <c r="C9079" t="inlineStr">
        <is>
          <t>AIR-D534X</t>
        </is>
      </c>
      <c r="D9079" t="inlineStr">
        <is>
          <t>Units</t>
        </is>
      </c>
      <c r="G9079" t="inlineStr">
        <is>
          <t>NXT/NXT STOCK</t>
        </is>
      </c>
      <c r="H9079" t="inlineStr">
        <is>
          <t>NXT Level Tech – Audio, Lighting and Home Entertainment Equipment</t>
        </is>
      </c>
      <c r="I9079" t="n">
        <v>0</v>
      </c>
      <c r="J9079" t="n">
        <v>0</v>
      </c>
      <c r="K9079" t="n">
        <v>0</v>
      </c>
    </row>
    <row r="9080">
      <c r="A9080" t="n">
        <v>82064</v>
      </c>
      <c r="B9080" t="inlineStr">
        <is>
          <t>[AF-5XHD] Ubiquiti UISP airFiber 5XHD 5GHz Radio | AF-5XHD</t>
        </is>
      </c>
      <c r="C9080" t="inlineStr">
        <is>
          <t>AF-5XHD</t>
        </is>
      </c>
      <c r="D9080" t="inlineStr">
        <is>
          <t>Units</t>
        </is>
      </c>
      <c r="G9080" t="inlineStr">
        <is>
          <t>NXT/NXT STOCK</t>
        </is>
      </c>
      <c r="H9080" t="inlineStr">
        <is>
          <t>NXT Level Tech – Audio, Lighting and Home Entertainment Equipment</t>
        </is>
      </c>
      <c r="I9080" t="n">
        <v>0</v>
      </c>
      <c r="J9080" t="n">
        <v>0</v>
      </c>
      <c r="K9080" t="n">
        <v>0</v>
      </c>
    </row>
    <row r="9081">
      <c r="A9081" t="n">
        <v>82065</v>
      </c>
      <c r="B9081" t="inlineStr">
        <is>
          <t>Imix Aluminium Truss Box – Spigot Type</t>
        </is>
      </c>
      <c r="D9081" t="inlineStr">
        <is>
          <t>Units</t>
        </is>
      </c>
      <c r="G9081" t="inlineStr">
        <is>
          <t>NXT/NXT STOCK</t>
        </is>
      </c>
      <c r="H9081" t="inlineStr">
        <is>
          <t>NXT Level Tech – Audio, Lighting and Home Entertainment Equipment</t>
        </is>
      </c>
      <c r="I9081" t="n">
        <v>0</v>
      </c>
      <c r="J9081" t="n">
        <v>0</v>
      </c>
      <c r="K9081" t="n">
        <v>0</v>
      </c>
    </row>
    <row r="9082">
      <c r="A9082" t="n">
        <v>82066</v>
      </c>
      <c r="B9082" t="inlineStr">
        <is>
          <t>[IMTSA-03-2] Imix Half-Joint Connector Set</t>
        </is>
      </c>
      <c r="C9082" t="inlineStr">
        <is>
          <t>IMTSA-03-2</t>
        </is>
      </c>
      <c r="D9082" t="inlineStr">
        <is>
          <t>Units</t>
        </is>
      </c>
      <c r="G9082" t="inlineStr">
        <is>
          <t>NXT/NXT STOCK</t>
        </is>
      </c>
      <c r="H9082" t="inlineStr">
        <is>
          <t>NXT Level Tech – Audio, Lighting and Home Entertainment Equipment</t>
        </is>
      </c>
      <c r="I9082" t="n">
        <v>0</v>
      </c>
      <c r="J9082" t="n">
        <v>0</v>
      </c>
      <c r="K9082" t="n">
        <v>0</v>
      </c>
    </row>
    <row r="9083">
      <c r="A9083" t="n">
        <v>82067</v>
      </c>
      <c r="B9083" t="inlineStr">
        <is>
          <t>Ubiquiti UniFi Switch Ultra 8 Port Gigabit 1PoE Input 7 PoE Out</t>
        </is>
      </c>
      <c r="D9083" t="inlineStr">
        <is>
          <t>Units</t>
        </is>
      </c>
      <c r="G9083" t="inlineStr">
        <is>
          <t>NXT/NXT STOCK</t>
        </is>
      </c>
      <c r="H9083" t="inlineStr">
        <is>
          <t>NXT Level Tech – Audio, Lighting and Home Entertainment Equipment</t>
        </is>
      </c>
      <c r="I9083" t="n">
        <v>0</v>
      </c>
      <c r="J9083" t="n">
        <v>0</v>
      </c>
      <c r="K9083" t="n">
        <v>0</v>
      </c>
    </row>
    <row r="9084">
      <c r="A9084" t="n">
        <v>82068</v>
      </c>
      <c r="B9084" t="inlineStr">
        <is>
          <t>Seagate SkyHawk AI Surveillance 3.5-inch 8TB</t>
        </is>
      </c>
      <c r="D9084" t="inlineStr">
        <is>
          <t>Units</t>
        </is>
      </c>
      <c r="G9084" t="inlineStr">
        <is>
          <t>NXT/NXT STOCK</t>
        </is>
      </c>
      <c r="H9084" t="inlineStr">
        <is>
          <t>NXT Level Tech – Audio, Lighting and Home Entertainment Equipment</t>
        </is>
      </c>
      <c r="I9084" t="n">
        <v>0</v>
      </c>
      <c r="J9084" t="n">
        <v>0</v>
      </c>
      <c r="K9084" t="n">
        <v>0</v>
      </c>
    </row>
    <row r="9085">
      <c r="A9085" t="n">
        <v>82069</v>
      </c>
      <c r="B9085" t="inlineStr">
        <is>
          <t>[AIR-O513] Ubiquiti UISP airMAX 5GHz 13dBi Omni Antenna</t>
        </is>
      </c>
      <c r="C9085" t="inlineStr">
        <is>
          <t>AIR-O513</t>
        </is>
      </c>
      <c r="D9085" t="inlineStr">
        <is>
          <t>Units</t>
        </is>
      </c>
      <c r="G9085" t="inlineStr">
        <is>
          <t>NXT/NXT STOCK</t>
        </is>
      </c>
      <c r="H9085" t="inlineStr">
        <is>
          <t>NXT Level Tech – Audio, Lighting and Home Entertainment Equipment</t>
        </is>
      </c>
      <c r="I9085" t="n">
        <v>0</v>
      </c>
      <c r="J9085" t="n">
        <v>0</v>
      </c>
      <c r="K9085" t="n">
        <v>0</v>
      </c>
    </row>
    <row r="9086">
      <c r="A9086" t="n">
        <v>82070</v>
      </c>
      <c r="B9086" t="inlineStr">
        <is>
          <t>Hikvision NVR 16CH 256Mbps AcuSense with 16 PoE Ports</t>
        </is>
      </c>
      <c r="D9086" t="inlineStr">
        <is>
          <t>Units</t>
        </is>
      </c>
      <c r="G9086" t="inlineStr">
        <is>
          <t>NXT/NXT STOCK</t>
        </is>
      </c>
      <c r="H9086" t="inlineStr">
        <is>
          <t>NXT Level Tech – Audio, Lighting and Home Entertainment Equipment</t>
        </is>
      </c>
      <c r="I9086" t="n">
        <v>0</v>
      </c>
      <c r="J9086" t="n">
        <v>0</v>
      </c>
      <c r="K9086" t="n">
        <v>0</v>
      </c>
    </row>
    <row r="9087">
      <c r="A9087" t="n">
        <v>82071</v>
      </c>
      <c r="B9087" t="inlineStr">
        <is>
          <t>[CAB-12UO] Scoop 12U 450mm Deep Outdoor Cabinet with 2 fans</t>
        </is>
      </c>
      <c r="C9087" t="inlineStr">
        <is>
          <t>CAB-12UO</t>
        </is>
      </c>
      <c r="D9087" t="inlineStr">
        <is>
          <t>Units</t>
        </is>
      </c>
      <c r="G9087" t="inlineStr">
        <is>
          <t>NXT/NXT STOCK</t>
        </is>
      </c>
      <c r="H9087" t="inlineStr">
        <is>
          <t>NXT Level Tech – Audio, Lighting and Home Entertainment Equipment</t>
        </is>
      </c>
      <c r="I9087" t="n">
        <v>0</v>
      </c>
      <c r="J9087" t="n">
        <v>0</v>
      </c>
      <c r="K9087" t="n">
        <v>0</v>
      </c>
    </row>
    <row r="9088">
      <c r="A9088" t="n">
        <v>82072</v>
      </c>
      <c r="B9088" t="inlineStr">
        <is>
          <t>Mecer ME-2000-WPRU</t>
        </is>
      </c>
      <c r="D9088" t="inlineStr">
        <is>
          <t>Units</t>
        </is>
      </c>
      <c r="G9088" t="inlineStr">
        <is>
          <t>NXT/NXT STOCK</t>
        </is>
      </c>
      <c r="H9088" t="inlineStr">
        <is>
          <t>NXT Level Tech – Audio, Lighting and Home Entertainment Equipment</t>
        </is>
      </c>
      <c r="I9088" t="n">
        <v>0</v>
      </c>
      <c r="J9088" t="n">
        <v>0</v>
      </c>
      <c r="K9088" t="n">
        <v>0</v>
      </c>
    </row>
    <row r="9089">
      <c r="A9089" t="n">
        <v>82073</v>
      </c>
      <c r="B9089" t="inlineStr">
        <is>
          <t>Ubiquiti airFiber F-POE-G2 Fibre to Ethernet Converter with PoE</t>
        </is>
      </c>
      <c r="D9089" t="inlineStr">
        <is>
          <t>Units</t>
        </is>
      </c>
      <c r="G9089" t="inlineStr">
        <is>
          <t>NXT/NXT STOCK</t>
        </is>
      </c>
      <c r="H9089" t="inlineStr">
        <is>
          <t>NXT Level Tech – Audio, Lighting and Home Entertainment Equipment</t>
        </is>
      </c>
      <c r="I9089" t="n">
        <v>0</v>
      </c>
      <c r="J9089" t="n">
        <v>0</v>
      </c>
      <c r="K9089" t="n">
        <v>0</v>
      </c>
    </row>
    <row r="9090">
      <c r="A9090" t="n">
        <v>82074</v>
      </c>
      <c r="B9090" t="inlineStr">
        <is>
          <t>[U6-MESH-PRO] Ubiquiti UniFi6 Mesh Pro Indoor / Outdoor WiFi 6 AP</t>
        </is>
      </c>
      <c r="C9090" t="inlineStr">
        <is>
          <t>U6-MESH-PRO</t>
        </is>
      </c>
      <c r="D9090" t="inlineStr">
        <is>
          <t>Units</t>
        </is>
      </c>
      <c r="G9090" t="inlineStr">
        <is>
          <t>NXT/NXT STOCK</t>
        </is>
      </c>
      <c r="H9090" t="inlineStr">
        <is>
          <t>NXT Level Tech – Audio, Lighting and Home Entertainment Equipment</t>
        </is>
      </c>
      <c r="I9090" t="n">
        <v>0</v>
      </c>
      <c r="J9090" t="n">
        <v>0</v>
      </c>
      <c r="K9090" t="n">
        <v>0</v>
      </c>
    </row>
    <row r="9091">
      <c r="A9091" t="n">
        <v>82075</v>
      </c>
      <c r="B9091" t="inlineStr">
        <is>
          <t>[CASE142] RHINO GEAR CASE FOR DDJ-1000 + LAPTOP</t>
        </is>
      </c>
      <c r="C9091" t="inlineStr">
        <is>
          <t>CASE142</t>
        </is>
      </c>
      <c r="D9091" t="inlineStr">
        <is>
          <t>Units</t>
        </is>
      </c>
      <c r="G9091" t="inlineStr">
        <is>
          <t>NXT/NXT STOCK</t>
        </is>
      </c>
      <c r="H9091" t="inlineStr">
        <is>
          <t>NXT Level Tech – Audio, Lighting and Home Entertainment Equipment</t>
        </is>
      </c>
      <c r="I9091" t="n">
        <v>0</v>
      </c>
      <c r="J9091" t="n">
        <v>0</v>
      </c>
      <c r="K9091" t="n">
        <v>0</v>
      </c>
    </row>
    <row r="9092">
      <c r="A9092" t="n">
        <v>82076</v>
      </c>
      <c r="B9092" t="inlineStr">
        <is>
          <t>[EPEBW53PRJCONSU] Epson Consumer Projector, 4000 Ansi Lumens, WXGA resolution, 16:10 Aspect Ratio - EBW53</t>
        </is>
      </c>
      <c r="C9092" t="inlineStr">
        <is>
          <t>EPEBW53PRJCONSU</t>
        </is>
      </c>
      <c r="D9092" t="inlineStr">
        <is>
          <t>Units</t>
        </is>
      </c>
      <c r="G9092" t="inlineStr">
        <is>
          <t>NXT/NXT STOCK</t>
        </is>
      </c>
      <c r="H9092" t="inlineStr">
        <is>
          <t>NXT Level Tech – Audio, Lighting and Home Entertainment Equipment</t>
        </is>
      </c>
      <c r="I9092" t="n">
        <v>0</v>
      </c>
      <c r="J9092" t="n">
        <v>0</v>
      </c>
      <c r="K9092" t="n">
        <v>0</v>
      </c>
    </row>
    <row r="9093">
      <c r="A9093" t="n">
        <v>82077</v>
      </c>
      <c r="B9093" t="inlineStr">
        <is>
          <t>[11-SPK-WOO-L01070107010247] Wharfedale EVP X18B – 18″ Replacement Woofer 4ohm</t>
        </is>
      </c>
      <c r="C9093" t="inlineStr">
        <is>
          <t>11-SPK-WOO-L01070107010247</t>
        </is>
      </c>
      <c r="D9093" t="inlineStr">
        <is>
          <t>Units</t>
        </is>
      </c>
      <c r="G9093" t="inlineStr">
        <is>
          <t>NXT/NXT STOCK</t>
        </is>
      </c>
      <c r="H9093" t="inlineStr">
        <is>
          <t>NXT Level Tech – Audio, Lighting and Home Entertainment Equipment</t>
        </is>
      </c>
      <c r="I9093" t="n">
        <v>0</v>
      </c>
      <c r="J9093" t="n">
        <v>0</v>
      </c>
      <c r="K9093" t="n">
        <v>0</v>
      </c>
    </row>
    <row r="9094">
      <c r="A9094" t="n">
        <v>82078</v>
      </c>
      <c r="B9094" t="inlineStr">
        <is>
          <t>[IKM 118] IK Multimedia iRig Stream Solo</t>
        </is>
      </c>
      <c r="C9094" t="inlineStr">
        <is>
          <t>IKM 118</t>
        </is>
      </c>
      <c r="D9094" t="inlineStr">
        <is>
          <t>Units</t>
        </is>
      </c>
      <c r="G9094" t="inlineStr">
        <is>
          <t>NXT/NXT STOCK</t>
        </is>
      </c>
      <c r="H9094" t="inlineStr">
        <is>
          <t>NXT Level Tech – Audio, Lighting and Home Entertainment Equipment</t>
        </is>
      </c>
      <c r="I9094" t="n">
        <v>0</v>
      </c>
      <c r="J9094" t="n">
        <v>0</v>
      </c>
      <c r="K9094" t="n">
        <v>0</v>
      </c>
    </row>
    <row r="9095">
      <c r="A9095" t="n">
        <v>82080</v>
      </c>
      <c r="B9095" t="inlineStr">
        <is>
          <t>[SVP555VR-BO-PG] Srexact 3 Gold-Contacts Black Male XLR - Angled In-Line / Cable - End Plug</t>
        </is>
      </c>
      <c r="C9095" t="inlineStr">
        <is>
          <t>SVP555VR-BO-PG</t>
        </is>
      </c>
      <c r="D9095" t="inlineStr">
        <is>
          <t>Units</t>
        </is>
      </c>
      <c r="G9095" t="inlineStr">
        <is>
          <t>NXT/NXT STOCK</t>
        </is>
      </c>
      <c r="H9095" t="inlineStr">
        <is>
          <t>NXT Level Tech – Audio, Lighting and Home Entertainment Equipment</t>
        </is>
      </c>
      <c r="I9095" t="n">
        <v>0</v>
      </c>
      <c r="J9095" t="n">
        <v>0</v>
      </c>
      <c r="K9095" t="n">
        <v>0</v>
      </c>
    </row>
    <row r="9096">
      <c r="A9096" t="n">
        <v>82081</v>
      </c>
      <c r="B9096" t="inlineStr">
        <is>
          <t>[CL Drop Cover MA12] CL Drop Cover MA12</t>
        </is>
      </c>
      <c r="C9096" t="inlineStr">
        <is>
          <t>CL Drop Cover MA12</t>
        </is>
      </c>
      <c r="D9096" t="inlineStr">
        <is>
          <t>Units</t>
        </is>
      </c>
      <c r="G9096" t="inlineStr">
        <is>
          <t>NXT/NXT STOCK</t>
        </is>
      </c>
      <c r="H9096" t="inlineStr">
        <is>
          <t>NXT Level Tech – Audio, Lighting and Home Entertainment Equipment</t>
        </is>
      </c>
      <c r="I9096" t="n">
        <v>2</v>
      </c>
      <c r="J9096" t="n">
        <v>0</v>
      </c>
      <c r="K9096" t="n">
        <v>2</v>
      </c>
    </row>
    <row r="9097">
      <c r="A9097" t="n">
        <v>82082</v>
      </c>
      <c r="B9097" t="inlineStr">
        <is>
          <t>[WHAR-TOURUS AX12MBT] Wharfedale Tourus AX12-MBT - 12" 2-Way Active Speaker</t>
        </is>
      </c>
      <c r="C9097" t="inlineStr">
        <is>
          <t>WHAR-TOURUS AX12MBT</t>
        </is>
      </c>
      <c r="D9097" t="inlineStr">
        <is>
          <t>Units</t>
        </is>
      </c>
      <c r="G9097" t="inlineStr">
        <is>
          <t>NXT/NXT STOCK</t>
        </is>
      </c>
      <c r="H9097" t="inlineStr">
        <is>
          <t>NXT Level Tech – Audio, Lighting and Home Entertainment Equipment</t>
        </is>
      </c>
      <c r="I9097" t="n">
        <v>1</v>
      </c>
      <c r="J9097" t="n">
        <v>0</v>
      </c>
      <c r="K9097" t="n">
        <v>1</v>
      </c>
    </row>
    <row r="9098">
      <c r="A9098" t="n">
        <v>82083</v>
      </c>
      <c r="B9098" t="inlineStr">
        <is>
          <t xml:space="preserve">[AKGW-WMS40 FLEXX G BD D] WMS40 Pro Flexx Guitar Set - Band D </t>
        </is>
      </c>
      <c r="C9098" t="inlineStr">
        <is>
          <t>AKGW-WMS40 FLEXX G BD D</t>
        </is>
      </c>
      <c r="D9098" t="inlineStr">
        <is>
          <t>Units</t>
        </is>
      </c>
      <c r="G9098" t="inlineStr">
        <is>
          <t>NXT/NXT STOCK</t>
        </is>
      </c>
      <c r="H9098" t="inlineStr">
        <is>
          <t>NXT Level Tech – Audio, Lighting and Home Entertainment Equipment</t>
        </is>
      </c>
      <c r="I9098" t="n">
        <v>0</v>
      </c>
      <c r="J9098" t="n">
        <v>0</v>
      </c>
      <c r="K9098" t="n">
        <v>0</v>
      </c>
    </row>
    <row r="9099">
      <c r="A9099" t="n">
        <v>82084</v>
      </c>
      <c r="B9099" t="inlineStr">
        <is>
          <t xml:space="preserve">[DM8CW] Bose Professional DM8CW DesignMax Ceiling Loudspeaker </t>
        </is>
      </c>
      <c r="C9099" t="inlineStr">
        <is>
          <t>DM8CW</t>
        </is>
      </c>
      <c r="D9099" t="inlineStr">
        <is>
          <t>Units</t>
        </is>
      </c>
      <c r="G9099" t="inlineStr">
        <is>
          <t>NXT/NXT STOCK</t>
        </is>
      </c>
      <c r="H9099" t="inlineStr">
        <is>
          <t>NXT Level Tech – Audio, Lighting and Home Entertainment Equipment</t>
        </is>
      </c>
      <c r="I9099" t="n">
        <v>0</v>
      </c>
      <c r="J9099" t="n">
        <v>0</v>
      </c>
      <c r="K9099" t="n">
        <v>0</v>
      </c>
    </row>
    <row r="9100">
      <c r="A9100" t="n">
        <v>82085</v>
      </c>
      <c r="B9100" t="inlineStr">
        <is>
          <t xml:space="preserve">[FS4SEW] Bose FreeSpace FS4SE surface-mount loudspeaker </t>
        </is>
      </c>
      <c r="C9100" t="inlineStr">
        <is>
          <t>FS4SEW</t>
        </is>
      </c>
      <c r="D9100" t="inlineStr">
        <is>
          <t>Units</t>
        </is>
      </c>
      <c r="G9100" t="inlineStr">
        <is>
          <t>NXT/NXT STOCK</t>
        </is>
      </c>
      <c r="H9100" t="inlineStr">
        <is>
          <t>NXT Level Tech – Audio, Lighting and Home Entertainment Equipment</t>
        </is>
      </c>
      <c r="I9100" t="n">
        <v>0</v>
      </c>
      <c r="J9100" t="n">
        <v>0</v>
      </c>
      <c r="K9100" t="n">
        <v>0</v>
      </c>
    </row>
    <row r="9101">
      <c r="A9101" t="n">
        <v>82087</v>
      </c>
      <c r="B9101" t="inlineStr">
        <is>
          <t>[UG-HDMI-90512] UG 90512 HDMI 2.0 5IN-1OUT AMP SWITCH-BK</t>
        </is>
      </c>
      <c r="C9101" t="inlineStr">
        <is>
          <t>UG-HDMI-90512</t>
        </is>
      </c>
      <c r="D9101" t="inlineStr">
        <is>
          <t>Units</t>
        </is>
      </c>
      <c r="G9101" t="inlineStr">
        <is>
          <t>NXT/NXT STOCK</t>
        </is>
      </c>
      <c r="H9101" t="inlineStr">
        <is>
          <t>NXT Level Tech – Audio, Lighting and Home Entertainment Equipment</t>
        </is>
      </c>
      <c r="I9101" t="n">
        <v>1</v>
      </c>
      <c r="J9101" t="n">
        <v>0</v>
      </c>
      <c r="K9101" t="n">
        <v>1</v>
      </c>
    </row>
    <row r="9102">
      <c r="A9102" t="n">
        <v>82089</v>
      </c>
      <c r="B9102" t="inlineStr">
        <is>
          <t>[MIXHYB059] Hybrid MG1608QFUU – 16-Channel Professional Mixer with USB, MP3 &amp; Effects</t>
        </is>
      </c>
      <c r="C9102" t="inlineStr">
        <is>
          <t>MIXHYB059</t>
        </is>
      </c>
      <c r="D9102" t="inlineStr">
        <is>
          <t>Units</t>
        </is>
      </c>
      <c r="G9102" t="inlineStr">
        <is>
          <t>NXT/NXT STOCK</t>
        </is>
      </c>
      <c r="H9102" t="inlineStr">
        <is>
          <t>NXT Level Tech – Audio, Lighting and Home Entertainment Equipment</t>
        </is>
      </c>
      <c r="I9102" t="n">
        <v>0</v>
      </c>
      <c r="J9102" t="n">
        <v>0</v>
      </c>
      <c r="K9102" t="n">
        <v>0</v>
      </c>
    </row>
    <row r="9103">
      <c r="A9103" t="n">
        <v>82090</v>
      </c>
      <c r="B9103" t="inlineStr">
        <is>
          <t>[AKAI-MPC STUDIO MKII] Akai MPC Studio MKII</t>
        </is>
      </c>
      <c r="C9103" t="inlineStr">
        <is>
          <t>AKAI-MPC STUDIO MKII</t>
        </is>
      </c>
      <c r="D9103" t="inlineStr">
        <is>
          <t>Units</t>
        </is>
      </c>
      <c r="G9103" t="inlineStr">
        <is>
          <t>NXT/NXT STOCK</t>
        </is>
      </c>
      <c r="H9103" t="inlineStr">
        <is>
          <t>NXT Level Tech – Audio, Lighting and Home Entertainment Equipment</t>
        </is>
      </c>
      <c r="I9103" t="n">
        <v>1</v>
      </c>
      <c r="J9103" t="n">
        <v>0</v>
      </c>
      <c r="K9103" t="n">
        <v>1</v>
      </c>
    </row>
    <row r="9104">
      <c r="A9104" t="n">
        <v>82091</v>
      </c>
      <c r="B9104" t="inlineStr">
        <is>
          <t>[HS8 SH] Yamaha HS8 Studio Monitor SH</t>
        </is>
      </c>
      <c r="C9104" t="inlineStr">
        <is>
          <t>HS8 SH</t>
        </is>
      </c>
      <c r="D9104" t="inlineStr">
        <is>
          <t>Units</t>
        </is>
      </c>
      <c r="G9104" t="inlineStr">
        <is>
          <t>NXT/NXT STOCK</t>
        </is>
      </c>
      <c r="H9104" t="inlineStr">
        <is>
          <t>NXT Level Tech – Audio, Lighting and Home Entertainment Equipment</t>
        </is>
      </c>
      <c r="I9104" t="n">
        <v>2</v>
      </c>
      <c r="J9104" t="n">
        <v>0</v>
      </c>
      <c r="K9104" t="n">
        <v>2</v>
      </c>
    </row>
    <row r="9105">
      <c r="A9105" t="n">
        <v>82092</v>
      </c>
      <c r="B9105" t="inlineStr">
        <is>
          <t>[Se2300 SH] SE Electronics SE 2300 Microphone SH</t>
        </is>
      </c>
      <c r="C9105" t="inlineStr">
        <is>
          <t>Se2300 SH</t>
        </is>
      </c>
      <c r="D9105" t="inlineStr">
        <is>
          <t>Units</t>
        </is>
      </c>
      <c r="G9105" t="inlineStr">
        <is>
          <t>NXT/NXT STOCK</t>
        </is>
      </c>
      <c r="H9105" t="inlineStr">
        <is>
          <t>NXT Level Tech – Audio, Lighting and Home Entertainment Equipment</t>
        </is>
      </c>
      <c r="I9105" t="n">
        <v>1</v>
      </c>
      <c r="J9105" t="n">
        <v>0</v>
      </c>
      <c r="K9105" t="n">
        <v>1</v>
      </c>
    </row>
    <row r="9106">
      <c r="A9106" t="n">
        <v>82093</v>
      </c>
      <c r="B9106" t="inlineStr">
        <is>
          <t>[S61 SH] Native Instruments Komplete Kontrol S61 SH</t>
        </is>
      </c>
      <c r="C9106" t="inlineStr">
        <is>
          <t>S61 SH</t>
        </is>
      </c>
      <c r="D9106" t="inlineStr">
        <is>
          <t>Units</t>
        </is>
      </c>
      <c r="G9106" t="inlineStr">
        <is>
          <t>NXT/NXT STOCK</t>
        </is>
      </c>
      <c r="H9106" t="inlineStr">
        <is>
          <t>NXT Level Tech – Audio, Lighting and Home Entertainment Equipment</t>
        </is>
      </c>
      <c r="I9106" t="n">
        <v>1</v>
      </c>
      <c r="J9106" t="n">
        <v>0</v>
      </c>
      <c r="K9106" t="n">
        <v>1</v>
      </c>
    </row>
    <row r="9107">
      <c r="A9107" t="n">
        <v>82094</v>
      </c>
      <c r="B9107" t="inlineStr">
        <is>
          <t>[Apollo Twin X SH] Universal Audio Apollo Twin X DUO Thunderbolt SH</t>
        </is>
      </c>
      <c r="C9107" t="inlineStr">
        <is>
          <t>Apollo Twin X SH</t>
        </is>
      </c>
      <c r="D9107" t="inlineStr">
        <is>
          <t>Units</t>
        </is>
      </c>
      <c r="G9107" t="inlineStr">
        <is>
          <t>NXT/NXT STOCK</t>
        </is>
      </c>
      <c r="H9107" t="inlineStr">
        <is>
          <t>NXT Level Tech – Audio, Lighting and Home Entertainment Equipment</t>
        </is>
      </c>
      <c r="I9107" t="n">
        <v>1</v>
      </c>
      <c r="J9107" t="n">
        <v>0</v>
      </c>
      <c r="K9107" t="n">
        <v>1</v>
      </c>
    </row>
    <row r="9108">
      <c r="A9108" t="n">
        <v>82095</v>
      </c>
      <c r="B9108" t="inlineStr">
        <is>
          <t>[NEKTAR NP-2 SH] NEKTAR NP-2 Sustain SH</t>
        </is>
      </c>
      <c r="C9108" t="inlineStr">
        <is>
          <t>NEKTAR NP-2 SH</t>
        </is>
      </c>
      <c r="D9108" t="inlineStr">
        <is>
          <t>Units</t>
        </is>
      </c>
      <c r="G9108" t="inlineStr">
        <is>
          <t>NXT/NXT STOCK</t>
        </is>
      </c>
      <c r="H9108" t="inlineStr">
        <is>
          <t>NXT Level Tech – Audio, Lighting and Home Entertainment Equipment</t>
        </is>
      </c>
      <c r="I9108" t="n">
        <v>1</v>
      </c>
      <c r="J9108" t="n">
        <v>0</v>
      </c>
      <c r="K9108" t="n">
        <v>1</v>
      </c>
    </row>
    <row r="9109">
      <c r="A9109" t="n">
        <v>82096</v>
      </c>
      <c r="B9109" t="inlineStr">
        <is>
          <t>[SE RF SPACE SH] sE Electronics RF SPACE Reflection Filter SH</t>
        </is>
      </c>
      <c r="C9109" t="inlineStr">
        <is>
          <t>SE RF SPACE SH</t>
        </is>
      </c>
      <c r="D9109" t="inlineStr">
        <is>
          <t>Units</t>
        </is>
      </c>
      <c r="G9109" t="inlineStr">
        <is>
          <t>NXT/NXT STOCK</t>
        </is>
      </c>
      <c r="H9109" t="inlineStr">
        <is>
          <t>NXT Level Tech – Audio, Lighting and Home Entertainment Equipment</t>
        </is>
      </c>
      <c r="I9109" t="n">
        <v>1</v>
      </c>
      <c r="J9109" t="n">
        <v>0</v>
      </c>
      <c r="K9109" t="n">
        <v>1</v>
      </c>
    </row>
    <row r="9110">
      <c r="A9110" t="n">
        <v>82097</v>
      </c>
      <c r="B9110" t="inlineStr">
        <is>
          <t>[HD25 Light SH] Sennheiser HD25 Light Dynamic Headphones SH</t>
        </is>
      </c>
      <c r="C9110" t="inlineStr">
        <is>
          <t>HD25 Light SH</t>
        </is>
      </c>
      <c r="D9110" t="inlineStr">
        <is>
          <t>Units</t>
        </is>
      </c>
      <c r="G9110" t="inlineStr">
        <is>
          <t>NXT/NXT STOCK</t>
        </is>
      </c>
      <c r="H9110" t="inlineStr">
        <is>
          <t>NXT Level Tech – Audio, Lighting and Home Entertainment Equipment</t>
        </is>
      </c>
      <c r="I9110" t="n">
        <v>1</v>
      </c>
      <c r="J9110" t="n">
        <v>0</v>
      </c>
      <c r="K9110" t="n">
        <v>1</v>
      </c>
    </row>
    <row r="9111">
      <c r="A9111" t="n">
        <v>82098</v>
      </c>
      <c r="B9111" t="inlineStr">
        <is>
          <t>[SB100 SH] Samson SB100 - Studio Microphone Boom Stand SH</t>
        </is>
      </c>
      <c r="C9111" t="inlineStr">
        <is>
          <t>SB100 SH</t>
        </is>
      </c>
      <c r="D9111" t="inlineStr">
        <is>
          <t>Units</t>
        </is>
      </c>
      <c r="G9111" t="inlineStr">
        <is>
          <t>NXT/NXT STOCK</t>
        </is>
      </c>
      <c r="H9111" t="inlineStr">
        <is>
          <t>NXT Level Tech – Audio, Lighting and Home Entertainment Equipment</t>
        </is>
      </c>
      <c r="I9111" t="n">
        <v>1</v>
      </c>
      <c r="J9111" t="n">
        <v>0</v>
      </c>
      <c r="K9111" t="n">
        <v>1</v>
      </c>
    </row>
    <row r="9112">
      <c r="A9112" t="n">
        <v>82099</v>
      </c>
      <c r="B9112" t="inlineStr">
        <is>
          <t>[DRIBEY018] BEYMA - CD151FE/PT - 1"- 70W &gt;1.8KHz- 110dB- 0.9-20KHz- 8Ω- Polyester</t>
        </is>
      </c>
      <c r="C9112" t="inlineStr">
        <is>
          <t>DRIBEY018</t>
        </is>
      </c>
      <c r="D9112" t="inlineStr">
        <is>
          <t>Units</t>
        </is>
      </c>
      <c r="G9112" t="inlineStr">
        <is>
          <t>NXT/NXT STOCK</t>
        </is>
      </c>
      <c r="H9112" t="inlineStr">
        <is>
          <t>NXT Level Tech – Audio, Lighting and Home Entertainment Equipment</t>
        </is>
      </c>
      <c r="I9112" t="n">
        <v>8</v>
      </c>
      <c r="J9112" t="n">
        <v>0</v>
      </c>
      <c r="K9112" t="n">
        <v>8</v>
      </c>
    </row>
    <row r="9113">
      <c r="A9113" t="n">
        <v>82101</v>
      </c>
      <c r="B9113" t="inlineStr">
        <is>
          <t>[OPTI-UP 4O W] Up 4O. Full range, Passive 4” ceiling speaker. 70/100V with transformer taps. 10W AES, 100 dB Peak</t>
        </is>
      </c>
      <c r="C9113" t="inlineStr">
        <is>
          <t>OPTI-UP 4O W</t>
        </is>
      </c>
      <c r="D9113" t="inlineStr">
        <is>
          <t>Units</t>
        </is>
      </c>
      <c r="G9113" t="inlineStr">
        <is>
          <t>NXT/NXT STOCK</t>
        </is>
      </c>
      <c r="H9113" t="inlineStr">
        <is>
          <t>NXT Level Tech – Audio, Lighting and Home Entertainment Equipment</t>
        </is>
      </c>
      <c r="I9113" t="n">
        <v>0</v>
      </c>
      <c r="J9113" t="n">
        <v>0</v>
      </c>
      <c r="K9113" t="n">
        <v>0</v>
      </c>
    </row>
    <row r="9114">
      <c r="A9114" t="n">
        <v>82103</v>
      </c>
      <c r="B9114" t="inlineStr">
        <is>
          <t>[Intimidator 260X Rental] Chauvet Intimidator 260X Rental</t>
        </is>
      </c>
      <c r="C9114" t="inlineStr">
        <is>
          <t>Intimidator 260X Rental</t>
        </is>
      </c>
      <c r="D9114" t="inlineStr">
        <is>
          <t>Units</t>
        </is>
      </c>
      <c r="G9114" t="inlineStr">
        <is>
          <t>NXT/NXT STOCK</t>
        </is>
      </c>
      <c r="H9114" t="inlineStr">
        <is>
          <t>NXT Level Tech – Audio, Lighting and Home Entertainment Equipment</t>
        </is>
      </c>
      <c r="I9114" t="n">
        <v>0</v>
      </c>
      <c r="J9114" t="n">
        <v>0</v>
      </c>
      <c r="K9114" t="n">
        <v>0</v>
      </c>
    </row>
    <row r="9115">
      <c r="A9115" t="n">
        <v>82104</v>
      </c>
      <c r="B9115" t="inlineStr">
        <is>
          <t>[CASE148] Rhino Gear Water-Proof Case 430x290x165-BLA</t>
        </is>
      </c>
      <c r="C9115" t="inlineStr">
        <is>
          <t>CASE148</t>
        </is>
      </c>
      <c r="D9115" t="inlineStr">
        <is>
          <t>Units</t>
        </is>
      </c>
      <c r="G9115" t="inlineStr">
        <is>
          <t>NXT/NXT STOCK</t>
        </is>
      </c>
      <c r="H9115" t="inlineStr">
        <is>
          <t>NXT Level Tech – Audio, Lighting and Home Entertainment Equipment</t>
        </is>
      </c>
      <c r="I9115" t="n">
        <v>1</v>
      </c>
      <c r="J9115" t="n">
        <v>0</v>
      </c>
      <c r="K9115" t="n">
        <v>1</v>
      </c>
    </row>
    <row r="9116">
      <c r="A9116" t="n">
        <v>82105</v>
      </c>
      <c r="B9116" t="inlineStr">
        <is>
          <t xml:space="preserve">[WHAR-TYPHON AX15BT] Wharfedale TYPHON-AX15-BT </t>
        </is>
      </c>
      <c r="C9116" t="inlineStr">
        <is>
          <t>WHAR-TYPHON AX15BT</t>
        </is>
      </c>
      <c r="D9116" t="inlineStr">
        <is>
          <t>Units</t>
        </is>
      </c>
      <c r="G9116" t="inlineStr">
        <is>
          <t>NXT/NXT STOCK</t>
        </is>
      </c>
      <c r="H9116" t="inlineStr">
        <is>
          <t>NXT Level Tech – Audio, Lighting and Home Entertainment Equipment</t>
        </is>
      </c>
      <c r="I9116" t="n">
        <v>0</v>
      </c>
      <c r="J9116" t="n">
        <v>0</v>
      </c>
      <c r="K9116" t="n">
        <v>0</v>
      </c>
    </row>
    <row r="9117">
      <c r="A9117" t="n">
        <v>82106</v>
      </c>
      <c r="B9117" t="inlineStr">
        <is>
          <t>[SONAR-115-Xi] HK Audio SONAR-115-Xi</t>
        </is>
      </c>
      <c r="C9117" t="inlineStr">
        <is>
          <t>SONAR-115-Xi</t>
        </is>
      </c>
      <c r="D9117" t="inlineStr">
        <is>
          <t>Units</t>
        </is>
      </c>
      <c r="G9117" t="inlineStr">
        <is>
          <t>NXT/NXT STOCK</t>
        </is>
      </c>
      <c r="H9117" t="inlineStr">
        <is>
          <t>NXT Level Tech – Audio, Lighting and Home Entertainment Equipment</t>
        </is>
      </c>
      <c r="I9117" t="n">
        <v>0</v>
      </c>
      <c r="J9117" t="n">
        <v>0</v>
      </c>
      <c r="K9117" t="n">
        <v>0</v>
      </c>
    </row>
    <row r="9118">
      <c r="A9118" t="n">
        <v>82107</v>
      </c>
      <c r="B9118" t="inlineStr">
        <is>
          <t>[Rode M2 SH] Rode M2 Condenser Handheld Vocal Microphone SH</t>
        </is>
      </c>
      <c r="C9118" t="inlineStr">
        <is>
          <t>Rode M2 SH</t>
        </is>
      </c>
      <c r="D9118" t="inlineStr">
        <is>
          <t>Units</t>
        </is>
      </c>
      <c r="G9118" t="inlineStr">
        <is>
          <t>NXT/NXT STOCK</t>
        </is>
      </c>
      <c r="H9118" t="inlineStr">
        <is>
          <t>NXT Level Tech – Audio, Lighting and Home Entertainment Equipment</t>
        </is>
      </c>
      <c r="I9118" t="n">
        <v>2</v>
      </c>
      <c r="J9118" t="n">
        <v>0</v>
      </c>
      <c r="K9118" t="n">
        <v>2</v>
      </c>
    </row>
    <row r="9119">
      <c r="A9119" t="n">
        <v>82108</v>
      </c>
      <c r="B9119" t="inlineStr">
        <is>
          <t>[COMAUD016] Audiocenter CA Jam Pack 15 &amp; SUB – 3-Way Active PA System</t>
        </is>
      </c>
      <c r="C9119" t="inlineStr">
        <is>
          <t>COMAUD016</t>
        </is>
      </c>
      <c r="D9119" t="inlineStr">
        <is>
          <t>Units</t>
        </is>
      </c>
      <c r="G9119" t="inlineStr">
        <is>
          <t>NXT/NXT STOCK</t>
        </is>
      </c>
      <c r="H9119" t="inlineStr">
        <is>
          <t>NXT Level Tech – Audio, Lighting and Home Entertainment Equipment</t>
        </is>
      </c>
      <c r="I9119" t="n">
        <v>0</v>
      </c>
      <c r="J9119" t="n">
        <v>0</v>
      </c>
      <c r="K9119" t="n">
        <v>0</v>
      </c>
    </row>
    <row r="9120">
      <c r="A9120" t="n">
        <v>82109</v>
      </c>
      <c r="B9120" t="inlineStr">
        <is>
          <t>[JBL PRX915-EK] JBL-PRX915-EK  JBL PRX 15 INCH POWERED  LOUDSPEAKER</t>
        </is>
      </c>
      <c r="C9120" t="inlineStr">
        <is>
          <t>JBL PRX915-EK</t>
        </is>
      </c>
      <c r="D9120" t="inlineStr">
        <is>
          <t>Units</t>
        </is>
      </c>
      <c r="G9120" t="inlineStr">
        <is>
          <t>NXT/NXT STOCK</t>
        </is>
      </c>
      <c r="H9120" t="inlineStr">
        <is>
          <t>NXT Level Tech – Audio, Lighting and Home Entertainment Equipment</t>
        </is>
      </c>
      <c r="I9120" t="n">
        <v>0</v>
      </c>
      <c r="J9120" t="n">
        <v>0</v>
      </c>
      <c r="K9120" t="n">
        <v>0</v>
      </c>
    </row>
    <row r="9121">
      <c r="A9121" t="n">
        <v>82110</v>
      </c>
      <c r="B9121" t="inlineStr">
        <is>
          <t>[JBL PRX918XL  F-EK] JBL-PRX918XLF EK - JBL PRX 18 INCH POWERED  SUBWOOFER</t>
        </is>
      </c>
      <c r="C9121" t="inlineStr">
        <is>
          <t>JBL PRX918XL  F-EK</t>
        </is>
      </c>
      <c r="D9121" t="inlineStr">
        <is>
          <t>Units</t>
        </is>
      </c>
      <c r="G9121" t="inlineStr">
        <is>
          <t>NXT/NXT STOCK</t>
        </is>
      </c>
      <c r="H9121" t="inlineStr">
        <is>
          <t>NXT Level Tech – Audio, Lighting and Home Entertainment Equipment</t>
        </is>
      </c>
      <c r="I9121" t="n">
        <v>0</v>
      </c>
      <c r="J9121" t="n">
        <v>0</v>
      </c>
      <c r="K9121" t="n">
        <v>0</v>
      </c>
    </row>
    <row r="9122">
      <c r="A9122" t="n">
        <v>82111</v>
      </c>
      <c r="B9122" t="inlineStr">
        <is>
          <t>[CONTROL 18C/T] JBL - CONTROL 18C/T - 8IN COAXIAL CEILING SPEAKER. HIGH POWER. PRICED AS EACH.</t>
        </is>
      </c>
      <c r="C9122" t="inlineStr">
        <is>
          <t>CONTROL 18C/T</t>
        </is>
      </c>
      <c r="D9122" t="inlineStr">
        <is>
          <t>Units</t>
        </is>
      </c>
      <c r="G9122" t="inlineStr">
        <is>
          <t>NXT/NXT STOCK</t>
        </is>
      </c>
      <c r="H9122" t="inlineStr">
        <is>
          <t>NXT Level Tech – Audio, Lighting and Home Entertainment Equipment</t>
        </is>
      </c>
      <c r="I9122" t="n">
        <v>0</v>
      </c>
      <c r="J9122" t="n">
        <v>0</v>
      </c>
      <c r="K9122" t="n">
        <v>0</v>
      </c>
    </row>
    <row r="9123">
      <c r="A9123" t="n">
        <v>82112</v>
      </c>
      <c r="B9123" t="inlineStr">
        <is>
          <t>[CONTROL 16C/T] JBL - CONTROL 16C/T - 6.5IN COAXIAL CEILING SPEAKER. 165MM DRIVER. PRICED AS EACH.</t>
        </is>
      </c>
      <c r="C9123" t="inlineStr">
        <is>
          <t>CONTROL 16C/T</t>
        </is>
      </c>
      <c r="D9123" t="inlineStr">
        <is>
          <t>Units</t>
        </is>
      </c>
      <c r="G9123" t="inlineStr">
        <is>
          <t>NXT/NXT STOCK</t>
        </is>
      </c>
      <c r="H9123" t="inlineStr">
        <is>
          <t>NXT Level Tech – Audio, Lighting and Home Entertainment Equipment</t>
        </is>
      </c>
      <c r="I9123" t="n">
        <v>0</v>
      </c>
      <c r="J9123" t="n">
        <v>0</v>
      </c>
      <c r="K9123" t="n">
        <v>0</v>
      </c>
    </row>
    <row r="9124">
      <c r="A9124" t="n">
        <v>82113</v>
      </c>
      <c r="B9124" t="inlineStr">
        <is>
          <t>[13360324] CVR EVOX 12 Cover for Evox 12</t>
        </is>
      </c>
      <c r="C9124" t="inlineStr">
        <is>
          <t>13360324</t>
        </is>
      </c>
      <c r="D9124" t="inlineStr">
        <is>
          <t>Units</t>
        </is>
      </c>
      <c r="G9124" t="inlineStr">
        <is>
          <t>NXT/NXT STOCK</t>
        </is>
      </c>
      <c r="H9124" t="inlineStr">
        <is>
          <t>NXT Level Tech – Audio, Lighting and Home Entertainment Equipment</t>
        </is>
      </c>
      <c r="I9124" t="n">
        <v>0</v>
      </c>
      <c r="J9124" t="n">
        <v>0</v>
      </c>
      <c r="K9124" t="n">
        <v>0</v>
      </c>
    </row>
    <row r="9125">
      <c r="A9125" t="n">
        <v>82114</v>
      </c>
      <c r="B9125" t="inlineStr">
        <is>
          <t>[FZSTD6I8N] FZONE LAP TONGUE DRUM 6 INCH 8 NOTES</t>
        </is>
      </c>
      <c r="C9125" t="inlineStr">
        <is>
          <t>FZSTD6I8N</t>
        </is>
      </c>
      <c r="D9125" t="inlineStr">
        <is>
          <t>Units</t>
        </is>
      </c>
      <c r="G9125" t="inlineStr">
        <is>
          <t>NXT/NXT STOCK</t>
        </is>
      </c>
      <c r="H9125" t="inlineStr">
        <is>
          <t>NXT Level Tech – Audio, Lighting and Home Entertainment Equipment</t>
        </is>
      </c>
      <c r="I9125" t="n">
        <v>0</v>
      </c>
      <c r="J9125" t="n">
        <v>0</v>
      </c>
      <c r="K9125" t="n">
        <v>0</v>
      </c>
    </row>
    <row r="9126">
      <c r="A9126" t="n">
        <v>82115</v>
      </c>
      <c r="B9126" t="inlineStr">
        <is>
          <t>[SPEHYB201] Hybrid E’VA-4 4″ Passive two-way installation speaker – white</t>
        </is>
      </c>
      <c r="C9126" t="inlineStr">
        <is>
          <t>SPEHYB201</t>
        </is>
      </c>
      <c r="D9126" t="inlineStr">
        <is>
          <t>Units</t>
        </is>
      </c>
      <c r="G9126" t="inlineStr">
        <is>
          <t>NXT/NXT STOCK</t>
        </is>
      </c>
      <c r="H9126" t="inlineStr">
        <is>
          <t>NXT Level Tech – Audio, Lighting and Home Entertainment Equipment</t>
        </is>
      </c>
      <c r="I9126" t="n">
        <v>4</v>
      </c>
      <c r="J9126" t="n">
        <v>0</v>
      </c>
      <c r="K9126" t="n">
        <v>4</v>
      </c>
    </row>
    <row r="9127">
      <c r="A9127" t="n">
        <v>82118</v>
      </c>
      <c r="B9127" t="inlineStr">
        <is>
          <t>[INL176] INFOCUS INL176 : 4200 LUMEN WXGA LASER DLP</t>
        </is>
      </c>
      <c r="C9127" t="inlineStr">
        <is>
          <t>INL176</t>
        </is>
      </c>
      <c r="D9127" t="inlineStr">
        <is>
          <t>Units</t>
        </is>
      </c>
      <c r="G9127" t="inlineStr">
        <is>
          <t>NXT/NXT STOCK</t>
        </is>
      </c>
      <c r="H9127" t="inlineStr">
        <is>
          <t>NXT Level Tech – Audio, Lighting and Home Entertainment Equipment</t>
        </is>
      </c>
      <c r="I9127" t="n">
        <v>0</v>
      </c>
      <c r="J9127" t="n">
        <v>0</v>
      </c>
      <c r="K9127" t="n">
        <v>0</v>
      </c>
    </row>
    <row r="9128">
      <c r="A9128" t="n">
        <v>82119</v>
      </c>
      <c r="B9128" t="inlineStr">
        <is>
          <t>[PERM133-HD] Grandview PERM133-HD "133"" 16:9 Flat fixed frame screen, WW5 white PVC screen material</t>
        </is>
      </c>
      <c r="C9128" t="inlineStr">
        <is>
          <t>PERM133-HD</t>
        </is>
      </c>
      <c r="D9128" t="inlineStr">
        <is>
          <t>Units</t>
        </is>
      </c>
      <c r="G9128" t="inlineStr">
        <is>
          <t>NXT/NXT STOCK</t>
        </is>
      </c>
      <c r="H9128" t="inlineStr">
        <is>
          <t>NXT Level Tech – Audio, Lighting and Home Entertainment Equipment</t>
        </is>
      </c>
      <c r="I9128" t="n">
        <v>0</v>
      </c>
      <c r="J9128" t="n">
        <v>0</v>
      </c>
      <c r="K9128" t="n">
        <v>0</v>
      </c>
    </row>
    <row r="9129">
      <c r="A9129" t="n">
        <v>82120</v>
      </c>
      <c r="B9129" t="inlineStr">
        <is>
          <t>Blackmagic Design Atem 1 M/E Constellation Hd</t>
        </is>
      </c>
      <c r="D9129" t="inlineStr">
        <is>
          <t>Units</t>
        </is>
      </c>
      <c r="G9129" t="inlineStr">
        <is>
          <t>NXT/NXT STOCK</t>
        </is>
      </c>
      <c r="H9129" t="inlineStr">
        <is>
          <t>NXT Level Tech – Audio, Lighting and Home Entertainment Equipment</t>
        </is>
      </c>
      <c r="I9129" t="n">
        <v>0</v>
      </c>
      <c r="J9129" t="n">
        <v>0</v>
      </c>
      <c r="K9129" t="n">
        <v>0</v>
      </c>
    </row>
    <row r="9130">
      <c r="A9130" t="n">
        <v>82121</v>
      </c>
      <c r="B9130" t="inlineStr">
        <is>
          <t>[55Q6N] Hisense 55inch Q6N QLED TV</t>
        </is>
      </c>
      <c r="C9130" t="inlineStr">
        <is>
          <t>55Q6N</t>
        </is>
      </c>
      <c r="D9130" t="inlineStr">
        <is>
          <t>Units</t>
        </is>
      </c>
      <c r="G9130" t="inlineStr">
        <is>
          <t>NXT/NXT STOCK</t>
        </is>
      </c>
      <c r="H9130" t="inlineStr">
        <is>
          <t>NXT Level Tech – Audio, Lighting and Home Entertainment Equipment</t>
        </is>
      </c>
      <c r="I9130" t="n">
        <v>0</v>
      </c>
      <c r="J9130" t="n">
        <v>0</v>
      </c>
      <c r="K9130" t="n">
        <v>0</v>
      </c>
    </row>
    <row r="9131">
      <c r="A9131" t="n">
        <v>82123</v>
      </c>
      <c r="B9131" t="inlineStr">
        <is>
          <t>[SEN-578881] Earpads for HD25 Black</t>
        </is>
      </c>
      <c r="C9131" t="inlineStr">
        <is>
          <t>SEN-578881</t>
        </is>
      </c>
      <c r="D9131" t="inlineStr">
        <is>
          <t>Units</t>
        </is>
      </c>
      <c r="G9131" t="inlineStr">
        <is>
          <t>NXT/NXT STOCK</t>
        </is>
      </c>
      <c r="H9131" t="inlineStr">
        <is>
          <t>NXT Level Tech – Audio, Lighting and Home Entertainment Equipment</t>
        </is>
      </c>
      <c r="I9131" t="n">
        <v>0</v>
      </c>
      <c r="J9131" t="n">
        <v>0</v>
      </c>
      <c r="K9131" t="n">
        <v>0</v>
      </c>
    </row>
    <row r="9132">
      <c r="A9132" t="n">
        <v>82124</v>
      </c>
      <c r="B9132" t="inlineStr">
        <is>
          <t>[NS-IC800] Yamaha NS-IC800 - Frameless 8" Ceiling Speakers (Pair)</t>
        </is>
      </c>
      <c r="C9132" t="inlineStr">
        <is>
          <t>NS-IC800</t>
        </is>
      </c>
      <c r="D9132" t="inlineStr">
        <is>
          <t>Units</t>
        </is>
      </c>
      <c r="G9132" t="inlineStr">
        <is>
          <t>NXT/NXT STOCK</t>
        </is>
      </c>
      <c r="H9132" t="inlineStr">
        <is>
          <t>NXT Level Tech – Audio, Lighting and Home Entertainment Equipment</t>
        </is>
      </c>
      <c r="I9132" t="n">
        <v>0</v>
      </c>
      <c r="J9132" t="n">
        <v>0</v>
      </c>
      <c r="K9132" t="n">
        <v>0</v>
      </c>
    </row>
    <row r="9133">
      <c r="A9133" t="n">
        <v>82125</v>
      </c>
      <c r="B9133" t="inlineStr">
        <is>
          <t>[P3TERA215CL-Q25] Shure PSM 300 Wireless In-Ear Monitoring Set with SE215 Earphones</t>
        </is>
      </c>
      <c r="C9133" t="inlineStr">
        <is>
          <t>P3TERA215CL-Q25</t>
        </is>
      </c>
      <c r="D9133" t="inlineStr">
        <is>
          <t>Units</t>
        </is>
      </c>
      <c r="G9133" t="inlineStr">
        <is>
          <t>NXT/NXT STOCK</t>
        </is>
      </c>
      <c r="H9133" t="inlineStr">
        <is>
          <t>NXT Level Tech – Audio, Lighting and Home Entertainment Equipment</t>
        </is>
      </c>
      <c r="I9133" t="n">
        <v>0</v>
      </c>
      <c r="J9133" t="n">
        <v>0</v>
      </c>
      <c r="K9133" t="n">
        <v>0</v>
      </c>
    </row>
    <row r="9134">
      <c r="A9134" t="n">
        <v>82126</v>
      </c>
      <c r="B9134" t="inlineStr">
        <is>
          <t>[WHAR-WLA 28 A] WHARFEDALE PRO WLA-28A 2×8” Mid-High Line Array – Active</t>
        </is>
      </c>
      <c r="C9134" t="inlineStr">
        <is>
          <t>WHAR-WLA 28 A</t>
        </is>
      </c>
      <c r="D9134" t="inlineStr">
        <is>
          <t>Units</t>
        </is>
      </c>
      <c r="G9134" t="inlineStr">
        <is>
          <t>NXT/NXT STOCK</t>
        </is>
      </c>
      <c r="H9134" t="inlineStr">
        <is>
          <t>NXT Level Tech – Audio, Lighting and Home Entertainment Equipment</t>
        </is>
      </c>
      <c r="I9134" t="n">
        <v>0</v>
      </c>
      <c r="J9134" t="n">
        <v>0</v>
      </c>
      <c r="K9134" t="n">
        <v>0</v>
      </c>
    </row>
    <row r="9135">
      <c r="A9135" t="n">
        <v>82128</v>
      </c>
      <c r="B9135" t="inlineStr">
        <is>
          <t xml:space="preserve">[U93011SL] UDG U93011SL Pick Foam Flight Case Multi Format M Silver			 </t>
        </is>
      </c>
      <c r="C9135" t="inlineStr">
        <is>
          <t>U93011SL</t>
        </is>
      </c>
      <c r="D9135" t="inlineStr">
        <is>
          <t>Units</t>
        </is>
      </c>
      <c r="G9135" t="inlineStr">
        <is>
          <t>NXT/NXT STOCK</t>
        </is>
      </c>
      <c r="H9135" t="inlineStr">
        <is>
          <t>NXT Level Tech – Audio, Lighting and Home Entertainment Equipment</t>
        </is>
      </c>
      <c r="I9135" t="n">
        <v>0</v>
      </c>
      <c r="J9135" t="n">
        <v>0</v>
      </c>
      <c r="K9135" t="n">
        <v>0</v>
      </c>
    </row>
    <row r="9136">
      <c r="A9136" t="n">
        <v>82129</v>
      </c>
      <c r="B9136" t="inlineStr">
        <is>
          <t>[IM260] Imix IM-260 Digital Signal Processor</t>
        </is>
      </c>
      <c r="C9136" t="inlineStr">
        <is>
          <t>IM260</t>
        </is>
      </c>
      <c r="D9136" t="inlineStr">
        <is>
          <t>Units</t>
        </is>
      </c>
      <c r="G9136" t="inlineStr">
        <is>
          <t>NXT/NXT STOCK</t>
        </is>
      </c>
      <c r="H9136" t="inlineStr">
        <is>
          <t>NXT Level Tech – Audio, Lighting and Home Entertainment Equipment</t>
        </is>
      </c>
      <c r="I9136" t="n">
        <v>0</v>
      </c>
      <c r="J9136" t="n">
        <v>0</v>
      </c>
      <c r="K9136" t="n">
        <v>0</v>
      </c>
    </row>
    <row r="9137">
      <c r="A9137" t="n">
        <v>82134</v>
      </c>
      <c r="B9137" t="inlineStr">
        <is>
          <t>[EPEBPU2213BPRJPROFE]  Epson Professional Projector, 13000 Ansi Lumens, WUXGA resolution, 16:10 Aspect Ratio - EBPU2213B</t>
        </is>
      </c>
      <c r="C9137" t="inlineStr">
        <is>
          <t>EPEBPU2213BPRJPROFE</t>
        </is>
      </c>
      <c r="D9137" t="inlineStr">
        <is>
          <t>Units</t>
        </is>
      </c>
      <c r="G9137" t="inlineStr">
        <is>
          <t>NXT/NXT STOCK</t>
        </is>
      </c>
      <c r="H9137" t="inlineStr">
        <is>
          <t>NXT Level Tech – Audio, Lighting and Home Entertainment Equipment</t>
        </is>
      </c>
      <c r="I9137" t="n">
        <v>0</v>
      </c>
      <c r="J9137" t="n">
        <v>0</v>
      </c>
      <c r="K9137" t="n">
        <v>0</v>
      </c>
    </row>
    <row r="9138">
      <c r="A9138" t="n">
        <v>82135</v>
      </c>
      <c r="B9138" t="inlineStr">
        <is>
          <t>[EPELPLU04LENPROFE] Epson ST off axis lens - ELPLU04</t>
        </is>
      </c>
      <c r="C9138" t="inlineStr">
        <is>
          <t>EPELPLU04LENPROFE</t>
        </is>
      </c>
      <c r="D9138" t="inlineStr">
        <is>
          <t>Units</t>
        </is>
      </c>
      <c r="G9138" t="inlineStr">
        <is>
          <t>NXT/NXT STOCK</t>
        </is>
      </c>
      <c r="H9138" t="inlineStr">
        <is>
          <t>NXT Level Tech – Audio, Lighting and Home Entertainment Equipment</t>
        </is>
      </c>
      <c r="I9138" t="n">
        <v>0</v>
      </c>
      <c r="J9138" t="n">
        <v>0</v>
      </c>
      <c r="K9138" t="n">
        <v>0</v>
      </c>
    </row>
    <row r="9139">
      <c r="A9139" t="n">
        <v>82136</v>
      </c>
      <c r="B9139" t="inlineStr">
        <is>
          <t>[EPELPLL08LENPROFE]  Online SupportAsk An Expert Epson Long throw lens - ELPLL08</t>
        </is>
      </c>
      <c r="C9139" t="inlineStr">
        <is>
          <t>EPELPLL08LENPROFE</t>
        </is>
      </c>
      <c r="D9139" t="inlineStr">
        <is>
          <t>Units</t>
        </is>
      </c>
      <c r="G9139" t="inlineStr">
        <is>
          <t>NXT/NXT STOCK</t>
        </is>
      </c>
      <c r="H9139" t="inlineStr">
        <is>
          <t>NXT Level Tech – Audio, Lighting and Home Entertainment Equipment</t>
        </is>
      </c>
      <c r="I9139" t="n">
        <v>0</v>
      </c>
      <c r="J9139" t="n">
        <v>0</v>
      </c>
      <c r="K9139" t="n">
        <v>0</v>
      </c>
    </row>
    <row r="9140">
      <c r="A9140" t="n">
        <v>82137</v>
      </c>
      <c r="B9140" t="inlineStr">
        <is>
          <t>[BC-BAG-CDJ/DJM-S] Pioneer DJ BC-BAG-CDJ/DJM-S</t>
        </is>
      </c>
      <c r="C9140" t="inlineStr">
        <is>
          <t>BC-BAG-CDJ/DJM-S</t>
        </is>
      </c>
      <c r="D9140" t="inlineStr">
        <is>
          <t>Units</t>
        </is>
      </c>
      <c r="G9140" t="inlineStr">
        <is>
          <t>NXT/NXT STOCK</t>
        </is>
      </c>
      <c r="H9140" t="inlineStr">
        <is>
          <t>NXT Level Tech – Audio, Lighting and Home Entertainment Equipment</t>
        </is>
      </c>
      <c r="I9140" t="n">
        <v>0</v>
      </c>
      <c r="J9140" t="n">
        <v>0</v>
      </c>
      <c r="K9140" t="n">
        <v>0</v>
      </c>
    </row>
    <row r="9141">
      <c r="A9141" t="n">
        <v>82139</v>
      </c>
      <c r="B9141" t="inlineStr">
        <is>
          <t xml:space="preserve">[HDMI 2M] 2M HDMI 2.0 cable.  Full 4k@60Hz, 4:4:4, bidirectional, 18gbs, supports HDR. </t>
        </is>
      </c>
      <c r="C9141" t="inlineStr">
        <is>
          <t>HDMI 2M</t>
        </is>
      </c>
      <c r="D9141" t="inlineStr">
        <is>
          <t>Units</t>
        </is>
      </c>
      <c r="G9141" t="inlineStr">
        <is>
          <t>NXT/NXT STOCK</t>
        </is>
      </c>
      <c r="H9141" t="inlineStr">
        <is>
          <t>NXT Level Tech – Audio, Lighting and Home Entertainment Equipment</t>
        </is>
      </c>
      <c r="I9141" t="n">
        <v>0</v>
      </c>
      <c r="J9141" t="n">
        <v>0</v>
      </c>
      <c r="K9141" t="n">
        <v>0</v>
      </c>
    </row>
    <row r="9142">
      <c r="A9142" t="n">
        <v>82140</v>
      </c>
      <c r="B9142" t="inlineStr">
        <is>
          <t>[SP-CABEL4254FX4MX010] Premade Cable - Speaker Cable - Neutrik NLT4FXX&gt;Neutrik NLT4MXX, Elephant 425, Black</t>
        </is>
      </c>
      <c r="C9142" t="inlineStr">
        <is>
          <t>SP-CABEL4254FX4MX010</t>
        </is>
      </c>
      <c r="D9142" t="inlineStr">
        <is>
          <t>Units</t>
        </is>
      </c>
      <c r="G9142" t="inlineStr">
        <is>
          <t>NXT/NXT STOCK</t>
        </is>
      </c>
      <c r="H9142" t="inlineStr">
        <is>
          <t>NXT Level Tech – Audio, Lighting and Home Entertainment Equipment</t>
        </is>
      </c>
      <c r="I9142" t="n">
        <v>0</v>
      </c>
      <c r="J9142" t="n">
        <v>0</v>
      </c>
      <c r="K9142" t="n">
        <v>0</v>
      </c>
    </row>
    <row r="9143">
      <c r="A9143" t="n">
        <v>82141</v>
      </c>
      <c r="B9143" t="inlineStr">
        <is>
          <t>[PICHNUXWK310] Nux WK-310 88 Key Digital Piano</t>
        </is>
      </c>
      <c r="C9143" t="inlineStr">
        <is>
          <t>PICHNUXWK310</t>
        </is>
      </c>
      <c r="D9143" t="inlineStr">
        <is>
          <t>Units</t>
        </is>
      </c>
      <c r="G9143" t="inlineStr">
        <is>
          <t>NXT/NXT STOCK</t>
        </is>
      </c>
      <c r="H9143" t="inlineStr">
        <is>
          <t>NXT Level Tech – Audio, Lighting and Home Entertainment Equipment</t>
        </is>
      </c>
      <c r="I9143" t="n">
        <v>0</v>
      </c>
      <c r="J9143" t="n">
        <v>0</v>
      </c>
      <c r="K9143" t="n">
        <v>0</v>
      </c>
    </row>
    <row r="9144">
      <c r="A9144" t="n">
        <v>82142</v>
      </c>
      <c r="B9144" t="inlineStr">
        <is>
          <t>[ACCNUXPBM] NUX Piano  Bench Metal</t>
        </is>
      </c>
      <c r="C9144" t="inlineStr">
        <is>
          <t>ACCNUXPBM</t>
        </is>
      </c>
      <c r="D9144" t="inlineStr">
        <is>
          <t>Units</t>
        </is>
      </c>
      <c r="G9144" t="inlineStr">
        <is>
          <t>NXT/NXT STOCK</t>
        </is>
      </c>
      <c r="H9144" t="inlineStr">
        <is>
          <t>NXT Level Tech – Audio, Lighting and Home Entertainment Equipment</t>
        </is>
      </c>
      <c r="I9144" t="n">
        <v>0</v>
      </c>
      <c r="J9144" t="n">
        <v>0</v>
      </c>
      <c r="K9144" t="n">
        <v>0</v>
      </c>
    </row>
    <row r="9145">
      <c r="A9145" t="n">
        <v>82143</v>
      </c>
      <c r="B9145" t="inlineStr">
        <is>
          <t>[BEHXR18] BEHRINGER DIGITAL MIXER XR18 EU</t>
        </is>
      </c>
      <c r="C9145" t="inlineStr">
        <is>
          <t>BEHXR18</t>
        </is>
      </c>
      <c r="D9145" t="inlineStr">
        <is>
          <t>Units</t>
        </is>
      </c>
      <c r="G9145" t="inlineStr">
        <is>
          <t>NXT/NXT STOCK</t>
        </is>
      </c>
      <c r="H9145" t="inlineStr">
        <is>
          <t>NXT Level Tech – Audio, Lighting and Home Entertainment Equipment</t>
        </is>
      </c>
      <c r="I9145" t="n">
        <v>2</v>
      </c>
      <c r="J9145" t="n">
        <v>1</v>
      </c>
      <c r="K9145" t="n">
        <v>1</v>
      </c>
    </row>
    <row r="9146">
      <c r="A9146" t="n">
        <v>82144</v>
      </c>
      <c r="B9146" t="inlineStr">
        <is>
          <t>[M32 LIVE SH] Midas M32 LIVE SH + Case</t>
        </is>
      </c>
      <c r="C9146" t="inlineStr">
        <is>
          <t>M32 LIVE SH</t>
        </is>
      </c>
      <c r="D9146" t="inlineStr">
        <is>
          <t>Units</t>
        </is>
      </c>
      <c r="G9146" t="inlineStr">
        <is>
          <t>NXT/NXT STOCK</t>
        </is>
      </c>
      <c r="H9146" t="inlineStr">
        <is>
          <t>NXT Level Tech – Audio, Lighting and Home Entertainment Equipment</t>
        </is>
      </c>
      <c r="I9146" t="n">
        <v>0</v>
      </c>
      <c r="J9146" t="n">
        <v>0</v>
      </c>
      <c r="K9146" t="n">
        <v>0</v>
      </c>
    </row>
    <row r="9147">
      <c r="A9147" t="n">
        <v>82145</v>
      </c>
      <c r="B9147" t="inlineStr">
        <is>
          <t xml:space="preserve">[48KMXL694] Kicker 48KMXL69 6x9 Inch 4-Ohm RGB LED KMXL Horn-Loaded Marine Coaxial Speakers </t>
        </is>
      </c>
      <c r="C9147" t="inlineStr">
        <is>
          <t>48KMXL694</t>
        </is>
      </c>
      <c r="D9147" t="inlineStr">
        <is>
          <t>Units</t>
        </is>
      </c>
      <c r="G9147" t="inlineStr">
        <is>
          <t>NXT/NXT STOCK</t>
        </is>
      </c>
      <c r="H9147" t="inlineStr">
        <is>
          <t>NXT Level Tech – Audio, Lighting and Home Entertainment Equipment</t>
        </is>
      </c>
      <c r="I9147" t="n">
        <v>0</v>
      </c>
      <c r="J9147" t="n">
        <v>0</v>
      </c>
      <c r="K9147" t="n">
        <v>0</v>
      </c>
    </row>
    <row r="9148">
      <c r="A9148" t="n">
        <v>82146</v>
      </c>
      <c r="B9148" t="inlineStr">
        <is>
          <t>[45KM104] Kicker Marine 45KM104 10inch 4ohm Subwoofer</t>
        </is>
      </c>
      <c r="C9148" t="inlineStr">
        <is>
          <t>45KM104</t>
        </is>
      </c>
      <c r="D9148" t="inlineStr">
        <is>
          <t>Units</t>
        </is>
      </c>
      <c r="G9148" t="inlineStr">
        <is>
          <t>NXT/NXT STOCK</t>
        </is>
      </c>
      <c r="H9148" t="inlineStr">
        <is>
          <t>NXT Level Tech – Audio, Lighting and Home Entertainment Equipment</t>
        </is>
      </c>
      <c r="I9148" t="n">
        <v>0</v>
      </c>
      <c r="J9148" t="n">
        <v>0</v>
      </c>
      <c r="K9148" t="n">
        <v>0</v>
      </c>
    </row>
    <row r="9149">
      <c r="A9149" t="n">
        <v>82147</v>
      </c>
      <c r="B9149" t="inlineStr">
        <is>
          <t>[48KMA8001] Kicker Marine 48KMA8001 Mono Amplifier</t>
        </is>
      </c>
      <c r="C9149" t="inlineStr">
        <is>
          <t>48KMA8001</t>
        </is>
      </c>
      <c r="D9149" t="inlineStr">
        <is>
          <t>Units</t>
        </is>
      </c>
      <c r="G9149" t="inlineStr">
        <is>
          <t>NXT/NXT STOCK</t>
        </is>
      </c>
      <c r="H9149" t="inlineStr">
        <is>
          <t>NXT Level Tech – Audio, Lighting and Home Entertainment Equipment</t>
        </is>
      </c>
      <c r="I9149" t="n">
        <v>0</v>
      </c>
      <c r="J9149" t="n">
        <v>0</v>
      </c>
      <c r="K9149" t="n">
        <v>0</v>
      </c>
    </row>
    <row r="9150">
      <c r="A9150" t="n">
        <v>82149</v>
      </c>
      <c r="B9150" t="inlineStr">
        <is>
          <t>[11-AMP-PCB-0881874010431] PCBA Power PCB 230V for Delta AX12 &amp; AX15</t>
        </is>
      </c>
      <c r="C9150" t="inlineStr">
        <is>
          <t>11-AMP-PCB-0881874010431</t>
        </is>
      </c>
      <c r="D9150" t="inlineStr">
        <is>
          <t>Units</t>
        </is>
      </c>
      <c r="G9150" t="inlineStr">
        <is>
          <t>NXT/NXT STOCK</t>
        </is>
      </c>
      <c r="H9150" t="inlineStr">
        <is>
          <t>NXT Level Tech – Audio, Lighting and Home Entertainment Equipment</t>
        </is>
      </c>
      <c r="I9150" t="n">
        <v>1</v>
      </c>
      <c r="J9150" t="n">
        <v>1</v>
      </c>
      <c r="K9150" t="n">
        <v>0</v>
      </c>
    </row>
    <row r="9151">
      <c r="A9151" t="n">
        <v>82150</v>
      </c>
      <c r="B9151" t="inlineStr">
        <is>
          <t xml:space="preserve">[11-AMP-PCB-0881875011081] PCBA AMP PCB for Delta AX12 and AX15 Each </t>
        </is>
      </c>
      <c r="C9151" t="inlineStr">
        <is>
          <t>11-AMP-PCB-0881875011081</t>
        </is>
      </c>
      <c r="D9151" t="inlineStr">
        <is>
          <t>Units</t>
        </is>
      </c>
      <c r="G9151" t="inlineStr">
        <is>
          <t>NXT/NXT STOCK</t>
        </is>
      </c>
      <c r="H9151" t="inlineStr">
        <is>
          <t>NXT Level Tech – Audio, Lighting and Home Entertainment Equipment</t>
        </is>
      </c>
      <c r="I9151" t="n">
        <v>1</v>
      </c>
      <c r="J9151" t="n">
        <v>1</v>
      </c>
      <c r="K9151" t="n">
        <v>0</v>
      </c>
    </row>
    <row r="9152">
      <c r="A9152" t="n">
        <v>82151</v>
      </c>
      <c r="B9152" t="inlineStr">
        <is>
          <t>[Fault Report] Fault Report</t>
        </is>
      </c>
      <c r="C9152" t="inlineStr">
        <is>
          <t>Fault Report</t>
        </is>
      </c>
      <c r="D9152" t="inlineStr">
        <is>
          <t>Hours</t>
        </is>
      </c>
      <c r="G9152" t="inlineStr">
        <is>
          <t>NXT/NXT STOCK</t>
        </is>
      </c>
      <c r="H9152" t="inlineStr">
        <is>
          <t>NXT Level Tech – Audio, Lighting and Home Entertainment Equipment</t>
        </is>
      </c>
      <c r="I9152" t="n">
        <v>0</v>
      </c>
      <c r="J9152" t="n">
        <v>0</v>
      </c>
      <c r="K9152" t="n">
        <v>0</v>
      </c>
    </row>
    <row r="9153">
      <c r="A9153" t="n">
        <v>82152</v>
      </c>
      <c r="B9153" t="inlineStr">
        <is>
          <t xml:space="preserve">[S10.4] 10" KRK STUDIO SUBWOOFER (EU/SA) </t>
        </is>
      </c>
      <c r="C9153" t="inlineStr">
        <is>
          <t>S10.4</t>
        </is>
      </c>
      <c r="D9153" t="inlineStr">
        <is>
          <t>Units</t>
        </is>
      </c>
      <c r="G9153" t="inlineStr">
        <is>
          <t>NXT/NXT STOCK</t>
        </is>
      </c>
      <c r="H9153" t="inlineStr">
        <is>
          <t>NXT Level Tech – Audio, Lighting and Home Entertainment Equipment</t>
        </is>
      </c>
      <c r="I9153" t="n">
        <v>0</v>
      </c>
      <c r="J9153" t="n">
        <v>0</v>
      </c>
      <c r="K9153" t="n">
        <v>0</v>
      </c>
    </row>
    <row r="9154">
      <c r="A9154" t="n">
        <v>82153</v>
      </c>
      <c r="B9154" t="inlineStr">
        <is>
          <t xml:space="preserve">[WHAR-TYPHON AXF15BT] Wharfedale Typhon AXF15BT 15" BT Active Speaker </t>
        </is>
      </c>
      <c r="C9154" t="inlineStr">
        <is>
          <t>WHAR-TYPHON AXF15BT</t>
        </is>
      </c>
      <c r="D9154" t="inlineStr">
        <is>
          <t>Units</t>
        </is>
      </c>
      <c r="G9154" t="inlineStr">
        <is>
          <t>NXT/NXT STOCK</t>
        </is>
      </c>
      <c r="H9154" t="inlineStr">
        <is>
          <t>NXT Level Tech – Audio, Lighting and Home Entertainment Equipment</t>
        </is>
      </c>
      <c r="I9154" t="n">
        <v>0</v>
      </c>
      <c r="J9154" t="n">
        <v>0</v>
      </c>
      <c r="K9154" t="n">
        <v>0</v>
      </c>
    </row>
    <row r="9155">
      <c r="A9155" t="n">
        <v>82154</v>
      </c>
      <c r="B9155" t="inlineStr">
        <is>
          <t xml:space="preserve">[AEG70-VVH] IBANEZ AEG70-VVH ACOUSTIC-ELECTRIC GUITAR </t>
        </is>
      </c>
      <c r="C9155" t="inlineStr">
        <is>
          <t>AEG70-VVH</t>
        </is>
      </c>
      <c r="D9155" t="inlineStr">
        <is>
          <t>Units</t>
        </is>
      </c>
      <c r="G9155" t="inlineStr">
        <is>
          <t>NXT/NXT STOCK</t>
        </is>
      </c>
      <c r="H9155" t="inlineStr">
        <is>
          <t>NXT Level Tech – Audio, Lighting and Home Entertainment Equipment</t>
        </is>
      </c>
      <c r="I9155" t="n">
        <v>0</v>
      </c>
      <c r="J9155" t="n">
        <v>0</v>
      </c>
      <c r="K9155" t="n">
        <v>0</v>
      </c>
    </row>
    <row r="9156">
      <c r="A9156" t="n">
        <v>82155</v>
      </c>
      <c r="B9156" t="inlineStr">
        <is>
          <t>[ELX200-18SP] EV ELX200-18SP</t>
        </is>
      </c>
      <c r="C9156" t="inlineStr">
        <is>
          <t>ELX200-18SP</t>
        </is>
      </c>
      <c r="D9156" t="inlineStr">
        <is>
          <t>Units</t>
        </is>
      </c>
      <c r="G9156" t="inlineStr">
        <is>
          <t>NXT/NXT STOCK</t>
        </is>
      </c>
      <c r="H9156" t="inlineStr">
        <is>
          <t>NXT Level Tech – Audio, Lighting and Home Entertainment Equipment</t>
        </is>
      </c>
      <c r="I9156" t="n">
        <v>2</v>
      </c>
      <c r="J9156" t="n">
        <v>2</v>
      </c>
      <c r="K9156" t="n">
        <v>0</v>
      </c>
    </row>
    <row r="9157">
      <c r="A9157" t="n">
        <v>82156</v>
      </c>
      <c r="B9157" t="inlineStr">
        <is>
          <t>Pioneer CDJ-3000X + DJM-A9 Combo</t>
        </is>
      </c>
      <c r="D9157" t="inlineStr">
        <is>
          <t>Units</t>
        </is>
      </c>
      <c r="G9157" t="inlineStr">
        <is>
          <t>NXT/NXT STOCK</t>
        </is>
      </c>
      <c r="H9157" t="inlineStr">
        <is>
          <t>NXT Level Tech – Audio, Lighting and Home Entertainment Equipment</t>
        </is>
      </c>
      <c r="I9157" t="n">
        <v>0</v>
      </c>
      <c r="J9157" t="n">
        <v>0</v>
      </c>
      <c r="K9157" t="n">
        <v>0</v>
      </c>
    </row>
    <row r="9158">
      <c r="A9158" t="n">
        <v>82157</v>
      </c>
      <c r="B9158" t="inlineStr">
        <is>
          <t xml:space="preserve">[REGSC4421] GIBRALTAR ECONOMY HIHAT CLUTCH </t>
        </is>
      </c>
      <c r="C9158" t="inlineStr">
        <is>
          <t>REGSC4421</t>
        </is>
      </c>
      <c r="D9158" t="inlineStr">
        <is>
          <t>Units</t>
        </is>
      </c>
      <c r="G9158" t="inlineStr">
        <is>
          <t>NXT/NXT STOCK</t>
        </is>
      </c>
      <c r="H9158" t="inlineStr">
        <is>
          <t>NXT Level Tech – Audio, Lighting and Home Entertainment Equipment</t>
        </is>
      </c>
      <c r="I9158" t="n">
        <v>0</v>
      </c>
      <c r="J9158" t="n">
        <v>0</v>
      </c>
      <c r="K9158" t="n">
        <v>0</v>
      </c>
    </row>
    <row r="9159">
      <c r="A9159" t="n">
        <v>82158</v>
      </c>
      <c r="B9159" t="inlineStr">
        <is>
          <t>[MODXM8] Yamaha MODX M8</t>
        </is>
      </c>
      <c r="C9159" t="inlineStr">
        <is>
          <t>MODXM8</t>
        </is>
      </c>
      <c r="D9159" t="inlineStr">
        <is>
          <t>Units</t>
        </is>
      </c>
      <c r="G9159" t="inlineStr">
        <is>
          <t>NXT/NXT STOCK</t>
        </is>
      </c>
      <c r="H9159" t="inlineStr">
        <is>
          <t>NXT Level Tech – Audio, Lighting and Home Entertainment Equipment</t>
        </is>
      </c>
      <c r="I9159" t="n">
        <v>0</v>
      </c>
      <c r="J9159" t="n">
        <v>0</v>
      </c>
      <c r="K9159" t="n">
        <v>0</v>
      </c>
    </row>
    <row r="9160">
      <c r="A9160" t="n">
        <v>82159</v>
      </c>
      <c r="B9160" t="inlineStr">
        <is>
          <t xml:space="preserve">[AL-311L] Mason AL-311L Cornet (Lacquer Finish) W/Case </t>
        </is>
      </c>
      <c r="C9160" t="inlineStr">
        <is>
          <t>AL-311L</t>
        </is>
      </c>
      <c r="D9160" t="inlineStr">
        <is>
          <t>Units</t>
        </is>
      </c>
      <c r="G9160" t="inlineStr">
        <is>
          <t>NXT/NXT STOCK</t>
        </is>
      </c>
      <c r="H9160" t="inlineStr">
        <is>
          <t>NXT Level Tech – Audio, Lighting and Home Entertainment Equipment</t>
        </is>
      </c>
      <c r="I9160" t="n">
        <v>0</v>
      </c>
      <c r="J9160" t="n">
        <v>0</v>
      </c>
      <c r="K9160" t="n">
        <v>0</v>
      </c>
    </row>
    <row r="9161">
      <c r="A9161" t="n">
        <v>82160</v>
      </c>
      <c r="B9161" t="inlineStr">
        <is>
          <t>[RK412WS] Shure RK412WS Microphone Windscreen for MX412/418</t>
        </is>
      </c>
      <c r="C9161" t="inlineStr">
        <is>
          <t>RK412WS</t>
        </is>
      </c>
      <c r="D9161" t="inlineStr">
        <is>
          <t>Units</t>
        </is>
      </c>
      <c r="G9161" t="inlineStr">
        <is>
          <t>NXT/NXT STOCK</t>
        </is>
      </c>
      <c r="H9161" t="inlineStr">
        <is>
          <t>NXT Level Tech – Audio, Lighting and Home Entertainment Equipment</t>
        </is>
      </c>
      <c r="I9161" t="n">
        <v>3</v>
      </c>
      <c r="J9161" t="n">
        <v>0</v>
      </c>
      <c r="K9161" t="n">
        <v>3</v>
      </c>
    </row>
    <row r="9162">
      <c r="A9162" t="n">
        <v>82161</v>
      </c>
      <c r="B9162" t="inlineStr">
        <is>
          <t>[PARTYMIXLIVEXEU] Numark Party Mix Live DJ Controller with Built-In Light</t>
        </is>
      </c>
      <c r="C9162" t="inlineStr">
        <is>
          <t>PARTYMIXLIVEXEU</t>
        </is>
      </c>
      <c r="D9162" t="inlineStr">
        <is>
          <t>Units</t>
        </is>
      </c>
      <c r="G9162" t="inlineStr">
        <is>
          <t>NXT/NXT STOCK</t>
        </is>
      </c>
      <c r="H9162" t="inlineStr">
        <is>
          <t>NXT Level Tech – Audio, Lighting and Home Entertainment Equipment</t>
        </is>
      </c>
      <c r="I9162" t="n">
        <v>0</v>
      </c>
      <c r="J9162" t="n">
        <v>0</v>
      </c>
      <c r="K9162" t="n">
        <v>0</v>
      </c>
    </row>
    <row r="9163">
      <c r="A9163" t="n">
        <v>82162</v>
      </c>
      <c r="B9163" t="inlineStr">
        <is>
          <t xml:space="preserve">[TA-9108-18] REMO  8IN RELIGIOUS TAMBOURINE </t>
        </is>
      </c>
      <c r="C9163" t="inlineStr">
        <is>
          <t>TA-9108-18</t>
        </is>
      </c>
      <c r="D9163" t="inlineStr">
        <is>
          <t>Units</t>
        </is>
      </c>
      <c r="G9163" t="inlineStr">
        <is>
          <t>NXT/NXT STOCK</t>
        </is>
      </c>
      <c r="H9163" t="inlineStr">
        <is>
          <t>NXT Level Tech – Audio, Lighting and Home Entertainment Equipment</t>
        </is>
      </c>
      <c r="I9163" t="n">
        <v>1</v>
      </c>
      <c r="J9163" t="n">
        <v>0</v>
      </c>
      <c r="K9163" t="n">
        <v>1</v>
      </c>
    </row>
    <row r="9164">
      <c r="A9164" t="n">
        <v>82163</v>
      </c>
      <c r="B9164" t="inlineStr">
        <is>
          <t xml:space="preserve">[EN-1122-P3] REMO 22IN ENCORE P3 COATED BASS HEAD </t>
        </is>
      </c>
      <c r="C9164" t="inlineStr">
        <is>
          <t>EN-1122-P3</t>
        </is>
      </c>
      <c r="D9164" t="inlineStr">
        <is>
          <t>Units</t>
        </is>
      </c>
      <c r="G9164" t="inlineStr">
        <is>
          <t>NXT/NXT STOCK</t>
        </is>
      </c>
      <c r="H9164" t="inlineStr">
        <is>
          <t>NXT Level Tech – Audio, Lighting and Home Entertainment Equipment</t>
        </is>
      </c>
      <c r="I9164" t="n">
        <v>1</v>
      </c>
      <c r="J9164" t="n">
        <v>0</v>
      </c>
      <c r="K9164" t="n">
        <v>1</v>
      </c>
    </row>
    <row r="9165">
      <c r="A9165" t="n">
        <v>82165</v>
      </c>
      <c r="B9165" t="inlineStr">
        <is>
          <t>[1CAB4-15BT1] D’Addario 1CAB4-15BT1 Beatles Logo Pick Tin – Medium</t>
        </is>
      </c>
      <c r="C9165" t="inlineStr">
        <is>
          <t>1CAB4-15BT1</t>
        </is>
      </c>
      <c r="D9165" t="inlineStr">
        <is>
          <t>Units</t>
        </is>
      </c>
      <c r="G9165" t="inlineStr">
        <is>
          <t>NXT/NXT STOCK</t>
        </is>
      </c>
      <c r="H9165" t="inlineStr">
        <is>
          <t>NXT Level Tech – Audio, Lighting and Home Entertainment Equipment</t>
        </is>
      </c>
      <c r="I9165" t="n">
        <v>1</v>
      </c>
      <c r="J9165" t="n">
        <v>0</v>
      </c>
      <c r="K9165" t="n">
        <v>1</v>
      </c>
    </row>
    <row r="9166">
      <c r="A9166" t="n">
        <v>82170</v>
      </c>
      <c r="B9166" t="inlineStr">
        <is>
          <t xml:space="preserve">[46KMC2] 46KMC2 - Kicker  Marine KMC2  Multimedia Gauge-  Style Receiver BT </t>
        </is>
      </c>
      <c r="C9166" t="inlineStr">
        <is>
          <t>46KMC2</t>
        </is>
      </c>
      <c r="D9166" t="inlineStr">
        <is>
          <t>Units</t>
        </is>
      </c>
      <c r="G9166" t="inlineStr">
        <is>
          <t>NXT/NXT STOCK</t>
        </is>
      </c>
      <c r="H9166" t="inlineStr">
        <is>
          <t>NXT Level Tech – Audio, Lighting and Home Entertainment Equipment</t>
        </is>
      </c>
      <c r="I9166" t="n">
        <v>0</v>
      </c>
      <c r="J9166" t="n">
        <v>0</v>
      </c>
      <c r="K9166" t="n">
        <v>0</v>
      </c>
    </row>
    <row r="9167">
      <c r="A9167" t="n">
        <v>82171</v>
      </c>
      <c r="B9167" t="inlineStr">
        <is>
          <t>ALFHDFK23M Alfatron HDFK 23M Cable</t>
        </is>
      </c>
      <c r="D9167" t="inlineStr">
        <is>
          <t>Units</t>
        </is>
      </c>
      <c r="G9167" t="inlineStr">
        <is>
          <t>NXT/NXT STOCK</t>
        </is>
      </c>
      <c r="H9167" t="inlineStr">
        <is>
          <t>NXT Level Tech – Audio, Lighting and Home Entertainment Equipment</t>
        </is>
      </c>
      <c r="I9167" t="n">
        <v>1</v>
      </c>
      <c r="J9167" t="n">
        <v>0</v>
      </c>
      <c r="K9167" t="n">
        <v>1</v>
      </c>
    </row>
    <row r="9168">
      <c r="A9168" t="n">
        <v>82172</v>
      </c>
      <c r="B9168" t="inlineStr">
        <is>
          <t>ALFHDMI3M</t>
        </is>
      </c>
      <c r="D9168" t="inlineStr">
        <is>
          <t>Units</t>
        </is>
      </c>
      <c r="G9168" t="inlineStr">
        <is>
          <t>NXT/NXT STOCK</t>
        </is>
      </c>
      <c r="H9168" t="inlineStr">
        <is>
          <t>NXT Level Tech – Audio, Lighting and Home Entertainment Equipment</t>
        </is>
      </c>
      <c r="I9168" t="n">
        <v>0</v>
      </c>
      <c r="J9168" t="n">
        <v>0</v>
      </c>
      <c r="K9168" t="n">
        <v>0</v>
      </c>
    </row>
    <row r="9169">
      <c r="A9169" t="n">
        <v>82173</v>
      </c>
      <c r="B9169" t="inlineStr">
        <is>
          <t>[SPEAUD057] Audiocenter T-45 5" LF Driver</t>
        </is>
      </c>
      <c r="C9169" t="inlineStr">
        <is>
          <t>SPEAUD057</t>
        </is>
      </c>
      <c r="D9169" t="inlineStr">
        <is>
          <t>Units</t>
        </is>
      </c>
      <c r="G9169" t="inlineStr">
        <is>
          <t>NXT/NXT STOCK</t>
        </is>
      </c>
      <c r="H9169" t="inlineStr">
        <is>
          <t>NXT Level Tech – Audio, Lighting and Home Entertainment Equipment</t>
        </is>
      </c>
      <c r="I9169" t="n">
        <v>0</v>
      </c>
      <c r="J9169" t="n">
        <v>0</v>
      </c>
      <c r="K9169" t="n">
        <v>0</v>
      </c>
    </row>
    <row r="9170">
      <c r="A9170" t="n">
        <v>82174</v>
      </c>
      <c r="B9170" t="inlineStr">
        <is>
          <t>[ALF-HDMI-10FT (3M)] ALFHDMI3M Alfatron HDMI 3M Cable</t>
        </is>
      </c>
      <c r="C9170" t="inlineStr">
        <is>
          <t>ALF-HDMI-10FT (3M)</t>
        </is>
      </c>
      <c r="D9170" t="inlineStr">
        <is>
          <t>Units</t>
        </is>
      </c>
      <c r="G9170" t="inlineStr">
        <is>
          <t>NXT/NXT STOCK</t>
        </is>
      </c>
      <c r="H9170" t="inlineStr">
        <is>
          <t>NXT Level Tech – Audio, Lighting and Home Entertainment Equipment</t>
        </is>
      </c>
      <c r="I9170" t="n">
        <v>3</v>
      </c>
      <c r="J9170" t="n">
        <v>0</v>
      </c>
      <c r="K9170" t="n">
        <v>3</v>
      </c>
    </row>
    <row r="9171">
      <c r="A9171" t="n">
        <v>82175</v>
      </c>
      <c r="B9171" t="inlineStr">
        <is>
          <t xml:space="preserve">[NYXL45125] D'ADDARIO NYXL Nickel Round Wound 5-String Long Scale Bass Guitar Strings 045-125 </t>
        </is>
      </c>
      <c r="C9171" t="inlineStr">
        <is>
          <t>NYXL45125</t>
        </is>
      </c>
      <c r="D9171" t="inlineStr">
        <is>
          <t>Units</t>
        </is>
      </c>
      <c r="G9171" t="inlineStr">
        <is>
          <t>NXT/NXT STOCK</t>
        </is>
      </c>
      <c r="H9171" t="inlineStr">
        <is>
          <t>NXT Level Tech – Audio, Lighting and Home Entertainment Equipment</t>
        </is>
      </c>
      <c r="I9171" t="n">
        <v>0</v>
      </c>
      <c r="J9171" t="n">
        <v>0</v>
      </c>
      <c r="K9171" t="n">
        <v>0</v>
      </c>
    </row>
    <row r="9172">
      <c r="A9172" t="n">
        <v>82176</v>
      </c>
      <c r="B9172" t="inlineStr">
        <is>
          <t xml:space="preserve">[NYS015] D'ADDARIO NYXL Plain Steel Single Electric Guitar String 015 </t>
        </is>
      </c>
      <c r="C9172" t="inlineStr">
        <is>
          <t>NYS015</t>
        </is>
      </c>
      <c r="D9172" t="inlineStr">
        <is>
          <t>Units</t>
        </is>
      </c>
      <c r="G9172" t="inlineStr">
        <is>
          <t>NXT/NXT STOCK</t>
        </is>
      </c>
      <c r="H9172" t="inlineStr">
        <is>
          <t>NXT Level Tech – Audio, Lighting and Home Entertainment Equipment</t>
        </is>
      </c>
      <c r="I9172" t="n">
        <v>1</v>
      </c>
      <c r="J9172" t="n">
        <v>0</v>
      </c>
      <c r="K9172" t="n">
        <v>1</v>
      </c>
    </row>
    <row r="9173">
      <c r="A9173" t="n">
        <v>82177</v>
      </c>
      <c r="B9173" t="inlineStr">
        <is>
          <t xml:space="preserve">[PL011] D'ADDARIO Plain Steel Single Acoustic/Electric Guitar String 011 </t>
        </is>
      </c>
      <c r="C9173" t="inlineStr">
        <is>
          <t>PL011</t>
        </is>
      </c>
      <c r="D9173" t="inlineStr">
        <is>
          <t>Units</t>
        </is>
      </c>
      <c r="G9173" t="inlineStr">
        <is>
          <t>NXT/NXT STOCK</t>
        </is>
      </c>
      <c r="H9173" t="inlineStr">
        <is>
          <t>NXT Level Tech – Audio, Lighting and Home Entertainment Equipment</t>
        </is>
      </c>
      <c r="I9173" t="n">
        <v>5</v>
      </c>
      <c r="J9173" t="n">
        <v>0</v>
      </c>
      <c r="K9173" t="n">
        <v>5</v>
      </c>
    </row>
    <row r="9174">
      <c r="A9174" t="n">
        <v>82178</v>
      </c>
      <c r="B9174" t="inlineStr">
        <is>
          <t xml:space="preserve">[PL010] D'ADDARIO Plain Steel Single Acoustic/Electric Guitar String 010 </t>
        </is>
      </c>
      <c r="C9174" t="inlineStr">
        <is>
          <t>PL010</t>
        </is>
      </c>
      <c r="D9174" t="inlineStr">
        <is>
          <t>Units</t>
        </is>
      </c>
      <c r="G9174" t="inlineStr">
        <is>
          <t>NXT/NXT STOCK</t>
        </is>
      </c>
      <c r="H9174" t="inlineStr">
        <is>
          <t>NXT Level Tech – Audio, Lighting and Home Entertainment Equipment</t>
        </is>
      </c>
      <c r="I9174" t="n">
        <v>5</v>
      </c>
      <c r="J9174" t="n">
        <v>0</v>
      </c>
      <c r="K9174" t="n">
        <v>5</v>
      </c>
    </row>
    <row r="9175">
      <c r="A9175" t="n">
        <v>82179</v>
      </c>
      <c r="B9175" t="inlineStr">
        <is>
          <t xml:space="preserve">[PL013] D'ADDARIO Plain Steel Single Acoustic/Electric Guitar String 013 </t>
        </is>
      </c>
      <c r="C9175" t="inlineStr">
        <is>
          <t>PL013</t>
        </is>
      </c>
      <c r="D9175" t="inlineStr">
        <is>
          <t>Units</t>
        </is>
      </c>
      <c r="G9175" t="inlineStr">
        <is>
          <t>NXT/NXT STOCK</t>
        </is>
      </c>
      <c r="H9175" t="inlineStr">
        <is>
          <t>NXT Level Tech – Audio, Lighting and Home Entertainment Equipment</t>
        </is>
      </c>
      <c r="I9175" t="n">
        <v>5</v>
      </c>
      <c r="J9175" t="n">
        <v>0</v>
      </c>
      <c r="K9175" t="n">
        <v>5</v>
      </c>
    </row>
    <row r="9176">
      <c r="A9176" t="n">
        <v>82180</v>
      </c>
      <c r="B9176" t="inlineStr">
        <is>
          <t xml:space="preserve">[PB053] D'ADDARIO Phosphor Bronze Round Wound Single Acoustic Guitar String 053 </t>
        </is>
      </c>
      <c r="C9176" t="inlineStr">
        <is>
          <t>PB053</t>
        </is>
      </c>
      <c r="D9176" t="inlineStr">
        <is>
          <t>Units</t>
        </is>
      </c>
      <c r="G9176" t="inlineStr">
        <is>
          <t>NXT/NXT STOCK</t>
        </is>
      </c>
      <c r="H9176" t="inlineStr">
        <is>
          <t>NXT Level Tech – Audio, Lighting and Home Entertainment Equipment</t>
        </is>
      </c>
      <c r="I9176" t="n">
        <v>5</v>
      </c>
      <c r="J9176" t="n">
        <v>0</v>
      </c>
      <c r="K9176" t="n">
        <v>5</v>
      </c>
    </row>
    <row r="9177">
      <c r="A9177" t="n">
        <v>82181</v>
      </c>
      <c r="B9177" t="inlineStr">
        <is>
          <t xml:space="preserve">[PB047] D'ADDARIO Phosphor Bronze Round Wound Single Acoustic Guitar String 047 </t>
        </is>
      </c>
      <c r="C9177" t="inlineStr">
        <is>
          <t>PB047</t>
        </is>
      </c>
      <c r="D9177" t="inlineStr">
        <is>
          <t>Units</t>
        </is>
      </c>
      <c r="G9177" t="inlineStr">
        <is>
          <t>NXT/NXT STOCK</t>
        </is>
      </c>
      <c r="H9177" t="inlineStr">
        <is>
          <t>NXT Level Tech – Audio, Lighting and Home Entertainment Equipment</t>
        </is>
      </c>
      <c r="I9177" t="n">
        <v>5</v>
      </c>
      <c r="J9177" t="n">
        <v>0</v>
      </c>
      <c r="K9177" t="n">
        <v>5</v>
      </c>
    </row>
    <row r="9178">
      <c r="A9178" t="n">
        <v>82182</v>
      </c>
      <c r="B9178" t="inlineStr">
        <is>
          <t>CELTO SLD3000 SL Series Amplifier</t>
        </is>
      </c>
      <c r="D9178" t="inlineStr">
        <is>
          <t>Units</t>
        </is>
      </c>
      <c r="G9178" t="inlineStr">
        <is>
          <t>NXT/NXT STOCK</t>
        </is>
      </c>
      <c r="H9178" t="inlineStr">
        <is>
          <t>NXT Level Tech – Audio, Lighting and Home Entertainment Equipment</t>
        </is>
      </c>
      <c r="I9178" t="n">
        <v>1</v>
      </c>
      <c r="J9178" t="n">
        <v>0</v>
      </c>
      <c r="K9178" t="n">
        <v>1</v>
      </c>
    </row>
    <row r="9179">
      <c r="A9179" t="n">
        <v>82184</v>
      </c>
      <c r="B9179" t="inlineStr">
        <is>
          <t>Turbosound IQ15 Slip-on Bag with enclosure</t>
        </is>
      </c>
      <c r="D9179" t="inlineStr">
        <is>
          <t>Units</t>
        </is>
      </c>
      <c r="G9179" t="inlineStr">
        <is>
          <t>NXT/NXT STOCK</t>
        </is>
      </c>
      <c r="H9179" t="inlineStr">
        <is>
          <t>NXT Level Tech – Audio, Lighting and Home Entertainment Equipment</t>
        </is>
      </c>
      <c r="I9179" t="n">
        <v>0</v>
      </c>
      <c r="J9179" t="n">
        <v>0</v>
      </c>
      <c r="K9179" t="n">
        <v>0</v>
      </c>
    </row>
    <row r="9180">
      <c r="A9180" t="n">
        <v>82186</v>
      </c>
      <c r="B9180" t="inlineStr">
        <is>
          <t xml:space="preserve">[R902BTU] Powerworks R902BTU -7 Channel Mixer with Bluetooth </t>
        </is>
      </c>
      <c r="C9180" t="inlineStr">
        <is>
          <t>R902BTU</t>
        </is>
      </c>
      <c r="D9180" t="inlineStr">
        <is>
          <t>Units</t>
        </is>
      </c>
      <c r="G9180" t="inlineStr">
        <is>
          <t>NXT/NXT STOCK</t>
        </is>
      </c>
      <c r="H9180" t="inlineStr">
        <is>
          <t>NXT Level Tech – Audio, Lighting and Home Entertainment Equipment</t>
        </is>
      </c>
      <c r="I9180" t="n">
        <v>2</v>
      </c>
      <c r="J9180" t="n">
        <v>0</v>
      </c>
      <c r="K9180" t="n">
        <v>2</v>
      </c>
    </row>
    <row r="9181">
      <c r="A9181" t="n">
        <v>82187</v>
      </c>
      <c r="B9181" t="inlineStr">
        <is>
          <t xml:space="preserve">[JBL-306PMKII-EK] JBL 306P MkII 6″ Two-Way Studio Monitor </t>
        </is>
      </c>
      <c r="C9181" t="inlineStr">
        <is>
          <t>JBL-306PMKII-EK</t>
        </is>
      </c>
      <c r="D9181" t="inlineStr">
        <is>
          <t>Units</t>
        </is>
      </c>
      <c r="G9181" t="inlineStr">
        <is>
          <t>NXT/NXT STOCK</t>
        </is>
      </c>
      <c r="H9181" t="inlineStr">
        <is>
          <t>NXT Level Tech – Audio, Lighting and Home Entertainment Equipment</t>
        </is>
      </c>
      <c r="I9181" t="n">
        <v>0</v>
      </c>
      <c r="J9181" t="n">
        <v>0</v>
      </c>
      <c r="K9181" t="n">
        <v>0</v>
      </c>
    </row>
    <row r="9182">
      <c r="A9182" t="n">
        <v>82188</v>
      </c>
      <c r="B9182" t="inlineStr">
        <is>
          <t xml:space="preserve">[U93014BL2] UDG Ultimate Pick Foam Flight Case Multi Format 2XL Black MK2 </t>
        </is>
      </c>
      <c r="C9182" t="inlineStr">
        <is>
          <t>U93014BL2</t>
        </is>
      </c>
      <c r="D9182" t="inlineStr">
        <is>
          <t>Units</t>
        </is>
      </c>
      <c r="G9182" t="inlineStr">
        <is>
          <t>NXT/NXT STOCK</t>
        </is>
      </c>
      <c r="H9182" t="inlineStr">
        <is>
          <t>NXT Level Tech – Audio, Lighting and Home Entertainment Equipment</t>
        </is>
      </c>
      <c r="I9182" t="n">
        <v>0</v>
      </c>
      <c r="J9182" t="n">
        <v>0</v>
      </c>
      <c r="K9182" t="n">
        <v>0</v>
      </c>
    </row>
    <row r="9183">
      <c r="A9183" t="n">
        <v>82284</v>
      </c>
      <c r="B9183" t="inlineStr">
        <is>
          <t>[AL34C-3000] ALUSTAGE QUAD TRUSS 290 1/4 CIRCLE 3M</t>
        </is>
      </c>
      <c r="C9183" t="inlineStr">
        <is>
          <t>AL34C-3000</t>
        </is>
      </c>
      <c r="D9183" t="inlineStr">
        <is>
          <t>Units</t>
        </is>
      </c>
      <c r="G9183" t="inlineStr">
        <is>
          <t>NXT/NXT STOCK</t>
        </is>
      </c>
      <c r="H9183" t="inlineStr">
        <is>
          <t>NXT Level Tech – Audio, Lighting and Home Entertainment Equipment</t>
        </is>
      </c>
      <c r="I9183" t="n">
        <v>0</v>
      </c>
      <c r="J9183" t="n">
        <v>0</v>
      </c>
      <c r="K9183" t="n">
        <v>0</v>
      </c>
    </row>
    <row r="9184">
      <c r="A9184" t="n">
        <v>82289</v>
      </c>
      <c r="B9184" t="inlineStr">
        <is>
          <t>[SCA-11/2X1-TRI/L] ALUSTAGE SCA-11 HEXA TRIANGULAR STAGE PLATFORM 2M X 1M LEFT</t>
        </is>
      </c>
      <c r="C9184" t="inlineStr">
        <is>
          <t>SCA-11/2X1-TRI/L</t>
        </is>
      </c>
      <c r="D9184" t="inlineStr">
        <is>
          <t>Units</t>
        </is>
      </c>
      <c r="G9184" t="inlineStr">
        <is>
          <t>NXT/NXT STOCK</t>
        </is>
      </c>
      <c r="H9184" t="inlineStr">
        <is>
          <t>NXT Level Tech – Audio, Lighting and Home Entertainment Equipment</t>
        </is>
      </c>
      <c r="I9184" t="n">
        <v>0</v>
      </c>
      <c r="J9184" t="n">
        <v>0</v>
      </c>
      <c r="K9184" t="n">
        <v>0</v>
      </c>
    </row>
    <row r="9185">
      <c r="A9185" t="n">
        <v>82708</v>
      </c>
      <c r="B9185" t="inlineStr">
        <is>
          <t>[155.150B] BEAMZPRO LED PENDANT LIGHT 1x 250W RGBAL</t>
        </is>
      </c>
      <c r="C9185" t="inlineStr">
        <is>
          <t>155.150B</t>
        </is>
      </c>
      <c r="D9185" t="inlineStr">
        <is>
          <t>Units</t>
        </is>
      </c>
      <c r="G9185" t="inlineStr">
        <is>
          <t>NXT/NXT STOCK</t>
        </is>
      </c>
      <c r="H9185" t="inlineStr">
        <is>
          <t>NXT Level Tech – Audio, Lighting and Home Entertainment Equipment</t>
        </is>
      </c>
      <c r="I9185" t="n">
        <v>0</v>
      </c>
      <c r="J9185" t="n">
        <v>0</v>
      </c>
      <c r="K9185" t="n">
        <v>0</v>
      </c>
    </row>
    <row r="9186">
      <c r="A9186" t="n">
        <v>82896</v>
      </c>
      <c r="B9186" t="inlineStr">
        <is>
          <t>[171.118CT] CITRONIC C-118S LINE ARRAY SUB 18in 1000W</t>
        </is>
      </c>
      <c r="C9186" t="inlineStr">
        <is>
          <t>171.118CT</t>
        </is>
      </c>
      <c r="D9186" t="inlineStr">
        <is>
          <t>Units</t>
        </is>
      </c>
      <c r="G9186" t="inlineStr">
        <is>
          <t>NXT/NXT STOCK</t>
        </is>
      </c>
      <c r="H9186" t="inlineStr">
        <is>
          <t>NXT Level Tech – Audio, Lighting and Home Entertainment Equipment</t>
        </is>
      </c>
      <c r="I9186" t="n">
        <v>0</v>
      </c>
      <c r="J9186" t="n">
        <v>0</v>
      </c>
      <c r="K9186" t="n">
        <v>0</v>
      </c>
    </row>
    <row r="9187">
      <c r="A9187" t="n">
        <v>82931</v>
      </c>
      <c r="B9187" t="inlineStr">
        <is>
          <t>[172.214] CITRONIC PLX2000 2U POWER AMPLIFIER 2X 1000W</t>
        </is>
      </c>
      <c r="C9187" t="inlineStr">
        <is>
          <t>172.214</t>
        </is>
      </c>
      <c r="D9187" t="inlineStr">
        <is>
          <t>Units</t>
        </is>
      </c>
      <c r="G9187" t="inlineStr">
        <is>
          <t>NXT/NXT STOCK</t>
        </is>
      </c>
      <c r="H9187" t="inlineStr">
        <is>
          <t>NXT Level Tech – Audio, Lighting and Home Entertainment Equipment</t>
        </is>
      </c>
      <c r="I9187" t="n">
        <v>0</v>
      </c>
      <c r="J9187" t="n">
        <v>0</v>
      </c>
      <c r="K9187" t="n">
        <v>0</v>
      </c>
    </row>
    <row r="9188">
      <c r="A9188" t="n">
        <v>82957</v>
      </c>
      <c r="B9188" t="inlineStr">
        <is>
          <t>[161.445DJP] DJPOWER DB-60V VERTICAL BUBBLE MACHINE 60W</t>
        </is>
      </c>
      <c r="C9188" t="inlineStr">
        <is>
          <t>161.445DJP</t>
        </is>
      </c>
      <c r="D9188" t="inlineStr">
        <is>
          <t>Units</t>
        </is>
      </c>
      <c r="G9188" t="inlineStr">
        <is>
          <t>NXT/NXT STOCK</t>
        </is>
      </c>
      <c r="H9188" t="inlineStr">
        <is>
          <t>NXT Level Tech – Audio, Lighting and Home Entertainment Equipment</t>
        </is>
      </c>
      <c r="I9188" t="n">
        <v>0</v>
      </c>
      <c r="J9188" t="n">
        <v>0</v>
      </c>
      <c r="K9188" t="n">
        <v>0</v>
      </c>
    </row>
    <row r="9189">
      <c r="A9189" t="n">
        <v>82970</v>
      </c>
      <c r="B9189" t="inlineStr">
        <is>
          <t>[161.431DJP] DJPOWER DJ-200 MINI HAZE MACHINE</t>
        </is>
      </c>
      <c r="C9189" t="inlineStr">
        <is>
          <t>161.431DJP</t>
        </is>
      </c>
      <c r="D9189" t="inlineStr">
        <is>
          <t>Units</t>
        </is>
      </c>
      <c r="G9189" t="inlineStr">
        <is>
          <t>NXT/NXT STOCK</t>
        </is>
      </c>
      <c r="H9189" t="inlineStr">
        <is>
          <t>NXT Level Tech – Audio, Lighting and Home Entertainment Equipment</t>
        </is>
      </c>
      <c r="I9189" t="n">
        <v>0</v>
      </c>
      <c r="J9189" t="n">
        <v>0</v>
      </c>
      <c r="K9189" t="n">
        <v>0</v>
      </c>
    </row>
    <row r="9190">
      <c r="A9190" t="n">
        <v>82999</v>
      </c>
      <c r="B9190" t="inlineStr">
        <is>
          <t>[161.450DJP] DJPOWER H-S2 SUPER QUIET SNOW MACHINE 550W</t>
        </is>
      </c>
      <c r="C9190" t="inlineStr">
        <is>
          <t>161.450DJP</t>
        </is>
      </c>
      <c r="D9190" t="inlineStr">
        <is>
          <t>Units</t>
        </is>
      </c>
      <c r="G9190" t="inlineStr">
        <is>
          <t>NXT/NXT STOCK</t>
        </is>
      </c>
      <c r="H9190" t="inlineStr">
        <is>
          <t>NXT Level Tech – Audio, Lighting and Home Entertainment Equipment</t>
        </is>
      </c>
      <c r="I9190" t="n">
        <v>0</v>
      </c>
      <c r="J9190" t="n">
        <v>0</v>
      </c>
      <c r="K9190" t="n">
        <v>0</v>
      </c>
    </row>
    <row r="9191">
      <c r="A9191" t="n">
        <v>83057</v>
      </c>
      <c r="B9191" t="inlineStr">
        <is>
          <t>[455.090FB] FBT - CANTO5CAB 5in ACTIVE SPEAKER 100W + 50W RMS</t>
        </is>
      </c>
      <c r="C9191" t="inlineStr">
        <is>
          <t>455.090FB</t>
        </is>
      </c>
      <c r="D9191" t="inlineStr">
        <is>
          <t>Units</t>
        </is>
      </c>
      <c r="G9191" t="inlineStr">
        <is>
          <t>NXT/NXT STOCK</t>
        </is>
      </c>
      <c r="H9191" t="inlineStr">
        <is>
          <t>NXT Level Tech – Audio, Lighting and Home Entertainment Equipment</t>
        </is>
      </c>
      <c r="I9191" t="n">
        <v>0</v>
      </c>
      <c r="J9191" t="n">
        <v>0</v>
      </c>
      <c r="K9191" t="n">
        <v>0</v>
      </c>
    </row>
    <row r="9192">
      <c r="A9192" t="n">
        <v>83179</v>
      </c>
      <c r="B9192" t="inlineStr">
        <is>
          <t>[453.110FB] FBT MYRA MYRACK PREBUILT AMPLIFIER FOR MYRA</t>
        </is>
      </c>
      <c r="C9192" t="inlineStr">
        <is>
          <t>453.110FB</t>
        </is>
      </c>
      <c r="D9192" t="inlineStr">
        <is>
          <t>Units</t>
        </is>
      </c>
      <c r="G9192" t="inlineStr">
        <is>
          <t>NXT/NXT STOCK</t>
        </is>
      </c>
      <c r="H9192" t="inlineStr">
        <is>
          <t>NXT Level Tech – Audio, Lighting and Home Entertainment Equipment</t>
        </is>
      </c>
      <c r="I9192" t="n">
        <v>0</v>
      </c>
      <c r="J9192" t="n">
        <v>0</v>
      </c>
      <c r="K9192" t="n">
        <v>0</v>
      </c>
    </row>
    <row r="9193">
      <c r="A9193" t="n">
        <v>84114</v>
      </c>
      <c r="B9193" t="inlineStr">
        <is>
          <t>[161.482DJP] DJPOWER DSK-3000VST DUAL OUTPUT SUPER JET VERTICAL FOG MACHINE 3000W</t>
        </is>
      </c>
      <c r="C9193" t="inlineStr">
        <is>
          <t>161.482DJP</t>
        </is>
      </c>
      <c r="D9193" t="inlineStr">
        <is>
          <t>Units</t>
        </is>
      </c>
      <c r="G9193" t="inlineStr">
        <is>
          <t>NXT/NXT STOCK</t>
        </is>
      </c>
      <c r="H9193" t="inlineStr">
        <is>
          <t>NXT Level Tech – Audio, Lighting and Home Entertainment Equipment</t>
        </is>
      </c>
      <c r="I9193" t="n">
        <v>0</v>
      </c>
      <c r="J9193" t="n">
        <v>0</v>
      </c>
      <c r="K9193" t="n">
        <v>0</v>
      </c>
    </row>
    <row r="9194">
      <c r="A9194" t="n">
        <v>84255</v>
      </c>
      <c r="B9194" t="inlineStr">
        <is>
          <t>[438.980FB] FBT - MYRA - MR-T214 DOLLY TRANSPORT OR GROUND STACK FOR MYRA214L LINE ARRAY CAB</t>
        </is>
      </c>
      <c r="C9194" t="inlineStr">
        <is>
          <t>438.980FB</t>
        </is>
      </c>
      <c r="D9194" t="inlineStr">
        <is>
          <t>Units</t>
        </is>
      </c>
      <c r="G9194" t="inlineStr">
        <is>
          <t>NXT/NXT STOCK</t>
        </is>
      </c>
      <c r="H9194" t="inlineStr">
        <is>
          <t>NXT Level Tech – Audio, Lighting and Home Entertainment Equipment</t>
        </is>
      </c>
      <c r="I9194" t="n">
        <v>0</v>
      </c>
      <c r="J9194" t="n">
        <v>0</v>
      </c>
      <c r="K9194" t="n">
        <v>0</v>
      </c>
    </row>
    <row r="9195">
      <c r="A9195" t="n">
        <v>84288</v>
      </c>
      <c r="B9195" t="inlineStr">
        <is>
          <t>[412.220FB] FBT - SUBLINE115SA ACTIVE SUB 15in 700W RMS</t>
        </is>
      </c>
      <c r="C9195" t="inlineStr">
        <is>
          <t>412.220FB</t>
        </is>
      </c>
      <c r="D9195" t="inlineStr">
        <is>
          <t>Units</t>
        </is>
      </c>
      <c r="G9195" t="inlineStr">
        <is>
          <t>NXT/NXT STOCK</t>
        </is>
      </c>
      <c r="H9195" t="inlineStr">
        <is>
          <t>NXT Level Tech – Audio, Lighting and Home Entertainment Equipment</t>
        </is>
      </c>
      <c r="I9195" t="n">
        <v>0</v>
      </c>
      <c r="J9195" t="n">
        <v>0</v>
      </c>
      <c r="K9195" t="n">
        <v>0</v>
      </c>
    </row>
    <row r="9196">
      <c r="A9196" t="n">
        <v>84804</v>
      </c>
      <c r="B9196" t="inlineStr">
        <is>
          <t>[954.720ST] SPOTTUNE SUB W1-F-B WIRELESS SUB 200W BLACK</t>
        </is>
      </c>
      <c r="C9196" t="inlineStr">
        <is>
          <t>954.720ST</t>
        </is>
      </c>
      <c r="D9196" t="inlineStr">
        <is>
          <t>Units</t>
        </is>
      </c>
      <c r="G9196" t="inlineStr">
        <is>
          <t>NXT/NXT STOCK</t>
        </is>
      </c>
      <c r="H9196" t="inlineStr">
        <is>
          <t>NXT Level Tech – Audio, Lighting and Home Entertainment Equipment</t>
        </is>
      </c>
      <c r="I9196" t="n">
        <v>0</v>
      </c>
      <c r="J9196" t="n">
        <v>0</v>
      </c>
      <c r="K9196" t="n">
        <v>0</v>
      </c>
    </row>
    <row r="9197">
      <c r="A9197" t="n">
        <v>84814</v>
      </c>
      <c r="B9197" t="inlineStr">
        <is>
          <t>[172.915SM] STUDIOMASTER - DIGILIVE16RS 16 CH DIGITAL CONSOLE 19"</t>
        </is>
      </c>
      <c r="C9197" t="inlineStr">
        <is>
          <t>172.915SM</t>
        </is>
      </c>
      <c r="D9197" t="inlineStr">
        <is>
          <t>Units</t>
        </is>
      </c>
      <c r="G9197" t="inlineStr">
        <is>
          <t>NXT/NXT STOCK</t>
        </is>
      </c>
      <c r="H9197" t="inlineStr">
        <is>
          <t>NXT Level Tech – Audio, Lighting and Home Entertainment Equipment</t>
        </is>
      </c>
      <c r="I9197" t="n">
        <v>0</v>
      </c>
      <c r="J9197" t="n">
        <v>0</v>
      </c>
      <c r="K9197" t="n">
        <v>0</v>
      </c>
    </row>
    <row r="9198">
      <c r="A9198" t="n">
        <v>85173</v>
      </c>
      <c r="B9198" t="inlineStr">
        <is>
          <t>[172.594VX] VONYX - VM-KG06 6CH MUSIC MIXER BT/MP3/USB/DSP RECORD</t>
        </is>
      </c>
      <c r="C9198" t="inlineStr">
        <is>
          <t>172.594VX</t>
        </is>
      </c>
      <c r="D9198" t="inlineStr">
        <is>
          <t>Units</t>
        </is>
      </c>
      <c r="G9198" t="inlineStr">
        <is>
          <t>NXT/NXT STOCK</t>
        </is>
      </c>
      <c r="H9198" t="inlineStr">
        <is>
          <t>NXT Level Tech – Audio, Lighting and Home Entertainment Equipment</t>
        </is>
      </c>
      <c r="I9198" t="n">
        <v>0</v>
      </c>
      <c r="J9198" t="n">
        <v>0</v>
      </c>
      <c r="K9198" t="n">
        <v>0</v>
      </c>
    </row>
    <row r="9199">
      <c r="A9199" t="n">
        <v>85221</v>
      </c>
      <c r="B9199" t="inlineStr">
        <is>
          <t>[170.200VX] VONYX VX820 COLUMN SPEAKER SYSTEM 200W</t>
        </is>
      </c>
      <c r="C9199" t="inlineStr">
        <is>
          <t>170.200VX</t>
        </is>
      </c>
      <c r="D9199" t="inlineStr">
        <is>
          <t>Units</t>
        </is>
      </c>
      <c r="G9199" t="inlineStr">
        <is>
          <t>NXT/NXT STOCK</t>
        </is>
      </c>
      <c r="H9199" t="inlineStr">
        <is>
          <t>NXT Level Tech – Audio, Lighting and Home Entertainment Equipment</t>
        </is>
      </c>
      <c r="I9199" t="n">
        <v>0</v>
      </c>
      <c r="J9199" t="n">
        <v>0</v>
      </c>
      <c r="K9199" t="n">
        <v>0</v>
      </c>
    </row>
    <row r="9200">
      <c r="A9200" t="n">
        <v>85476</v>
      </c>
      <c r="B9200" t="inlineStr">
        <is>
          <t>[171.862PDM] PDM - GIGCASE16 UNIVERSAL HARD CASE 460 x 405 x 295mm</t>
        </is>
      </c>
      <c r="C9200" t="inlineStr">
        <is>
          <t>171.862PDM</t>
        </is>
      </c>
      <c r="D9200" t="inlineStr">
        <is>
          <t>Units</t>
        </is>
      </c>
      <c r="G9200" t="inlineStr">
        <is>
          <t>NXT/NXT STOCK</t>
        </is>
      </c>
      <c r="H9200" t="inlineStr">
        <is>
          <t>NXT Level Tech – Audio, Lighting and Home Entertainment Equipment</t>
        </is>
      </c>
      <c r="I9200" t="n">
        <v>0</v>
      </c>
      <c r="J9200" t="n">
        <v>0</v>
      </c>
      <c r="K9200" t="n">
        <v>0</v>
      </c>
    </row>
    <row r="9201">
      <c r="A9201" t="n">
        <v>85478</v>
      </c>
      <c r="B9201" t="inlineStr">
        <is>
          <t>[171.864PDM] PDM - GIGCASE22 UNIVERSAL HARD CASE 620 x 520 x 225mm</t>
        </is>
      </c>
      <c r="C9201" t="inlineStr">
        <is>
          <t>171.864PDM</t>
        </is>
      </c>
      <c r="D9201" t="inlineStr">
        <is>
          <t>Units</t>
        </is>
      </c>
      <c r="G9201" t="inlineStr">
        <is>
          <t>NXT/NXT STOCK</t>
        </is>
      </c>
      <c r="H9201" t="inlineStr">
        <is>
          <t>NXT Level Tech – Audio, Lighting and Home Entertainment Equipment</t>
        </is>
      </c>
      <c r="I9201" t="n">
        <v>0</v>
      </c>
      <c r="J9201" t="n">
        <v>0</v>
      </c>
      <c r="K9201" t="n">
        <v>0</v>
      </c>
    </row>
    <row r="9202">
      <c r="A9202" t="n">
        <v>85723</v>
      </c>
      <c r="B9202" t="inlineStr">
        <is>
          <t>[150.753B] BEAMZPRO STARCOLOR75 LED FLOOD LIGHT IP65 9x 8W RGBA</t>
        </is>
      </c>
      <c r="C9202" t="inlineStr">
        <is>
          <t>150.753B</t>
        </is>
      </c>
      <c r="D9202" t="inlineStr">
        <is>
          <t>Units</t>
        </is>
      </c>
      <c r="G9202" t="inlineStr">
        <is>
          <t>NXT/NXT STOCK</t>
        </is>
      </c>
      <c r="H9202" t="inlineStr">
        <is>
          <t>NXT Level Tech – Audio, Lighting and Home Entertainment Equipment</t>
        </is>
      </c>
      <c r="I9202" t="n">
        <v>0</v>
      </c>
      <c r="J9202" t="n">
        <v>0</v>
      </c>
      <c r="K9202" t="n">
        <v>0</v>
      </c>
    </row>
    <row r="9203">
      <c r="A9203" t="n">
        <v>85823</v>
      </c>
      <c r="B9203" t="inlineStr">
        <is>
          <t>[171.801JTS] JTS CM-125iFC4 SUB-MINIATURE LAPEL MICROPHONE BEIGE 4 PIN MINI XLR</t>
        </is>
      </c>
      <c r="C9203" t="inlineStr">
        <is>
          <t>171.801JTS</t>
        </is>
      </c>
      <c r="D9203" t="inlineStr">
        <is>
          <t>Units</t>
        </is>
      </c>
      <c r="G9203" t="inlineStr">
        <is>
          <t>NXT/NXT STOCK</t>
        </is>
      </c>
      <c r="H9203" t="inlineStr">
        <is>
          <t>NXT Level Tech – Audio, Lighting and Home Entertainment Equipment</t>
        </is>
      </c>
      <c r="I9203" t="n">
        <v>0</v>
      </c>
      <c r="J9203" t="n">
        <v>0</v>
      </c>
      <c r="K9203" t="n">
        <v>0</v>
      </c>
    </row>
    <row r="9204">
      <c r="A9204" t="n">
        <v>85824</v>
      </c>
      <c r="B9204" t="inlineStr">
        <is>
          <t>[170.809CT] CITRONIC CSR-63 19IN MUSIC MIXER 9-CH DSP/BT</t>
        </is>
      </c>
      <c r="C9204" t="inlineStr">
        <is>
          <t>170.809CT</t>
        </is>
      </c>
      <c r="D9204" t="inlineStr">
        <is>
          <t>Units</t>
        </is>
      </c>
      <c r="G9204" t="inlineStr">
        <is>
          <t>NXT/NXT STOCK</t>
        </is>
      </c>
      <c r="H9204" t="inlineStr">
        <is>
          <t>NXT Level Tech – Audio, Lighting and Home Entertainment Equipment</t>
        </is>
      </c>
      <c r="I9204" t="n">
        <v>0</v>
      </c>
      <c r="J9204" t="n">
        <v>0</v>
      </c>
      <c r="K9204" t="n">
        <v>0</v>
      </c>
    </row>
    <row r="9205">
      <c r="A9205" t="n">
        <v>85828</v>
      </c>
      <c r="B9205" t="inlineStr">
        <is>
          <t>[171.972CT] CITRONIC RU105-H HANDHELD MICROPHONE UHF 863 - 865MHz</t>
        </is>
      </c>
      <c r="C9205" t="inlineStr">
        <is>
          <t>171.972CT</t>
        </is>
      </c>
      <c r="D9205" t="inlineStr">
        <is>
          <t>Units</t>
        </is>
      </c>
      <c r="G9205" t="inlineStr">
        <is>
          <t>NXT/NXT STOCK</t>
        </is>
      </c>
      <c r="H9205" t="inlineStr">
        <is>
          <t>NXT Level Tech – Audio, Lighting and Home Entertainment Equipment</t>
        </is>
      </c>
      <c r="I9205" t="n">
        <v>0</v>
      </c>
      <c r="J9205" t="n">
        <v>0</v>
      </c>
      <c r="K9205" t="n">
        <v>0</v>
      </c>
    </row>
    <row r="9206">
      <c r="A9206" t="n">
        <v>85830</v>
      </c>
      <c r="B9206" t="inlineStr">
        <is>
          <t>[171.846JTS] JTS CM-214KDBC4 LIGHTWEIGHT HEADSET FOR KIDS WITH 4 PIN MINI XLR BLACK</t>
        </is>
      </c>
      <c r="C9206" t="inlineStr">
        <is>
          <t>171.846JTS</t>
        </is>
      </c>
      <c r="D9206" t="inlineStr">
        <is>
          <t>Units</t>
        </is>
      </c>
      <c r="G9206" t="inlineStr">
        <is>
          <t>NXT/NXT STOCK</t>
        </is>
      </c>
      <c r="H9206" t="inlineStr">
        <is>
          <t>NXT Level Tech – Audio, Lighting and Home Entertainment Equipment</t>
        </is>
      </c>
      <c r="I9206" t="n">
        <v>0</v>
      </c>
      <c r="J9206" t="n">
        <v>0</v>
      </c>
      <c r="K9206" t="n">
        <v>0</v>
      </c>
    </row>
    <row r="9207">
      <c r="A9207" t="n">
        <v>85831</v>
      </c>
      <c r="B9207" t="inlineStr">
        <is>
          <t>[171.973CT] CITRONIC RU105-N LAPEL MICROPHONE UHF 863 - 865MHz</t>
        </is>
      </c>
      <c r="C9207" t="inlineStr">
        <is>
          <t>171.973CT</t>
        </is>
      </c>
      <c r="D9207" t="inlineStr">
        <is>
          <t>Units</t>
        </is>
      </c>
      <c r="G9207" t="inlineStr">
        <is>
          <t>NXT/NXT STOCK</t>
        </is>
      </c>
      <c r="H9207" t="inlineStr">
        <is>
          <t>NXT Level Tech – Audio, Lighting and Home Entertainment Equipment</t>
        </is>
      </c>
      <c r="I9207" t="n">
        <v>0</v>
      </c>
      <c r="J9207" t="n">
        <v>0</v>
      </c>
      <c r="K9207" t="n">
        <v>0</v>
      </c>
    </row>
    <row r="9208">
      <c r="A9208" t="n">
        <v>85834</v>
      </c>
      <c r="B9208" t="inlineStr">
        <is>
          <t>[171.848JTS] JTS CM-214KDBCS LIGHTWEIGHT HEADSET FOR KIDS WITH 3.5 STEREO PLUG BLACK</t>
        </is>
      </c>
      <c r="C9208" t="inlineStr">
        <is>
          <t>171.848JTS</t>
        </is>
      </c>
      <c r="D9208" t="inlineStr">
        <is>
          <t>Units</t>
        </is>
      </c>
      <c r="G9208" t="inlineStr">
        <is>
          <t>NXT/NXT STOCK</t>
        </is>
      </c>
      <c r="H9208" t="inlineStr">
        <is>
          <t>NXT Level Tech – Audio, Lighting and Home Entertainment Equipment</t>
        </is>
      </c>
      <c r="I9208" t="n">
        <v>0</v>
      </c>
      <c r="J9208" t="n">
        <v>0</v>
      </c>
      <c r="K9208" t="n">
        <v>0</v>
      </c>
    </row>
    <row r="9209">
      <c r="A9209" t="n">
        <v>85836</v>
      </c>
      <c r="B9209" t="inlineStr">
        <is>
          <t>[954.702ST] SPOTTUNE OMNITRACK 01-T-W WIRELESS TRACK SPEAKER 50W WHITE</t>
        </is>
      </c>
      <c r="C9209" t="inlineStr">
        <is>
          <t>954.702ST</t>
        </is>
      </c>
      <c r="D9209" t="inlineStr">
        <is>
          <t>Units</t>
        </is>
      </c>
      <c r="G9209" t="inlineStr">
        <is>
          <t>NXT/NXT STOCK</t>
        </is>
      </c>
      <c r="H9209" t="inlineStr">
        <is>
          <t>NXT Level Tech – Audio, Lighting and Home Entertainment Equipment</t>
        </is>
      </c>
      <c r="I9209" t="n">
        <v>0</v>
      </c>
      <c r="J9209" t="n">
        <v>0</v>
      </c>
      <c r="K9209" t="n">
        <v>0</v>
      </c>
    </row>
    <row r="9210">
      <c r="A9210" t="n">
        <v>85838</v>
      </c>
      <c r="B9210" t="inlineStr">
        <is>
          <t>[954.750ST] SPOTTUNE STREAM S1-F-B WIRELESS AUDIO TRANSMITTER</t>
        </is>
      </c>
      <c r="C9210" t="inlineStr">
        <is>
          <t>954.750ST</t>
        </is>
      </c>
      <c r="D9210" t="inlineStr">
        <is>
          <t>Units</t>
        </is>
      </c>
      <c r="G9210" t="inlineStr">
        <is>
          <t>NXT/NXT STOCK</t>
        </is>
      </c>
      <c r="H9210" t="inlineStr">
        <is>
          <t>NXT Level Tech – Audio, Lighting and Home Entertainment Equipment</t>
        </is>
      </c>
      <c r="I9210" t="n">
        <v>0</v>
      </c>
      <c r="J9210" t="n">
        <v>0</v>
      </c>
      <c r="K9210" t="n">
        <v>0</v>
      </c>
    </row>
    <row r="9211">
      <c r="A9211" t="n">
        <v>85845</v>
      </c>
      <c r="B9211" t="inlineStr">
        <is>
          <t>[171.842JTS] JTS CM-214iBCS LIGHTWEIGHT NECKBAND MICROPHONE 3.5mm</t>
        </is>
      </c>
      <c r="C9211" t="inlineStr">
        <is>
          <t>171.842JTS</t>
        </is>
      </c>
      <c r="D9211" t="inlineStr">
        <is>
          <t>Units</t>
        </is>
      </c>
      <c r="G9211" t="inlineStr">
        <is>
          <t>NXT/NXT STOCK</t>
        </is>
      </c>
      <c r="H9211" t="inlineStr">
        <is>
          <t>NXT Level Tech – Audio, Lighting and Home Entertainment Equipment</t>
        </is>
      </c>
      <c r="I9211" t="n">
        <v>0</v>
      </c>
      <c r="J9211" t="n">
        <v>0</v>
      </c>
      <c r="K9211" t="n">
        <v>0</v>
      </c>
    </row>
    <row r="9212">
      <c r="A9212" t="n">
        <v>85847</v>
      </c>
      <c r="B9212" t="inlineStr">
        <is>
          <t>[173.892JTS] JTS CM-601 BOUNDARY MIC</t>
        </is>
      </c>
      <c r="C9212" t="inlineStr">
        <is>
          <t>173.892JTS</t>
        </is>
      </c>
      <c r="D9212" t="inlineStr">
        <is>
          <t>Units</t>
        </is>
      </c>
      <c r="G9212" t="inlineStr">
        <is>
          <t>NXT/NXT STOCK</t>
        </is>
      </c>
      <c r="H9212" t="inlineStr">
        <is>
          <t>NXT Level Tech – Audio, Lighting and Home Entertainment Equipment</t>
        </is>
      </c>
      <c r="I9212" t="n">
        <v>0</v>
      </c>
      <c r="J9212" t="n">
        <v>0</v>
      </c>
      <c r="K9212" t="n">
        <v>0</v>
      </c>
    </row>
    <row r="9213">
      <c r="A9213" t="n">
        <v>85849</v>
      </c>
      <c r="B9213" t="inlineStr">
        <is>
          <t>[292.210FB] FBT - PROJECT 320BT 2-WAY SPEAKER 20W/40W 3.5in BLACK</t>
        </is>
      </c>
      <c r="C9213" t="inlineStr">
        <is>
          <t>292.210FB</t>
        </is>
      </c>
      <c r="D9213" t="inlineStr">
        <is>
          <t>Units</t>
        </is>
      </c>
      <c r="G9213" t="inlineStr">
        <is>
          <t>NXT/NXT STOCK</t>
        </is>
      </c>
      <c r="H9213" t="inlineStr">
        <is>
          <t>NXT Level Tech – Audio, Lighting and Home Entertainment Equipment</t>
        </is>
      </c>
      <c r="I9213" t="n">
        <v>0</v>
      </c>
      <c r="J9213" t="n">
        <v>0</v>
      </c>
      <c r="K9213" t="n">
        <v>0</v>
      </c>
    </row>
    <row r="9214">
      <c r="A9214" t="n">
        <v>85850</v>
      </c>
      <c r="B9214" t="inlineStr">
        <is>
          <t>[171.825JTS] JTS CM-8015FC4 SUB-MINIATURE EARHOOK MICROPHONE BEIGE 4 PIN MINI XLR</t>
        </is>
      </c>
      <c r="C9214" t="inlineStr">
        <is>
          <t>171.825JTS</t>
        </is>
      </c>
      <c r="D9214" t="inlineStr">
        <is>
          <t>Units</t>
        </is>
      </c>
      <c r="G9214" t="inlineStr">
        <is>
          <t>NXT/NXT STOCK</t>
        </is>
      </c>
      <c r="H9214" t="inlineStr">
        <is>
          <t>NXT Level Tech – Audio, Lighting and Home Entertainment Equipment</t>
        </is>
      </c>
      <c r="I9214" t="n">
        <v>0</v>
      </c>
      <c r="J9214" t="n">
        <v>0</v>
      </c>
      <c r="K9214" t="n">
        <v>0</v>
      </c>
    </row>
    <row r="9215">
      <c r="A9215" t="n">
        <v>85853</v>
      </c>
      <c r="B9215" t="inlineStr">
        <is>
          <t>[292.230FB] FBT - PROJECT 530BT 2-WAY SPEAKER 30W/60W</t>
        </is>
      </c>
      <c r="C9215" t="inlineStr">
        <is>
          <t>292.230FB</t>
        </is>
      </c>
      <c r="D9215" t="inlineStr">
        <is>
          <t>Units</t>
        </is>
      </c>
      <c r="G9215" t="inlineStr">
        <is>
          <t>NXT/NXT STOCK</t>
        </is>
      </c>
      <c r="H9215" t="inlineStr">
        <is>
          <t>NXT Level Tech – Audio, Lighting and Home Entertainment Equipment</t>
        </is>
      </c>
      <c r="I9215" t="n">
        <v>0</v>
      </c>
      <c r="J9215" t="n">
        <v>0</v>
      </c>
      <c r="K9215" t="n">
        <v>0</v>
      </c>
    </row>
    <row r="9216">
      <c r="A9216" t="n">
        <v>85854</v>
      </c>
      <c r="B9216" t="inlineStr">
        <is>
          <t>[172.908SM] STUDIOMASTER - DIGILIVE8C 8 CH DIGITAL CONSOLE</t>
        </is>
      </c>
      <c r="C9216" t="inlineStr">
        <is>
          <t>172.908SM</t>
        </is>
      </c>
      <c r="D9216" t="inlineStr">
        <is>
          <t>Units</t>
        </is>
      </c>
      <c r="G9216" t="inlineStr">
        <is>
          <t>NXT/NXT STOCK</t>
        </is>
      </c>
      <c r="H9216" t="inlineStr">
        <is>
          <t>NXT Level Tech – Audio, Lighting and Home Entertainment Equipment</t>
        </is>
      </c>
      <c r="I9216" t="n">
        <v>0</v>
      </c>
      <c r="J9216" t="n">
        <v>0</v>
      </c>
      <c r="K9216" t="n">
        <v>0</v>
      </c>
    </row>
    <row r="9217">
      <c r="A9217" t="n">
        <v>85855</v>
      </c>
      <c r="B9217" t="inlineStr">
        <is>
          <t>[171.821JTS] JTS CM-808ULFC4 EARHOOK MICROPHONE BEIGE 4 PIN MINI XLR</t>
        </is>
      </c>
      <c r="C9217" t="inlineStr">
        <is>
          <t>171.821JTS</t>
        </is>
      </c>
      <c r="D9217" t="inlineStr">
        <is>
          <t>Units</t>
        </is>
      </c>
      <c r="G9217" t="inlineStr">
        <is>
          <t>NXT/NXT STOCK</t>
        </is>
      </c>
      <c r="H9217" t="inlineStr">
        <is>
          <t>NXT Level Tech – Audio, Lighting and Home Entertainment Equipment</t>
        </is>
      </c>
      <c r="I9217" t="n">
        <v>0</v>
      </c>
      <c r="J9217" t="n">
        <v>0</v>
      </c>
      <c r="K9217" t="n">
        <v>0</v>
      </c>
    </row>
    <row r="9218">
      <c r="A9218" t="n">
        <v>85856</v>
      </c>
      <c r="B9218" t="inlineStr">
        <is>
          <t>[172.928SM] STUDIOMASTER - DIGITRACK18 18 CH EXTENSIBLE DIGITAL CONSOLE</t>
        </is>
      </c>
      <c r="C9218" t="inlineStr">
        <is>
          <t>172.928SM</t>
        </is>
      </c>
      <c r="D9218" t="inlineStr">
        <is>
          <t>Units</t>
        </is>
      </c>
      <c r="G9218" t="inlineStr">
        <is>
          <t>NXT/NXT STOCK</t>
        </is>
      </c>
      <c r="H9218" t="inlineStr">
        <is>
          <t>NXT Level Tech – Audio, Lighting and Home Entertainment Equipment</t>
        </is>
      </c>
      <c r="I9218" t="n">
        <v>0</v>
      </c>
      <c r="J9218" t="n">
        <v>0</v>
      </c>
      <c r="K9218" t="n">
        <v>0</v>
      </c>
    </row>
    <row r="9219">
      <c r="A9219" t="n">
        <v>85858</v>
      </c>
      <c r="B9219" t="inlineStr">
        <is>
          <t>[171.822JTS] JTS CM-808ULFCS EARHOOK MICROPHONE BEIGE 3.5mm</t>
        </is>
      </c>
      <c r="C9219" t="inlineStr">
        <is>
          <t>171.822JTS</t>
        </is>
      </c>
      <c r="D9219" t="inlineStr">
        <is>
          <t>Units</t>
        </is>
      </c>
      <c r="G9219" t="inlineStr">
        <is>
          <t>NXT/NXT STOCK</t>
        </is>
      </c>
      <c r="H9219" t="inlineStr">
        <is>
          <t>NXT Level Tech – Audio, Lighting and Home Entertainment Equipment</t>
        </is>
      </c>
      <c r="I9219" t="n">
        <v>0</v>
      </c>
      <c r="J9219" t="n">
        <v>0</v>
      </c>
      <c r="K9219" t="n">
        <v>0</v>
      </c>
    </row>
    <row r="9220">
      <c r="A9220" t="n">
        <v>85863</v>
      </c>
      <c r="B9220" t="inlineStr">
        <is>
          <t>[323.700FB] FBT - PROJECT 640WHT 2-WAY SPEAKER 30W/60W</t>
        </is>
      </c>
      <c r="C9220" t="inlineStr">
        <is>
          <t>323.700FB</t>
        </is>
      </c>
      <c r="D9220" t="inlineStr">
        <is>
          <t>Units</t>
        </is>
      </c>
      <c r="G9220" t="inlineStr">
        <is>
          <t>NXT/NXT STOCK</t>
        </is>
      </c>
      <c r="H9220" t="inlineStr">
        <is>
          <t>NXT Level Tech – Audio, Lighting and Home Entertainment Equipment</t>
        </is>
      </c>
      <c r="I9220" t="n">
        <v>0</v>
      </c>
      <c r="J9220" t="n">
        <v>0</v>
      </c>
      <c r="K9220" t="n">
        <v>0</v>
      </c>
    </row>
    <row r="9221">
      <c r="A9221" t="n">
        <v>85865</v>
      </c>
      <c r="B9221" t="inlineStr">
        <is>
          <t>[397.570FB] FBT - SP4-10 MYRA SPEAKER LEAD SPEAKON - SPEAKON 10m</t>
        </is>
      </c>
      <c r="C9221" t="inlineStr">
        <is>
          <t>397.570FB</t>
        </is>
      </c>
      <c r="D9221" t="inlineStr">
        <is>
          <t>Units</t>
        </is>
      </c>
      <c r="G9221" t="inlineStr">
        <is>
          <t>NXT/NXT STOCK</t>
        </is>
      </c>
      <c r="H9221" t="inlineStr">
        <is>
          <t>NXT Level Tech – Audio, Lighting and Home Entertainment Equipment</t>
        </is>
      </c>
      <c r="I9221" t="n">
        <v>0</v>
      </c>
      <c r="J9221" t="n">
        <v>0</v>
      </c>
      <c r="K9221" t="n">
        <v>0</v>
      </c>
    </row>
    <row r="9222">
      <c r="A9222" t="n">
        <v>85867</v>
      </c>
      <c r="B9222" t="inlineStr">
        <is>
          <t>[171.900JTS] JTS HW-3 UNIVERSAL UHF HEADSET MICROPHONE 614-650 Mhz</t>
        </is>
      </c>
      <c r="C9222" t="inlineStr">
        <is>
          <t>171.900JTS</t>
        </is>
      </c>
      <c r="D9222" t="inlineStr">
        <is>
          <t>Units</t>
        </is>
      </c>
      <c r="G9222" t="inlineStr">
        <is>
          <t>NXT/NXT STOCK</t>
        </is>
      </c>
      <c r="H9222" t="inlineStr">
        <is>
          <t>NXT Level Tech – Audio, Lighting and Home Entertainment Equipment</t>
        </is>
      </c>
      <c r="I9222" t="n">
        <v>0</v>
      </c>
      <c r="J9222" t="n">
        <v>0</v>
      </c>
      <c r="K9222" t="n">
        <v>0</v>
      </c>
    </row>
    <row r="9223">
      <c r="A9223" t="n">
        <v>85870</v>
      </c>
      <c r="B9223" t="inlineStr">
        <is>
          <t>[294.300FB] FBT GB820/T SPHERICAL PENDANT SPEAKER 8INCH WHITE 20W 100V</t>
        </is>
      </c>
      <c r="C9223" t="inlineStr">
        <is>
          <t>294.300FB</t>
        </is>
      </c>
      <c r="D9223" t="inlineStr">
        <is>
          <t>Units</t>
        </is>
      </c>
      <c r="G9223" t="inlineStr">
        <is>
          <t>NXT/NXT STOCK</t>
        </is>
      </c>
      <c r="H9223" t="inlineStr">
        <is>
          <t>NXT Level Tech – Audio, Lighting and Home Entertainment Equipment</t>
        </is>
      </c>
      <c r="I9223" t="n">
        <v>0</v>
      </c>
      <c r="J9223" t="n">
        <v>0</v>
      </c>
      <c r="K9223" t="n">
        <v>0</v>
      </c>
    </row>
    <row r="9224">
      <c r="A9224" t="n">
        <v>85877</v>
      </c>
      <c r="B9224" t="inlineStr">
        <is>
          <t>[171.930SY] SYNCO XTALKPROX1 1 PIECE HEADSET INTERCOM - RED MASTER</t>
        </is>
      </c>
      <c r="C9224" t="inlineStr">
        <is>
          <t>171.930SY</t>
        </is>
      </c>
      <c r="D9224" t="inlineStr">
        <is>
          <t>Units</t>
        </is>
      </c>
      <c r="G9224" t="inlineStr">
        <is>
          <t>NXT/NXT STOCK</t>
        </is>
      </c>
      <c r="H9224" t="inlineStr">
        <is>
          <t>NXT Level Tech – Audio, Lighting and Home Entertainment Equipment</t>
        </is>
      </c>
      <c r="I9224" t="n">
        <v>0</v>
      </c>
      <c r="J9224" t="n">
        <v>0</v>
      </c>
      <c r="K9224" t="n">
        <v>0</v>
      </c>
    </row>
    <row r="9225">
      <c r="A9225" t="n">
        <v>85885</v>
      </c>
      <c r="B9225" t="inlineStr">
        <is>
          <t>[112.203TVA] LEAD HDMI PL-PL 100.0M 8K V2 ULTRA HIGH SPEED AOC FIBRE</t>
        </is>
      </c>
      <c r="C9225" t="inlineStr">
        <is>
          <t>112.203TVA</t>
        </is>
      </c>
      <c r="D9225" t="inlineStr">
        <is>
          <t>Units</t>
        </is>
      </c>
      <c r="G9225" t="inlineStr">
        <is>
          <t>NXT/NXT STOCK</t>
        </is>
      </c>
      <c r="H9225" t="inlineStr">
        <is>
          <t>NXT Level Tech – Audio, Lighting and Home Entertainment Equipment</t>
        </is>
      </c>
      <c r="I9225" t="n">
        <v>0</v>
      </c>
      <c r="J9225" t="n">
        <v>0</v>
      </c>
      <c r="K9225" t="n">
        <v>0</v>
      </c>
    </row>
    <row r="9226">
      <c r="A9226" t="n">
        <v>85886</v>
      </c>
      <c r="B9226" t="inlineStr">
        <is>
          <t>[417.800FB] FBT VHA-FH406-1 FLYING BAR FOR VHA406A</t>
        </is>
      </c>
      <c r="C9226" t="inlineStr">
        <is>
          <t>417.800FB</t>
        </is>
      </c>
      <c r="D9226" t="inlineStr">
        <is>
          <t>Units</t>
        </is>
      </c>
      <c r="G9226" t="inlineStr">
        <is>
          <t>NXT/NXT STOCK</t>
        </is>
      </c>
      <c r="H9226" t="inlineStr">
        <is>
          <t>NXT Level Tech – Audio, Lighting and Home Entertainment Equipment</t>
        </is>
      </c>
      <c r="I9226" t="n">
        <v>0</v>
      </c>
      <c r="J9226" t="n">
        <v>0</v>
      </c>
      <c r="K9226" t="n">
        <v>0</v>
      </c>
    </row>
    <row r="9227">
      <c r="A9227" t="n">
        <v>85888</v>
      </c>
      <c r="B9227" t="inlineStr">
        <is>
          <t>[112.198TVA] LEAD HDMI PL-PL 60.0M 8K V2 ULTRA HIGH SPEED AOC FIBRE</t>
        </is>
      </c>
      <c r="C9227" t="inlineStr">
        <is>
          <t>112.198TVA</t>
        </is>
      </c>
      <c r="D9227" t="inlineStr">
        <is>
          <t>Units</t>
        </is>
      </c>
      <c r="G9227" t="inlineStr">
        <is>
          <t>NXT/NXT STOCK</t>
        </is>
      </c>
      <c r="H9227" t="inlineStr">
        <is>
          <t>NXT Level Tech – Audio, Lighting and Home Entertainment Equipment</t>
        </is>
      </c>
      <c r="I9227" t="n">
        <v>0</v>
      </c>
      <c r="J9227" t="n">
        <v>0</v>
      </c>
      <c r="K9227" t="n">
        <v>0</v>
      </c>
    </row>
    <row r="9228">
      <c r="A9228" t="n">
        <v>85891</v>
      </c>
      <c r="B9228" t="inlineStr">
        <is>
          <t>[407.260FB] FBT VN-U110 HORIZONTAL WALL MOUNT BRACKET FOR VENTIS110</t>
        </is>
      </c>
      <c r="C9228" t="inlineStr">
        <is>
          <t>407.260FB</t>
        </is>
      </c>
      <c r="D9228" t="inlineStr">
        <is>
          <t>Units</t>
        </is>
      </c>
      <c r="G9228" t="inlineStr">
        <is>
          <t>NXT/NXT STOCK</t>
        </is>
      </c>
      <c r="H9228" t="inlineStr">
        <is>
          <t>NXT Level Tech – Audio, Lighting and Home Entertainment Equipment</t>
        </is>
      </c>
      <c r="I9228" t="n">
        <v>0</v>
      </c>
      <c r="J9228" t="n">
        <v>0</v>
      </c>
      <c r="K9228" t="n">
        <v>0</v>
      </c>
    </row>
    <row r="9229">
      <c r="A9229" t="n">
        <v>85892</v>
      </c>
      <c r="B9229" t="inlineStr">
        <is>
          <t>[MFX1108] MAGICFX 10M CO2 HIGH PRESSURE HOSE</t>
        </is>
      </c>
      <c r="C9229" t="inlineStr">
        <is>
          <t>MFX1108</t>
        </is>
      </c>
      <c r="D9229" t="inlineStr">
        <is>
          <t>Units</t>
        </is>
      </c>
      <c r="G9229" t="inlineStr">
        <is>
          <t>NXT/NXT STOCK</t>
        </is>
      </c>
      <c r="H9229" t="inlineStr">
        <is>
          <t>NXT Level Tech – Audio, Lighting and Home Entertainment Equipment</t>
        </is>
      </c>
      <c r="I9229" t="n">
        <v>0</v>
      </c>
      <c r="J9229" t="n">
        <v>0</v>
      </c>
      <c r="K9229" t="n">
        <v>0</v>
      </c>
    </row>
    <row r="9230">
      <c r="A9230" t="n">
        <v>85894</v>
      </c>
      <c r="B9230" t="inlineStr">
        <is>
          <t>[MFX1113] MAGICFX CO2 BACK PACK</t>
        </is>
      </c>
      <c r="C9230" t="inlineStr">
        <is>
          <t>MFX1113</t>
        </is>
      </c>
      <c r="D9230" t="inlineStr">
        <is>
          <t>Units</t>
        </is>
      </c>
      <c r="G9230" t="inlineStr">
        <is>
          <t>NXT/NXT STOCK</t>
        </is>
      </c>
      <c r="H9230" t="inlineStr">
        <is>
          <t>NXT Level Tech – Audio, Lighting and Home Entertainment Equipment</t>
        </is>
      </c>
      <c r="I9230" t="n">
        <v>0</v>
      </c>
      <c r="J9230" t="n">
        <v>0</v>
      </c>
      <c r="K9230" t="n">
        <v>0</v>
      </c>
    </row>
    <row r="9231">
      <c r="A9231" t="n">
        <v>85895</v>
      </c>
      <c r="B9231" t="inlineStr">
        <is>
          <t>[407.240FB] FBT VN-U115 HORIZONTAL WALL MOUNT BRACKET FOR VENTIS115</t>
        </is>
      </c>
      <c r="C9231" t="inlineStr">
        <is>
          <t>407.240FB</t>
        </is>
      </c>
      <c r="D9231" t="inlineStr">
        <is>
          <t>Units</t>
        </is>
      </c>
      <c r="G9231" t="inlineStr">
        <is>
          <t>NXT/NXT STOCK</t>
        </is>
      </c>
      <c r="H9231" t="inlineStr">
        <is>
          <t>NXT Level Tech – Audio, Lighting and Home Entertainment Equipment</t>
        </is>
      </c>
      <c r="I9231" t="n">
        <v>0</v>
      </c>
      <c r="J9231" t="n">
        <v>0</v>
      </c>
      <c r="K9231" t="n">
        <v>0</v>
      </c>
    </row>
    <row r="9232">
      <c r="A9232" t="n">
        <v>85897</v>
      </c>
      <c r="B9232" t="inlineStr">
        <is>
          <t>[MFX1159] MAGICFX CO2 HIGH PRESSURE DISTRIBUTION BLOCK (4X 3/8 HOSE IN,1X 3/8 OUT)</t>
        </is>
      </c>
      <c r="C9232" t="inlineStr">
        <is>
          <t>MFX1159</t>
        </is>
      </c>
      <c r="D9232" t="inlineStr">
        <is>
          <t>Units</t>
        </is>
      </c>
      <c r="G9232" t="inlineStr">
        <is>
          <t>NXT/NXT STOCK</t>
        </is>
      </c>
      <c r="H9232" t="inlineStr">
        <is>
          <t>NXT Level Tech – Audio, Lighting and Home Entertainment Equipment</t>
        </is>
      </c>
      <c r="I9232" t="n">
        <v>0</v>
      </c>
      <c r="J9232" t="n">
        <v>0</v>
      </c>
      <c r="K9232" t="n">
        <v>0</v>
      </c>
    </row>
    <row r="9233">
      <c r="A9233" t="n">
        <v>85898</v>
      </c>
      <c r="B9233" t="inlineStr">
        <is>
          <t>[357.220FB] FBT VT-W604 WALL MOUNT BRACKET FOR CLA604</t>
        </is>
      </c>
      <c r="C9233" t="inlineStr">
        <is>
          <t>357.220FB</t>
        </is>
      </c>
      <c r="D9233" t="inlineStr">
        <is>
          <t>Units</t>
        </is>
      </c>
      <c r="G9233" t="inlineStr">
        <is>
          <t>NXT/NXT STOCK</t>
        </is>
      </c>
      <c r="H9233" t="inlineStr">
        <is>
          <t>NXT Level Tech – Audio, Lighting and Home Entertainment Equipment</t>
        </is>
      </c>
      <c r="I9233" t="n">
        <v>0</v>
      </c>
      <c r="J9233" t="n">
        <v>0</v>
      </c>
      <c r="K9233" t="n">
        <v>0</v>
      </c>
    </row>
    <row r="9234">
      <c r="A9234" t="n">
        <v>85900</v>
      </c>
      <c r="B9234" t="inlineStr">
        <is>
          <t>[MFX1114] MAGICFX CO2 HIGH PRESSURE HOSE 1.25M</t>
        </is>
      </c>
      <c r="C9234" t="inlineStr">
        <is>
          <t>MFX1114</t>
        </is>
      </c>
      <c r="D9234" t="inlineStr">
        <is>
          <t>Units</t>
        </is>
      </c>
      <c r="G9234" t="inlineStr">
        <is>
          <t>NXT/NXT STOCK</t>
        </is>
      </c>
      <c r="H9234" t="inlineStr">
        <is>
          <t>NXT Level Tech – Audio, Lighting and Home Entertainment Equipment</t>
        </is>
      </c>
      <c r="I9234" t="n">
        <v>0</v>
      </c>
      <c r="J9234" t="n">
        <v>0</v>
      </c>
      <c r="K9234" t="n">
        <v>0</v>
      </c>
    </row>
    <row r="9235">
      <c r="A9235" t="n">
        <v>85905</v>
      </c>
      <c r="B9235" t="inlineStr">
        <is>
          <t>[130.082MA] MAX - KB5SET - ELECTRONIC KEYBOARD ILLUMINATED 61-KEY SET</t>
        </is>
      </c>
      <c r="C9235" t="inlineStr">
        <is>
          <t>130.082MA</t>
        </is>
      </c>
      <c r="D9235" t="inlineStr">
        <is>
          <t>Units</t>
        </is>
      </c>
      <c r="G9235" t="inlineStr">
        <is>
          <t>NXT/NXT STOCK</t>
        </is>
      </c>
      <c r="H9235" t="inlineStr">
        <is>
          <t>NXT Level Tech – Audio, Lighting and Home Entertainment Equipment</t>
        </is>
      </c>
      <c r="I9235" t="n">
        <v>0</v>
      </c>
      <c r="J9235" t="n">
        <v>0</v>
      </c>
      <c r="K9235" t="n">
        <v>0</v>
      </c>
    </row>
    <row r="9236">
      <c r="A9236" t="n">
        <v>85907</v>
      </c>
      <c r="B9236" t="inlineStr">
        <is>
          <t>[801.699] MERCURY - HEAVY DUTY FIGURE 8 SPEAKER CABLE</t>
        </is>
      </c>
      <c r="C9236" t="inlineStr">
        <is>
          <t>801.699</t>
        </is>
      </c>
      <c r="D9236" t="inlineStr">
        <is>
          <t>Units</t>
        </is>
      </c>
      <c r="G9236" t="inlineStr">
        <is>
          <t>NXT/NXT STOCK</t>
        </is>
      </c>
      <c r="H9236" t="inlineStr">
        <is>
          <t>NXT Level Tech – Audio, Lighting and Home Entertainment Equipment</t>
        </is>
      </c>
      <c r="I9236" t="n">
        <v>0</v>
      </c>
      <c r="J9236" t="n">
        <v>0</v>
      </c>
      <c r="K9236" t="n">
        <v>0</v>
      </c>
    </row>
    <row r="9237">
      <c r="A9237" t="n">
        <v>85913</v>
      </c>
      <c r="B9237" t="inlineStr">
        <is>
          <t>[954.266FI] FILO CSW8W CEILING SUBWOOFER 8INCH WHITE 120W 100V</t>
        </is>
      </c>
      <c r="C9237" t="inlineStr">
        <is>
          <t>954.266FI</t>
        </is>
      </c>
      <c r="D9237" t="inlineStr">
        <is>
          <t>Units</t>
        </is>
      </c>
      <c r="G9237" t="inlineStr">
        <is>
          <t>NXT/NXT STOCK</t>
        </is>
      </c>
      <c r="H9237" t="inlineStr">
        <is>
          <t>NXT Level Tech – Audio, Lighting and Home Entertainment Equipment</t>
        </is>
      </c>
      <c r="I9237" t="n">
        <v>0</v>
      </c>
      <c r="J9237" t="n">
        <v>0</v>
      </c>
      <c r="K9237" t="n">
        <v>0</v>
      </c>
    </row>
    <row r="9238">
      <c r="A9238" t="n">
        <v>85920</v>
      </c>
      <c r="B9238" t="inlineStr">
        <is>
          <t>[178.689FI] FILO FDA15A ACTIVE MOULDED SPEAKER MP3/USB/SD/FM/BT 15in 200W</t>
        </is>
      </c>
      <c r="C9238" t="inlineStr">
        <is>
          <t>178.689FI</t>
        </is>
      </c>
      <c r="D9238" t="inlineStr">
        <is>
          <t>Units</t>
        </is>
      </c>
      <c r="G9238" t="inlineStr">
        <is>
          <t>NXT/NXT STOCK</t>
        </is>
      </c>
      <c r="H9238" t="inlineStr">
        <is>
          <t>NXT Level Tech – Audio, Lighting and Home Entertainment Equipment</t>
        </is>
      </c>
      <c r="I9238" t="n">
        <v>0</v>
      </c>
      <c r="J9238" t="n">
        <v>0</v>
      </c>
      <c r="K9238" t="n">
        <v>0</v>
      </c>
    </row>
    <row r="9239">
      <c r="A9239" t="n">
        <v>85924</v>
      </c>
      <c r="B9239" t="inlineStr">
        <is>
          <t>[183.034PDC] PDC CB5S CABLE PROTECTOR 5 CHANNEL LARGE BRIDGE</t>
        </is>
      </c>
      <c r="C9239" t="inlineStr">
        <is>
          <t>183.034PDC</t>
        </is>
      </c>
      <c r="D9239" t="inlineStr">
        <is>
          <t>Units</t>
        </is>
      </c>
      <c r="G9239" t="inlineStr">
        <is>
          <t>NXT/NXT STOCK</t>
        </is>
      </c>
      <c r="H9239" t="inlineStr">
        <is>
          <t>NXT Level Tech – Audio, Lighting and Home Entertainment Equipment</t>
        </is>
      </c>
      <c r="I9239" t="n">
        <v>0</v>
      </c>
      <c r="J9239" t="n">
        <v>0</v>
      </c>
      <c r="K9239" t="n">
        <v>0</v>
      </c>
    </row>
    <row r="9240">
      <c r="A9240" t="n">
        <v>85926</v>
      </c>
      <c r="B9240" t="inlineStr">
        <is>
          <t>[952.819FI] FILO PASSIVE WALL MOUNT SPEAKER 8IN BLACK 50W 100V IP56</t>
        </is>
      </c>
      <c r="C9240" t="inlineStr">
        <is>
          <t>952.819FI</t>
        </is>
      </c>
      <c r="D9240" t="inlineStr">
        <is>
          <t>Units</t>
        </is>
      </c>
      <c r="G9240" t="inlineStr">
        <is>
          <t>NXT/NXT STOCK</t>
        </is>
      </c>
      <c r="H9240" t="inlineStr">
        <is>
          <t>NXT Level Tech – Audio, Lighting and Home Entertainment Equipment</t>
        </is>
      </c>
      <c r="I9240" t="n">
        <v>0</v>
      </c>
      <c r="J9240" t="n">
        <v>0</v>
      </c>
      <c r="K9240" t="n">
        <v>0</v>
      </c>
    </row>
    <row r="9241">
      <c r="A9241" t="n">
        <v>85928</v>
      </c>
      <c r="B9241" t="inlineStr">
        <is>
          <t>[171.860PDM] PDM - GIGCASE12 UNIVERSAL HARD CASE 460 x 380 x 170mm</t>
        </is>
      </c>
      <c r="C9241" t="inlineStr">
        <is>
          <t>171.860PDM</t>
        </is>
      </c>
      <c r="D9241" t="inlineStr">
        <is>
          <t>Units</t>
        </is>
      </c>
      <c r="G9241" t="inlineStr">
        <is>
          <t>NXT/NXT STOCK</t>
        </is>
      </c>
      <c r="H9241" t="inlineStr">
        <is>
          <t>NXT Level Tech – Audio, Lighting and Home Entertainment Equipment</t>
        </is>
      </c>
      <c r="I9241" t="n">
        <v>0</v>
      </c>
      <c r="J9241" t="n">
        <v>0</v>
      </c>
      <c r="K9241" t="n">
        <v>0</v>
      </c>
    </row>
    <row r="9242">
      <c r="A9242" t="n">
        <v>85936</v>
      </c>
      <c r="B9242" t="inlineStr">
        <is>
          <t>[171.866PDM] PDM - GIGCASE26 UNIVERSAL HARD CASE 500 x 350 x 190mm</t>
        </is>
      </c>
      <c r="C9242" t="inlineStr">
        <is>
          <t>171.866PDM</t>
        </is>
      </c>
      <c r="D9242" t="inlineStr">
        <is>
          <t>Units</t>
        </is>
      </c>
      <c r="G9242" t="inlineStr">
        <is>
          <t>NXT/NXT STOCK</t>
        </is>
      </c>
      <c r="H9242" t="inlineStr">
        <is>
          <t>NXT Level Tech – Audio, Lighting and Home Entertainment Equipment</t>
        </is>
      </c>
      <c r="I9242" t="n">
        <v>0</v>
      </c>
      <c r="J9242" t="n">
        <v>0</v>
      </c>
      <c r="K9242" t="n">
        <v>0</v>
      </c>
    </row>
    <row r="9243">
      <c r="A9243" t="n">
        <v>85940</v>
      </c>
      <c r="B9243" t="inlineStr">
        <is>
          <t>[710.020FI] Filo - AC300 CEILING SPEAKER HOLE CUTTER 40mm - 300mm</t>
        </is>
      </c>
      <c r="C9243" t="inlineStr">
        <is>
          <t>710.020FI</t>
        </is>
      </c>
      <c r="D9243" t="inlineStr">
        <is>
          <t>Units</t>
        </is>
      </c>
      <c r="G9243" t="inlineStr">
        <is>
          <t>NXT/NXT STOCK</t>
        </is>
      </c>
      <c r="H9243" t="inlineStr">
        <is>
          <t>NXT Level Tech – Audio, Lighting and Home Entertainment Equipment</t>
        </is>
      </c>
      <c r="I9243" t="n">
        <v>0</v>
      </c>
      <c r="J9243" t="n">
        <v>0</v>
      </c>
      <c r="K9243" t="n">
        <v>0</v>
      </c>
    </row>
    <row r="9244">
      <c r="A9244" t="n">
        <v>85948</v>
      </c>
      <c r="B9244" t="inlineStr">
        <is>
          <t>[182.171PDM] PDM 750AH HANDRAIL FOR ADJUSTABLE STAIRS</t>
        </is>
      </c>
      <c r="C9244" t="inlineStr">
        <is>
          <t>182.171PDM</t>
        </is>
      </c>
      <c r="D9244" t="inlineStr">
        <is>
          <t>Units</t>
        </is>
      </c>
      <c r="G9244" t="inlineStr">
        <is>
          <t>NXT/NXT STOCK</t>
        </is>
      </c>
      <c r="H9244" t="inlineStr">
        <is>
          <t>NXT Level Tech – Audio, Lighting and Home Entertainment Equipment</t>
        </is>
      </c>
      <c r="I9244" t="n">
        <v>0</v>
      </c>
      <c r="J9244" t="n">
        <v>0</v>
      </c>
      <c r="K9244" t="n">
        <v>0</v>
      </c>
    </row>
    <row r="9245">
      <c r="A9245" t="n">
        <v>85952</v>
      </c>
      <c r="B9245" t="inlineStr">
        <is>
          <t>[952.078PDM] PDM PDM45 100V MIXER AMPLIFIER 45W USB/FM/BT</t>
        </is>
      </c>
      <c r="C9245" t="inlineStr">
        <is>
          <t>952.078PDM</t>
        </is>
      </c>
      <c r="D9245" t="inlineStr">
        <is>
          <t>Units</t>
        </is>
      </c>
      <c r="G9245" t="inlineStr">
        <is>
          <t>NXT/NXT STOCK</t>
        </is>
      </c>
      <c r="H9245" t="inlineStr">
        <is>
          <t>NXT Level Tech – Audio, Lighting and Home Entertainment Equipment</t>
        </is>
      </c>
      <c r="I9245" t="n">
        <v>0</v>
      </c>
      <c r="J9245" t="n">
        <v>0</v>
      </c>
      <c r="K9245" t="n">
        <v>0</v>
      </c>
    </row>
    <row r="9246">
      <c r="A9246" t="n">
        <v>85953</v>
      </c>
      <c r="B9246" t="inlineStr">
        <is>
          <t>[178.998FI] Filo - FCA12A ACTIVE MOULDED SPEAKER</t>
        </is>
      </c>
      <c r="C9246" t="inlineStr">
        <is>
          <t>178.998FI</t>
        </is>
      </c>
      <c r="D9246" t="inlineStr">
        <is>
          <t>Units</t>
        </is>
      </c>
      <c r="G9246" t="inlineStr">
        <is>
          <t>NXT/NXT STOCK</t>
        </is>
      </c>
      <c r="H9246" t="inlineStr">
        <is>
          <t>NXT Level Tech – Audio, Lighting and Home Entertainment Equipment</t>
        </is>
      </c>
      <c r="I9246" t="n">
        <v>0</v>
      </c>
      <c r="J9246" t="n">
        <v>0</v>
      </c>
      <c r="K9246" t="n">
        <v>0</v>
      </c>
    </row>
    <row r="9247">
      <c r="A9247" t="n">
        <v>85961</v>
      </c>
      <c r="B9247" t="inlineStr">
        <is>
          <t>[178.992FI] Filo - FCP10A PRO ACTIVE MOULDED SPEAKER USB/MP3/SD 10in 150W</t>
        </is>
      </c>
      <c r="C9247" t="inlineStr">
        <is>
          <t>178.992FI</t>
        </is>
      </c>
      <c r="D9247" t="inlineStr">
        <is>
          <t>Units</t>
        </is>
      </c>
      <c r="G9247" t="inlineStr">
        <is>
          <t>NXT/NXT STOCK</t>
        </is>
      </c>
      <c r="H9247" t="inlineStr">
        <is>
          <t>NXT Level Tech – Audio, Lighting and Home Entertainment Equipment</t>
        </is>
      </c>
      <c r="I9247" t="n">
        <v>0</v>
      </c>
      <c r="J9247" t="n">
        <v>0</v>
      </c>
      <c r="K9247" t="n">
        <v>0</v>
      </c>
    </row>
    <row r="9248">
      <c r="A9248" t="n">
        <v>85964</v>
      </c>
      <c r="B9248" t="inlineStr">
        <is>
          <t>[952.150PDM] PDM PRM60 100V MIXER AMPLIFIER 60W USB/SD/BT 6 ZONE</t>
        </is>
      </c>
      <c r="C9248" t="inlineStr">
        <is>
          <t>952.150PDM</t>
        </is>
      </c>
      <c r="D9248" t="inlineStr">
        <is>
          <t>Units</t>
        </is>
      </c>
      <c r="G9248" t="inlineStr">
        <is>
          <t>NXT/NXT STOCK</t>
        </is>
      </c>
      <c r="H9248" t="inlineStr">
        <is>
          <t>NXT Level Tech – Audio, Lighting and Home Entertainment Equipment</t>
        </is>
      </c>
      <c r="I9248" t="n">
        <v>0</v>
      </c>
      <c r="J9248" t="n">
        <v>0</v>
      </c>
      <c r="K9248" t="n">
        <v>0</v>
      </c>
    </row>
    <row r="9249">
      <c r="A9249" t="n">
        <v>85966</v>
      </c>
      <c r="B9249" t="inlineStr">
        <is>
          <t>[952.164PDM] PDM PRS120 100V SLAVE AMPLIFIER 120W</t>
        </is>
      </c>
      <c r="C9249" t="inlineStr">
        <is>
          <t>952.164PDM</t>
        </is>
      </c>
      <c r="D9249" t="inlineStr">
        <is>
          <t>Units</t>
        </is>
      </c>
      <c r="G9249" t="inlineStr">
        <is>
          <t>NXT/NXT STOCK</t>
        </is>
      </c>
      <c r="H9249" t="inlineStr">
        <is>
          <t>NXT Level Tech – Audio, Lighting and Home Entertainment Equipment</t>
        </is>
      </c>
      <c r="I9249" t="n">
        <v>0</v>
      </c>
      <c r="J9249" t="n">
        <v>0</v>
      </c>
      <c r="K9249" t="n">
        <v>0</v>
      </c>
    </row>
    <row r="9250">
      <c r="A9250" t="n">
        <v>85968</v>
      </c>
      <c r="B9250" t="inlineStr">
        <is>
          <t>[GM-20P] Filo - TALK THROUGH GLASS INTERCOM</t>
        </is>
      </c>
      <c r="C9250" t="inlineStr">
        <is>
          <t>GM-20P</t>
        </is>
      </c>
      <c r="D9250" t="inlineStr">
        <is>
          <t>Units</t>
        </is>
      </c>
      <c r="G9250" t="inlineStr">
        <is>
          <t>NXT/NXT STOCK</t>
        </is>
      </c>
      <c r="H9250" t="inlineStr">
        <is>
          <t>NXT Level Tech – Audio, Lighting and Home Entertainment Equipment</t>
        </is>
      </c>
      <c r="I9250" t="n">
        <v>0</v>
      </c>
      <c r="J9250" t="n">
        <v>0</v>
      </c>
      <c r="K9250" t="n">
        <v>0</v>
      </c>
    </row>
    <row r="9251">
      <c r="A9251" t="n">
        <v>86011</v>
      </c>
      <c r="B9251" t="inlineStr">
        <is>
          <t>[SCD-03] ALUSTAGE SELF LEVELING INSERT</t>
        </is>
      </c>
      <c r="C9251" t="inlineStr">
        <is>
          <t>SCD-03</t>
        </is>
      </c>
      <c r="D9251" t="inlineStr">
        <is>
          <t>Units</t>
        </is>
      </c>
      <c r="G9251" t="inlineStr">
        <is>
          <t>NXT/NXT STOCK</t>
        </is>
      </c>
      <c r="H9251" t="inlineStr">
        <is>
          <t>NXT Level Tech – Audio, Lighting and Home Entertainment Equipment</t>
        </is>
      </c>
      <c r="I9251" t="n">
        <v>0</v>
      </c>
      <c r="J9251" t="n">
        <v>0</v>
      </c>
      <c r="K9251" t="n">
        <v>0</v>
      </c>
    </row>
    <row r="9252">
      <c r="A9252" t="n">
        <v>86474</v>
      </c>
      <c r="B9252" t="inlineStr">
        <is>
          <t>[176.270PDC] PDC PSB10 POWER ADAPTOR POWERCON FEMALE  - POWERCON MALE</t>
        </is>
      </c>
      <c r="C9252" t="inlineStr">
        <is>
          <t>176.270PDC</t>
        </is>
      </c>
      <c r="D9252" t="inlineStr">
        <is>
          <t>Units</t>
        </is>
      </c>
      <c r="G9252" t="inlineStr">
        <is>
          <t>NXT/NXT STOCK</t>
        </is>
      </c>
      <c r="H9252" t="inlineStr">
        <is>
          <t>NXT Level Tech – Audio, Lighting and Home Entertainment Equipment</t>
        </is>
      </c>
      <c r="I9252" t="n">
        <v>0</v>
      </c>
      <c r="J9252" t="n">
        <v>0</v>
      </c>
      <c r="K9252" t="n">
        <v>0</v>
      </c>
    </row>
    <row r="9253">
      <c r="A9253" t="n">
        <v>86492</v>
      </c>
      <c r="B9253" t="inlineStr">
        <is>
          <t>[188.512QX] QTX - GOOSENECK BASES</t>
        </is>
      </c>
      <c r="C9253" t="inlineStr">
        <is>
          <t>188.512QX</t>
        </is>
      </c>
      <c r="D9253" t="inlineStr">
        <is>
          <t>Units</t>
        </is>
      </c>
      <c r="G9253" t="inlineStr">
        <is>
          <t>NXT/NXT STOCK</t>
        </is>
      </c>
      <c r="H9253" t="inlineStr">
        <is>
          <t>NXT Level Tech – Audio, Lighting and Home Entertainment Equipment</t>
        </is>
      </c>
      <c r="I9253" t="n">
        <v>0</v>
      </c>
      <c r="J9253" t="n">
        <v>0</v>
      </c>
      <c r="K9253" t="n">
        <v>0</v>
      </c>
    </row>
    <row r="9254">
      <c r="A9254" t="n">
        <v>86538</v>
      </c>
      <c r="B9254" t="inlineStr">
        <is>
          <t>[150.378B] BEAMZ FUZE TWIN LED MOVING HEAD WASH BAR 6x 12W  6x 15W RGBW</t>
        </is>
      </c>
      <c r="C9254" t="inlineStr">
        <is>
          <t>150.378B</t>
        </is>
      </c>
      <c r="D9254" t="inlineStr">
        <is>
          <t>Units</t>
        </is>
      </c>
      <c r="G9254" t="inlineStr">
        <is>
          <t>NXT/NXT STOCK</t>
        </is>
      </c>
      <c r="H9254" t="inlineStr">
        <is>
          <t>NXT Level Tech – Audio, Lighting and Home Entertainment Equipment</t>
        </is>
      </c>
      <c r="I9254" t="n">
        <v>0</v>
      </c>
      <c r="J9254" t="n">
        <v>0</v>
      </c>
      <c r="K9254" t="n">
        <v>0</v>
      </c>
    </row>
    <row r="9255">
      <c r="A9255" t="n">
        <v>86555</v>
      </c>
      <c r="B9255" t="inlineStr">
        <is>
          <t>[150.190B] BEAMZ LCB246IP LED BAR IP65 24x 6W RGBWA-UV</t>
        </is>
      </c>
      <c r="C9255" t="inlineStr">
        <is>
          <t>150.190B</t>
        </is>
      </c>
      <c r="D9255" t="inlineStr">
        <is>
          <t>Units</t>
        </is>
      </c>
      <c r="G9255" t="inlineStr">
        <is>
          <t>NXT/NXT STOCK</t>
        </is>
      </c>
      <c r="H9255" t="inlineStr">
        <is>
          <t>NXT Level Tech – Audio, Lighting and Home Entertainment Equipment</t>
        </is>
      </c>
      <c r="I9255" t="n">
        <v>0</v>
      </c>
      <c r="J9255" t="n">
        <v>0</v>
      </c>
      <c r="K9255" t="n">
        <v>0</v>
      </c>
    </row>
    <row r="9256">
      <c r="A9256" t="n">
        <v>86575</v>
      </c>
      <c r="B9256" t="inlineStr">
        <is>
          <t>[152.526B] BEAMZ POLLUX1200 LASER TTL RGB 1.2W ANIMATION</t>
        </is>
      </c>
      <c r="C9256" t="inlineStr">
        <is>
          <t>152.526B</t>
        </is>
      </c>
      <c r="D9256" t="inlineStr">
        <is>
          <t>Units</t>
        </is>
      </c>
      <c r="G9256" t="inlineStr">
        <is>
          <t>NXT/NXT STOCK</t>
        </is>
      </c>
      <c r="H9256" t="inlineStr">
        <is>
          <t>NXT Level Tech – Audio, Lighting and Home Entertainment Equipment</t>
        </is>
      </c>
      <c r="I9256" t="n">
        <v>0</v>
      </c>
      <c r="J9256" t="n">
        <v>0</v>
      </c>
      <c r="K9256" t="n">
        <v>0</v>
      </c>
    </row>
    <row r="9257">
      <c r="A9257" t="n">
        <v>86585</v>
      </c>
      <c r="B9257" t="inlineStr">
        <is>
          <t>[154.106B] BEAMZ STICKGU2 DMX INTERFACE WALL MOUNT WIFI</t>
        </is>
      </c>
      <c r="C9257" t="inlineStr">
        <is>
          <t>154.106B</t>
        </is>
      </c>
      <c r="D9257" t="inlineStr">
        <is>
          <t>Units</t>
        </is>
      </c>
      <c r="G9257" t="inlineStr">
        <is>
          <t>NXT/NXT STOCK</t>
        </is>
      </c>
      <c r="H9257" t="inlineStr">
        <is>
          <t>NXT Level Tech – Audio, Lighting and Home Entertainment Equipment</t>
        </is>
      </c>
      <c r="I9257" t="n">
        <v>0</v>
      </c>
      <c r="J9257" t="n">
        <v>0</v>
      </c>
      <c r="K9257" t="n">
        <v>0</v>
      </c>
    </row>
    <row r="9258">
      <c r="A9258" t="n">
        <v>86591</v>
      </c>
      <c r="B9258" t="inlineStr">
        <is>
          <t>[151.535B] BEAMZPRO - FL-ATOM - FLIGHTCASE FOR 8X NEUTRON-ATOM</t>
        </is>
      </c>
      <c r="C9258" t="inlineStr">
        <is>
          <t>151.535B</t>
        </is>
      </c>
      <c r="D9258" t="inlineStr">
        <is>
          <t>Units</t>
        </is>
      </c>
      <c r="G9258" t="inlineStr">
        <is>
          <t>NXT/NXT STOCK</t>
        </is>
      </c>
      <c r="H9258" t="inlineStr">
        <is>
          <t>NXT Level Tech – Audio, Lighting and Home Entertainment Equipment</t>
        </is>
      </c>
      <c r="I9258" t="n">
        <v>0</v>
      </c>
      <c r="J9258" t="n">
        <v>0</v>
      </c>
      <c r="K9258" t="n">
        <v>0</v>
      </c>
    </row>
    <row r="9259">
      <c r="A9259" t="n">
        <v>86602</v>
      </c>
      <c r="B9259" t="inlineStr">
        <is>
          <t>[150.608B] BEAMZPRO BBP48 LED BATTERY UPLIGHT PAR IP65 9x 12W RGBAWUV</t>
        </is>
      </c>
      <c r="C9259" t="inlineStr">
        <is>
          <t>150.608B</t>
        </is>
      </c>
      <c r="D9259" t="inlineStr">
        <is>
          <t>Units</t>
        </is>
      </c>
      <c r="G9259" t="inlineStr">
        <is>
          <t>NXT/NXT STOCK</t>
        </is>
      </c>
      <c r="H9259" t="inlineStr">
        <is>
          <t>NXT Level Tech – Audio, Lighting and Home Entertainment Equipment</t>
        </is>
      </c>
      <c r="I9259" t="n">
        <v>0</v>
      </c>
      <c r="J9259" t="n">
        <v>0</v>
      </c>
      <c r="K9259" t="n">
        <v>0</v>
      </c>
    </row>
    <row r="9260">
      <c r="A9260" t="n">
        <v>86643</v>
      </c>
      <c r="B9260" t="inlineStr">
        <is>
          <t>[150.794B] BEAMZPRO BWA532 LED PAR IP65 12x 12W RGBW</t>
        </is>
      </c>
      <c r="C9260" t="inlineStr">
        <is>
          <t>150.794B</t>
        </is>
      </c>
      <c r="D9260" t="inlineStr">
        <is>
          <t>Units</t>
        </is>
      </c>
      <c r="G9260" t="inlineStr">
        <is>
          <t>NXT/NXT STOCK</t>
        </is>
      </c>
      <c r="H9260" t="inlineStr">
        <is>
          <t>NXT Level Tech – Audio, Lighting and Home Entertainment Equipment</t>
        </is>
      </c>
      <c r="I9260" t="n">
        <v>0</v>
      </c>
      <c r="J9260" t="n">
        <v>0</v>
      </c>
      <c r="K9260" t="n">
        <v>0</v>
      </c>
    </row>
    <row r="9261">
      <c r="A9261" t="n">
        <v>86654</v>
      </c>
      <c r="B9261" t="inlineStr">
        <is>
          <t>[152.094B] BEAMZPRO FC400 FLIGHTCASE FOR 2X IGNITE400</t>
        </is>
      </c>
      <c r="C9261" t="inlineStr">
        <is>
          <t>152.094B</t>
        </is>
      </c>
      <c r="D9261" t="inlineStr">
        <is>
          <t>Units</t>
        </is>
      </c>
      <c r="G9261" t="inlineStr">
        <is>
          <t>NXT/NXT STOCK</t>
        </is>
      </c>
      <c r="H9261" t="inlineStr">
        <is>
          <t>NXT Level Tech – Audio, Lighting and Home Entertainment Equipment</t>
        </is>
      </c>
      <c r="I9261" t="n">
        <v>0</v>
      </c>
      <c r="J9261" t="n">
        <v>0</v>
      </c>
      <c r="K9261" t="n">
        <v>0</v>
      </c>
    </row>
    <row r="9262">
      <c r="A9262" t="n">
        <v>86658</v>
      </c>
      <c r="B9262" t="inlineStr">
        <is>
          <t>[152.129B] BEAMZPRO FC760 FLIGHTCASE FOR 2X MHL760</t>
        </is>
      </c>
      <c r="C9262" t="inlineStr">
        <is>
          <t>152.129B</t>
        </is>
      </c>
      <c r="D9262" t="inlineStr">
        <is>
          <t>Units</t>
        </is>
      </c>
      <c r="G9262" t="inlineStr">
        <is>
          <t>NXT/NXT STOCK</t>
        </is>
      </c>
      <c r="H9262" t="inlineStr">
        <is>
          <t>NXT Level Tech – Audio, Lighting and Home Entertainment Equipment</t>
        </is>
      </c>
      <c r="I9262" t="n">
        <v>0</v>
      </c>
      <c r="J9262" t="n">
        <v>0</v>
      </c>
      <c r="K9262" t="n">
        <v>0</v>
      </c>
    </row>
    <row r="9263">
      <c r="A9263" t="n">
        <v>86664</v>
      </c>
      <c r="B9263" t="inlineStr">
        <is>
          <t>[150.609B] BEAMZPRO FCC12 FLIGHTCASE FOR 8X BBP48 WITH CHARGING</t>
        </is>
      </c>
      <c r="C9263" t="inlineStr">
        <is>
          <t>150.609B</t>
        </is>
      </c>
      <c r="D9263" t="inlineStr">
        <is>
          <t>Units</t>
        </is>
      </c>
      <c r="G9263" t="inlineStr">
        <is>
          <t>NXT/NXT STOCK</t>
        </is>
      </c>
      <c r="H9263" t="inlineStr">
        <is>
          <t>NXT Level Tech – Audio, Lighting and Home Entertainment Equipment</t>
        </is>
      </c>
      <c r="I9263" t="n">
        <v>0</v>
      </c>
      <c r="J9263" t="n">
        <v>0</v>
      </c>
      <c r="K9263" t="n">
        <v>0</v>
      </c>
    </row>
    <row r="9264">
      <c r="A9264" t="n">
        <v>86668</v>
      </c>
      <c r="B9264" t="inlineStr">
        <is>
          <t>[150.172B] BEAMZPRO FCLCB400 FLIGHTCASE FOR 4x LCB400</t>
        </is>
      </c>
      <c r="C9264" t="inlineStr">
        <is>
          <t>150.172B</t>
        </is>
      </c>
      <c r="D9264" t="inlineStr">
        <is>
          <t>Units</t>
        </is>
      </c>
      <c r="G9264" t="inlineStr">
        <is>
          <t>NXT/NXT STOCK</t>
        </is>
      </c>
      <c r="H9264" t="inlineStr">
        <is>
          <t>NXT Level Tech – Audio, Lighting and Home Entertainment Equipment</t>
        </is>
      </c>
      <c r="I9264" t="n">
        <v>0</v>
      </c>
      <c r="J9264" t="n">
        <v>0</v>
      </c>
      <c r="K9264" t="n">
        <v>0</v>
      </c>
    </row>
    <row r="9265">
      <c r="A9265" t="n">
        <v>86672</v>
      </c>
      <c r="B9265" t="inlineStr">
        <is>
          <t>[151.526B] BEAMZPRO FL-DOT FLIGHTCASE FOR 8X NEUTRON-DOT</t>
        </is>
      </c>
      <c r="C9265" t="inlineStr">
        <is>
          <t>151.526B</t>
        </is>
      </c>
      <c r="D9265" t="inlineStr">
        <is>
          <t>Units</t>
        </is>
      </c>
      <c r="G9265" t="inlineStr">
        <is>
          <t>NXT/NXT STOCK</t>
        </is>
      </c>
      <c r="H9265" t="inlineStr">
        <is>
          <t>NXT Level Tech – Audio, Lighting and Home Entertainment Equipment</t>
        </is>
      </c>
      <c r="I9265" t="n">
        <v>0</v>
      </c>
      <c r="J9265" t="n">
        <v>0</v>
      </c>
      <c r="K9265" t="n">
        <v>0</v>
      </c>
    </row>
    <row r="9266">
      <c r="A9266" t="n">
        <v>86676</v>
      </c>
      <c r="B9266" t="inlineStr">
        <is>
          <t>[150.145B] BEAMZPRO FLC12802 FLIGHTCASE FOR 2X STARCOLOR1280</t>
        </is>
      </c>
      <c r="C9266" t="inlineStr">
        <is>
          <t>150.145B</t>
        </is>
      </c>
      <c r="D9266" t="inlineStr">
        <is>
          <t>Units</t>
        </is>
      </c>
      <c r="G9266" t="inlineStr">
        <is>
          <t>NXT/NXT STOCK</t>
        </is>
      </c>
      <c r="H9266" t="inlineStr">
        <is>
          <t>NXT Level Tech – Audio, Lighting and Home Entertainment Equipment</t>
        </is>
      </c>
      <c r="I9266" t="n">
        <v>0</v>
      </c>
      <c r="J9266" t="n">
        <v>0</v>
      </c>
      <c r="K9266" t="n">
        <v>0</v>
      </c>
    </row>
    <row r="9267">
      <c r="A9267" t="n">
        <v>86678</v>
      </c>
      <c r="B9267" t="inlineStr">
        <is>
          <t>[150.154B] BEAMZPRO FLC5402 FLIGHTCASE FOR 2X STARCOLOR540Z</t>
        </is>
      </c>
      <c r="C9267" t="inlineStr">
        <is>
          <t>150.154B</t>
        </is>
      </c>
      <c r="D9267" t="inlineStr">
        <is>
          <t>Units</t>
        </is>
      </c>
      <c r="G9267" t="inlineStr">
        <is>
          <t>NXT/NXT STOCK</t>
        </is>
      </c>
      <c r="H9267" t="inlineStr">
        <is>
          <t>NXT Level Tech – Audio, Lighting and Home Entertainment Equipment</t>
        </is>
      </c>
      <c r="I9267" t="n">
        <v>0</v>
      </c>
      <c r="J9267" t="n">
        <v>0</v>
      </c>
      <c r="K9267" t="n">
        <v>0</v>
      </c>
    </row>
    <row r="9268">
      <c r="A9268" t="n">
        <v>86680</v>
      </c>
      <c r="B9268" t="inlineStr">
        <is>
          <t>[150.155B] BEAMZPRO FLC54042 FLIGHTCASE FOR 4X STARCOLOR540Z</t>
        </is>
      </c>
      <c r="C9268" t="inlineStr">
        <is>
          <t>150.155B</t>
        </is>
      </c>
      <c r="D9268" t="inlineStr">
        <is>
          <t>Units</t>
        </is>
      </c>
      <c r="G9268" t="inlineStr">
        <is>
          <t>NXT/NXT STOCK</t>
        </is>
      </c>
      <c r="H9268" t="inlineStr">
        <is>
          <t>NXT Level Tech – Audio, Lighting and Home Entertainment Equipment</t>
        </is>
      </c>
      <c r="I9268" t="n">
        <v>0</v>
      </c>
      <c r="J9268" t="n">
        <v>0</v>
      </c>
      <c r="K9268" t="n">
        <v>0</v>
      </c>
    </row>
    <row r="9269">
      <c r="A9269" t="n">
        <v>86683</v>
      </c>
      <c r="B9269" t="inlineStr">
        <is>
          <t>[RWPA60-4-SL] Roxtone - 4-WAY SILVER BLANK WALLPLATE</t>
        </is>
      </c>
      <c r="C9269" t="inlineStr">
        <is>
          <t>RWPA60-4-SL</t>
        </is>
      </c>
      <c r="D9269" t="inlineStr">
        <is>
          <t>Units</t>
        </is>
      </c>
      <c r="G9269" t="inlineStr">
        <is>
          <t>NXT/NXT STOCK</t>
        </is>
      </c>
      <c r="H9269" t="inlineStr">
        <is>
          <t>NXT Level Tech – Audio, Lighting and Home Entertainment Equipment</t>
        </is>
      </c>
      <c r="I9269" t="n">
        <v>0</v>
      </c>
      <c r="J9269" t="n">
        <v>0</v>
      </c>
      <c r="K9269" t="n">
        <v>0</v>
      </c>
    </row>
    <row r="9270">
      <c r="A9270" t="n">
        <v>86684</v>
      </c>
      <c r="B9270" t="inlineStr">
        <is>
          <t>[153.299B] BEAMZPRO FLCNL04 FLIGHTCASE FOR 4X NUKE</t>
        </is>
      </c>
      <c r="C9270" t="inlineStr">
        <is>
          <t>153.299B</t>
        </is>
      </c>
      <c r="D9270" t="inlineStr">
        <is>
          <t>Units</t>
        </is>
      </c>
      <c r="G9270" t="inlineStr">
        <is>
          <t>NXT/NXT STOCK</t>
        </is>
      </c>
      <c r="H9270" t="inlineStr">
        <is>
          <t>NXT Level Tech – Audio, Lighting and Home Entertainment Equipment</t>
        </is>
      </c>
      <c r="I9270" t="n">
        <v>0</v>
      </c>
      <c r="J9270" t="n">
        <v>0</v>
      </c>
      <c r="K9270" t="n">
        <v>0</v>
      </c>
    </row>
    <row r="9271">
      <c r="A9271" t="n">
        <v>86687</v>
      </c>
      <c r="B9271" t="inlineStr">
        <is>
          <t>[RACC400L6] Roxtone - 6M SAMURAI SERIES SIGNAL LEAD 6.3 M ST – 6.3 F ST SOCKET</t>
        </is>
      </c>
      <c r="C9271" t="inlineStr">
        <is>
          <t>RACC400L6</t>
        </is>
      </c>
      <c r="D9271" t="inlineStr">
        <is>
          <t>Units</t>
        </is>
      </c>
      <c r="G9271" t="inlineStr">
        <is>
          <t>NXT/NXT STOCK</t>
        </is>
      </c>
      <c r="H9271" t="inlineStr">
        <is>
          <t>NXT Level Tech – Audio, Lighting and Home Entertainment Equipment</t>
        </is>
      </c>
      <c r="I9271" t="n">
        <v>0</v>
      </c>
      <c r="J9271" t="n">
        <v>0</v>
      </c>
      <c r="K9271" t="n">
        <v>0</v>
      </c>
    </row>
    <row r="9272">
      <c r="A9272" t="n">
        <v>86695</v>
      </c>
      <c r="B9272" t="inlineStr">
        <is>
          <t>[150.170B] BEAMZPRO LCB400IP LED BAR IP65 RGBACW</t>
        </is>
      </c>
      <c r="C9272" t="inlineStr">
        <is>
          <t>150.170B</t>
        </is>
      </c>
      <c r="D9272" t="inlineStr">
        <is>
          <t>Units</t>
        </is>
      </c>
      <c r="G9272" t="inlineStr">
        <is>
          <t>NXT/NXT STOCK</t>
        </is>
      </c>
      <c r="H9272" t="inlineStr">
        <is>
          <t>NXT Level Tech – Audio, Lighting and Home Entertainment Equipment</t>
        </is>
      </c>
      <c r="I9272" t="n">
        <v>0</v>
      </c>
      <c r="J9272" t="n">
        <v>0</v>
      </c>
      <c r="K9272" t="n">
        <v>0</v>
      </c>
    </row>
    <row r="9273">
      <c r="A9273" t="n">
        <v>86696</v>
      </c>
      <c r="B9273" t="inlineStr">
        <is>
          <t>[155.153B] BEAMZPRO LED PENDANT LIGHT 1x 150W RGBAL</t>
        </is>
      </c>
      <c r="C9273" t="inlineStr">
        <is>
          <t>155.153B</t>
        </is>
      </c>
      <c r="D9273" t="inlineStr">
        <is>
          <t>Units</t>
        </is>
      </c>
      <c r="G9273" t="inlineStr">
        <is>
          <t>NXT/NXT STOCK</t>
        </is>
      </c>
      <c r="H9273" t="inlineStr">
        <is>
          <t>NXT Level Tech – Audio, Lighting and Home Entertainment Equipment</t>
        </is>
      </c>
      <c r="I9273" t="n">
        <v>0</v>
      </c>
      <c r="J9273" t="n">
        <v>0</v>
      </c>
      <c r="K9273" t="n">
        <v>0</v>
      </c>
    </row>
    <row r="9274">
      <c r="A9274" t="n">
        <v>86718</v>
      </c>
      <c r="B9274" t="inlineStr">
        <is>
          <t>[152.020B] BEAMZPRO TIGER9R MOVING HEAD BEAM 260W</t>
        </is>
      </c>
      <c r="C9274" t="inlineStr">
        <is>
          <t>152.020B</t>
        </is>
      </c>
      <c r="D9274" t="inlineStr">
        <is>
          <t>Units</t>
        </is>
      </c>
      <c r="G9274" t="inlineStr">
        <is>
          <t>NXT/NXT STOCK</t>
        </is>
      </c>
      <c r="H9274" t="inlineStr">
        <is>
          <t>NXT Level Tech – Audio, Lighting and Home Entertainment Equipment</t>
        </is>
      </c>
      <c r="I9274" t="n">
        <v>0</v>
      </c>
      <c r="J9274" t="n">
        <v>0</v>
      </c>
      <c r="K9274" t="n">
        <v>0</v>
      </c>
    </row>
    <row r="9275">
      <c r="A9275" t="n">
        <v>86782</v>
      </c>
      <c r="B9275" t="inlineStr">
        <is>
          <t>[170.665CT] CITRONIC DSM26 DIGITAL SPEAKER MANAGEMENT SYSTEM</t>
        </is>
      </c>
      <c r="C9275" t="inlineStr">
        <is>
          <t>170.665CT</t>
        </is>
      </c>
      <c r="D9275" t="inlineStr">
        <is>
          <t>Units</t>
        </is>
      </c>
      <c r="G9275" t="inlineStr">
        <is>
          <t>NXT/NXT STOCK</t>
        </is>
      </c>
      <c r="H9275" t="inlineStr">
        <is>
          <t>NXT Level Tech – Audio, Lighting and Home Entertainment Equipment</t>
        </is>
      </c>
      <c r="I9275" t="n">
        <v>0</v>
      </c>
      <c r="J9275" t="n">
        <v>0</v>
      </c>
      <c r="K9275" t="n">
        <v>0</v>
      </c>
    </row>
    <row r="9276">
      <c r="A9276" t="n">
        <v>86832</v>
      </c>
      <c r="B9276" t="inlineStr">
        <is>
          <t>[161.480DJP] DJPOWER DSK-1600VM LED SWING SUPER JET VERTICAL FOG MACHINE 1600W</t>
        </is>
      </c>
      <c r="C9276" t="inlineStr">
        <is>
          <t>161.480DJP</t>
        </is>
      </c>
      <c r="D9276" t="inlineStr">
        <is>
          <t>Units</t>
        </is>
      </c>
      <c r="G9276" t="inlineStr">
        <is>
          <t>NXT/NXT STOCK</t>
        </is>
      </c>
      <c r="H9276" t="inlineStr">
        <is>
          <t>NXT Level Tech – Audio, Lighting and Home Entertainment Equipment</t>
        </is>
      </c>
      <c r="I9276" t="n">
        <v>0</v>
      </c>
      <c r="J9276" t="n">
        <v>0</v>
      </c>
      <c r="K9276" t="n">
        <v>0</v>
      </c>
    </row>
    <row r="9277">
      <c r="A9277" t="n">
        <v>86856</v>
      </c>
      <c r="B9277" t="inlineStr">
        <is>
          <t>[161.488DJP] DJPOWER X-5LED LED CO2 GUN</t>
        </is>
      </c>
      <c r="C9277" t="inlineStr">
        <is>
          <t>161.488DJP</t>
        </is>
      </c>
      <c r="D9277" t="inlineStr">
        <is>
          <t>Units</t>
        </is>
      </c>
      <c r="G9277" t="inlineStr">
        <is>
          <t>NXT/NXT STOCK</t>
        </is>
      </c>
      <c r="H9277" t="inlineStr">
        <is>
          <t>NXT Level Tech – Audio, Lighting and Home Entertainment Equipment</t>
        </is>
      </c>
      <c r="I9277" t="n">
        <v>0</v>
      </c>
      <c r="J9277" t="n">
        <v>0</v>
      </c>
      <c r="K9277" t="n">
        <v>0</v>
      </c>
    </row>
    <row r="9278">
      <c r="A9278" t="n">
        <v>86877</v>
      </c>
      <c r="B9278" t="inlineStr">
        <is>
          <t>[465.600FB] FBT - DLM-260 DIGITAL SPEAKER MANAGEMENT SYSTEM</t>
        </is>
      </c>
      <c r="C9278" t="inlineStr">
        <is>
          <t>465.600FB</t>
        </is>
      </c>
      <c r="D9278" t="inlineStr">
        <is>
          <t>Units</t>
        </is>
      </c>
      <c r="G9278" t="inlineStr">
        <is>
          <t>NXT/NXT STOCK</t>
        </is>
      </c>
      <c r="H9278" t="inlineStr">
        <is>
          <t>NXT Level Tech – Audio, Lighting and Home Entertainment Equipment</t>
        </is>
      </c>
      <c r="I9278" t="n">
        <v>0</v>
      </c>
      <c r="J9278" t="n">
        <v>0</v>
      </c>
      <c r="K9278" t="n">
        <v>0</v>
      </c>
    </row>
    <row r="9279">
      <c r="A9279" t="n">
        <v>86894</v>
      </c>
      <c r="B9279" t="inlineStr">
        <is>
          <t>[786.872TVA] TVA CONNECTOR SPEAKER TERMINAL 4WAY</t>
        </is>
      </c>
      <c r="C9279" t="inlineStr">
        <is>
          <t>786.872TVA</t>
        </is>
      </c>
      <c r="D9279" t="inlineStr">
        <is>
          <t>Units</t>
        </is>
      </c>
      <c r="G9279" t="inlineStr">
        <is>
          <t>NXT/NXT STOCK</t>
        </is>
      </c>
      <c r="H9279" t="inlineStr">
        <is>
          <t>NXT Level Tech – Audio, Lighting and Home Entertainment Equipment</t>
        </is>
      </c>
      <c r="I9279" t="n">
        <v>6</v>
      </c>
      <c r="J9279" t="n">
        <v>0</v>
      </c>
      <c r="K9279" t="n">
        <v>6</v>
      </c>
    </row>
    <row r="9280">
      <c r="A9280" t="n">
        <v>86929</v>
      </c>
      <c r="B9280" t="inlineStr">
        <is>
          <t>[461.750FB] FBT KEIRON8SW PASSIVE SUBWOOFER SPEAKER 8IN WHITE 300W 8 OHM</t>
        </is>
      </c>
      <c r="C9280" t="inlineStr">
        <is>
          <t>461.750FB</t>
        </is>
      </c>
      <c r="D9280" t="inlineStr">
        <is>
          <t>Units</t>
        </is>
      </c>
      <c r="G9280" t="inlineStr">
        <is>
          <t>NXT/NXT STOCK</t>
        </is>
      </c>
      <c r="H9280" t="inlineStr">
        <is>
          <t>NXT Level Tech – Audio, Lighting and Home Entertainment Equipment</t>
        </is>
      </c>
      <c r="I9280" t="n">
        <v>0</v>
      </c>
      <c r="J9280" t="n">
        <v>0</v>
      </c>
      <c r="K9280" t="n">
        <v>0</v>
      </c>
    </row>
    <row r="9281">
      <c r="A9281" t="n">
        <v>86937</v>
      </c>
      <c r="B9281" t="inlineStr">
        <is>
          <t>[461.170FB] FBT LIBRA8SW CYLINDER PENDANT SPEAKER 8INCH WHITE 150W 8OHM</t>
        </is>
      </c>
      <c r="C9281" t="inlineStr">
        <is>
          <t>461.170FB</t>
        </is>
      </c>
      <c r="D9281" t="inlineStr">
        <is>
          <t>Units</t>
        </is>
      </c>
      <c r="G9281" t="inlineStr">
        <is>
          <t>NXT/NXT STOCK</t>
        </is>
      </c>
      <c r="H9281" t="inlineStr">
        <is>
          <t>NXT Level Tech – Audio, Lighting and Home Entertainment Equipment</t>
        </is>
      </c>
      <c r="I9281" t="n">
        <v>0</v>
      </c>
      <c r="J9281" t="n">
        <v>0</v>
      </c>
      <c r="K9281" t="n">
        <v>0</v>
      </c>
    </row>
    <row r="9282">
      <c r="A9282" t="n">
        <v>86989</v>
      </c>
      <c r="B9282" t="inlineStr">
        <is>
          <t>[171.995JTS] JTS UF-20S/UF-20TB+CM-501 LAPEL MICROPHONE TRUE DIVERSITY UHF 624-694MHz</t>
        </is>
      </c>
      <c r="C9282" t="inlineStr">
        <is>
          <t>171.995JTS</t>
        </is>
      </c>
      <c r="D9282" t="inlineStr">
        <is>
          <t>Units</t>
        </is>
      </c>
      <c r="G9282" t="inlineStr">
        <is>
          <t>NXT/NXT STOCK</t>
        </is>
      </c>
      <c r="H9282" t="inlineStr">
        <is>
          <t>NXT Level Tech – Audio, Lighting and Home Entertainment Equipment</t>
        </is>
      </c>
      <c r="I9282" t="n">
        <v>0</v>
      </c>
      <c r="J9282" t="n">
        <v>0</v>
      </c>
      <c r="K9282" t="n">
        <v>0</v>
      </c>
    </row>
    <row r="9283">
      <c r="A9283" t="n">
        <v>87006</v>
      </c>
      <c r="B9283" t="inlineStr">
        <is>
          <t>[RPD-2] ATHLETIC TRIO 200 BASE PLATE 200MM BLACK</t>
        </is>
      </c>
      <c r="C9283" t="inlineStr">
        <is>
          <t>RPD-2</t>
        </is>
      </c>
      <c r="D9283" t="inlineStr">
        <is>
          <t>Units</t>
        </is>
      </c>
      <c r="G9283" t="inlineStr">
        <is>
          <t>NXT/NXT STOCK</t>
        </is>
      </c>
      <c r="H9283" t="inlineStr">
        <is>
          <t>NXT Level Tech – Audio, Lighting and Home Entertainment Equipment</t>
        </is>
      </c>
      <c r="I9283" t="n">
        <v>0</v>
      </c>
      <c r="J9283" t="n">
        <v>0</v>
      </c>
      <c r="K9283" t="n">
        <v>0</v>
      </c>
    </row>
    <row r="9284">
      <c r="A9284" t="n">
        <v>87069</v>
      </c>
      <c r="B9284" t="inlineStr">
        <is>
          <t>[171.723PDM] Power Dynamics - PDF16U10T 19in EQUIPMENT RACK CASE WITH WHEELS 16U WITH SIDE TABLES</t>
        </is>
      </c>
      <c r="C9284" t="inlineStr">
        <is>
          <t>171.723PDM</t>
        </is>
      </c>
      <c r="D9284" t="inlineStr">
        <is>
          <t>Units</t>
        </is>
      </c>
      <c r="G9284" t="inlineStr">
        <is>
          <t>NXT/NXT STOCK</t>
        </is>
      </c>
      <c r="H9284" t="inlineStr">
        <is>
          <t>NXT Level Tech – Audio, Lighting and Home Entertainment Equipment</t>
        </is>
      </c>
      <c r="I9284" t="n">
        <v>0</v>
      </c>
      <c r="J9284" t="n">
        <v>0</v>
      </c>
      <c r="K9284" t="n">
        <v>0</v>
      </c>
    </row>
    <row r="9285">
      <c r="A9285" t="n">
        <v>87231</v>
      </c>
      <c r="B9285" t="inlineStr">
        <is>
          <t>[SAT-3T] ATHLETIC - SATELITE SPEAKER POLE M20 THREAD</t>
        </is>
      </c>
      <c r="C9285" t="inlineStr">
        <is>
          <t>SAT-3T</t>
        </is>
      </c>
      <c r="D9285" t="inlineStr">
        <is>
          <t>Units</t>
        </is>
      </c>
      <c r="G9285" t="inlineStr">
        <is>
          <t>NXT/NXT STOCK</t>
        </is>
      </c>
      <c r="H9285" t="inlineStr">
        <is>
          <t>NXT Level Tech – Audio, Lighting and Home Entertainment Equipment</t>
        </is>
      </c>
      <c r="I9285" t="n">
        <v>0</v>
      </c>
      <c r="J9285" t="n">
        <v>0</v>
      </c>
      <c r="K9285" t="n">
        <v>0</v>
      </c>
    </row>
    <row r="9286">
      <c r="A9286" t="n">
        <v>87297</v>
      </c>
      <c r="B9286" t="inlineStr">
        <is>
          <t>[129.532AV] AVLINK NSF400 TV WALL BRACKET FIXED 32INCH - 65INCH</t>
        </is>
      </c>
      <c r="C9286" t="inlineStr">
        <is>
          <t>129.532AV</t>
        </is>
      </c>
      <c r="D9286" t="inlineStr">
        <is>
          <t>Units</t>
        </is>
      </c>
      <c r="G9286" t="inlineStr">
        <is>
          <t>NXT/NXT STOCK</t>
        </is>
      </c>
      <c r="H9286" t="inlineStr">
        <is>
          <t>NXT Level Tech – Audio, Lighting and Home Entertainment Equipment</t>
        </is>
      </c>
      <c r="I9286" t="n">
        <v>0</v>
      </c>
      <c r="J9286" t="n">
        <v>0</v>
      </c>
      <c r="K9286" t="n">
        <v>0</v>
      </c>
    </row>
    <row r="9287">
      <c r="A9287" t="n">
        <v>87303</v>
      </c>
      <c r="B9287" t="inlineStr">
        <is>
          <t>[129.581AV] AVLINK PJM620 PROJECTOR CEILING BRACKET</t>
        </is>
      </c>
      <c r="C9287" t="inlineStr">
        <is>
          <t>129.581AV</t>
        </is>
      </c>
      <c r="D9287" t="inlineStr">
        <is>
          <t>Units</t>
        </is>
      </c>
      <c r="G9287" t="inlineStr">
        <is>
          <t>NXT/NXT STOCK</t>
        </is>
      </c>
      <c r="H9287" t="inlineStr">
        <is>
          <t>NXT Level Tech – Audio, Lighting and Home Entertainment Equipment</t>
        </is>
      </c>
      <c r="I9287" t="n">
        <v>0</v>
      </c>
      <c r="J9287" t="n">
        <v>0</v>
      </c>
      <c r="K9287" t="n">
        <v>0</v>
      </c>
    </row>
    <row r="9288">
      <c r="A9288" t="n">
        <v>87422</v>
      </c>
      <c r="B9288" t="inlineStr">
        <is>
          <t>[952.469FI] Filo - V35-VR 100V VOLUME CONTROL RELAY FITTED</t>
        </is>
      </c>
      <c r="C9288" t="inlineStr">
        <is>
          <t>952.469FI</t>
        </is>
      </c>
      <c r="D9288" t="inlineStr">
        <is>
          <t>Units</t>
        </is>
      </c>
      <c r="G9288" t="inlineStr">
        <is>
          <t>NXT/NXT STOCK</t>
        </is>
      </c>
      <c r="H9288" t="inlineStr">
        <is>
          <t>NXT Level Tech – Audio, Lighting and Home Entertainment Equipment</t>
        </is>
      </c>
      <c r="I9288" t="n">
        <v>0</v>
      </c>
      <c r="J9288" t="n">
        <v>0</v>
      </c>
      <c r="K9288" t="n">
        <v>0</v>
      </c>
    </row>
    <row r="9289">
      <c r="A9289" t="n">
        <v>87579</v>
      </c>
      <c r="B9289" t="inlineStr">
        <is>
          <t>[176.032PDC] PDC - CX35-20 - 20M - XLR MALE / XLR FEMALE LEAD</t>
        </is>
      </c>
      <c r="C9289" t="inlineStr">
        <is>
          <t>176.032PDC</t>
        </is>
      </c>
      <c r="D9289" t="inlineStr">
        <is>
          <t>Units</t>
        </is>
      </c>
      <c r="G9289" t="inlineStr">
        <is>
          <t>NXT/NXT STOCK</t>
        </is>
      </c>
      <c r="H9289" t="inlineStr">
        <is>
          <t>NXT Level Tech – Audio, Lighting and Home Entertainment Equipment</t>
        </is>
      </c>
      <c r="I9289" t="n">
        <v>0</v>
      </c>
      <c r="J9289" t="n">
        <v>0</v>
      </c>
      <c r="K9289" t="n">
        <v>0</v>
      </c>
    </row>
    <row r="9290">
      <c r="A9290" t="n">
        <v>87637</v>
      </c>
      <c r="B9290" t="inlineStr">
        <is>
          <t>[ES04PK] FILOFX ELECTRIC STREAMER CANNON 80CM PINK</t>
        </is>
      </c>
      <c r="C9290" t="inlineStr">
        <is>
          <t>ES04PK</t>
        </is>
      </c>
      <c r="D9290" t="inlineStr">
        <is>
          <t>Units</t>
        </is>
      </c>
      <c r="G9290" t="inlineStr">
        <is>
          <t>NXT/NXT STOCK</t>
        </is>
      </c>
      <c r="H9290" t="inlineStr">
        <is>
          <t>NXT Level Tech – Audio, Lighting and Home Entertainment Equipment</t>
        </is>
      </c>
      <c r="I9290" t="n">
        <v>0</v>
      </c>
      <c r="J9290" t="n">
        <v>0</v>
      </c>
      <c r="K9290" t="n">
        <v>0</v>
      </c>
    </row>
    <row r="9291">
      <c r="A9291" t="n">
        <v>87677</v>
      </c>
      <c r="B9291" t="inlineStr">
        <is>
          <t>[952.943FI] Filo - PSV6B OUTDOOR SOUND PROJECTOR</t>
        </is>
      </c>
      <c r="C9291" t="inlineStr">
        <is>
          <t>952.943FI</t>
        </is>
      </c>
      <c r="D9291" t="inlineStr">
        <is>
          <t>Units</t>
        </is>
      </c>
      <c r="G9291" t="inlineStr">
        <is>
          <t>NXT/NXT STOCK</t>
        </is>
      </c>
      <c r="H9291" t="inlineStr">
        <is>
          <t>NXT Level Tech – Audio, Lighting and Home Entertainment Equipment</t>
        </is>
      </c>
      <c r="I9291" t="n">
        <v>0</v>
      </c>
      <c r="J9291" t="n">
        <v>0</v>
      </c>
      <c r="K9291" t="n">
        <v>0</v>
      </c>
    </row>
    <row r="9292">
      <c r="A9292" t="n">
        <v>87860</v>
      </c>
      <c r="B9292" t="inlineStr">
        <is>
          <t>[PA120] Roxtone - TABLET HOLDER</t>
        </is>
      </c>
      <c r="C9292" t="inlineStr">
        <is>
          <t>PA120</t>
        </is>
      </c>
      <c r="D9292" t="inlineStr">
        <is>
          <t>Units</t>
        </is>
      </c>
      <c r="G9292" t="inlineStr">
        <is>
          <t>NXT/NXT STOCK</t>
        </is>
      </c>
      <c r="H9292" t="inlineStr">
        <is>
          <t>NXT Level Tech – Audio, Lighting and Home Entertainment Equipment</t>
        </is>
      </c>
      <c r="I9292" t="n">
        <v>0</v>
      </c>
      <c r="J9292" t="n">
        <v>0</v>
      </c>
      <c r="K9292" t="n">
        <v>0</v>
      </c>
    </row>
    <row r="9293">
      <c r="A9293" t="n">
        <v>87896</v>
      </c>
      <c r="B9293" t="inlineStr">
        <is>
          <t>[128.900TVA] TVA - PRE-AMPLIFIED DIGITAL TO ANALOG AUDIO CONVERTER</t>
        </is>
      </c>
      <c r="C9293" t="inlineStr">
        <is>
          <t>128.900TVA</t>
        </is>
      </c>
      <c r="D9293" t="inlineStr">
        <is>
          <t>Units</t>
        </is>
      </c>
      <c r="G9293" t="inlineStr">
        <is>
          <t>NXT/NXT STOCK</t>
        </is>
      </c>
      <c r="H9293" t="inlineStr">
        <is>
          <t>NXT Level Tech – Audio, Lighting and Home Entertainment Equipment</t>
        </is>
      </c>
      <c r="I9293" t="n">
        <v>0</v>
      </c>
      <c r="J9293" t="n">
        <v>0</v>
      </c>
      <c r="K9293" t="n">
        <v>0</v>
      </c>
    </row>
    <row r="9294">
      <c r="A9294" t="n">
        <v>87922</v>
      </c>
      <c r="B9294" t="inlineStr">
        <is>
          <t>[952.020VX] Vonyx - LITHIUM-ION 12V BATTERY PACK WITH CHARGER</t>
        </is>
      </c>
      <c r="C9294" t="inlineStr">
        <is>
          <t>952.020VX</t>
        </is>
      </c>
      <c r="D9294" t="inlineStr">
        <is>
          <t>Units</t>
        </is>
      </c>
      <c r="G9294" t="inlineStr">
        <is>
          <t>NXT/NXT STOCK</t>
        </is>
      </c>
      <c r="H9294" t="inlineStr">
        <is>
          <t>NXT Level Tech – Audio, Lighting and Home Entertainment Equipment</t>
        </is>
      </c>
      <c r="I9294" t="n">
        <v>1</v>
      </c>
      <c r="J9294" t="n">
        <v>0</v>
      </c>
      <c r="K9294" t="n">
        <v>1</v>
      </c>
    </row>
    <row r="9295">
      <c r="A9295" t="n">
        <v>88041</v>
      </c>
      <c r="B9295" t="inlineStr">
        <is>
          <t>[BS-100205ST] ALUSTAGE W.BS-100205ST SKIRT FOR SCA DECK 100X205CM</t>
        </is>
      </c>
      <c r="C9295" t="inlineStr">
        <is>
          <t>BS-100205ST</t>
        </is>
      </c>
      <c r="D9295" t="inlineStr">
        <is>
          <t>Units</t>
        </is>
      </c>
      <c r="G9295" t="inlineStr">
        <is>
          <t>NXT/NXT STOCK</t>
        </is>
      </c>
      <c r="H9295" t="inlineStr">
        <is>
          <t>NXT Level Tech – Audio, Lighting and Home Entertainment Equipment</t>
        </is>
      </c>
      <c r="I9295" t="n">
        <v>0</v>
      </c>
      <c r="J9295" t="n">
        <v>0</v>
      </c>
      <c r="K9295" t="n">
        <v>0</v>
      </c>
    </row>
    <row r="9296">
      <c r="A9296" t="n">
        <v>88092</v>
      </c>
      <c r="B9296" t="inlineStr">
        <is>
          <t>[PA115] Roxtone - SMARTPHONE HOLDER</t>
        </is>
      </c>
      <c r="C9296" t="inlineStr">
        <is>
          <t>PA115</t>
        </is>
      </c>
      <c r="D9296" t="inlineStr">
        <is>
          <t>Units</t>
        </is>
      </c>
      <c r="G9296" t="inlineStr">
        <is>
          <t>NXT/NXT STOCK</t>
        </is>
      </c>
      <c r="H9296" t="inlineStr">
        <is>
          <t>NXT Level Tech – Audio, Lighting and Home Entertainment Equipment</t>
        </is>
      </c>
      <c r="I9296" t="n">
        <v>3</v>
      </c>
      <c r="J9296" t="n">
        <v>0</v>
      </c>
      <c r="K9296" t="n">
        <v>3</v>
      </c>
    </row>
    <row r="9297">
      <c r="A9297" t="n">
        <v>88129</v>
      </c>
      <c r="B9297" t="inlineStr">
        <is>
          <t>[129.598AV] AVLINK SOUNDBAR BRACKET</t>
        </is>
      </c>
      <c r="C9297" t="inlineStr">
        <is>
          <t>129.598AV</t>
        </is>
      </c>
      <c r="D9297" t="inlineStr">
        <is>
          <t>Units</t>
        </is>
      </c>
      <c r="G9297" t="inlineStr">
        <is>
          <t>NXT/NXT STOCK</t>
        </is>
      </c>
      <c r="H9297" t="inlineStr">
        <is>
          <t>NXT Level Tech – Audio, Lighting and Home Entertainment Equipment</t>
        </is>
      </c>
      <c r="I9297" t="n">
        <v>0</v>
      </c>
      <c r="J9297" t="n">
        <v>0</v>
      </c>
      <c r="K9297" t="n">
        <v>0</v>
      </c>
    </row>
    <row r="9298">
      <c r="A9298" t="n">
        <v>88253</v>
      </c>
      <c r="B9298" t="inlineStr">
        <is>
          <t>[BOX-SH] ATHLETIC - MONITOR STAND TABLE MOUNT</t>
        </is>
      </c>
      <c r="C9298" t="inlineStr">
        <is>
          <t>BOX-SH</t>
        </is>
      </c>
      <c r="D9298" t="inlineStr">
        <is>
          <t>Units</t>
        </is>
      </c>
      <c r="G9298" t="inlineStr">
        <is>
          <t>NXT/NXT STOCK</t>
        </is>
      </c>
      <c r="H9298" t="inlineStr">
        <is>
          <t>NXT Level Tech – Audio, Lighting and Home Entertainment Equipment</t>
        </is>
      </c>
      <c r="I9298" t="n">
        <v>0</v>
      </c>
      <c r="J9298" t="n">
        <v>0</v>
      </c>
      <c r="K9298" t="n">
        <v>0</v>
      </c>
    </row>
    <row r="9299">
      <c r="A9299" t="n">
        <v>88463</v>
      </c>
      <c r="B9299" t="inlineStr">
        <is>
          <t>[803.436FI] FILO F8B FIGURE 8 SCREEN CABLE 2CORE BLACK 100M</t>
        </is>
      </c>
      <c r="C9299" t="inlineStr">
        <is>
          <t>803.436FI</t>
        </is>
      </c>
      <c r="D9299" t="inlineStr">
        <is>
          <t>Units</t>
        </is>
      </c>
      <c r="G9299" t="inlineStr">
        <is>
          <t>NXT/NXT STOCK</t>
        </is>
      </c>
      <c r="H9299" t="inlineStr">
        <is>
          <t>NXT Level Tech – Audio, Lighting and Home Entertainment Equipment</t>
        </is>
      </c>
      <c r="I9299" t="n">
        <v>0</v>
      </c>
      <c r="J9299" t="n">
        <v>0</v>
      </c>
      <c r="K9299" t="n">
        <v>0</v>
      </c>
    </row>
    <row r="9300">
      <c r="A9300" t="n">
        <v>88618</v>
      </c>
      <c r="B9300" t="inlineStr">
        <is>
          <t>[954.811FI] FILO - CAVSM4B 4" MOULDED SPEAKER &amp; DOMED TWEETER W/BRACKET 20W BLACK</t>
        </is>
      </c>
      <c r="C9300" t="inlineStr">
        <is>
          <t>954.811FI</t>
        </is>
      </c>
      <c r="D9300" t="inlineStr">
        <is>
          <t>Units</t>
        </is>
      </c>
      <c r="G9300" t="inlineStr">
        <is>
          <t>NXT/NXT STOCK</t>
        </is>
      </c>
      <c r="H9300" t="inlineStr">
        <is>
          <t>NXT Level Tech – Audio, Lighting and Home Entertainment Equipment</t>
        </is>
      </c>
      <c r="I9300" t="n">
        <v>0</v>
      </c>
      <c r="J9300" t="n">
        <v>0</v>
      </c>
      <c r="K9300" t="n">
        <v>0</v>
      </c>
    </row>
    <row r="9301">
      <c r="A9301" t="n">
        <v>88641</v>
      </c>
      <c r="B9301" t="inlineStr">
        <is>
          <t>[176.280PDC] PDC PSB25 POWER ADAPTOR POWERCON IN  - 5X POWERCON OUT</t>
        </is>
      </c>
      <c r="C9301" t="inlineStr">
        <is>
          <t>176.280PDC</t>
        </is>
      </c>
      <c r="D9301" t="inlineStr">
        <is>
          <t>Units</t>
        </is>
      </c>
      <c r="G9301" t="inlineStr">
        <is>
          <t>NXT/NXT STOCK</t>
        </is>
      </c>
      <c r="H9301" t="inlineStr">
        <is>
          <t>NXT Level Tech – Audio, Lighting and Home Entertainment Equipment</t>
        </is>
      </c>
      <c r="I9301" t="n">
        <v>0</v>
      </c>
      <c r="J9301" t="n">
        <v>0</v>
      </c>
      <c r="K9301" t="n">
        <v>0</v>
      </c>
    </row>
    <row r="9302">
      <c r="A9302" t="n">
        <v>88956</v>
      </c>
      <c r="B9302" t="inlineStr">
        <is>
          <t>[952.007VX] Vonyx - MEG040 MEGAPHONE RECORD SIREN MICRO</t>
        </is>
      </c>
      <c r="C9302" t="inlineStr">
        <is>
          <t>952.007VX</t>
        </is>
      </c>
      <c r="D9302" t="inlineStr">
        <is>
          <t>Units</t>
        </is>
      </c>
      <c r="G9302" t="inlineStr">
        <is>
          <t>NXT/NXT STOCK</t>
        </is>
      </c>
      <c r="H9302" t="inlineStr">
        <is>
          <t>NXT Level Tech – Audio, Lighting and Home Entertainment Equipment</t>
        </is>
      </c>
      <c r="I9302" t="n">
        <v>0</v>
      </c>
      <c r="J9302" t="n">
        <v>0</v>
      </c>
      <c r="K9302" t="n">
        <v>0</v>
      </c>
    </row>
    <row r="9303">
      <c r="A9303" t="n">
        <v>88962</v>
      </c>
      <c r="B9303" t="inlineStr">
        <is>
          <t>[952.014VX] Vonyx - MEG060 MEGAPHONE WITH USB/SD AND SIREN</t>
        </is>
      </c>
      <c r="C9303" t="inlineStr">
        <is>
          <t>952.014VX</t>
        </is>
      </c>
      <c r="D9303" t="inlineStr">
        <is>
          <t>Units</t>
        </is>
      </c>
      <c r="G9303" t="inlineStr">
        <is>
          <t>NXT/NXT STOCK</t>
        </is>
      </c>
      <c r="H9303" t="inlineStr">
        <is>
          <t>NXT Level Tech – Audio, Lighting and Home Entertainment Equipment</t>
        </is>
      </c>
      <c r="I9303" t="n">
        <v>1</v>
      </c>
      <c r="J9303" t="n">
        <v>0</v>
      </c>
      <c r="K9303" t="n">
        <v>1</v>
      </c>
    </row>
    <row r="9304">
      <c r="A9304" t="n">
        <v>88978</v>
      </c>
      <c r="B9304" t="inlineStr">
        <is>
          <t>[172.990VX] Vonyx - STM3030 MIXER WITH BT/MP3/USB/REC</t>
        </is>
      </c>
      <c r="C9304" t="inlineStr">
        <is>
          <t>172.990VX</t>
        </is>
      </c>
      <c r="D9304" t="inlineStr">
        <is>
          <t>Units</t>
        </is>
      </c>
      <c r="G9304" t="inlineStr">
        <is>
          <t>NXT/NXT STOCK</t>
        </is>
      </c>
      <c r="H9304" t="inlineStr">
        <is>
          <t>NXT Level Tech – Audio, Lighting and Home Entertainment Equipment</t>
        </is>
      </c>
      <c r="I9304" t="n">
        <v>0</v>
      </c>
      <c r="J9304" t="n">
        <v>0</v>
      </c>
      <c r="K9304" t="n">
        <v>0</v>
      </c>
    </row>
    <row r="9305">
      <c r="A9305" t="n">
        <v>88999</v>
      </c>
      <c r="B9305" t="inlineStr">
        <is>
          <t>[952.965AD] ADASTRA - FC5V-W 100V BACKGROUND SPEAKER 5.25in, WHITE</t>
        </is>
      </c>
      <c r="C9305" t="inlineStr">
        <is>
          <t>952.965AD</t>
        </is>
      </c>
      <c r="D9305" t="inlineStr">
        <is>
          <t>Units</t>
        </is>
      </c>
      <c r="G9305" t="inlineStr">
        <is>
          <t>NXT/NXT STOCK</t>
        </is>
      </c>
      <c r="H9305" t="inlineStr">
        <is>
          <t>NXT Level Tech – Audio, Lighting and Home Entertainment Equipment</t>
        </is>
      </c>
      <c r="I9305" t="n">
        <v>0</v>
      </c>
      <c r="J9305" t="n">
        <v>0</v>
      </c>
      <c r="K9305" t="n">
        <v>0</v>
      </c>
    </row>
    <row r="9306">
      <c r="A9306" t="n">
        <v>89064</v>
      </c>
      <c r="B9306" t="inlineStr">
        <is>
          <t>[DJ-6DESK] ATHLETIC - DJ DESK, COMPATIBLE WITH DJ-6, DJ-6T, DJ-6R150</t>
        </is>
      </c>
      <c r="C9306" t="inlineStr">
        <is>
          <t>DJ-6DESK</t>
        </is>
      </c>
      <c r="D9306" t="inlineStr">
        <is>
          <t>Units</t>
        </is>
      </c>
      <c r="G9306" t="inlineStr">
        <is>
          <t>NXT/NXT STOCK</t>
        </is>
      </c>
      <c r="H9306" t="inlineStr">
        <is>
          <t>NXT Level Tech – Audio, Lighting and Home Entertainment Equipment</t>
        </is>
      </c>
      <c r="I9306" t="n">
        <v>0</v>
      </c>
      <c r="J9306" t="n">
        <v>0</v>
      </c>
      <c r="K9306" t="n">
        <v>0</v>
      </c>
    </row>
    <row r="9307">
      <c r="A9307" t="n">
        <v>89067</v>
      </c>
      <c r="B9307" t="inlineStr">
        <is>
          <t>[DJ-6R150] ATHLETIC - DJ STAND</t>
        </is>
      </c>
      <c r="C9307" t="inlineStr">
        <is>
          <t>DJ-6R150</t>
        </is>
      </c>
      <c r="D9307" t="inlineStr">
        <is>
          <t>Units</t>
        </is>
      </c>
      <c r="G9307" t="inlineStr">
        <is>
          <t>NXT/NXT STOCK</t>
        </is>
      </c>
      <c r="H9307" t="inlineStr">
        <is>
          <t>NXT Level Tech – Audio, Lighting and Home Entertainment Equipment</t>
        </is>
      </c>
      <c r="I9307" t="n">
        <v>0</v>
      </c>
      <c r="J9307" t="n">
        <v>0</v>
      </c>
      <c r="K9307" t="n">
        <v>0</v>
      </c>
    </row>
    <row r="9308">
      <c r="A9308" t="n">
        <v>89194</v>
      </c>
      <c r="B9308" t="inlineStr">
        <is>
          <t>[DJ-SCREEN] ATHLETIC - SET OF FOUR DJ LIGHTING SCREENS</t>
        </is>
      </c>
      <c r="C9308" t="inlineStr">
        <is>
          <t>DJ-SCREEN</t>
        </is>
      </c>
      <c r="D9308" t="inlineStr">
        <is>
          <t>Units</t>
        </is>
      </c>
      <c r="G9308" t="inlineStr">
        <is>
          <t>NXT/NXT STOCK</t>
        </is>
      </c>
      <c r="H9308" t="inlineStr">
        <is>
          <t>NXT Level Tech – Audio, Lighting and Home Entertainment Equipment</t>
        </is>
      </c>
      <c r="I9308" t="n">
        <v>0</v>
      </c>
      <c r="J9308" t="n">
        <v>0</v>
      </c>
      <c r="K9308" t="n">
        <v>0</v>
      </c>
    </row>
    <row r="9309">
      <c r="A9309" t="n">
        <v>89197</v>
      </c>
      <c r="B9309" t="inlineStr">
        <is>
          <t>[NLS-4KIT] ATHLETIC T-BAR 3M 30KG</t>
        </is>
      </c>
      <c r="C9309" t="inlineStr">
        <is>
          <t>NLS-4KIT</t>
        </is>
      </c>
      <c r="D9309" t="inlineStr">
        <is>
          <t>Units</t>
        </is>
      </c>
      <c r="G9309" t="inlineStr">
        <is>
          <t>NXT/NXT STOCK</t>
        </is>
      </c>
      <c r="H9309" t="inlineStr">
        <is>
          <t>NXT Level Tech – Audio, Lighting and Home Entertainment Equipment</t>
        </is>
      </c>
      <c r="I9309" t="n">
        <v>0</v>
      </c>
      <c r="J9309" t="n">
        <v>0</v>
      </c>
      <c r="K9309" t="n">
        <v>0</v>
      </c>
    </row>
    <row r="9310">
      <c r="A9310" t="n">
        <v>89199</v>
      </c>
      <c r="B9310" t="inlineStr">
        <is>
          <t>[NLS-4KIT120] ATHLETIC T-BAR 3M 30KG 120CM</t>
        </is>
      </c>
      <c r="C9310" t="inlineStr">
        <is>
          <t>NLS-4KIT120</t>
        </is>
      </c>
      <c r="D9310" t="inlineStr">
        <is>
          <t>Units</t>
        </is>
      </c>
      <c r="G9310" t="inlineStr">
        <is>
          <t>NXT/NXT STOCK</t>
        </is>
      </c>
      <c r="H9310" t="inlineStr">
        <is>
          <t>NXT Level Tech – Audio, Lighting and Home Entertainment Equipment</t>
        </is>
      </c>
      <c r="I9310" t="n">
        <v>0</v>
      </c>
      <c r="J9310" t="n">
        <v>0</v>
      </c>
      <c r="K9310" t="n">
        <v>0</v>
      </c>
    </row>
    <row r="9311">
      <c r="A9311" t="n">
        <v>89201</v>
      </c>
      <c r="B9311" t="inlineStr">
        <is>
          <t>[153.713B] BEAMZ BUTTERFLY II LED MINI DERBY 6x 3W RGBAWUVP</t>
        </is>
      </c>
      <c r="C9311" t="inlineStr">
        <is>
          <t>153.713B</t>
        </is>
      </c>
      <c r="D9311" t="inlineStr">
        <is>
          <t>Units</t>
        </is>
      </c>
      <c r="G9311" t="inlineStr">
        <is>
          <t>NXT/NXT STOCK</t>
        </is>
      </c>
      <c r="H9311" t="inlineStr">
        <is>
          <t>NXT Level Tech – Audio, Lighting and Home Entertainment Equipment</t>
        </is>
      </c>
      <c r="I9311" t="n">
        <v>0</v>
      </c>
      <c r="J9311" t="n">
        <v>0</v>
      </c>
      <c r="K9311" t="n">
        <v>0</v>
      </c>
    </row>
    <row r="9312">
      <c r="A9312" t="n">
        <v>89202</v>
      </c>
      <c r="B9312" t="inlineStr">
        <is>
          <t>[100.910] ADASTRA BC8W BACKGROUND SPEAKERS</t>
        </is>
      </c>
      <c r="C9312" t="inlineStr">
        <is>
          <t>100.910</t>
        </is>
      </c>
      <c r="D9312" t="inlineStr">
        <is>
          <t>Units</t>
        </is>
      </c>
      <c r="G9312" t="inlineStr">
        <is>
          <t>NXT/NXT STOCK</t>
        </is>
      </c>
      <c r="H9312" t="inlineStr">
        <is>
          <t>NXT Level Tech – Audio, Lighting and Home Entertainment Equipment</t>
        </is>
      </c>
      <c r="I9312" t="n">
        <v>0</v>
      </c>
      <c r="J9312" t="n">
        <v>0</v>
      </c>
      <c r="K9312" t="n">
        <v>0</v>
      </c>
    </row>
    <row r="9313">
      <c r="A9313" t="n">
        <v>89203</v>
      </c>
      <c r="B9313" t="inlineStr">
        <is>
          <t>[128.589] AVLINK - AVLINK - AD-AV44 4:4 A/V MATRIX SWITCHER WITH IR REMOTE CONTROL</t>
        </is>
      </c>
      <c r="C9313" t="inlineStr">
        <is>
          <t>128.589</t>
        </is>
      </c>
      <c r="D9313" t="inlineStr">
        <is>
          <t>Units</t>
        </is>
      </c>
      <c r="G9313" t="inlineStr">
        <is>
          <t>NXT/NXT STOCK</t>
        </is>
      </c>
      <c r="H9313" t="inlineStr">
        <is>
          <t>NXT Level Tech – Audio, Lighting and Home Entertainment Equipment</t>
        </is>
      </c>
      <c r="I9313" t="n">
        <v>0</v>
      </c>
      <c r="J9313" t="n">
        <v>0</v>
      </c>
      <c r="K9313" t="n">
        <v>0</v>
      </c>
    </row>
    <row r="9314">
      <c r="A9314" t="n">
        <v>89204</v>
      </c>
      <c r="B9314" t="inlineStr">
        <is>
          <t>[153.278B] BEAMZ BUV243 LED BAR 24x 3W UV</t>
        </is>
      </c>
      <c r="C9314" t="inlineStr">
        <is>
          <t>153.278B</t>
        </is>
      </c>
      <c r="D9314" t="inlineStr">
        <is>
          <t>Units</t>
        </is>
      </c>
      <c r="G9314" t="inlineStr">
        <is>
          <t>NXT/NXT STOCK</t>
        </is>
      </c>
      <c r="H9314" t="inlineStr">
        <is>
          <t>NXT Level Tech – Audio, Lighting and Home Entertainment Equipment</t>
        </is>
      </c>
      <c r="I9314" t="n">
        <v>0</v>
      </c>
      <c r="J9314" t="n">
        <v>0</v>
      </c>
      <c r="K9314" t="n">
        <v>0</v>
      </c>
    </row>
    <row r="9315">
      <c r="A9315" t="n">
        <v>89208</v>
      </c>
      <c r="B9315" t="inlineStr">
        <is>
          <t>[100.920AD] ADASTRA BH5-W SPEAKER PAIR</t>
        </is>
      </c>
      <c r="C9315" t="inlineStr">
        <is>
          <t>100.920AD</t>
        </is>
      </c>
      <c r="D9315" t="inlineStr">
        <is>
          <t>Units</t>
        </is>
      </c>
      <c r="G9315" t="inlineStr">
        <is>
          <t>NXT/NXT STOCK</t>
        </is>
      </c>
      <c r="H9315" t="inlineStr">
        <is>
          <t>NXT Level Tech – Audio, Lighting and Home Entertainment Equipment</t>
        </is>
      </c>
      <c r="I9315" t="n">
        <v>0</v>
      </c>
      <c r="J9315" t="n">
        <v>0</v>
      </c>
      <c r="K9315" t="n">
        <v>0</v>
      </c>
    </row>
    <row r="9316">
      <c r="A9316" t="n">
        <v>89213</v>
      </c>
      <c r="B9316" t="inlineStr">
        <is>
          <t>[150.626B] BEAMZ COB30RGB LED FLATPAR IP20 1x 30W RGB</t>
        </is>
      </c>
      <c r="C9316" t="inlineStr">
        <is>
          <t>150.626B</t>
        </is>
      </c>
      <c r="D9316" t="inlineStr">
        <is>
          <t>Units</t>
        </is>
      </c>
      <c r="G9316" t="inlineStr">
        <is>
          <t>NXT/NXT STOCK</t>
        </is>
      </c>
      <c r="H9316" t="inlineStr">
        <is>
          <t>NXT Level Tech – Audio, Lighting and Home Entertainment Equipment</t>
        </is>
      </c>
      <c r="I9316" t="n">
        <v>0</v>
      </c>
      <c r="J9316" t="n">
        <v>0</v>
      </c>
      <c r="K9316" t="n">
        <v>0</v>
      </c>
    </row>
    <row r="9317">
      <c r="A9317" t="n">
        <v>89217</v>
      </c>
      <c r="B9317" t="inlineStr">
        <is>
          <t>[952.817] ADASTRA BP6V-B PASSIVE WALL MOUNT SPEAKER 6.5IN BLACK 60W 100V IP54</t>
        </is>
      </c>
      <c r="C9317" t="inlineStr">
        <is>
          <t>952.817</t>
        </is>
      </c>
      <c r="D9317" t="inlineStr">
        <is>
          <t>Units</t>
        </is>
      </c>
      <c r="G9317" t="inlineStr">
        <is>
          <t>NXT/NXT STOCK</t>
        </is>
      </c>
      <c r="H9317" t="inlineStr">
        <is>
          <t>NXT Level Tech – Audio, Lighting and Home Entertainment Equipment</t>
        </is>
      </c>
      <c r="I9317" t="n">
        <v>0</v>
      </c>
      <c r="J9317" t="n">
        <v>0</v>
      </c>
      <c r="K9317" t="n">
        <v>0</v>
      </c>
    </row>
    <row r="9318">
      <c r="A9318" t="n">
        <v>89221</v>
      </c>
      <c r="B9318" t="inlineStr">
        <is>
          <t>[150.435B] BEAMZ COBRAWASH100 LED MOVING HEAD WASH IP20 1x 100W WITH RING WW/CW</t>
        </is>
      </c>
      <c r="C9318" t="inlineStr">
        <is>
          <t>150.435B</t>
        </is>
      </c>
      <c r="D9318" t="inlineStr">
        <is>
          <t>Units</t>
        </is>
      </c>
      <c r="G9318" t="inlineStr">
        <is>
          <t>NXT/NXT STOCK</t>
        </is>
      </c>
      <c r="H9318" t="inlineStr">
        <is>
          <t>NXT Level Tech – Audio, Lighting and Home Entertainment Equipment</t>
        </is>
      </c>
      <c r="I9318" t="n">
        <v>0</v>
      </c>
      <c r="J9318" t="n">
        <v>0</v>
      </c>
      <c r="K9318" t="n">
        <v>0</v>
      </c>
    </row>
    <row r="9319">
      <c r="A9319" t="n">
        <v>89222</v>
      </c>
      <c r="B9319" t="inlineStr">
        <is>
          <t>[128.839AV] AVLINK HDNK2 HDMI OVER CAT5/6 EXTENDER 100M</t>
        </is>
      </c>
      <c r="C9319" t="inlineStr">
        <is>
          <t>128.839AV</t>
        </is>
      </c>
      <c r="D9319" t="inlineStr">
        <is>
          <t>Units</t>
        </is>
      </c>
      <c r="G9319" t="inlineStr">
        <is>
          <t>NXT/NXT STOCK</t>
        </is>
      </c>
      <c r="H9319" t="inlineStr">
        <is>
          <t>NXT Level Tech – Audio, Lighting and Home Entertainment Equipment</t>
        </is>
      </c>
      <c r="I9319" t="n">
        <v>0</v>
      </c>
      <c r="J9319" t="n">
        <v>0</v>
      </c>
      <c r="K9319" t="n">
        <v>0</v>
      </c>
    </row>
    <row r="9320">
      <c r="A9320" t="n">
        <v>89225</v>
      </c>
      <c r="B9320" t="inlineStr">
        <is>
          <t>[952.330] AVLINK MPS100-4:3 MANUAL PROJECTOR SCREEN 100INCH 4:3</t>
        </is>
      </c>
      <c r="C9320" t="inlineStr">
        <is>
          <t>952.330</t>
        </is>
      </c>
      <c r="D9320" t="inlineStr">
        <is>
          <t>Units</t>
        </is>
      </c>
      <c r="G9320" t="inlineStr">
        <is>
          <t>NXT/NXT STOCK</t>
        </is>
      </c>
      <c r="H9320" t="inlineStr">
        <is>
          <t>NXT Level Tech – Audio, Lighting and Home Entertainment Equipment</t>
        </is>
      </c>
      <c r="I9320" t="n">
        <v>0</v>
      </c>
      <c r="J9320" t="n">
        <v>0</v>
      </c>
      <c r="K9320" t="n">
        <v>0</v>
      </c>
    </row>
    <row r="9321">
      <c r="A9321" t="n">
        <v>89228</v>
      </c>
      <c r="B9321" t="inlineStr">
        <is>
          <t>[952.331AV] AVLINK MPS120-4:3 120in MANUAL PROJECTOR SCREEN 4:3</t>
        </is>
      </c>
      <c r="C9321" t="inlineStr">
        <is>
          <t>952.331AV</t>
        </is>
      </c>
      <c r="D9321" t="inlineStr">
        <is>
          <t>Units</t>
        </is>
      </c>
      <c r="G9321" t="inlineStr">
        <is>
          <t>NXT/NXT STOCK</t>
        </is>
      </c>
      <c r="H9321" t="inlineStr">
        <is>
          <t>NXT Level Tech – Audio, Lighting and Home Entertainment Equipment</t>
        </is>
      </c>
      <c r="I9321" t="n">
        <v>0</v>
      </c>
      <c r="J9321" t="n">
        <v>0</v>
      </c>
      <c r="K9321" t="n">
        <v>0</v>
      </c>
    </row>
    <row r="9322">
      <c r="A9322" t="n">
        <v>89232</v>
      </c>
      <c r="B9322" t="inlineStr">
        <is>
          <t>[953.085AD] ADASTRA IWA415B IN-WALL AMPLIFIER 4X 15W</t>
        </is>
      </c>
      <c r="C9322" t="inlineStr">
        <is>
          <t>953.085AD</t>
        </is>
      </c>
      <c r="D9322" t="inlineStr">
        <is>
          <t>Units</t>
        </is>
      </c>
      <c r="G9322" t="inlineStr">
        <is>
          <t>NXT/NXT STOCK</t>
        </is>
      </c>
      <c r="H9322" t="inlineStr">
        <is>
          <t>NXT Level Tech – Audio, Lighting and Home Entertainment Equipment</t>
        </is>
      </c>
      <c r="I9322" t="n">
        <v>0</v>
      </c>
      <c r="J9322" t="n">
        <v>0</v>
      </c>
      <c r="K9322" t="n">
        <v>0</v>
      </c>
    </row>
    <row r="9323">
      <c r="A9323" t="n">
        <v>89238</v>
      </c>
      <c r="B9323" t="inlineStr">
        <is>
          <t>[953.022] ADASTRA LS26 LINE SPLITTER</t>
        </is>
      </c>
      <c r="C9323" t="inlineStr">
        <is>
          <t>953.022</t>
        </is>
      </c>
      <c r="D9323" t="inlineStr">
        <is>
          <t>Units</t>
        </is>
      </c>
      <c r="G9323" t="inlineStr">
        <is>
          <t>NXT/NXT STOCK</t>
        </is>
      </c>
      <c r="H9323" t="inlineStr">
        <is>
          <t>NXT Level Tech – Audio, Lighting and Home Entertainment Equipment</t>
        </is>
      </c>
      <c r="I9323" t="n">
        <v>0</v>
      </c>
      <c r="J9323" t="n">
        <v>0</v>
      </c>
      <c r="K9323" t="n">
        <v>0</v>
      </c>
    </row>
    <row r="9324">
      <c r="A9324" t="n">
        <v>89242</v>
      </c>
      <c r="B9324" t="inlineStr">
        <is>
          <t>[154.060B] BEAMZ DMX192S DMX CONTROLLER 192 CHANNEL</t>
        </is>
      </c>
      <c r="C9324" t="inlineStr">
        <is>
          <t>154.060B</t>
        </is>
      </c>
      <c r="D9324" t="inlineStr">
        <is>
          <t>Units</t>
        </is>
      </c>
      <c r="G9324" t="inlineStr">
        <is>
          <t>NXT/NXT STOCK</t>
        </is>
      </c>
      <c r="H9324" t="inlineStr">
        <is>
          <t>NXT Level Tech – Audio, Lighting and Home Entertainment Equipment</t>
        </is>
      </c>
      <c r="I9324" t="n">
        <v>1</v>
      </c>
      <c r="J9324" t="n">
        <v>0</v>
      </c>
      <c r="K9324" t="n">
        <v>1</v>
      </c>
    </row>
    <row r="9325">
      <c r="A9325" t="n">
        <v>89243</v>
      </c>
      <c r="B9325" t="inlineStr">
        <is>
          <t>[129.204AV] AVLINK TV TROLLEY WITH SHELF 32INCH - 55INCH</t>
        </is>
      </c>
      <c r="C9325" t="inlineStr">
        <is>
          <t>129.204AV</t>
        </is>
      </c>
      <c r="D9325" t="inlineStr">
        <is>
          <t>Units</t>
        </is>
      </c>
      <c r="G9325" t="inlineStr">
        <is>
          <t>NXT/NXT STOCK</t>
        </is>
      </c>
      <c r="H9325" t="inlineStr">
        <is>
          <t>NXT Level Tech – Audio, Lighting and Home Entertainment Equipment</t>
        </is>
      </c>
      <c r="I9325" t="n">
        <v>0</v>
      </c>
      <c r="J9325" t="n">
        <v>0</v>
      </c>
      <c r="K9325" t="n">
        <v>0</v>
      </c>
    </row>
    <row r="9326">
      <c r="A9326" t="n">
        <v>89244</v>
      </c>
      <c r="B9326" t="inlineStr">
        <is>
          <t>[952.548] ADASTRA SL6 CEILING SPEAKER FRAMELESS 6.5INCH WHITE 40W 8OHM</t>
        </is>
      </c>
      <c r="C9326" t="inlineStr">
        <is>
          <t>952.548</t>
        </is>
      </c>
      <c r="D9326" t="inlineStr">
        <is>
          <t>Units</t>
        </is>
      </c>
      <c r="G9326" t="inlineStr">
        <is>
          <t>NXT/NXT STOCK</t>
        </is>
      </c>
      <c r="H9326" t="inlineStr">
        <is>
          <t>NXT Level Tech – Audio, Lighting and Home Entertainment Equipment</t>
        </is>
      </c>
      <c r="I9326" t="n">
        <v>0</v>
      </c>
      <c r="J9326" t="n">
        <v>0</v>
      </c>
      <c r="K9326" t="n">
        <v>0</v>
      </c>
    </row>
    <row r="9327">
      <c r="A9327" t="n">
        <v>89246</v>
      </c>
      <c r="B9327" t="inlineStr">
        <is>
          <t>[953.024AD] Adastra - ML432 1U MIC/LINE RACK MIXERS</t>
        </is>
      </c>
      <c r="C9327" t="inlineStr">
        <is>
          <t>953.024AD</t>
        </is>
      </c>
      <c r="D9327" t="inlineStr">
        <is>
          <t>Units</t>
        </is>
      </c>
      <c r="G9327" t="inlineStr">
        <is>
          <t>NXT/NXT STOCK</t>
        </is>
      </c>
      <c r="H9327" t="inlineStr">
        <is>
          <t>NXT Level Tech – Audio, Lighting and Home Entertainment Equipment</t>
        </is>
      </c>
      <c r="I9327" t="n">
        <v>0</v>
      </c>
      <c r="J9327" t="n">
        <v>0</v>
      </c>
      <c r="K9327" t="n">
        <v>0</v>
      </c>
    </row>
    <row r="9328">
      <c r="A9328" t="n">
        <v>89247</v>
      </c>
      <c r="B9328" t="inlineStr">
        <is>
          <t>[952.828AD] ADASTRA TGM4 INTERCOM</t>
        </is>
      </c>
      <c r="C9328" t="inlineStr">
        <is>
          <t>952.828AD</t>
        </is>
      </c>
      <c r="D9328" t="inlineStr">
        <is>
          <t>Units</t>
        </is>
      </c>
      <c r="G9328" t="inlineStr">
        <is>
          <t>NXT/NXT STOCK</t>
        </is>
      </c>
      <c r="H9328" t="inlineStr">
        <is>
          <t>NXT Level Tech – Audio, Lighting and Home Entertainment Equipment</t>
        </is>
      </c>
      <c r="I9328" t="n">
        <v>0</v>
      </c>
      <c r="J9328" t="n">
        <v>0</v>
      </c>
      <c r="K9328" t="n">
        <v>0</v>
      </c>
    </row>
    <row r="9329">
      <c r="A9329" t="n">
        <v>89252</v>
      </c>
      <c r="B9329" t="inlineStr">
        <is>
          <t>[150.043B] BEAMZ - AC-420 - SOFT CASE FOR 8 X BBP44</t>
        </is>
      </c>
      <c r="C9329" t="inlineStr">
        <is>
          <t>150.043B</t>
        </is>
      </c>
      <c r="D9329" t="inlineStr">
        <is>
          <t>Units</t>
        </is>
      </c>
      <c r="G9329" t="inlineStr">
        <is>
          <t>NXT/NXT STOCK</t>
        </is>
      </c>
      <c r="H9329" t="inlineStr">
        <is>
          <t>NXT Level Tech – Audio, Lighting and Home Entertainment Equipment</t>
        </is>
      </c>
      <c r="I9329" t="n">
        <v>0</v>
      </c>
      <c r="J9329" t="n">
        <v>0</v>
      </c>
      <c r="K9329" t="n">
        <v>0</v>
      </c>
    </row>
    <row r="9330">
      <c r="A9330" t="n">
        <v>89253</v>
      </c>
      <c r="B9330" t="inlineStr">
        <is>
          <t>[953.186AD] ADASTRA UA60 100V MIXER AMPLIFIER 60W</t>
        </is>
      </c>
      <c r="C9330" t="inlineStr">
        <is>
          <t>953.186AD</t>
        </is>
      </c>
      <c r="D9330" t="inlineStr">
        <is>
          <t>Units</t>
        </is>
      </c>
      <c r="G9330" t="inlineStr">
        <is>
          <t>NXT/NXT STOCK</t>
        </is>
      </c>
      <c r="H9330" t="inlineStr">
        <is>
          <t>NXT Level Tech – Audio, Lighting and Home Entertainment Equipment</t>
        </is>
      </c>
      <c r="I9330" t="n">
        <v>0</v>
      </c>
      <c r="J9330" t="n">
        <v>0</v>
      </c>
      <c r="K9330" t="n">
        <v>0</v>
      </c>
    </row>
    <row r="9331">
      <c r="A9331" t="n">
        <v>89255</v>
      </c>
      <c r="B9331" t="inlineStr">
        <is>
          <t>[953.189AD] ADASTRA UA90 100V MIXER AMPLIFIER 90W</t>
        </is>
      </c>
      <c r="C9331" t="inlineStr">
        <is>
          <t>953.189AD</t>
        </is>
      </c>
      <c r="D9331" t="inlineStr">
        <is>
          <t>Units</t>
        </is>
      </c>
      <c r="G9331" t="inlineStr">
        <is>
          <t>NXT/NXT STOCK</t>
        </is>
      </c>
      <c r="H9331" t="inlineStr">
        <is>
          <t>NXT Level Tech – Audio, Lighting and Home Entertainment Equipment</t>
        </is>
      </c>
      <c r="I9331" t="n">
        <v>0</v>
      </c>
      <c r="J9331" t="n">
        <v>0</v>
      </c>
      <c r="K9331" t="n">
        <v>0</v>
      </c>
    </row>
    <row r="9332">
      <c r="A9332" t="n">
        <v>89256</v>
      </c>
      <c r="B9332" t="inlineStr">
        <is>
          <t>[150.407B] BEAMZ - MSD230 BULB - 7R</t>
        </is>
      </c>
      <c r="C9332" t="inlineStr">
        <is>
          <t>150.407B</t>
        </is>
      </c>
      <c r="D9332" t="inlineStr">
        <is>
          <t>Units</t>
        </is>
      </c>
      <c r="G9332" t="inlineStr">
        <is>
          <t>NXT/NXT STOCK</t>
        </is>
      </c>
      <c r="H9332" t="inlineStr">
        <is>
          <t>NXT Level Tech – Audio, Lighting and Home Entertainment Equipment</t>
        </is>
      </c>
      <c r="I9332" t="n">
        <v>0</v>
      </c>
      <c r="J9332" t="n">
        <v>0</v>
      </c>
      <c r="K9332" t="n">
        <v>0</v>
      </c>
    </row>
    <row r="9333">
      <c r="A9333" t="n">
        <v>89260</v>
      </c>
      <c r="B9333" t="inlineStr">
        <is>
          <t>[953.176AD] ADASTRA UM60 100V MIXER AMPLIFIER 60W USB/FM/BT</t>
        </is>
      </c>
      <c r="C9333" t="inlineStr">
        <is>
          <t>953.176AD</t>
        </is>
      </c>
      <c r="D9333" t="inlineStr">
        <is>
          <t>Units</t>
        </is>
      </c>
      <c r="G9333" t="inlineStr">
        <is>
          <t>NXT/NXT STOCK</t>
        </is>
      </c>
      <c r="H9333" t="inlineStr">
        <is>
          <t>NXT Level Tech – Audio, Lighting and Home Entertainment Equipment</t>
        </is>
      </c>
      <c r="I9333" t="n">
        <v>0</v>
      </c>
      <c r="J9333" t="n">
        <v>0</v>
      </c>
      <c r="K9333" t="n">
        <v>0</v>
      </c>
    </row>
    <row r="9334">
      <c r="A9334" t="n">
        <v>89261</v>
      </c>
      <c r="B9334" t="inlineStr">
        <is>
          <t>[151.279B] BEAMZ FLATPAR LED PAR 7x 18W RGBWAUV</t>
        </is>
      </c>
      <c r="C9334" t="inlineStr">
        <is>
          <t>151.279B</t>
        </is>
      </c>
      <c r="D9334" t="inlineStr">
        <is>
          <t>Units</t>
        </is>
      </c>
      <c r="G9334" t="inlineStr">
        <is>
          <t>NXT/NXT STOCK</t>
        </is>
      </c>
      <c r="H9334" t="inlineStr">
        <is>
          <t>NXT Level Tech – Audio, Lighting and Home Entertainment Equipment</t>
        </is>
      </c>
      <c r="I9334" t="n">
        <v>0</v>
      </c>
      <c r="J9334" t="n">
        <v>0</v>
      </c>
      <c r="K9334" t="n">
        <v>0</v>
      </c>
    </row>
    <row r="9335">
      <c r="A9335" t="n">
        <v>89265</v>
      </c>
      <c r="B9335" t="inlineStr">
        <is>
          <t>[952.007AD] ADASTRA VM25BT VEHICLE MEGAPHONE USB/SD/BT/LOOP 25W</t>
        </is>
      </c>
      <c r="C9335" t="inlineStr">
        <is>
          <t>952.007AD</t>
        </is>
      </c>
      <c r="D9335" t="inlineStr">
        <is>
          <t>Units</t>
        </is>
      </c>
      <c r="G9335" t="inlineStr">
        <is>
          <t>NXT/NXT STOCK</t>
        </is>
      </c>
      <c r="H9335" t="inlineStr">
        <is>
          <t>NXT Level Tech – Audio, Lighting and Home Entertainment Equipment</t>
        </is>
      </c>
      <c r="I9335" t="n">
        <v>0</v>
      </c>
      <c r="J9335" t="n">
        <v>0</v>
      </c>
      <c r="K9335" t="n">
        <v>0</v>
      </c>
    </row>
    <row r="9336">
      <c r="A9336" t="n">
        <v>89269</v>
      </c>
      <c r="B9336" t="inlineStr">
        <is>
          <t>[151.352B] BEAMZ BAC302 LED PAR 6x 12W RGBAWUV</t>
        </is>
      </c>
      <c r="C9336" t="inlineStr">
        <is>
          <t>151.352B</t>
        </is>
      </c>
      <c r="D9336" t="inlineStr">
        <is>
          <t>Units</t>
        </is>
      </c>
      <c r="G9336" t="inlineStr">
        <is>
          <t>NXT/NXT STOCK</t>
        </is>
      </c>
      <c r="H9336" t="inlineStr">
        <is>
          <t>NXT Level Tech – Audio, Lighting and Home Entertainment Equipment</t>
        </is>
      </c>
      <c r="I9336" t="n">
        <v>0</v>
      </c>
      <c r="J9336" t="n">
        <v>0</v>
      </c>
      <c r="K9336" t="n">
        <v>0</v>
      </c>
    </row>
    <row r="9337">
      <c r="A9337" t="n">
        <v>89270</v>
      </c>
      <c r="B9337" t="inlineStr">
        <is>
          <t>[SBA06.00] ALUSTAGE ALUMINIUM HANDRAIL 1M</t>
        </is>
      </c>
      <c r="C9337" t="inlineStr">
        <is>
          <t>SBA06.00</t>
        </is>
      </c>
      <c r="D9337" t="inlineStr">
        <is>
          <t>Units</t>
        </is>
      </c>
      <c r="G9337" t="inlineStr">
        <is>
          <t>NXT/NXT STOCK</t>
        </is>
      </c>
      <c r="H9337" t="inlineStr">
        <is>
          <t>NXT Level Tech – Audio, Lighting and Home Entertainment Equipment</t>
        </is>
      </c>
      <c r="I9337" t="n">
        <v>0</v>
      </c>
      <c r="J9337" t="n">
        <v>0</v>
      </c>
      <c r="K9337" t="n">
        <v>0</v>
      </c>
    </row>
    <row r="9338">
      <c r="A9338" t="n">
        <v>89274</v>
      </c>
      <c r="B9338" t="inlineStr">
        <is>
          <t>[150.466B] BEAMZ ILLUSION 1 LED MOVING HEAD LED BEAM</t>
        </is>
      </c>
      <c r="C9338" t="inlineStr">
        <is>
          <t>150.466B</t>
        </is>
      </c>
      <c r="D9338" t="inlineStr">
        <is>
          <t>Units</t>
        </is>
      </c>
      <c r="G9338" t="inlineStr">
        <is>
          <t>NXT/NXT STOCK</t>
        </is>
      </c>
      <c r="H9338" t="inlineStr">
        <is>
          <t>NXT Level Tech – Audio, Lighting and Home Entertainment Equipment</t>
        </is>
      </c>
      <c r="I9338" t="n">
        <v>0</v>
      </c>
      <c r="J9338" t="n">
        <v>0</v>
      </c>
      <c r="K9338" t="n">
        <v>0</v>
      </c>
    </row>
    <row r="9339">
      <c r="A9339" t="n">
        <v>89275</v>
      </c>
      <c r="B9339" t="inlineStr">
        <is>
          <t>[151.328B] BEAMZ BAC506W LED PAR 12x 18W RGBAWUV</t>
        </is>
      </c>
      <c r="C9339" t="inlineStr">
        <is>
          <t>151.328B</t>
        </is>
      </c>
      <c r="D9339" t="inlineStr">
        <is>
          <t>Units</t>
        </is>
      </c>
      <c r="G9339" t="inlineStr">
        <is>
          <t>NXT/NXT STOCK</t>
        </is>
      </c>
      <c r="H9339" t="inlineStr">
        <is>
          <t>NXT Level Tech – Audio, Lighting and Home Entertainment Equipment</t>
        </is>
      </c>
      <c r="I9339" t="n">
        <v>0</v>
      </c>
      <c r="J9339" t="n">
        <v>0</v>
      </c>
      <c r="K9339" t="n">
        <v>0</v>
      </c>
    </row>
    <row r="9340">
      <c r="A9340" t="n">
        <v>89276</v>
      </c>
      <c r="B9340" t="inlineStr">
        <is>
          <t>[SBA12.00] ALUSTAGE ALUMINIUM HANDRAIL FOR SM STAIRS</t>
        </is>
      </c>
      <c r="C9340" t="inlineStr">
        <is>
          <t>SBA12.00</t>
        </is>
      </c>
      <c r="D9340" t="inlineStr">
        <is>
          <t>Units</t>
        </is>
      </c>
      <c r="G9340" t="inlineStr">
        <is>
          <t>NXT/NXT STOCK</t>
        </is>
      </c>
      <c r="H9340" t="inlineStr">
        <is>
          <t>NXT Level Tech – Audio, Lighting and Home Entertainment Equipment</t>
        </is>
      </c>
      <c r="I9340" t="n">
        <v>0</v>
      </c>
      <c r="J9340" t="n">
        <v>0</v>
      </c>
      <c r="K9340" t="n">
        <v>0</v>
      </c>
    </row>
    <row r="9341">
      <c r="A9341" t="n">
        <v>89309</v>
      </c>
      <c r="B9341" t="inlineStr">
        <is>
          <t>[AL24200] ALUSTAGE QUAD 240 TRUSS 2M</t>
        </is>
      </c>
      <c r="C9341" t="inlineStr">
        <is>
          <t>AL24200</t>
        </is>
      </c>
      <c r="D9341" t="inlineStr">
        <is>
          <t>Units</t>
        </is>
      </c>
      <c r="G9341" t="inlineStr">
        <is>
          <t>NXT/NXT STOCK</t>
        </is>
      </c>
      <c r="H9341" t="inlineStr">
        <is>
          <t>NXT Level Tech – Audio, Lighting and Home Entertainment Equipment</t>
        </is>
      </c>
      <c r="I9341" t="n">
        <v>0</v>
      </c>
      <c r="J9341" t="n">
        <v>0</v>
      </c>
      <c r="K9341" t="n">
        <v>0</v>
      </c>
    </row>
    <row r="9342">
      <c r="A9342" t="n">
        <v>89344</v>
      </c>
      <c r="B9342" t="inlineStr">
        <is>
          <t>[AL33C21] ALUSTAGE TRIO 290 TRUSS 2 WAY 90 DEG CORNER</t>
        </is>
      </c>
      <c r="C9342" t="inlineStr">
        <is>
          <t>AL33C21</t>
        </is>
      </c>
      <c r="D9342" t="inlineStr">
        <is>
          <t>Units</t>
        </is>
      </c>
      <c r="G9342" t="inlineStr">
        <is>
          <t>NXT/NXT STOCK</t>
        </is>
      </c>
      <c r="H9342" t="inlineStr">
        <is>
          <t>NXT Level Tech – Audio, Lighting and Home Entertainment Equipment</t>
        </is>
      </c>
      <c r="I9342" t="n">
        <v>0</v>
      </c>
      <c r="J9342" t="n">
        <v>0</v>
      </c>
      <c r="K9342" t="n">
        <v>0</v>
      </c>
    </row>
    <row r="9343">
      <c r="A9343" t="n">
        <v>89367</v>
      </c>
      <c r="B9343" t="inlineStr">
        <is>
          <t>[AL33T36] ALUSTAGE TRIO 290 TRUSS 90 T-PIECE</t>
        </is>
      </c>
      <c r="C9343" t="inlineStr">
        <is>
          <t>AL33T36</t>
        </is>
      </c>
      <c r="D9343" t="inlineStr">
        <is>
          <t>Units</t>
        </is>
      </c>
      <c r="G9343" t="inlineStr">
        <is>
          <t>NXT/NXT STOCK</t>
        </is>
      </c>
      <c r="H9343" t="inlineStr">
        <is>
          <t>NXT Level Tech – Audio, Lighting and Home Entertainment Equipment</t>
        </is>
      </c>
      <c r="I9343" t="n">
        <v>0</v>
      </c>
      <c r="J9343" t="n">
        <v>0</v>
      </c>
      <c r="K9343" t="n">
        <v>0</v>
      </c>
    </row>
    <row r="9344">
      <c r="A9344" t="n">
        <v>89422</v>
      </c>
      <c r="B9344" t="inlineStr">
        <is>
          <t>[150.448B] BEAMZ PANTHER85 LED MOVING HEAD BEAM 1x 80W RGBW</t>
        </is>
      </c>
      <c r="C9344" t="inlineStr">
        <is>
          <t>150.448B</t>
        </is>
      </c>
      <c r="D9344" t="inlineStr">
        <is>
          <t>Units</t>
        </is>
      </c>
      <c r="G9344" t="inlineStr">
        <is>
          <t>NXT/NXT STOCK</t>
        </is>
      </c>
      <c r="H9344" t="inlineStr">
        <is>
          <t>NXT Level Tech – Audio, Lighting and Home Entertainment Equipment</t>
        </is>
      </c>
      <c r="I9344" t="n">
        <v>0</v>
      </c>
      <c r="J9344" t="n">
        <v>0</v>
      </c>
      <c r="K9344" t="n">
        <v>0</v>
      </c>
    </row>
    <row r="9345">
      <c r="A9345" t="n">
        <v>89536</v>
      </c>
      <c r="B9345" t="inlineStr">
        <is>
          <t>[150.822B] BEAMZPRO BAC332 LED PROPAR 12x 10W RGBALC</t>
        </is>
      </c>
      <c r="C9345" t="inlineStr">
        <is>
          <t>150.822B</t>
        </is>
      </c>
      <c r="D9345" t="inlineStr">
        <is>
          <t>Units</t>
        </is>
      </c>
      <c r="G9345" t="inlineStr">
        <is>
          <t>NXT/NXT STOCK</t>
        </is>
      </c>
      <c r="H9345" t="inlineStr">
        <is>
          <t>NXT Level Tech – Audio, Lighting and Home Entertainment Equipment</t>
        </is>
      </c>
      <c r="I9345" t="n">
        <v>0</v>
      </c>
      <c r="J9345" t="n">
        <v>0</v>
      </c>
      <c r="K9345" t="n">
        <v>0</v>
      </c>
    </row>
    <row r="9346">
      <c r="A9346" t="n">
        <v>89545</v>
      </c>
      <c r="B9346" t="inlineStr">
        <is>
          <t>[155.096B] BEAMZPRO BTK050Z LED FRESNEL MANUAL ZOOM IP20 1x 50W CW/WW</t>
        </is>
      </c>
      <c r="C9346" t="inlineStr">
        <is>
          <t>155.096B</t>
        </is>
      </c>
      <c r="D9346" t="inlineStr">
        <is>
          <t>Units</t>
        </is>
      </c>
      <c r="G9346" t="inlineStr">
        <is>
          <t>NXT/NXT STOCK</t>
        </is>
      </c>
      <c r="H9346" t="inlineStr">
        <is>
          <t>NXT Level Tech – Audio, Lighting and Home Entertainment Equipment</t>
        </is>
      </c>
      <c r="I9346" t="n">
        <v>0</v>
      </c>
      <c r="J9346" t="n">
        <v>0</v>
      </c>
      <c r="K9346" t="n">
        <v>0</v>
      </c>
    </row>
    <row r="9347">
      <c r="A9347" t="n">
        <v>89579</v>
      </c>
      <c r="B9347" t="inlineStr">
        <is>
          <t>[154.029B] BEAMZ DMX SWITCH PACK II 4 CHANNEL</t>
        </is>
      </c>
      <c r="C9347" t="inlineStr">
        <is>
          <t>154.029B</t>
        </is>
      </c>
      <c r="D9347" t="inlineStr">
        <is>
          <t>Units</t>
        </is>
      </c>
      <c r="G9347" t="inlineStr">
        <is>
          <t>NXT/NXT STOCK</t>
        </is>
      </c>
      <c r="H9347" t="inlineStr">
        <is>
          <t>NXT Level Tech – Audio, Lighting and Home Entertainment Equipment</t>
        </is>
      </c>
      <c r="I9347" t="n">
        <v>0</v>
      </c>
      <c r="J9347" t="n">
        <v>0</v>
      </c>
      <c r="K9347" t="n">
        <v>0</v>
      </c>
    </row>
    <row r="9348">
      <c r="A9348" t="n">
        <v>89580</v>
      </c>
      <c r="B9348" t="inlineStr">
        <is>
          <t>[153.236B] BEAMZ PARTYBAR1 2x LED PAR AND 2x JELLY MOON 14x 3W RGBW</t>
        </is>
      </c>
      <c r="C9348" t="inlineStr">
        <is>
          <t>153.236B</t>
        </is>
      </c>
      <c r="D9348" t="inlineStr">
        <is>
          <t>Units</t>
        </is>
      </c>
      <c r="G9348" t="inlineStr">
        <is>
          <t>NXT/NXT STOCK</t>
        </is>
      </c>
      <c r="H9348" t="inlineStr">
        <is>
          <t>NXT Level Tech – Audio, Lighting and Home Entertainment Equipment</t>
        </is>
      </c>
      <c r="I9348" t="n">
        <v>0</v>
      </c>
      <c r="J9348" t="n">
        <v>0</v>
      </c>
      <c r="K9348" t="n">
        <v>0</v>
      </c>
    </row>
    <row r="9349">
      <c r="A9349" t="n">
        <v>89581</v>
      </c>
      <c r="B9349" t="inlineStr">
        <is>
          <t>[127.148CD] CHORD - 19in RACK BAG</t>
        </is>
      </c>
      <c r="C9349" t="inlineStr">
        <is>
          <t>127.148CD</t>
        </is>
      </c>
      <c r="D9349" t="inlineStr">
        <is>
          <t>Units</t>
        </is>
      </c>
      <c r="G9349" t="inlineStr">
        <is>
          <t>NXT/NXT STOCK</t>
        </is>
      </c>
      <c r="H9349" t="inlineStr">
        <is>
          <t>NXT Level Tech – Audio, Lighting and Home Entertainment Equipment</t>
        </is>
      </c>
      <c r="I9349" t="n">
        <v>0</v>
      </c>
      <c r="J9349" t="n">
        <v>0</v>
      </c>
      <c r="K9349" t="n">
        <v>0</v>
      </c>
    </row>
    <row r="9350">
      <c r="A9350" t="n">
        <v>89583</v>
      </c>
      <c r="B9350" t="inlineStr">
        <is>
          <t>[153.008B] BEAMZ PARTYBAR10 SET 2x JELLY MOON, 2x PAR AND UV/STROBE RGBWUV</t>
        </is>
      </c>
      <c r="C9350" t="inlineStr">
        <is>
          <t>153.008B</t>
        </is>
      </c>
      <c r="D9350" t="inlineStr">
        <is>
          <t>Units</t>
        </is>
      </c>
      <c r="G9350" t="inlineStr">
        <is>
          <t>NXT/NXT STOCK</t>
        </is>
      </c>
      <c r="H9350" t="inlineStr">
        <is>
          <t>NXT Level Tech – Audio, Lighting and Home Entertainment Equipment</t>
        </is>
      </c>
      <c r="I9350" t="n">
        <v>0</v>
      </c>
      <c r="J9350" t="n">
        <v>0</v>
      </c>
      <c r="K9350" t="n">
        <v>0</v>
      </c>
    </row>
    <row r="9351">
      <c r="A9351" t="n">
        <v>89584</v>
      </c>
      <c r="B9351" t="inlineStr">
        <is>
          <t>[127.147CD] CHORD - 19in RACK BAG</t>
        </is>
      </c>
      <c r="C9351" t="inlineStr">
        <is>
          <t>127.147CD</t>
        </is>
      </c>
      <c r="D9351" t="inlineStr">
        <is>
          <t>Units</t>
        </is>
      </c>
      <c r="G9351" t="inlineStr">
        <is>
          <t>NXT/NXT STOCK</t>
        </is>
      </c>
      <c r="H9351" t="inlineStr">
        <is>
          <t>NXT Level Tech – Audio, Lighting and Home Entertainment Equipment</t>
        </is>
      </c>
      <c r="I9351" t="n">
        <v>0</v>
      </c>
      <c r="J9351" t="n">
        <v>0</v>
      </c>
      <c r="K9351" t="n">
        <v>0</v>
      </c>
    </row>
    <row r="9352">
      <c r="A9352" t="n">
        <v>89585</v>
      </c>
      <c r="B9352" t="inlineStr">
        <is>
          <t>[154.090B] BEAMZ DMX240 DMX CONTROLLER 192 CHANNEL</t>
        </is>
      </c>
      <c r="C9352" t="inlineStr">
        <is>
          <t>154.090B</t>
        </is>
      </c>
      <c r="D9352" t="inlineStr">
        <is>
          <t>Units</t>
        </is>
      </c>
      <c r="G9352" t="inlineStr">
        <is>
          <t>NXT/NXT STOCK</t>
        </is>
      </c>
      <c r="H9352" t="inlineStr">
        <is>
          <t>NXT Level Tech – Audio, Lighting and Home Entertainment Equipment</t>
        </is>
      </c>
      <c r="I9352" t="n">
        <v>0</v>
      </c>
      <c r="J9352" t="n">
        <v>0</v>
      </c>
      <c r="K9352" t="n">
        <v>0</v>
      </c>
    </row>
    <row r="9353">
      <c r="A9353" t="n">
        <v>89587</v>
      </c>
      <c r="B9353" t="inlineStr">
        <is>
          <t>[173.922CD] CHORD - 20M XLR/IEC MULTICORE REEL</t>
        </is>
      </c>
      <c r="C9353" t="inlineStr">
        <is>
          <t>173.922CD</t>
        </is>
      </c>
      <c r="D9353" t="inlineStr">
        <is>
          <t>Units</t>
        </is>
      </c>
      <c r="G9353" t="inlineStr">
        <is>
          <t>NXT/NXT STOCK</t>
        </is>
      </c>
      <c r="H9353" t="inlineStr">
        <is>
          <t>NXT Level Tech – Audio, Lighting and Home Entertainment Equipment</t>
        </is>
      </c>
      <c r="I9353" t="n">
        <v>0</v>
      </c>
      <c r="J9353" t="n">
        <v>0</v>
      </c>
      <c r="K9353" t="n">
        <v>0</v>
      </c>
    </row>
    <row r="9354">
      <c r="A9354" t="n">
        <v>89593</v>
      </c>
      <c r="B9354" t="inlineStr">
        <is>
          <t>[127.188CD] CHORD - SHALLOW 19" RACK BAGS</t>
        </is>
      </c>
      <c r="C9354" t="inlineStr">
        <is>
          <t>127.188CD</t>
        </is>
      </c>
      <c r="D9354" t="inlineStr">
        <is>
          <t>Units</t>
        </is>
      </c>
      <c r="G9354" t="inlineStr">
        <is>
          <t>NXT/NXT STOCK</t>
        </is>
      </c>
      <c r="H9354" t="inlineStr">
        <is>
          <t>NXT Level Tech – Audio, Lighting and Home Entertainment Equipment</t>
        </is>
      </c>
      <c r="I9354" t="n">
        <v>0</v>
      </c>
      <c r="J9354" t="n">
        <v>0</v>
      </c>
      <c r="K9354" t="n">
        <v>0</v>
      </c>
    </row>
    <row r="9355">
      <c r="A9355" t="n">
        <v>94173</v>
      </c>
      <c r="B9355" t="inlineStr">
        <is>
          <t>[128.920TVA] TVA - 1X3 OPTICAL SPLITTER</t>
        </is>
      </c>
      <c r="C9355" t="inlineStr">
        <is>
          <t>128.920TVA</t>
        </is>
      </c>
      <c r="D9355" t="inlineStr">
        <is>
          <t>Units</t>
        </is>
      </c>
      <c r="G9355" t="inlineStr">
        <is>
          <t>NXT/NXT STOCK</t>
        </is>
      </c>
      <c r="H9355" t="inlineStr">
        <is>
          <t>NXT Level Tech – Audio, Lighting and Home Entertainment Equipment</t>
        </is>
      </c>
      <c r="I9355" t="n">
        <v>0</v>
      </c>
      <c r="J9355" t="n">
        <v>0</v>
      </c>
      <c r="K9355" t="n">
        <v>0</v>
      </c>
    </row>
    <row r="9356">
      <c r="A9356" t="n">
        <v>94174</v>
      </c>
      <c r="B9356" t="inlineStr">
        <is>
          <t>[902.503] QTX - HF COMPRESSION DRIVER FOR QR12 / QR15 / QS12+A / QS15+A</t>
        </is>
      </c>
      <c r="C9356" t="inlineStr">
        <is>
          <t>902.503</t>
        </is>
      </c>
      <c r="D9356" t="inlineStr">
        <is>
          <t>Units</t>
        </is>
      </c>
      <c r="G9356" t="inlineStr">
        <is>
          <t>NXT/NXT STOCK</t>
        </is>
      </c>
      <c r="H9356" t="inlineStr">
        <is>
          <t>NXT Level Tech – Audio, Lighting and Home Entertainment Equipment</t>
        </is>
      </c>
      <c r="I9356" t="n">
        <v>0</v>
      </c>
      <c r="J9356" t="n">
        <v>0</v>
      </c>
      <c r="K9356" t="n">
        <v>0</v>
      </c>
    </row>
    <row r="9357">
      <c r="A9357" t="n">
        <v>94175</v>
      </c>
      <c r="B9357" t="inlineStr">
        <is>
          <t>[150.577B] BEAMZ BBP96SC LED BATTERY UPLIGHT PAR 6x 12W RGBWAUV CHROME</t>
        </is>
      </c>
      <c r="C9357" t="inlineStr">
        <is>
          <t>150.577B</t>
        </is>
      </c>
      <c r="D9357" t="inlineStr">
        <is>
          <t>Units</t>
        </is>
      </c>
      <c r="G9357" t="inlineStr">
        <is>
          <t>NXT/NXT STOCK</t>
        </is>
      </c>
      <c r="H9357" t="inlineStr">
        <is>
          <t>NXT Level Tech – Audio, Lighting and Home Entertainment Equipment</t>
        </is>
      </c>
      <c r="I9357" t="n">
        <v>0</v>
      </c>
      <c r="J9357" t="n">
        <v>0</v>
      </c>
      <c r="K9357" t="n">
        <v>0</v>
      </c>
    </row>
    <row r="9358">
      <c r="A9358" t="n">
        <v>94176</v>
      </c>
      <c r="B9358" t="inlineStr">
        <is>
          <t>[173.865JTS] JTS - CX-08S DYNAMIC VOCAL MICROPHONE WITH SWITCH</t>
        </is>
      </c>
      <c r="C9358" t="inlineStr">
        <is>
          <t>173.865JTS</t>
        </is>
      </c>
      <c r="D9358" t="inlineStr">
        <is>
          <t>Units</t>
        </is>
      </c>
      <c r="G9358" t="inlineStr">
        <is>
          <t>NXT/NXT STOCK</t>
        </is>
      </c>
      <c r="H9358" t="inlineStr">
        <is>
          <t>NXT Level Tech – Audio, Lighting and Home Entertainment Equipment</t>
        </is>
      </c>
      <c r="I9358" t="n">
        <v>0</v>
      </c>
      <c r="J9358" t="n">
        <v>0</v>
      </c>
      <c r="K9358" t="n">
        <v>0</v>
      </c>
    </row>
    <row r="9359">
      <c r="A9359" t="n">
        <v>94177</v>
      </c>
      <c r="B9359" t="inlineStr">
        <is>
          <t>[112.076TVA] TVA - 5M - 3 X RCA JACK / 3 X RCA JACK LEAD</t>
        </is>
      </c>
      <c r="C9359" t="inlineStr">
        <is>
          <t>112.076TVA</t>
        </is>
      </c>
      <c r="D9359" t="inlineStr">
        <is>
          <t>Units</t>
        </is>
      </c>
      <c r="G9359" t="inlineStr">
        <is>
          <t>NXT/NXT STOCK</t>
        </is>
      </c>
      <c r="H9359" t="inlineStr">
        <is>
          <t>NXT Level Tech – Audio, Lighting and Home Entertainment Equipment</t>
        </is>
      </c>
      <c r="I9359" t="n">
        <v>0</v>
      </c>
      <c r="J9359" t="n">
        <v>0</v>
      </c>
      <c r="K9359" t="n">
        <v>0</v>
      </c>
    </row>
    <row r="9360">
      <c r="A9360" t="n">
        <v>94178</v>
      </c>
      <c r="B9360" t="inlineStr">
        <is>
          <t>[902.423] QTX - HIGH POWER WOOFERS WITH ARAMID FIBRE CONE</t>
        </is>
      </c>
      <c r="C9360" t="inlineStr">
        <is>
          <t>902.423</t>
        </is>
      </c>
      <c r="D9360" t="inlineStr">
        <is>
          <t>Units</t>
        </is>
      </c>
      <c r="G9360" t="inlineStr">
        <is>
          <t>NXT/NXT STOCK</t>
        </is>
      </c>
      <c r="H9360" t="inlineStr">
        <is>
          <t>NXT Level Tech – Audio, Lighting and Home Entertainment Equipment</t>
        </is>
      </c>
      <c r="I9360" t="n">
        <v>0</v>
      </c>
      <c r="J9360" t="n">
        <v>0</v>
      </c>
      <c r="K9360" t="n">
        <v>0</v>
      </c>
    </row>
    <row r="9361">
      <c r="A9361" t="n">
        <v>94179</v>
      </c>
      <c r="B9361" t="inlineStr">
        <is>
          <t>[150.922B] BEAMZ BCC145 LED FLAT PAR 14x 4W RGBW</t>
        </is>
      </c>
      <c r="C9361" t="inlineStr">
        <is>
          <t>150.922B</t>
        </is>
      </c>
      <c r="D9361" t="inlineStr">
        <is>
          <t>Units</t>
        </is>
      </c>
      <c r="G9361" t="inlineStr">
        <is>
          <t>NXT/NXT STOCK</t>
        </is>
      </c>
      <c r="H9361" t="inlineStr">
        <is>
          <t>NXT Level Tech – Audio, Lighting and Home Entertainment Equipment</t>
        </is>
      </c>
      <c r="I9361" t="n">
        <v>4</v>
      </c>
      <c r="J9361" t="n">
        <v>0</v>
      </c>
      <c r="K9361" t="n">
        <v>4</v>
      </c>
    </row>
    <row r="9362">
      <c r="A9362" t="n">
        <v>94180</v>
      </c>
      <c r="B9362" t="inlineStr">
        <is>
          <t>[173.885JTS] JTS - GM-5212L 12in GOOSENECK MIC WITH LED</t>
        </is>
      </c>
      <c r="C9362" t="inlineStr">
        <is>
          <t>173.885JTS</t>
        </is>
      </c>
      <c r="D9362" t="inlineStr">
        <is>
          <t>Units</t>
        </is>
      </c>
      <c r="G9362" t="inlineStr">
        <is>
          <t>NXT/NXT STOCK</t>
        </is>
      </c>
      <c r="H9362" t="inlineStr">
        <is>
          <t>NXT Level Tech – Audio, Lighting and Home Entertainment Equipment</t>
        </is>
      </c>
      <c r="I9362" t="n">
        <v>0</v>
      </c>
      <c r="J9362" t="n">
        <v>0</v>
      </c>
      <c r="K9362" t="n">
        <v>0</v>
      </c>
    </row>
    <row r="9363">
      <c r="A9363" t="n">
        <v>94181</v>
      </c>
      <c r="B9363" t="inlineStr">
        <is>
          <t>[100.596TVA] TVA - BLUETOOTH TRANSMITTER/RECEIVER</t>
        </is>
      </c>
      <c r="C9363" t="inlineStr">
        <is>
          <t>100.596TVA</t>
        </is>
      </c>
      <c r="D9363" t="inlineStr">
        <is>
          <t>Units</t>
        </is>
      </c>
      <c r="G9363" t="inlineStr">
        <is>
          <t>NXT/NXT STOCK</t>
        </is>
      </c>
      <c r="H9363" t="inlineStr">
        <is>
          <t>NXT Level Tech – Audio, Lighting and Home Entertainment Equipment</t>
        </is>
      </c>
      <c r="I9363" t="n">
        <v>0</v>
      </c>
      <c r="J9363" t="n">
        <v>0</v>
      </c>
      <c r="K9363" t="n">
        <v>0</v>
      </c>
    </row>
    <row r="9364">
      <c r="A9364" t="n">
        <v>94182</v>
      </c>
      <c r="B9364" t="inlineStr">
        <is>
          <t>[902.426] QTX - HIGH POWER WOOFERS WITH ARAMID FIBRE CONE</t>
        </is>
      </c>
      <c r="C9364" t="inlineStr">
        <is>
          <t>902.426</t>
        </is>
      </c>
      <c r="D9364" t="inlineStr">
        <is>
          <t>Units</t>
        </is>
      </c>
      <c r="G9364" t="inlineStr">
        <is>
          <t>NXT/NXT STOCK</t>
        </is>
      </c>
      <c r="H9364" t="inlineStr">
        <is>
          <t>NXT Level Tech – Audio, Lighting and Home Entertainment Equipment</t>
        </is>
      </c>
      <c r="I9364" t="n">
        <v>0</v>
      </c>
      <c r="J9364" t="n">
        <v>0</v>
      </c>
      <c r="K9364" t="n">
        <v>0</v>
      </c>
    </row>
    <row r="9365">
      <c r="A9365" t="n">
        <v>94183</v>
      </c>
      <c r="B9365" t="inlineStr">
        <is>
          <t>[150.924B] BEAMZ BCC165 LED FLAT PAR 14x 4W RGBAW-UV</t>
        </is>
      </c>
      <c r="C9365" t="inlineStr">
        <is>
          <t>150.924B</t>
        </is>
      </c>
      <c r="D9365" t="inlineStr">
        <is>
          <t>Units</t>
        </is>
      </c>
      <c r="G9365" t="inlineStr">
        <is>
          <t>NXT/NXT STOCK</t>
        </is>
      </c>
      <c r="H9365" t="inlineStr">
        <is>
          <t>NXT Level Tech – Audio, Lighting and Home Entertainment Equipment</t>
        </is>
      </c>
      <c r="I9365" t="n">
        <v>3</v>
      </c>
      <c r="J9365" t="n">
        <v>0</v>
      </c>
      <c r="K9365" t="n">
        <v>3</v>
      </c>
    </row>
    <row r="9366">
      <c r="A9366" t="n">
        <v>94184</v>
      </c>
      <c r="B9366" t="inlineStr">
        <is>
          <t>[173.880JTS] JTS - ST-5030 GOOSENECK MIC BASE</t>
        </is>
      </c>
      <c r="C9366" t="inlineStr">
        <is>
          <t>173.880JTS</t>
        </is>
      </c>
      <c r="D9366" t="inlineStr">
        <is>
          <t>Units</t>
        </is>
      </c>
      <c r="G9366" t="inlineStr">
        <is>
          <t>NXT/NXT STOCK</t>
        </is>
      </c>
      <c r="H9366" t="inlineStr">
        <is>
          <t>NXT Level Tech – Audio, Lighting and Home Entertainment Equipment</t>
        </is>
      </c>
      <c r="I9366" t="n">
        <v>0</v>
      </c>
      <c r="J9366" t="n">
        <v>0</v>
      </c>
      <c r="K9366" t="n">
        <v>0</v>
      </c>
    </row>
    <row r="9367">
      <c r="A9367" t="n">
        <v>94185</v>
      </c>
      <c r="B9367" t="inlineStr">
        <is>
          <t>[954.062FI] TVA - CAVHDEX1X2 HDMI 1X2 EXTENDER 50M 1080P</t>
        </is>
      </c>
      <c r="C9367" t="inlineStr">
        <is>
          <t>954.062FI</t>
        </is>
      </c>
      <c r="D9367" t="inlineStr">
        <is>
          <t>Units</t>
        </is>
      </c>
      <c r="G9367" t="inlineStr">
        <is>
          <t>NXT/NXT STOCK</t>
        </is>
      </c>
      <c r="H9367" t="inlineStr">
        <is>
          <t>NXT Level Tech – Audio, Lighting and Home Entertainment Equipment</t>
        </is>
      </c>
      <c r="I9367" t="n">
        <v>2</v>
      </c>
      <c r="J9367" t="n">
        <v>0</v>
      </c>
      <c r="K9367" t="n">
        <v>2</v>
      </c>
    </row>
    <row r="9368">
      <c r="A9368" t="n">
        <v>94186</v>
      </c>
      <c r="B9368" t="inlineStr">
        <is>
          <t>[151.581] QTX - MB-10</t>
        </is>
      </c>
      <c r="C9368" t="inlineStr">
        <is>
          <t>151.581</t>
        </is>
      </c>
      <c r="D9368" t="inlineStr">
        <is>
          <t>Units</t>
        </is>
      </c>
      <c r="G9368" t="inlineStr">
        <is>
          <t>NXT/NXT STOCK</t>
        </is>
      </c>
      <c r="H9368" t="inlineStr">
        <is>
          <t>NXT Level Tech – Audio, Lighting and Home Entertainment Equipment</t>
        </is>
      </c>
      <c r="I9368" t="n">
        <v>0</v>
      </c>
      <c r="J9368" t="n">
        <v>0</v>
      </c>
      <c r="K9368" t="n">
        <v>0</v>
      </c>
    </row>
    <row r="9369">
      <c r="A9369" t="n">
        <v>94187</v>
      </c>
      <c r="B9369" t="inlineStr">
        <is>
          <t>[150.926B] BEAMZ BCC240 LED FLAT PAR 27x 4W RGBW</t>
        </is>
      </c>
      <c r="C9369" t="inlineStr">
        <is>
          <t>150.926B</t>
        </is>
      </c>
      <c r="D9369" t="inlineStr">
        <is>
          <t>Units</t>
        </is>
      </c>
      <c r="G9369" t="inlineStr">
        <is>
          <t>NXT/NXT STOCK</t>
        </is>
      </c>
      <c r="H9369" t="inlineStr">
        <is>
          <t>NXT Level Tech – Audio, Lighting and Home Entertainment Equipment</t>
        </is>
      </c>
      <c r="I9369" t="n">
        <v>0</v>
      </c>
      <c r="J9369" t="n">
        <v>0</v>
      </c>
      <c r="K9369" t="n">
        <v>0</v>
      </c>
    </row>
    <row r="9370">
      <c r="A9370" t="n">
        <v>94188</v>
      </c>
      <c r="B9370" t="inlineStr">
        <is>
          <t>[173.872JTS] JTS - TX-9 CARDOID CONDENSER INSTRUMENT MICROPHONE</t>
        </is>
      </c>
      <c r="C9370" t="inlineStr">
        <is>
          <t>173.872JTS</t>
        </is>
      </c>
      <c r="D9370" t="inlineStr">
        <is>
          <t>Units</t>
        </is>
      </c>
      <c r="G9370" t="inlineStr">
        <is>
          <t>NXT/NXT STOCK</t>
        </is>
      </c>
      <c r="H9370" t="inlineStr">
        <is>
          <t>NXT Level Tech – Audio, Lighting and Home Entertainment Equipment</t>
        </is>
      </c>
      <c r="I9370" t="n">
        <v>0</v>
      </c>
      <c r="J9370" t="n">
        <v>0</v>
      </c>
      <c r="K9370" t="n">
        <v>0</v>
      </c>
    </row>
    <row r="9371">
      <c r="A9371" t="n">
        <v>94189</v>
      </c>
      <c r="B9371" t="inlineStr">
        <is>
          <t>[122.425TVA] TVA - DISPLAYPORT TO HDMI ADAPTOR</t>
        </is>
      </c>
      <c r="C9371" t="inlineStr">
        <is>
          <t>122.425TVA</t>
        </is>
      </c>
      <c r="D9371" t="inlineStr">
        <is>
          <t>Units</t>
        </is>
      </c>
      <c r="G9371" t="inlineStr">
        <is>
          <t>NXT/NXT STOCK</t>
        </is>
      </c>
      <c r="H9371" t="inlineStr">
        <is>
          <t>NXT Level Tech – Audio, Lighting and Home Entertainment Equipment</t>
        </is>
      </c>
      <c r="I9371" t="n">
        <v>0</v>
      </c>
      <c r="J9371" t="n">
        <v>0</v>
      </c>
      <c r="K9371" t="n">
        <v>0</v>
      </c>
    </row>
    <row r="9372">
      <c r="A9372" t="n">
        <v>94190</v>
      </c>
      <c r="B9372" t="inlineStr">
        <is>
          <t>[151.582] QTX - MB-15</t>
        </is>
      </c>
      <c r="C9372" t="inlineStr">
        <is>
          <t>151.582</t>
        </is>
      </c>
      <c r="D9372" t="inlineStr">
        <is>
          <t>Units</t>
        </is>
      </c>
      <c r="G9372" t="inlineStr">
        <is>
          <t>NXT/NXT STOCK</t>
        </is>
      </c>
      <c r="H9372" t="inlineStr">
        <is>
          <t>NXT Level Tech – Audio, Lighting and Home Entertainment Equipment</t>
        </is>
      </c>
      <c r="I9372" t="n">
        <v>0</v>
      </c>
      <c r="J9372" t="n">
        <v>0</v>
      </c>
      <c r="K9372" t="n">
        <v>0</v>
      </c>
    </row>
    <row r="9373">
      <c r="A9373" t="n">
        <v>94191</v>
      </c>
      <c r="B9373" t="inlineStr">
        <is>
          <t>[150.928B] BEAMZ BCC260 LED FLAT PAR 27x 4W RGBAW-UV</t>
        </is>
      </c>
      <c r="C9373" t="inlineStr">
        <is>
          <t>150.928B</t>
        </is>
      </c>
      <c r="D9373" t="inlineStr">
        <is>
          <t>Units</t>
        </is>
      </c>
      <c r="G9373" t="inlineStr">
        <is>
          <t>NXT/NXT STOCK</t>
        </is>
      </c>
      <c r="H9373" t="inlineStr">
        <is>
          <t>NXT Level Tech – Audio, Lighting and Home Entertainment Equipment</t>
        </is>
      </c>
      <c r="I9373" t="n">
        <v>0</v>
      </c>
      <c r="J9373" t="n">
        <v>0</v>
      </c>
      <c r="K9373" t="n">
        <v>0</v>
      </c>
    </row>
    <row r="9374">
      <c r="A9374" t="n">
        <v>94192</v>
      </c>
      <c r="B9374" t="inlineStr">
        <is>
          <t>[171.896JTS] JTS 808FC4 REPLACEMENT CABLE CM-808/CM-808UL 4pin MINI XLR</t>
        </is>
      </c>
      <c r="C9374" t="inlineStr">
        <is>
          <t>171.896JTS</t>
        </is>
      </c>
      <c r="D9374" t="inlineStr">
        <is>
          <t>Units</t>
        </is>
      </c>
      <c r="G9374" t="inlineStr">
        <is>
          <t>NXT/NXT STOCK</t>
        </is>
      </c>
      <c r="H9374" t="inlineStr">
        <is>
          <t>NXT Level Tech – Audio, Lighting and Home Entertainment Equipment</t>
        </is>
      </c>
      <c r="I9374" t="n">
        <v>0</v>
      </c>
      <c r="J9374" t="n">
        <v>0</v>
      </c>
      <c r="K9374" t="n">
        <v>0</v>
      </c>
    </row>
    <row r="9375">
      <c r="A9375" t="n">
        <v>94193</v>
      </c>
      <c r="B9375" t="inlineStr">
        <is>
          <t>[128.932TVA] TVA - HDMI CAPTURE CARD</t>
        </is>
      </c>
      <c r="C9375" t="inlineStr">
        <is>
          <t>128.932TVA</t>
        </is>
      </c>
      <c r="D9375" t="inlineStr">
        <is>
          <t>Units</t>
        </is>
      </c>
      <c r="G9375" t="inlineStr">
        <is>
          <t>NXT/NXT STOCK</t>
        </is>
      </c>
      <c r="H9375" t="inlineStr">
        <is>
          <t>NXT Level Tech – Audio, Lighting and Home Entertainment Equipment</t>
        </is>
      </c>
      <c r="I9375" t="n">
        <v>0</v>
      </c>
      <c r="J9375" t="n">
        <v>0</v>
      </c>
      <c r="K9375" t="n">
        <v>0</v>
      </c>
    </row>
    <row r="9376">
      <c r="A9376" t="n">
        <v>94194</v>
      </c>
      <c r="B9376" t="inlineStr">
        <is>
          <t>[188.142] QTX - MICROPHONE HOLDERS</t>
        </is>
      </c>
      <c r="C9376" t="inlineStr">
        <is>
          <t>188.142</t>
        </is>
      </c>
      <c r="D9376" t="inlineStr">
        <is>
          <t>Units</t>
        </is>
      </c>
      <c r="G9376" t="inlineStr">
        <is>
          <t>NXT/NXT STOCK</t>
        </is>
      </c>
      <c r="H9376" t="inlineStr">
        <is>
          <t>NXT Level Tech – Audio, Lighting and Home Entertainment Equipment</t>
        </is>
      </c>
      <c r="I9376" t="n">
        <v>0</v>
      </c>
      <c r="J9376" t="n">
        <v>0</v>
      </c>
      <c r="K9376" t="n">
        <v>0</v>
      </c>
    </row>
    <row r="9377">
      <c r="A9377" t="n">
        <v>94195</v>
      </c>
      <c r="B9377" t="inlineStr">
        <is>
          <t>[160.540B] BEAMZ BLAZE1200 VERTICAL FOG MACHINE 1200W RGBA 24X 4W</t>
        </is>
      </c>
      <c r="C9377" t="inlineStr">
        <is>
          <t>160.540B</t>
        </is>
      </c>
      <c r="D9377" t="inlineStr">
        <is>
          <t>Units</t>
        </is>
      </c>
      <c r="G9377" t="inlineStr">
        <is>
          <t>NXT/NXT STOCK</t>
        </is>
      </c>
      <c r="H9377" t="inlineStr">
        <is>
          <t>NXT Level Tech – Audio, Lighting and Home Entertainment Equipment</t>
        </is>
      </c>
      <c r="I9377" t="n">
        <v>0</v>
      </c>
      <c r="J9377" t="n">
        <v>0</v>
      </c>
      <c r="K9377" t="n">
        <v>0</v>
      </c>
    </row>
    <row r="9378">
      <c r="A9378" t="n">
        <v>94196</v>
      </c>
      <c r="B9378" t="inlineStr">
        <is>
          <t>[171.805JTS] JTS CM-201i MINIATURE LAPEL MICROPHONE BEIGE 4 PIN MINI XLR</t>
        </is>
      </c>
      <c r="C9378" t="inlineStr">
        <is>
          <t>171.805JTS</t>
        </is>
      </c>
      <c r="D9378" t="inlineStr">
        <is>
          <t>Units</t>
        </is>
      </c>
      <c r="G9378" t="inlineStr">
        <is>
          <t>NXT/NXT STOCK</t>
        </is>
      </c>
      <c r="H9378" t="inlineStr">
        <is>
          <t>NXT Level Tech – Audio, Lighting and Home Entertainment Equipment</t>
        </is>
      </c>
      <c r="I9378" t="n">
        <v>0</v>
      </c>
      <c r="J9378" t="n">
        <v>0</v>
      </c>
      <c r="K9378" t="n">
        <v>0</v>
      </c>
    </row>
    <row r="9379">
      <c r="A9379" t="n">
        <v>94197</v>
      </c>
      <c r="B9379" t="inlineStr">
        <is>
          <t>[765.044TVA] TVA - MULTI-PIN IN-LINE FEMALE NC CONNECTOR0</t>
        </is>
      </c>
      <c r="C9379" t="inlineStr">
        <is>
          <t>765.044TVA</t>
        </is>
      </c>
      <c r="D9379" t="inlineStr">
        <is>
          <t>Units</t>
        </is>
      </c>
      <c r="G9379" t="inlineStr">
        <is>
          <t>NXT/NXT STOCK</t>
        </is>
      </c>
      <c r="H9379" t="inlineStr">
        <is>
          <t>NXT Level Tech – Audio, Lighting and Home Entertainment Equipment</t>
        </is>
      </c>
      <c r="I9379" t="n">
        <v>0</v>
      </c>
      <c r="J9379" t="n">
        <v>0</v>
      </c>
      <c r="K9379" t="n">
        <v>0</v>
      </c>
    </row>
    <row r="9380">
      <c r="A9380" t="n">
        <v>94198</v>
      </c>
      <c r="B9380" t="inlineStr">
        <is>
          <t>[170.205QX] QTX - MINI LINE LEVEL MIXERS</t>
        </is>
      </c>
      <c r="C9380" t="inlineStr">
        <is>
          <t>170.205QX</t>
        </is>
      </c>
      <c r="D9380" t="inlineStr">
        <is>
          <t>Units</t>
        </is>
      </c>
      <c r="G9380" t="inlineStr">
        <is>
          <t>NXT/NXT STOCK</t>
        </is>
      </c>
      <c r="H9380" t="inlineStr">
        <is>
          <t>NXT Level Tech – Audio, Lighting and Home Entertainment Equipment</t>
        </is>
      </c>
      <c r="I9380" t="n">
        <v>0</v>
      </c>
      <c r="J9380" t="n">
        <v>0</v>
      </c>
      <c r="K9380" t="n">
        <v>0</v>
      </c>
    </row>
    <row r="9381">
      <c r="A9381" t="n">
        <v>94199</v>
      </c>
      <c r="B9381" t="inlineStr">
        <is>
          <t>[160.545B] BEAMZ BLAZE2200 VERTICAL FOG MACHINE 2200W RGBA 48X 4W</t>
        </is>
      </c>
      <c r="C9381" t="inlineStr">
        <is>
          <t>160.545B</t>
        </is>
      </c>
      <c r="D9381" t="inlineStr">
        <is>
          <t>Units</t>
        </is>
      </c>
      <c r="G9381" t="inlineStr">
        <is>
          <t>NXT/NXT STOCK</t>
        </is>
      </c>
      <c r="H9381" t="inlineStr">
        <is>
          <t>NXT Level Tech – Audio, Lighting and Home Entertainment Equipment</t>
        </is>
      </c>
      <c r="I9381" t="n">
        <v>0</v>
      </c>
      <c r="J9381" t="n">
        <v>0</v>
      </c>
      <c r="K9381" t="n">
        <v>0</v>
      </c>
    </row>
    <row r="9382">
      <c r="A9382" t="n">
        <v>94200</v>
      </c>
      <c r="B9382" t="inlineStr">
        <is>
          <t>[171.849JTS] JTS CM-214KDFCS LIGHTWEIGHT HEADSET FOR KIDS WITH 3.5 STEREO PLUG BEIGE</t>
        </is>
      </c>
      <c r="C9382" t="inlineStr">
        <is>
          <t>171.849JTS</t>
        </is>
      </c>
      <c r="D9382" t="inlineStr">
        <is>
          <t>Units</t>
        </is>
      </c>
      <c r="G9382" t="inlineStr">
        <is>
          <t>NXT/NXT STOCK</t>
        </is>
      </c>
      <c r="H9382" t="inlineStr">
        <is>
          <t>NXT Level Tech – Audio, Lighting and Home Entertainment Equipment</t>
        </is>
      </c>
      <c r="I9382" t="n">
        <v>0</v>
      </c>
      <c r="J9382" t="n">
        <v>0</v>
      </c>
      <c r="K9382" t="n">
        <v>0</v>
      </c>
    </row>
    <row r="9383">
      <c r="A9383" t="n">
        <v>94201</v>
      </c>
      <c r="B9383" t="inlineStr">
        <is>
          <t>[180.154TVA] TVA - MUSIC SHEET STAND STANDARD</t>
        </is>
      </c>
      <c r="C9383" t="inlineStr">
        <is>
          <t>180.154TVA</t>
        </is>
      </c>
      <c r="D9383" t="inlineStr">
        <is>
          <t>Units</t>
        </is>
      </c>
      <c r="G9383" t="inlineStr">
        <is>
          <t>NXT/NXT STOCK</t>
        </is>
      </c>
      <c r="H9383" t="inlineStr">
        <is>
          <t>NXT Level Tech – Audio, Lighting and Home Entertainment Equipment</t>
        </is>
      </c>
      <c r="I9383" t="n">
        <v>0</v>
      </c>
      <c r="J9383" t="n">
        <v>0</v>
      </c>
      <c r="K9383" t="n">
        <v>0</v>
      </c>
    </row>
    <row r="9384">
      <c r="A9384" t="n">
        <v>94202</v>
      </c>
      <c r="B9384" t="inlineStr">
        <is>
          <t>[170.204QX] QTX - MINI LINE LEVEL MIXERS</t>
        </is>
      </c>
      <c r="C9384" t="inlineStr">
        <is>
          <t>170.204QX</t>
        </is>
      </c>
      <c r="D9384" t="inlineStr">
        <is>
          <t>Units</t>
        </is>
      </c>
      <c r="G9384" t="inlineStr">
        <is>
          <t>NXT/NXT STOCK</t>
        </is>
      </c>
      <c r="H9384" t="inlineStr">
        <is>
          <t>NXT Level Tech – Audio, Lighting and Home Entertainment Equipment</t>
        </is>
      </c>
      <c r="I9384" t="n">
        <v>0</v>
      </c>
      <c r="J9384" t="n">
        <v>0</v>
      </c>
      <c r="K9384" t="n">
        <v>0</v>
      </c>
    </row>
    <row r="9385">
      <c r="A9385" t="n">
        <v>94203</v>
      </c>
      <c r="B9385" t="inlineStr">
        <is>
          <t>[160.547B] BEAMZ BLAZE3500 VERTICAL FOG MACHINE 3500W RGBA 48X 4W</t>
        </is>
      </c>
      <c r="C9385" t="inlineStr">
        <is>
          <t>160.547B</t>
        </is>
      </c>
      <c r="D9385" t="inlineStr">
        <is>
          <t>Units</t>
        </is>
      </c>
      <c r="G9385" t="inlineStr">
        <is>
          <t>NXT/NXT STOCK</t>
        </is>
      </c>
      <c r="H9385" t="inlineStr">
        <is>
          <t>NXT Level Tech – Audio, Lighting and Home Entertainment Equipment</t>
        </is>
      </c>
      <c r="I9385" t="n">
        <v>0</v>
      </c>
      <c r="J9385" t="n">
        <v>0</v>
      </c>
      <c r="K9385" t="n">
        <v>0</v>
      </c>
    </row>
    <row r="9386">
      <c r="A9386" t="n">
        <v>94205</v>
      </c>
      <c r="B9386" t="inlineStr">
        <is>
          <t>[759.674] TVA ADAPTOR 2.5mm STEREO MALE TO 3.5mm STEREO FEMALE</t>
        </is>
      </c>
      <c r="C9386" t="inlineStr">
        <is>
          <t>759.674</t>
        </is>
      </c>
      <c r="D9386" t="inlineStr">
        <is>
          <t>Units</t>
        </is>
      </c>
      <c r="G9386" t="inlineStr">
        <is>
          <t>NXT/NXT STOCK</t>
        </is>
      </c>
      <c r="H9386" t="inlineStr">
        <is>
          <t>NXT Level Tech – Audio, Lighting and Home Entertainment Equipment</t>
        </is>
      </c>
      <c r="I9386" t="n">
        <v>0</v>
      </c>
      <c r="J9386" t="n">
        <v>0</v>
      </c>
      <c r="K9386" t="n">
        <v>0</v>
      </c>
    </row>
    <row r="9387">
      <c r="A9387" t="n">
        <v>94206</v>
      </c>
      <c r="B9387" t="inlineStr">
        <is>
          <t>[170.202QX] QTX - MM41 MINI MICROPHONE MIXER</t>
        </is>
      </c>
      <c r="C9387" t="inlineStr">
        <is>
          <t>170.202QX</t>
        </is>
      </c>
      <c r="D9387" t="inlineStr">
        <is>
          <t>Units</t>
        </is>
      </c>
      <c r="G9387" t="inlineStr">
        <is>
          <t>NXT/NXT STOCK</t>
        </is>
      </c>
      <c r="H9387" t="inlineStr">
        <is>
          <t>NXT Level Tech – Audio, Lighting and Home Entertainment Equipment</t>
        </is>
      </c>
      <c r="I9387" t="n">
        <v>0</v>
      </c>
      <c r="J9387" t="n">
        <v>0</v>
      </c>
      <c r="K9387" t="n">
        <v>0</v>
      </c>
    </row>
    <row r="9388">
      <c r="A9388" t="n">
        <v>94207</v>
      </c>
      <c r="B9388" t="inlineStr">
        <is>
          <t>[160.538B] BEAMZ BLAZE800 VERTICAL FOG MACHINE 800W RGBA 12X 4W</t>
        </is>
      </c>
      <c r="C9388" t="inlineStr">
        <is>
          <t>160.538B</t>
        </is>
      </c>
      <c r="D9388" t="inlineStr">
        <is>
          <t>Units</t>
        </is>
      </c>
      <c r="G9388" t="inlineStr">
        <is>
          <t>NXT/NXT STOCK</t>
        </is>
      </c>
      <c r="H9388" t="inlineStr">
        <is>
          <t>NXT Level Tech – Audio, Lighting and Home Entertainment Equipment</t>
        </is>
      </c>
      <c r="I9388" t="n">
        <v>0</v>
      </c>
      <c r="J9388" t="n">
        <v>0</v>
      </c>
      <c r="K9388" t="n">
        <v>0</v>
      </c>
    </row>
    <row r="9389">
      <c r="A9389" t="n">
        <v>94209</v>
      </c>
      <c r="B9389" t="inlineStr">
        <is>
          <t>[757.629TVA] TVA ADAPTOR 6.3mm MONO MALE TO 2x RCA FEMALE</t>
        </is>
      </c>
      <c r="C9389" t="inlineStr">
        <is>
          <t>757.629TVA</t>
        </is>
      </c>
      <c r="D9389" t="inlineStr">
        <is>
          <t>Units</t>
        </is>
      </c>
      <c r="G9389" t="inlineStr">
        <is>
          <t>NXT/NXT STOCK</t>
        </is>
      </c>
      <c r="H9389" t="inlineStr">
        <is>
          <t>NXT Level Tech – Audio, Lighting and Home Entertainment Equipment</t>
        </is>
      </c>
      <c r="I9389" t="n">
        <v>6</v>
      </c>
      <c r="J9389" t="n">
        <v>0</v>
      </c>
      <c r="K9389" t="n">
        <v>6</v>
      </c>
    </row>
    <row r="9390">
      <c r="A9390" t="n">
        <v>94210</v>
      </c>
      <c r="B9390" t="inlineStr">
        <is>
          <t>[153.289B] BEAMZ BS336 LED COMBI STROBOSCOPE RGBW</t>
        </is>
      </c>
      <c r="C9390" t="inlineStr">
        <is>
          <t>153.289B</t>
        </is>
      </c>
      <c r="D9390" t="inlineStr">
        <is>
          <t>Units</t>
        </is>
      </c>
      <c r="G9390" t="inlineStr">
        <is>
          <t>NXT/NXT STOCK</t>
        </is>
      </c>
      <c r="H9390" t="inlineStr">
        <is>
          <t>NXT Level Tech – Audio, Lighting and Home Entertainment Equipment</t>
        </is>
      </c>
      <c r="I9390" t="n">
        <v>0</v>
      </c>
      <c r="J9390" t="n">
        <v>0</v>
      </c>
      <c r="K9390" t="n">
        <v>0</v>
      </c>
    </row>
    <row r="9391">
      <c r="A9391" t="n">
        <v>94211</v>
      </c>
      <c r="B9391" t="inlineStr">
        <is>
          <t>[900.207] QTX - PIEZO HORN TWEETER 7" x 3"</t>
        </is>
      </c>
      <c r="C9391" t="inlineStr">
        <is>
          <t>900.207</t>
        </is>
      </c>
      <c r="D9391" t="inlineStr">
        <is>
          <t>Units</t>
        </is>
      </c>
      <c r="G9391" t="inlineStr">
        <is>
          <t>NXT/NXT STOCK</t>
        </is>
      </c>
      <c r="H9391" t="inlineStr">
        <is>
          <t>NXT Level Tech – Audio, Lighting and Home Entertainment Equipment</t>
        </is>
      </c>
      <c r="I9391" t="n">
        <v>0</v>
      </c>
      <c r="J9391" t="n">
        <v>0</v>
      </c>
      <c r="K9391" t="n">
        <v>0</v>
      </c>
    </row>
    <row r="9392">
      <c r="A9392" t="n">
        <v>94212</v>
      </c>
      <c r="B9392" t="inlineStr">
        <is>
          <t>[171.898JTS] JTS DR-900/RP-900 RACK MOUNT PANEL FOR WIRELESS MICROPHONES</t>
        </is>
      </c>
      <c r="C9392" t="inlineStr">
        <is>
          <t>171.898JTS</t>
        </is>
      </c>
      <c r="D9392" t="inlineStr">
        <is>
          <t>Units</t>
        </is>
      </c>
      <c r="G9392" t="inlineStr">
        <is>
          <t>NXT/NXT STOCK</t>
        </is>
      </c>
      <c r="H9392" t="inlineStr">
        <is>
          <t>NXT Level Tech – Audio, Lighting and Home Entertainment Equipment</t>
        </is>
      </c>
      <c r="I9392" t="n">
        <v>0</v>
      </c>
      <c r="J9392" t="n">
        <v>0</v>
      </c>
      <c r="K9392" t="n">
        <v>0</v>
      </c>
    </row>
    <row r="9393">
      <c r="A9393" t="n">
        <v>94213</v>
      </c>
      <c r="B9393" t="inlineStr">
        <is>
          <t>[764.221TVA] TVA ADAPTOR XLR MALE TO 6.3mm STEREO MALE</t>
        </is>
      </c>
      <c r="C9393" t="inlineStr">
        <is>
          <t>764.221TVA</t>
        </is>
      </c>
      <c r="D9393" t="inlineStr">
        <is>
          <t>Units</t>
        </is>
      </c>
      <c r="G9393" t="inlineStr">
        <is>
          <t>NXT/NXT STOCK</t>
        </is>
      </c>
      <c r="H9393" t="inlineStr">
        <is>
          <t>NXT Level Tech – Audio, Lighting and Home Entertainment Equipment</t>
        </is>
      </c>
      <c r="I9393" t="n">
        <v>0</v>
      </c>
      <c r="J9393" t="n">
        <v>0</v>
      </c>
      <c r="K9393" t="n">
        <v>0</v>
      </c>
    </row>
    <row r="9394">
      <c r="A9394" t="n">
        <v>94214</v>
      </c>
      <c r="B9394" t="inlineStr">
        <is>
          <t>[153.294B] BEAMZ BS384 LED COMBI STROBOSCOPE RGBCW</t>
        </is>
      </c>
      <c r="C9394" t="inlineStr">
        <is>
          <t>153.294B</t>
        </is>
      </c>
      <c r="D9394" t="inlineStr">
        <is>
          <t>Units</t>
        </is>
      </c>
      <c r="G9394" t="inlineStr">
        <is>
          <t>NXT/NXT STOCK</t>
        </is>
      </c>
      <c r="H9394" t="inlineStr">
        <is>
          <t>NXT Level Tech – Audio, Lighting and Home Entertainment Equipment</t>
        </is>
      </c>
      <c r="I9394" t="n">
        <v>0</v>
      </c>
      <c r="J9394" t="n">
        <v>0</v>
      </c>
      <c r="K9394" t="n">
        <v>0</v>
      </c>
    </row>
    <row r="9395">
      <c r="A9395" t="n">
        <v>94215</v>
      </c>
      <c r="B9395" t="inlineStr">
        <is>
          <t>[178.559] QTX - QLB15A ACTIVE SUB CABINETS</t>
        </is>
      </c>
      <c r="C9395" t="inlineStr">
        <is>
          <t>178.559</t>
        </is>
      </c>
      <c r="D9395" t="inlineStr">
        <is>
          <t>Units</t>
        </is>
      </c>
      <c r="G9395" t="inlineStr">
        <is>
          <t>NXT/NXT STOCK</t>
        </is>
      </c>
      <c r="H9395" t="inlineStr">
        <is>
          <t>NXT Level Tech – Audio, Lighting and Home Entertainment Equipment</t>
        </is>
      </c>
      <c r="I9395" t="n">
        <v>0</v>
      </c>
      <c r="J9395" t="n">
        <v>0</v>
      </c>
      <c r="K9395" t="n">
        <v>0</v>
      </c>
    </row>
    <row r="9396">
      <c r="A9396" t="n">
        <v>94216</v>
      </c>
      <c r="B9396" t="inlineStr">
        <is>
          <t>[171.962JTS] JTS E-7R SINGLE RECEIVER DIVERSITY UHF 518-542 MHz</t>
        </is>
      </c>
      <c r="C9396" t="inlineStr">
        <is>
          <t>171.962JTS</t>
        </is>
      </c>
      <c r="D9396" t="inlineStr">
        <is>
          <t>Units</t>
        </is>
      </c>
      <c r="G9396" t="inlineStr">
        <is>
          <t>NXT/NXT STOCK</t>
        </is>
      </c>
      <c r="H9396" t="inlineStr">
        <is>
          <t>NXT Level Tech – Audio, Lighting and Home Entertainment Equipment</t>
        </is>
      </c>
      <c r="I9396" t="n">
        <v>0</v>
      </c>
      <c r="J9396" t="n">
        <v>0</v>
      </c>
      <c r="K9396" t="n">
        <v>0</v>
      </c>
    </row>
    <row r="9397">
      <c r="A9397" t="n">
        <v>94217</v>
      </c>
      <c r="B9397" t="inlineStr">
        <is>
          <t>[751.983TVA] TVA CONNECTOR 6.3mm STEREO FEMALE CHASSIS MOUNT</t>
        </is>
      </c>
      <c r="C9397" t="inlineStr">
        <is>
          <t>751.983TVA</t>
        </is>
      </c>
      <c r="D9397" t="inlineStr">
        <is>
          <t>Units</t>
        </is>
      </c>
      <c r="G9397" t="inlineStr">
        <is>
          <t>NXT/NXT STOCK</t>
        </is>
      </c>
      <c r="H9397" t="inlineStr">
        <is>
          <t>NXT Level Tech – Audio, Lighting and Home Entertainment Equipment</t>
        </is>
      </c>
      <c r="I9397" t="n">
        <v>0</v>
      </c>
      <c r="J9397" t="n">
        <v>0</v>
      </c>
      <c r="K9397" t="n">
        <v>0</v>
      </c>
    </row>
    <row r="9398">
      <c r="A9398" t="n">
        <v>94219</v>
      </c>
      <c r="B9398" t="inlineStr">
        <is>
          <t>[902.525] QTX - QR ACTIVE SERIES REPLACEMENT DRIVERS</t>
        </is>
      </c>
      <c r="C9398" t="inlineStr">
        <is>
          <t>902.525</t>
        </is>
      </c>
      <c r="D9398" t="inlineStr">
        <is>
          <t>Units</t>
        </is>
      </c>
      <c r="G9398" t="inlineStr">
        <is>
          <t>NXT/NXT STOCK</t>
        </is>
      </c>
      <c r="H9398" t="inlineStr">
        <is>
          <t>NXT Level Tech – Audio, Lighting and Home Entertainment Equipment</t>
        </is>
      </c>
      <c r="I9398" t="n">
        <v>0</v>
      </c>
      <c r="J9398" t="n">
        <v>0</v>
      </c>
      <c r="K9398" t="n">
        <v>0</v>
      </c>
    </row>
    <row r="9399">
      <c r="A9399" t="n">
        <v>94220</v>
      </c>
      <c r="B9399" t="inlineStr">
        <is>
          <t>[952.987AD] ADASTRA AS-6 MK-II MULTIMEDIA AUDIO PLAYER CD/USB/SD/FM 1U</t>
        </is>
      </c>
      <c r="C9399" t="inlineStr">
        <is>
          <t>952.987AD</t>
        </is>
      </c>
      <c r="D9399" t="inlineStr">
        <is>
          <t>Units</t>
        </is>
      </c>
      <c r="G9399" t="inlineStr">
        <is>
          <t>NXT/NXT STOCK</t>
        </is>
      </c>
      <c r="H9399" t="inlineStr">
        <is>
          <t>NXT Level Tech – Audio, Lighting and Home Entertainment Equipment</t>
        </is>
      </c>
      <c r="I9399" t="n">
        <v>0</v>
      </c>
      <c r="J9399" t="n">
        <v>0</v>
      </c>
      <c r="K9399" t="n">
        <v>0</v>
      </c>
    </row>
    <row r="9400">
      <c r="A9400" t="n">
        <v>94221</v>
      </c>
      <c r="B9400" t="inlineStr">
        <is>
          <t>[171.967JTS] JTS E-7TB+CM-501 REPLACEMENT BODYPACK MICROPHONE DIVERSITY UHF 518-542 Mhz</t>
        </is>
      </c>
      <c r="C9400" t="inlineStr">
        <is>
          <t>171.967JTS</t>
        </is>
      </c>
      <c r="D9400" t="inlineStr">
        <is>
          <t>Units</t>
        </is>
      </c>
      <c r="G9400" t="inlineStr">
        <is>
          <t>NXT/NXT STOCK</t>
        </is>
      </c>
      <c r="H9400" t="inlineStr">
        <is>
          <t>NXT Level Tech – Audio, Lighting and Home Entertainment Equipment</t>
        </is>
      </c>
      <c r="I9400" t="n">
        <v>0</v>
      </c>
      <c r="J9400" t="n">
        <v>0</v>
      </c>
      <c r="K9400" t="n">
        <v>0</v>
      </c>
    </row>
    <row r="9401">
      <c r="A9401" t="n">
        <v>94222</v>
      </c>
      <c r="B9401" t="inlineStr">
        <is>
          <t>[751.800TVA] TVA CONNECTOR 6.3mm STEREO FEMALE CHASSIS MOUNT WITHOUT SWITCH</t>
        </is>
      </c>
      <c r="C9401" t="inlineStr">
        <is>
          <t>751.800TVA</t>
        </is>
      </c>
      <c r="D9401" t="inlineStr">
        <is>
          <t>Units</t>
        </is>
      </c>
      <c r="G9401" t="inlineStr">
        <is>
          <t>NXT/NXT STOCK</t>
        </is>
      </c>
      <c r="H9401" t="inlineStr">
        <is>
          <t>NXT Level Tech – Audio, Lighting and Home Entertainment Equipment</t>
        </is>
      </c>
      <c r="I9401" t="n">
        <v>0</v>
      </c>
      <c r="J9401" t="n">
        <v>0</v>
      </c>
      <c r="K9401" t="n">
        <v>0</v>
      </c>
    </row>
    <row r="9402">
      <c r="A9402" t="n">
        <v>94223</v>
      </c>
      <c r="B9402" t="inlineStr">
        <is>
          <t>[150.765B] BEAMZ BWA63 LED PAR IP65 6x 3W RGB</t>
        </is>
      </c>
      <c r="C9402" t="inlineStr">
        <is>
          <t>150.765B</t>
        </is>
      </c>
      <c r="D9402" t="inlineStr">
        <is>
          <t>Units</t>
        </is>
      </c>
      <c r="G9402" t="inlineStr">
        <is>
          <t>NXT/NXT STOCK</t>
        </is>
      </c>
      <c r="H9402" t="inlineStr">
        <is>
          <t>NXT Level Tech – Audio, Lighting and Home Entertainment Equipment</t>
        </is>
      </c>
      <c r="I9402" t="n">
        <v>0</v>
      </c>
      <c r="J9402" t="n">
        <v>0</v>
      </c>
      <c r="K9402" t="n">
        <v>0</v>
      </c>
    </row>
    <row r="9403">
      <c r="A9403" t="n">
        <v>94224</v>
      </c>
      <c r="B9403" t="inlineStr">
        <is>
          <t>[902.524] QTX - QR PASSIVE SERIES REPLACEMENT DRIVERS</t>
        </is>
      </c>
      <c r="C9403" t="inlineStr">
        <is>
          <t>902.524</t>
        </is>
      </c>
      <c r="D9403" t="inlineStr">
        <is>
          <t>Units</t>
        </is>
      </c>
      <c r="G9403" t="inlineStr">
        <is>
          <t>NXT/NXT STOCK</t>
        </is>
      </c>
      <c r="H9403" t="inlineStr">
        <is>
          <t>NXT Level Tech – Audio, Lighting and Home Entertainment Equipment</t>
        </is>
      </c>
      <c r="I9403" t="n">
        <v>0</v>
      </c>
      <c r="J9403" t="n">
        <v>0</v>
      </c>
      <c r="K9403" t="n">
        <v>0</v>
      </c>
    </row>
    <row r="9404">
      <c r="A9404" t="n">
        <v>94225</v>
      </c>
      <c r="B9404" t="inlineStr">
        <is>
          <t>[173.860JTS] JTS JS-1P USB SINGLE CAPSULE CONDENSER STUDIO MICROPHONE WITH SWITCH</t>
        </is>
      </c>
      <c r="C9404" t="inlineStr">
        <is>
          <t>173.860JTS</t>
        </is>
      </c>
      <c r="D9404" t="inlineStr">
        <is>
          <t>Units</t>
        </is>
      </c>
      <c r="G9404" t="inlineStr">
        <is>
          <t>NXT/NXT STOCK</t>
        </is>
      </c>
      <c r="H9404" t="inlineStr">
        <is>
          <t>NXT Level Tech – Audio, Lighting and Home Entertainment Equipment</t>
        </is>
      </c>
      <c r="I9404" t="n">
        <v>0</v>
      </c>
      <c r="J9404" t="n">
        <v>0</v>
      </c>
      <c r="K9404" t="n">
        <v>0</v>
      </c>
    </row>
    <row r="9405">
      <c r="A9405" t="n">
        <v>94226</v>
      </c>
      <c r="B9405" t="inlineStr">
        <is>
          <t>[750.854TVA] TVA CONNECTOR 6.3mm STEREO MALE METAL</t>
        </is>
      </c>
      <c r="C9405" t="inlineStr">
        <is>
          <t>750.854TVA</t>
        </is>
      </c>
      <c r="D9405" t="inlineStr">
        <is>
          <t>Units</t>
        </is>
      </c>
      <c r="G9405" t="inlineStr">
        <is>
          <t>NXT/NXT STOCK</t>
        </is>
      </c>
      <c r="H9405" t="inlineStr">
        <is>
          <t>NXT Level Tech – Audio, Lighting and Home Entertainment Equipment</t>
        </is>
      </c>
      <c r="I9405" t="n">
        <v>0</v>
      </c>
      <c r="J9405" t="n">
        <v>0</v>
      </c>
      <c r="K9405" t="n">
        <v>0</v>
      </c>
    </row>
    <row r="9406">
      <c r="A9406" t="n">
        <v>94227</v>
      </c>
      <c r="B9406" t="inlineStr">
        <is>
          <t>[100.921AD] ADASTRA BH5-B SPEAKER PAIR</t>
        </is>
      </c>
      <c r="C9406" t="inlineStr">
        <is>
          <t>100.921AD</t>
        </is>
      </c>
      <c r="D9406" t="inlineStr">
        <is>
          <t>Units</t>
        </is>
      </c>
      <c r="G9406" t="inlineStr">
        <is>
          <t>NXT/NXT STOCK</t>
        </is>
      </c>
      <c r="H9406" t="inlineStr">
        <is>
          <t>NXT Level Tech – Audio, Lighting and Home Entertainment Equipment</t>
        </is>
      </c>
      <c r="I9406" t="n">
        <v>0</v>
      </c>
      <c r="J9406" t="n">
        <v>0</v>
      </c>
      <c r="K9406" t="n">
        <v>0</v>
      </c>
    </row>
    <row r="9407">
      <c r="A9407" t="n">
        <v>94228</v>
      </c>
      <c r="B9407" t="inlineStr">
        <is>
          <t>[150.623B] BEAMZ COB50 LED PAR IP20 1x 50W RGBAW</t>
        </is>
      </c>
      <c r="C9407" t="inlineStr">
        <is>
          <t>150.623B</t>
        </is>
      </c>
      <c r="D9407" t="inlineStr">
        <is>
          <t>Units</t>
        </is>
      </c>
      <c r="G9407" t="inlineStr">
        <is>
          <t>NXT/NXT STOCK</t>
        </is>
      </c>
      <c r="H9407" t="inlineStr">
        <is>
          <t>NXT Level Tech – Audio, Lighting and Home Entertainment Equipment</t>
        </is>
      </c>
      <c r="I9407" t="n">
        <v>0</v>
      </c>
      <c r="J9407" t="n">
        <v>0</v>
      </c>
      <c r="K9407" t="n">
        <v>0</v>
      </c>
    </row>
    <row r="9408">
      <c r="A9408" t="n">
        <v>94229</v>
      </c>
      <c r="B9408" t="inlineStr">
        <is>
          <t>[902.527] QTX - QR PASSIVE SERIES REPLACEMENT DRIVERS</t>
        </is>
      </c>
      <c r="C9408" t="inlineStr">
        <is>
          <t>902.527</t>
        </is>
      </c>
      <c r="D9408" t="inlineStr">
        <is>
          <t>Units</t>
        </is>
      </c>
      <c r="G9408" t="inlineStr">
        <is>
          <t>NXT/NXT STOCK</t>
        </is>
      </c>
      <c r="H9408" t="inlineStr">
        <is>
          <t>NXT Level Tech – Audio, Lighting and Home Entertainment Equipment</t>
        </is>
      </c>
      <c r="I9408" t="n">
        <v>0</v>
      </c>
      <c r="J9408" t="n">
        <v>0</v>
      </c>
      <c r="K9408" t="n">
        <v>0</v>
      </c>
    </row>
    <row r="9409">
      <c r="A9409" t="n">
        <v>94230</v>
      </c>
      <c r="B9409" t="inlineStr">
        <is>
          <t>[173.862JTS] JTS JS-1PPLUS USB DUAL CAPSULE CONDENSER STUDIO MICROPHONE WITH SWITCH WHITE</t>
        </is>
      </c>
      <c r="C9409" t="inlineStr">
        <is>
          <t>173.862JTS</t>
        </is>
      </c>
      <c r="D9409" t="inlineStr">
        <is>
          <t>Units</t>
        </is>
      </c>
      <c r="G9409" t="inlineStr">
        <is>
          <t>NXT/NXT STOCK</t>
        </is>
      </c>
      <c r="H9409" t="inlineStr">
        <is>
          <t>NXT Level Tech – Audio, Lighting and Home Entertainment Equipment</t>
        </is>
      </c>
      <c r="I9409" t="n">
        <v>0</v>
      </c>
      <c r="J9409" t="n">
        <v>0</v>
      </c>
      <c r="K9409" t="n">
        <v>0</v>
      </c>
    </row>
    <row r="9410">
      <c r="A9410" t="n">
        <v>94231</v>
      </c>
      <c r="B9410" t="inlineStr">
        <is>
          <t>[779.816TVA] TVA CONNECTOR CROC CLIP 30A BLACK</t>
        </is>
      </c>
      <c r="C9410" t="inlineStr">
        <is>
          <t>779.816TVA</t>
        </is>
      </c>
      <c r="D9410" t="inlineStr">
        <is>
          <t>Units</t>
        </is>
      </c>
      <c r="G9410" t="inlineStr">
        <is>
          <t>NXT/NXT STOCK</t>
        </is>
      </c>
      <c r="H9410" t="inlineStr">
        <is>
          <t>NXT Level Tech – Audio, Lighting and Home Entertainment Equipment</t>
        </is>
      </c>
      <c r="I9410" t="n">
        <v>0</v>
      </c>
      <c r="J9410" t="n">
        <v>0</v>
      </c>
      <c r="K9410" t="n">
        <v>0</v>
      </c>
    </row>
    <row r="9411">
      <c r="A9411" t="n">
        <v>94232</v>
      </c>
      <c r="B9411" t="inlineStr">
        <is>
          <t>[952.411AD] ADASTRA H25-HH REPALCEMENT HANDHELD MICROPHONE VHF 174.1MHZ</t>
        </is>
      </c>
      <c r="C9411" t="inlineStr">
        <is>
          <t>952.411AD</t>
        </is>
      </c>
      <c r="D9411" t="inlineStr">
        <is>
          <t>Units</t>
        </is>
      </c>
      <c r="G9411" t="inlineStr">
        <is>
          <t>NXT/NXT STOCK</t>
        </is>
      </c>
      <c r="H9411" t="inlineStr">
        <is>
          <t>NXT Level Tech – Audio, Lighting and Home Entertainment Equipment</t>
        </is>
      </c>
      <c r="I9411" t="n">
        <v>0</v>
      </c>
      <c r="J9411" t="n">
        <v>0</v>
      </c>
      <c r="K9411" t="n">
        <v>0</v>
      </c>
    </row>
    <row r="9412">
      <c r="A9412" t="n">
        <v>94233</v>
      </c>
      <c r="B9412" t="inlineStr">
        <is>
          <t>[150.433B] BEAMZ COBRA100 LED MOVING HEAD SPOT IP20 7x 100W W</t>
        </is>
      </c>
      <c r="C9412" t="inlineStr">
        <is>
          <t>150.433B</t>
        </is>
      </c>
      <c r="D9412" t="inlineStr">
        <is>
          <t>Units</t>
        </is>
      </c>
      <c r="G9412" t="inlineStr">
        <is>
          <t>NXT/NXT STOCK</t>
        </is>
      </c>
      <c r="H9412" t="inlineStr">
        <is>
          <t>NXT Level Tech – Audio, Lighting and Home Entertainment Equipment</t>
        </is>
      </c>
      <c r="I9412" t="n">
        <v>0</v>
      </c>
      <c r="J9412" t="n">
        <v>0</v>
      </c>
      <c r="K9412" t="n">
        <v>0</v>
      </c>
    </row>
    <row r="9413">
      <c r="A9413" t="n">
        <v>94234</v>
      </c>
      <c r="B9413" t="inlineStr">
        <is>
          <t>[902.521] QTX - QR PASSIVE SERIES REPLACEMENT DRIVERS</t>
        </is>
      </c>
      <c r="C9413" t="inlineStr">
        <is>
          <t>902.521</t>
        </is>
      </c>
      <c r="D9413" t="inlineStr">
        <is>
          <t>Units</t>
        </is>
      </c>
      <c r="G9413" t="inlineStr">
        <is>
          <t>NXT/NXT STOCK</t>
        </is>
      </c>
      <c r="H9413" t="inlineStr">
        <is>
          <t>NXT Level Tech – Audio, Lighting and Home Entertainment Equipment</t>
        </is>
      </c>
      <c r="I9413" t="n">
        <v>0</v>
      </c>
      <c r="J9413" t="n">
        <v>0</v>
      </c>
      <c r="K9413" t="n">
        <v>0</v>
      </c>
    </row>
    <row r="9414">
      <c r="A9414" t="n">
        <v>94235</v>
      </c>
      <c r="B9414" t="inlineStr">
        <is>
          <t>[171.889JTS] JTS MS-22 WINDSHIELD FOR JS-22/GM-5212T/GM-5218T/FGM-62T CARBON/FGM-62T CARBON DUAL/FGM-170T CARBON/FGM-170T CARBON DUAL</t>
        </is>
      </c>
      <c r="C9414" t="inlineStr">
        <is>
          <t>171.889JTS</t>
        </is>
      </c>
      <c r="D9414" t="inlineStr">
        <is>
          <t>Units</t>
        </is>
      </c>
      <c r="G9414" t="inlineStr">
        <is>
          <t>NXT/NXT STOCK</t>
        </is>
      </c>
      <c r="H9414" t="inlineStr">
        <is>
          <t>NXT Level Tech – Audio, Lighting and Home Entertainment Equipment</t>
        </is>
      </c>
      <c r="I9414" t="n">
        <v>0</v>
      </c>
      <c r="J9414" t="n">
        <v>0</v>
      </c>
      <c r="K9414" t="n">
        <v>0</v>
      </c>
    </row>
    <row r="9415">
      <c r="A9415" t="n">
        <v>94236</v>
      </c>
      <c r="B9415" t="inlineStr">
        <is>
          <t>[755.410TVA] TVA CONNECTOR DUAL RCA CHASSIS MOUNT RED &amp; BLACK</t>
        </is>
      </c>
      <c r="C9415" t="inlineStr">
        <is>
          <t>755.410TVA</t>
        </is>
      </c>
      <c r="D9415" t="inlineStr">
        <is>
          <t>Units</t>
        </is>
      </c>
      <c r="G9415" t="inlineStr">
        <is>
          <t>NXT/NXT STOCK</t>
        </is>
      </c>
      <c r="H9415" t="inlineStr">
        <is>
          <t>NXT Level Tech – Audio, Lighting and Home Entertainment Equipment</t>
        </is>
      </c>
      <c r="I9415" t="n">
        <v>0</v>
      </c>
      <c r="J9415" t="n">
        <v>0</v>
      </c>
      <c r="K9415" t="n">
        <v>0</v>
      </c>
    </row>
    <row r="9416">
      <c r="A9416" t="n">
        <v>94237</v>
      </c>
      <c r="B9416" t="inlineStr">
        <is>
          <t>[953.225AD] ADASTRA RM240D 100V MIXER AMPLIFIER 240W USB/BT/FM/DAB+</t>
        </is>
      </c>
      <c r="C9416" t="inlineStr">
        <is>
          <t>953.225AD</t>
        </is>
      </c>
      <c r="D9416" t="inlineStr">
        <is>
          <t>Units</t>
        </is>
      </c>
      <c r="G9416" t="inlineStr">
        <is>
          <t>NXT/NXT STOCK</t>
        </is>
      </c>
      <c r="H9416" t="inlineStr">
        <is>
          <t>NXT Level Tech – Audio, Lighting and Home Entertainment Equipment</t>
        </is>
      </c>
      <c r="I9416" t="n">
        <v>0</v>
      </c>
      <c r="J9416" t="n">
        <v>0</v>
      </c>
      <c r="K9416" t="n">
        <v>0</v>
      </c>
    </row>
    <row r="9417">
      <c r="A9417" t="n">
        <v>94238</v>
      </c>
      <c r="B9417" t="inlineStr">
        <is>
          <t>[152.612B] BEAMZ DAHIB LASER DOUBLE RG GOBO BLUE LED</t>
        </is>
      </c>
      <c r="C9417" t="inlineStr">
        <is>
          <t>152.612B</t>
        </is>
      </c>
      <c r="D9417" t="inlineStr">
        <is>
          <t>Units</t>
        </is>
      </c>
      <c r="G9417" t="inlineStr">
        <is>
          <t>NXT/NXT STOCK</t>
        </is>
      </c>
      <c r="H9417" t="inlineStr">
        <is>
          <t>NXT Level Tech – Audio, Lighting and Home Entertainment Equipment</t>
        </is>
      </c>
      <c r="I9417" t="n">
        <v>0</v>
      </c>
      <c r="J9417" t="n">
        <v>0</v>
      </c>
      <c r="K9417" t="n">
        <v>0</v>
      </c>
    </row>
    <row r="9418">
      <c r="A9418" t="n">
        <v>94239</v>
      </c>
      <c r="B9418" t="inlineStr">
        <is>
          <t>[902.518] QTX - QR PASSIVE SERIES REPLACEMENT DRIVERS</t>
        </is>
      </c>
      <c r="C9418" t="inlineStr">
        <is>
          <t>902.518</t>
        </is>
      </c>
      <c r="D9418" t="inlineStr">
        <is>
          <t>Units</t>
        </is>
      </c>
      <c r="G9418" t="inlineStr">
        <is>
          <t>NXT/NXT STOCK</t>
        </is>
      </c>
      <c r="H9418" t="inlineStr">
        <is>
          <t>NXT Level Tech – Audio, Lighting and Home Entertainment Equipment</t>
        </is>
      </c>
      <c r="I9418" t="n">
        <v>0</v>
      </c>
      <c r="J9418" t="n">
        <v>0</v>
      </c>
      <c r="K9418" t="n">
        <v>0</v>
      </c>
    </row>
    <row r="9419">
      <c r="A9419" t="n">
        <v>94241</v>
      </c>
      <c r="B9419" t="inlineStr">
        <is>
          <t>[765.043TVA] TVA CONNECTOR MULTIPIN FEMALE INLINE 3Pin</t>
        </is>
      </c>
      <c r="C9419" t="inlineStr">
        <is>
          <t>765.043TVA</t>
        </is>
      </c>
      <c r="D9419" t="inlineStr">
        <is>
          <t>Units</t>
        </is>
      </c>
      <c r="G9419" t="inlineStr">
        <is>
          <t>NXT/NXT STOCK</t>
        </is>
      </c>
      <c r="H9419" t="inlineStr">
        <is>
          <t>NXT Level Tech – Audio, Lighting and Home Entertainment Equipment</t>
        </is>
      </c>
      <c r="I9419" t="n">
        <v>0</v>
      </c>
      <c r="J9419" t="n">
        <v>0</v>
      </c>
      <c r="K9419" t="n">
        <v>0</v>
      </c>
    </row>
    <row r="9420">
      <c r="A9420" t="n">
        <v>94242</v>
      </c>
      <c r="B9420" t="inlineStr">
        <is>
          <t>[953.235AD] ADASTRA RM240D-WIFI 100V MIXER AMPLIFIER 240W USB/BT/FM/DAB+/WIFI</t>
        </is>
      </c>
      <c r="C9420" t="inlineStr">
        <is>
          <t>953.235AD</t>
        </is>
      </c>
      <c r="D9420" t="inlineStr">
        <is>
          <t>Units</t>
        </is>
      </c>
      <c r="G9420" t="inlineStr">
        <is>
          <t>NXT/NXT STOCK</t>
        </is>
      </c>
      <c r="H9420" t="inlineStr">
        <is>
          <t>NXT Level Tech – Audio, Lighting and Home Entertainment Equipment</t>
        </is>
      </c>
      <c r="I9420" t="n">
        <v>0</v>
      </c>
      <c r="J9420" t="n">
        <v>0</v>
      </c>
      <c r="K9420" t="n">
        <v>0</v>
      </c>
    </row>
    <row r="9421">
      <c r="A9421" t="n">
        <v>94243</v>
      </c>
      <c r="B9421" t="inlineStr">
        <is>
          <t>[153.691B] BEAMZ DJ BANK 124 12 x 4W RGBW</t>
        </is>
      </c>
      <c r="C9421" t="inlineStr">
        <is>
          <t>153.691B</t>
        </is>
      </c>
      <c r="D9421" t="inlineStr">
        <is>
          <t>Units</t>
        </is>
      </c>
      <c r="G9421" t="inlineStr">
        <is>
          <t>NXT/NXT STOCK</t>
        </is>
      </c>
      <c r="H9421" t="inlineStr">
        <is>
          <t>NXT Level Tech – Audio, Lighting and Home Entertainment Equipment</t>
        </is>
      </c>
      <c r="I9421" t="n">
        <v>0</v>
      </c>
      <c r="J9421" t="n">
        <v>0</v>
      </c>
      <c r="K9421" t="n">
        <v>0</v>
      </c>
    </row>
    <row r="9422">
      <c r="A9422" t="n">
        <v>94244</v>
      </c>
      <c r="B9422" t="inlineStr">
        <is>
          <t>[127.089QX] QTX - QR SPEAKER SLIP COVERS</t>
        </is>
      </c>
      <c r="C9422" t="inlineStr">
        <is>
          <t>127.089QX</t>
        </is>
      </c>
      <c r="D9422" t="inlineStr">
        <is>
          <t>Units</t>
        </is>
      </c>
      <c r="G9422" t="inlineStr">
        <is>
          <t>NXT/NXT STOCK</t>
        </is>
      </c>
      <c r="H9422" t="inlineStr">
        <is>
          <t>NXT Level Tech – Audio, Lighting and Home Entertainment Equipment</t>
        </is>
      </c>
      <c r="I9422" t="n">
        <v>0</v>
      </c>
      <c r="J9422" t="n">
        <v>0</v>
      </c>
      <c r="K9422" t="n">
        <v>0</v>
      </c>
    </row>
    <row r="9423">
      <c r="A9423" t="n">
        <v>94245</v>
      </c>
      <c r="B9423" t="inlineStr">
        <is>
          <t>[154.015LS] LIGHTSHARK LSCORE 8 DMX512 UNIVERSE DONGLE</t>
        </is>
      </c>
      <c r="C9423" t="inlineStr">
        <is>
          <t>154.015LS</t>
        </is>
      </c>
      <c r="D9423" t="inlineStr">
        <is>
          <t>Units</t>
        </is>
      </c>
      <c r="G9423" t="inlineStr">
        <is>
          <t>NXT/NXT STOCK</t>
        </is>
      </c>
      <c r="H9423" t="inlineStr">
        <is>
          <t>NXT Level Tech – Audio, Lighting and Home Entertainment Equipment</t>
        </is>
      </c>
      <c r="I9423" t="n">
        <v>0</v>
      </c>
      <c r="J9423" t="n">
        <v>0</v>
      </c>
      <c r="K9423" t="n">
        <v>0</v>
      </c>
    </row>
    <row r="9424">
      <c r="A9424" t="n">
        <v>94246</v>
      </c>
      <c r="B9424" t="inlineStr">
        <is>
          <t>[765.047TVA] TVA CONNECTOR MULTIPIN FEMALE INLINE 7Pin</t>
        </is>
      </c>
      <c r="C9424" t="inlineStr">
        <is>
          <t>765.047TVA</t>
        </is>
      </c>
      <c r="D9424" t="inlineStr">
        <is>
          <t>Units</t>
        </is>
      </c>
      <c r="G9424" t="inlineStr">
        <is>
          <t>NXT/NXT STOCK</t>
        </is>
      </c>
      <c r="H9424" t="inlineStr">
        <is>
          <t>NXT Level Tech – Audio, Lighting and Home Entertainment Equipment</t>
        </is>
      </c>
      <c r="I9424" t="n">
        <v>0</v>
      </c>
      <c r="J9424" t="n">
        <v>0</v>
      </c>
      <c r="K9424" t="n">
        <v>0</v>
      </c>
    </row>
    <row r="9425">
      <c r="A9425" t="n">
        <v>94247</v>
      </c>
      <c r="B9425" t="inlineStr">
        <is>
          <t>[953.154AD] ADASTRA RMS1202 100V MIXER SLAVE AMPLIFIER 2x 120W 2 ZONE</t>
        </is>
      </c>
      <c r="C9425" t="inlineStr">
        <is>
          <t>953.154AD</t>
        </is>
      </c>
      <c r="D9425" t="inlineStr">
        <is>
          <t>Units</t>
        </is>
      </c>
      <c r="G9425" t="inlineStr">
        <is>
          <t>NXT/NXT STOCK</t>
        </is>
      </c>
      <c r="H9425" t="inlineStr">
        <is>
          <t>NXT Level Tech – Audio, Lighting and Home Entertainment Equipment</t>
        </is>
      </c>
      <c r="I9425" t="n">
        <v>0</v>
      </c>
      <c r="J9425" t="n">
        <v>0</v>
      </c>
      <c r="K9425" t="n">
        <v>0</v>
      </c>
    </row>
    <row r="9426">
      <c r="A9426" t="n">
        <v>94249</v>
      </c>
      <c r="B9426" t="inlineStr">
        <is>
          <t>[127.081] QTX - QR SPEAKER SLIP COVERS</t>
        </is>
      </c>
      <c r="C9426" t="inlineStr">
        <is>
          <t>127.081</t>
        </is>
      </c>
      <c r="D9426" t="inlineStr">
        <is>
          <t>Units</t>
        </is>
      </c>
      <c r="G9426" t="inlineStr">
        <is>
          <t>NXT/NXT STOCK</t>
        </is>
      </c>
      <c r="H9426" t="inlineStr">
        <is>
          <t>NXT Level Tech – Audio, Lighting and Home Entertainment Equipment</t>
        </is>
      </c>
      <c r="I9426" t="n">
        <v>0</v>
      </c>
      <c r="J9426" t="n">
        <v>0</v>
      </c>
      <c r="K9426" t="n">
        <v>0</v>
      </c>
    </row>
    <row r="9427">
      <c r="A9427" t="n">
        <v>94250</v>
      </c>
      <c r="B9427" t="inlineStr">
        <is>
          <t>[154.019LS] LIGHTSHARK LSNODE2 DMX512 XLR5 2X INPUT/OUTPUT NODE</t>
        </is>
      </c>
      <c r="C9427" t="inlineStr">
        <is>
          <t>154.019LS</t>
        </is>
      </c>
      <c r="D9427" t="inlineStr">
        <is>
          <t>Units</t>
        </is>
      </c>
      <c r="G9427" t="inlineStr">
        <is>
          <t>NXT/NXT STOCK</t>
        </is>
      </c>
      <c r="H9427" t="inlineStr">
        <is>
          <t>NXT Level Tech – Audio, Lighting and Home Entertainment Equipment</t>
        </is>
      </c>
      <c r="I9427" t="n">
        <v>0</v>
      </c>
      <c r="J9427" t="n">
        <v>0</v>
      </c>
      <c r="K9427" t="n">
        <v>0</v>
      </c>
    </row>
    <row r="9428">
      <c r="A9428" t="n">
        <v>94251</v>
      </c>
      <c r="B9428" t="inlineStr">
        <is>
          <t>[765.103TVA] TVA CONNECTOR MULTIPIN MALE INLINE 3Pin</t>
        </is>
      </c>
      <c r="C9428" t="inlineStr">
        <is>
          <t>765.103TVA</t>
        </is>
      </c>
      <c r="D9428" t="inlineStr">
        <is>
          <t>Units</t>
        </is>
      </c>
      <c r="G9428" t="inlineStr">
        <is>
          <t>NXT/NXT STOCK</t>
        </is>
      </c>
      <c r="H9428" t="inlineStr">
        <is>
          <t>NXT Level Tech – Audio, Lighting and Home Entertainment Equipment</t>
        </is>
      </c>
      <c r="I9428" t="n">
        <v>1</v>
      </c>
      <c r="J9428" t="n">
        <v>0</v>
      </c>
      <c r="K9428" t="n">
        <v>1</v>
      </c>
    </row>
    <row r="9429">
      <c r="A9429" t="n">
        <v>94252</v>
      </c>
      <c r="B9429" t="inlineStr">
        <is>
          <t>[953.179AD] ADASTRA UM90 100V MIXER AMPLIFIER 90W USB/FM/BT</t>
        </is>
      </c>
      <c r="C9429" t="inlineStr">
        <is>
          <t>953.179AD</t>
        </is>
      </c>
      <c r="D9429" t="inlineStr">
        <is>
          <t>Units</t>
        </is>
      </c>
      <c r="G9429" t="inlineStr">
        <is>
          <t>NXT/NXT STOCK</t>
        </is>
      </c>
      <c r="H9429" t="inlineStr">
        <is>
          <t>NXT Level Tech – Audio, Lighting and Home Entertainment Equipment</t>
        </is>
      </c>
      <c r="I9429" t="n">
        <v>1</v>
      </c>
      <c r="J9429" t="n">
        <v>0</v>
      </c>
      <c r="K9429" t="n">
        <v>1</v>
      </c>
    </row>
    <row r="9430">
      <c r="A9430" t="n">
        <v>94253</v>
      </c>
      <c r="B9430" t="inlineStr">
        <is>
          <t>[156.101B] BEAMZ FC410 FLIGHTCASE FOR 2X BPL410</t>
        </is>
      </c>
      <c r="C9430" t="inlineStr">
        <is>
          <t>156.101B</t>
        </is>
      </c>
      <c r="D9430" t="inlineStr">
        <is>
          <t>Units</t>
        </is>
      </c>
      <c r="G9430" t="inlineStr">
        <is>
          <t>NXT/NXT STOCK</t>
        </is>
      </c>
      <c r="H9430" t="inlineStr">
        <is>
          <t>NXT Level Tech – Audio, Lighting and Home Entertainment Equipment</t>
        </is>
      </c>
      <c r="I9430" t="n">
        <v>0</v>
      </c>
      <c r="J9430" t="n">
        <v>0</v>
      </c>
      <c r="K9430" t="n">
        <v>0</v>
      </c>
    </row>
    <row r="9431">
      <c r="A9431" t="n">
        <v>94254</v>
      </c>
      <c r="B9431" t="inlineStr">
        <is>
          <t>[902.557] QTX - QR12 CROSSOVER NETWORK</t>
        </is>
      </c>
      <c r="C9431" t="inlineStr">
        <is>
          <t>902.557</t>
        </is>
      </c>
      <c r="D9431" t="inlineStr">
        <is>
          <t>Units</t>
        </is>
      </c>
      <c r="G9431" t="inlineStr">
        <is>
          <t>NXT/NXT STOCK</t>
        </is>
      </c>
      <c r="H9431" t="inlineStr">
        <is>
          <t>NXT Level Tech – Audio, Lighting and Home Entertainment Equipment</t>
        </is>
      </c>
      <c r="I9431" t="n">
        <v>0</v>
      </c>
      <c r="J9431" t="n">
        <v>0</v>
      </c>
      <c r="K9431" t="n">
        <v>0</v>
      </c>
    </row>
    <row r="9432">
      <c r="A9432" t="n">
        <v>94255</v>
      </c>
      <c r="B9432" t="inlineStr">
        <is>
          <t>[MFX0312] MAGIC FX - 20M NEUTRIK POWERCON TRUE1 - MALE TO FEMALE - LINK CABLE</t>
        </is>
      </c>
      <c r="C9432" t="inlineStr">
        <is>
          <t>MFX0312</t>
        </is>
      </c>
      <c r="D9432" t="inlineStr">
        <is>
          <t>Units</t>
        </is>
      </c>
      <c r="G9432" t="inlineStr">
        <is>
          <t>NXT/NXT STOCK</t>
        </is>
      </c>
      <c r="H9432" t="inlineStr">
        <is>
          <t>NXT Level Tech – Audio, Lighting and Home Entertainment Equipment</t>
        </is>
      </c>
      <c r="I9432" t="n">
        <v>0</v>
      </c>
      <c r="J9432" t="n">
        <v>0</v>
      </c>
      <c r="K9432" t="n">
        <v>0</v>
      </c>
    </row>
    <row r="9433">
      <c r="A9433" t="n">
        <v>94256</v>
      </c>
      <c r="B9433" t="inlineStr">
        <is>
          <t>[779.225TVA] TVA CONNECTOR RJ45 BOOT</t>
        </is>
      </c>
      <c r="C9433" t="inlineStr">
        <is>
          <t>779.225TVA</t>
        </is>
      </c>
      <c r="D9433" t="inlineStr">
        <is>
          <t>Units</t>
        </is>
      </c>
      <c r="G9433" t="inlineStr">
        <is>
          <t>NXT/NXT STOCK</t>
        </is>
      </c>
      <c r="H9433" t="inlineStr">
        <is>
          <t>NXT Level Tech – Audio, Lighting and Home Entertainment Equipment</t>
        </is>
      </c>
      <c r="I9433" t="n">
        <v>0</v>
      </c>
      <c r="J9433" t="n">
        <v>0</v>
      </c>
      <c r="K9433" t="n">
        <v>0</v>
      </c>
    </row>
    <row r="9434">
      <c r="A9434" t="n">
        <v>94257</v>
      </c>
      <c r="B9434" t="inlineStr">
        <is>
          <t>[SCD-78] ALUSTAGE 4-WAY LEG CLAMP FOR SCA-07</t>
        </is>
      </c>
      <c r="C9434" t="inlineStr">
        <is>
          <t>SCD-78</t>
        </is>
      </c>
      <c r="D9434" t="inlineStr">
        <is>
          <t>Units</t>
        </is>
      </c>
      <c r="G9434" t="inlineStr">
        <is>
          <t>NXT/NXT STOCK</t>
        </is>
      </c>
      <c r="H9434" t="inlineStr">
        <is>
          <t>NXT Level Tech – Audio, Lighting and Home Entertainment Equipment</t>
        </is>
      </c>
      <c r="I9434" t="n">
        <v>0</v>
      </c>
      <c r="J9434" t="n">
        <v>0</v>
      </c>
      <c r="K9434" t="n">
        <v>0</v>
      </c>
    </row>
    <row r="9435">
      <c r="A9435" t="n">
        <v>94258</v>
      </c>
      <c r="B9435" t="inlineStr">
        <is>
          <t>[160.654B] BEAMZ FSMA-S SMOKE FLUID SCENT STRAWBERRY 20ML</t>
        </is>
      </c>
      <c r="C9435" t="inlineStr">
        <is>
          <t>160.654B</t>
        </is>
      </c>
      <c r="D9435" t="inlineStr">
        <is>
          <t>Units</t>
        </is>
      </c>
      <c r="G9435" t="inlineStr">
        <is>
          <t>NXT/NXT STOCK</t>
        </is>
      </c>
      <c r="H9435" t="inlineStr">
        <is>
          <t>NXT Level Tech – Audio, Lighting and Home Entertainment Equipment</t>
        </is>
      </c>
      <c r="I9435" t="n">
        <v>0</v>
      </c>
      <c r="J9435" t="n">
        <v>0</v>
      </c>
      <c r="K9435" t="n">
        <v>0</v>
      </c>
    </row>
    <row r="9436">
      <c r="A9436" t="n">
        <v>94259</v>
      </c>
      <c r="B9436" t="inlineStr">
        <is>
          <t>[902.528] QTX - QR8A REPLACEMENT DRIVER</t>
        </is>
      </c>
      <c r="C9436" t="inlineStr">
        <is>
          <t>902.528</t>
        </is>
      </c>
      <c r="D9436" t="inlineStr">
        <is>
          <t>Units</t>
        </is>
      </c>
      <c r="G9436" t="inlineStr">
        <is>
          <t>NXT/NXT STOCK</t>
        </is>
      </c>
      <c r="H9436" t="inlineStr">
        <is>
          <t>NXT Level Tech – Audio, Lighting and Home Entertainment Equipment</t>
        </is>
      </c>
      <c r="I9436" t="n">
        <v>0</v>
      </c>
      <c r="J9436" t="n">
        <v>0</v>
      </c>
      <c r="K9436" t="n">
        <v>0</v>
      </c>
    </row>
    <row r="9437">
      <c r="A9437" t="n">
        <v>94260</v>
      </c>
      <c r="B9437" t="inlineStr">
        <is>
          <t>[MFX0317] MAGIC FX - 3M LEAD DMX 5PIN XLR PL-5PIN XLR SOCKET</t>
        </is>
      </c>
      <c r="C9437" t="inlineStr">
        <is>
          <t>MFX0317</t>
        </is>
      </c>
      <c r="D9437" t="inlineStr">
        <is>
          <t>Units</t>
        </is>
      </c>
      <c r="G9437" t="inlineStr">
        <is>
          <t>NXT/NXT STOCK</t>
        </is>
      </c>
      <c r="H9437" t="inlineStr">
        <is>
          <t>NXT Level Tech – Audio, Lighting and Home Entertainment Equipment</t>
        </is>
      </c>
      <c r="I9437" t="n">
        <v>0</v>
      </c>
      <c r="J9437" t="n">
        <v>0</v>
      </c>
      <c r="K9437" t="n">
        <v>0</v>
      </c>
    </row>
    <row r="9438">
      <c r="A9438" t="n">
        <v>94261</v>
      </c>
      <c r="B9438" t="inlineStr">
        <is>
          <t>[952.016VX] VONYX - MEG055 MEGAPHONE 55W RECORD, SIREN, MICROPHONE</t>
        </is>
      </c>
      <c r="C9438" t="inlineStr">
        <is>
          <t>952.016VX</t>
        </is>
      </c>
      <c r="D9438" t="inlineStr">
        <is>
          <t>Units</t>
        </is>
      </c>
      <c r="G9438" t="inlineStr">
        <is>
          <t>NXT/NXT STOCK</t>
        </is>
      </c>
      <c r="H9438" t="inlineStr">
        <is>
          <t>NXT Level Tech – Audio, Lighting and Home Entertainment Equipment</t>
        </is>
      </c>
      <c r="I9438" t="n">
        <v>0</v>
      </c>
      <c r="J9438" t="n">
        <v>0</v>
      </c>
      <c r="K9438" t="n">
        <v>0</v>
      </c>
    </row>
    <row r="9439">
      <c r="A9439" t="n">
        <v>94263</v>
      </c>
      <c r="B9439" t="inlineStr">
        <is>
          <t>[160.652B] BEAMZ FSMA-V SMOKE FLUID SCENT VANILLA 20ML</t>
        </is>
      </c>
      <c r="C9439" t="inlineStr">
        <is>
          <t>160.652B</t>
        </is>
      </c>
      <c r="D9439" t="inlineStr">
        <is>
          <t>Units</t>
        </is>
      </c>
      <c r="G9439" t="inlineStr">
        <is>
          <t>NXT/NXT STOCK</t>
        </is>
      </c>
      <c r="H9439" t="inlineStr">
        <is>
          <t>NXT Level Tech – Audio, Lighting and Home Entertainment Equipment</t>
        </is>
      </c>
      <c r="I9439" t="n">
        <v>0</v>
      </c>
      <c r="J9439" t="n">
        <v>0</v>
      </c>
      <c r="K9439" t="n">
        <v>0</v>
      </c>
    </row>
    <row r="9440">
      <c r="A9440" t="n">
        <v>94264</v>
      </c>
      <c r="B9440" t="inlineStr">
        <is>
          <t>[902.509] QTX - QS SERIES REPLACEMENT DRIVERS</t>
        </is>
      </c>
      <c r="C9440" t="inlineStr">
        <is>
          <t>902.509</t>
        </is>
      </c>
      <c r="D9440" t="inlineStr">
        <is>
          <t>Units</t>
        </is>
      </c>
      <c r="G9440" t="inlineStr">
        <is>
          <t>NXT/NXT STOCK</t>
        </is>
      </c>
      <c r="H9440" t="inlineStr">
        <is>
          <t>NXT Level Tech – Audio, Lighting and Home Entertainment Equipment</t>
        </is>
      </c>
      <c r="I9440" t="n">
        <v>0</v>
      </c>
      <c r="J9440" t="n">
        <v>0</v>
      </c>
      <c r="K9440" t="n">
        <v>0</v>
      </c>
    </row>
    <row r="9441">
      <c r="A9441" t="n">
        <v>94265</v>
      </c>
      <c r="B9441" t="inlineStr">
        <is>
          <t>[MFX0318] MAGIC FX - 5M LEAD DMX 5PIN XLR PL-5PIN XLR SOCKET</t>
        </is>
      </c>
      <c r="C9441" t="inlineStr">
        <is>
          <t>MFX0318</t>
        </is>
      </c>
      <c r="D9441" t="inlineStr">
        <is>
          <t>Units</t>
        </is>
      </c>
      <c r="G9441" t="inlineStr">
        <is>
          <t>NXT/NXT STOCK</t>
        </is>
      </c>
      <c r="H9441" t="inlineStr">
        <is>
          <t>NXT Level Tech – Audio, Lighting and Home Entertainment Equipment</t>
        </is>
      </c>
      <c r="I9441" t="n">
        <v>0</v>
      </c>
      <c r="J9441" t="n">
        <v>0</v>
      </c>
      <c r="K9441" t="n">
        <v>0</v>
      </c>
    </row>
    <row r="9442">
      <c r="A9442" t="n">
        <v>94266</v>
      </c>
      <c r="B9442" t="inlineStr">
        <is>
          <t>[180.219VX] VONYX - SMS10 STUDIO MONITOR TABLE STAND ADJUSTABLE</t>
        </is>
      </c>
      <c r="C9442" t="inlineStr">
        <is>
          <t>180.219VX</t>
        </is>
      </c>
      <c r="D9442" t="inlineStr">
        <is>
          <t>Units</t>
        </is>
      </c>
      <c r="G9442" t="inlineStr">
        <is>
          <t>NXT/NXT STOCK</t>
        </is>
      </c>
      <c r="H9442" t="inlineStr">
        <is>
          <t>NXT Level Tech – Audio, Lighting and Home Entertainment Equipment</t>
        </is>
      </c>
      <c r="I9442" t="n">
        <v>0</v>
      </c>
      <c r="J9442" t="n">
        <v>0</v>
      </c>
      <c r="K9442" t="n">
        <v>0</v>
      </c>
    </row>
    <row r="9443">
      <c r="A9443" t="n">
        <v>94267</v>
      </c>
      <c r="B9443" t="inlineStr">
        <is>
          <t>[SBA05.00] ALUSTAGE ALUMINIUM HANDRAIL 2M</t>
        </is>
      </c>
      <c r="C9443" t="inlineStr">
        <is>
          <t>SBA05.00</t>
        </is>
      </c>
      <c r="D9443" t="inlineStr">
        <is>
          <t>Units</t>
        </is>
      </c>
      <c r="G9443" t="inlineStr">
        <is>
          <t>NXT/NXT STOCK</t>
        </is>
      </c>
      <c r="H9443" t="inlineStr">
        <is>
          <t>NXT Level Tech – Audio, Lighting and Home Entertainment Equipment</t>
        </is>
      </c>
      <c r="I9443" t="n">
        <v>0</v>
      </c>
      <c r="J9443" t="n">
        <v>0</v>
      </c>
      <c r="K9443" t="n">
        <v>0</v>
      </c>
    </row>
    <row r="9444">
      <c r="A9444" t="n">
        <v>94268</v>
      </c>
      <c r="B9444" t="inlineStr">
        <is>
          <t>[150.354B] BEAMZ FUZE1910 LED MOVING HEAD WASH WITH RING CONTROL 19x 10W RGBW</t>
        </is>
      </c>
      <c r="C9444" t="inlineStr">
        <is>
          <t>150.354B</t>
        </is>
      </c>
      <c r="D9444" t="inlineStr">
        <is>
          <t>Units</t>
        </is>
      </c>
      <c r="G9444" t="inlineStr">
        <is>
          <t>NXT/NXT STOCK</t>
        </is>
      </c>
      <c r="H9444" t="inlineStr">
        <is>
          <t>NXT Level Tech – Audio, Lighting and Home Entertainment Equipment</t>
        </is>
      </c>
      <c r="I9444" t="n">
        <v>0</v>
      </c>
      <c r="J9444" t="n">
        <v>0</v>
      </c>
      <c r="K9444" t="n">
        <v>0</v>
      </c>
    </row>
    <row r="9445">
      <c r="A9445" t="n">
        <v>94269</v>
      </c>
      <c r="B9445" t="inlineStr">
        <is>
          <t>[902.512] QTX - QS SERIES REPLACEMENT DRIVERS</t>
        </is>
      </c>
      <c r="C9445" t="inlineStr">
        <is>
          <t>902.512</t>
        </is>
      </c>
      <c r="D9445" t="inlineStr">
        <is>
          <t>Units</t>
        </is>
      </c>
      <c r="G9445" t="inlineStr">
        <is>
          <t>NXT/NXT STOCK</t>
        </is>
      </c>
      <c r="H9445" t="inlineStr">
        <is>
          <t>NXT Level Tech – Audio, Lighting and Home Entertainment Equipment</t>
        </is>
      </c>
      <c r="I9445" t="n">
        <v>0</v>
      </c>
      <c r="J9445" t="n">
        <v>0</v>
      </c>
      <c r="K9445" t="n">
        <v>0</v>
      </c>
    </row>
    <row r="9446">
      <c r="A9446" t="n">
        <v>94270</v>
      </c>
      <c r="B9446" t="inlineStr">
        <is>
          <t>[CON33WH] MAGICFX  PAPER SNOWFLAKES WHITE</t>
        </is>
      </c>
      <c r="C9446" t="inlineStr">
        <is>
          <t>CON33WH</t>
        </is>
      </c>
      <c r="D9446" t="inlineStr">
        <is>
          <t>Units</t>
        </is>
      </c>
      <c r="G9446" t="inlineStr">
        <is>
          <t>NXT/NXT STOCK</t>
        </is>
      </c>
      <c r="H9446" t="inlineStr">
        <is>
          <t>NXT Level Tech – Audio, Lighting and Home Entertainment Equipment</t>
        </is>
      </c>
      <c r="I9446" t="n">
        <v>0</v>
      </c>
      <c r="J9446" t="n">
        <v>0</v>
      </c>
      <c r="K9446" t="n">
        <v>0</v>
      </c>
    </row>
    <row r="9447">
      <c r="A9447" t="n">
        <v>94271</v>
      </c>
      <c r="B9447" t="inlineStr">
        <is>
          <t>[172.644VX] VONYX - VMM401 4CH MUSIC MIXER BT/USB INTERFACE</t>
        </is>
      </c>
      <c r="C9447" t="inlineStr">
        <is>
          <t>172.644VX</t>
        </is>
      </c>
      <c r="D9447" t="inlineStr">
        <is>
          <t>Units</t>
        </is>
      </c>
      <c r="G9447" t="inlineStr">
        <is>
          <t>NXT/NXT STOCK</t>
        </is>
      </c>
      <c r="H9447" t="inlineStr">
        <is>
          <t>NXT Level Tech – Audio, Lighting and Home Entertainment Equipment</t>
        </is>
      </c>
      <c r="I9447" t="n">
        <v>0</v>
      </c>
      <c r="J9447" t="n">
        <v>0</v>
      </c>
      <c r="K9447" t="n">
        <v>0</v>
      </c>
    </row>
    <row r="9448">
      <c r="A9448" t="n">
        <v>94272</v>
      </c>
      <c r="B9448" t="inlineStr">
        <is>
          <t>[AL32200] ALUSTAGE DUO 290 TRUSS 2M</t>
        </is>
      </c>
      <c r="C9448" t="inlineStr">
        <is>
          <t>AL32200</t>
        </is>
      </c>
      <c r="D9448" t="inlineStr">
        <is>
          <t>Units</t>
        </is>
      </c>
      <c r="G9448" t="inlineStr">
        <is>
          <t>NXT/NXT STOCK</t>
        </is>
      </c>
      <c r="H9448" t="inlineStr">
        <is>
          <t>NXT Level Tech – Audio, Lighting and Home Entertainment Equipment</t>
        </is>
      </c>
      <c r="I9448" t="n">
        <v>0</v>
      </c>
      <c r="J9448" t="n">
        <v>0</v>
      </c>
      <c r="K9448" t="n">
        <v>0</v>
      </c>
    </row>
    <row r="9449">
      <c r="A9449" t="n">
        <v>94273</v>
      </c>
      <c r="B9449" t="inlineStr">
        <is>
          <t>[902.533] QTX - QS12A/QR8/QR10 CROSSOVER NETWORK</t>
        </is>
      </c>
      <c r="C9449" t="inlineStr">
        <is>
          <t>902.533</t>
        </is>
      </c>
      <c r="D9449" t="inlineStr">
        <is>
          <t>Units</t>
        </is>
      </c>
      <c r="G9449" t="inlineStr">
        <is>
          <t>NXT/NXT STOCK</t>
        </is>
      </c>
      <c r="H9449" t="inlineStr">
        <is>
          <t>NXT Level Tech – Audio, Lighting and Home Entertainment Equipment</t>
        </is>
      </c>
      <c r="I9449" t="n">
        <v>0</v>
      </c>
      <c r="J9449" t="n">
        <v>0</v>
      </c>
      <c r="K9449" t="n">
        <v>0</v>
      </c>
    </row>
    <row r="9450">
      <c r="A9450" t="n">
        <v>94274</v>
      </c>
      <c r="B9450" t="inlineStr">
        <is>
          <t>[153.222B] BEAMZ JB90R STAR BALL 9x 1W RGBAWWWPYP</t>
        </is>
      </c>
      <c r="C9450" t="inlineStr">
        <is>
          <t>153.222B</t>
        </is>
      </c>
      <c r="D9450" t="inlineStr">
        <is>
          <t>Units</t>
        </is>
      </c>
      <c r="G9450" t="inlineStr">
        <is>
          <t>NXT/NXT STOCK</t>
        </is>
      </c>
      <c r="H9450" t="inlineStr">
        <is>
          <t>NXT Level Tech – Audio, Lighting and Home Entertainment Equipment</t>
        </is>
      </c>
      <c r="I9450" t="n">
        <v>1</v>
      </c>
      <c r="J9450" t="n">
        <v>0</v>
      </c>
      <c r="K9450" t="n">
        <v>1</v>
      </c>
    </row>
    <row r="9451">
      <c r="A9451" t="n">
        <v>94276</v>
      </c>
      <c r="B9451" t="inlineStr">
        <is>
          <t>[180.084VX] VONYX DB4 REPLACEMENT SET LYCRA WHITE</t>
        </is>
      </c>
      <c r="C9451" t="inlineStr">
        <is>
          <t>180.084VX</t>
        </is>
      </c>
      <c r="D9451" t="inlineStr">
        <is>
          <t>Units</t>
        </is>
      </c>
      <c r="G9451" t="inlineStr">
        <is>
          <t>NXT/NXT STOCK</t>
        </is>
      </c>
      <c r="H9451" t="inlineStr">
        <is>
          <t>NXT Level Tech – Audio, Lighting and Home Entertainment Equipment</t>
        </is>
      </c>
      <c r="I9451" t="n">
        <v>0</v>
      </c>
      <c r="J9451" t="n">
        <v>0</v>
      </c>
      <c r="K9451" t="n">
        <v>0</v>
      </c>
    </row>
    <row r="9452">
      <c r="A9452" t="n">
        <v>94277</v>
      </c>
      <c r="B9452" t="inlineStr">
        <is>
          <t>[SM-04CZ] ALUSTAGE FIXED STAGE STAIRS 200MM - 400MM</t>
        </is>
      </c>
      <c r="C9452" t="inlineStr">
        <is>
          <t>SM-04CZ</t>
        </is>
      </c>
      <c r="D9452" t="inlineStr">
        <is>
          <t>Units</t>
        </is>
      </c>
      <c r="G9452" t="inlineStr">
        <is>
          <t>NXT/NXT STOCK</t>
        </is>
      </c>
      <c r="H9452" t="inlineStr">
        <is>
          <t>NXT Level Tech – Audio, Lighting and Home Entertainment Equipment</t>
        </is>
      </c>
      <c r="I9452" t="n">
        <v>0</v>
      </c>
      <c r="J9452" t="n">
        <v>0</v>
      </c>
      <c r="K9452" t="n">
        <v>0</v>
      </c>
    </row>
    <row r="9453">
      <c r="A9453" t="n">
        <v>94278</v>
      </c>
      <c r="B9453" t="inlineStr">
        <is>
          <t>[150.709B] BEAMZ LCB14C LED BAR IP20 14x 4W RGBW</t>
        </is>
      </c>
      <c r="C9453" t="inlineStr">
        <is>
          <t>150.709B</t>
        </is>
      </c>
      <c r="D9453" t="inlineStr">
        <is>
          <t>Units</t>
        </is>
      </c>
      <c r="G9453" t="inlineStr">
        <is>
          <t>NXT/NXT STOCK</t>
        </is>
      </c>
      <c r="H9453" t="inlineStr">
        <is>
          <t>NXT Level Tech – Audio, Lighting and Home Entertainment Equipment</t>
        </is>
      </c>
      <c r="I9453" t="n">
        <v>0</v>
      </c>
      <c r="J9453" t="n">
        <v>0</v>
      </c>
      <c r="K9453" t="n">
        <v>0</v>
      </c>
    </row>
    <row r="9454">
      <c r="A9454" t="n">
        <v>94279</v>
      </c>
      <c r="B9454" t="inlineStr">
        <is>
          <t>[178.568] QTX - QS15 MOULDED SPEAKER CABINETS</t>
        </is>
      </c>
      <c r="C9454" t="inlineStr">
        <is>
          <t>178.568</t>
        </is>
      </c>
      <c r="D9454" t="inlineStr">
        <is>
          <t>Units</t>
        </is>
      </c>
      <c r="G9454" t="inlineStr">
        <is>
          <t>NXT/NXT STOCK</t>
        </is>
      </c>
      <c r="H9454" t="inlineStr">
        <is>
          <t>NXT Level Tech – Audio, Lighting and Home Entertainment Equipment</t>
        </is>
      </c>
      <c r="I9454" t="n">
        <v>0</v>
      </c>
      <c r="J9454" t="n">
        <v>0</v>
      </c>
      <c r="K9454" t="n">
        <v>0</v>
      </c>
    </row>
    <row r="9455">
      <c r="A9455" t="n">
        <v>94281</v>
      </c>
      <c r="B9455" t="inlineStr">
        <is>
          <t>[188.009VX] VONYX M06 MICROPHONE POP FILTER 6in</t>
        </is>
      </c>
      <c r="C9455" t="inlineStr">
        <is>
          <t>188.009VX</t>
        </is>
      </c>
      <c r="D9455" t="inlineStr">
        <is>
          <t>Units</t>
        </is>
      </c>
      <c r="G9455" t="inlineStr">
        <is>
          <t>NXT/NXT STOCK</t>
        </is>
      </c>
      <c r="H9455" t="inlineStr">
        <is>
          <t>NXT Level Tech – Audio, Lighting and Home Entertainment Equipment</t>
        </is>
      </c>
      <c r="I9455" t="n">
        <v>0</v>
      </c>
      <c r="J9455" t="n">
        <v>0</v>
      </c>
      <c r="K9455" t="n">
        <v>0</v>
      </c>
    </row>
    <row r="9456">
      <c r="A9456" t="n">
        <v>94282</v>
      </c>
      <c r="B9456" t="inlineStr">
        <is>
          <t>[150.224B] BEAMZ LCB288 LED BAR WASH AND STROBE RGBW</t>
        </is>
      </c>
      <c r="C9456" t="inlineStr">
        <is>
          <t>150.224B</t>
        </is>
      </c>
      <c r="D9456" t="inlineStr">
        <is>
          <t>Units</t>
        </is>
      </c>
      <c r="G9456" t="inlineStr">
        <is>
          <t>NXT/NXT STOCK</t>
        </is>
      </c>
      <c r="H9456" t="inlineStr">
        <is>
          <t>NXT Level Tech – Audio, Lighting and Home Entertainment Equipment</t>
        </is>
      </c>
      <c r="I9456" t="n">
        <v>0</v>
      </c>
      <c r="J9456" t="n">
        <v>0</v>
      </c>
      <c r="K9456" t="n">
        <v>0</v>
      </c>
    </row>
    <row r="9457">
      <c r="A9457" t="n">
        <v>94283</v>
      </c>
      <c r="B9457" t="inlineStr">
        <is>
          <t>[SM-06CZ] ALUSTAGE FIXED STAGE STAIRS 600MM</t>
        </is>
      </c>
      <c r="C9457" t="inlineStr">
        <is>
          <t>SM-06CZ</t>
        </is>
      </c>
      <c r="D9457" t="inlineStr">
        <is>
          <t>Units</t>
        </is>
      </c>
      <c r="G9457" t="inlineStr">
        <is>
          <t>NXT/NXT STOCK</t>
        </is>
      </c>
      <c r="H9457" t="inlineStr">
        <is>
          <t>NXT Level Tech – Audio, Lighting and Home Entertainment Equipment</t>
        </is>
      </c>
      <c r="I9457" t="n">
        <v>0</v>
      </c>
      <c r="J9457" t="n">
        <v>0</v>
      </c>
      <c r="K9457" t="n">
        <v>0</v>
      </c>
    </row>
    <row r="9458">
      <c r="A9458" t="n">
        <v>94284</v>
      </c>
      <c r="B9458" t="inlineStr">
        <is>
          <t>[127.087] QTX - QS15COVER SPEAKER SLIP COVERS</t>
        </is>
      </c>
      <c r="C9458" t="inlineStr">
        <is>
          <t>127.087</t>
        </is>
      </c>
      <c r="D9458" t="inlineStr">
        <is>
          <t>Units</t>
        </is>
      </c>
      <c r="G9458" t="inlineStr">
        <is>
          <t>NXT/NXT STOCK</t>
        </is>
      </c>
      <c r="H9458" t="inlineStr">
        <is>
          <t>NXT Level Tech – Audio, Lighting and Home Entertainment Equipment</t>
        </is>
      </c>
      <c r="I9458" t="n">
        <v>0</v>
      </c>
      <c r="J9458" t="n">
        <v>0</v>
      </c>
      <c r="K9458" t="n">
        <v>0</v>
      </c>
    </row>
    <row r="9459">
      <c r="A9459" t="n">
        <v>94285</v>
      </c>
      <c r="B9459" t="inlineStr">
        <is>
          <t>[MFX1104] MAGICFX CO2 MANUAL RELEASE VALVE 3/8</t>
        </is>
      </c>
      <c r="C9459" t="inlineStr">
        <is>
          <t>MFX1104</t>
        </is>
      </c>
      <c r="D9459" t="inlineStr">
        <is>
          <t>Units</t>
        </is>
      </c>
      <c r="G9459" t="inlineStr">
        <is>
          <t>NXT/NXT STOCK</t>
        </is>
      </c>
      <c r="H9459" t="inlineStr">
        <is>
          <t>NXT Level Tech – Audio, Lighting and Home Entertainment Equipment</t>
        </is>
      </c>
      <c r="I9459" t="n">
        <v>0</v>
      </c>
      <c r="J9459" t="n">
        <v>0</v>
      </c>
      <c r="K9459" t="n">
        <v>0</v>
      </c>
    </row>
    <row r="9460">
      <c r="A9460" t="n">
        <v>94286</v>
      </c>
      <c r="B9460" t="inlineStr">
        <is>
          <t>[952.011VX] VONYX MEG050IP MEGAPHONE 50W WITH RECORD SIREN USB BT IPX4</t>
        </is>
      </c>
      <c r="C9460" t="inlineStr">
        <is>
          <t>952.011VX</t>
        </is>
      </c>
      <c r="D9460" t="inlineStr">
        <is>
          <t>Units</t>
        </is>
      </c>
      <c r="G9460" t="inlineStr">
        <is>
          <t>NXT/NXT STOCK</t>
        </is>
      </c>
      <c r="H9460" t="inlineStr">
        <is>
          <t>NXT Level Tech – Audio, Lighting and Home Entertainment Equipment</t>
        </is>
      </c>
      <c r="I9460" t="n">
        <v>0</v>
      </c>
      <c r="J9460" t="n">
        <v>0</v>
      </c>
      <c r="K9460" t="n">
        <v>0</v>
      </c>
    </row>
    <row r="9461">
      <c r="A9461" t="n">
        <v>94287</v>
      </c>
      <c r="B9461" t="inlineStr">
        <is>
          <t>[150.220B] BEAMZ LCB300 LED BAR IP20 36X 3W RGBW</t>
        </is>
      </c>
      <c r="C9461" t="inlineStr">
        <is>
          <t>150.220B</t>
        </is>
      </c>
      <c r="D9461" t="inlineStr">
        <is>
          <t>Units</t>
        </is>
      </c>
      <c r="G9461" t="inlineStr">
        <is>
          <t>NXT/NXT STOCK</t>
        </is>
      </c>
      <c r="H9461" t="inlineStr">
        <is>
          <t>NXT Level Tech – Audio, Lighting and Home Entertainment Equipment</t>
        </is>
      </c>
      <c r="I9461" t="n">
        <v>0</v>
      </c>
      <c r="J9461" t="n">
        <v>0</v>
      </c>
      <c r="K9461" t="n">
        <v>0</v>
      </c>
    </row>
    <row r="9462">
      <c r="A9462" t="n">
        <v>94288</v>
      </c>
      <c r="B9462" t="inlineStr">
        <is>
          <t>[SM-08CZ] ALUSTAGE FIXED STAGE STAIRS 800MM</t>
        </is>
      </c>
      <c r="C9462" t="inlineStr">
        <is>
          <t>SM-08CZ</t>
        </is>
      </c>
      <c r="D9462" t="inlineStr">
        <is>
          <t>Units</t>
        </is>
      </c>
      <c r="G9462" t="inlineStr">
        <is>
          <t>NXT/NXT STOCK</t>
        </is>
      </c>
      <c r="H9462" t="inlineStr">
        <is>
          <t>NXT Level Tech – Audio, Lighting and Home Entertainment Equipment</t>
        </is>
      </c>
      <c r="I9462" t="n">
        <v>0</v>
      </c>
      <c r="J9462" t="n">
        <v>0</v>
      </c>
      <c r="K9462" t="n">
        <v>0</v>
      </c>
    </row>
    <row r="9463">
      <c r="A9463" t="n">
        <v>94289</v>
      </c>
      <c r="B9463" t="inlineStr">
        <is>
          <t>[902.559] QTX - QT SERIES HIGH POWER REPLACEMENT DRIVER 450W RMS 18in 450W</t>
        </is>
      </c>
      <c r="C9463" t="inlineStr">
        <is>
          <t>902.559</t>
        </is>
      </c>
      <c r="D9463" t="inlineStr">
        <is>
          <t>Units</t>
        </is>
      </c>
      <c r="G9463" t="inlineStr">
        <is>
          <t>NXT/NXT STOCK</t>
        </is>
      </c>
      <c r="H9463" t="inlineStr">
        <is>
          <t>NXT Level Tech – Audio, Lighting and Home Entertainment Equipment</t>
        </is>
      </c>
      <c r="I9463" t="n">
        <v>0</v>
      </c>
      <c r="J9463" t="n">
        <v>0</v>
      </c>
      <c r="K9463" t="n">
        <v>0</v>
      </c>
    </row>
    <row r="9464">
      <c r="A9464" t="n">
        <v>94290</v>
      </c>
      <c r="B9464" t="inlineStr">
        <is>
          <t>[CON15SL] MAGICFX CONFETTI HEARTS  SILVER METALLIC</t>
        </is>
      </c>
      <c r="C9464" t="inlineStr">
        <is>
          <t>CON15SL</t>
        </is>
      </c>
      <c r="D9464" t="inlineStr">
        <is>
          <t>Units</t>
        </is>
      </c>
      <c r="G9464" t="inlineStr">
        <is>
          <t>NXT/NXT STOCK</t>
        </is>
      </c>
      <c r="H9464" t="inlineStr">
        <is>
          <t>NXT Level Tech – Audio, Lighting and Home Entertainment Equipment</t>
        </is>
      </c>
      <c r="I9464" t="n">
        <v>0</v>
      </c>
      <c r="J9464" t="n">
        <v>0</v>
      </c>
      <c r="K9464" t="n">
        <v>0</v>
      </c>
    </row>
    <row r="9465">
      <c r="A9465" t="n">
        <v>94291</v>
      </c>
      <c r="B9465" t="inlineStr">
        <is>
          <t>[952.024VX] VONYX MEG075 MEGAPHONE 75W WITH RECORD SIREN USB BT</t>
        </is>
      </c>
      <c r="C9465" t="inlineStr">
        <is>
          <t>952.024VX</t>
        </is>
      </c>
      <c r="D9465" t="inlineStr">
        <is>
          <t>Units</t>
        </is>
      </c>
      <c r="G9465" t="inlineStr">
        <is>
          <t>NXT/NXT STOCK</t>
        </is>
      </c>
      <c r="H9465" t="inlineStr">
        <is>
          <t>NXT Level Tech – Audio, Lighting and Home Entertainment Equipment</t>
        </is>
      </c>
      <c r="I9465" t="n">
        <v>1</v>
      </c>
      <c r="J9465" t="n">
        <v>0</v>
      </c>
      <c r="K9465" t="n">
        <v>1</v>
      </c>
    </row>
    <row r="9466">
      <c r="A9466" t="n">
        <v>94292</v>
      </c>
      <c r="B9466" t="inlineStr">
        <is>
          <t>[150.711B] BEAMZ LCB99 LED BAR 2-IN-1 EFFECT IP20 18x 3W/6W RGBWUV</t>
        </is>
      </c>
      <c r="C9466" t="inlineStr">
        <is>
          <t>150.711B</t>
        </is>
      </c>
      <c r="D9466" t="inlineStr">
        <is>
          <t>Units</t>
        </is>
      </c>
      <c r="G9466" t="inlineStr">
        <is>
          <t>NXT/NXT STOCK</t>
        </is>
      </c>
      <c r="H9466" t="inlineStr">
        <is>
          <t>NXT Level Tech – Audio, Lighting and Home Entertainment Equipment</t>
        </is>
      </c>
      <c r="I9466" t="n">
        <v>0</v>
      </c>
      <c r="J9466" t="n">
        <v>0</v>
      </c>
      <c r="K9466" t="n">
        <v>0</v>
      </c>
    </row>
    <row r="9467">
      <c r="A9467" t="n">
        <v>94293</v>
      </c>
      <c r="B9467" t="inlineStr">
        <is>
          <t>[HC-2BOX] ALUSTAGE HALF CONNECTOR FOR AL34BOX</t>
        </is>
      </c>
      <c r="C9467" t="inlineStr">
        <is>
          <t>HC-2BOX</t>
        </is>
      </c>
      <c r="D9467" t="inlineStr">
        <is>
          <t>Units</t>
        </is>
      </c>
      <c r="G9467" t="inlineStr">
        <is>
          <t>NXT/NXT STOCK</t>
        </is>
      </c>
      <c r="H9467" t="inlineStr">
        <is>
          <t>NXT Level Tech – Audio, Lighting and Home Entertainment Equipment</t>
        </is>
      </c>
      <c r="I9467" t="n">
        <v>0</v>
      </c>
      <c r="J9467" t="n">
        <v>0</v>
      </c>
      <c r="K9467" t="n">
        <v>0</v>
      </c>
    </row>
    <row r="9468">
      <c r="A9468" t="n">
        <v>94294</v>
      </c>
      <c r="B9468" t="inlineStr">
        <is>
          <t>[902.545] QTX - QT10 REPLACEMENT DRIVER</t>
        </is>
      </c>
      <c r="C9468" t="inlineStr">
        <is>
          <t>902.545</t>
        </is>
      </c>
      <c r="D9468" t="inlineStr">
        <is>
          <t>Units</t>
        </is>
      </c>
      <c r="G9468" t="inlineStr">
        <is>
          <t>NXT/NXT STOCK</t>
        </is>
      </c>
      <c r="H9468" t="inlineStr">
        <is>
          <t>NXT Level Tech – Audio, Lighting and Home Entertainment Equipment</t>
        </is>
      </c>
      <c r="I9468" t="n">
        <v>0</v>
      </c>
      <c r="J9468" t="n">
        <v>0</v>
      </c>
      <c r="K9468" t="n">
        <v>0</v>
      </c>
    </row>
    <row r="9469">
      <c r="A9469" t="n">
        <v>94295</v>
      </c>
      <c r="B9469" t="inlineStr">
        <is>
          <t>[CON10OR] MAGICFX CONFETTI RECTANGLES ORANGE METALLIC</t>
        </is>
      </c>
      <c r="C9469" t="inlineStr">
        <is>
          <t>CON10OR</t>
        </is>
      </c>
      <c r="D9469" t="inlineStr">
        <is>
          <t>Units</t>
        </is>
      </c>
      <c r="G9469" t="inlineStr">
        <is>
          <t>NXT/NXT STOCK</t>
        </is>
      </c>
      <c r="H9469" t="inlineStr">
        <is>
          <t>NXT Level Tech – Audio, Lighting and Home Entertainment Equipment</t>
        </is>
      </c>
      <c r="I9469" t="n">
        <v>0</v>
      </c>
      <c r="J9469" t="n">
        <v>0</v>
      </c>
      <c r="K9469" t="n">
        <v>0</v>
      </c>
    </row>
    <row r="9470">
      <c r="A9470" t="n">
        <v>94296</v>
      </c>
      <c r="B9470" t="inlineStr">
        <is>
          <t>[952.026VX] VONYX MEG090 MEGAPHONE 90W WITH RECORD SIREN USB BT</t>
        </is>
      </c>
      <c r="C9470" t="inlineStr">
        <is>
          <t>952.026VX</t>
        </is>
      </c>
      <c r="D9470" t="inlineStr">
        <is>
          <t>Units</t>
        </is>
      </c>
      <c r="G9470" t="inlineStr">
        <is>
          <t>NXT/NXT STOCK</t>
        </is>
      </c>
      <c r="H9470" t="inlineStr">
        <is>
          <t>NXT Level Tech – Audio, Lighting and Home Entertainment Equipment</t>
        </is>
      </c>
      <c r="I9470" t="n">
        <v>0</v>
      </c>
      <c r="J9470" t="n">
        <v>0</v>
      </c>
      <c r="K9470" t="n">
        <v>0</v>
      </c>
    </row>
    <row r="9471">
      <c r="A9471" t="n">
        <v>94297</v>
      </c>
      <c r="B9471" t="inlineStr">
        <is>
          <t>[153.231B] BEAMZ LED PARTYPAR 12x 1W RGBW</t>
        </is>
      </c>
      <c r="C9471" t="inlineStr">
        <is>
          <t>153.231B</t>
        </is>
      </c>
      <c r="D9471" t="inlineStr">
        <is>
          <t>Units</t>
        </is>
      </c>
      <c r="G9471" t="inlineStr">
        <is>
          <t>NXT/NXT STOCK</t>
        </is>
      </c>
      <c r="H9471" t="inlineStr">
        <is>
          <t>NXT Level Tech – Audio, Lighting and Home Entertainment Equipment</t>
        </is>
      </c>
      <c r="I9471" t="n">
        <v>0</v>
      </c>
      <c r="J9471" t="n">
        <v>0</v>
      </c>
      <c r="K9471" t="n">
        <v>0</v>
      </c>
    </row>
    <row r="9472">
      <c r="A9472" t="n">
        <v>94298</v>
      </c>
      <c r="B9472" t="inlineStr">
        <is>
          <t>[SCD-11] ALUSTAGE HANDRAIL CLAMP FOR STAIRS</t>
        </is>
      </c>
      <c r="C9472" t="inlineStr">
        <is>
          <t>SCD-11</t>
        </is>
      </c>
      <c r="D9472" t="inlineStr">
        <is>
          <t>Units</t>
        </is>
      </c>
      <c r="G9472" t="inlineStr">
        <is>
          <t>NXT/NXT STOCK</t>
        </is>
      </c>
      <c r="H9472" t="inlineStr">
        <is>
          <t>NXT Level Tech – Audio, Lighting and Home Entertainment Equipment</t>
        </is>
      </c>
      <c r="I9472" t="n">
        <v>0</v>
      </c>
      <c r="J9472" t="n">
        <v>0</v>
      </c>
      <c r="K9472" t="n">
        <v>0</v>
      </c>
    </row>
    <row r="9473">
      <c r="A9473" t="n">
        <v>94299</v>
      </c>
      <c r="B9473" t="inlineStr">
        <is>
          <t>[902.542] QTX - QT12 REPLACEMENT DRIVER</t>
        </is>
      </c>
      <c r="C9473" t="inlineStr">
        <is>
          <t>902.542</t>
        </is>
      </c>
      <c r="D9473" t="inlineStr">
        <is>
          <t>Units</t>
        </is>
      </c>
      <c r="G9473" t="inlineStr">
        <is>
          <t>NXT/NXT STOCK</t>
        </is>
      </c>
      <c r="H9473" t="inlineStr">
        <is>
          <t>NXT Level Tech – Audio, Lighting and Home Entertainment Equipment</t>
        </is>
      </c>
      <c r="I9473" t="n">
        <v>0</v>
      </c>
      <c r="J9473" t="n">
        <v>0</v>
      </c>
      <c r="K9473" t="n">
        <v>0</v>
      </c>
    </row>
    <row r="9474">
      <c r="A9474" t="n">
        <v>94300</v>
      </c>
      <c r="B9474" t="inlineStr">
        <is>
          <t>[CON10WH] MAGICFX CONFETTI RECTANGLES WHITE METALLIC</t>
        </is>
      </c>
      <c r="C9474" t="inlineStr">
        <is>
          <t>CON10WH</t>
        </is>
      </c>
      <c r="D9474" t="inlineStr">
        <is>
          <t>Units</t>
        </is>
      </c>
      <c r="G9474" t="inlineStr">
        <is>
          <t>NXT/NXT STOCK</t>
        </is>
      </c>
      <c r="H9474" t="inlineStr">
        <is>
          <t>NXT Level Tech – Audio, Lighting and Home Entertainment Equipment</t>
        </is>
      </c>
      <c r="I9474" t="n">
        <v>0</v>
      </c>
      <c r="J9474" t="n">
        <v>0</v>
      </c>
      <c r="K9474" t="n">
        <v>0</v>
      </c>
    </row>
    <row r="9475">
      <c r="A9475" t="n">
        <v>94301</v>
      </c>
      <c r="B9475" t="inlineStr">
        <is>
          <t>[173.512B] Vonyx - CMS300B STUDIO USB MICROPHONE SET</t>
        </is>
      </c>
      <c r="C9475" t="inlineStr">
        <is>
          <t>173.512B</t>
        </is>
      </c>
      <c r="D9475" t="inlineStr">
        <is>
          <t>Units</t>
        </is>
      </c>
      <c r="G9475" t="inlineStr">
        <is>
          <t>NXT/NXT STOCK</t>
        </is>
      </c>
      <c r="H9475" t="inlineStr">
        <is>
          <t>NXT Level Tech – Audio, Lighting and Home Entertainment Equipment</t>
        </is>
      </c>
      <c r="I9475" t="n">
        <v>0</v>
      </c>
      <c r="J9475" t="n">
        <v>0</v>
      </c>
      <c r="K9475" t="n">
        <v>0</v>
      </c>
    </row>
    <row r="9476">
      <c r="A9476" t="n">
        <v>94302</v>
      </c>
      <c r="B9476" t="inlineStr">
        <is>
          <t>[150.122B] BEAMZ MHL1912 LED MOVING HEAD WASH 19x 12W RGBW</t>
        </is>
      </c>
      <c r="C9476" t="inlineStr">
        <is>
          <t>150.122B</t>
        </is>
      </c>
      <c r="D9476" t="inlineStr">
        <is>
          <t>Units</t>
        </is>
      </c>
      <c r="G9476" t="inlineStr">
        <is>
          <t>NXT/NXT STOCK</t>
        </is>
      </c>
      <c r="H9476" t="inlineStr">
        <is>
          <t>NXT Level Tech – Audio, Lighting and Home Entertainment Equipment</t>
        </is>
      </c>
      <c r="I9476" t="n">
        <v>0</v>
      </c>
      <c r="J9476" t="n">
        <v>0</v>
      </c>
      <c r="K9476" t="n">
        <v>0</v>
      </c>
    </row>
    <row r="9477">
      <c r="A9477" t="n">
        <v>94303</v>
      </c>
      <c r="B9477" t="inlineStr">
        <is>
          <t>[SCD-18] ALUSTAGE HANDRAIL CONNECTION</t>
        </is>
      </c>
      <c r="C9477" t="inlineStr">
        <is>
          <t>SCD-18</t>
        </is>
      </c>
      <c r="D9477" t="inlineStr">
        <is>
          <t>Units</t>
        </is>
      </c>
      <c r="G9477" t="inlineStr">
        <is>
          <t>NXT/NXT STOCK</t>
        </is>
      </c>
      <c r="H9477" t="inlineStr">
        <is>
          <t>NXT Level Tech – Audio, Lighting and Home Entertainment Equipment</t>
        </is>
      </c>
      <c r="I9477" t="n">
        <v>0</v>
      </c>
      <c r="J9477" t="n">
        <v>0</v>
      </c>
      <c r="K9477" t="n">
        <v>0</v>
      </c>
    </row>
    <row r="9478">
      <c r="A9478" t="n">
        <v>94304</v>
      </c>
      <c r="B9478" t="inlineStr">
        <is>
          <t>[902.539] QTX - QT15 REPLACEMENT DRIVER</t>
        </is>
      </c>
      <c r="C9478" t="inlineStr">
        <is>
          <t>902.539</t>
        </is>
      </c>
      <c r="D9478" t="inlineStr">
        <is>
          <t>Units</t>
        </is>
      </c>
      <c r="G9478" t="inlineStr">
        <is>
          <t>NXT/NXT STOCK</t>
        </is>
      </c>
      <c r="H9478" t="inlineStr">
        <is>
          <t>NXT Level Tech – Audio, Lighting and Home Entertainment Equipment</t>
        </is>
      </c>
      <c r="I9478" t="n">
        <v>0</v>
      </c>
      <c r="J9478" t="n">
        <v>0</v>
      </c>
      <c r="K9478" t="n">
        <v>0</v>
      </c>
    </row>
    <row r="9479">
      <c r="A9479" t="n">
        <v>94305</v>
      </c>
      <c r="B9479" t="inlineStr">
        <is>
          <t>[ES04WSM] MAGICFX ELECTRIC STREAMER CANNON 80CM WHITE AND SILVER</t>
        </is>
      </c>
      <c r="C9479" t="inlineStr">
        <is>
          <t>ES04WSM</t>
        </is>
      </c>
      <c r="D9479" t="inlineStr">
        <is>
          <t>Units</t>
        </is>
      </c>
      <c r="G9479" t="inlineStr">
        <is>
          <t>NXT/NXT STOCK</t>
        </is>
      </c>
      <c r="H9479" t="inlineStr">
        <is>
          <t>NXT Level Tech – Audio, Lighting and Home Entertainment Equipment</t>
        </is>
      </c>
      <c r="I9479" t="n">
        <v>0</v>
      </c>
      <c r="J9479" t="n">
        <v>0</v>
      </c>
      <c r="K9479" t="n">
        <v>0</v>
      </c>
    </row>
    <row r="9480">
      <c r="A9480" t="n">
        <v>94306</v>
      </c>
      <c r="B9480" t="inlineStr">
        <is>
          <t>[173.503VX] Vonyx - CMS400 STUDIO SET CONDENSER MICROPHONE WITH STAND AND POP FILTER</t>
        </is>
      </c>
      <c r="C9480" t="inlineStr">
        <is>
          <t>173.503VX</t>
        </is>
      </c>
      <c r="D9480" t="inlineStr">
        <is>
          <t>Units</t>
        </is>
      </c>
      <c r="G9480" t="inlineStr">
        <is>
          <t>NXT/NXT STOCK</t>
        </is>
      </c>
      <c r="H9480" t="inlineStr">
        <is>
          <t>NXT Level Tech – Audio, Lighting and Home Entertainment Equipment</t>
        </is>
      </c>
      <c r="I9480" t="n">
        <v>0</v>
      </c>
      <c r="J9480" t="n">
        <v>0</v>
      </c>
      <c r="K9480" t="n">
        <v>0</v>
      </c>
    </row>
    <row r="9481">
      <c r="A9481" t="n">
        <v>94307</v>
      </c>
      <c r="B9481" t="inlineStr">
        <is>
          <t>[150.120B] BEAMZ MHL1912 LED MOVING HEAD WASH 19x 12W RGBW [2 IN A FLIGHTCASE]</t>
        </is>
      </c>
      <c r="C9481" t="inlineStr">
        <is>
          <t>150.120B</t>
        </is>
      </c>
      <c r="D9481" t="inlineStr">
        <is>
          <t>Units</t>
        </is>
      </c>
      <c r="G9481" t="inlineStr">
        <is>
          <t>NXT/NXT STOCK</t>
        </is>
      </c>
      <c r="H9481" t="inlineStr">
        <is>
          <t>NXT Level Tech – Audio, Lighting and Home Entertainment Equipment</t>
        </is>
      </c>
      <c r="I9481" t="n">
        <v>0</v>
      </c>
      <c r="J9481" t="n">
        <v>0</v>
      </c>
      <c r="K9481" t="n">
        <v>0</v>
      </c>
    </row>
    <row r="9482">
      <c r="A9482" t="n">
        <v>94308</v>
      </c>
      <c r="B9482" t="inlineStr">
        <is>
          <t>[SCD-28/2] ALUSTAGE LAYHER BEAM ADAPTER 2M</t>
        </is>
      </c>
      <c r="C9482" t="inlineStr">
        <is>
          <t>SCD-28/2</t>
        </is>
      </c>
      <c r="D9482" t="inlineStr">
        <is>
          <t>Units</t>
        </is>
      </c>
      <c r="G9482" t="inlineStr">
        <is>
          <t>NXT/NXT STOCK</t>
        </is>
      </c>
      <c r="H9482" t="inlineStr">
        <is>
          <t>NXT Level Tech – Audio, Lighting and Home Entertainment Equipment</t>
        </is>
      </c>
      <c r="I9482" t="n">
        <v>0</v>
      </c>
      <c r="J9482" t="n">
        <v>0</v>
      </c>
      <c r="K9482" t="n">
        <v>0</v>
      </c>
    </row>
    <row r="9483">
      <c r="A9483" t="n">
        <v>94309</v>
      </c>
      <c r="B9483" t="inlineStr">
        <is>
          <t>[902.536] QTX - QT6 REPLACEMENT DRIVER</t>
        </is>
      </c>
      <c r="C9483" t="inlineStr">
        <is>
          <t>902.536</t>
        </is>
      </c>
      <c r="D9483" t="inlineStr">
        <is>
          <t>Units</t>
        </is>
      </c>
      <c r="G9483" t="inlineStr">
        <is>
          <t>NXT/NXT STOCK</t>
        </is>
      </c>
      <c r="H9483" t="inlineStr">
        <is>
          <t>NXT Level Tech – Audio, Lighting and Home Entertainment Equipment</t>
        </is>
      </c>
      <c r="I9483" t="n">
        <v>0</v>
      </c>
      <c r="J9483" t="n">
        <v>0</v>
      </c>
      <c r="K9483" t="n">
        <v>0</v>
      </c>
    </row>
    <row r="9484">
      <c r="A9484" t="n">
        <v>94310</v>
      </c>
      <c r="B9484" t="inlineStr">
        <is>
          <t>[MFX3014] MAGICFX FLAME FLUID ORANGE 2.5L</t>
        </is>
      </c>
      <c r="C9484" t="inlineStr">
        <is>
          <t>MFX3014</t>
        </is>
      </c>
      <c r="D9484" t="inlineStr">
        <is>
          <t>Units</t>
        </is>
      </c>
      <c r="G9484" t="inlineStr">
        <is>
          <t>NXT/NXT STOCK</t>
        </is>
      </c>
      <c r="H9484" t="inlineStr">
        <is>
          <t>NXT Level Tech – Audio, Lighting and Home Entertainment Equipment</t>
        </is>
      </c>
      <c r="I9484" t="n">
        <v>0</v>
      </c>
      <c r="J9484" t="n">
        <v>0</v>
      </c>
      <c r="K9484" t="n">
        <v>0</v>
      </c>
    </row>
    <row r="9485">
      <c r="A9485" t="n">
        <v>94311</v>
      </c>
      <c r="B9485" t="inlineStr">
        <is>
          <t>[173.504VX] Vonyx - CMS400B STUDIO SET CONDENSER MICROPHONE WITH STAND AND POP FILTER</t>
        </is>
      </c>
      <c r="C9485" t="inlineStr">
        <is>
          <t>173.504VX</t>
        </is>
      </c>
      <c r="D9485" t="inlineStr">
        <is>
          <t>Units</t>
        </is>
      </c>
      <c r="G9485" t="inlineStr">
        <is>
          <t>NXT/NXT STOCK</t>
        </is>
      </c>
      <c r="H9485" t="inlineStr">
        <is>
          <t>NXT Level Tech – Audio, Lighting and Home Entertainment Equipment</t>
        </is>
      </c>
      <c r="I9485" t="n">
        <v>0</v>
      </c>
      <c r="J9485" t="n">
        <v>0</v>
      </c>
      <c r="K9485" t="n">
        <v>0</v>
      </c>
    </row>
    <row r="9486">
      <c r="A9486" t="n">
        <v>94312</v>
      </c>
      <c r="B9486" t="inlineStr">
        <is>
          <t>[150.303B] BEAMZ MHL820 LED DOUBLE HELIX 8x 3W RGBW</t>
        </is>
      </c>
      <c r="C9486" t="inlineStr">
        <is>
          <t>150.303B</t>
        </is>
      </c>
      <c r="D9486" t="inlineStr">
        <is>
          <t>Units</t>
        </is>
      </c>
      <c r="G9486" t="inlineStr">
        <is>
          <t>NXT/NXT STOCK</t>
        </is>
      </c>
      <c r="H9486" t="inlineStr">
        <is>
          <t>NXT Level Tech – Audio, Lighting and Home Entertainment Equipment</t>
        </is>
      </c>
      <c r="I9486" t="n">
        <v>0</v>
      </c>
      <c r="J9486" t="n">
        <v>0</v>
      </c>
      <c r="K9486" t="n">
        <v>0</v>
      </c>
    </row>
    <row r="9487">
      <c r="A9487" t="n">
        <v>94313</v>
      </c>
      <c r="B9487" t="inlineStr">
        <is>
          <t>[902.548] QTX - QT8 REPLACEMENT DRIVER</t>
        </is>
      </c>
      <c r="C9487" t="inlineStr">
        <is>
          <t>902.548</t>
        </is>
      </c>
      <c r="D9487" t="inlineStr">
        <is>
          <t>Units</t>
        </is>
      </c>
      <c r="G9487" t="inlineStr">
        <is>
          <t>NXT/NXT STOCK</t>
        </is>
      </c>
      <c r="H9487" t="inlineStr">
        <is>
          <t>NXT Level Tech – Audio, Lighting and Home Entertainment Equipment</t>
        </is>
      </c>
      <c r="I9487" t="n">
        <v>0</v>
      </c>
      <c r="J9487" t="n">
        <v>0</v>
      </c>
      <c r="K9487" t="n">
        <v>0</v>
      </c>
    </row>
    <row r="9488">
      <c r="A9488" t="n">
        <v>94314</v>
      </c>
      <c r="B9488" t="inlineStr">
        <is>
          <t>[M-TOW/SOCK-1M] ALUSTAGE LYCRA TRUSS SLEEVE WHITE 100CM</t>
        </is>
      </c>
      <c r="C9488" t="inlineStr">
        <is>
          <t>M-TOW/SOCK-1M</t>
        </is>
      </c>
      <c r="D9488" t="inlineStr">
        <is>
          <t>Units</t>
        </is>
      </c>
      <c r="G9488" t="inlineStr">
        <is>
          <t>NXT/NXT STOCK</t>
        </is>
      </c>
      <c r="H9488" t="inlineStr">
        <is>
          <t>NXT Level Tech – Audio, Lighting and Home Entertainment Equipment</t>
        </is>
      </c>
      <c r="I9488" t="n">
        <v>0</v>
      </c>
      <c r="J9488" t="n">
        <v>0</v>
      </c>
      <c r="K9488" t="n">
        <v>0</v>
      </c>
    </row>
    <row r="9489">
      <c r="A9489" t="n">
        <v>94315</v>
      </c>
      <c r="B9489" t="inlineStr">
        <is>
          <t>[HC03DG] MAGICFX HANDHELD CONFETTI CANNON 80CM DARK GREEN</t>
        </is>
      </c>
      <c r="C9489" t="inlineStr">
        <is>
          <t>HC03DG</t>
        </is>
      </c>
      <c r="D9489" t="inlineStr">
        <is>
          <t>Units</t>
        </is>
      </c>
      <c r="G9489" t="inlineStr">
        <is>
          <t>NXT/NXT STOCK</t>
        </is>
      </c>
      <c r="H9489" t="inlineStr">
        <is>
          <t>NXT Level Tech – Audio, Lighting and Home Entertainment Equipment</t>
        </is>
      </c>
      <c r="I9489" t="n">
        <v>0</v>
      </c>
      <c r="J9489" t="n">
        <v>0</v>
      </c>
      <c r="K9489" t="n">
        <v>0</v>
      </c>
    </row>
    <row r="9490">
      <c r="A9490" t="n">
        <v>94316</v>
      </c>
      <c r="B9490" t="inlineStr">
        <is>
          <t>[180.081VX] Vonyx - DB2 REPLACEMENT SET LYCRA BLACK</t>
        </is>
      </c>
      <c r="C9490" t="inlineStr">
        <is>
          <t>180.081VX</t>
        </is>
      </c>
      <c r="D9490" t="inlineStr">
        <is>
          <t>Units</t>
        </is>
      </c>
      <c r="G9490" t="inlineStr">
        <is>
          <t>NXT/NXT STOCK</t>
        </is>
      </c>
      <c r="H9490" t="inlineStr">
        <is>
          <t>NXT Level Tech – Audio, Lighting and Home Entertainment Equipment</t>
        </is>
      </c>
      <c r="I9490" t="n">
        <v>3</v>
      </c>
      <c r="J9490" t="n">
        <v>0</v>
      </c>
      <c r="K9490" t="n">
        <v>3</v>
      </c>
    </row>
    <row r="9491">
      <c r="A9491" t="n">
        <v>94317</v>
      </c>
      <c r="B9491" t="inlineStr">
        <is>
          <t>[153.602B] BEAMZ MULTIACE2 LED EFFECT STROBE 36x 0.2W LED 5x 4W RGBWUV</t>
        </is>
      </c>
      <c r="C9491" t="inlineStr">
        <is>
          <t>153.602B</t>
        </is>
      </c>
      <c r="D9491" t="inlineStr">
        <is>
          <t>Units</t>
        </is>
      </c>
      <c r="G9491" t="inlineStr">
        <is>
          <t>NXT/NXT STOCK</t>
        </is>
      </c>
      <c r="H9491" t="inlineStr">
        <is>
          <t>NXT Level Tech – Audio, Lighting and Home Entertainment Equipment</t>
        </is>
      </c>
      <c r="I9491" t="n">
        <v>0</v>
      </c>
      <c r="J9491" t="n">
        <v>0</v>
      </c>
      <c r="K9491" t="n">
        <v>0</v>
      </c>
    </row>
    <row r="9492">
      <c r="A9492" t="n">
        <v>94318</v>
      </c>
      <c r="B9492" t="inlineStr">
        <is>
          <t>[178.893QX] QTX - REPLACEMENT HANDHELD FOR QRPA &amp;amp</t>
        </is>
      </c>
      <c r="C9492" t="inlineStr">
        <is>
          <t>178.893QX</t>
        </is>
      </c>
      <c r="D9492" t="inlineStr">
        <is>
          <t>Units</t>
        </is>
      </c>
      <c r="G9492" t="inlineStr">
        <is>
          <t>NXT/NXT STOCK</t>
        </is>
      </c>
      <c r="H9492" t="inlineStr">
        <is>
          <t>NXT Level Tech – Audio, Lighting and Home Entertainment Equipment</t>
        </is>
      </c>
      <c r="I9492" t="n">
        <v>0</v>
      </c>
      <c r="J9492" t="n">
        <v>0</v>
      </c>
      <c r="K9492" t="n">
        <v>0</v>
      </c>
    </row>
    <row r="9493">
      <c r="A9493" t="n">
        <v>94319</v>
      </c>
      <c r="B9493" t="inlineStr">
        <is>
          <t>[AL34200] ALUSTAGE QUAD 290 TRUSS 2M</t>
        </is>
      </c>
      <c r="C9493" t="inlineStr">
        <is>
          <t>AL34200</t>
        </is>
      </c>
      <c r="D9493" t="inlineStr">
        <is>
          <t>Units</t>
        </is>
      </c>
      <c r="G9493" t="inlineStr">
        <is>
          <t>NXT/NXT STOCK</t>
        </is>
      </c>
      <c r="H9493" t="inlineStr">
        <is>
          <t>NXT Level Tech – Audio, Lighting and Home Entertainment Equipment</t>
        </is>
      </c>
      <c r="I9493" t="n">
        <v>0</v>
      </c>
      <c r="J9493" t="n">
        <v>0</v>
      </c>
      <c r="K9493" t="n">
        <v>0</v>
      </c>
    </row>
    <row r="9494">
      <c r="A9494" t="n">
        <v>94320</v>
      </c>
      <c r="B9494" t="inlineStr">
        <is>
          <t>[HS03MC] MAGICFX HANDHELD STREAMER CANNON 80CM MULTICOLOUR</t>
        </is>
      </c>
      <c r="C9494" t="inlineStr">
        <is>
          <t>HS03MC</t>
        </is>
      </c>
      <c r="D9494" t="inlineStr">
        <is>
          <t>Units</t>
        </is>
      </c>
      <c r="G9494" t="inlineStr">
        <is>
          <t>NXT/NXT STOCK</t>
        </is>
      </c>
      <c r="H9494" t="inlineStr">
        <is>
          <t>NXT Level Tech – Audio, Lighting and Home Entertainment Equipment</t>
        </is>
      </c>
      <c r="I9494" t="n">
        <v>0</v>
      </c>
      <c r="J9494" t="n">
        <v>0</v>
      </c>
      <c r="K9494" t="n">
        <v>0</v>
      </c>
    </row>
    <row r="9495">
      <c r="A9495" t="n">
        <v>94321</v>
      </c>
      <c r="B9495" t="inlineStr">
        <is>
          <t>[178.971VX] Vonyx - SMN50W ACTIVE STUDIO MONITOR 5IN PAIR</t>
        </is>
      </c>
      <c r="C9495" t="inlineStr">
        <is>
          <t>178.971VX</t>
        </is>
      </c>
      <c r="D9495" t="inlineStr">
        <is>
          <t>Units</t>
        </is>
      </c>
      <c r="G9495" t="inlineStr">
        <is>
          <t>NXT/NXT STOCK</t>
        </is>
      </c>
      <c r="H9495" t="inlineStr">
        <is>
          <t>NXT Level Tech – Audio, Lighting and Home Entertainment Equipment</t>
        </is>
      </c>
      <c r="I9495" t="n">
        <v>0</v>
      </c>
      <c r="J9495" t="n">
        <v>0</v>
      </c>
      <c r="K9495" t="n">
        <v>0</v>
      </c>
    </row>
    <row r="9496">
      <c r="A9496" t="n">
        <v>94322</v>
      </c>
      <c r="B9496" t="inlineStr">
        <is>
          <t>[173.639] QTX - SHOTGUN MICROPHONES</t>
        </is>
      </c>
      <c r="C9496" t="inlineStr">
        <is>
          <t>173.639</t>
        </is>
      </c>
      <c r="D9496" t="inlineStr">
        <is>
          <t>Units</t>
        </is>
      </c>
      <c r="G9496" t="inlineStr">
        <is>
          <t>NXT/NXT STOCK</t>
        </is>
      </c>
      <c r="H9496" t="inlineStr">
        <is>
          <t>NXT Level Tech – Audio, Lighting and Home Entertainment Equipment</t>
        </is>
      </c>
      <c r="I9496" t="n">
        <v>0</v>
      </c>
      <c r="J9496" t="n">
        <v>0</v>
      </c>
      <c r="K9496" t="n">
        <v>0</v>
      </c>
    </row>
    <row r="9497">
      <c r="A9497" t="n">
        <v>94323</v>
      </c>
      <c r="B9497" t="inlineStr">
        <is>
          <t>[STS-01] ALUSTAGE QUAD 290 TRUSS TOWER STABALISER</t>
        </is>
      </c>
      <c r="C9497" t="inlineStr">
        <is>
          <t>STS-01</t>
        </is>
      </c>
      <c r="D9497" t="inlineStr">
        <is>
          <t>Units</t>
        </is>
      </c>
      <c r="G9497" t="inlineStr">
        <is>
          <t>NXT/NXT STOCK</t>
        </is>
      </c>
      <c r="H9497" t="inlineStr">
        <is>
          <t>NXT Level Tech – Audio, Lighting and Home Entertainment Equipment</t>
        </is>
      </c>
      <c r="I9497" t="n">
        <v>0</v>
      </c>
      <c r="J9497" t="n">
        <v>0</v>
      </c>
      <c r="K9497" t="n">
        <v>0</v>
      </c>
    </row>
    <row r="9498">
      <c r="A9498" t="n">
        <v>94324</v>
      </c>
      <c r="B9498" t="inlineStr">
        <is>
          <t>[156.011B] BEAMZ NOVA68-WH LED MOVING HEAD WASH 6x 8W RGBW WHITE</t>
        </is>
      </c>
      <c r="C9498" t="inlineStr">
        <is>
          <t>156.011B</t>
        </is>
      </c>
      <c r="D9498" t="inlineStr">
        <is>
          <t>Units</t>
        </is>
      </c>
      <c r="G9498" t="inlineStr">
        <is>
          <t>NXT/NXT STOCK</t>
        </is>
      </c>
      <c r="H9498" t="inlineStr">
        <is>
          <t>NXT Level Tech – Audio, Lighting and Home Entertainment Equipment</t>
        </is>
      </c>
      <c r="I9498" t="n">
        <v>0</v>
      </c>
      <c r="J9498" t="n">
        <v>0</v>
      </c>
      <c r="K9498" t="n">
        <v>0</v>
      </c>
    </row>
    <row r="9499">
      <c r="A9499" t="n">
        <v>94325</v>
      </c>
      <c r="B9499" t="inlineStr">
        <is>
          <t>[HS04MC] MAGICFX HANDHELD STREAMER CANNON 80CM MULTICOLOUR</t>
        </is>
      </c>
      <c r="C9499" t="inlineStr">
        <is>
          <t>HS04MC</t>
        </is>
      </c>
      <c r="D9499" t="inlineStr">
        <is>
          <t>Units</t>
        </is>
      </c>
      <c r="G9499" t="inlineStr">
        <is>
          <t>NXT/NXT STOCK</t>
        </is>
      </c>
      <c r="H9499" t="inlineStr">
        <is>
          <t>NXT Level Tech – Audio, Lighting and Home Entertainment Equipment</t>
        </is>
      </c>
      <c r="I9499" t="n">
        <v>0</v>
      </c>
      <c r="J9499" t="n">
        <v>0</v>
      </c>
      <c r="K9499" t="n">
        <v>0</v>
      </c>
    </row>
    <row r="9500">
      <c r="A9500" t="n">
        <v>94326</v>
      </c>
      <c r="B9500" t="inlineStr">
        <is>
          <t>[952.888] ADASTRA - B30V-W 100V LINE BACKGROUND SPEAKERS PAIR</t>
        </is>
      </c>
      <c r="C9500" t="inlineStr">
        <is>
          <t>952.888</t>
        </is>
      </c>
      <c r="D9500" t="inlineStr">
        <is>
          <t>Units</t>
        </is>
      </c>
      <c r="G9500" t="inlineStr">
        <is>
          <t>NXT/NXT STOCK</t>
        </is>
      </c>
      <c r="H9500" t="inlineStr">
        <is>
          <t>NXT Level Tech – Audio, Lighting and Home Entertainment Equipment</t>
        </is>
      </c>
      <c r="I9500" t="n">
        <v>0</v>
      </c>
      <c r="J9500" t="n">
        <v>0</v>
      </c>
      <c r="K9500" t="n">
        <v>0</v>
      </c>
    </row>
    <row r="9501">
      <c r="A9501" t="n">
        <v>94327</v>
      </c>
      <c r="B9501" t="inlineStr">
        <is>
          <t>[173.638] QTX - SHOTGUN MICROPHONES</t>
        </is>
      </c>
      <c r="C9501" t="inlineStr">
        <is>
          <t>173.638</t>
        </is>
      </c>
      <c r="D9501" t="inlineStr">
        <is>
          <t>Units</t>
        </is>
      </c>
      <c r="G9501" t="inlineStr">
        <is>
          <t>NXT/NXT STOCK</t>
        </is>
      </c>
      <c r="H9501" t="inlineStr">
        <is>
          <t>NXT Level Tech – Audio, Lighting and Home Entertainment Equipment</t>
        </is>
      </c>
      <c r="I9501" t="n">
        <v>0</v>
      </c>
      <c r="J9501" t="n">
        <v>0</v>
      </c>
      <c r="K9501" t="n">
        <v>0</v>
      </c>
    </row>
    <row r="9502">
      <c r="A9502" t="n">
        <v>94328</v>
      </c>
      <c r="B9502" t="inlineStr">
        <is>
          <t>[SCA-11/FI2] ALUSTAGE SCA-11 HEXA 1/4 CIRCULAR STAGE PLATFORM 2M</t>
        </is>
      </c>
      <c r="C9502" t="inlineStr">
        <is>
          <t>SCA-11/FI2</t>
        </is>
      </c>
      <c r="D9502" t="inlineStr">
        <is>
          <t>Units</t>
        </is>
      </c>
      <c r="G9502" t="inlineStr">
        <is>
          <t>NXT/NXT STOCK</t>
        </is>
      </c>
      <c r="H9502" t="inlineStr">
        <is>
          <t>NXT Level Tech – Audio, Lighting and Home Entertainment Equipment</t>
        </is>
      </c>
      <c r="I9502" t="n">
        <v>0</v>
      </c>
      <c r="J9502" t="n">
        <v>0</v>
      </c>
      <c r="K9502" t="n">
        <v>0</v>
      </c>
    </row>
    <row r="9503">
      <c r="A9503" t="n">
        <v>94329</v>
      </c>
      <c r="B9503" t="inlineStr">
        <is>
          <t>[156.019B] BEAMZ NOVA80B-BK LED MOVING HEAD WASH 1x 80W GOBO BLACK</t>
        </is>
      </c>
      <c r="C9503" t="inlineStr">
        <is>
          <t>156.019B</t>
        </is>
      </c>
      <c r="D9503" t="inlineStr">
        <is>
          <t>Units</t>
        </is>
      </c>
      <c r="G9503" t="inlineStr">
        <is>
          <t>NXT/NXT STOCK</t>
        </is>
      </c>
      <c r="H9503" t="inlineStr">
        <is>
          <t>NXT Level Tech – Audio, Lighting and Home Entertainment Equipment</t>
        </is>
      </c>
      <c r="I9503" t="n">
        <v>0</v>
      </c>
      <c r="J9503" t="n">
        <v>0</v>
      </c>
      <c r="K9503" t="n">
        <v>0</v>
      </c>
    </row>
    <row r="9504">
      <c r="A9504" t="n">
        <v>94330</v>
      </c>
      <c r="B9504" t="inlineStr">
        <is>
          <t>[MFX1203] MAGICFX PROPANE GAS HOSE</t>
        </is>
      </c>
      <c r="C9504" t="inlineStr">
        <is>
          <t>MFX1203</t>
        </is>
      </c>
      <c r="D9504" t="inlineStr">
        <is>
          <t>Units</t>
        </is>
      </c>
      <c r="G9504" t="inlineStr">
        <is>
          <t>NXT/NXT STOCK</t>
        </is>
      </c>
      <c r="H9504" t="inlineStr">
        <is>
          <t>NXT Level Tech – Audio, Lighting and Home Entertainment Equipment</t>
        </is>
      </c>
      <c r="I9504" t="n">
        <v>0</v>
      </c>
      <c r="J9504" t="n">
        <v>0</v>
      </c>
      <c r="K9504" t="n">
        <v>0</v>
      </c>
    </row>
    <row r="9505">
      <c r="A9505" t="n">
        <v>94331</v>
      </c>
      <c r="B9505" t="inlineStr">
        <is>
          <t>[953.146AD] ADASTRA - CS4 CALL STATION FOR RM244V MIXER AMPLIFIER</t>
        </is>
      </c>
      <c r="C9505" t="inlineStr">
        <is>
          <t>953.146AD</t>
        </is>
      </c>
      <c r="D9505" t="inlineStr">
        <is>
          <t>Units</t>
        </is>
      </c>
      <c r="G9505" t="inlineStr">
        <is>
          <t>NXT/NXT STOCK</t>
        </is>
      </c>
      <c r="H9505" t="inlineStr">
        <is>
          <t>NXT Level Tech – Audio, Lighting and Home Entertainment Equipment</t>
        </is>
      </c>
      <c r="I9505" t="n">
        <v>0</v>
      </c>
      <c r="J9505" t="n">
        <v>0</v>
      </c>
      <c r="K9505" t="n">
        <v>0</v>
      </c>
    </row>
    <row r="9506">
      <c r="A9506" t="n">
        <v>94332</v>
      </c>
      <c r="B9506" t="inlineStr">
        <is>
          <t>[900.582] QTX - SUBWOOFER FILTERS</t>
        </is>
      </c>
      <c r="C9506" t="inlineStr">
        <is>
          <t>900.582</t>
        </is>
      </c>
      <c r="D9506" t="inlineStr">
        <is>
          <t>Units</t>
        </is>
      </c>
      <c r="G9506" t="inlineStr">
        <is>
          <t>NXT/NXT STOCK</t>
        </is>
      </c>
      <c r="H9506" t="inlineStr">
        <is>
          <t>NXT Level Tech – Audio, Lighting and Home Entertainment Equipment</t>
        </is>
      </c>
      <c r="I9506" t="n">
        <v>2</v>
      </c>
      <c r="J9506" t="n">
        <v>0</v>
      </c>
      <c r="K9506" t="n">
        <v>2</v>
      </c>
    </row>
    <row r="9507">
      <c r="A9507" t="n">
        <v>94333</v>
      </c>
      <c r="B9507" t="inlineStr">
        <is>
          <t>[B-SKIRT60X105] ALUSTAGE SKIRT FOR SCA-05 PANTHER DECK 60X105</t>
        </is>
      </c>
      <c r="C9507" t="inlineStr">
        <is>
          <t>B-SKIRT60X105</t>
        </is>
      </c>
      <c r="D9507" t="inlineStr">
        <is>
          <t>Units</t>
        </is>
      </c>
      <c r="G9507" t="inlineStr">
        <is>
          <t>NXT/NXT STOCK</t>
        </is>
      </c>
      <c r="H9507" t="inlineStr">
        <is>
          <t>NXT Level Tech – Audio, Lighting and Home Entertainment Equipment</t>
        </is>
      </c>
      <c r="I9507" t="n">
        <v>0</v>
      </c>
      <c r="J9507" t="n">
        <v>0</v>
      </c>
      <c r="K9507" t="n">
        <v>0</v>
      </c>
    </row>
    <row r="9508">
      <c r="A9508" t="n">
        <v>94334</v>
      </c>
      <c r="B9508" t="inlineStr">
        <is>
          <t>[153.240B] BEAMZ PARTYBAR3 4x LED PAR WITH MAGIC BALL 48x 1W RGB</t>
        </is>
      </c>
      <c r="C9508" t="inlineStr">
        <is>
          <t>153.240B</t>
        </is>
      </c>
      <c r="D9508" t="inlineStr">
        <is>
          <t>Units</t>
        </is>
      </c>
      <c r="G9508" t="inlineStr">
        <is>
          <t>NXT/NXT STOCK</t>
        </is>
      </c>
      <c r="H9508" t="inlineStr">
        <is>
          <t>NXT Level Tech – Audio, Lighting and Home Entertainment Equipment</t>
        </is>
      </c>
      <c r="I9508" t="n">
        <v>0</v>
      </c>
      <c r="J9508" t="n">
        <v>0</v>
      </c>
      <c r="K9508" t="n">
        <v>0</v>
      </c>
    </row>
    <row r="9509">
      <c r="A9509" t="n">
        <v>94335</v>
      </c>
      <c r="B9509" t="inlineStr">
        <is>
          <t>[CON06DG] MAGICFX SLOWFALL CONFETTI FLOWERS DARK GREEN</t>
        </is>
      </c>
      <c r="C9509" t="inlineStr">
        <is>
          <t>CON06DG</t>
        </is>
      </c>
      <c r="D9509" t="inlineStr">
        <is>
          <t>Units</t>
        </is>
      </c>
      <c r="G9509" t="inlineStr">
        <is>
          <t>NXT/NXT STOCK</t>
        </is>
      </c>
      <c r="H9509" t="inlineStr">
        <is>
          <t>NXT Level Tech – Audio, Lighting and Home Entertainment Equipment</t>
        </is>
      </c>
      <c r="I9509" t="n">
        <v>0</v>
      </c>
      <c r="J9509" t="n">
        <v>0</v>
      </c>
      <c r="K9509" t="n">
        <v>0</v>
      </c>
    </row>
    <row r="9510">
      <c r="A9510" t="n">
        <v>94336</v>
      </c>
      <c r="B9510" t="inlineStr">
        <is>
          <t>[953.028AD] ADASTRA - MM321 RACK MIXER</t>
        </is>
      </c>
      <c r="C9510" t="inlineStr">
        <is>
          <t>953.028AD</t>
        </is>
      </c>
      <c r="D9510" t="inlineStr">
        <is>
          <t>Units</t>
        </is>
      </c>
      <c r="G9510" t="inlineStr">
        <is>
          <t>NXT/NXT STOCK</t>
        </is>
      </c>
      <c r="H9510" t="inlineStr">
        <is>
          <t>NXT Level Tech – Audio, Lighting and Home Entertainment Equipment</t>
        </is>
      </c>
      <c r="I9510" t="n">
        <v>0</v>
      </c>
      <c r="J9510" t="n">
        <v>0</v>
      </c>
      <c r="K9510" t="n">
        <v>0</v>
      </c>
    </row>
    <row r="9511">
      <c r="A9511" t="n">
        <v>94337</v>
      </c>
      <c r="B9511" t="inlineStr">
        <is>
          <t>[900.584] QTX - SUBWOOFER FILTERS</t>
        </is>
      </c>
      <c r="C9511" t="inlineStr">
        <is>
          <t>900.584</t>
        </is>
      </c>
      <c r="D9511" t="inlineStr">
        <is>
          <t>Units</t>
        </is>
      </c>
      <c r="G9511" t="inlineStr">
        <is>
          <t>NXT/NXT STOCK</t>
        </is>
      </c>
      <c r="H9511" t="inlineStr">
        <is>
          <t>NXT Level Tech – Audio, Lighting and Home Entertainment Equipment</t>
        </is>
      </c>
      <c r="I9511" t="n">
        <v>0</v>
      </c>
      <c r="J9511" t="n">
        <v>0</v>
      </c>
      <c r="K9511" t="n">
        <v>0</v>
      </c>
    </row>
    <row r="9512">
      <c r="A9512" t="n">
        <v>94338</v>
      </c>
      <c r="B9512" t="inlineStr">
        <is>
          <t>[SLE-10] ALUSTAGE SLE FIXED LEG 1000MM</t>
        </is>
      </c>
      <c r="C9512" t="inlineStr">
        <is>
          <t>SLE-10</t>
        </is>
      </c>
      <c r="D9512" t="inlineStr">
        <is>
          <t>Units</t>
        </is>
      </c>
      <c r="G9512" t="inlineStr">
        <is>
          <t>NXT/NXT STOCK</t>
        </is>
      </c>
      <c r="H9512" t="inlineStr">
        <is>
          <t>NXT Level Tech – Audio, Lighting and Home Entertainment Equipment</t>
        </is>
      </c>
      <c r="I9512" t="n">
        <v>0</v>
      </c>
      <c r="J9512" t="n">
        <v>0</v>
      </c>
      <c r="K9512" t="n">
        <v>0</v>
      </c>
    </row>
    <row r="9513">
      <c r="A9513" t="n">
        <v>94339</v>
      </c>
      <c r="B9513" t="inlineStr">
        <is>
          <t>[152.546B] BEAMZ PHOENIX1200 ANALOG LASER RGB 1W</t>
        </is>
      </c>
      <c r="C9513" t="inlineStr">
        <is>
          <t>152.546B</t>
        </is>
      </c>
      <c r="D9513" t="inlineStr">
        <is>
          <t>Units</t>
        </is>
      </c>
      <c r="G9513" t="inlineStr">
        <is>
          <t>NXT/NXT STOCK</t>
        </is>
      </c>
      <c r="H9513" t="inlineStr">
        <is>
          <t>NXT Level Tech – Audio, Lighting and Home Entertainment Equipment</t>
        </is>
      </c>
      <c r="I9513" t="n">
        <v>0</v>
      </c>
      <c r="J9513" t="n">
        <v>0</v>
      </c>
      <c r="K9513" t="n">
        <v>0</v>
      </c>
    </row>
    <row r="9514">
      <c r="A9514" t="n">
        <v>94340</v>
      </c>
      <c r="B9514" t="inlineStr">
        <is>
          <t>[CON06MC] MAGICFX SLOWFALL CONFETTI FLOWERS MULTICOLOUR</t>
        </is>
      </c>
      <c r="C9514" t="inlineStr">
        <is>
          <t>CON06MC</t>
        </is>
      </c>
      <c r="D9514" t="inlineStr">
        <is>
          <t>Units</t>
        </is>
      </c>
      <c r="G9514" t="inlineStr">
        <is>
          <t>NXT/NXT STOCK</t>
        </is>
      </c>
      <c r="H9514" t="inlineStr">
        <is>
          <t>NXT Level Tech – Audio, Lighting and Home Entertainment Equipment</t>
        </is>
      </c>
      <c r="I9514" t="n">
        <v>0</v>
      </c>
      <c r="J9514" t="n">
        <v>0</v>
      </c>
      <c r="K9514" t="n">
        <v>0</v>
      </c>
    </row>
    <row r="9515">
      <c r="A9515" t="n">
        <v>94341</v>
      </c>
      <c r="B9515" t="inlineStr">
        <is>
          <t>[953.045AD] ADASTRA - RZ45 REMOTE ZONE AUDIO MATRIX</t>
        </is>
      </c>
      <c r="C9515" t="inlineStr">
        <is>
          <t>953.045AD</t>
        </is>
      </c>
      <c r="D9515" t="inlineStr">
        <is>
          <t>Units</t>
        </is>
      </c>
      <c r="G9515" t="inlineStr">
        <is>
          <t>NXT/NXT STOCK</t>
        </is>
      </c>
      <c r="H9515" t="inlineStr">
        <is>
          <t>NXT Level Tech – Audio, Lighting and Home Entertainment Equipment</t>
        </is>
      </c>
      <c r="I9515" t="n">
        <v>0</v>
      </c>
      <c r="J9515" t="n">
        <v>0</v>
      </c>
      <c r="K9515" t="n">
        <v>0</v>
      </c>
    </row>
    <row r="9516">
      <c r="A9516" t="n">
        <v>94342</v>
      </c>
      <c r="B9516" t="inlineStr">
        <is>
          <t>[188.079] QTX - TELESCOPIC STAND</t>
        </is>
      </c>
      <c r="C9516" t="inlineStr">
        <is>
          <t>188.079</t>
        </is>
      </c>
      <c r="D9516" t="inlineStr">
        <is>
          <t>Units</t>
        </is>
      </c>
      <c r="G9516" t="inlineStr">
        <is>
          <t>NXT/NXT STOCK</t>
        </is>
      </c>
      <c r="H9516" t="inlineStr">
        <is>
          <t>NXT Level Tech – Audio, Lighting and Home Entertainment Equipment</t>
        </is>
      </c>
      <c r="I9516" t="n">
        <v>0</v>
      </c>
      <c r="J9516" t="n">
        <v>0</v>
      </c>
      <c r="K9516" t="n">
        <v>0</v>
      </c>
    </row>
    <row r="9517">
      <c r="A9517" t="n">
        <v>94343</v>
      </c>
      <c r="B9517" t="inlineStr">
        <is>
          <t>[SLE-02] ALUSTAGE SLE FIXED LEG 200MM</t>
        </is>
      </c>
      <c r="C9517" t="inlineStr">
        <is>
          <t>SLE-02</t>
        </is>
      </c>
      <c r="D9517" t="inlineStr">
        <is>
          <t>Units</t>
        </is>
      </c>
      <c r="G9517" t="inlineStr">
        <is>
          <t>NXT/NXT STOCK</t>
        </is>
      </c>
      <c r="H9517" t="inlineStr">
        <is>
          <t>NXT Level Tech – Audio, Lighting and Home Entertainment Equipment</t>
        </is>
      </c>
      <c r="I9517" t="n">
        <v>0</v>
      </c>
      <c r="J9517" t="n">
        <v>0</v>
      </c>
      <c r="K9517" t="n">
        <v>0</v>
      </c>
    </row>
    <row r="9518">
      <c r="A9518" t="n">
        <v>94344</v>
      </c>
      <c r="B9518" t="inlineStr">
        <is>
          <t>[152.543B] BEAMZ PHOENIX2150 ANALOG LASER RGB 2W</t>
        </is>
      </c>
      <c r="C9518" t="inlineStr">
        <is>
          <t>152.543B</t>
        </is>
      </c>
      <c r="D9518" t="inlineStr">
        <is>
          <t>Units</t>
        </is>
      </c>
      <c r="G9518" t="inlineStr">
        <is>
          <t>NXT/NXT STOCK</t>
        </is>
      </c>
      <c r="H9518" t="inlineStr">
        <is>
          <t>NXT Level Tech – Audio, Lighting and Home Entertainment Equipment</t>
        </is>
      </c>
      <c r="I9518" t="n">
        <v>0</v>
      </c>
      <c r="J9518" t="n">
        <v>0</v>
      </c>
      <c r="K9518" t="n">
        <v>0</v>
      </c>
    </row>
    <row r="9519">
      <c r="A9519" t="n">
        <v>94345</v>
      </c>
      <c r="B9519" t="inlineStr">
        <is>
          <t>[CON06YL] MAGICFX SLOWFALL CONFETTI FLOWERS YELLOW</t>
        </is>
      </c>
      <c r="C9519" t="inlineStr">
        <is>
          <t>CON06YL</t>
        </is>
      </c>
      <c r="D9519" t="inlineStr">
        <is>
          <t>Units</t>
        </is>
      </c>
      <c r="G9519" t="inlineStr">
        <is>
          <t>NXT/NXT STOCK</t>
        </is>
      </c>
      <c r="H9519" t="inlineStr">
        <is>
          <t>NXT Level Tech – Audio, Lighting and Home Entertainment Equipment</t>
        </is>
      </c>
      <c r="I9519" t="n">
        <v>0</v>
      </c>
      <c r="J9519" t="n">
        <v>0</v>
      </c>
      <c r="K9519" t="n">
        <v>0</v>
      </c>
    </row>
    <row r="9520">
      <c r="A9520" t="n">
        <v>94346</v>
      </c>
      <c r="B9520" t="inlineStr">
        <is>
          <t>[953.050AD] ADASTRA - TR86 TOUCH WALL REMOTE</t>
        </is>
      </c>
      <c r="C9520" t="inlineStr">
        <is>
          <t>953.050AD</t>
        </is>
      </c>
      <c r="D9520" t="inlineStr">
        <is>
          <t>Units</t>
        </is>
      </c>
      <c r="G9520" t="inlineStr">
        <is>
          <t>NXT/NXT STOCK</t>
        </is>
      </c>
      <c r="H9520" t="inlineStr">
        <is>
          <t>NXT Level Tech – Audio, Lighting and Home Entertainment Equipment</t>
        </is>
      </c>
      <c r="I9520" t="n">
        <v>0</v>
      </c>
      <c r="J9520" t="n">
        <v>0</v>
      </c>
      <c r="K9520" t="n">
        <v>0</v>
      </c>
    </row>
    <row r="9521">
      <c r="A9521" t="n">
        <v>94347</v>
      </c>
      <c r="B9521" t="inlineStr">
        <is>
          <t>[160.414] QTX BL600 BLACK LIGHT TUBE HOLDER</t>
        </is>
      </c>
      <c r="C9521" t="inlineStr">
        <is>
          <t>160.414</t>
        </is>
      </c>
      <c r="D9521" t="inlineStr">
        <is>
          <t>Units</t>
        </is>
      </c>
      <c r="G9521" t="inlineStr">
        <is>
          <t>NXT/NXT STOCK</t>
        </is>
      </c>
      <c r="H9521" t="inlineStr">
        <is>
          <t>NXT Level Tech – Audio, Lighting and Home Entertainment Equipment</t>
        </is>
      </c>
      <c r="I9521" t="n">
        <v>0</v>
      </c>
      <c r="J9521" t="n">
        <v>0</v>
      </c>
      <c r="K9521" t="n">
        <v>0</v>
      </c>
    </row>
    <row r="9522">
      <c r="A9522" t="n">
        <v>94348</v>
      </c>
      <c r="B9522" t="inlineStr">
        <is>
          <t>[SLE-04] ALUSTAGE SLE FIXED LEG 400MM</t>
        </is>
      </c>
      <c r="C9522" t="inlineStr">
        <is>
          <t>SLE-04</t>
        </is>
      </c>
      <c r="D9522" t="inlineStr">
        <is>
          <t>Units</t>
        </is>
      </c>
      <c r="G9522" t="inlineStr">
        <is>
          <t>NXT/NXT STOCK</t>
        </is>
      </c>
      <c r="H9522" t="inlineStr">
        <is>
          <t>NXT Level Tech – Audio, Lighting and Home Entertainment Equipment</t>
        </is>
      </c>
      <c r="I9522" t="n">
        <v>0</v>
      </c>
      <c r="J9522" t="n">
        <v>0</v>
      </c>
      <c r="K9522" t="n">
        <v>0</v>
      </c>
    </row>
    <row r="9523">
      <c r="A9523" t="n">
        <v>94349</v>
      </c>
      <c r="B9523" t="inlineStr">
        <is>
          <t>[152.528B] BEAMZ POLLUX2500 LASER RGB 2.5W ANIMATION</t>
        </is>
      </c>
      <c r="C9523" t="inlineStr">
        <is>
          <t>152.528B</t>
        </is>
      </c>
      <c r="D9523" t="inlineStr">
        <is>
          <t>Units</t>
        </is>
      </c>
      <c r="G9523" t="inlineStr">
        <is>
          <t>NXT/NXT STOCK</t>
        </is>
      </c>
      <c r="H9523" t="inlineStr">
        <is>
          <t>NXT Level Tech – Audio, Lighting and Home Entertainment Equipment</t>
        </is>
      </c>
      <c r="I9523" t="n">
        <v>0</v>
      </c>
      <c r="J9523" t="n">
        <v>0</v>
      </c>
      <c r="K9523" t="n">
        <v>0</v>
      </c>
    </row>
    <row r="9524">
      <c r="A9524" t="n">
        <v>94350</v>
      </c>
      <c r="B9524" t="inlineStr">
        <is>
          <t>[CON04PK] MAGICFX SLOWFALL CONFETTI HEARTS PINK</t>
        </is>
      </c>
      <c r="C9524" t="inlineStr">
        <is>
          <t>CON04PK</t>
        </is>
      </c>
      <c r="D9524" t="inlineStr">
        <is>
          <t>Units</t>
        </is>
      </c>
      <c r="G9524" t="inlineStr">
        <is>
          <t>NXT/NXT STOCK</t>
        </is>
      </c>
      <c r="H9524" t="inlineStr">
        <is>
          <t>NXT Level Tech – Audio, Lighting and Home Entertainment Equipment</t>
        </is>
      </c>
      <c r="I9524" t="n">
        <v>0</v>
      </c>
      <c r="J9524" t="n">
        <v>0</v>
      </c>
      <c r="K9524" t="n">
        <v>0</v>
      </c>
    </row>
    <row r="9525">
      <c r="A9525" t="n">
        <v>94351</v>
      </c>
      <c r="B9525" t="inlineStr">
        <is>
          <t>[953.402AD] ADASTRA A2 2U MIXER AMPLIFIER 2X 200W</t>
        </is>
      </c>
      <c r="C9525" t="inlineStr">
        <is>
          <t>953.402AD</t>
        </is>
      </c>
      <c r="D9525" t="inlineStr">
        <is>
          <t>Units</t>
        </is>
      </c>
      <c r="G9525" t="inlineStr">
        <is>
          <t>NXT/NXT STOCK</t>
        </is>
      </c>
      <c r="H9525" t="inlineStr">
        <is>
          <t>NXT Level Tech – Audio, Lighting and Home Entertainment Equipment</t>
        </is>
      </c>
      <c r="I9525" t="n">
        <v>0</v>
      </c>
      <c r="J9525" t="n">
        <v>0</v>
      </c>
      <c r="K9525" t="n">
        <v>0</v>
      </c>
    </row>
    <row r="9526">
      <c r="A9526" t="n">
        <v>94352</v>
      </c>
      <c r="B9526" t="inlineStr">
        <is>
          <t>[171.945QX] QTX BTX-174.5 REPLACEMENT BODYPACK MICROPHONE VHF 174.5MHz</t>
        </is>
      </c>
      <c r="C9526" t="inlineStr">
        <is>
          <t>171.945QX</t>
        </is>
      </c>
      <c r="D9526" t="inlineStr">
        <is>
          <t>Units</t>
        </is>
      </c>
      <c r="G9526" t="inlineStr">
        <is>
          <t>NXT/NXT STOCK</t>
        </is>
      </c>
      <c r="H9526" t="inlineStr">
        <is>
          <t>NXT Level Tech – Audio, Lighting and Home Entertainment Equipment</t>
        </is>
      </c>
      <c r="I9526" t="n">
        <v>0</v>
      </c>
      <c r="J9526" t="n">
        <v>0</v>
      </c>
      <c r="K9526" t="n">
        <v>0</v>
      </c>
    </row>
    <row r="9527">
      <c r="A9527" t="n">
        <v>94353</v>
      </c>
      <c r="B9527" t="inlineStr">
        <is>
          <t>[SLE-06] ALUSTAGE SLE FIXED LEG 600MM</t>
        </is>
      </c>
      <c r="C9527" t="inlineStr">
        <is>
          <t>SLE-06</t>
        </is>
      </c>
      <c r="D9527" t="inlineStr">
        <is>
          <t>Units</t>
        </is>
      </c>
      <c r="G9527" t="inlineStr">
        <is>
          <t>NXT/NXT STOCK</t>
        </is>
      </c>
      <c r="H9527" t="inlineStr">
        <is>
          <t>NXT Level Tech – Audio, Lighting and Home Entertainment Equipment</t>
        </is>
      </c>
      <c r="I9527" t="n">
        <v>0</v>
      </c>
      <c r="J9527" t="n">
        <v>0</v>
      </c>
      <c r="K9527" t="n">
        <v>0</v>
      </c>
    </row>
    <row r="9528">
      <c r="A9528" t="n">
        <v>94354</v>
      </c>
      <c r="B9528" t="inlineStr">
        <is>
          <t>[151.520B] BEAMZ RB90 LED DECO RETRO BLINDER IP20 3x 30W RGBA</t>
        </is>
      </c>
      <c r="C9528" t="inlineStr">
        <is>
          <t>151.520B</t>
        </is>
      </c>
      <c r="D9528" t="inlineStr">
        <is>
          <t>Units</t>
        </is>
      </c>
      <c r="G9528" t="inlineStr">
        <is>
          <t>NXT/NXT STOCK</t>
        </is>
      </c>
      <c r="H9528" t="inlineStr">
        <is>
          <t>NXT Level Tech – Audio, Lighting and Home Entertainment Equipment</t>
        </is>
      </c>
      <c r="I9528" t="n">
        <v>0</v>
      </c>
      <c r="J9528" t="n">
        <v>0</v>
      </c>
      <c r="K9528" t="n">
        <v>0</v>
      </c>
    </row>
    <row r="9529">
      <c r="A9529" t="n">
        <v>94355</v>
      </c>
      <c r="B9529" t="inlineStr">
        <is>
          <t>[CON04RD] MAGICFX SLOWFALL CONFETTI HEARTS RED</t>
        </is>
      </c>
      <c r="C9529" t="inlineStr">
        <is>
          <t>CON04RD</t>
        </is>
      </c>
      <c r="D9529" t="inlineStr">
        <is>
          <t>Units</t>
        </is>
      </c>
      <c r="G9529" t="inlineStr">
        <is>
          <t>NXT/NXT STOCK</t>
        </is>
      </c>
      <c r="H9529" t="inlineStr">
        <is>
          <t>NXT Level Tech – Audio, Lighting and Home Entertainment Equipment</t>
        </is>
      </c>
      <c r="I9529" t="n">
        <v>0</v>
      </c>
      <c r="J9529" t="n">
        <v>0</v>
      </c>
      <c r="K9529" t="n">
        <v>0</v>
      </c>
    </row>
    <row r="9530">
      <c r="A9530" t="n">
        <v>94356</v>
      </c>
      <c r="B9530" t="inlineStr">
        <is>
          <t>[953.404AD] ADASTRA A4 2U MIXER AMPLIFIER 4X 200W</t>
        </is>
      </c>
      <c r="C9530" t="inlineStr">
        <is>
          <t>953.404AD</t>
        </is>
      </c>
      <c r="D9530" t="inlineStr">
        <is>
          <t>Units</t>
        </is>
      </c>
      <c r="G9530" t="inlineStr">
        <is>
          <t>NXT/NXT STOCK</t>
        </is>
      </c>
      <c r="H9530" t="inlineStr">
        <is>
          <t>NXT Level Tech – Audio, Lighting and Home Entertainment Equipment</t>
        </is>
      </c>
      <c r="I9530" t="n">
        <v>0</v>
      </c>
      <c r="J9530" t="n">
        <v>0</v>
      </c>
      <c r="K9530" t="n">
        <v>0</v>
      </c>
    </row>
    <row r="9531">
      <c r="A9531" t="n">
        <v>94357</v>
      </c>
      <c r="B9531" t="inlineStr">
        <is>
          <t>[171.948QX] QTX BTX-174.8 REPLACEMENT BODYPACK MICROPHONE VHF 174.8MHz</t>
        </is>
      </c>
      <c r="C9531" t="inlineStr">
        <is>
          <t>171.948QX</t>
        </is>
      </c>
      <c r="D9531" t="inlineStr">
        <is>
          <t>Units</t>
        </is>
      </c>
      <c r="G9531" t="inlineStr">
        <is>
          <t>NXT/NXT STOCK</t>
        </is>
      </c>
      <c r="H9531" t="inlineStr">
        <is>
          <t>NXT Level Tech – Audio, Lighting and Home Entertainment Equipment</t>
        </is>
      </c>
      <c r="I9531" t="n">
        <v>0</v>
      </c>
      <c r="J9531" t="n">
        <v>0</v>
      </c>
      <c r="K9531" t="n">
        <v>0</v>
      </c>
    </row>
    <row r="9532">
      <c r="A9532" t="n">
        <v>94358</v>
      </c>
      <c r="B9532" t="inlineStr">
        <is>
          <t>[153.805B] BEAMZ SB02 LED SHOWBAR WITH DERBY AND PAR 8x 4W BATTERY RGBW</t>
        </is>
      </c>
      <c r="C9532" t="inlineStr">
        <is>
          <t>153.805B</t>
        </is>
      </c>
      <c r="D9532" t="inlineStr">
        <is>
          <t>Units</t>
        </is>
      </c>
      <c r="G9532" t="inlineStr">
        <is>
          <t>NXT/NXT STOCK</t>
        </is>
      </c>
      <c r="H9532" t="inlineStr">
        <is>
          <t>NXT Level Tech – Audio, Lighting and Home Entertainment Equipment</t>
        </is>
      </c>
      <c r="I9532" t="n">
        <v>0</v>
      </c>
      <c r="J9532" t="n">
        <v>0</v>
      </c>
      <c r="K9532" t="n">
        <v>0</v>
      </c>
    </row>
    <row r="9533">
      <c r="A9533" t="n">
        <v>94359</v>
      </c>
      <c r="B9533" t="inlineStr">
        <is>
          <t>[SLE-08] ALUSTAGE SLE FIXED LEG 800MM</t>
        </is>
      </c>
      <c r="C9533" t="inlineStr">
        <is>
          <t>SLE-08</t>
        </is>
      </c>
      <c r="D9533" t="inlineStr">
        <is>
          <t>Units</t>
        </is>
      </c>
      <c r="G9533" t="inlineStr">
        <is>
          <t>NXT/NXT STOCK</t>
        </is>
      </c>
      <c r="H9533" t="inlineStr">
        <is>
          <t>NXT Level Tech – Audio, Lighting and Home Entertainment Equipment</t>
        </is>
      </c>
      <c r="I9533" t="n">
        <v>0</v>
      </c>
      <c r="J9533" t="n">
        <v>0</v>
      </c>
      <c r="K9533" t="n">
        <v>0</v>
      </c>
    </row>
    <row r="9534">
      <c r="A9534" t="n">
        <v>94360</v>
      </c>
      <c r="B9534" t="inlineStr">
        <is>
          <t>[CON04WH] MAGICFX SLOWFALL CONFETTI HEARTS WHITE</t>
        </is>
      </c>
      <c r="C9534" t="inlineStr">
        <is>
          <t>CON04WH</t>
        </is>
      </c>
      <c r="D9534" t="inlineStr">
        <is>
          <t>Units</t>
        </is>
      </c>
      <c r="G9534" t="inlineStr">
        <is>
          <t>NXT/NXT STOCK</t>
        </is>
      </c>
      <c r="H9534" t="inlineStr">
        <is>
          <t>NXT Level Tech – Audio, Lighting and Home Entertainment Equipment</t>
        </is>
      </c>
      <c r="I9534" t="n">
        <v>0</v>
      </c>
      <c r="J9534" t="n">
        <v>0</v>
      </c>
      <c r="K9534" t="n">
        <v>0</v>
      </c>
    </row>
    <row r="9535">
      <c r="A9535" t="n">
        <v>94361</v>
      </c>
      <c r="B9535" t="inlineStr">
        <is>
          <t>[953.406AD] ADASTRA A6 2U MIXER AMPLIFIER 6X 200W</t>
        </is>
      </c>
      <c r="C9535" t="inlineStr">
        <is>
          <t>953.406AD</t>
        </is>
      </c>
      <c r="D9535" t="inlineStr">
        <is>
          <t>Units</t>
        </is>
      </c>
      <c r="G9535" t="inlineStr">
        <is>
          <t>NXT/NXT STOCK</t>
        </is>
      </c>
      <c r="H9535" t="inlineStr">
        <is>
          <t>NXT Level Tech – Audio, Lighting and Home Entertainment Equipment</t>
        </is>
      </c>
      <c r="I9535" t="n">
        <v>0</v>
      </c>
      <c r="J9535" t="n">
        <v>0</v>
      </c>
      <c r="K9535" t="n">
        <v>0</v>
      </c>
    </row>
    <row r="9536">
      <c r="A9536" t="n">
        <v>94362</v>
      </c>
      <c r="B9536" t="inlineStr">
        <is>
          <t>[154.098QX] QTX DMX CONTROLLER 32 CHANNEL</t>
        </is>
      </c>
      <c r="C9536" t="inlineStr">
        <is>
          <t>154.098QX</t>
        </is>
      </c>
      <c r="D9536" t="inlineStr">
        <is>
          <t>Units</t>
        </is>
      </c>
      <c r="G9536" t="inlineStr">
        <is>
          <t>NXT/NXT STOCK</t>
        </is>
      </c>
      <c r="H9536" t="inlineStr">
        <is>
          <t>NXT Level Tech – Audio, Lighting and Home Entertainment Equipment</t>
        </is>
      </c>
      <c r="I9536" t="n">
        <v>0</v>
      </c>
      <c r="J9536" t="n">
        <v>0</v>
      </c>
      <c r="K9536" t="n">
        <v>0</v>
      </c>
    </row>
    <row r="9537">
      <c r="A9537" t="n">
        <v>94363</v>
      </c>
      <c r="B9537" t="inlineStr">
        <is>
          <t>[155.130B] BEAMZ SFP100 LED SOFTPANEL LIGHT IP20 256x 0.5W CW/WW</t>
        </is>
      </c>
      <c r="C9537" t="inlineStr">
        <is>
          <t>155.130B</t>
        </is>
      </c>
      <c r="D9537" t="inlineStr">
        <is>
          <t>Units</t>
        </is>
      </c>
      <c r="G9537" t="inlineStr">
        <is>
          <t>NXT/NXT STOCK</t>
        </is>
      </c>
      <c r="H9537" t="inlineStr">
        <is>
          <t>NXT Level Tech – Audio, Lighting and Home Entertainment Equipment</t>
        </is>
      </c>
      <c r="I9537" t="n">
        <v>0</v>
      </c>
      <c r="J9537" t="n">
        <v>0</v>
      </c>
      <c r="K9537" t="n">
        <v>0</v>
      </c>
    </row>
    <row r="9538">
      <c r="A9538" t="n">
        <v>94364</v>
      </c>
      <c r="B9538" t="inlineStr">
        <is>
          <t>[CON05RD] MAGICFX SLOWFALL CONFETTI PETALS RED</t>
        </is>
      </c>
      <c r="C9538" t="inlineStr">
        <is>
          <t>CON05RD</t>
        </is>
      </c>
      <c r="D9538" t="inlineStr">
        <is>
          <t>Units</t>
        </is>
      </c>
      <c r="G9538" t="inlineStr">
        <is>
          <t>NXT/NXT STOCK</t>
        </is>
      </c>
      <c r="H9538" t="inlineStr">
        <is>
          <t>NXT Level Tech – Audio, Lighting and Home Entertainment Equipment</t>
        </is>
      </c>
      <c r="I9538" t="n">
        <v>0</v>
      </c>
      <c r="J9538" t="n">
        <v>0</v>
      </c>
      <c r="K9538" t="n">
        <v>0</v>
      </c>
    </row>
    <row r="9539">
      <c r="A9539" t="n">
        <v>94365</v>
      </c>
      <c r="B9539" t="inlineStr">
        <is>
          <t>[SCD-47] ALUSTAGE STAGE ASSEMBLY CLAMP</t>
        </is>
      </c>
      <c r="C9539" t="inlineStr">
        <is>
          <t>SCD-47</t>
        </is>
      </c>
      <c r="D9539" t="inlineStr">
        <is>
          <t>Units</t>
        </is>
      </c>
      <c r="G9539" t="inlineStr">
        <is>
          <t>NXT/NXT STOCK</t>
        </is>
      </c>
      <c r="H9539" t="inlineStr">
        <is>
          <t>NXT Level Tech – Audio, Lighting and Home Entertainment Equipment</t>
        </is>
      </c>
      <c r="I9539" t="n">
        <v>2</v>
      </c>
      <c r="J9539" t="n">
        <v>0</v>
      </c>
      <c r="K9539" t="n">
        <v>2</v>
      </c>
    </row>
    <row r="9540">
      <c r="A9540" t="n">
        <v>94366</v>
      </c>
      <c r="B9540" t="inlineStr">
        <is>
          <t>[953.408AD] ADASTRA A8 2U MIXER AMPLIFIER 8X 200W</t>
        </is>
      </c>
      <c r="C9540" t="inlineStr">
        <is>
          <t>953.408AD</t>
        </is>
      </c>
      <c r="D9540" t="inlineStr">
        <is>
          <t>Units</t>
        </is>
      </c>
      <c r="G9540" t="inlineStr">
        <is>
          <t>NXT/NXT STOCK</t>
        </is>
      </c>
      <c r="H9540" t="inlineStr">
        <is>
          <t>NXT Level Tech – Audio, Lighting and Home Entertainment Equipment</t>
        </is>
      </c>
      <c r="I9540" t="n">
        <v>0</v>
      </c>
      <c r="J9540" t="n">
        <v>0</v>
      </c>
      <c r="K9540" t="n">
        <v>0</v>
      </c>
    </row>
    <row r="9541">
      <c r="A9541" t="n">
        <v>94367</v>
      </c>
      <c r="B9541" t="inlineStr">
        <is>
          <t>[154.113] QTX DMX RELAY PACK 12 CHANNEL</t>
        </is>
      </c>
      <c r="C9541" t="inlineStr">
        <is>
          <t>154.113</t>
        </is>
      </c>
      <c r="D9541" t="inlineStr">
        <is>
          <t>Units</t>
        </is>
      </c>
      <c r="G9541" t="inlineStr">
        <is>
          <t>NXT/NXT STOCK</t>
        </is>
      </c>
      <c r="H9541" t="inlineStr">
        <is>
          <t>NXT Level Tech – Audio, Lighting and Home Entertainment Equipment</t>
        </is>
      </c>
      <c r="I9541" t="n">
        <v>0</v>
      </c>
      <c r="J9541" t="n">
        <v>0</v>
      </c>
      <c r="K9541" t="n">
        <v>0</v>
      </c>
    </row>
    <row r="9542">
      <c r="A9542" t="n">
        <v>94368</v>
      </c>
      <c r="B9542" t="inlineStr">
        <is>
          <t>[155.132B] BEAMZ SFP200 LED SOFTPANEL LIGHT IP20 612x 0.5W CW/WW</t>
        </is>
      </c>
      <c r="C9542" t="inlineStr">
        <is>
          <t>155.132B</t>
        </is>
      </c>
      <c r="D9542" t="inlineStr">
        <is>
          <t>Units</t>
        </is>
      </c>
      <c r="G9542" t="inlineStr">
        <is>
          <t>NXT/NXT STOCK</t>
        </is>
      </c>
      <c r="H9542" t="inlineStr">
        <is>
          <t>NXT Level Tech – Audio, Lighting and Home Entertainment Equipment</t>
        </is>
      </c>
      <c r="I9542" t="n">
        <v>0</v>
      </c>
      <c r="J9542" t="n">
        <v>0</v>
      </c>
      <c r="K9542" t="n">
        <v>0</v>
      </c>
    </row>
    <row r="9543">
      <c r="A9543" t="n">
        <v>94369</v>
      </c>
      <c r="B9543" t="inlineStr">
        <is>
          <t>[CON05WH] MAGICFX SLOWFALL CONFETTI PETALS WHITE</t>
        </is>
      </c>
      <c r="C9543" t="inlineStr">
        <is>
          <t>CON05WH</t>
        </is>
      </c>
      <c r="D9543" t="inlineStr">
        <is>
          <t>Units</t>
        </is>
      </c>
      <c r="G9543" t="inlineStr">
        <is>
          <t>NXT/NXT STOCK</t>
        </is>
      </c>
      <c r="H9543" t="inlineStr">
        <is>
          <t>NXT Level Tech – Audio, Lighting and Home Entertainment Equipment</t>
        </is>
      </c>
      <c r="I9543" t="n">
        <v>0</v>
      </c>
      <c r="J9543" t="n">
        <v>0</v>
      </c>
      <c r="K9543" t="n">
        <v>0</v>
      </c>
    </row>
    <row r="9544">
      <c r="A9544" t="n">
        <v>94370</v>
      </c>
      <c r="B9544" t="inlineStr">
        <is>
          <t>[AL23100] ALUSTAGE TRIO 230 TRUSS 1M</t>
        </is>
      </c>
      <c r="C9544" t="inlineStr">
        <is>
          <t>AL23100</t>
        </is>
      </c>
      <c r="D9544" t="inlineStr">
        <is>
          <t>Units</t>
        </is>
      </c>
      <c r="G9544" t="inlineStr">
        <is>
          <t>NXT/NXT STOCK</t>
        </is>
      </c>
      <c r="H9544" t="inlineStr">
        <is>
          <t>NXT Level Tech – Audio, Lighting and Home Entertainment Equipment</t>
        </is>
      </c>
      <c r="I9544" t="n">
        <v>0</v>
      </c>
      <c r="J9544" t="n">
        <v>0</v>
      </c>
      <c r="K9544" t="n">
        <v>0</v>
      </c>
    </row>
    <row r="9545">
      <c r="A9545" t="n">
        <v>94371</v>
      </c>
      <c r="B9545" t="inlineStr">
        <is>
          <t>[154.092] QTX DMX12 DMX CONTROLLER 192 CHANNEL</t>
        </is>
      </c>
      <c r="C9545" t="inlineStr">
        <is>
          <t>154.092</t>
        </is>
      </c>
      <c r="D9545" t="inlineStr">
        <is>
          <t>Units</t>
        </is>
      </c>
      <c r="G9545" t="inlineStr">
        <is>
          <t>NXT/NXT STOCK</t>
        </is>
      </c>
      <c r="H9545" t="inlineStr">
        <is>
          <t>NXT Level Tech – Audio, Lighting and Home Entertainment Equipment</t>
        </is>
      </c>
      <c r="I9545" t="n">
        <v>0</v>
      </c>
      <c r="J9545" t="n">
        <v>0</v>
      </c>
      <c r="K9545" t="n">
        <v>0</v>
      </c>
    </row>
    <row r="9546">
      <c r="A9546" t="n">
        <v>94372</v>
      </c>
      <c r="B9546" t="inlineStr">
        <is>
          <t>[952.711] ADASTRA BC3VB PASSIVE WALL MOUNT SPEAKER 3IN BLACK 30W 100V</t>
        </is>
      </c>
      <c r="C9546" t="inlineStr">
        <is>
          <t>952.711</t>
        </is>
      </c>
      <c r="D9546" t="inlineStr">
        <is>
          <t>Units</t>
        </is>
      </c>
      <c r="G9546" t="inlineStr">
        <is>
          <t>NXT/NXT STOCK</t>
        </is>
      </c>
      <c r="H9546" t="inlineStr">
        <is>
          <t>NXT Level Tech – Audio, Lighting and Home Entertainment Equipment</t>
        </is>
      </c>
      <c r="I9546" t="n">
        <v>0</v>
      </c>
      <c r="J9546" t="n">
        <v>0</v>
      </c>
      <c r="K9546" t="n">
        <v>0</v>
      </c>
    </row>
    <row r="9547">
      <c r="A9547" t="n">
        <v>94373</v>
      </c>
      <c r="B9547" t="inlineStr">
        <is>
          <t>[154.108B] BEAMZ STICKCW4 DMX INTERFACE WALL MOUNT WIFI</t>
        </is>
      </c>
      <c r="C9547" t="inlineStr">
        <is>
          <t>154.108B</t>
        </is>
      </c>
      <c r="D9547" t="inlineStr">
        <is>
          <t>Units</t>
        </is>
      </c>
      <c r="G9547" t="inlineStr">
        <is>
          <t>NXT/NXT STOCK</t>
        </is>
      </c>
      <c r="H9547" t="inlineStr">
        <is>
          <t>NXT Level Tech – Audio, Lighting and Home Entertainment Equipment</t>
        </is>
      </c>
      <c r="I9547" t="n">
        <v>2</v>
      </c>
      <c r="J9547" t="n">
        <v>0</v>
      </c>
      <c r="K9547" t="n">
        <v>2</v>
      </c>
    </row>
    <row r="9548">
      <c r="A9548" t="n">
        <v>94374</v>
      </c>
      <c r="B9548" t="inlineStr">
        <is>
          <t>[CON01BR] MAGICFX SLOWFALL CONFETTI RECTANGLES BROWN</t>
        </is>
      </c>
      <c r="C9548" t="inlineStr">
        <is>
          <t>CON01BR</t>
        </is>
      </c>
      <c r="D9548" t="inlineStr">
        <is>
          <t>Units</t>
        </is>
      </c>
      <c r="G9548" t="inlineStr">
        <is>
          <t>NXT/NXT STOCK</t>
        </is>
      </c>
      <c r="H9548" t="inlineStr">
        <is>
          <t>NXT Level Tech – Audio, Lighting and Home Entertainment Equipment</t>
        </is>
      </c>
      <c r="I9548" t="n">
        <v>0</v>
      </c>
      <c r="J9548" t="n">
        <v>0</v>
      </c>
      <c r="K9548" t="n">
        <v>0</v>
      </c>
    </row>
    <row r="9549">
      <c r="A9549" t="n">
        <v>94375</v>
      </c>
      <c r="B9549" t="inlineStr">
        <is>
          <t>[AL33050] ALUSTAGE TRIO 290 TRUSS 0.5M</t>
        </is>
      </c>
      <c r="C9549" t="inlineStr">
        <is>
          <t>AL33050</t>
        </is>
      </c>
      <c r="D9549" t="inlineStr">
        <is>
          <t>Units</t>
        </is>
      </c>
      <c r="G9549" t="inlineStr">
        <is>
          <t>NXT/NXT STOCK</t>
        </is>
      </c>
      <c r="H9549" t="inlineStr">
        <is>
          <t>NXT Level Tech – Audio, Lighting and Home Entertainment Equipment</t>
        </is>
      </c>
      <c r="I9549" t="n">
        <v>0</v>
      </c>
      <c r="J9549" t="n">
        <v>0</v>
      </c>
      <c r="K9549" t="n">
        <v>0</v>
      </c>
    </row>
    <row r="9550">
      <c r="A9550" t="n">
        <v>94376</v>
      </c>
      <c r="B9550" t="inlineStr">
        <is>
          <t>[154.110QX] QTX DP4 DMX DIMMER PACK 4 CHANNEL</t>
        </is>
      </c>
      <c r="C9550" t="inlineStr">
        <is>
          <t>154.110QX</t>
        </is>
      </c>
      <c r="D9550" t="inlineStr">
        <is>
          <t>Units</t>
        </is>
      </c>
      <c r="G9550" t="inlineStr">
        <is>
          <t>NXT/NXT STOCK</t>
        </is>
      </c>
      <c r="H9550" t="inlineStr">
        <is>
          <t>NXT Level Tech – Audio, Lighting and Home Entertainment Equipment</t>
        </is>
      </c>
      <c r="I9550" t="n">
        <v>0</v>
      </c>
      <c r="J9550" t="n">
        <v>0</v>
      </c>
      <c r="K9550" t="n">
        <v>0</v>
      </c>
    </row>
    <row r="9551">
      <c r="A9551" t="n">
        <v>94377</v>
      </c>
      <c r="B9551" t="inlineStr">
        <is>
          <t>[100.898] ADASTRA BC3W BACKGROUND SPEAKERS</t>
        </is>
      </c>
      <c r="C9551" t="inlineStr">
        <is>
          <t>100.898</t>
        </is>
      </c>
      <c r="D9551" t="inlineStr">
        <is>
          <t>Units</t>
        </is>
      </c>
      <c r="G9551" t="inlineStr">
        <is>
          <t>NXT/NXT STOCK</t>
        </is>
      </c>
      <c r="H9551" t="inlineStr">
        <is>
          <t>NXT Level Tech – Audio, Lighting and Home Entertainment Equipment</t>
        </is>
      </c>
      <c r="I9551" t="n">
        <v>0</v>
      </c>
      <c r="J9551" t="n">
        <v>0</v>
      </c>
      <c r="K9551" t="n">
        <v>0</v>
      </c>
    </row>
    <row r="9552">
      <c r="A9552" t="n">
        <v>94378</v>
      </c>
      <c r="B9552" t="inlineStr">
        <is>
          <t>[153.676B] BEAMZ STROBEMOON STROBE 6x 2W LED 2x 12W</t>
        </is>
      </c>
      <c r="C9552" t="inlineStr">
        <is>
          <t>153.676B</t>
        </is>
      </c>
      <c r="D9552" t="inlineStr">
        <is>
          <t>Units</t>
        </is>
      </c>
      <c r="G9552" t="inlineStr">
        <is>
          <t>NXT/NXT STOCK</t>
        </is>
      </c>
      <c r="H9552" t="inlineStr">
        <is>
          <t>NXT Level Tech – Audio, Lighting and Home Entertainment Equipment</t>
        </is>
      </c>
      <c r="I9552" t="n">
        <v>0</v>
      </c>
      <c r="J9552" t="n">
        <v>0</v>
      </c>
      <c r="K9552" t="n">
        <v>0</v>
      </c>
    </row>
    <row r="9553">
      <c r="A9553" t="n">
        <v>94379</v>
      </c>
      <c r="B9553" t="inlineStr">
        <is>
          <t>[STR90RB] MAGICFX STADIUM STREAMERS RAINBOW COLOURS</t>
        </is>
      </c>
      <c r="C9553" t="inlineStr">
        <is>
          <t>STR90RB</t>
        </is>
      </c>
      <c r="D9553" t="inlineStr">
        <is>
          <t>Units</t>
        </is>
      </c>
      <c r="G9553" t="inlineStr">
        <is>
          <t>NXT/NXT STOCK</t>
        </is>
      </c>
      <c r="H9553" t="inlineStr">
        <is>
          <t>NXT Level Tech – Audio, Lighting and Home Entertainment Equipment</t>
        </is>
      </c>
      <c r="I9553" t="n">
        <v>0</v>
      </c>
      <c r="J9553" t="n">
        <v>0</v>
      </c>
      <c r="K9553" t="n">
        <v>0</v>
      </c>
    </row>
    <row r="9554">
      <c r="A9554" t="n">
        <v>94380</v>
      </c>
      <c r="B9554" t="inlineStr">
        <is>
          <t>[AL33C34] ALUSTAGE TRIO 290 TRUSS 3 WAY 90 DEG CORNER LEFT</t>
        </is>
      </c>
      <c r="C9554" t="inlineStr">
        <is>
          <t>AL33C34</t>
        </is>
      </c>
      <c r="D9554" t="inlineStr">
        <is>
          <t>Units</t>
        </is>
      </c>
      <c r="G9554" t="inlineStr">
        <is>
          <t>NXT/NXT STOCK</t>
        </is>
      </c>
      <c r="H9554" t="inlineStr">
        <is>
          <t>NXT Level Tech – Audio, Lighting and Home Entertainment Equipment</t>
        </is>
      </c>
      <c r="I9554" t="n">
        <v>0</v>
      </c>
      <c r="J9554" t="n">
        <v>0</v>
      </c>
      <c r="K9554" t="n">
        <v>0</v>
      </c>
    </row>
    <row r="9555">
      <c r="A9555" t="n">
        <v>94381</v>
      </c>
      <c r="B9555" t="inlineStr">
        <is>
          <t>[160.026] QTX E40 BLACK LIGHT GLOBE 400W</t>
        </is>
      </c>
      <c r="C9555" t="inlineStr">
        <is>
          <t>160.026</t>
        </is>
      </c>
      <c r="D9555" t="inlineStr">
        <is>
          <t>Units</t>
        </is>
      </c>
      <c r="G9555" t="inlineStr">
        <is>
          <t>NXT/NXT STOCK</t>
        </is>
      </c>
      <c r="H9555" t="inlineStr">
        <is>
          <t>NXT Level Tech – Audio, Lighting and Home Entertainment Equipment</t>
        </is>
      </c>
      <c r="I9555" t="n">
        <v>0</v>
      </c>
      <c r="J9555" t="n">
        <v>0</v>
      </c>
      <c r="K9555" t="n">
        <v>0</v>
      </c>
    </row>
    <row r="9556">
      <c r="A9556" t="n">
        <v>94382</v>
      </c>
      <c r="B9556" t="inlineStr">
        <is>
          <t>[154.122B] BEAMZ WCS1 EAZYLINK CHARGING STATION</t>
        </is>
      </c>
      <c r="C9556" t="inlineStr">
        <is>
          <t>154.122B</t>
        </is>
      </c>
      <c r="D9556" t="inlineStr">
        <is>
          <t>Units</t>
        </is>
      </c>
      <c r="G9556" t="inlineStr">
        <is>
          <t>NXT/NXT STOCK</t>
        </is>
      </c>
      <c r="H9556" t="inlineStr">
        <is>
          <t>NXT Level Tech – Audio, Lighting and Home Entertainment Equipment</t>
        </is>
      </c>
      <c r="I9556" t="n">
        <v>0</v>
      </c>
      <c r="J9556" t="n">
        <v>0</v>
      </c>
      <c r="K9556" t="n">
        <v>0</v>
      </c>
    </row>
    <row r="9557">
      <c r="A9557" t="n">
        <v>94383</v>
      </c>
      <c r="B9557" t="inlineStr">
        <is>
          <t>[100.902] ADASTRA BC4B BACKGROUND SPEAKERS</t>
        </is>
      </c>
      <c r="C9557" t="inlineStr">
        <is>
          <t>100.902</t>
        </is>
      </c>
      <c r="D9557" t="inlineStr">
        <is>
          <t>Units</t>
        </is>
      </c>
      <c r="G9557" t="inlineStr">
        <is>
          <t>NXT/NXT STOCK</t>
        </is>
      </c>
      <c r="H9557" t="inlineStr">
        <is>
          <t>NXT Level Tech – Audio, Lighting and Home Entertainment Equipment</t>
        </is>
      </c>
      <c r="I9557" t="n">
        <v>0</v>
      </c>
      <c r="J9557" t="n">
        <v>0</v>
      </c>
      <c r="K9557" t="n">
        <v>0</v>
      </c>
    </row>
    <row r="9558">
      <c r="A9558" t="n">
        <v>94384</v>
      </c>
      <c r="B9558" t="inlineStr">
        <is>
          <t>[STR01LB] MAGICFX STREAMERS LIGHT BLUE</t>
        </is>
      </c>
      <c r="C9558" t="inlineStr">
        <is>
          <t>STR01LB</t>
        </is>
      </c>
      <c r="D9558" t="inlineStr">
        <is>
          <t>Units</t>
        </is>
      </c>
      <c r="G9558" t="inlineStr">
        <is>
          <t>NXT/NXT STOCK</t>
        </is>
      </c>
      <c r="H9558" t="inlineStr">
        <is>
          <t>NXT Level Tech – Audio, Lighting and Home Entertainment Equipment</t>
        </is>
      </c>
      <c r="I9558" t="n">
        <v>17</v>
      </c>
      <c r="J9558" t="n">
        <v>0</v>
      </c>
      <c r="K9558" t="n">
        <v>17</v>
      </c>
    </row>
    <row r="9559">
      <c r="A9559" t="n">
        <v>94385</v>
      </c>
      <c r="B9559" t="inlineStr">
        <is>
          <t>[BS-40205ST] ALUSTAGE W.BS-40205ST SKIRT FOR SCA DECK 40X205CM</t>
        </is>
      </c>
      <c r="C9559" t="inlineStr">
        <is>
          <t>BS-40205ST</t>
        </is>
      </c>
      <c r="D9559" t="inlineStr">
        <is>
          <t>Units</t>
        </is>
      </c>
      <c r="G9559" t="inlineStr">
        <is>
          <t>NXT/NXT STOCK</t>
        </is>
      </c>
      <c r="H9559" t="inlineStr">
        <is>
          <t>NXT Level Tech – Audio, Lighting and Home Entertainment Equipment</t>
        </is>
      </c>
      <c r="I9559" t="n">
        <v>0</v>
      </c>
      <c r="J9559" t="n">
        <v>0</v>
      </c>
      <c r="K9559" t="n">
        <v>0</v>
      </c>
    </row>
    <row r="9560">
      <c r="A9560" t="n">
        <v>94386</v>
      </c>
      <c r="B9560" t="inlineStr">
        <is>
          <t>[160.458] QTX FH-700 FOG HAZE MACHINE 700W</t>
        </is>
      </c>
      <c r="C9560" t="inlineStr">
        <is>
          <t>160.458</t>
        </is>
      </c>
      <c r="D9560" t="inlineStr">
        <is>
          <t>Units</t>
        </is>
      </c>
      <c r="G9560" t="inlineStr">
        <is>
          <t>NXT/NXT STOCK</t>
        </is>
      </c>
      <c r="H9560" t="inlineStr">
        <is>
          <t>NXT Level Tech – Audio, Lighting and Home Entertainment Equipment</t>
        </is>
      </c>
      <c r="I9560" t="n">
        <v>0</v>
      </c>
      <c r="J9560" t="n">
        <v>0</v>
      </c>
      <c r="K9560" t="n">
        <v>0</v>
      </c>
    </row>
    <row r="9561">
      <c r="A9561" t="n">
        <v>94387</v>
      </c>
      <c r="B9561" t="inlineStr">
        <is>
          <t>[151.537B] BEAMZPRO - BRACKET FOR NEUTRON-ATOM X 2 / 4</t>
        </is>
      </c>
      <c r="C9561" t="inlineStr">
        <is>
          <t>151.537B</t>
        </is>
      </c>
      <c r="D9561" t="inlineStr">
        <is>
          <t>Units</t>
        </is>
      </c>
      <c r="G9561" t="inlineStr">
        <is>
          <t>NXT/NXT STOCK</t>
        </is>
      </c>
      <c r="H9561" t="inlineStr">
        <is>
          <t>NXT Level Tech – Audio, Lighting and Home Entertainment Equipment</t>
        </is>
      </c>
      <c r="I9561" t="n">
        <v>0</v>
      </c>
      <c r="J9561" t="n">
        <v>0</v>
      </c>
      <c r="K9561" t="n">
        <v>0</v>
      </c>
    </row>
    <row r="9562">
      <c r="A9562" t="n">
        <v>94388</v>
      </c>
      <c r="B9562" t="inlineStr">
        <is>
          <t>[952.713] ADASTRA BC4VB PASSIVE WALL MOUNT SPEAKER 4IN BLACK 35W 100V</t>
        </is>
      </c>
      <c r="C9562" t="inlineStr">
        <is>
          <t>952.713</t>
        </is>
      </c>
      <c r="D9562" t="inlineStr">
        <is>
          <t>Units</t>
        </is>
      </c>
      <c r="G9562" t="inlineStr">
        <is>
          <t>NXT/NXT STOCK</t>
        </is>
      </c>
      <c r="H9562" t="inlineStr">
        <is>
          <t>NXT Level Tech – Audio, Lighting and Home Entertainment Equipment</t>
        </is>
      </c>
      <c r="I9562" t="n">
        <v>0</v>
      </c>
      <c r="J9562" t="n">
        <v>0</v>
      </c>
      <c r="K9562" t="n">
        <v>0</v>
      </c>
    </row>
    <row r="9563">
      <c r="A9563" t="n">
        <v>94389</v>
      </c>
      <c r="B9563" t="inlineStr">
        <is>
          <t>[STR01RD] MAGICFX STREAMERS RED</t>
        </is>
      </c>
      <c r="C9563" t="inlineStr">
        <is>
          <t>STR01RD</t>
        </is>
      </c>
      <c r="D9563" t="inlineStr">
        <is>
          <t>Units</t>
        </is>
      </c>
      <c r="G9563" t="inlineStr">
        <is>
          <t>NXT/NXT STOCK</t>
        </is>
      </c>
      <c r="H9563" t="inlineStr">
        <is>
          <t>NXT Level Tech – Audio, Lighting and Home Entertainment Equipment</t>
        </is>
      </c>
      <c r="I9563" t="n">
        <v>0</v>
      </c>
      <c r="J9563" t="n">
        <v>0</v>
      </c>
      <c r="K9563" t="n">
        <v>0</v>
      </c>
    </row>
    <row r="9564">
      <c r="A9564" t="n">
        <v>94390</v>
      </c>
      <c r="B9564" t="inlineStr">
        <is>
          <t>[MIC-6E] ATHLETIC - MIC FLOOR STAND W/BOOM STEEL &amp; ALUM</t>
        </is>
      </c>
      <c r="C9564" t="inlineStr">
        <is>
          <t>MIC-6E</t>
        </is>
      </c>
      <c r="D9564" t="inlineStr">
        <is>
          <t>Units</t>
        </is>
      </c>
      <c r="G9564" t="inlineStr">
        <is>
          <t>NXT/NXT STOCK</t>
        </is>
      </c>
      <c r="H9564" t="inlineStr">
        <is>
          <t>NXT Level Tech – Audio, Lighting and Home Entertainment Equipment</t>
        </is>
      </c>
      <c r="I9564" t="n">
        <v>0</v>
      </c>
      <c r="J9564" t="n">
        <v>0</v>
      </c>
      <c r="K9564" t="n">
        <v>0</v>
      </c>
    </row>
    <row r="9565">
      <c r="A9565" t="n">
        <v>94391</v>
      </c>
      <c r="B9565" t="inlineStr">
        <is>
          <t>[160.482QX] QTX HAZYR-PRO HAZE MACHINE 1000W</t>
        </is>
      </c>
      <c r="C9565" t="inlineStr">
        <is>
          <t>160.482QX</t>
        </is>
      </c>
      <c r="D9565" t="inlineStr">
        <is>
          <t>Units</t>
        </is>
      </c>
      <c r="G9565" t="inlineStr">
        <is>
          <t>NXT/NXT STOCK</t>
        </is>
      </c>
      <c r="H9565" t="inlineStr">
        <is>
          <t>NXT Level Tech – Audio, Lighting and Home Entertainment Equipment</t>
        </is>
      </c>
      <c r="I9565" t="n">
        <v>1</v>
      </c>
      <c r="J9565" t="n">
        <v>0</v>
      </c>
      <c r="K9565" t="n">
        <v>1</v>
      </c>
    </row>
    <row r="9566">
      <c r="A9566" t="n">
        <v>94392</v>
      </c>
      <c r="B9566" t="inlineStr">
        <is>
          <t>[150.696B] BEAMZPRO - FL2 - FLIGHTCASE FOR 2X STARCOLOR240 or STARCOLOR360</t>
        </is>
      </c>
      <c r="C9566" t="inlineStr">
        <is>
          <t>150.696B</t>
        </is>
      </c>
      <c r="D9566" t="inlineStr">
        <is>
          <t>Units</t>
        </is>
      </c>
      <c r="G9566" t="inlineStr">
        <is>
          <t>NXT/NXT STOCK</t>
        </is>
      </c>
      <c r="H9566" t="inlineStr">
        <is>
          <t>NXT Level Tech – Audio, Lighting and Home Entertainment Equipment</t>
        </is>
      </c>
      <c r="I9566" t="n">
        <v>0</v>
      </c>
      <c r="J9566" t="n">
        <v>0</v>
      </c>
      <c r="K9566" t="n">
        <v>0</v>
      </c>
    </row>
    <row r="9567">
      <c r="A9567" t="n">
        <v>94393</v>
      </c>
      <c r="B9567" t="inlineStr">
        <is>
          <t>[952.712] ADASTRA BC4VW PASSIVE WALL MOUNT SPEAKER 4IN WHITE 35W 100V</t>
        </is>
      </c>
      <c r="C9567" t="inlineStr">
        <is>
          <t>952.712</t>
        </is>
      </c>
      <c r="D9567" t="inlineStr">
        <is>
          <t>Units</t>
        </is>
      </c>
      <c r="G9567" t="inlineStr">
        <is>
          <t>NXT/NXT STOCK</t>
        </is>
      </c>
      <c r="H9567" t="inlineStr">
        <is>
          <t>NXT Level Tech – Audio, Lighting and Home Entertainment Equipment</t>
        </is>
      </c>
      <c r="I9567" t="n">
        <v>0</v>
      </c>
      <c r="J9567" t="n">
        <v>0</v>
      </c>
      <c r="K9567" t="n">
        <v>0</v>
      </c>
    </row>
    <row r="9568">
      <c r="A9568" t="n">
        <v>94395</v>
      </c>
      <c r="B9568" t="inlineStr">
        <is>
          <t>[BOX-206] ATHLETIC - MONITOR STANDS</t>
        </is>
      </c>
      <c r="C9568" t="inlineStr">
        <is>
          <t>BOX-206</t>
        </is>
      </c>
      <c r="D9568" t="inlineStr">
        <is>
          <t>Units</t>
        </is>
      </c>
      <c r="G9568" t="inlineStr">
        <is>
          <t>NXT/NXT STOCK</t>
        </is>
      </c>
      <c r="H9568" t="inlineStr">
        <is>
          <t>NXT Level Tech – Audio, Lighting and Home Entertainment Equipment</t>
        </is>
      </c>
      <c r="I9568" t="n">
        <v>0</v>
      </c>
      <c r="J9568" t="n">
        <v>0</v>
      </c>
      <c r="K9568" t="n">
        <v>0</v>
      </c>
    </row>
    <row r="9569">
      <c r="A9569" t="n">
        <v>94396</v>
      </c>
      <c r="B9569" t="inlineStr">
        <is>
          <t>[160.589] QTX HQ FOG FLUID 5L</t>
        </is>
      </c>
      <c r="C9569" t="inlineStr">
        <is>
          <t>160.589</t>
        </is>
      </c>
      <c r="D9569" t="inlineStr">
        <is>
          <t>Units</t>
        </is>
      </c>
      <c r="G9569" t="inlineStr">
        <is>
          <t>NXT/NXT STOCK</t>
        </is>
      </c>
      <c r="H9569" t="inlineStr">
        <is>
          <t>NXT Level Tech – Audio, Lighting and Home Entertainment Equipment</t>
        </is>
      </c>
      <c r="I9569" t="n">
        <v>0</v>
      </c>
      <c r="J9569" t="n">
        <v>0</v>
      </c>
      <c r="K9569" t="n">
        <v>0</v>
      </c>
    </row>
    <row r="9570">
      <c r="A9570" t="n">
        <v>94397</v>
      </c>
      <c r="B9570" t="inlineStr">
        <is>
          <t>[150.824B] BEAMZPRO BAC334 LED PROPAR 12x 10W RGBWAUV</t>
        </is>
      </c>
      <c r="C9570" t="inlineStr">
        <is>
          <t>150.824B</t>
        </is>
      </c>
      <c r="D9570" t="inlineStr">
        <is>
          <t>Units</t>
        </is>
      </c>
      <c r="G9570" t="inlineStr">
        <is>
          <t>NXT/NXT STOCK</t>
        </is>
      </c>
      <c r="H9570" t="inlineStr">
        <is>
          <t>NXT Level Tech – Audio, Lighting and Home Entertainment Equipment</t>
        </is>
      </c>
      <c r="I9570" t="n">
        <v>0</v>
      </c>
      <c r="J9570" t="n">
        <v>0</v>
      </c>
      <c r="K9570" t="n">
        <v>0</v>
      </c>
    </row>
    <row r="9571">
      <c r="A9571" t="n">
        <v>94398</v>
      </c>
      <c r="B9571" t="inlineStr">
        <is>
          <t>[100.905] ADASTRA BC5B BACKGROUND SPEAKERS</t>
        </is>
      </c>
      <c r="C9571" t="inlineStr">
        <is>
          <t>100.905</t>
        </is>
      </c>
      <c r="D9571" t="inlineStr">
        <is>
          <t>Units</t>
        </is>
      </c>
      <c r="G9571" t="inlineStr">
        <is>
          <t>NXT/NXT STOCK</t>
        </is>
      </c>
      <c r="H9571" t="inlineStr">
        <is>
          <t>NXT Level Tech – Audio, Lighting and Home Entertainment Equipment</t>
        </is>
      </c>
      <c r="I9571" t="n">
        <v>0</v>
      </c>
      <c r="J9571" t="n">
        <v>0</v>
      </c>
      <c r="K9571" t="n">
        <v>0</v>
      </c>
    </row>
    <row r="9572">
      <c r="A9572" t="n">
        <v>94400</v>
      </c>
      <c r="B9572" t="inlineStr">
        <is>
          <t>[BOX-5] ATHLETIC - SPEAKER STAND</t>
        </is>
      </c>
      <c r="C9572" t="inlineStr">
        <is>
          <t>BOX-5</t>
        </is>
      </c>
      <c r="D9572" t="inlineStr">
        <is>
          <t>Units</t>
        </is>
      </c>
      <c r="G9572" t="inlineStr">
        <is>
          <t>NXT/NXT STOCK</t>
        </is>
      </c>
      <c r="H9572" t="inlineStr">
        <is>
          <t>NXT Level Tech – Audio, Lighting and Home Entertainment Equipment</t>
        </is>
      </c>
      <c r="I9572" t="n">
        <v>0</v>
      </c>
      <c r="J9572" t="n">
        <v>0</v>
      </c>
      <c r="K9572" t="n">
        <v>0</v>
      </c>
    </row>
    <row r="9573">
      <c r="A9573" t="n">
        <v>94401</v>
      </c>
      <c r="B9573" t="inlineStr">
        <is>
          <t>[160.583] QTX HQ-FOG-5L HQ FOG FLUID 5L</t>
        </is>
      </c>
      <c r="C9573" t="inlineStr">
        <is>
          <t>160.583</t>
        </is>
      </c>
      <c r="D9573" t="inlineStr">
        <is>
          <t>Units</t>
        </is>
      </c>
      <c r="G9573" t="inlineStr">
        <is>
          <t>NXT/NXT STOCK</t>
        </is>
      </c>
      <c r="H9573" t="inlineStr">
        <is>
          <t>NXT Level Tech – Audio, Lighting and Home Entertainment Equipment</t>
        </is>
      </c>
      <c r="I9573" t="n">
        <v>0</v>
      </c>
      <c r="J9573" t="n">
        <v>0</v>
      </c>
      <c r="K9573" t="n">
        <v>0</v>
      </c>
    </row>
    <row r="9574">
      <c r="A9574" t="n">
        <v>94402</v>
      </c>
      <c r="B9574" t="inlineStr">
        <is>
          <t>[150.832B] BEAMZPRO BAC33F FILTER 40gr FOR BAC33x</t>
        </is>
      </c>
      <c r="C9574" t="inlineStr">
        <is>
          <t>150.832B</t>
        </is>
      </c>
      <c r="D9574" t="inlineStr">
        <is>
          <t>Units</t>
        </is>
      </c>
      <c r="G9574" t="inlineStr">
        <is>
          <t>NXT/NXT STOCK</t>
        </is>
      </c>
      <c r="H9574" t="inlineStr">
        <is>
          <t>NXT Level Tech – Audio, Lighting and Home Entertainment Equipment</t>
        </is>
      </c>
      <c r="I9574" t="n">
        <v>0</v>
      </c>
      <c r="J9574" t="n">
        <v>0</v>
      </c>
      <c r="K9574" t="n">
        <v>0</v>
      </c>
    </row>
    <row r="9575">
      <c r="A9575" t="n">
        <v>94403</v>
      </c>
      <c r="B9575" t="inlineStr">
        <is>
          <t>[952.715] ADASTRA BC5VB PASSIVE WALL MOUNT SPEAKER 5.25IN BLACK 45W 100V</t>
        </is>
      </c>
      <c r="C9575" t="inlineStr">
        <is>
          <t>952.715</t>
        </is>
      </c>
      <c r="D9575" t="inlineStr">
        <is>
          <t>Units</t>
        </is>
      </c>
      <c r="G9575" t="inlineStr">
        <is>
          <t>NXT/NXT STOCK</t>
        </is>
      </c>
      <c r="H9575" t="inlineStr">
        <is>
          <t>NXT Level Tech – Audio, Lighting and Home Entertainment Equipment</t>
        </is>
      </c>
      <c r="I9575" t="n">
        <v>0</v>
      </c>
      <c r="J9575" t="n">
        <v>0</v>
      </c>
      <c r="K9575" t="n">
        <v>0</v>
      </c>
    </row>
    <row r="9576">
      <c r="A9576" t="n">
        <v>94404</v>
      </c>
      <c r="B9576" t="inlineStr">
        <is>
          <t>[853.501MC] MERCURY GAFFA TAPE BLACK 50m</t>
        </is>
      </c>
      <c r="C9576" t="inlineStr">
        <is>
          <t>853.501MC</t>
        </is>
      </c>
      <c r="D9576" t="inlineStr">
        <is>
          <t>Units</t>
        </is>
      </c>
      <c r="G9576" t="inlineStr">
        <is>
          <t>NXT/NXT STOCK</t>
        </is>
      </c>
      <c r="H9576" t="inlineStr">
        <is>
          <t>NXT Level Tech – Audio, Lighting and Home Entertainment Equipment</t>
        </is>
      </c>
      <c r="I9576" t="n">
        <v>0</v>
      </c>
      <c r="J9576" t="n">
        <v>0</v>
      </c>
      <c r="K9576" t="n">
        <v>0</v>
      </c>
    </row>
    <row r="9577">
      <c r="A9577" t="n">
        <v>94405</v>
      </c>
      <c r="B9577" t="inlineStr">
        <is>
          <t>[BOX-4] ATHLETIC - SPEAKER STAND</t>
        </is>
      </c>
      <c r="C9577" t="inlineStr">
        <is>
          <t>BOX-4</t>
        </is>
      </c>
      <c r="D9577" t="inlineStr">
        <is>
          <t>Units</t>
        </is>
      </c>
      <c r="G9577" t="inlineStr">
        <is>
          <t>NXT/NXT STOCK</t>
        </is>
      </c>
      <c r="H9577" t="inlineStr">
        <is>
          <t>NXT Level Tech – Audio, Lighting and Home Entertainment Equipment</t>
        </is>
      </c>
      <c r="I9577" t="n">
        <v>0</v>
      </c>
      <c r="J9577" t="n">
        <v>0</v>
      </c>
      <c r="K9577" t="n">
        <v>0</v>
      </c>
    </row>
    <row r="9578">
      <c r="A9578" t="n">
        <v>94406</v>
      </c>
      <c r="B9578" t="inlineStr">
        <is>
          <t>[171.835] QTX LAPEL MICROPHONE VHF 174.5MHz</t>
        </is>
      </c>
      <c r="C9578" t="inlineStr">
        <is>
          <t>171.835</t>
        </is>
      </c>
      <c r="D9578" t="inlineStr">
        <is>
          <t>Units</t>
        </is>
      </c>
      <c r="G9578" t="inlineStr">
        <is>
          <t>NXT/NXT STOCK</t>
        </is>
      </c>
      <c r="H9578" t="inlineStr">
        <is>
          <t>NXT Level Tech – Audio, Lighting and Home Entertainment Equipment</t>
        </is>
      </c>
      <c r="I9578" t="n">
        <v>0</v>
      </c>
      <c r="J9578" t="n">
        <v>0</v>
      </c>
      <c r="K9578" t="n">
        <v>0</v>
      </c>
    </row>
    <row r="9579">
      <c r="A9579" t="n">
        <v>94407</v>
      </c>
      <c r="B9579" t="inlineStr">
        <is>
          <t>[153.300B] BEAMZPRO BS1500 LED STROBOSCOPE IP65 1320x 1W RGBW</t>
        </is>
      </c>
      <c r="C9579" t="inlineStr">
        <is>
          <t>153.300B</t>
        </is>
      </c>
      <c r="D9579" t="inlineStr">
        <is>
          <t>Units</t>
        </is>
      </c>
      <c r="G9579" t="inlineStr">
        <is>
          <t>NXT/NXT STOCK</t>
        </is>
      </c>
      <c r="H9579" t="inlineStr">
        <is>
          <t>NXT Level Tech – Audio, Lighting and Home Entertainment Equipment</t>
        </is>
      </c>
      <c r="I9579" t="n">
        <v>0</v>
      </c>
      <c r="J9579" t="n">
        <v>0</v>
      </c>
      <c r="K9579" t="n">
        <v>0</v>
      </c>
    </row>
    <row r="9580">
      <c r="A9580" t="n">
        <v>94408</v>
      </c>
      <c r="B9580" t="inlineStr">
        <is>
          <t>[952.714] ADASTRA BC5VW PASSIVE WALL MOUNT SPEAKER 5.25IN WHITE 45W 100V</t>
        </is>
      </c>
      <c r="C9580" t="inlineStr">
        <is>
          <t>952.714</t>
        </is>
      </c>
      <c r="D9580" t="inlineStr">
        <is>
          <t>Units</t>
        </is>
      </c>
      <c r="G9580" t="inlineStr">
        <is>
          <t>NXT/NXT STOCK</t>
        </is>
      </c>
      <c r="H9580" t="inlineStr">
        <is>
          <t>NXT Level Tech – Audio, Lighting and Home Entertainment Equipment</t>
        </is>
      </c>
      <c r="I9580" t="n">
        <v>0</v>
      </c>
      <c r="J9580" t="n">
        <v>0</v>
      </c>
      <c r="K9580" t="n">
        <v>0</v>
      </c>
    </row>
    <row r="9581">
      <c r="A9581" t="n">
        <v>94409</v>
      </c>
      <c r="B9581" t="inlineStr">
        <is>
          <t>[710.309MC] MERCURY INSULATION TAPE 19mm x 20m YELLOW/GREEN</t>
        </is>
      </c>
      <c r="C9581" t="inlineStr">
        <is>
          <t>710.309MC</t>
        </is>
      </c>
      <c r="D9581" t="inlineStr">
        <is>
          <t>Units</t>
        </is>
      </c>
      <c r="G9581" t="inlineStr">
        <is>
          <t>NXT/NXT STOCK</t>
        </is>
      </c>
      <c r="H9581" t="inlineStr">
        <is>
          <t>NXT Level Tech – Audio, Lighting and Home Entertainment Equipment</t>
        </is>
      </c>
      <c r="I9581" t="n">
        <v>0</v>
      </c>
      <c r="J9581" t="n">
        <v>0</v>
      </c>
      <c r="K9581" t="n">
        <v>0</v>
      </c>
    </row>
    <row r="9582">
      <c r="A9582" t="n">
        <v>94410</v>
      </c>
      <c r="B9582" t="inlineStr">
        <is>
          <t>[MIC-CL] ATHLETIC - UNIVERSAL FLEXIBLE MICROPHONE HOLDER 3/8”</t>
        </is>
      </c>
      <c r="C9582" t="inlineStr">
        <is>
          <t>MIC-CL</t>
        </is>
      </c>
      <c r="D9582" t="inlineStr">
        <is>
          <t>Units</t>
        </is>
      </c>
      <c r="G9582" t="inlineStr">
        <is>
          <t>NXT/NXT STOCK</t>
        </is>
      </c>
      <c r="H9582" t="inlineStr">
        <is>
          <t>NXT Level Tech – Audio, Lighting and Home Entertainment Equipment</t>
        </is>
      </c>
      <c r="I9582" t="n">
        <v>0</v>
      </c>
      <c r="J9582" t="n">
        <v>0</v>
      </c>
      <c r="K9582" t="n">
        <v>0</v>
      </c>
    </row>
    <row r="9583">
      <c r="A9583" t="n">
        <v>94411</v>
      </c>
      <c r="B9583" t="inlineStr">
        <is>
          <t>[160.592] QTX LOW LEVEL FOG FLUID 1L</t>
        </is>
      </c>
      <c r="C9583" t="inlineStr">
        <is>
          <t>160.592</t>
        </is>
      </c>
      <c r="D9583" t="inlineStr">
        <is>
          <t>Units</t>
        </is>
      </c>
      <c r="G9583" t="inlineStr">
        <is>
          <t>NXT/NXT STOCK</t>
        </is>
      </c>
      <c r="H9583" t="inlineStr">
        <is>
          <t>NXT Level Tech – Audio, Lighting and Home Entertainment Equipment</t>
        </is>
      </c>
      <c r="I9583" t="n">
        <v>0</v>
      </c>
      <c r="J9583" t="n">
        <v>0</v>
      </c>
      <c r="K9583" t="n">
        <v>0</v>
      </c>
    </row>
    <row r="9584">
      <c r="A9584" t="n">
        <v>94412</v>
      </c>
      <c r="B9584" t="inlineStr">
        <is>
          <t>[153.301B] BEAMZPRO BS1500W LED STROBOSCOPE IP65 1320x 1W CW</t>
        </is>
      </c>
      <c r="C9584" t="inlineStr">
        <is>
          <t>153.301B</t>
        </is>
      </c>
      <c r="D9584" t="inlineStr">
        <is>
          <t>Units</t>
        </is>
      </c>
      <c r="G9584" t="inlineStr">
        <is>
          <t>NXT/NXT STOCK</t>
        </is>
      </c>
      <c r="H9584" t="inlineStr">
        <is>
          <t>NXT Level Tech – Audio, Lighting and Home Entertainment Equipment</t>
        </is>
      </c>
      <c r="I9584" t="n">
        <v>0</v>
      </c>
      <c r="J9584" t="n">
        <v>0</v>
      </c>
      <c r="K9584" t="n">
        <v>0</v>
      </c>
    </row>
    <row r="9585">
      <c r="A9585" t="n">
        <v>94413</v>
      </c>
      <c r="B9585" t="inlineStr">
        <is>
          <t>[100.904] ADASTRA BC5W BACKGROUND SPEAKERS</t>
        </is>
      </c>
      <c r="C9585" t="inlineStr">
        <is>
          <t>100.904</t>
        </is>
      </c>
      <c r="D9585" t="inlineStr">
        <is>
          <t>Units</t>
        </is>
      </c>
      <c r="G9585" t="inlineStr">
        <is>
          <t>NXT/NXT STOCK</t>
        </is>
      </c>
      <c r="H9585" t="inlineStr">
        <is>
          <t>NXT Level Tech – Audio, Lighting and Home Entertainment Equipment</t>
        </is>
      </c>
      <c r="I9585" t="n">
        <v>0</v>
      </c>
      <c r="J9585" t="n">
        <v>0</v>
      </c>
      <c r="K9585" t="n">
        <v>0</v>
      </c>
    </row>
    <row r="9586">
      <c r="A9586" t="n">
        <v>94414</v>
      </c>
      <c r="B9586" t="inlineStr">
        <is>
          <t>[LAP-PRO] ATHLETIC LAPTOP STAND</t>
        </is>
      </c>
      <c r="C9586" t="inlineStr">
        <is>
          <t>LAP-PRO</t>
        </is>
      </c>
      <c r="D9586" t="inlineStr">
        <is>
          <t>Units</t>
        </is>
      </c>
      <c r="G9586" t="inlineStr">
        <is>
          <t>NXT/NXT STOCK</t>
        </is>
      </c>
      <c r="H9586" t="inlineStr">
        <is>
          <t>NXT Level Tech – Audio, Lighting and Home Entertainment Equipment</t>
        </is>
      </c>
      <c r="I9586" t="n">
        <v>0</v>
      </c>
      <c r="J9586" t="n">
        <v>0</v>
      </c>
      <c r="K9586" t="n">
        <v>0</v>
      </c>
    </row>
    <row r="9587">
      <c r="A9587" t="n">
        <v>94415</v>
      </c>
      <c r="B9587" t="inlineStr">
        <is>
          <t>[210.903] Mercury - 4 CHANNEL VIDEO SIGNAL AMPLIFIERS/SPLITTERS</t>
        </is>
      </c>
      <c r="C9587" t="inlineStr">
        <is>
          <t>210.903</t>
        </is>
      </c>
      <c r="D9587" t="inlineStr">
        <is>
          <t>Units</t>
        </is>
      </c>
      <c r="G9587" t="inlineStr">
        <is>
          <t>NXT/NXT STOCK</t>
        </is>
      </c>
      <c r="H9587" t="inlineStr">
        <is>
          <t>NXT Level Tech – Audio, Lighting and Home Entertainment Equipment</t>
        </is>
      </c>
      <c r="I9587" t="n">
        <v>0</v>
      </c>
      <c r="J9587" t="n">
        <v>0</v>
      </c>
      <c r="K9587" t="n">
        <v>0</v>
      </c>
    </row>
    <row r="9588">
      <c r="A9588" t="n">
        <v>94416</v>
      </c>
      <c r="B9588" t="inlineStr">
        <is>
          <t>[171.836QX] QTX NECKBAND MICROPHONE VHF 173.8MHz</t>
        </is>
      </c>
      <c r="C9588" t="inlineStr">
        <is>
          <t>171.836QX</t>
        </is>
      </c>
      <c r="D9588" t="inlineStr">
        <is>
          <t>Units</t>
        </is>
      </c>
      <c r="G9588" t="inlineStr">
        <is>
          <t>NXT/NXT STOCK</t>
        </is>
      </c>
      <c r="H9588" t="inlineStr">
        <is>
          <t>NXT Level Tech – Audio, Lighting and Home Entertainment Equipment</t>
        </is>
      </c>
      <c r="I9588" t="n">
        <v>0</v>
      </c>
      <c r="J9588" t="n">
        <v>0</v>
      </c>
      <c r="K9588" t="n">
        <v>0</v>
      </c>
    </row>
    <row r="9589">
      <c r="A9589" t="n">
        <v>94417</v>
      </c>
      <c r="B9589" t="inlineStr">
        <is>
          <t>[151.380B] BEAMZPRO BTF200CZ LED FRESNEL ZOOM IP20 1x 200W RGBW</t>
        </is>
      </c>
      <c r="C9589" t="inlineStr">
        <is>
          <t>151.380B</t>
        </is>
      </c>
      <c r="D9589" t="inlineStr">
        <is>
          <t>Units</t>
        </is>
      </c>
      <c r="G9589" t="inlineStr">
        <is>
          <t>NXT/NXT STOCK</t>
        </is>
      </c>
      <c r="H9589" t="inlineStr">
        <is>
          <t>NXT Level Tech – Audio, Lighting and Home Entertainment Equipment</t>
        </is>
      </c>
      <c r="I9589" t="n">
        <v>0</v>
      </c>
      <c r="J9589" t="n">
        <v>0</v>
      </c>
      <c r="K9589" t="n">
        <v>0</v>
      </c>
    </row>
    <row r="9590">
      <c r="A9590" t="n">
        <v>94418</v>
      </c>
      <c r="B9590" t="inlineStr">
        <is>
          <t>[100.908] ADASTRA BC6B BACKGROUND SPEAKERS</t>
        </is>
      </c>
      <c r="C9590" t="inlineStr">
        <is>
          <t>100.908</t>
        </is>
      </c>
      <c r="D9590" t="inlineStr">
        <is>
          <t>Units</t>
        </is>
      </c>
      <c r="G9590" t="inlineStr">
        <is>
          <t>NXT/NXT STOCK</t>
        </is>
      </c>
      <c r="H9590" t="inlineStr">
        <is>
          <t>NXT Level Tech – Audio, Lighting and Home Entertainment Equipment</t>
        </is>
      </c>
      <c r="I9590" t="n">
        <v>0</v>
      </c>
      <c r="J9590" t="n">
        <v>0</v>
      </c>
      <c r="K9590" t="n">
        <v>0</v>
      </c>
    </row>
    <row r="9591">
      <c r="A9591" t="n">
        <v>94419</v>
      </c>
      <c r="B9591" t="inlineStr">
        <is>
          <t>[PG-B4] ATHLETIC PAR STAND</t>
        </is>
      </c>
      <c r="C9591" t="inlineStr">
        <is>
          <t>PG-B4</t>
        </is>
      </c>
      <c r="D9591" t="inlineStr">
        <is>
          <t>Units</t>
        </is>
      </c>
      <c r="G9591" t="inlineStr">
        <is>
          <t>NXT/NXT STOCK</t>
        </is>
      </c>
      <c r="H9591" t="inlineStr">
        <is>
          <t>NXT Level Tech – Audio, Lighting and Home Entertainment Equipment</t>
        </is>
      </c>
      <c r="I9591" t="n">
        <v>0</v>
      </c>
      <c r="J9591" t="n">
        <v>0</v>
      </c>
      <c r="K9591" t="n">
        <v>0</v>
      </c>
    </row>
    <row r="9592">
      <c r="A9592" t="n">
        <v>94420</v>
      </c>
      <c r="B9592" t="inlineStr">
        <is>
          <t>[600.106MC] Mercury - DIGITAL SOUND LEVEL DECIBEL METER</t>
        </is>
      </c>
      <c r="C9592" t="inlineStr">
        <is>
          <t>600.106MC</t>
        </is>
      </c>
      <c r="D9592" t="inlineStr">
        <is>
          <t>Units</t>
        </is>
      </c>
      <c r="G9592" t="inlineStr">
        <is>
          <t>NXT/NXT STOCK</t>
        </is>
      </c>
      <c r="H9592" t="inlineStr">
        <is>
          <t>NXT Level Tech – Audio, Lighting and Home Entertainment Equipment</t>
        </is>
      </c>
      <c r="I9592" t="n">
        <v>0</v>
      </c>
      <c r="J9592" t="n">
        <v>0</v>
      </c>
      <c r="K9592" t="n">
        <v>0</v>
      </c>
    </row>
    <row r="9593">
      <c r="A9593" t="n">
        <v>94421</v>
      </c>
      <c r="B9593" t="inlineStr">
        <is>
          <t>[172.055QX] QTX Q1000 2U POWER AMPLIFIER 2X 500W</t>
        </is>
      </c>
      <c r="C9593" t="inlineStr">
        <is>
          <t>172.055QX</t>
        </is>
      </c>
      <c r="D9593" t="inlineStr">
        <is>
          <t>Units</t>
        </is>
      </c>
      <c r="G9593" t="inlineStr">
        <is>
          <t>NXT/NXT STOCK</t>
        </is>
      </c>
      <c r="H9593" t="inlineStr">
        <is>
          <t>NXT Level Tech – Audio, Lighting and Home Entertainment Equipment</t>
        </is>
      </c>
      <c r="I9593" t="n">
        <v>0</v>
      </c>
      <c r="J9593" t="n">
        <v>0</v>
      </c>
      <c r="K9593" t="n">
        <v>0</v>
      </c>
    </row>
    <row r="9594">
      <c r="A9594" t="n">
        <v>94422</v>
      </c>
      <c r="B9594" t="inlineStr">
        <is>
          <t>[151.381B] BEAMZPRO BTF300Z LED FRESNEL ZOOM IP20 1x 300W WW</t>
        </is>
      </c>
      <c r="C9594" t="inlineStr">
        <is>
          <t>151.381B</t>
        </is>
      </c>
      <c r="D9594" t="inlineStr">
        <is>
          <t>Units</t>
        </is>
      </c>
      <c r="G9594" t="inlineStr">
        <is>
          <t>NXT/NXT STOCK</t>
        </is>
      </c>
      <c r="H9594" t="inlineStr">
        <is>
          <t>NXT Level Tech – Audio, Lighting and Home Entertainment Equipment</t>
        </is>
      </c>
      <c r="I9594" t="n">
        <v>0</v>
      </c>
      <c r="J9594" t="n">
        <v>0</v>
      </c>
      <c r="K9594" t="n">
        <v>0</v>
      </c>
    </row>
    <row r="9595">
      <c r="A9595" t="n">
        <v>94423</v>
      </c>
      <c r="B9595" t="inlineStr">
        <is>
          <t>[952.717] ADASTRA BC6VB PASSIVE WALL MOUNT SPEAKER 6.5IN BLACK 60W 100V</t>
        </is>
      </c>
      <c r="C9595" t="inlineStr">
        <is>
          <t>952.717</t>
        </is>
      </c>
      <c r="D9595" t="inlineStr">
        <is>
          <t>Units</t>
        </is>
      </c>
      <c r="G9595" t="inlineStr">
        <is>
          <t>NXT/NXT STOCK</t>
        </is>
      </c>
      <c r="H9595" t="inlineStr">
        <is>
          <t>NXT Level Tech – Audio, Lighting and Home Entertainment Equipment</t>
        </is>
      </c>
      <c r="I9595" t="n">
        <v>0</v>
      </c>
      <c r="J9595" t="n">
        <v>0</v>
      </c>
      <c r="K9595" t="n">
        <v>0</v>
      </c>
    </row>
    <row r="9596">
      <c r="A9596" t="n">
        <v>94424</v>
      </c>
      <c r="B9596" t="inlineStr">
        <is>
          <t>[BOX-D] ATHLETIC SPEAKER STAND ACC FOR 2 SPEAKERS 2x10kg</t>
        </is>
      </c>
      <c r="C9596" t="inlineStr">
        <is>
          <t>BOX-D</t>
        </is>
      </c>
      <c r="D9596" t="inlineStr">
        <is>
          <t>Units</t>
        </is>
      </c>
      <c r="G9596" t="inlineStr">
        <is>
          <t>NXT/NXT STOCK</t>
        </is>
      </c>
      <c r="H9596" t="inlineStr">
        <is>
          <t>NXT Level Tech – Audio, Lighting and Home Entertainment Equipment</t>
        </is>
      </c>
      <c r="I9596" t="n">
        <v>0</v>
      </c>
      <c r="J9596" t="n">
        <v>0</v>
      </c>
      <c r="K9596" t="n">
        <v>0</v>
      </c>
    </row>
    <row r="9597">
      <c r="A9597" t="n">
        <v>94425</v>
      </c>
      <c r="B9597" t="inlineStr">
        <is>
          <t>[750.738] NEUTRIK CONNECTOR 6.3mm MONO MALE RIGHT ANGLE</t>
        </is>
      </c>
      <c r="C9597" t="inlineStr">
        <is>
          <t>750.738</t>
        </is>
      </c>
      <c r="D9597" t="inlineStr">
        <is>
          <t>Units</t>
        </is>
      </c>
      <c r="G9597" t="inlineStr">
        <is>
          <t>NXT/NXT STOCK</t>
        </is>
      </c>
      <c r="H9597" t="inlineStr">
        <is>
          <t>NXT Level Tech – Audio, Lighting and Home Entertainment Equipment</t>
        </is>
      </c>
      <c r="I9597" t="n">
        <v>0</v>
      </c>
      <c r="J9597" t="n">
        <v>0</v>
      </c>
      <c r="K9597" t="n">
        <v>0</v>
      </c>
    </row>
    <row r="9598">
      <c r="A9598" t="n">
        <v>94426</v>
      </c>
      <c r="B9598" t="inlineStr">
        <is>
          <t>[172.052QX] QTX Q480 2U POWER AMPLIFIER 2X 240W</t>
        </is>
      </c>
      <c r="C9598" t="inlineStr">
        <is>
          <t>172.052QX</t>
        </is>
      </c>
      <c r="D9598" t="inlineStr">
        <is>
          <t>Units</t>
        </is>
      </c>
      <c r="G9598" t="inlineStr">
        <is>
          <t>NXT/NXT STOCK</t>
        </is>
      </c>
      <c r="H9598" t="inlineStr">
        <is>
          <t>NXT Level Tech – Audio, Lighting and Home Entertainment Equipment</t>
        </is>
      </c>
      <c r="I9598" t="n">
        <v>0</v>
      </c>
      <c r="J9598" t="n">
        <v>0</v>
      </c>
      <c r="K9598" t="n">
        <v>0</v>
      </c>
    </row>
    <row r="9599">
      <c r="A9599" t="n">
        <v>94427</v>
      </c>
      <c r="B9599" t="inlineStr">
        <is>
          <t>[151.383B] BEAMZPRO BTF440Z LED FRESNEL ZOOM IP20 4x 40W RGBW</t>
        </is>
      </c>
      <c r="C9599" t="inlineStr">
        <is>
          <t>151.383B</t>
        </is>
      </c>
      <c r="D9599" t="inlineStr">
        <is>
          <t>Units</t>
        </is>
      </c>
      <c r="G9599" t="inlineStr">
        <is>
          <t>NXT/NXT STOCK</t>
        </is>
      </c>
      <c r="H9599" t="inlineStr">
        <is>
          <t>NXT Level Tech – Audio, Lighting and Home Entertainment Equipment</t>
        </is>
      </c>
      <c r="I9599" t="n">
        <v>0</v>
      </c>
      <c r="J9599" t="n">
        <v>0</v>
      </c>
      <c r="K9599" t="n">
        <v>0</v>
      </c>
    </row>
    <row r="9600">
      <c r="A9600" t="n">
        <v>94428</v>
      </c>
      <c r="B9600" t="inlineStr">
        <is>
          <t>[952.716] ADASTRA BC6VW PASSIVE WALL MOUNT SPEAKER 6.5IN WHITE 60W 100V</t>
        </is>
      </c>
      <c r="C9600" t="inlineStr">
        <is>
          <t>952.716</t>
        </is>
      </c>
      <c r="D9600" t="inlineStr">
        <is>
          <t>Units</t>
        </is>
      </c>
      <c r="G9600" t="inlineStr">
        <is>
          <t>NXT/NXT STOCK</t>
        </is>
      </c>
      <c r="H9600" t="inlineStr">
        <is>
          <t>NXT Level Tech – Audio, Lighting and Home Entertainment Equipment</t>
        </is>
      </c>
      <c r="I9600" t="n">
        <v>0</v>
      </c>
      <c r="J9600" t="n">
        <v>0</v>
      </c>
      <c r="K9600" t="n">
        <v>0</v>
      </c>
    </row>
    <row r="9601">
      <c r="A9601" t="n">
        <v>94430</v>
      </c>
      <c r="B9601" t="inlineStr">
        <is>
          <t>[176.034PDC] PDC - CX35-25 - 25M - XLR MALE / XLR FEMALE LEAD</t>
        </is>
      </c>
      <c r="C9601" t="inlineStr">
        <is>
          <t>176.034PDC</t>
        </is>
      </c>
      <c r="D9601" t="inlineStr">
        <is>
          <t>Units</t>
        </is>
      </c>
      <c r="G9601" t="inlineStr">
        <is>
          <t>NXT/NXT STOCK</t>
        </is>
      </c>
      <c r="H9601" t="inlineStr">
        <is>
          <t>NXT Level Tech – Audio, Lighting and Home Entertainment Equipment</t>
        </is>
      </c>
      <c r="I9601" t="n">
        <v>0</v>
      </c>
      <c r="J9601" t="n">
        <v>0</v>
      </c>
      <c r="K9601" t="n">
        <v>0</v>
      </c>
    </row>
    <row r="9602">
      <c r="A9602" t="n">
        <v>94431</v>
      </c>
      <c r="B9602" t="inlineStr">
        <is>
          <t>[155.102B] BEAMZPRO BTK100C LED FRESNEL MANUAL ZOOM IP20 1x 100W CW/WW</t>
        </is>
      </c>
      <c r="C9602" t="inlineStr">
        <is>
          <t>155.102B</t>
        </is>
      </c>
      <c r="D9602" t="inlineStr">
        <is>
          <t>Units</t>
        </is>
      </c>
      <c r="G9602" t="inlineStr">
        <is>
          <t>NXT/NXT STOCK</t>
        </is>
      </c>
      <c r="H9602" t="inlineStr">
        <is>
          <t>NXT Level Tech – Audio, Lighting and Home Entertainment Equipment</t>
        </is>
      </c>
      <c r="I9602" t="n">
        <v>0</v>
      </c>
      <c r="J9602" t="n">
        <v>0</v>
      </c>
      <c r="K9602" t="n">
        <v>0</v>
      </c>
    </row>
    <row r="9603">
      <c r="A9603" t="n">
        <v>94432</v>
      </c>
      <c r="B9603" t="inlineStr">
        <is>
          <t>[178.891QX] QTX QHS-174.1 REPLACEMENT BODYPACK MICROPHONE VHF 174.1MHz</t>
        </is>
      </c>
      <c r="C9603" t="inlineStr">
        <is>
          <t>178.891QX</t>
        </is>
      </c>
      <c r="D9603" t="inlineStr">
        <is>
          <t>Units</t>
        </is>
      </c>
      <c r="G9603" t="inlineStr">
        <is>
          <t>NXT/NXT STOCK</t>
        </is>
      </c>
      <c r="H9603" t="inlineStr">
        <is>
          <t>NXT Level Tech – Audio, Lighting and Home Entertainment Equipment</t>
        </is>
      </c>
      <c r="I9603" t="n">
        <v>0</v>
      </c>
      <c r="J9603" t="n">
        <v>0</v>
      </c>
      <c r="K9603" t="n">
        <v>0</v>
      </c>
    </row>
    <row r="9604">
      <c r="A9604" t="n">
        <v>94434</v>
      </c>
      <c r="B9604" t="inlineStr">
        <is>
          <t>[100.907] ADASTRA BC6W BACKGROUND SPEAKERS</t>
        </is>
      </c>
      <c r="C9604" t="inlineStr">
        <is>
          <t>100.907</t>
        </is>
      </c>
      <c r="D9604" t="inlineStr">
        <is>
          <t>Units</t>
        </is>
      </c>
      <c r="G9604" t="inlineStr">
        <is>
          <t>NXT/NXT STOCK</t>
        </is>
      </c>
      <c r="H9604" t="inlineStr">
        <is>
          <t>NXT Level Tech – Audio, Lighting and Home Entertainment Equipment</t>
        </is>
      </c>
      <c r="I9604" t="n">
        <v>0</v>
      </c>
      <c r="J9604" t="n">
        <v>0</v>
      </c>
      <c r="K9604" t="n">
        <v>0</v>
      </c>
    </row>
    <row r="9605">
      <c r="A9605" t="n">
        <v>94435</v>
      </c>
      <c r="B9605" t="inlineStr">
        <is>
          <t>[176.015PDC] PDC - CX35-3 - 3M - XLR MALE / XLR FEMALE LEAD</t>
        </is>
      </c>
      <c r="C9605" t="inlineStr">
        <is>
          <t>176.015PDC</t>
        </is>
      </c>
      <c r="D9605" t="inlineStr">
        <is>
          <t>Units</t>
        </is>
      </c>
      <c r="G9605" t="inlineStr">
        <is>
          <t>NXT/NXT STOCK</t>
        </is>
      </c>
      <c r="H9605" t="inlineStr">
        <is>
          <t>NXT Level Tech – Audio, Lighting and Home Entertainment Equipment</t>
        </is>
      </c>
      <c r="I9605" t="n">
        <v>0</v>
      </c>
      <c r="J9605" t="n">
        <v>0</v>
      </c>
      <c r="K9605" t="n">
        <v>0</v>
      </c>
    </row>
    <row r="9606">
      <c r="A9606" t="n">
        <v>94436</v>
      </c>
      <c r="B9606" t="inlineStr">
        <is>
          <t>[155.108B] BEAMZPRO BTK200C LED FRESNEL MANUAL ZOOM IP20 1x 200W CW/WW</t>
        </is>
      </c>
      <c r="C9606" t="inlineStr">
        <is>
          <t>155.108B</t>
        </is>
      </c>
      <c r="D9606" t="inlineStr">
        <is>
          <t>Units</t>
        </is>
      </c>
      <c r="G9606" t="inlineStr">
        <is>
          <t>NXT/NXT STOCK</t>
        </is>
      </c>
      <c r="H9606" t="inlineStr">
        <is>
          <t>NXT Level Tech – Audio, Lighting and Home Entertainment Equipment</t>
        </is>
      </c>
      <c r="I9606" t="n">
        <v>2</v>
      </c>
      <c r="J9606" t="n">
        <v>0</v>
      </c>
      <c r="K9606" t="n">
        <v>2</v>
      </c>
    </row>
    <row r="9607">
      <c r="A9607" t="n">
        <v>94437</v>
      </c>
      <c r="B9607" t="inlineStr">
        <is>
          <t>[178.892QX] QTX QHS-175.0 REPLACEMENT BODYPACK MICROPHONE VHF 175.0MHz</t>
        </is>
      </c>
      <c r="C9607" t="inlineStr">
        <is>
          <t>178.892QX</t>
        </is>
      </c>
      <c r="D9607" t="inlineStr">
        <is>
          <t>Units</t>
        </is>
      </c>
      <c r="G9607" t="inlineStr">
        <is>
          <t>NXT/NXT STOCK</t>
        </is>
      </c>
      <c r="H9607" t="inlineStr">
        <is>
          <t>NXT Level Tech – Audio, Lighting and Home Entertainment Equipment</t>
        </is>
      </c>
      <c r="I9607" t="n">
        <v>0</v>
      </c>
      <c r="J9607" t="n">
        <v>0</v>
      </c>
      <c r="K9607" t="n">
        <v>0</v>
      </c>
    </row>
    <row r="9608">
      <c r="A9608" t="n">
        <v>94438</v>
      </c>
      <c r="B9608" t="inlineStr">
        <is>
          <t>[128.562AV] AVLINK AD-SPK42 SPEAKER SELECTOR 4 WAY</t>
        </is>
      </c>
      <c r="C9608" t="inlineStr">
        <is>
          <t>128.562AV</t>
        </is>
      </c>
      <c r="D9608" t="inlineStr">
        <is>
          <t>Units</t>
        </is>
      </c>
      <c r="G9608" t="inlineStr">
        <is>
          <t>NXT/NXT STOCK</t>
        </is>
      </c>
      <c r="H9608" t="inlineStr">
        <is>
          <t>NXT Level Tech – Audio, Lighting and Home Entertainment Equipment</t>
        </is>
      </c>
      <c r="I9608" t="n">
        <v>0</v>
      </c>
      <c r="J9608" t="n">
        <v>0</v>
      </c>
      <c r="K9608" t="n">
        <v>0</v>
      </c>
    </row>
    <row r="9609">
      <c r="A9609" t="n">
        <v>94439</v>
      </c>
      <c r="B9609" t="inlineStr">
        <is>
          <t>[100.911] ADASTRA BC8B BACKGROUND SPEAKERS</t>
        </is>
      </c>
      <c r="C9609" t="inlineStr">
        <is>
          <t>100.911</t>
        </is>
      </c>
      <c r="D9609" t="inlineStr">
        <is>
          <t>Units</t>
        </is>
      </c>
      <c r="G9609" t="inlineStr">
        <is>
          <t>NXT/NXT STOCK</t>
        </is>
      </c>
      <c r="H9609" t="inlineStr">
        <is>
          <t>NXT Level Tech – Audio, Lighting and Home Entertainment Equipment</t>
        </is>
      </c>
      <c r="I9609" t="n">
        <v>0</v>
      </c>
      <c r="J9609" t="n">
        <v>0</v>
      </c>
      <c r="K9609" t="n">
        <v>0</v>
      </c>
    </row>
    <row r="9610">
      <c r="A9610" t="n">
        <v>94440</v>
      </c>
      <c r="B9610" t="inlineStr">
        <is>
          <t>[176.001PDC] PDC - CX60-05 - 0.5M - 2 X XLR MALE  - 2 X XLR SOCKET LEAD</t>
        </is>
      </c>
      <c r="C9610" t="inlineStr">
        <is>
          <t>176.001PDC</t>
        </is>
      </c>
      <c r="D9610" t="inlineStr">
        <is>
          <t>Units</t>
        </is>
      </c>
      <c r="G9610" t="inlineStr">
        <is>
          <t>NXT/NXT STOCK</t>
        </is>
      </c>
      <c r="H9610" t="inlineStr">
        <is>
          <t>NXT Level Tech – Audio, Lighting and Home Entertainment Equipment</t>
        </is>
      </c>
      <c r="I9610" t="n">
        <v>0</v>
      </c>
      <c r="J9610" t="n">
        <v>0</v>
      </c>
      <c r="K9610" t="n">
        <v>0</v>
      </c>
    </row>
    <row r="9611">
      <c r="A9611" t="n">
        <v>94441</v>
      </c>
      <c r="B9611" t="inlineStr">
        <is>
          <t>[155.114B] BEAMZPRO BTM250TW LED FRESNEL ZOOM IP20 1x 250W WW/CW</t>
        </is>
      </c>
      <c r="C9611" t="inlineStr">
        <is>
          <t>155.114B</t>
        </is>
      </c>
      <c r="D9611" t="inlineStr">
        <is>
          <t>Units</t>
        </is>
      </c>
      <c r="G9611" t="inlineStr">
        <is>
          <t>NXT/NXT STOCK</t>
        </is>
      </c>
      <c r="H9611" t="inlineStr">
        <is>
          <t>NXT Level Tech – Audio, Lighting and Home Entertainment Equipment</t>
        </is>
      </c>
      <c r="I9611" t="n">
        <v>0</v>
      </c>
      <c r="J9611" t="n">
        <v>0</v>
      </c>
      <c r="K9611" t="n">
        <v>0</v>
      </c>
    </row>
    <row r="9612">
      <c r="A9612" t="n">
        <v>94442</v>
      </c>
      <c r="B9612" t="inlineStr">
        <is>
          <t>[160.004] QTX R80-G COLOURED REFLECTOR LAMP GREEN E27</t>
        </is>
      </c>
      <c r="C9612" t="inlineStr">
        <is>
          <t>160.004</t>
        </is>
      </c>
      <c r="D9612" t="inlineStr">
        <is>
          <t>Units</t>
        </is>
      </c>
      <c r="G9612" t="inlineStr">
        <is>
          <t>NXT/NXT STOCK</t>
        </is>
      </c>
      <c r="H9612" t="inlineStr">
        <is>
          <t>NXT Level Tech – Audio, Lighting and Home Entertainment Equipment</t>
        </is>
      </c>
      <c r="I9612" t="n">
        <v>0</v>
      </c>
      <c r="J9612" t="n">
        <v>0</v>
      </c>
      <c r="K9612" t="n">
        <v>0</v>
      </c>
    </row>
    <row r="9613">
      <c r="A9613" t="n">
        <v>94443</v>
      </c>
      <c r="B9613" t="inlineStr">
        <is>
          <t>[853.012AD] ADASTRA BLANKING PANEL 19INCH 1U</t>
        </is>
      </c>
      <c r="C9613" t="inlineStr">
        <is>
          <t>853.012AD</t>
        </is>
      </c>
      <c r="D9613" t="inlineStr">
        <is>
          <t>Units</t>
        </is>
      </c>
      <c r="G9613" t="inlineStr">
        <is>
          <t>NXT/NXT STOCK</t>
        </is>
      </c>
      <c r="H9613" t="inlineStr">
        <is>
          <t>NXT Level Tech – Audio, Lighting and Home Entertainment Equipment</t>
        </is>
      </c>
      <c r="I9613" t="n">
        <v>0</v>
      </c>
      <c r="J9613" t="n">
        <v>0</v>
      </c>
      <c r="K9613" t="n">
        <v>0</v>
      </c>
    </row>
    <row r="9614">
      <c r="A9614" t="n">
        <v>94444</v>
      </c>
      <c r="B9614" t="inlineStr">
        <is>
          <t>[952.325AV] AVLINK EPS120-16:9 PROJECTOR SCRREN ELECTRIC 120INCH 16:9</t>
        </is>
      </c>
      <c r="C9614" t="inlineStr">
        <is>
          <t>952.325AV</t>
        </is>
      </c>
      <c r="D9614" t="inlineStr">
        <is>
          <t>Units</t>
        </is>
      </c>
      <c r="G9614" t="inlineStr">
        <is>
          <t>NXT/NXT STOCK</t>
        </is>
      </c>
      <c r="H9614" t="inlineStr">
        <is>
          <t>NXT Level Tech – Audio, Lighting and Home Entertainment Equipment</t>
        </is>
      </c>
      <c r="I9614" t="n">
        <v>0</v>
      </c>
      <c r="J9614" t="n">
        <v>0</v>
      </c>
      <c r="K9614" t="n">
        <v>0</v>
      </c>
    </row>
    <row r="9615">
      <c r="A9615" t="n">
        <v>94445</v>
      </c>
      <c r="B9615" t="inlineStr">
        <is>
          <t>[176.020PDC] PDC - CX70-1 - 1.5M - 2 X XLR MALE / 3.5MM STEREO JACK LEAD</t>
        </is>
      </c>
      <c r="C9615" t="inlineStr">
        <is>
          <t>176.020PDC</t>
        </is>
      </c>
      <c r="D9615" t="inlineStr">
        <is>
          <t>Units</t>
        </is>
      </c>
      <c r="G9615" t="inlineStr">
        <is>
          <t>NXT/NXT STOCK</t>
        </is>
      </c>
      <c r="H9615" t="inlineStr">
        <is>
          <t>NXT Level Tech – Audio, Lighting and Home Entertainment Equipment</t>
        </is>
      </c>
      <c r="I9615" t="n">
        <v>0</v>
      </c>
      <c r="J9615" t="n">
        <v>0</v>
      </c>
      <c r="K9615" t="n">
        <v>0</v>
      </c>
    </row>
    <row r="9616">
      <c r="A9616" t="n">
        <v>94447</v>
      </c>
      <c r="B9616" t="inlineStr">
        <is>
          <t>[853.015AD] ADASTRA BLANKING PANEL 19INCH 2U</t>
        </is>
      </c>
      <c r="C9616" t="inlineStr">
        <is>
          <t>853.015AD</t>
        </is>
      </c>
      <c r="D9616" t="inlineStr">
        <is>
          <t>Units</t>
        </is>
      </c>
      <c r="G9616" t="inlineStr">
        <is>
          <t>NXT/NXT STOCK</t>
        </is>
      </c>
      <c r="H9616" t="inlineStr">
        <is>
          <t>NXT Level Tech – Audio, Lighting and Home Entertainment Equipment</t>
        </is>
      </c>
      <c r="I9616" t="n">
        <v>0</v>
      </c>
      <c r="J9616" t="n">
        <v>0</v>
      </c>
      <c r="K9616" t="n">
        <v>0</v>
      </c>
    </row>
    <row r="9617">
      <c r="A9617" t="n">
        <v>94448</v>
      </c>
      <c r="B9617" t="inlineStr">
        <is>
          <t>[160.002] QTX R80-R COLOURED REFLECTOR LAMP RED E27</t>
        </is>
      </c>
      <c r="C9617" t="inlineStr">
        <is>
          <t>160.002</t>
        </is>
      </c>
      <c r="D9617" t="inlineStr">
        <is>
          <t>Units</t>
        </is>
      </c>
      <c r="G9617" t="inlineStr">
        <is>
          <t>NXT/NXT STOCK</t>
        </is>
      </c>
      <c r="H9617" t="inlineStr">
        <is>
          <t>NXT Level Tech – Audio, Lighting and Home Entertainment Equipment</t>
        </is>
      </c>
      <c r="I9617" t="n">
        <v>0</v>
      </c>
      <c r="J9617" t="n">
        <v>0</v>
      </c>
      <c r="K9617" t="n">
        <v>0</v>
      </c>
    </row>
    <row r="9618">
      <c r="A9618" t="n">
        <v>94449</v>
      </c>
      <c r="B9618" t="inlineStr">
        <is>
          <t>[952.322] AVLINK ESP100-4:3 ELECTRIC PROJECTOR SCREEN 100INCH 4:3</t>
        </is>
      </c>
      <c r="C9618" t="inlineStr">
        <is>
          <t>952.322</t>
        </is>
      </c>
      <c r="D9618" t="inlineStr">
        <is>
          <t>Units</t>
        </is>
      </c>
      <c r="G9618" t="inlineStr">
        <is>
          <t>NXT/NXT STOCK</t>
        </is>
      </c>
      <c r="H9618" t="inlineStr">
        <is>
          <t>NXT Level Tech – Audio, Lighting and Home Entertainment Equipment</t>
        </is>
      </c>
      <c r="I9618" t="n">
        <v>0</v>
      </c>
      <c r="J9618" t="n">
        <v>0</v>
      </c>
      <c r="K9618" t="n">
        <v>0</v>
      </c>
    </row>
    <row r="9619">
      <c r="A9619" t="n">
        <v>94450</v>
      </c>
      <c r="B9619" t="inlineStr">
        <is>
          <t>[176.023PDC] PDC - CX70-6 - 6M - 2 X XLR MALE / 3.5MM STEREO JACK LEAD</t>
        </is>
      </c>
      <c r="C9619" t="inlineStr">
        <is>
          <t>176.023PDC</t>
        </is>
      </c>
      <c r="D9619" t="inlineStr">
        <is>
          <t>Units</t>
        </is>
      </c>
      <c r="G9619" t="inlineStr">
        <is>
          <t>NXT/NXT STOCK</t>
        </is>
      </c>
      <c r="H9619" t="inlineStr">
        <is>
          <t>NXT Level Tech – Audio, Lighting and Home Entertainment Equipment</t>
        </is>
      </c>
      <c r="I9619" t="n">
        <v>0</v>
      </c>
      <c r="J9619" t="n">
        <v>0</v>
      </c>
      <c r="K9619" t="n">
        <v>0</v>
      </c>
    </row>
    <row r="9620">
      <c r="A9620" t="n">
        <v>94451</v>
      </c>
      <c r="B9620" t="inlineStr">
        <is>
          <t>[150.792B] BEAMZPRO BWA534 LED PAR IP65 12x 15W RGBAWUV</t>
        </is>
      </c>
      <c r="C9620" t="inlineStr">
        <is>
          <t>150.792B</t>
        </is>
      </c>
      <c r="D9620" t="inlineStr">
        <is>
          <t>Units</t>
        </is>
      </c>
      <c r="G9620" t="inlineStr">
        <is>
          <t>NXT/NXT STOCK</t>
        </is>
      </c>
      <c r="H9620" t="inlineStr">
        <is>
          <t>NXT Level Tech – Audio, Lighting and Home Entertainment Equipment</t>
        </is>
      </c>
      <c r="I9620" t="n">
        <v>0</v>
      </c>
      <c r="J9620" t="n">
        <v>0</v>
      </c>
      <c r="K9620" t="n">
        <v>0</v>
      </c>
    </row>
    <row r="9621">
      <c r="A9621" t="n">
        <v>94452</v>
      </c>
      <c r="B9621" t="inlineStr">
        <is>
          <t>[160.006] QTX R80-Y COLOURED REFLECTOR LAMP YELLOW E27</t>
        </is>
      </c>
      <c r="C9621" t="inlineStr">
        <is>
          <t>160.006</t>
        </is>
      </c>
      <c r="D9621" t="inlineStr">
        <is>
          <t>Units</t>
        </is>
      </c>
      <c r="G9621" t="inlineStr">
        <is>
          <t>NXT/NXT STOCK</t>
        </is>
      </c>
      <c r="H9621" t="inlineStr">
        <is>
          <t>NXT Level Tech – Audio, Lighting and Home Entertainment Equipment</t>
        </is>
      </c>
      <c r="I9621" t="n">
        <v>0</v>
      </c>
      <c r="J9621" t="n">
        <v>0</v>
      </c>
      <c r="K9621" t="n">
        <v>0</v>
      </c>
    </row>
    <row r="9622">
      <c r="A9622" t="n">
        <v>94453</v>
      </c>
      <c r="B9622" t="inlineStr">
        <is>
          <t>[952.813] ADASTRA BP4V-B PASSIVE WALL MOUNT SPEAKER 4IN BLACK 35W 100V IP54</t>
        </is>
      </c>
      <c r="C9622" t="inlineStr">
        <is>
          <t>952.813</t>
        </is>
      </c>
      <c r="D9622" t="inlineStr">
        <is>
          <t>Units</t>
        </is>
      </c>
      <c r="G9622" t="inlineStr">
        <is>
          <t>NXT/NXT STOCK</t>
        </is>
      </c>
      <c r="H9622" t="inlineStr">
        <is>
          <t>NXT Level Tech – Audio, Lighting and Home Entertainment Equipment</t>
        </is>
      </c>
      <c r="I9622" t="n">
        <v>0</v>
      </c>
      <c r="J9622" t="n">
        <v>0</v>
      </c>
      <c r="K9622" t="n">
        <v>0</v>
      </c>
    </row>
    <row r="9623">
      <c r="A9623" t="n">
        <v>94454</v>
      </c>
      <c r="B9623" t="inlineStr">
        <is>
          <t>[176.296PDC] PDC ADAPTOR PSB35 POWERCON IN TO 4x SHUKO OUT WITH WIRELESS DMX</t>
        </is>
      </c>
      <c r="C9623" t="inlineStr">
        <is>
          <t>176.296PDC</t>
        </is>
      </c>
      <c r="D9623" t="inlineStr">
        <is>
          <t>Units</t>
        </is>
      </c>
      <c r="G9623" t="inlineStr">
        <is>
          <t>NXT/NXT STOCK</t>
        </is>
      </c>
      <c r="H9623" t="inlineStr">
        <is>
          <t>NXT Level Tech – Audio, Lighting and Home Entertainment Equipment</t>
        </is>
      </c>
      <c r="I9623" t="n">
        <v>0</v>
      </c>
      <c r="J9623" t="n">
        <v>0</v>
      </c>
      <c r="K9623" t="n">
        <v>0</v>
      </c>
    </row>
    <row r="9624">
      <c r="A9624" t="n">
        <v>94455</v>
      </c>
      <c r="B9624" t="inlineStr">
        <is>
          <t>[128.832AV] AVLINK HDR4KV2 HDMI REPEATER V2 4K</t>
        </is>
      </c>
      <c r="C9624" t="inlineStr">
        <is>
          <t>128.832AV</t>
        </is>
      </c>
      <c r="D9624" t="inlineStr">
        <is>
          <t>Units</t>
        </is>
      </c>
      <c r="G9624" t="inlineStr">
        <is>
          <t>NXT/NXT STOCK</t>
        </is>
      </c>
      <c r="H9624" t="inlineStr">
        <is>
          <t>NXT Level Tech – Audio, Lighting and Home Entertainment Equipment</t>
        </is>
      </c>
      <c r="I9624" t="n">
        <v>0</v>
      </c>
      <c r="J9624" t="n">
        <v>0</v>
      </c>
      <c r="K9624" t="n">
        <v>0</v>
      </c>
    </row>
    <row r="9625">
      <c r="A9625" t="n">
        <v>94456</v>
      </c>
      <c r="B9625" t="inlineStr">
        <is>
          <t>[150.775B] BEAMZPRO BWA550Z LED PAR IP65 19x 15W RGBW</t>
        </is>
      </c>
      <c r="C9625" t="inlineStr">
        <is>
          <t>150.775B</t>
        </is>
      </c>
      <c r="D9625" t="inlineStr">
        <is>
          <t>Units</t>
        </is>
      </c>
      <c r="G9625" t="inlineStr">
        <is>
          <t>NXT/NXT STOCK</t>
        </is>
      </c>
      <c r="H9625" t="inlineStr">
        <is>
          <t>NXT Level Tech – Audio, Lighting and Home Entertainment Equipment</t>
        </is>
      </c>
      <c r="I9625" t="n">
        <v>0</v>
      </c>
      <c r="J9625" t="n">
        <v>0</v>
      </c>
      <c r="K9625" t="n">
        <v>0</v>
      </c>
    </row>
    <row r="9626">
      <c r="A9626" t="n">
        <v>94457</v>
      </c>
      <c r="B9626" t="inlineStr">
        <is>
          <t>[952.815] ADASTRA BP5V-B PASSIVE WALL MOUNT SPEAKER 5.25IN BLACK 45W 100V IP54</t>
        </is>
      </c>
      <c r="C9626" t="inlineStr">
        <is>
          <t>952.815</t>
        </is>
      </c>
      <c r="D9626" t="inlineStr">
        <is>
          <t>Units</t>
        </is>
      </c>
      <c r="G9626" t="inlineStr">
        <is>
          <t>NXT/NXT STOCK</t>
        </is>
      </c>
      <c r="H9626" t="inlineStr">
        <is>
          <t>NXT Level Tech – Audio, Lighting and Home Entertainment Equipment</t>
        </is>
      </c>
      <c r="I9626" t="n">
        <v>0</v>
      </c>
      <c r="J9626" t="n">
        <v>0</v>
      </c>
      <c r="K9626" t="n">
        <v>0</v>
      </c>
    </row>
    <row r="9627">
      <c r="A9627" t="n">
        <v>94458</v>
      </c>
      <c r="B9627" t="inlineStr">
        <is>
          <t>[160.653] QTX SMOKE FLUID SCENT TROPICAL 20ML</t>
        </is>
      </c>
      <c r="C9627" t="inlineStr">
        <is>
          <t>160.653</t>
        </is>
      </c>
      <c r="D9627" t="inlineStr">
        <is>
          <t>Units</t>
        </is>
      </c>
      <c r="G9627" t="inlineStr">
        <is>
          <t>NXT/NXT STOCK</t>
        </is>
      </c>
      <c r="H9627" t="inlineStr">
        <is>
          <t>NXT Level Tech – Audio, Lighting and Home Entertainment Equipment</t>
        </is>
      </c>
      <c r="I9627" t="n">
        <v>0</v>
      </c>
      <c r="J9627" t="n">
        <v>0</v>
      </c>
      <c r="K9627" t="n">
        <v>0</v>
      </c>
    </row>
    <row r="9628">
      <c r="A9628" t="n">
        <v>94461</v>
      </c>
      <c r="B9628" t="inlineStr">
        <is>
          <t>[160.762B] BEAMZPRO CC1200 CONFETTI LAUNCHER 1600W</t>
        </is>
      </c>
      <c r="C9628" t="inlineStr">
        <is>
          <t>160.762B</t>
        </is>
      </c>
      <c r="D9628" t="inlineStr">
        <is>
          <t>Units</t>
        </is>
      </c>
      <c r="G9628" t="inlineStr">
        <is>
          <t>NXT/NXT STOCK</t>
        </is>
      </c>
      <c r="H9628" t="inlineStr">
        <is>
          <t>NXT Level Tech – Audio, Lighting and Home Entertainment Equipment</t>
        </is>
      </c>
      <c r="I9628" t="n">
        <v>0</v>
      </c>
      <c r="J9628" t="n">
        <v>0</v>
      </c>
      <c r="K9628" t="n">
        <v>0</v>
      </c>
    </row>
    <row r="9629">
      <c r="A9629" t="n">
        <v>94462</v>
      </c>
      <c r="B9629" t="inlineStr">
        <is>
          <t>[160.578] QTX SNOW-1L SNOW FLUID 1L</t>
        </is>
      </c>
      <c r="C9629" t="inlineStr">
        <is>
          <t>160.578</t>
        </is>
      </c>
      <c r="D9629" t="inlineStr">
        <is>
          <t>Units</t>
        </is>
      </c>
      <c r="G9629" t="inlineStr">
        <is>
          <t>NXT/NXT STOCK</t>
        </is>
      </c>
      <c r="H9629" t="inlineStr">
        <is>
          <t>NXT Level Tech – Audio, Lighting and Home Entertainment Equipment</t>
        </is>
      </c>
      <c r="I9629" t="n">
        <v>0</v>
      </c>
      <c r="J9629" t="n">
        <v>0</v>
      </c>
      <c r="K9629" t="n">
        <v>0</v>
      </c>
    </row>
    <row r="9630">
      <c r="A9630" t="n">
        <v>94463</v>
      </c>
      <c r="B9630" t="inlineStr">
        <is>
          <t>[952.814] ADASTRA BP5V-W PASSIVE WALL MOUNT SPEAKER 5.25IN WHITE 45W 100V IP54</t>
        </is>
      </c>
      <c r="C9630" t="inlineStr">
        <is>
          <t>952.814</t>
        </is>
      </c>
      <c r="D9630" t="inlineStr">
        <is>
          <t>Units</t>
        </is>
      </c>
      <c r="G9630" t="inlineStr">
        <is>
          <t>NXT/NXT STOCK</t>
        </is>
      </c>
      <c r="H9630" t="inlineStr">
        <is>
          <t>NXT Level Tech – Audio, Lighting and Home Entertainment Equipment</t>
        </is>
      </c>
      <c r="I9630" t="n">
        <v>0</v>
      </c>
      <c r="J9630" t="n">
        <v>0</v>
      </c>
      <c r="K9630" t="n">
        <v>0</v>
      </c>
    </row>
    <row r="9631">
      <c r="A9631" t="n">
        <v>94464</v>
      </c>
      <c r="B9631" t="inlineStr">
        <is>
          <t>[183.022PDC] PDC CDC1B CABLE PROTECTOR 1 CHANNEL LARGE DROP OVER</t>
        </is>
      </c>
      <c r="C9631" t="inlineStr">
        <is>
          <t>183.022PDC</t>
        </is>
      </c>
      <c r="D9631" t="inlineStr">
        <is>
          <t>Units</t>
        </is>
      </c>
      <c r="G9631" t="inlineStr">
        <is>
          <t>NXT/NXT STOCK</t>
        </is>
      </c>
      <c r="H9631" t="inlineStr">
        <is>
          <t>NXT Level Tech – Audio, Lighting and Home Entertainment Equipment</t>
        </is>
      </c>
      <c r="I9631" t="n">
        <v>0</v>
      </c>
      <c r="J9631" t="n">
        <v>0</v>
      </c>
      <c r="K9631" t="n">
        <v>0</v>
      </c>
    </row>
    <row r="9632">
      <c r="A9632" t="n">
        <v>94469</v>
      </c>
      <c r="B9632" t="inlineStr">
        <is>
          <t>[183.024PDC] PDC CDC2B CABLE PROTECTOR 2 CHANNEL LARGE DROP OVER</t>
        </is>
      </c>
      <c r="C9632" t="inlineStr">
        <is>
          <t>183.024PDC</t>
        </is>
      </c>
      <c r="D9632" t="inlineStr">
        <is>
          <t>Units</t>
        </is>
      </c>
      <c r="G9632" t="inlineStr">
        <is>
          <t>NXT/NXT STOCK</t>
        </is>
      </c>
      <c r="H9632" t="inlineStr">
        <is>
          <t>NXT Level Tech – Audio, Lighting and Home Entertainment Equipment</t>
        </is>
      </c>
      <c r="I9632" t="n">
        <v>0</v>
      </c>
      <c r="J9632" t="n">
        <v>0</v>
      </c>
      <c r="K9632" t="n">
        <v>0</v>
      </c>
    </row>
    <row r="9633">
      <c r="A9633" t="n">
        <v>94471</v>
      </c>
      <c r="B9633" t="inlineStr">
        <is>
          <t>[150.739B] BEAMZPRO FL200 FLIGHTCASE FOR 6X STARCOLOR200/STARCOLOR205</t>
        </is>
      </c>
      <c r="C9633" t="inlineStr">
        <is>
          <t>150.739B</t>
        </is>
      </c>
      <c r="D9633" t="inlineStr">
        <is>
          <t>Units</t>
        </is>
      </c>
      <c r="G9633" t="inlineStr">
        <is>
          <t>NXT/NXT STOCK</t>
        </is>
      </c>
      <c r="H9633" t="inlineStr">
        <is>
          <t>NXT Level Tech – Audio, Lighting and Home Entertainment Equipment</t>
        </is>
      </c>
      <c r="I9633" t="n">
        <v>0</v>
      </c>
      <c r="J9633" t="n">
        <v>0</v>
      </c>
      <c r="K9633" t="n">
        <v>0</v>
      </c>
    </row>
    <row r="9634">
      <c r="A9634" t="n">
        <v>94472</v>
      </c>
      <c r="B9634" t="inlineStr">
        <is>
          <t>[160.582] QTX ST-FOG-5L FOG FLUID 5L</t>
        </is>
      </c>
      <c r="C9634" t="inlineStr">
        <is>
          <t>160.582</t>
        </is>
      </c>
      <c r="D9634" t="inlineStr">
        <is>
          <t>Units</t>
        </is>
      </c>
      <c r="G9634" t="inlineStr">
        <is>
          <t>NXT/NXT STOCK</t>
        </is>
      </c>
      <c r="H9634" t="inlineStr">
        <is>
          <t>NXT Level Tech – Audio, Lighting and Home Entertainment Equipment</t>
        </is>
      </c>
      <c r="I9634" t="n">
        <v>0</v>
      </c>
      <c r="J9634" t="n">
        <v>0</v>
      </c>
      <c r="K9634" t="n">
        <v>0</v>
      </c>
    </row>
    <row r="9635">
      <c r="A9635" t="n">
        <v>94473</v>
      </c>
      <c r="B9635" t="inlineStr">
        <is>
          <t>[952.816] ADASTRA BP6V-W PASSIVE WALL MOUNT SPEAKER 6.5IN WHITE 60W 100V IP54</t>
        </is>
      </c>
      <c r="C9635" t="inlineStr">
        <is>
          <t>952.816</t>
        </is>
      </c>
      <c r="D9635" t="inlineStr">
        <is>
          <t>Units</t>
        </is>
      </c>
      <c r="G9635" t="inlineStr">
        <is>
          <t>NXT/NXT STOCK</t>
        </is>
      </c>
      <c r="H9635" t="inlineStr">
        <is>
          <t>NXT Level Tech – Audio, Lighting and Home Entertainment Equipment</t>
        </is>
      </c>
      <c r="I9635" t="n">
        <v>0</v>
      </c>
      <c r="J9635" t="n">
        <v>0</v>
      </c>
      <c r="K9635" t="n">
        <v>0</v>
      </c>
    </row>
    <row r="9636">
      <c r="A9636" t="n">
        <v>94474</v>
      </c>
      <c r="B9636" t="inlineStr">
        <is>
          <t>[177.912PDC] PDC CX100-20 DMX LEAD XLR MALE  - XLR FEMALE 20M</t>
        </is>
      </c>
      <c r="C9636" t="inlineStr">
        <is>
          <t>177.912PDC</t>
        </is>
      </c>
      <c r="D9636" t="inlineStr">
        <is>
          <t>Units</t>
        </is>
      </c>
      <c r="G9636" t="inlineStr">
        <is>
          <t>NXT/NXT STOCK</t>
        </is>
      </c>
      <c r="H9636" t="inlineStr">
        <is>
          <t>NXT Level Tech – Audio, Lighting and Home Entertainment Equipment</t>
        </is>
      </c>
      <c r="I9636" t="n">
        <v>0</v>
      </c>
      <c r="J9636" t="n">
        <v>0</v>
      </c>
      <c r="K9636" t="n">
        <v>0</v>
      </c>
    </row>
    <row r="9637">
      <c r="A9637" t="n">
        <v>94475</v>
      </c>
      <c r="B9637" t="inlineStr">
        <is>
          <t>[129.159AV] AVLINK TV WALL MOUNT BRACKET FIXED 60inch - 120inch</t>
        </is>
      </c>
      <c r="C9637" t="inlineStr">
        <is>
          <t>129.159AV</t>
        </is>
      </c>
      <c r="D9637" t="inlineStr">
        <is>
          <t>Units</t>
        </is>
      </c>
      <c r="G9637" t="inlineStr">
        <is>
          <t>NXT/NXT STOCK</t>
        </is>
      </c>
      <c r="H9637" t="inlineStr">
        <is>
          <t>NXT Level Tech – Audio, Lighting and Home Entertainment Equipment</t>
        </is>
      </c>
      <c r="I9637" t="n">
        <v>0</v>
      </c>
      <c r="J9637" t="n">
        <v>0</v>
      </c>
      <c r="K9637" t="n">
        <v>0</v>
      </c>
    </row>
    <row r="9638">
      <c r="A9638" t="n">
        <v>94477</v>
      </c>
      <c r="B9638" t="inlineStr">
        <is>
          <t>[171.800QX] QTX U-MIC-863.2+864.8 DUAL HANDHELD MICROPHONE UHF 863.2MHz + 864.8MHz</t>
        </is>
      </c>
      <c r="C9638" t="inlineStr">
        <is>
          <t>171.800QX</t>
        </is>
      </c>
      <c r="D9638" t="inlineStr">
        <is>
          <t>Units</t>
        </is>
      </c>
      <c r="G9638" t="inlineStr">
        <is>
          <t>NXT/NXT STOCK</t>
        </is>
      </c>
      <c r="H9638" t="inlineStr">
        <is>
          <t>NXT Level Tech – Audio, Lighting and Home Entertainment Equipment</t>
        </is>
      </c>
      <c r="I9638" t="n">
        <v>0</v>
      </c>
      <c r="J9638" t="n">
        <v>0</v>
      </c>
      <c r="K9638" t="n">
        <v>0</v>
      </c>
    </row>
    <row r="9639">
      <c r="A9639" t="n">
        <v>94478</v>
      </c>
      <c r="B9639" t="inlineStr">
        <is>
          <t>[952.534] ADASTRA C6D CEILING SPEAKER DIRECTIONAL TWEETER 6.5INCH WHITE 100W 8OHM</t>
        </is>
      </c>
      <c r="C9639" t="inlineStr">
        <is>
          <t>952.534</t>
        </is>
      </c>
      <c r="D9639" t="inlineStr">
        <is>
          <t>Units</t>
        </is>
      </c>
      <c r="G9639" t="inlineStr">
        <is>
          <t>NXT/NXT STOCK</t>
        </is>
      </c>
      <c r="H9639" t="inlineStr">
        <is>
          <t>NXT Level Tech – Audio, Lighting and Home Entertainment Equipment</t>
        </is>
      </c>
      <c r="I9639" t="n">
        <v>0</v>
      </c>
      <c r="J9639" t="n">
        <v>0</v>
      </c>
      <c r="K9639" t="n">
        <v>0</v>
      </c>
    </row>
    <row r="9640">
      <c r="A9640" t="n">
        <v>94479</v>
      </c>
      <c r="B9640" t="inlineStr">
        <is>
          <t>[177.903PDC] PDC CX100-3 DMX LEAD XLR MALE  - XLR FEMALE 3M</t>
        </is>
      </c>
      <c r="C9640" t="inlineStr">
        <is>
          <t>177.903PDC</t>
        </is>
      </c>
      <c r="D9640" t="inlineStr">
        <is>
          <t>Units</t>
        </is>
      </c>
      <c r="G9640" t="inlineStr">
        <is>
          <t>NXT/NXT STOCK</t>
        </is>
      </c>
      <c r="H9640" t="inlineStr">
        <is>
          <t>NXT Level Tech – Audio, Lighting and Home Entertainment Equipment</t>
        </is>
      </c>
      <c r="I9640" t="n">
        <v>0</v>
      </c>
      <c r="J9640" t="n">
        <v>0</v>
      </c>
      <c r="K9640" t="n">
        <v>0</v>
      </c>
    </row>
    <row r="9641">
      <c r="A9641" t="n">
        <v>94480</v>
      </c>
      <c r="B9641" t="inlineStr">
        <is>
          <t>[129.169AV] AVLINK TV WALL MOUNT BRACKET TILT 60inch - 120inch</t>
        </is>
      </c>
      <c r="C9641" t="inlineStr">
        <is>
          <t>129.169AV</t>
        </is>
      </c>
      <c r="D9641" t="inlineStr">
        <is>
          <t>Units</t>
        </is>
      </c>
      <c r="G9641" t="inlineStr">
        <is>
          <t>NXT/NXT STOCK</t>
        </is>
      </c>
      <c r="H9641" t="inlineStr">
        <is>
          <t>NXT Level Tech – Audio, Lighting and Home Entertainment Equipment</t>
        </is>
      </c>
      <c r="I9641" t="n">
        <v>0</v>
      </c>
      <c r="J9641" t="n">
        <v>0</v>
      </c>
      <c r="K9641" t="n">
        <v>0</v>
      </c>
    </row>
    <row r="9642">
      <c r="A9642" t="n">
        <v>94482</v>
      </c>
      <c r="B9642" t="inlineStr">
        <is>
          <t>[106.036] QTX UV1200 UV BLACK FLUORESCENT TUBE</t>
        </is>
      </c>
      <c r="C9642" t="inlineStr">
        <is>
          <t>106.036</t>
        </is>
      </c>
      <c r="D9642" t="inlineStr">
        <is>
          <t>Units</t>
        </is>
      </c>
      <c r="G9642" t="inlineStr">
        <is>
          <t>NXT/NXT STOCK</t>
        </is>
      </c>
      <c r="H9642" t="inlineStr">
        <is>
          <t>NXT Level Tech – Audio, Lighting and Home Entertainment Equipment</t>
        </is>
      </c>
      <c r="I9642" t="n">
        <v>0</v>
      </c>
      <c r="J9642" t="n">
        <v>0</v>
      </c>
      <c r="K9642" t="n">
        <v>0</v>
      </c>
    </row>
    <row r="9643">
      <c r="A9643" t="n">
        <v>94483</v>
      </c>
      <c r="B9643" t="inlineStr">
        <is>
          <t>[952.537] ADASTRA C6S CEILING SPEAKER DUAL VOICE COIL 6.5INCH WHITE 50W 8OHM</t>
        </is>
      </c>
      <c r="C9643" t="inlineStr">
        <is>
          <t>952.537</t>
        </is>
      </c>
      <c r="D9643" t="inlineStr">
        <is>
          <t>Units</t>
        </is>
      </c>
      <c r="G9643" t="inlineStr">
        <is>
          <t>NXT/NXT STOCK</t>
        </is>
      </c>
      <c r="H9643" t="inlineStr">
        <is>
          <t>NXT Level Tech – Audio, Lighting and Home Entertainment Equipment</t>
        </is>
      </c>
      <c r="I9643" t="n">
        <v>0</v>
      </c>
      <c r="J9643" t="n">
        <v>0</v>
      </c>
      <c r="K9643" t="n">
        <v>0</v>
      </c>
    </row>
    <row r="9644">
      <c r="A9644" t="n">
        <v>94484</v>
      </c>
      <c r="B9644" t="inlineStr">
        <is>
          <t>[177.906PDC] PDC CX100-6 DMX LEAD XLR MALE  - XLR FEMALE 6M</t>
        </is>
      </c>
      <c r="C9644" t="inlineStr">
        <is>
          <t>177.906PDC</t>
        </is>
      </c>
      <c r="D9644" t="inlineStr">
        <is>
          <t>Units</t>
        </is>
      </c>
      <c r="G9644" t="inlineStr">
        <is>
          <t>NXT/NXT STOCK</t>
        </is>
      </c>
      <c r="H9644" t="inlineStr">
        <is>
          <t>NXT Level Tech – Audio, Lighting and Home Entertainment Equipment</t>
        </is>
      </c>
      <c r="I9644" t="n">
        <v>0</v>
      </c>
      <c r="J9644" t="n">
        <v>0</v>
      </c>
      <c r="K9644" t="n">
        <v>0</v>
      </c>
    </row>
    <row r="9645">
      <c r="A9645" t="n">
        <v>94486</v>
      </c>
      <c r="B9645" t="inlineStr">
        <is>
          <t>[952.543] ADASTRA C8D CEILING SPEAKER DIRECTIONAL TWEETER 8INCH WHITE 60W 8OHM</t>
        </is>
      </c>
      <c r="C9645" t="inlineStr">
        <is>
          <t>952.543</t>
        </is>
      </c>
      <c r="D9645" t="inlineStr">
        <is>
          <t>Units</t>
        </is>
      </c>
      <c r="G9645" t="inlineStr">
        <is>
          <t>NXT/NXT STOCK</t>
        </is>
      </c>
      <c r="H9645" t="inlineStr">
        <is>
          <t>NXT Level Tech – Audio, Lighting and Home Entertainment Equipment</t>
        </is>
      </c>
      <c r="I9645" t="n">
        <v>0</v>
      </c>
      <c r="J9645" t="n">
        <v>0</v>
      </c>
      <c r="K9645" t="n">
        <v>0</v>
      </c>
    </row>
    <row r="9646">
      <c r="A9646" t="n">
        <v>94487</v>
      </c>
      <c r="B9646" t="inlineStr">
        <is>
          <t>[153.298B] BEAMZPRO FLCNK02 FLIGHTCASE FOR 2X NUKE</t>
        </is>
      </c>
      <c r="C9646" t="inlineStr">
        <is>
          <t>153.298B</t>
        </is>
      </c>
      <c r="D9646" t="inlineStr">
        <is>
          <t>Units</t>
        </is>
      </c>
      <c r="G9646" t="inlineStr">
        <is>
          <t>NXT/NXT STOCK</t>
        </is>
      </c>
      <c r="H9646" t="inlineStr">
        <is>
          <t>NXT Level Tech – Audio, Lighting and Home Entertainment Equipment</t>
        </is>
      </c>
      <c r="I9646" t="n">
        <v>0</v>
      </c>
      <c r="J9646" t="n">
        <v>0</v>
      </c>
      <c r="K9646" t="n">
        <v>0</v>
      </c>
    </row>
    <row r="9647">
      <c r="A9647" t="n">
        <v>94488</v>
      </c>
      <c r="B9647" t="inlineStr">
        <is>
          <t>[106.033] QTX UV600 UV BLACK FLUORESCENT TUBE</t>
        </is>
      </c>
      <c r="C9647" t="inlineStr">
        <is>
          <t>106.033</t>
        </is>
      </c>
      <c r="D9647" t="inlineStr">
        <is>
          <t>Units</t>
        </is>
      </c>
      <c r="G9647" t="inlineStr">
        <is>
          <t>NXT/NXT STOCK</t>
        </is>
      </c>
      <c r="H9647" t="inlineStr">
        <is>
          <t>NXT Level Tech – Audio, Lighting and Home Entertainment Equipment</t>
        </is>
      </c>
      <c r="I9647" t="n">
        <v>0</v>
      </c>
      <c r="J9647" t="n">
        <v>0</v>
      </c>
      <c r="K9647" t="n">
        <v>0</v>
      </c>
    </row>
    <row r="9648">
      <c r="A9648" t="n">
        <v>94489</v>
      </c>
      <c r="B9648" t="inlineStr">
        <is>
          <t>[177.941PDC] PDC CX104-12 DMX LEAD XLR MALE  - XLR FEMALE 12M</t>
        </is>
      </c>
      <c r="C9648" t="inlineStr">
        <is>
          <t>177.941PDC</t>
        </is>
      </c>
      <c r="D9648" t="inlineStr">
        <is>
          <t>Units</t>
        </is>
      </c>
      <c r="G9648" t="inlineStr">
        <is>
          <t>NXT/NXT STOCK</t>
        </is>
      </c>
      <c r="H9648" t="inlineStr">
        <is>
          <t>NXT Level Tech – Audio, Lighting and Home Entertainment Equipment</t>
        </is>
      </c>
      <c r="I9648" t="n">
        <v>0</v>
      </c>
      <c r="J9648" t="n">
        <v>0</v>
      </c>
      <c r="K9648" t="n">
        <v>0</v>
      </c>
    </row>
    <row r="9649">
      <c r="A9649" t="n">
        <v>94490</v>
      </c>
      <c r="B9649" t="inlineStr">
        <is>
          <t>[151.414B] BEAMZ - BC50B-100N - HALF COUPLER</t>
        </is>
      </c>
      <c r="C9649" t="inlineStr">
        <is>
          <t>151.414B</t>
        </is>
      </c>
      <c r="D9649" t="inlineStr">
        <is>
          <t>Units</t>
        </is>
      </c>
      <c r="G9649" t="inlineStr">
        <is>
          <t>NXT/NXT STOCK</t>
        </is>
      </c>
      <c r="H9649" t="inlineStr">
        <is>
          <t>NXT Level Tech – Audio, Lighting and Home Entertainment Equipment</t>
        </is>
      </c>
      <c r="I9649" t="n">
        <v>0</v>
      </c>
      <c r="J9649" t="n">
        <v>0</v>
      </c>
      <c r="K9649" t="n">
        <v>0</v>
      </c>
    </row>
    <row r="9650">
      <c r="A9650" t="n">
        <v>94492</v>
      </c>
      <c r="B9650" t="inlineStr">
        <is>
          <t>[952.184] ADASTRA CC5V CEILING SPEAKER 5.25INCH WHITE 20W 100V</t>
        </is>
      </c>
      <c r="C9650" t="inlineStr">
        <is>
          <t>952.184</t>
        </is>
      </c>
      <c r="D9650" t="inlineStr">
        <is>
          <t>Units</t>
        </is>
      </c>
      <c r="G9650" t="inlineStr">
        <is>
          <t>NXT/NXT STOCK</t>
        </is>
      </c>
      <c r="H9650" t="inlineStr">
        <is>
          <t>NXT Level Tech – Audio, Lighting and Home Entertainment Equipment</t>
        </is>
      </c>
      <c r="I9650" t="n">
        <v>0</v>
      </c>
      <c r="J9650" t="n">
        <v>0</v>
      </c>
      <c r="K9650" t="n">
        <v>0</v>
      </c>
    </row>
    <row r="9651">
      <c r="A9651" t="n">
        <v>94493</v>
      </c>
      <c r="B9651" t="inlineStr">
        <is>
          <t>[171.817] QTX VHN2 HANDHELD &amp; NECKBAND MICROPHONE VHF 174.1 + 175.0MHz</t>
        </is>
      </c>
      <c r="C9651" t="inlineStr">
        <is>
          <t>171.817</t>
        </is>
      </c>
      <c r="D9651" t="inlineStr">
        <is>
          <t>Units</t>
        </is>
      </c>
      <c r="G9651" t="inlineStr">
        <is>
          <t>NXT/NXT STOCK</t>
        </is>
      </c>
      <c r="H9651" t="inlineStr">
        <is>
          <t>NXT Level Tech – Audio, Lighting and Home Entertainment Equipment</t>
        </is>
      </c>
      <c r="I9651" t="n">
        <v>0</v>
      </c>
      <c r="J9651" t="n">
        <v>0</v>
      </c>
      <c r="K9651" t="n">
        <v>0</v>
      </c>
    </row>
    <row r="9652">
      <c r="A9652" t="n">
        <v>94494</v>
      </c>
      <c r="B9652" t="inlineStr">
        <is>
          <t>[177.939PDC] PDC CX104-20 DMX LEAD XLR MALE  - XLR FEMALE 20M</t>
        </is>
      </c>
      <c r="C9652" t="inlineStr">
        <is>
          <t>177.939PDC</t>
        </is>
      </c>
      <c r="D9652" t="inlineStr">
        <is>
          <t>Units</t>
        </is>
      </c>
      <c r="G9652" t="inlineStr">
        <is>
          <t>NXT/NXT STOCK</t>
        </is>
      </c>
      <c r="H9652" t="inlineStr">
        <is>
          <t>NXT Level Tech – Audio, Lighting and Home Entertainment Equipment</t>
        </is>
      </c>
      <c r="I9652" t="n">
        <v>0</v>
      </c>
      <c r="J9652" t="n">
        <v>0</v>
      </c>
      <c r="K9652" t="n">
        <v>0</v>
      </c>
    </row>
    <row r="9653">
      <c r="A9653" t="n">
        <v>94495</v>
      </c>
      <c r="B9653" t="inlineStr">
        <is>
          <t>[152.610B] BEAMZ ACRUX LASER QUATRO RG RGBW LED</t>
        </is>
      </c>
      <c r="C9653" t="inlineStr">
        <is>
          <t>152.610B</t>
        </is>
      </c>
      <c r="D9653" t="inlineStr">
        <is>
          <t>Units</t>
        </is>
      </c>
      <c r="G9653" t="inlineStr">
        <is>
          <t>NXT/NXT STOCK</t>
        </is>
      </c>
      <c r="H9653" t="inlineStr">
        <is>
          <t>NXT Level Tech – Audio, Lighting and Home Entertainment Equipment</t>
        </is>
      </c>
      <c r="I9653" t="n">
        <v>0</v>
      </c>
      <c r="J9653" t="n">
        <v>0</v>
      </c>
      <c r="K9653" t="n">
        <v>0</v>
      </c>
    </row>
    <row r="9654">
      <c r="A9654" t="n">
        <v>94496</v>
      </c>
      <c r="B9654" t="inlineStr">
        <is>
          <t>[152.112B] BEAMZPRO IGNITE300 LED MOVING HEAD BEAM-SPOT-WASH 1x 300W</t>
        </is>
      </c>
      <c r="C9654" t="inlineStr">
        <is>
          <t>152.112B</t>
        </is>
      </c>
      <c r="D9654" t="inlineStr">
        <is>
          <t>Units</t>
        </is>
      </c>
      <c r="G9654" t="inlineStr">
        <is>
          <t>NXT/NXT STOCK</t>
        </is>
      </c>
      <c r="H9654" t="inlineStr">
        <is>
          <t>NXT Level Tech – Audio, Lighting and Home Entertainment Equipment</t>
        </is>
      </c>
      <c r="I9654" t="n">
        <v>0</v>
      </c>
      <c r="J9654" t="n">
        <v>0</v>
      </c>
      <c r="K9654" t="n">
        <v>0</v>
      </c>
    </row>
    <row r="9655">
      <c r="A9655" t="n">
        <v>94497</v>
      </c>
      <c r="B9655" t="inlineStr">
        <is>
          <t>[171.811] QTX VHN2 HANDHELD &amp; NECKBAND MICROPHONE VHF 174.1 + 175.0MHz</t>
        </is>
      </c>
      <c r="C9655" t="inlineStr">
        <is>
          <t>171.811</t>
        </is>
      </c>
      <c r="D9655" t="inlineStr">
        <is>
          <t>Units</t>
        </is>
      </c>
      <c r="G9655" t="inlineStr">
        <is>
          <t>NXT/NXT STOCK</t>
        </is>
      </c>
      <c r="H9655" t="inlineStr">
        <is>
          <t>NXT Level Tech – Audio, Lighting and Home Entertainment Equipment</t>
        </is>
      </c>
      <c r="I9655" t="n">
        <v>0</v>
      </c>
      <c r="J9655" t="n">
        <v>0</v>
      </c>
      <c r="K9655" t="n">
        <v>0</v>
      </c>
    </row>
    <row r="9656">
      <c r="A9656" t="n">
        <v>94498</v>
      </c>
      <c r="B9656" t="inlineStr">
        <is>
          <t>[952.353] ADASTRA COM46 CONFERENCE MICROPHONE</t>
        </is>
      </c>
      <c r="C9656" t="inlineStr">
        <is>
          <t>952.353</t>
        </is>
      </c>
      <c r="D9656" t="inlineStr">
        <is>
          <t>Units</t>
        </is>
      </c>
      <c r="G9656" t="inlineStr">
        <is>
          <t>NXT/NXT STOCK</t>
        </is>
      </c>
      <c r="H9656" t="inlineStr">
        <is>
          <t>NXT Level Tech – Audio, Lighting and Home Entertainment Equipment</t>
        </is>
      </c>
      <c r="I9656" t="n">
        <v>0</v>
      </c>
      <c r="J9656" t="n">
        <v>0</v>
      </c>
      <c r="K9656" t="n">
        <v>0</v>
      </c>
    </row>
    <row r="9657">
      <c r="A9657" t="n">
        <v>94499</v>
      </c>
      <c r="B9657" t="inlineStr">
        <is>
          <t>[177.960PDC] PDC CX12-1 POWER LEAD POWERCON A  - 16A PLUG 1.5M</t>
        </is>
      </c>
      <c r="C9657" t="inlineStr">
        <is>
          <t>177.960PDC</t>
        </is>
      </c>
      <c r="D9657" t="inlineStr">
        <is>
          <t>Units</t>
        </is>
      </c>
      <c r="G9657" t="inlineStr">
        <is>
          <t>NXT/NXT STOCK</t>
        </is>
      </c>
      <c r="H9657" t="inlineStr">
        <is>
          <t>NXT Level Tech – Audio, Lighting and Home Entertainment Equipment</t>
        </is>
      </c>
      <c r="I9657" t="n">
        <v>0</v>
      </c>
      <c r="J9657" t="n">
        <v>0</v>
      </c>
      <c r="K9657" t="n">
        <v>0</v>
      </c>
    </row>
    <row r="9658">
      <c r="A9658" t="n">
        <v>94500</v>
      </c>
      <c r="B9658" t="inlineStr">
        <is>
          <t>[150.618B] BEAMZ BBP12 LED BATTERY UPLIGHT PAR IP65 1x 12W RGBAL</t>
        </is>
      </c>
      <c r="C9658" t="inlineStr">
        <is>
          <t>150.618B</t>
        </is>
      </c>
      <c r="D9658" t="inlineStr">
        <is>
          <t>Units</t>
        </is>
      </c>
      <c r="G9658" t="inlineStr">
        <is>
          <t>NXT/NXT STOCK</t>
        </is>
      </c>
      <c r="H9658" t="inlineStr">
        <is>
          <t>NXT Level Tech – Audio, Lighting and Home Entertainment Equipment</t>
        </is>
      </c>
      <c r="I9658" t="n">
        <v>0</v>
      </c>
      <c r="J9658" t="n">
        <v>0</v>
      </c>
      <c r="K9658" t="n">
        <v>0</v>
      </c>
    </row>
    <row r="9659">
      <c r="A9659" t="n">
        <v>94501</v>
      </c>
      <c r="B9659" t="inlineStr">
        <is>
          <t>[171.837QX] QTX VN1 NECKBAND MICROPHONE VHF 174.5MHz</t>
        </is>
      </c>
      <c r="C9659" t="inlineStr">
        <is>
          <t>171.837QX</t>
        </is>
      </c>
      <c r="D9659" t="inlineStr">
        <is>
          <t>Units</t>
        </is>
      </c>
      <c r="G9659" t="inlineStr">
        <is>
          <t>NXT/NXT STOCK</t>
        </is>
      </c>
      <c r="H9659" t="inlineStr">
        <is>
          <t>NXT Level Tech – Audio, Lighting and Home Entertainment Equipment</t>
        </is>
      </c>
      <c r="I9659" t="n">
        <v>0</v>
      </c>
      <c r="J9659" t="n">
        <v>0</v>
      </c>
      <c r="K9659" t="n">
        <v>0</v>
      </c>
    </row>
    <row r="9660">
      <c r="A9660" t="n">
        <v>94502</v>
      </c>
      <c r="B9660" t="inlineStr">
        <is>
          <t>[152.106B] BEAMZPRO IGNITE300A LED MOVING HEAD BEAM-SPOT-WASH 1x 300W WITH ANIMATION</t>
        </is>
      </c>
      <c r="C9660" t="inlineStr">
        <is>
          <t>152.106B</t>
        </is>
      </c>
      <c r="D9660" t="inlineStr">
        <is>
          <t>Units</t>
        </is>
      </c>
      <c r="G9660" t="inlineStr">
        <is>
          <t>NXT/NXT STOCK</t>
        </is>
      </c>
      <c r="H9660" t="inlineStr">
        <is>
          <t>NXT Level Tech – Audio, Lighting and Home Entertainment Equipment</t>
        </is>
      </c>
      <c r="I9660" t="n">
        <v>0</v>
      </c>
      <c r="J9660" t="n">
        <v>0</v>
      </c>
      <c r="K9660" t="n">
        <v>0</v>
      </c>
    </row>
    <row r="9661">
      <c r="A9661" t="n">
        <v>94503</v>
      </c>
      <c r="B9661" t="inlineStr">
        <is>
          <t>[952.262AD] ADASTRA LP8V CEILING SPEAKER FRAMELESS 8INCH WHITE 60W 100V</t>
        </is>
      </c>
      <c r="C9661" t="inlineStr">
        <is>
          <t>952.262AD</t>
        </is>
      </c>
      <c r="D9661" t="inlineStr">
        <is>
          <t>Units</t>
        </is>
      </c>
      <c r="G9661" t="inlineStr">
        <is>
          <t>NXT/NXT STOCK</t>
        </is>
      </c>
      <c r="H9661" t="inlineStr">
        <is>
          <t>NXT Level Tech – Audio, Lighting and Home Entertainment Equipment</t>
        </is>
      </c>
      <c r="I9661" t="n">
        <v>0</v>
      </c>
      <c r="J9661" t="n">
        <v>0</v>
      </c>
      <c r="K9661" t="n">
        <v>0</v>
      </c>
    </row>
    <row r="9662">
      <c r="A9662" t="n">
        <v>94504</v>
      </c>
      <c r="B9662" t="inlineStr">
        <is>
          <t>[177.612PDC] PDC CX120-6 GUITAR CABLE 6.3MM MONO MALE  - 6.3MM MONO MALE 6M</t>
        </is>
      </c>
      <c r="C9662" t="inlineStr">
        <is>
          <t>177.612PDC</t>
        </is>
      </c>
      <c r="D9662" t="inlineStr">
        <is>
          <t>Units</t>
        </is>
      </c>
      <c r="G9662" t="inlineStr">
        <is>
          <t>NXT/NXT STOCK</t>
        </is>
      </c>
      <c r="H9662" t="inlineStr">
        <is>
          <t>NXT Level Tech – Audio, Lighting and Home Entertainment Equipment</t>
        </is>
      </c>
      <c r="I9662" t="n">
        <v>0</v>
      </c>
      <c r="J9662" t="n">
        <v>0</v>
      </c>
      <c r="K9662" t="n">
        <v>0</v>
      </c>
    </row>
    <row r="9663">
      <c r="A9663" t="n">
        <v>94505</v>
      </c>
      <c r="B9663" t="inlineStr">
        <is>
          <t>[156.100B] BEAMZ BPL410 LED BATTERY MAST LIGHT 4x 10W WW</t>
        </is>
      </c>
      <c r="C9663" t="inlineStr">
        <is>
          <t>156.100B</t>
        </is>
      </c>
      <c r="D9663" t="inlineStr">
        <is>
          <t>Units</t>
        </is>
      </c>
      <c r="G9663" t="inlineStr">
        <is>
          <t>NXT/NXT STOCK</t>
        </is>
      </c>
      <c r="H9663" t="inlineStr">
        <is>
          <t>NXT Level Tech – Audio, Lighting and Home Entertainment Equipment</t>
        </is>
      </c>
      <c r="I9663" t="n">
        <v>0</v>
      </c>
      <c r="J9663" t="n">
        <v>0</v>
      </c>
      <c r="K9663" t="n">
        <v>0</v>
      </c>
    </row>
    <row r="9664">
      <c r="A9664" t="n">
        <v>94506</v>
      </c>
      <c r="B9664" t="inlineStr">
        <is>
          <t>[152.105B] BEAMZPRO IGNITE300A LED MOVING HEAD BEAM-SPOT-WASH 1x 300W WITH ANIMATION [2 IN A FLIGHTCASE]</t>
        </is>
      </c>
      <c r="C9664" t="inlineStr">
        <is>
          <t>152.105B</t>
        </is>
      </c>
      <c r="D9664" t="inlineStr">
        <is>
          <t>Units</t>
        </is>
      </c>
      <c r="G9664" t="inlineStr">
        <is>
          <t>NXT/NXT STOCK</t>
        </is>
      </c>
      <c r="H9664" t="inlineStr">
        <is>
          <t>NXT Level Tech – Audio, Lighting and Home Entertainment Equipment</t>
        </is>
      </c>
      <c r="I9664" t="n">
        <v>0</v>
      </c>
      <c r="J9664" t="n">
        <v>0</v>
      </c>
      <c r="K9664" t="n">
        <v>0</v>
      </c>
    </row>
    <row r="9665">
      <c r="A9665" t="n">
        <v>94508</v>
      </c>
      <c r="B9665" t="inlineStr">
        <is>
          <t>[177.003PDC] PDC CX134 SIGNAL LEAD XLR MALE  - RCA FEMALE 0.15M</t>
        </is>
      </c>
      <c r="C9665" t="inlineStr">
        <is>
          <t>177.003PDC</t>
        </is>
      </c>
      <c r="D9665" t="inlineStr">
        <is>
          <t>Units</t>
        </is>
      </c>
      <c r="G9665" t="inlineStr">
        <is>
          <t>NXT/NXT STOCK</t>
        </is>
      </c>
      <c r="H9665" t="inlineStr">
        <is>
          <t>NXT Level Tech – Audio, Lighting and Home Entertainment Equipment</t>
        </is>
      </c>
      <c r="I9665" t="n">
        <v>0</v>
      </c>
      <c r="J9665" t="n">
        <v>0</v>
      </c>
      <c r="K9665" t="n">
        <v>0</v>
      </c>
    </row>
    <row r="9666">
      <c r="A9666" t="n">
        <v>94509</v>
      </c>
      <c r="B9666" t="inlineStr">
        <is>
          <t>[171.818] QTX VN2 DUAL NECKBAND MICROPHONE VHF 173.8 + 174.8MHz</t>
        </is>
      </c>
      <c r="C9666" t="inlineStr">
        <is>
          <t>171.818</t>
        </is>
      </c>
      <c r="D9666" t="inlineStr">
        <is>
          <t>Units</t>
        </is>
      </c>
      <c r="G9666" t="inlineStr">
        <is>
          <t>NXT/NXT STOCK</t>
        </is>
      </c>
      <c r="H9666" t="inlineStr">
        <is>
          <t>NXT Level Tech – Audio, Lighting and Home Entertainment Equipment</t>
        </is>
      </c>
      <c r="I9666" t="n">
        <v>0</v>
      </c>
      <c r="J9666" t="n">
        <v>0</v>
      </c>
      <c r="K9666" t="n">
        <v>0</v>
      </c>
    </row>
    <row r="9667">
      <c r="A9667" t="n">
        <v>94510</v>
      </c>
      <c r="B9667" t="inlineStr">
        <is>
          <t>[153.271B] BEAMZ BUV63 LED BAR 6x 3W UV</t>
        </is>
      </c>
      <c r="C9667" t="inlineStr">
        <is>
          <t>153.271B</t>
        </is>
      </c>
      <c r="D9667" t="inlineStr">
        <is>
          <t>Units</t>
        </is>
      </c>
      <c r="G9667" t="inlineStr">
        <is>
          <t>NXT/NXT STOCK</t>
        </is>
      </c>
      <c r="H9667" t="inlineStr">
        <is>
          <t>NXT Level Tech – Audio, Lighting and Home Entertainment Equipment</t>
        </is>
      </c>
      <c r="I9667" t="n">
        <v>0</v>
      </c>
      <c r="J9667" t="n">
        <v>0</v>
      </c>
      <c r="K9667" t="n">
        <v>0</v>
      </c>
    </row>
    <row r="9668">
      <c r="A9668" t="n">
        <v>94511</v>
      </c>
      <c r="B9668" t="inlineStr">
        <is>
          <t>[953.163AD] ADASTRA RM1202 100V MIXER AMPLIFIER 120W USB/SD/FM/BT 2 ZONE</t>
        </is>
      </c>
      <c r="C9668" t="inlineStr">
        <is>
          <t>953.163AD</t>
        </is>
      </c>
      <c r="D9668" t="inlineStr">
        <is>
          <t>Units</t>
        </is>
      </c>
      <c r="G9668" t="inlineStr">
        <is>
          <t>NXT/NXT STOCK</t>
        </is>
      </c>
      <c r="H9668" t="inlineStr">
        <is>
          <t>NXT Level Tech – Audio, Lighting and Home Entertainment Equipment</t>
        </is>
      </c>
      <c r="I9668" t="n">
        <v>0</v>
      </c>
      <c r="J9668" t="n">
        <v>0</v>
      </c>
      <c r="K9668" t="n">
        <v>0</v>
      </c>
    </row>
    <row r="9669">
      <c r="A9669" t="n">
        <v>94512</v>
      </c>
      <c r="B9669" t="inlineStr">
        <is>
          <t>[177.122PDC] PDC CX143 SIGNAL LEAD RCA MALE  - 2X RCA FEMALE 0.3M</t>
        </is>
      </c>
      <c r="C9669" t="inlineStr">
        <is>
          <t>177.122PDC</t>
        </is>
      </c>
      <c r="D9669" t="inlineStr">
        <is>
          <t>Units</t>
        </is>
      </c>
      <c r="G9669" t="inlineStr">
        <is>
          <t>NXT/NXT STOCK</t>
        </is>
      </c>
      <c r="H9669" t="inlineStr">
        <is>
          <t>NXT Level Tech – Audio, Lighting and Home Entertainment Equipment</t>
        </is>
      </c>
      <c r="I9669" t="n">
        <v>0</v>
      </c>
      <c r="J9669" t="n">
        <v>0</v>
      </c>
      <c r="K9669" t="n">
        <v>0</v>
      </c>
    </row>
    <row r="9670">
      <c r="A9670" t="n">
        <v>94513</v>
      </c>
      <c r="B9670" t="inlineStr">
        <is>
          <t>[152.092B] BEAMZPRO IGNITE400 LED MOVING HEAD BEAM-SPOT-WASH 1x 400W</t>
        </is>
      </c>
      <c r="C9670" t="inlineStr">
        <is>
          <t>152.092B</t>
        </is>
      </c>
      <c r="D9670" t="inlineStr">
        <is>
          <t>Units</t>
        </is>
      </c>
      <c r="G9670" t="inlineStr">
        <is>
          <t>NXT/NXT STOCK</t>
        </is>
      </c>
      <c r="H9670" t="inlineStr">
        <is>
          <t>NXT Level Tech – Audio, Lighting and Home Entertainment Equipment</t>
        </is>
      </c>
      <c r="I9670" t="n">
        <v>0</v>
      </c>
      <c r="J9670" t="n">
        <v>0</v>
      </c>
      <c r="K9670" t="n">
        <v>0</v>
      </c>
    </row>
    <row r="9671">
      <c r="A9671" t="n">
        <v>94514</v>
      </c>
      <c r="B9671" t="inlineStr">
        <is>
          <t>[171.819] QTX VN2 DUAL NECKBAND MICROPHONE VHF 174.1 + 175.0MHz</t>
        </is>
      </c>
      <c r="C9671" t="inlineStr">
        <is>
          <t>171.819</t>
        </is>
      </c>
      <c r="D9671" t="inlineStr">
        <is>
          <t>Units</t>
        </is>
      </c>
      <c r="G9671" t="inlineStr">
        <is>
          <t>NXT/NXT STOCK</t>
        </is>
      </c>
      <c r="H9671" t="inlineStr">
        <is>
          <t>NXT Level Tech – Audio, Lighting and Home Entertainment Equipment</t>
        </is>
      </c>
      <c r="I9671" t="n">
        <v>0</v>
      </c>
      <c r="J9671" t="n">
        <v>0</v>
      </c>
      <c r="K9671" t="n">
        <v>0</v>
      </c>
    </row>
    <row r="9672">
      <c r="A9672" t="n">
        <v>94515</v>
      </c>
      <c r="B9672" t="inlineStr">
        <is>
          <t>[153.685B] BEAMZ DERBYSTROBE LED 4x 3W RGBW</t>
        </is>
      </c>
      <c r="C9672" t="inlineStr">
        <is>
          <t>153.685B</t>
        </is>
      </c>
      <c r="D9672" t="inlineStr">
        <is>
          <t>Units</t>
        </is>
      </c>
      <c r="G9672" t="inlineStr">
        <is>
          <t>NXT/NXT STOCK</t>
        </is>
      </c>
      <c r="H9672" t="inlineStr">
        <is>
          <t>NXT Level Tech – Audio, Lighting and Home Entertainment Equipment</t>
        </is>
      </c>
      <c r="I9672" t="n">
        <v>0</v>
      </c>
      <c r="J9672" t="n">
        <v>0</v>
      </c>
      <c r="K9672" t="n">
        <v>0</v>
      </c>
    </row>
    <row r="9673">
      <c r="A9673" t="n">
        <v>94516</v>
      </c>
      <c r="B9673" t="inlineStr">
        <is>
          <t>[953.160AD] ADASTRA RM406 100V MIXER AMPLIFIER 40W USB/SD/FM/BT 6 ZONE</t>
        </is>
      </c>
      <c r="C9673" t="inlineStr">
        <is>
          <t>953.160AD</t>
        </is>
      </c>
      <c r="D9673" t="inlineStr">
        <is>
          <t>Units</t>
        </is>
      </c>
      <c r="G9673" t="inlineStr">
        <is>
          <t>NXT/NXT STOCK</t>
        </is>
      </c>
      <c r="H9673" t="inlineStr">
        <is>
          <t>NXT Level Tech – Audio, Lighting and Home Entertainment Equipment</t>
        </is>
      </c>
      <c r="I9673" t="n">
        <v>0</v>
      </c>
      <c r="J9673" t="n">
        <v>0</v>
      </c>
      <c r="K9673" t="n">
        <v>0</v>
      </c>
    </row>
    <row r="9674">
      <c r="A9674" t="n">
        <v>94517</v>
      </c>
      <c r="B9674" t="inlineStr">
        <is>
          <t>[177.989PDC] PDC CX16-1 POWER LEAD POWERCON TRUE MALE  - POWERCON TRUE FEMALE 1.5M</t>
        </is>
      </c>
      <c r="C9674" t="inlineStr">
        <is>
          <t>177.989PDC</t>
        </is>
      </c>
      <c r="D9674" t="inlineStr">
        <is>
          <t>Units</t>
        </is>
      </c>
      <c r="G9674" t="inlineStr">
        <is>
          <t>NXT/NXT STOCK</t>
        </is>
      </c>
      <c r="H9674" t="inlineStr">
        <is>
          <t>NXT Level Tech – Audio, Lighting and Home Entertainment Equipment</t>
        </is>
      </c>
      <c r="I9674" t="n">
        <v>0</v>
      </c>
      <c r="J9674" t="n">
        <v>0</v>
      </c>
      <c r="K9674" t="n">
        <v>0</v>
      </c>
    </row>
    <row r="9675">
      <c r="A9675" t="n">
        <v>94518</v>
      </c>
      <c r="B9675" t="inlineStr">
        <is>
          <t>[152.090B] BEAMZPRO IGNITE400 LED MOVING HEAD BEAM-SPOT-WASH 1x 400W [2 IN A FLIGHTCASE]</t>
        </is>
      </c>
      <c r="C9675" t="inlineStr">
        <is>
          <t>152.090B</t>
        </is>
      </c>
      <c r="D9675" t="inlineStr">
        <is>
          <t>Units</t>
        </is>
      </c>
      <c r="G9675" t="inlineStr">
        <is>
          <t>NXT/NXT STOCK</t>
        </is>
      </c>
      <c r="H9675" t="inlineStr">
        <is>
          <t>NXT Level Tech – Audio, Lighting and Home Entertainment Equipment</t>
        </is>
      </c>
      <c r="I9675" t="n">
        <v>0</v>
      </c>
      <c r="J9675" t="n">
        <v>0</v>
      </c>
      <c r="K9675" t="n">
        <v>0</v>
      </c>
    </row>
    <row r="9676">
      <c r="A9676" t="n">
        <v>94519</v>
      </c>
      <c r="B9676" t="inlineStr">
        <is>
          <t>[160.494QX] QTX ZEPHYR HAZE MACHINE 300W</t>
        </is>
      </c>
      <c r="C9676" t="inlineStr">
        <is>
          <t>160.494QX</t>
        </is>
      </c>
      <c r="D9676" t="inlineStr">
        <is>
          <t>Units</t>
        </is>
      </c>
      <c r="G9676" t="inlineStr">
        <is>
          <t>NXT/NXT STOCK</t>
        </is>
      </c>
      <c r="H9676" t="inlineStr">
        <is>
          <t>NXT Level Tech – Audio, Lighting and Home Entertainment Equipment</t>
        </is>
      </c>
      <c r="I9676" t="n">
        <v>0</v>
      </c>
      <c r="J9676" t="n">
        <v>0</v>
      </c>
      <c r="K9676" t="n">
        <v>0</v>
      </c>
    </row>
    <row r="9677">
      <c r="A9677" t="n">
        <v>94520</v>
      </c>
      <c r="B9677" t="inlineStr">
        <is>
          <t>[154.023B] BEAMZ DMX8 DMX BOOSTER/DISTRIBUTOR 8 WAY</t>
        </is>
      </c>
      <c r="C9677" t="inlineStr">
        <is>
          <t>154.023B</t>
        </is>
      </c>
      <c r="D9677" t="inlineStr">
        <is>
          <t>Units</t>
        </is>
      </c>
      <c r="G9677" t="inlineStr">
        <is>
          <t>NXT/NXT STOCK</t>
        </is>
      </c>
      <c r="H9677" t="inlineStr">
        <is>
          <t>NXT Level Tech – Audio, Lighting and Home Entertainment Equipment</t>
        </is>
      </c>
      <c r="I9677" t="n">
        <v>1</v>
      </c>
      <c r="J9677" t="n">
        <v>0</v>
      </c>
      <c r="K9677" t="n">
        <v>1</v>
      </c>
    </row>
    <row r="9678">
      <c r="A9678" t="n">
        <v>94521</v>
      </c>
      <c r="B9678" t="inlineStr">
        <is>
          <t>[953.227AD] ADASTRA RM480D 100V MIXER AMPLIFIER 480W USB/BT/FM/DAB+</t>
        </is>
      </c>
      <c r="C9678" t="inlineStr">
        <is>
          <t>953.227AD</t>
        </is>
      </c>
      <c r="D9678" t="inlineStr">
        <is>
          <t>Units</t>
        </is>
      </c>
      <c r="G9678" t="inlineStr">
        <is>
          <t>NXT/NXT STOCK</t>
        </is>
      </c>
      <c r="H9678" t="inlineStr">
        <is>
          <t>NXT Level Tech – Audio, Lighting and Home Entertainment Equipment</t>
        </is>
      </c>
      <c r="I9678" t="n">
        <v>0</v>
      </c>
      <c r="J9678" t="n">
        <v>0</v>
      </c>
      <c r="K9678" t="n">
        <v>0</v>
      </c>
    </row>
    <row r="9679">
      <c r="A9679" t="n">
        <v>94522</v>
      </c>
      <c r="B9679" t="inlineStr">
        <is>
          <t>[177.142PDC] PDC CX25-10 SPEAKER CABLE SPEAKON  - SPEAKON 10M</t>
        </is>
      </c>
      <c r="C9679" t="inlineStr">
        <is>
          <t>177.142PDC</t>
        </is>
      </c>
      <c r="D9679" t="inlineStr">
        <is>
          <t>Units</t>
        </is>
      </c>
      <c r="G9679" t="inlineStr">
        <is>
          <t>NXT/NXT STOCK</t>
        </is>
      </c>
      <c r="H9679" t="inlineStr">
        <is>
          <t>NXT Level Tech – Audio, Lighting and Home Entertainment Equipment</t>
        </is>
      </c>
      <c r="I9679" t="n">
        <v>0</v>
      </c>
      <c r="J9679" t="n">
        <v>0</v>
      </c>
      <c r="K9679" t="n">
        <v>0</v>
      </c>
    </row>
    <row r="9680">
      <c r="A9680" t="n">
        <v>94523</v>
      </c>
      <c r="B9680" t="inlineStr">
        <is>
          <t>[152.952B] BEAMZPRO ILDA5 ILDA LASER CABLE 5M</t>
        </is>
      </c>
      <c r="C9680" t="inlineStr">
        <is>
          <t>152.952B</t>
        </is>
      </c>
      <c r="D9680" t="inlineStr">
        <is>
          <t>Units</t>
        </is>
      </c>
      <c r="G9680" t="inlineStr">
        <is>
          <t>NXT/NXT STOCK</t>
        </is>
      </c>
      <c r="H9680" t="inlineStr">
        <is>
          <t>NXT Level Tech – Audio, Lighting and Home Entertainment Equipment</t>
        </is>
      </c>
      <c r="I9680" t="n">
        <v>1</v>
      </c>
      <c r="J9680" t="n">
        <v>0</v>
      </c>
      <c r="K9680" t="n">
        <v>1</v>
      </c>
    </row>
    <row r="9681">
      <c r="A9681" t="n">
        <v>94524</v>
      </c>
      <c r="B9681" t="inlineStr">
        <is>
          <t>[160.574B] BEAMZ FBL1 BUBBLE FLUID 1L</t>
        </is>
      </c>
      <c r="C9681" t="inlineStr">
        <is>
          <t>160.574B</t>
        </is>
      </c>
      <c r="D9681" t="inlineStr">
        <is>
          <t>Units</t>
        </is>
      </c>
      <c r="G9681" t="inlineStr">
        <is>
          <t>NXT/NXT STOCK</t>
        </is>
      </c>
      <c r="H9681" t="inlineStr">
        <is>
          <t>NXT Level Tech – Audio, Lighting and Home Entertainment Equipment</t>
        </is>
      </c>
      <c r="I9681" t="n">
        <v>0</v>
      </c>
      <c r="J9681" t="n">
        <v>0</v>
      </c>
      <c r="K9681" t="n">
        <v>0</v>
      </c>
    </row>
    <row r="9682">
      <c r="A9682" t="n">
        <v>94525</v>
      </c>
      <c r="B9682" t="inlineStr">
        <is>
          <t>[RPAN285] ROXTONE ADAPTOR 6.3MM STEREO FEMALE TO 6.3mm STEREO FEMALE</t>
        </is>
      </c>
      <c r="C9682" t="inlineStr">
        <is>
          <t>RPAN285</t>
        </is>
      </c>
      <c r="D9682" t="inlineStr">
        <is>
          <t>Units</t>
        </is>
      </c>
      <c r="G9682" t="inlineStr">
        <is>
          <t>NXT/NXT STOCK</t>
        </is>
      </c>
      <c r="H9682" t="inlineStr">
        <is>
          <t>NXT Level Tech – Audio, Lighting and Home Entertainment Equipment</t>
        </is>
      </c>
      <c r="I9682" t="n">
        <v>5</v>
      </c>
      <c r="J9682" t="n">
        <v>0</v>
      </c>
      <c r="K9682" t="n">
        <v>5</v>
      </c>
    </row>
    <row r="9683">
      <c r="A9683" t="n">
        <v>94527</v>
      </c>
      <c r="B9683" t="inlineStr">
        <is>
          <t>[176.452PDC] PDC CX40-6 SIGNAL LEAD XLR FEMALE  - 6.3MM MONO MALE 6M</t>
        </is>
      </c>
      <c r="C9683" t="inlineStr">
        <is>
          <t>176.452PDC</t>
        </is>
      </c>
      <c r="D9683" t="inlineStr">
        <is>
          <t>Units</t>
        </is>
      </c>
      <c r="G9683" t="inlineStr">
        <is>
          <t>NXT/NXT STOCK</t>
        </is>
      </c>
      <c r="H9683" t="inlineStr">
        <is>
          <t>NXT Level Tech – Audio, Lighting and Home Entertainment Equipment</t>
        </is>
      </c>
      <c r="I9683" t="n">
        <v>0</v>
      </c>
      <c r="J9683" t="n">
        <v>0</v>
      </c>
      <c r="K9683" t="n">
        <v>0</v>
      </c>
    </row>
    <row r="9684">
      <c r="A9684" t="n">
        <v>94528</v>
      </c>
      <c r="B9684" t="inlineStr">
        <is>
          <t>[150.658B] BEAMZPRO KRATOS LED TUBE IP65 RGBW</t>
        </is>
      </c>
      <c r="C9684" t="inlineStr">
        <is>
          <t>150.658B</t>
        </is>
      </c>
      <c r="D9684" t="inlineStr">
        <is>
          <t>Units</t>
        </is>
      </c>
      <c r="G9684" t="inlineStr">
        <is>
          <t>NXT/NXT STOCK</t>
        </is>
      </c>
      <c r="H9684" t="inlineStr">
        <is>
          <t>NXT Level Tech – Audio, Lighting and Home Entertainment Equipment</t>
        </is>
      </c>
      <c r="I9684" t="n">
        <v>0</v>
      </c>
      <c r="J9684" t="n">
        <v>0</v>
      </c>
      <c r="K9684" t="n">
        <v>0</v>
      </c>
    </row>
    <row r="9685">
      <c r="A9685" t="n">
        <v>94529</v>
      </c>
      <c r="B9685" t="inlineStr">
        <is>
          <t>[160.655B] BEAMZ FSMA-E SMOKE FLUID SCENT ENERGY DRINK 20ML</t>
        </is>
      </c>
      <c r="C9685" t="inlineStr">
        <is>
          <t>160.655B</t>
        </is>
      </c>
      <c r="D9685" t="inlineStr">
        <is>
          <t>Units</t>
        </is>
      </c>
      <c r="G9685" t="inlineStr">
        <is>
          <t>NXT/NXT STOCK</t>
        </is>
      </c>
      <c r="H9685" t="inlineStr">
        <is>
          <t>NXT Level Tech – Audio, Lighting and Home Entertainment Equipment</t>
        </is>
      </c>
      <c r="I9685" t="n">
        <v>0</v>
      </c>
      <c r="J9685" t="n">
        <v>0</v>
      </c>
      <c r="K9685" t="n">
        <v>0</v>
      </c>
    </row>
    <row r="9686">
      <c r="A9686" t="n">
        <v>94530</v>
      </c>
      <c r="B9686" t="inlineStr">
        <is>
          <t>[RPAN335] ROXTONE ADAPTOR 6.3mm MONO MALE TO 2x RCA FEMALE</t>
        </is>
      </c>
      <c r="C9686" t="inlineStr">
        <is>
          <t>RPAN335</t>
        </is>
      </c>
      <c r="D9686" t="inlineStr">
        <is>
          <t>Units</t>
        </is>
      </c>
      <c r="G9686" t="inlineStr">
        <is>
          <t>NXT/NXT STOCK</t>
        </is>
      </c>
      <c r="H9686" t="inlineStr">
        <is>
          <t>NXT Level Tech – Audio, Lighting and Home Entertainment Equipment</t>
        </is>
      </c>
      <c r="I9686" t="n">
        <v>2</v>
      </c>
      <c r="J9686" t="n">
        <v>0</v>
      </c>
      <c r="K9686" t="n">
        <v>2</v>
      </c>
    </row>
    <row r="9687">
      <c r="A9687" t="n">
        <v>94531</v>
      </c>
      <c r="B9687" t="inlineStr">
        <is>
          <t>[853.041] ADASTRA SUPPORT MODULE 19INCH</t>
        </is>
      </c>
      <c r="C9687" t="inlineStr">
        <is>
          <t>853.041</t>
        </is>
      </c>
      <c r="D9687" t="inlineStr">
        <is>
          <t>Units</t>
        </is>
      </c>
      <c r="G9687" t="inlineStr">
        <is>
          <t>NXT/NXT STOCK</t>
        </is>
      </c>
      <c r="H9687" t="inlineStr">
        <is>
          <t>NXT Level Tech – Audio, Lighting and Home Entertainment Equipment</t>
        </is>
      </c>
      <c r="I9687" t="n">
        <v>0</v>
      </c>
      <c r="J9687" t="n">
        <v>0</v>
      </c>
      <c r="K9687" t="n">
        <v>0</v>
      </c>
    </row>
    <row r="9688">
      <c r="A9688" t="n">
        <v>94532</v>
      </c>
      <c r="B9688" t="inlineStr">
        <is>
          <t>[177.075PDC] PDC CX44-1 SIGNAL LEAD XLR MALE  - 6.3MM STEREO MALE 1.5M</t>
        </is>
      </c>
      <c r="C9688" t="inlineStr">
        <is>
          <t>177.075PDC</t>
        </is>
      </c>
      <c r="D9688" t="inlineStr">
        <is>
          <t>Units</t>
        </is>
      </c>
      <c r="G9688" t="inlineStr">
        <is>
          <t>NXT/NXT STOCK</t>
        </is>
      </c>
      <c r="H9688" t="inlineStr">
        <is>
          <t>NXT Level Tech – Audio, Lighting and Home Entertainment Equipment</t>
        </is>
      </c>
      <c r="I9688" t="n">
        <v>0</v>
      </c>
      <c r="J9688" t="n">
        <v>0</v>
      </c>
      <c r="K9688" t="n">
        <v>0</v>
      </c>
    </row>
    <row r="9689">
      <c r="A9689" t="n">
        <v>94533</v>
      </c>
      <c r="B9689" t="inlineStr">
        <is>
          <t>[150.659B] BEAMZPRO KRATOS LED TUBE IP65 RGBW [8 IN A FLIGHTCASE]</t>
        </is>
      </c>
      <c r="C9689" t="inlineStr">
        <is>
          <t>150.659B</t>
        </is>
      </c>
      <c r="D9689" t="inlineStr">
        <is>
          <t>Units</t>
        </is>
      </c>
      <c r="G9689" t="inlineStr">
        <is>
          <t>NXT/NXT STOCK</t>
        </is>
      </c>
      <c r="H9689" t="inlineStr">
        <is>
          <t>NXT Level Tech – Audio, Lighting and Home Entertainment Equipment</t>
        </is>
      </c>
      <c r="I9689" t="n">
        <v>0</v>
      </c>
      <c r="J9689" t="n">
        <v>0</v>
      </c>
      <c r="K9689" t="n">
        <v>0</v>
      </c>
    </row>
    <row r="9690">
      <c r="A9690" t="n">
        <v>94534</v>
      </c>
      <c r="B9690" t="inlineStr">
        <is>
          <t>[RPAN330] ROXTONE ADAPTOR 6.3mm STEREO MALE TO 2x RCA FEMALE</t>
        </is>
      </c>
      <c r="C9690" t="inlineStr">
        <is>
          <t>RPAN330</t>
        </is>
      </c>
      <c r="D9690" t="inlineStr">
        <is>
          <t>Units</t>
        </is>
      </c>
      <c r="G9690" t="inlineStr">
        <is>
          <t>NXT/NXT STOCK</t>
        </is>
      </c>
      <c r="H9690" t="inlineStr">
        <is>
          <t>NXT Level Tech – Audio, Lighting and Home Entertainment Equipment</t>
        </is>
      </c>
      <c r="I9690" t="n">
        <v>3</v>
      </c>
      <c r="J9690" t="n">
        <v>0</v>
      </c>
      <c r="K9690" t="n">
        <v>3</v>
      </c>
    </row>
    <row r="9691">
      <c r="A9691" t="n">
        <v>94535</v>
      </c>
      <c r="B9691" t="inlineStr">
        <is>
          <t>[160.578B] BEAMZ FSNF1 SNOW FLUID 1L</t>
        </is>
      </c>
      <c r="C9691" t="inlineStr">
        <is>
          <t>160.578B</t>
        </is>
      </c>
      <c r="D9691" t="inlineStr">
        <is>
          <t>Units</t>
        </is>
      </c>
      <c r="G9691" t="inlineStr">
        <is>
          <t>NXT/NXT STOCK</t>
        </is>
      </c>
      <c r="H9691" t="inlineStr">
        <is>
          <t>NXT Level Tech – Audio, Lighting and Home Entertainment Equipment</t>
        </is>
      </c>
      <c r="I9691" t="n">
        <v>0</v>
      </c>
      <c r="J9691" t="n">
        <v>0</v>
      </c>
      <c r="K9691" t="n">
        <v>0</v>
      </c>
    </row>
    <row r="9692">
      <c r="A9692" t="n">
        <v>94536</v>
      </c>
      <c r="B9692" t="inlineStr">
        <is>
          <t>[129.207] ADASTRA UM01B SPEAKER BRACKETS UNIVERSAL BLACK</t>
        </is>
      </c>
      <c r="C9692" t="inlineStr">
        <is>
          <t>129.207</t>
        </is>
      </c>
      <c r="D9692" t="inlineStr">
        <is>
          <t>Units</t>
        </is>
      </c>
      <c r="G9692" t="inlineStr">
        <is>
          <t>NXT/NXT STOCK</t>
        </is>
      </c>
      <c r="H9692" t="inlineStr">
        <is>
          <t>NXT Level Tech – Audio, Lighting and Home Entertainment Equipment</t>
        </is>
      </c>
      <c r="I9692" t="n">
        <v>0</v>
      </c>
      <c r="J9692" t="n">
        <v>0</v>
      </c>
      <c r="K9692" t="n">
        <v>0</v>
      </c>
    </row>
    <row r="9693">
      <c r="A9693" t="n">
        <v>94537</v>
      </c>
      <c r="B9693" t="inlineStr">
        <is>
          <t>[177.101PDC] PDC CX47-1 SIGNAL LEAD XLR MALE  - 3.5MM STEREO MALE 0.5M</t>
        </is>
      </c>
      <c r="C9693" t="inlineStr">
        <is>
          <t>177.101PDC</t>
        </is>
      </c>
      <c r="D9693" t="inlineStr">
        <is>
          <t>Units</t>
        </is>
      </c>
      <c r="G9693" t="inlineStr">
        <is>
          <t>NXT/NXT STOCK</t>
        </is>
      </c>
      <c r="H9693" t="inlineStr">
        <is>
          <t>NXT Level Tech – Audio, Lighting and Home Entertainment Equipment</t>
        </is>
      </c>
      <c r="I9693" t="n">
        <v>0</v>
      </c>
      <c r="J9693" t="n">
        <v>0</v>
      </c>
      <c r="K9693" t="n">
        <v>0</v>
      </c>
    </row>
    <row r="9694">
      <c r="A9694" t="n">
        <v>94538</v>
      </c>
      <c r="B9694" t="inlineStr">
        <is>
          <t>[160.748B] BEAMZPRO LF1500 LOW FOG MACHINE 1500W</t>
        </is>
      </c>
      <c r="C9694" t="inlineStr">
        <is>
          <t>160.748B</t>
        </is>
      </c>
      <c r="D9694" t="inlineStr">
        <is>
          <t>Units</t>
        </is>
      </c>
      <c r="G9694" t="inlineStr">
        <is>
          <t>NXT/NXT STOCK</t>
        </is>
      </c>
      <c r="H9694" t="inlineStr">
        <is>
          <t>NXT Level Tech – Audio, Lighting and Home Entertainment Equipment</t>
        </is>
      </c>
      <c r="I9694" t="n">
        <v>0</v>
      </c>
      <c r="J9694" t="n">
        <v>0</v>
      </c>
      <c r="K9694" t="n">
        <v>0</v>
      </c>
    </row>
    <row r="9695">
      <c r="A9695" t="n">
        <v>94539</v>
      </c>
      <c r="B9695" t="inlineStr">
        <is>
          <t>[150.352B] BEAMZ FUZE712 LED MOVING HEAD WASH WITH SMD LED EFFECT 7x 12W RGBW</t>
        </is>
      </c>
      <c r="C9695" t="inlineStr">
        <is>
          <t>150.352B</t>
        </is>
      </c>
      <c r="D9695" t="inlineStr">
        <is>
          <t>Units</t>
        </is>
      </c>
      <c r="G9695" t="inlineStr">
        <is>
          <t>NXT/NXT STOCK</t>
        </is>
      </c>
      <c r="H9695" t="inlineStr">
        <is>
          <t>NXT Level Tech – Audio, Lighting and Home Entertainment Equipment</t>
        </is>
      </c>
      <c r="I9695" t="n">
        <v>0</v>
      </c>
      <c r="J9695" t="n">
        <v>0</v>
      </c>
      <c r="K9695" t="n">
        <v>0</v>
      </c>
    </row>
    <row r="9696">
      <c r="A9696" t="n">
        <v>94540</v>
      </c>
      <c r="B9696" t="inlineStr">
        <is>
          <t>[RA3XFF] ROXTONE ADAPTOR XLR FEMALE TO XLR FEMALE</t>
        </is>
      </c>
      <c r="C9696" t="inlineStr">
        <is>
          <t>RA3XFF</t>
        </is>
      </c>
      <c r="D9696" t="inlineStr">
        <is>
          <t>Units</t>
        </is>
      </c>
      <c r="G9696" t="inlineStr">
        <is>
          <t>NXT/NXT STOCK</t>
        </is>
      </c>
      <c r="H9696" t="inlineStr">
        <is>
          <t>NXT Level Tech – Audio, Lighting and Home Entertainment Equipment</t>
        </is>
      </c>
      <c r="I9696" t="n">
        <v>0</v>
      </c>
      <c r="J9696" t="n">
        <v>0</v>
      </c>
      <c r="K9696" t="n">
        <v>0</v>
      </c>
    </row>
    <row r="9697">
      <c r="A9697" t="n">
        <v>94541</v>
      </c>
      <c r="B9697" t="inlineStr">
        <is>
          <t>[129.208] ADASTRA UM01W SPEAKER BRACKETS UNIVERSAL WHITE</t>
        </is>
      </c>
      <c r="C9697" t="inlineStr">
        <is>
          <t>129.208</t>
        </is>
      </c>
      <c r="D9697" t="inlineStr">
        <is>
          <t>Units</t>
        </is>
      </c>
      <c r="G9697" t="inlineStr">
        <is>
          <t>NXT/NXT STOCK</t>
        </is>
      </c>
      <c r="H9697" t="inlineStr">
        <is>
          <t>NXT Level Tech – Audio, Lighting and Home Entertainment Equipment</t>
        </is>
      </c>
      <c r="I9697" t="n">
        <v>0</v>
      </c>
      <c r="J9697" t="n">
        <v>0</v>
      </c>
      <c r="K9697" t="n">
        <v>0</v>
      </c>
    </row>
    <row r="9698">
      <c r="A9698" t="n">
        <v>94542</v>
      </c>
      <c r="B9698" t="inlineStr">
        <is>
          <t>[150.101B] BEAMZPRO MHL1240 LED MOVING HEAD ZOOM 12x 40W RGBW</t>
        </is>
      </c>
      <c r="C9698" t="inlineStr">
        <is>
          <t>150.101B</t>
        </is>
      </c>
      <c r="D9698" t="inlineStr">
        <is>
          <t>Units</t>
        </is>
      </c>
      <c r="G9698" t="inlineStr">
        <is>
          <t>NXT/NXT STOCK</t>
        </is>
      </c>
      <c r="H9698" t="inlineStr">
        <is>
          <t>NXT Level Tech – Audio, Lighting and Home Entertainment Equipment</t>
        </is>
      </c>
      <c r="I9698" t="n">
        <v>0</v>
      </c>
      <c r="J9698" t="n">
        <v>0</v>
      </c>
      <c r="K9698" t="n">
        <v>0</v>
      </c>
    </row>
    <row r="9699">
      <c r="A9699" t="n">
        <v>94543</v>
      </c>
      <c r="B9699" t="inlineStr">
        <is>
          <t>[177.116PDC] PDC CX50-05 SIGNAL LEAD XLR FEMALE  - 3.5MM STEREO MALE 0.5M</t>
        </is>
      </c>
      <c r="C9699" t="inlineStr">
        <is>
          <t>177.116PDC</t>
        </is>
      </c>
      <c r="D9699" t="inlineStr">
        <is>
          <t>Units</t>
        </is>
      </c>
      <c r="G9699" t="inlineStr">
        <is>
          <t>NXT/NXT STOCK</t>
        </is>
      </c>
      <c r="H9699" t="inlineStr">
        <is>
          <t>NXT Level Tech – Audio, Lighting and Home Entertainment Equipment</t>
        </is>
      </c>
      <c r="I9699" t="n">
        <v>0</v>
      </c>
      <c r="J9699" t="n">
        <v>0</v>
      </c>
      <c r="K9699" t="n">
        <v>0</v>
      </c>
    </row>
    <row r="9700">
      <c r="A9700" t="n">
        <v>94544</v>
      </c>
      <c r="B9700" t="inlineStr">
        <is>
          <t>[150.385B] BEAMZ FUZE75B BEAM 75W LED MOVING HEAD SET 2 PIECES IN FLIGHTCASE</t>
        </is>
      </c>
      <c r="C9700" t="inlineStr">
        <is>
          <t>150.385B</t>
        </is>
      </c>
      <c r="D9700" t="inlineStr">
        <is>
          <t>Units</t>
        </is>
      </c>
      <c r="G9700" t="inlineStr">
        <is>
          <t>NXT/NXT STOCK</t>
        </is>
      </c>
      <c r="H9700" t="inlineStr">
        <is>
          <t>NXT Level Tech – Audio, Lighting and Home Entertainment Equipment</t>
        </is>
      </c>
      <c r="I9700" t="n">
        <v>0</v>
      </c>
      <c r="J9700" t="n">
        <v>0</v>
      </c>
      <c r="K9700" t="n">
        <v>0</v>
      </c>
    </row>
    <row r="9701">
      <c r="A9701" t="n">
        <v>94545</v>
      </c>
      <c r="B9701" t="inlineStr">
        <is>
          <t>[RA3XMJM] ROXTONE ADAPTOR XLR MALE TO 6.3mm STEREO MALE</t>
        </is>
      </c>
      <c r="C9701" t="inlineStr">
        <is>
          <t>RA3XMJM</t>
        </is>
      </c>
      <c r="D9701" t="inlineStr">
        <is>
          <t>Units</t>
        </is>
      </c>
      <c r="G9701" t="inlineStr">
        <is>
          <t>NXT/NXT STOCK</t>
        </is>
      </c>
      <c r="H9701" t="inlineStr">
        <is>
          <t>NXT Level Tech – Audio, Lighting and Home Entertainment Equipment</t>
        </is>
      </c>
      <c r="I9701" t="n">
        <v>2</v>
      </c>
      <c r="J9701" t="n">
        <v>0</v>
      </c>
      <c r="K9701" t="n">
        <v>2</v>
      </c>
    </row>
    <row r="9702">
      <c r="A9702" t="n">
        <v>94546</v>
      </c>
      <c r="B9702" t="inlineStr">
        <is>
          <t>[177.156PDC] PDC CX58-1 SIGNAL LEAD XLR MALE  - 2X RCA MALE 1.5M</t>
        </is>
      </c>
      <c r="C9702" t="inlineStr">
        <is>
          <t>177.156PDC</t>
        </is>
      </c>
      <c r="D9702" t="inlineStr">
        <is>
          <t>Units</t>
        </is>
      </c>
      <c r="G9702" t="inlineStr">
        <is>
          <t>NXT/NXT STOCK</t>
        </is>
      </c>
      <c r="H9702" t="inlineStr">
        <is>
          <t>NXT Level Tech – Audio, Lighting and Home Entertainment Equipment</t>
        </is>
      </c>
      <c r="I9702" t="n">
        <v>0</v>
      </c>
      <c r="J9702" t="n">
        <v>0</v>
      </c>
      <c r="K9702" t="n">
        <v>0</v>
      </c>
    </row>
    <row r="9703">
      <c r="A9703" t="n">
        <v>94547</v>
      </c>
      <c r="B9703" t="inlineStr">
        <is>
          <t>[150.100B] BEAMZPRO MHL1240 LED MOVING HEAD ZOOM 12x 40W RGBW [2 IN A FLIGHTCASE]</t>
        </is>
      </c>
      <c r="C9703" t="inlineStr">
        <is>
          <t>150.100B</t>
        </is>
      </c>
      <c r="D9703" t="inlineStr">
        <is>
          <t>Units</t>
        </is>
      </c>
      <c r="G9703" t="inlineStr">
        <is>
          <t>NXT/NXT STOCK</t>
        </is>
      </c>
      <c r="H9703" t="inlineStr">
        <is>
          <t>NXT Level Tech – Audio, Lighting and Home Entertainment Equipment</t>
        </is>
      </c>
      <c r="I9703" t="n">
        <v>0</v>
      </c>
      <c r="J9703" t="n">
        <v>0</v>
      </c>
      <c r="K9703" t="n">
        <v>0</v>
      </c>
    </row>
    <row r="9704">
      <c r="A9704" t="n">
        <v>94548</v>
      </c>
      <c r="B9704" t="inlineStr">
        <is>
          <t>[953.173AD] ADASTRA UM30 100V MIXER AMPLIFIER 30W USB/FM/BT</t>
        </is>
      </c>
      <c r="C9704" t="inlineStr">
        <is>
          <t>953.173AD</t>
        </is>
      </c>
      <c r="D9704" t="inlineStr">
        <is>
          <t>Units</t>
        </is>
      </c>
      <c r="G9704" t="inlineStr">
        <is>
          <t>NXT/NXT STOCK</t>
        </is>
      </c>
      <c r="H9704" t="inlineStr">
        <is>
          <t>NXT Level Tech – Audio, Lighting and Home Entertainment Equipment</t>
        </is>
      </c>
      <c r="I9704" t="n">
        <v>0</v>
      </c>
      <c r="J9704" t="n">
        <v>0</v>
      </c>
      <c r="K9704" t="n">
        <v>0</v>
      </c>
    </row>
    <row r="9705">
      <c r="A9705" t="n">
        <v>94549</v>
      </c>
      <c r="B9705" t="inlineStr">
        <is>
          <t>[152.829B] BEAMZ HYADEN LED MOVING BAR  7X 3W RGBW</t>
        </is>
      </c>
      <c r="C9705" t="inlineStr">
        <is>
          <t>152.829B</t>
        </is>
      </c>
      <c r="D9705" t="inlineStr">
        <is>
          <t>Units</t>
        </is>
      </c>
      <c r="G9705" t="inlineStr">
        <is>
          <t>NXT/NXT STOCK</t>
        </is>
      </c>
      <c r="H9705" t="inlineStr">
        <is>
          <t>NXT Level Tech – Audio, Lighting and Home Entertainment Equipment</t>
        </is>
      </c>
      <c r="I9705" t="n">
        <v>0</v>
      </c>
      <c r="J9705" t="n">
        <v>0</v>
      </c>
      <c r="K9705" t="n">
        <v>0</v>
      </c>
    </row>
    <row r="9706">
      <c r="A9706" t="n">
        <v>94550</v>
      </c>
      <c r="B9706" t="inlineStr">
        <is>
          <t>[RA2XMPF] ROXTONE ADAPTOR XLR MALE TO RCA FEMALE</t>
        </is>
      </c>
      <c r="C9706" t="inlineStr">
        <is>
          <t>RA2XMPF</t>
        </is>
      </c>
      <c r="D9706" t="inlineStr">
        <is>
          <t>Units</t>
        </is>
      </c>
      <c r="G9706" t="inlineStr">
        <is>
          <t>NXT/NXT STOCK</t>
        </is>
      </c>
      <c r="H9706" t="inlineStr">
        <is>
          <t>NXT Level Tech – Audio, Lighting and Home Entertainment Equipment</t>
        </is>
      </c>
      <c r="I9706" t="n">
        <v>5</v>
      </c>
      <c r="J9706" t="n">
        <v>0</v>
      </c>
      <c r="K9706" t="n">
        <v>5</v>
      </c>
    </row>
    <row r="9707">
      <c r="A9707" t="n">
        <v>94551</v>
      </c>
      <c r="B9707" t="inlineStr">
        <is>
          <t>[177.159PDC] PDC CX58-3 SIGNAL LEAD XLR MALE  - 2X RCA MALE 3M</t>
        </is>
      </c>
      <c r="C9707" t="inlineStr">
        <is>
          <t>177.159PDC</t>
        </is>
      </c>
      <c r="D9707" t="inlineStr">
        <is>
          <t>Units</t>
        </is>
      </c>
      <c r="G9707" t="inlineStr">
        <is>
          <t>NXT/NXT STOCK</t>
        </is>
      </c>
      <c r="H9707" t="inlineStr">
        <is>
          <t>NXT Level Tech – Audio, Lighting and Home Entertainment Equipment</t>
        </is>
      </c>
      <c r="I9707" t="n">
        <v>0</v>
      </c>
      <c r="J9707" t="n">
        <v>0</v>
      </c>
      <c r="K9707" t="n">
        <v>0</v>
      </c>
    </row>
    <row r="9708">
      <c r="A9708" t="n">
        <v>94552</v>
      </c>
      <c r="B9708" t="inlineStr">
        <is>
          <t>[150.106B] BEAMZPRO MHL1940 LED MOVING HEAD BEE EYE ZOOM 19x 40W RGBW</t>
        </is>
      </c>
      <c r="C9708" t="inlineStr">
        <is>
          <t>150.106B</t>
        </is>
      </c>
      <c r="D9708" t="inlineStr">
        <is>
          <t>Units</t>
        </is>
      </c>
      <c r="G9708" t="inlineStr">
        <is>
          <t>NXT/NXT STOCK</t>
        </is>
      </c>
      <c r="H9708" t="inlineStr">
        <is>
          <t>NXT Level Tech – Audio, Lighting and Home Entertainment Equipment</t>
        </is>
      </c>
      <c r="I9708" t="n">
        <v>0</v>
      </c>
      <c r="J9708" t="n">
        <v>0</v>
      </c>
      <c r="K9708" t="n">
        <v>0</v>
      </c>
    </row>
    <row r="9709">
      <c r="A9709" t="n">
        <v>94554</v>
      </c>
      <c r="B9709" t="inlineStr">
        <is>
          <t>[150.708B] BEAMZ LCB246 LED BAR IP20 24x 6W RGBWAUV</t>
        </is>
      </c>
      <c r="C9709" t="inlineStr">
        <is>
          <t>150.708B</t>
        </is>
      </c>
      <c r="D9709" t="inlineStr">
        <is>
          <t>Units</t>
        </is>
      </c>
      <c r="G9709" t="inlineStr">
        <is>
          <t>NXT/NXT STOCK</t>
        </is>
      </c>
      <c r="H9709" t="inlineStr">
        <is>
          <t>NXT Level Tech – Audio, Lighting and Home Entertainment Equipment</t>
        </is>
      </c>
      <c r="I9709" t="n">
        <v>0</v>
      </c>
      <c r="J9709" t="n">
        <v>0</v>
      </c>
      <c r="K9709" t="n">
        <v>0</v>
      </c>
    </row>
    <row r="9710">
      <c r="A9710" t="n">
        <v>94555</v>
      </c>
      <c r="B9710" t="inlineStr">
        <is>
          <t>[RA3XMM] ROXTONE ADAPTOR XLR MALE TO XLR MALE</t>
        </is>
      </c>
      <c r="C9710" t="inlineStr">
        <is>
          <t>RA3XMM</t>
        </is>
      </c>
      <c r="D9710" t="inlineStr">
        <is>
          <t>Units</t>
        </is>
      </c>
      <c r="G9710" t="inlineStr">
        <is>
          <t>NXT/NXT STOCK</t>
        </is>
      </c>
      <c r="H9710" t="inlineStr">
        <is>
          <t>NXT Level Tech – Audio, Lighting and Home Entertainment Equipment</t>
        </is>
      </c>
      <c r="I9710" t="n">
        <v>2</v>
      </c>
      <c r="J9710" t="n">
        <v>0</v>
      </c>
      <c r="K9710" t="n">
        <v>2</v>
      </c>
    </row>
    <row r="9711">
      <c r="A9711" t="n">
        <v>94556</v>
      </c>
      <c r="B9711" t="inlineStr">
        <is>
          <t>[177.051PDC] PDC CX60-3 SIGNAL LEAD 2X XLR MALE  - 2X XLR FEMALE 3M</t>
        </is>
      </c>
      <c r="C9711" t="inlineStr">
        <is>
          <t>177.051PDC</t>
        </is>
      </c>
      <c r="D9711" t="inlineStr">
        <is>
          <t>Units</t>
        </is>
      </c>
      <c r="G9711" t="inlineStr">
        <is>
          <t>NXT/NXT STOCK</t>
        </is>
      </c>
      <c r="H9711" t="inlineStr">
        <is>
          <t>NXT Level Tech – Audio, Lighting and Home Entertainment Equipment</t>
        </is>
      </c>
      <c r="I9711" t="n">
        <v>4</v>
      </c>
      <c r="J9711" t="n">
        <v>0</v>
      </c>
      <c r="K9711" t="n">
        <v>4</v>
      </c>
    </row>
    <row r="9712">
      <c r="A9712" t="n">
        <v>94557</v>
      </c>
      <c r="B9712" t="inlineStr">
        <is>
          <t>[150.104B] BEAMZPRO MHL740 LED MOVING HEAD ZOOM 7x 40W RGBW</t>
        </is>
      </c>
      <c r="C9712" t="inlineStr">
        <is>
          <t>150.104B</t>
        </is>
      </c>
      <c r="D9712" t="inlineStr">
        <is>
          <t>Units</t>
        </is>
      </c>
      <c r="G9712" t="inlineStr">
        <is>
          <t>NXT/NXT STOCK</t>
        </is>
      </c>
      <c r="H9712" t="inlineStr">
        <is>
          <t>NXT Level Tech – Audio, Lighting and Home Entertainment Equipment</t>
        </is>
      </c>
      <c r="I9712" t="n">
        <v>0</v>
      </c>
      <c r="J9712" t="n">
        <v>0</v>
      </c>
      <c r="K9712" t="n">
        <v>0</v>
      </c>
    </row>
    <row r="9713">
      <c r="A9713" t="n">
        <v>94558</v>
      </c>
      <c r="B9713" t="inlineStr">
        <is>
          <t>[952.461] ADASTRA V12-VR VOLUME CONTROL 100V 12W</t>
        </is>
      </c>
      <c r="C9713" t="inlineStr">
        <is>
          <t>952.461</t>
        </is>
      </c>
      <c r="D9713" t="inlineStr">
        <is>
          <t>Units</t>
        </is>
      </c>
      <c r="G9713" t="inlineStr">
        <is>
          <t>NXT/NXT STOCK</t>
        </is>
      </c>
      <c r="H9713" t="inlineStr">
        <is>
          <t>NXT Level Tech – Audio, Lighting and Home Entertainment Equipment</t>
        </is>
      </c>
      <c r="I9713" t="n">
        <v>0</v>
      </c>
      <c r="J9713" t="n">
        <v>0</v>
      </c>
      <c r="K9713" t="n">
        <v>0</v>
      </c>
    </row>
    <row r="9714">
      <c r="A9714" t="n">
        <v>94559</v>
      </c>
      <c r="B9714" t="inlineStr">
        <is>
          <t>[RMJ3FP-NN] ROXTONE CONNECTOR 3.5mm STEREO FEMALE INLINE</t>
        </is>
      </c>
      <c r="C9714" t="inlineStr">
        <is>
          <t>RMJ3FP-NN</t>
        </is>
      </c>
      <c r="D9714" t="inlineStr">
        <is>
          <t>Units</t>
        </is>
      </c>
      <c r="G9714" t="inlineStr">
        <is>
          <t>NXT/NXT STOCK</t>
        </is>
      </c>
      <c r="H9714" t="inlineStr">
        <is>
          <t>NXT Level Tech – Audio, Lighting and Home Entertainment Equipment</t>
        </is>
      </c>
      <c r="I9714" t="n">
        <v>0</v>
      </c>
      <c r="J9714" t="n">
        <v>0</v>
      </c>
      <c r="K9714" t="n">
        <v>0</v>
      </c>
    </row>
    <row r="9715">
      <c r="A9715" t="n">
        <v>94560</v>
      </c>
      <c r="B9715" t="inlineStr">
        <is>
          <t>[153.682B] BEAMZ MULTIBOX LED EFFECT WITH LASER AND STROBE 18x 0.2W LED 9x 8W RGBAWUVP</t>
        </is>
      </c>
      <c r="C9715" t="inlineStr">
        <is>
          <t>153.682B</t>
        </is>
      </c>
      <c r="D9715" t="inlineStr">
        <is>
          <t>Units</t>
        </is>
      </c>
      <c r="G9715" t="inlineStr">
        <is>
          <t>NXT/NXT STOCK</t>
        </is>
      </c>
      <c r="H9715" t="inlineStr">
        <is>
          <t>NXT Level Tech – Audio, Lighting and Home Entertainment Equipment</t>
        </is>
      </c>
      <c r="I9715" t="n">
        <v>0</v>
      </c>
      <c r="J9715" t="n">
        <v>0</v>
      </c>
      <c r="K9715" t="n">
        <v>0</v>
      </c>
    </row>
    <row r="9716">
      <c r="A9716" t="n">
        <v>94561</v>
      </c>
      <c r="B9716" t="inlineStr">
        <is>
          <t>[177.057PDC] PDC CX64-1 SIGNAL LEAD 2X XLR MALE  - 2X 6.3MM MONO MALE 1.5M</t>
        </is>
      </c>
      <c r="C9716" t="inlineStr">
        <is>
          <t>177.057PDC</t>
        </is>
      </c>
      <c r="D9716" t="inlineStr">
        <is>
          <t>Units</t>
        </is>
      </c>
      <c r="G9716" t="inlineStr">
        <is>
          <t>NXT/NXT STOCK</t>
        </is>
      </c>
      <c r="H9716" t="inlineStr">
        <is>
          <t>NXT Level Tech – Audio, Lighting and Home Entertainment Equipment</t>
        </is>
      </c>
      <c r="I9716" t="n">
        <v>0</v>
      </c>
      <c r="J9716" t="n">
        <v>0</v>
      </c>
      <c r="K9716" t="n">
        <v>0</v>
      </c>
    </row>
    <row r="9717">
      <c r="A9717" t="n">
        <v>94562</v>
      </c>
      <c r="B9717" t="inlineStr">
        <is>
          <t>[152.126B] BEAMZPRO MHL760 LED MOVING HEAD BEE EYE ZOOM 7x 60W RGBW</t>
        </is>
      </c>
      <c r="C9717" t="inlineStr">
        <is>
          <t>152.126B</t>
        </is>
      </c>
      <c r="D9717" t="inlineStr">
        <is>
          <t>Units</t>
        </is>
      </c>
      <c r="G9717" t="inlineStr">
        <is>
          <t>NXT/NXT STOCK</t>
        </is>
      </c>
      <c r="H9717" t="inlineStr">
        <is>
          <t>NXT Level Tech – Audio, Lighting and Home Entertainment Equipment</t>
        </is>
      </c>
      <c r="I9717" t="n">
        <v>0</v>
      </c>
      <c r="J9717" t="n">
        <v>0</v>
      </c>
      <c r="K9717" t="n">
        <v>0</v>
      </c>
    </row>
    <row r="9718">
      <c r="A9718" t="n">
        <v>94563</v>
      </c>
      <c r="B9718" t="inlineStr">
        <is>
          <t>[952.464] ADASTRA V24-VR VOLUME CONTROL 100V 24W</t>
        </is>
      </c>
      <c r="C9718" t="inlineStr">
        <is>
          <t>952.464</t>
        </is>
      </c>
      <c r="D9718" t="inlineStr">
        <is>
          <t>Units</t>
        </is>
      </c>
      <c r="G9718" t="inlineStr">
        <is>
          <t>NXT/NXT STOCK</t>
        </is>
      </c>
      <c r="H9718" t="inlineStr">
        <is>
          <t>NXT Level Tech – Audio, Lighting and Home Entertainment Equipment</t>
        </is>
      </c>
      <c r="I9718" t="n">
        <v>0</v>
      </c>
      <c r="J9718" t="n">
        <v>0</v>
      </c>
      <c r="K9718" t="n">
        <v>0</v>
      </c>
    </row>
    <row r="9719">
      <c r="A9719" t="n">
        <v>94564</v>
      </c>
      <c r="B9719" t="inlineStr">
        <is>
          <t>[RMJ3FPP-65-NN] ROXTONE CONNECTOR 3.5mm STEREO FEMALE INLINE</t>
        </is>
      </c>
      <c r="C9719" t="inlineStr">
        <is>
          <t>RMJ3FPP-65-NN</t>
        </is>
      </c>
      <c r="D9719" t="inlineStr">
        <is>
          <t>Units</t>
        </is>
      </c>
      <c r="G9719" t="inlineStr">
        <is>
          <t>NXT/NXT STOCK</t>
        </is>
      </c>
      <c r="H9719" t="inlineStr">
        <is>
          <t>NXT Level Tech – Audio, Lighting and Home Entertainment Equipment</t>
        </is>
      </c>
      <c r="I9719" t="n">
        <v>12</v>
      </c>
      <c r="J9719" t="n">
        <v>0</v>
      </c>
      <c r="K9719" t="n">
        <v>12</v>
      </c>
    </row>
    <row r="9720">
      <c r="A9720" t="n">
        <v>94565</v>
      </c>
      <c r="B9720" t="inlineStr">
        <is>
          <t>[156.010B] BEAMZ NOVA68-BK LED MOVING HEAD WASH 6x 8W RGBW BLACK</t>
        </is>
      </c>
      <c r="C9720" t="inlineStr">
        <is>
          <t>156.010B</t>
        </is>
      </c>
      <c r="D9720" t="inlineStr">
        <is>
          <t>Units</t>
        </is>
      </c>
      <c r="G9720" t="inlineStr">
        <is>
          <t>NXT/NXT STOCK</t>
        </is>
      </c>
      <c r="H9720" t="inlineStr">
        <is>
          <t>NXT Level Tech – Audio, Lighting and Home Entertainment Equipment</t>
        </is>
      </c>
      <c r="I9720" t="n">
        <v>0</v>
      </c>
      <c r="J9720" t="n">
        <v>0</v>
      </c>
      <c r="K9720" t="n">
        <v>0</v>
      </c>
    </row>
    <row r="9721">
      <c r="A9721" t="n">
        <v>94566</v>
      </c>
      <c r="B9721" t="inlineStr">
        <is>
          <t>[177.063PDC] PDC CX64-6 SIGNAL LEAD 2X XLR MALE  - 2X 6.3MM MONO MALE 6M</t>
        </is>
      </c>
      <c r="C9721" t="inlineStr">
        <is>
          <t>177.063PDC</t>
        </is>
      </c>
      <c r="D9721" t="inlineStr">
        <is>
          <t>Units</t>
        </is>
      </c>
      <c r="G9721" t="inlineStr">
        <is>
          <t>NXT/NXT STOCK</t>
        </is>
      </c>
      <c r="H9721" t="inlineStr">
        <is>
          <t>NXT Level Tech – Audio, Lighting and Home Entertainment Equipment</t>
        </is>
      </c>
      <c r="I9721" t="n">
        <v>0</v>
      </c>
      <c r="J9721" t="n">
        <v>0</v>
      </c>
      <c r="K9721" t="n">
        <v>0</v>
      </c>
    </row>
    <row r="9722">
      <c r="A9722" t="n">
        <v>94567</v>
      </c>
      <c r="B9722" t="inlineStr">
        <is>
          <t>[952.467] ADASTRA V36-VR VOLUME CONTROL 100V 36W</t>
        </is>
      </c>
      <c r="C9722" t="inlineStr">
        <is>
          <t>952.467</t>
        </is>
      </c>
      <c r="D9722" t="inlineStr">
        <is>
          <t>Units</t>
        </is>
      </c>
      <c r="G9722" t="inlineStr">
        <is>
          <t>NXT/NXT STOCK</t>
        </is>
      </c>
      <c r="H9722" t="inlineStr">
        <is>
          <t>NXT Level Tech – Audio, Lighting and Home Entertainment Equipment</t>
        </is>
      </c>
      <c r="I9722" t="n">
        <v>0</v>
      </c>
      <c r="J9722" t="n">
        <v>0</v>
      </c>
      <c r="K9722" t="n">
        <v>0</v>
      </c>
    </row>
    <row r="9723">
      <c r="A9723" t="n">
        <v>94568</v>
      </c>
      <c r="B9723" t="inlineStr">
        <is>
          <t>[152.060B] BEAMZPRO NEREID1940 LED MOVING HEAD BEE EYE ZOOM IP65 19x 40W RGBW</t>
        </is>
      </c>
      <c r="C9723" t="inlineStr">
        <is>
          <t>152.060B</t>
        </is>
      </c>
      <c r="D9723" t="inlineStr">
        <is>
          <t>Units</t>
        </is>
      </c>
      <c r="G9723" t="inlineStr">
        <is>
          <t>NXT/NXT STOCK</t>
        </is>
      </c>
      <c r="H9723" t="inlineStr">
        <is>
          <t>NXT Level Tech – Audio, Lighting and Home Entertainment Equipment</t>
        </is>
      </c>
      <c r="I9723" t="n">
        <v>0</v>
      </c>
      <c r="J9723" t="n">
        <v>0</v>
      </c>
      <c r="K9723" t="n">
        <v>0</v>
      </c>
    </row>
    <row r="9724">
      <c r="A9724" t="n">
        <v>94569</v>
      </c>
      <c r="B9724" t="inlineStr">
        <is>
          <t>[RMJ3PP-65-NN] ROXTONE CONNECTOR 3.5mm STEREO MALE INLINE</t>
        </is>
      </c>
      <c r="C9724" t="inlineStr">
        <is>
          <t>RMJ3PP-65-NN</t>
        </is>
      </c>
      <c r="D9724" t="inlineStr">
        <is>
          <t>Units</t>
        </is>
      </c>
      <c r="G9724" t="inlineStr">
        <is>
          <t>NXT/NXT STOCK</t>
        </is>
      </c>
      <c r="H9724" t="inlineStr">
        <is>
          <t>NXT Level Tech – Audio, Lighting and Home Entertainment Equipment</t>
        </is>
      </c>
      <c r="I9724" t="n">
        <v>8</v>
      </c>
      <c r="J9724" t="n">
        <v>0</v>
      </c>
      <c r="K9724" t="n">
        <v>8</v>
      </c>
    </row>
    <row r="9725">
      <c r="A9725" t="n">
        <v>94570</v>
      </c>
      <c r="B9725" t="inlineStr">
        <is>
          <t>[156.014B] BEAMZ NOVA68G-WH LED MOVING HEAD WASH 6x 8W RGBW GOBO WHITE</t>
        </is>
      </c>
      <c r="C9725" t="inlineStr">
        <is>
          <t>156.014B</t>
        </is>
      </c>
      <c r="D9725" t="inlineStr">
        <is>
          <t>Units</t>
        </is>
      </c>
      <c r="G9725" t="inlineStr">
        <is>
          <t>NXT/NXT STOCK</t>
        </is>
      </c>
      <c r="H9725" t="inlineStr">
        <is>
          <t>NXT Level Tech – Audio, Lighting and Home Entertainment Equipment</t>
        </is>
      </c>
      <c r="I9725" t="n">
        <v>0</v>
      </c>
      <c r="J9725" t="n">
        <v>0</v>
      </c>
      <c r="K9725" t="n">
        <v>0</v>
      </c>
    </row>
    <row r="9726">
      <c r="A9726" t="n">
        <v>94571</v>
      </c>
      <c r="B9726" t="inlineStr">
        <is>
          <t>[176.686PDC] PDC CX66-6 SIGNAL LEAD 2X XLR MALE  - 2X RCA MALE 6M</t>
        </is>
      </c>
      <c r="C9726" t="inlineStr">
        <is>
          <t>176.686PDC</t>
        </is>
      </c>
      <c r="D9726" t="inlineStr">
        <is>
          <t>Units</t>
        </is>
      </c>
      <c r="G9726" t="inlineStr">
        <is>
          <t>NXT/NXT STOCK</t>
        </is>
      </c>
      <c r="H9726" t="inlineStr">
        <is>
          <t>NXT Level Tech – Audio, Lighting and Home Entertainment Equipment</t>
        </is>
      </c>
      <c r="I9726" t="n">
        <v>0</v>
      </c>
      <c r="J9726" t="n">
        <v>0</v>
      </c>
      <c r="K9726" t="n">
        <v>0</v>
      </c>
    </row>
    <row r="9727">
      <c r="A9727" t="n">
        <v>94572</v>
      </c>
      <c r="B9727" t="inlineStr">
        <is>
          <t>[952.417] ADASTRA VH174.8 REPLACEMENT HANDHELD MICROPHONE VHF 174.8MHZ</t>
        </is>
      </c>
      <c r="C9727" t="inlineStr">
        <is>
          <t>952.417</t>
        </is>
      </c>
      <c r="D9727" t="inlineStr">
        <is>
          <t>Units</t>
        </is>
      </c>
      <c r="G9727" t="inlineStr">
        <is>
          <t>NXT/NXT STOCK</t>
        </is>
      </c>
      <c r="H9727" t="inlineStr">
        <is>
          <t>NXT Level Tech – Audio, Lighting and Home Entertainment Equipment</t>
        </is>
      </c>
      <c r="I9727" t="n">
        <v>0</v>
      </c>
      <c r="J9727" t="n">
        <v>0</v>
      </c>
      <c r="K9727" t="n">
        <v>0</v>
      </c>
    </row>
    <row r="9728">
      <c r="A9728" t="n">
        <v>94573</v>
      </c>
      <c r="B9728" t="inlineStr">
        <is>
          <t>[RMJ3P-NN] ROXTONE CONNECTOR 3.5mm STEREO MALE INLINE</t>
        </is>
      </c>
      <c r="C9728" t="inlineStr">
        <is>
          <t>RMJ3P-NN</t>
        </is>
      </c>
      <c r="D9728" t="inlineStr">
        <is>
          <t>Units</t>
        </is>
      </c>
      <c r="G9728" t="inlineStr">
        <is>
          <t>NXT/NXT STOCK</t>
        </is>
      </c>
      <c r="H9728" t="inlineStr">
        <is>
          <t>NXT Level Tech – Audio, Lighting and Home Entertainment Equipment</t>
        </is>
      </c>
      <c r="I9728" t="n">
        <v>0</v>
      </c>
      <c r="J9728" t="n">
        <v>0</v>
      </c>
      <c r="K9728" t="n">
        <v>0</v>
      </c>
    </row>
    <row r="9729">
      <c r="A9729" t="n">
        <v>94574</v>
      </c>
      <c r="B9729" t="inlineStr">
        <is>
          <t>[152.040B] BEAMZPRO NEREID380B LED MOVING HEAD BEAM IP65 1x 380W</t>
        </is>
      </c>
      <c r="C9729" t="inlineStr">
        <is>
          <t>152.040B</t>
        </is>
      </c>
      <c r="D9729" t="inlineStr">
        <is>
          <t>Units</t>
        </is>
      </c>
      <c r="G9729" t="inlineStr">
        <is>
          <t>NXT/NXT STOCK</t>
        </is>
      </c>
      <c r="H9729" t="inlineStr">
        <is>
          <t>NXT Level Tech – Audio, Lighting and Home Entertainment Equipment</t>
        </is>
      </c>
      <c r="I9729" t="n">
        <v>0</v>
      </c>
      <c r="J9729" t="n">
        <v>0</v>
      </c>
      <c r="K9729" t="n">
        <v>0</v>
      </c>
    </row>
    <row r="9730">
      <c r="A9730" t="n">
        <v>94575</v>
      </c>
      <c r="B9730" t="inlineStr">
        <is>
          <t>[150.440B] BEAMZ PANTHER80 LED MOVING HEAD WITH ROTATING LENSES 6X 12W RGBW</t>
        </is>
      </c>
      <c r="C9730" t="inlineStr">
        <is>
          <t>150.440B</t>
        </is>
      </c>
      <c r="D9730" t="inlineStr">
        <is>
          <t>Units</t>
        </is>
      </c>
      <c r="G9730" t="inlineStr">
        <is>
          <t>NXT/NXT STOCK</t>
        </is>
      </c>
      <c r="H9730" t="inlineStr">
        <is>
          <t>NXT Level Tech – Audio, Lighting and Home Entertainment Equipment</t>
        </is>
      </c>
      <c r="I9730" t="n">
        <v>0</v>
      </c>
      <c r="J9730" t="n">
        <v>0</v>
      </c>
      <c r="K9730" t="n">
        <v>0</v>
      </c>
    </row>
    <row r="9731">
      <c r="A9731" t="n">
        <v>94576</v>
      </c>
      <c r="B9731" t="inlineStr">
        <is>
          <t>[177.042PDC] PDC CX76-1 SIGNAL LEAD 6.3MM STEREO MALE  - 2X 6.3MM MONO MALE 1.5M</t>
        </is>
      </c>
      <c r="C9731" t="inlineStr">
        <is>
          <t>177.042PDC</t>
        </is>
      </c>
      <c r="D9731" t="inlineStr">
        <is>
          <t>Units</t>
        </is>
      </c>
      <c r="G9731" t="inlineStr">
        <is>
          <t>NXT/NXT STOCK</t>
        </is>
      </c>
      <c r="H9731" t="inlineStr">
        <is>
          <t>NXT Level Tech – Audio, Lighting and Home Entertainment Equipment</t>
        </is>
      </c>
      <c r="I9731" t="n">
        <v>0</v>
      </c>
      <c r="J9731" t="n">
        <v>0</v>
      </c>
      <c r="K9731" t="n">
        <v>0</v>
      </c>
    </row>
    <row r="9732">
      <c r="A9732" t="n">
        <v>94577</v>
      </c>
      <c r="B9732" t="inlineStr">
        <is>
          <t>[952.415] ADASTRA VH175.0 REPLACEMENT HANDHELD MICROPHONE VHF 175MHZ</t>
        </is>
      </c>
      <c r="C9732" t="inlineStr">
        <is>
          <t>952.415</t>
        </is>
      </c>
      <c r="D9732" t="inlineStr">
        <is>
          <t>Units</t>
        </is>
      </c>
      <c r="G9732" t="inlineStr">
        <is>
          <t>NXT/NXT STOCK</t>
        </is>
      </c>
      <c r="H9732" t="inlineStr">
        <is>
          <t>NXT Level Tech – Audio, Lighting and Home Entertainment Equipment</t>
        </is>
      </c>
      <c r="I9732" t="n">
        <v>0</v>
      </c>
      <c r="J9732" t="n">
        <v>0</v>
      </c>
      <c r="K9732" t="n">
        <v>0</v>
      </c>
    </row>
    <row r="9733">
      <c r="A9733" t="n">
        <v>94578</v>
      </c>
      <c r="B9733" t="inlineStr">
        <is>
          <t>[RMJ3RPP-NN] ROXTONE CONNECTOR 3.5mm STEREO MALE INLINE RIGHT ANGLE</t>
        </is>
      </c>
      <c r="C9733" t="inlineStr">
        <is>
          <t>RMJ3RPP-NN</t>
        </is>
      </c>
      <c r="D9733" t="inlineStr">
        <is>
          <t>Units</t>
        </is>
      </c>
      <c r="G9733" t="inlineStr">
        <is>
          <t>NXT/NXT STOCK</t>
        </is>
      </c>
      <c r="H9733" t="inlineStr">
        <is>
          <t>NXT Level Tech – Audio, Lighting and Home Entertainment Equipment</t>
        </is>
      </c>
      <c r="I9733" t="n">
        <v>1</v>
      </c>
      <c r="J9733" t="n">
        <v>0</v>
      </c>
      <c r="K9733" t="n">
        <v>1</v>
      </c>
    </row>
    <row r="9734">
      <c r="A9734" t="n">
        <v>94579</v>
      </c>
      <c r="B9734" t="inlineStr">
        <is>
          <t>[152.041B] BEAMZPRO NEREID380B LED MOVING HEAD BEAM IP65 1x 380W  [2 IN A FLIGHTCASE]</t>
        </is>
      </c>
      <c r="C9734" t="inlineStr">
        <is>
          <t>152.041B</t>
        </is>
      </c>
      <c r="D9734" t="inlineStr">
        <is>
          <t>Units</t>
        </is>
      </c>
      <c r="G9734" t="inlineStr">
        <is>
          <t>NXT/NXT STOCK</t>
        </is>
      </c>
      <c r="H9734" t="inlineStr">
        <is>
          <t>NXT Level Tech – Audio, Lighting and Home Entertainment Equipment</t>
        </is>
      </c>
      <c r="I9734" t="n">
        <v>0</v>
      </c>
      <c r="J9734" t="n">
        <v>0</v>
      </c>
      <c r="K9734" t="n">
        <v>0</v>
      </c>
    </row>
    <row r="9735">
      <c r="A9735" t="n">
        <v>94580</v>
      </c>
      <c r="B9735" t="inlineStr">
        <is>
          <t>[160.524B] BEAMZ SB1500LED FOG BUBBLE MACHINE RGB 12x 3W</t>
        </is>
      </c>
      <c r="C9735" t="inlineStr">
        <is>
          <t>160.524B</t>
        </is>
      </c>
      <c r="D9735" t="inlineStr">
        <is>
          <t>Units</t>
        </is>
      </c>
      <c r="G9735" t="inlineStr">
        <is>
          <t>NXT/NXT STOCK</t>
        </is>
      </c>
      <c r="H9735" t="inlineStr">
        <is>
          <t>NXT Level Tech – Audio, Lighting and Home Entertainment Equipment</t>
        </is>
      </c>
      <c r="I9735" t="n">
        <v>0</v>
      </c>
      <c r="J9735" t="n">
        <v>0</v>
      </c>
      <c r="K9735" t="n">
        <v>0</v>
      </c>
    </row>
    <row r="9736">
      <c r="A9736" t="n">
        <v>94581</v>
      </c>
      <c r="B9736" t="inlineStr">
        <is>
          <t>[177.020PDC] PDC CX80-12 SIGNAL LEAD 6.3MM STEREO MALE  - 6.3MM STEREO MALE 12M</t>
        </is>
      </c>
      <c r="C9736" t="inlineStr">
        <is>
          <t>177.020PDC</t>
        </is>
      </c>
      <c r="D9736" t="inlineStr">
        <is>
          <t>Units</t>
        </is>
      </c>
      <c r="G9736" t="inlineStr">
        <is>
          <t>NXT/NXT STOCK</t>
        </is>
      </c>
      <c r="H9736" t="inlineStr">
        <is>
          <t>NXT Level Tech – Audio, Lighting and Home Entertainment Equipment</t>
        </is>
      </c>
      <c r="I9736" t="n">
        <v>0</v>
      </c>
      <c r="J9736" t="n">
        <v>0</v>
      </c>
      <c r="K9736" t="n">
        <v>0</v>
      </c>
    </row>
    <row r="9737">
      <c r="A9737" t="n">
        <v>94583</v>
      </c>
      <c r="B9737" t="inlineStr">
        <is>
          <t>[153.864B] BEAMZ SHIMMER6 MULTI DJ LED EFFECT</t>
        </is>
      </c>
      <c r="C9737" t="inlineStr">
        <is>
          <t>153.864B</t>
        </is>
      </c>
      <c r="D9737" t="inlineStr">
        <is>
          <t>Units</t>
        </is>
      </c>
      <c r="G9737" t="inlineStr">
        <is>
          <t>NXT/NXT STOCK</t>
        </is>
      </c>
      <c r="H9737" t="inlineStr">
        <is>
          <t>NXT Level Tech – Audio, Lighting and Home Entertainment Equipment</t>
        </is>
      </c>
      <c r="I9737" t="n">
        <v>0</v>
      </c>
      <c r="J9737" t="n">
        <v>0</v>
      </c>
      <c r="K9737" t="n">
        <v>0</v>
      </c>
    </row>
    <row r="9738">
      <c r="A9738" t="n">
        <v>94584</v>
      </c>
      <c r="B9738" t="inlineStr">
        <is>
          <t>[RJ2P-NN] ROXTONE CONNECTOR 6.3mm MONO MALE</t>
        </is>
      </c>
      <c r="C9738" t="inlineStr">
        <is>
          <t>RJ2P-NN</t>
        </is>
      </c>
      <c r="D9738" t="inlineStr">
        <is>
          <t>Units</t>
        </is>
      </c>
      <c r="G9738" t="inlineStr">
        <is>
          <t>NXT/NXT STOCK</t>
        </is>
      </c>
      <c r="H9738" t="inlineStr">
        <is>
          <t>NXT Level Tech – Audio, Lighting and Home Entertainment Equipment</t>
        </is>
      </c>
      <c r="I9738" t="n">
        <v>0</v>
      </c>
      <c r="J9738" t="n">
        <v>0</v>
      </c>
      <c r="K9738" t="n">
        <v>0</v>
      </c>
    </row>
    <row r="9739">
      <c r="A9739" t="n">
        <v>94585</v>
      </c>
      <c r="B9739" t="inlineStr">
        <is>
          <t>[152.068B] BEAMZPRO NEREID500 LED MOVING HEAD WASH IP65 1x 542W [2 IN A FLIGHTCASE]</t>
        </is>
      </c>
      <c r="C9739" t="inlineStr">
        <is>
          <t>152.068B</t>
        </is>
      </c>
      <c r="D9739" t="inlineStr">
        <is>
          <t>Units</t>
        </is>
      </c>
      <c r="G9739" t="inlineStr">
        <is>
          <t>NXT/NXT STOCK</t>
        </is>
      </c>
      <c r="H9739" t="inlineStr">
        <is>
          <t>NXT Level Tech – Audio, Lighting and Home Entertainment Equipment</t>
        </is>
      </c>
      <c r="I9739" t="n">
        <v>0</v>
      </c>
      <c r="J9739" t="n">
        <v>0</v>
      </c>
      <c r="K9739" t="n">
        <v>0</v>
      </c>
    </row>
    <row r="9740">
      <c r="A9740" t="n">
        <v>94586</v>
      </c>
      <c r="B9740" t="inlineStr">
        <is>
          <t>[177.030PDC] PDC CX84-3 SIGNAL LEAD 6.3MM STEREO MALE  - 2X RCA MALE 3M</t>
        </is>
      </c>
      <c r="C9740" t="inlineStr">
        <is>
          <t>177.030PDC</t>
        </is>
      </c>
      <c r="D9740" t="inlineStr">
        <is>
          <t>Units</t>
        </is>
      </c>
      <c r="G9740" t="inlineStr">
        <is>
          <t>NXT/NXT STOCK</t>
        </is>
      </c>
      <c r="H9740" t="inlineStr">
        <is>
          <t>NXT Level Tech – Audio, Lighting and Home Entertainment Equipment</t>
        </is>
      </c>
      <c r="I9740" t="n">
        <v>0</v>
      </c>
      <c r="J9740" t="n">
        <v>0</v>
      </c>
      <c r="K9740" t="n">
        <v>0</v>
      </c>
    </row>
    <row r="9741">
      <c r="A9741" t="n">
        <v>94587</v>
      </c>
      <c r="B9741" t="inlineStr">
        <is>
          <t>[SCD-05] ALUSTAGE 2 WAY LEG CLAMP</t>
        </is>
      </c>
      <c r="C9741" t="inlineStr">
        <is>
          <t>SCD-05</t>
        </is>
      </c>
      <c r="D9741" t="inlineStr">
        <is>
          <t>Units</t>
        </is>
      </c>
      <c r="G9741" t="inlineStr">
        <is>
          <t>NXT/NXT STOCK</t>
        </is>
      </c>
      <c r="H9741" t="inlineStr">
        <is>
          <t>NXT Level Tech – Audio, Lighting and Home Entertainment Equipment</t>
        </is>
      </c>
      <c r="I9741" t="n">
        <v>0</v>
      </c>
      <c r="J9741" t="n">
        <v>0</v>
      </c>
      <c r="K9741" t="n">
        <v>0</v>
      </c>
    </row>
    <row r="9742">
      <c r="A9742" t="n">
        <v>94588</v>
      </c>
      <c r="B9742" t="inlineStr">
        <is>
          <t>[157.002B] BEAMZ STELLAR1 MULTI DJ LED EFFECT</t>
        </is>
      </c>
      <c r="C9742" t="inlineStr">
        <is>
          <t>157.002B</t>
        </is>
      </c>
      <c r="D9742" t="inlineStr">
        <is>
          <t>Units</t>
        </is>
      </c>
      <c r="G9742" t="inlineStr">
        <is>
          <t>NXT/NXT STOCK</t>
        </is>
      </c>
      <c r="H9742" t="inlineStr">
        <is>
          <t>NXT Level Tech – Audio, Lighting and Home Entertainment Equipment</t>
        </is>
      </c>
      <c r="I9742" t="n">
        <v>0</v>
      </c>
      <c r="J9742" t="n">
        <v>0</v>
      </c>
      <c r="K9742" t="n">
        <v>0</v>
      </c>
    </row>
    <row r="9743">
      <c r="A9743" t="n">
        <v>94589</v>
      </c>
      <c r="B9743" t="inlineStr">
        <is>
          <t>[RJ3FP-NN] ROXTONE CONNECTOR 6.3mm STEREO FEMALE</t>
        </is>
      </c>
      <c r="C9743" t="inlineStr">
        <is>
          <t>RJ3FP-NN</t>
        </is>
      </c>
      <c r="D9743" t="inlineStr">
        <is>
          <t>Units</t>
        </is>
      </c>
      <c r="G9743" t="inlineStr">
        <is>
          <t>NXT/NXT STOCK</t>
        </is>
      </c>
      <c r="H9743" t="inlineStr">
        <is>
          <t>NXT Level Tech – Audio, Lighting and Home Entertainment Equipment</t>
        </is>
      </c>
      <c r="I9743" t="n">
        <v>4</v>
      </c>
      <c r="J9743" t="n">
        <v>0</v>
      </c>
      <c r="K9743" t="n">
        <v>4</v>
      </c>
    </row>
    <row r="9744">
      <c r="A9744" t="n">
        <v>94590</v>
      </c>
      <c r="B9744" t="inlineStr">
        <is>
          <t>[152.080B] BEAMZPRO NEREID760 LED MOVING HEAD WASH IP65 7x 60W</t>
        </is>
      </c>
      <c r="C9744" t="inlineStr">
        <is>
          <t>152.080B</t>
        </is>
      </c>
      <c r="D9744" t="inlineStr">
        <is>
          <t>Units</t>
        </is>
      </c>
      <c r="G9744" t="inlineStr">
        <is>
          <t>NXT/NXT STOCK</t>
        </is>
      </c>
      <c r="H9744" t="inlineStr">
        <is>
          <t>NXT Level Tech – Audio, Lighting and Home Entertainment Equipment</t>
        </is>
      </c>
      <c r="I9744" t="n">
        <v>0</v>
      </c>
      <c r="J9744" t="n">
        <v>0</v>
      </c>
      <c r="K9744" t="n">
        <v>0</v>
      </c>
    </row>
    <row r="9745">
      <c r="A9745" t="n">
        <v>94591</v>
      </c>
      <c r="B9745" t="inlineStr">
        <is>
          <t>[177.129PDC] PDC CX90-3 SIGNAL LEAD 3.5MM STEREO MALE  - 3.5MM STEREO FEMALE 3M</t>
        </is>
      </c>
      <c r="C9745" t="inlineStr">
        <is>
          <t>177.129PDC</t>
        </is>
      </c>
      <c r="D9745" t="inlineStr">
        <is>
          <t>Units</t>
        </is>
      </c>
      <c r="G9745" t="inlineStr">
        <is>
          <t>NXT/NXT STOCK</t>
        </is>
      </c>
      <c r="H9745" t="inlineStr">
        <is>
          <t>NXT Level Tech – Audio, Lighting and Home Entertainment Equipment</t>
        </is>
      </c>
      <c r="I9745" t="n">
        <v>0</v>
      </c>
      <c r="J9745" t="n">
        <v>0</v>
      </c>
      <c r="K9745" t="n">
        <v>0</v>
      </c>
    </row>
    <row r="9746">
      <c r="A9746" t="n">
        <v>94592</v>
      </c>
      <c r="B9746" t="inlineStr">
        <is>
          <t>[RJ3FD-NT] ROXTONE CONNECTOR 6.3mm STEREO FEMALE CHASSIS MOUNT</t>
        </is>
      </c>
      <c r="C9746" t="inlineStr">
        <is>
          <t>RJ3FD-NT</t>
        </is>
      </c>
      <c r="D9746" t="inlineStr">
        <is>
          <t>Units</t>
        </is>
      </c>
      <c r="G9746" t="inlineStr">
        <is>
          <t>NXT/NXT STOCK</t>
        </is>
      </c>
      <c r="H9746" t="inlineStr">
        <is>
          <t>NXT Level Tech – Audio, Lighting and Home Entertainment Equipment</t>
        </is>
      </c>
      <c r="I9746" t="n">
        <v>10</v>
      </c>
      <c r="J9746" t="n">
        <v>0</v>
      </c>
      <c r="K9746" t="n">
        <v>10</v>
      </c>
    </row>
    <row r="9747">
      <c r="A9747" t="n">
        <v>94593</v>
      </c>
      <c r="B9747" t="inlineStr">
        <is>
          <t>[154.120B] BEAMZ WD1M EAZYLINK WIRELESS DMX DONGLE TRANSMITTER</t>
        </is>
      </c>
      <c r="C9747" t="inlineStr">
        <is>
          <t>154.120B</t>
        </is>
      </c>
      <c r="D9747" t="inlineStr">
        <is>
          <t>Units</t>
        </is>
      </c>
      <c r="G9747" t="inlineStr">
        <is>
          <t>NXT/NXT STOCK</t>
        </is>
      </c>
      <c r="H9747" t="inlineStr">
        <is>
          <t>NXT Level Tech – Audio, Lighting and Home Entertainment Equipment</t>
        </is>
      </c>
      <c r="I9747" t="n">
        <v>3</v>
      </c>
      <c r="J9747" t="n">
        <v>0</v>
      </c>
      <c r="K9747" t="n">
        <v>3</v>
      </c>
    </row>
    <row r="9748">
      <c r="A9748" t="n">
        <v>94594</v>
      </c>
      <c r="B9748" t="inlineStr">
        <is>
          <t>[SPS-03/4CZ] ALUSTAGE ADJUSTABLE STAGE STAIRS 600MM - 1000MM</t>
        </is>
      </c>
      <c r="C9748" t="inlineStr">
        <is>
          <t>SPS-03/4CZ</t>
        </is>
      </c>
      <c r="D9748" t="inlineStr">
        <is>
          <t>Units</t>
        </is>
      </c>
      <c r="G9748" t="inlineStr">
        <is>
          <t>NXT/NXT STOCK</t>
        </is>
      </c>
      <c r="H9748" t="inlineStr">
        <is>
          <t>NXT Level Tech – Audio, Lighting and Home Entertainment Equipment</t>
        </is>
      </c>
      <c r="I9748" t="n">
        <v>0</v>
      </c>
      <c r="J9748" t="n">
        <v>0</v>
      </c>
      <c r="K9748" t="n">
        <v>0</v>
      </c>
    </row>
    <row r="9749">
      <c r="A9749" t="n">
        <v>94595</v>
      </c>
      <c r="B9749" t="inlineStr">
        <is>
          <t>[152.083B] BEAMZPRO NEREID760 LED MOVING HEAD WASH IP65 7x 60W [2 PIECES IN FLIGHTCASE]</t>
        </is>
      </c>
      <c r="C9749" t="inlineStr">
        <is>
          <t>152.083B</t>
        </is>
      </c>
      <c r="D9749" t="inlineStr">
        <is>
          <t>Units</t>
        </is>
      </c>
      <c r="G9749" t="inlineStr">
        <is>
          <t>NXT/NXT STOCK</t>
        </is>
      </c>
      <c r="H9749" t="inlineStr">
        <is>
          <t>NXT Level Tech – Audio, Lighting and Home Entertainment Equipment</t>
        </is>
      </c>
      <c r="I9749" t="n">
        <v>0</v>
      </c>
      <c r="J9749" t="n">
        <v>0</v>
      </c>
      <c r="K9749" t="n">
        <v>0</v>
      </c>
    </row>
    <row r="9750">
      <c r="A9750" t="n">
        <v>94596</v>
      </c>
      <c r="B9750" t="inlineStr">
        <is>
          <t>[177.087PDC] PDC CX94-05 SIGNAL LEAD 2X RCA MALE  - 2X RCA MALE 0.5M</t>
        </is>
      </c>
      <c r="C9750" t="inlineStr">
        <is>
          <t>177.087PDC</t>
        </is>
      </c>
      <c r="D9750" t="inlineStr">
        <is>
          <t>Units</t>
        </is>
      </c>
      <c r="G9750" t="inlineStr">
        <is>
          <t>NXT/NXT STOCK</t>
        </is>
      </c>
      <c r="H9750" t="inlineStr">
        <is>
          <t>NXT Level Tech – Audio, Lighting and Home Entertainment Equipment</t>
        </is>
      </c>
      <c r="I9750" t="n">
        <v>0</v>
      </c>
      <c r="J9750" t="n">
        <v>0</v>
      </c>
      <c r="K9750" t="n">
        <v>0</v>
      </c>
    </row>
    <row r="9751">
      <c r="A9751" t="n">
        <v>94598</v>
      </c>
      <c r="B9751" t="inlineStr">
        <is>
          <t>[SCD-04] ALUSTAGE ASSEMBLY INSERT</t>
        </is>
      </c>
      <c r="C9751" t="inlineStr">
        <is>
          <t>SCD-04</t>
        </is>
      </c>
      <c r="D9751" t="inlineStr">
        <is>
          <t>Units</t>
        </is>
      </c>
      <c r="G9751" t="inlineStr">
        <is>
          <t>NXT/NXT STOCK</t>
        </is>
      </c>
      <c r="H9751" t="inlineStr">
        <is>
          <t>NXT Level Tech – Audio, Lighting and Home Entertainment Equipment</t>
        </is>
      </c>
      <c r="I9751" t="n">
        <v>0</v>
      </c>
      <c r="J9751" t="n">
        <v>0</v>
      </c>
      <c r="K9751" t="n">
        <v>0</v>
      </c>
    </row>
    <row r="9752">
      <c r="A9752" t="n">
        <v>94599</v>
      </c>
      <c r="B9752" t="inlineStr">
        <is>
          <t>[177.089PDC] PDC CX94-1.5 SIGNAL LEAD 2X RCA MALE  - 2X RCA MALE 1.5M</t>
        </is>
      </c>
      <c r="C9752" t="inlineStr">
        <is>
          <t>177.089PDC</t>
        </is>
      </c>
      <c r="D9752" t="inlineStr">
        <is>
          <t>Units</t>
        </is>
      </c>
      <c r="G9752" t="inlineStr">
        <is>
          <t>NXT/NXT STOCK</t>
        </is>
      </c>
      <c r="H9752" t="inlineStr">
        <is>
          <t>NXT Level Tech – Audio, Lighting and Home Entertainment Equipment</t>
        </is>
      </c>
      <c r="I9752" t="n">
        <v>0</v>
      </c>
      <c r="J9752" t="n">
        <v>0</v>
      </c>
      <c r="K9752" t="n">
        <v>0</v>
      </c>
    </row>
    <row r="9753">
      <c r="A9753" t="n">
        <v>94600</v>
      </c>
      <c r="B9753" t="inlineStr">
        <is>
          <t>[153.295B] BEAMZPRO NUKE1 LED COMBI IP65 96x 10W STROBE 14x 40W BEAM RGBWCW</t>
        </is>
      </c>
      <c r="C9753" t="inlineStr">
        <is>
          <t>153.295B</t>
        </is>
      </c>
      <c r="D9753" t="inlineStr">
        <is>
          <t>Units</t>
        </is>
      </c>
      <c r="G9753" t="inlineStr">
        <is>
          <t>NXT/NXT STOCK</t>
        </is>
      </c>
      <c r="H9753" t="inlineStr">
        <is>
          <t>NXT Level Tech – Audio, Lighting and Home Entertainment Equipment</t>
        </is>
      </c>
      <c r="I9753" t="n">
        <v>0</v>
      </c>
      <c r="J9753" t="n">
        <v>0</v>
      </c>
      <c r="K9753" t="n">
        <v>0</v>
      </c>
    </row>
    <row r="9754">
      <c r="A9754" t="n">
        <v>94601</v>
      </c>
      <c r="B9754" t="inlineStr">
        <is>
          <t>[154.121B] BEAMZ WD1MF EAZYLINK WIRELESS DMX DONGLE RECEIVER</t>
        </is>
      </c>
      <c r="C9754" t="inlineStr">
        <is>
          <t>154.121B</t>
        </is>
      </c>
      <c r="D9754" t="inlineStr">
        <is>
          <t>Units</t>
        </is>
      </c>
      <c r="G9754" t="inlineStr">
        <is>
          <t>NXT/NXT STOCK</t>
        </is>
      </c>
      <c r="H9754" t="inlineStr">
        <is>
          <t>NXT Level Tech – Audio, Lighting and Home Entertainment Equipment</t>
        </is>
      </c>
      <c r="I9754" t="n">
        <v>3</v>
      </c>
      <c r="J9754" t="n">
        <v>0</v>
      </c>
      <c r="K9754" t="n">
        <v>3</v>
      </c>
    </row>
    <row r="9755">
      <c r="A9755" t="n">
        <v>94602</v>
      </c>
      <c r="B9755" t="inlineStr">
        <is>
          <t>[RAB75D] ROXTONE CONNECTOR BNC FEMALE CHASSIS MOUNT</t>
        </is>
      </c>
      <c r="C9755" t="inlineStr">
        <is>
          <t>RAB75D</t>
        </is>
      </c>
      <c r="D9755" t="inlineStr">
        <is>
          <t>Units</t>
        </is>
      </c>
      <c r="G9755" t="inlineStr">
        <is>
          <t>NXT/NXT STOCK</t>
        </is>
      </c>
      <c r="H9755" t="inlineStr">
        <is>
          <t>NXT Level Tech – Audio, Lighting and Home Entertainment Equipment</t>
        </is>
      </c>
      <c r="I9755" t="n">
        <v>20</v>
      </c>
      <c r="J9755" t="n">
        <v>0</v>
      </c>
      <c r="K9755" t="n">
        <v>20</v>
      </c>
    </row>
    <row r="9756">
      <c r="A9756" t="n">
        <v>94603</v>
      </c>
      <c r="B9756" t="inlineStr">
        <is>
          <t>[HC-2] ALUSTAGE HALF CONNECTOR WITH SCREW</t>
        </is>
      </c>
      <c r="C9756" t="inlineStr">
        <is>
          <t>HC-2</t>
        </is>
      </c>
      <c r="D9756" t="inlineStr">
        <is>
          <t>Units</t>
        </is>
      </c>
      <c r="G9756" t="inlineStr">
        <is>
          <t>NXT/NXT STOCK</t>
        </is>
      </c>
      <c r="H9756" t="inlineStr">
        <is>
          <t>NXT Level Tech – Audio, Lighting and Home Entertainment Equipment</t>
        </is>
      </c>
      <c r="I9756" t="n">
        <v>4</v>
      </c>
      <c r="J9756" t="n">
        <v>0</v>
      </c>
      <c r="K9756" t="n">
        <v>4</v>
      </c>
    </row>
    <row r="9757">
      <c r="A9757" t="n">
        <v>94604</v>
      </c>
      <c r="B9757" t="inlineStr">
        <is>
          <t>[152.521B] BEAMZPRO PANDORA1200 LASER TLL RGB 1W ANIMATION</t>
        </is>
      </c>
      <c r="C9757" t="inlineStr">
        <is>
          <t>152.521B</t>
        </is>
      </c>
      <c r="D9757" t="inlineStr">
        <is>
          <t>Units</t>
        </is>
      </c>
      <c r="G9757" t="inlineStr">
        <is>
          <t>NXT/NXT STOCK</t>
        </is>
      </c>
      <c r="H9757" t="inlineStr">
        <is>
          <t>NXT Level Tech – Audio, Lighting and Home Entertainment Equipment</t>
        </is>
      </c>
      <c r="I9757" t="n">
        <v>0</v>
      </c>
      <c r="J9757" t="n">
        <v>0</v>
      </c>
      <c r="K9757" t="n">
        <v>0</v>
      </c>
    </row>
    <row r="9758">
      <c r="A9758" t="n">
        <v>94605</v>
      </c>
      <c r="B9758" t="inlineStr">
        <is>
          <t>[177.098PDC] PDC CX94-12 SIGNAL LEAD 2X RCA MALE  - 2X RCA MALE 12M</t>
        </is>
      </c>
      <c r="C9758" t="inlineStr">
        <is>
          <t>177.098PDC</t>
        </is>
      </c>
      <c r="D9758" t="inlineStr">
        <is>
          <t>Units</t>
        </is>
      </c>
      <c r="G9758" t="inlineStr">
        <is>
          <t>NXT/NXT STOCK</t>
        </is>
      </c>
      <c r="H9758" t="inlineStr">
        <is>
          <t>NXT Level Tech – Audio, Lighting and Home Entertainment Equipment</t>
        </is>
      </c>
      <c r="I9758" t="n">
        <v>0</v>
      </c>
      <c r="J9758" t="n">
        <v>0</v>
      </c>
      <c r="K9758" t="n">
        <v>0</v>
      </c>
    </row>
    <row r="9759">
      <c r="A9759" t="n">
        <v>94606</v>
      </c>
      <c r="B9759" t="inlineStr">
        <is>
          <t>[154.110B] BEAMZ WOLFMIX W1 MK2 LIGHTING CONTROLLER</t>
        </is>
      </c>
      <c r="C9759" t="inlineStr">
        <is>
          <t>154.110B</t>
        </is>
      </c>
      <c r="D9759" t="inlineStr">
        <is>
          <t>Units</t>
        </is>
      </c>
      <c r="G9759" t="inlineStr">
        <is>
          <t>NXT/NXT STOCK</t>
        </is>
      </c>
      <c r="H9759" t="inlineStr">
        <is>
          <t>NXT Level Tech – Audio, Lighting and Home Entertainment Equipment</t>
        </is>
      </c>
      <c r="I9759" t="n">
        <v>0</v>
      </c>
      <c r="J9759" t="n">
        <v>0</v>
      </c>
      <c r="K9759" t="n">
        <v>0</v>
      </c>
    </row>
    <row r="9760">
      <c r="A9760" t="n">
        <v>94607</v>
      </c>
      <c r="B9760" t="inlineStr">
        <is>
          <t>[RAC3MPI] ROXTONE CONNECTOR POWERCON INPUT CHASSIS PLUG</t>
        </is>
      </c>
      <c r="C9760" t="inlineStr">
        <is>
          <t>RAC3MPI</t>
        </is>
      </c>
      <c r="D9760" t="inlineStr">
        <is>
          <t>Units</t>
        </is>
      </c>
      <c r="G9760" t="inlineStr">
        <is>
          <t>NXT/NXT STOCK</t>
        </is>
      </c>
      <c r="H9760" t="inlineStr">
        <is>
          <t>NXT Level Tech – Audio, Lighting and Home Entertainment Equipment</t>
        </is>
      </c>
      <c r="I9760" t="n">
        <v>4</v>
      </c>
      <c r="J9760" t="n">
        <v>0</v>
      </c>
      <c r="K9760" t="n">
        <v>4</v>
      </c>
    </row>
    <row r="9761">
      <c r="A9761" t="n">
        <v>94608</v>
      </c>
      <c r="B9761" t="inlineStr">
        <is>
          <t>[AL24100] ALUSTAGE QUAD 240 TRUSS 1M</t>
        </is>
      </c>
      <c r="C9761" t="inlineStr">
        <is>
          <t>AL24100</t>
        </is>
      </c>
      <c r="D9761" t="inlineStr">
        <is>
          <t>Units</t>
        </is>
      </c>
      <c r="G9761" t="inlineStr">
        <is>
          <t>NXT/NXT STOCK</t>
        </is>
      </c>
      <c r="H9761" t="inlineStr">
        <is>
          <t>NXT Level Tech – Audio, Lighting and Home Entertainment Equipment</t>
        </is>
      </c>
      <c r="I9761" t="n">
        <v>0</v>
      </c>
      <c r="J9761" t="n">
        <v>0</v>
      </c>
      <c r="K9761" t="n">
        <v>0</v>
      </c>
    </row>
    <row r="9762">
      <c r="A9762" t="n">
        <v>94609</v>
      </c>
      <c r="B9762" t="inlineStr">
        <is>
          <t>[152.518B] BEAMZPRO PANDORA1600 LASER TLL RGB 1.3W ANIMATION</t>
        </is>
      </c>
      <c r="C9762" t="inlineStr">
        <is>
          <t>152.518B</t>
        </is>
      </c>
      <c r="D9762" t="inlineStr">
        <is>
          <t>Units</t>
        </is>
      </c>
      <c r="G9762" t="inlineStr">
        <is>
          <t>NXT/NXT STOCK</t>
        </is>
      </c>
      <c r="H9762" t="inlineStr">
        <is>
          <t>NXT Level Tech – Audio, Lighting and Home Entertainment Equipment</t>
        </is>
      </c>
      <c r="I9762" t="n">
        <v>0</v>
      </c>
      <c r="J9762" t="n">
        <v>0</v>
      </c>
      <c r="K9762" t="n">
        <v>0</v>
      </c>
    </row>
    <row r="9763">
      <c r="A9763" t="n">
        <v>94610</v>
      </c>
      <c r="B9763" t="inlineStr">
        <is>
          <t>[177.127PDC] PDC CX96-05 SIGNAL LEAD 6X 6.3 MONO MALE  - 6X 6.3 MONO MALE 0.5M</t>
        </is>
      </c>
      <c r="C9763" t="inlineStr">
        <is>
          <t>177.127PDC</t>
        </is>
      </c>
      <c r="D9763" t="inlineStr">
        <is>
          <t>Units</t>
        </is>
      </c>
      <c r="G9763" t="inlineStr">
        <is>
          <t>NXT/NXT STOCK</t>
        </is>
      </c>
      <c r="H9763" t="inlineStr">
        <is>
          <t>NXT Level Tech – Audio, Lighting and Home Entertainment Equipment</t>
        </is>
      </c>
      <c r="I9763" t="n">
        <v>0</v>
      </c>
      <c r="J9763" t="n">
        <v>0</v>
      </c>
      <c r="K9763" t="n">
        <v>0</v>
      </c>
    </row>
    <row r="9764">
      <c r="A9764" t="n">
        <v>94611</v>
      </c>
      <c r="B9764" t="inlineStr">
        <is>
          <t>[150.656B] BEAMZ ZELOS LED TUBE IP65 RGBW [8 IN A FLIGHTCASE]</t>
        </is>
      </c>
      <c r="C9764" t="inlineStr">
        <is>
          <t>150.656B</t>
        </is>
      </c>
      <c r="D9764" t="inlineStr">
        <is>
          <t>Units</t>
        </is>
      </c>
      <c r="G9764" t="inlineStr">
        <is>
          <t>NXT/NXT STOCK</t>
        </is>
      </c>
      <c r="H9764" t="inlineStr">
        <is>
          <t>NXT Level Tech – Audio, Lighting and Home Entertainment Equipment</t>
        </is>
      </c>
      <c r="I9764" t="n">
        <v>0</v>
      </c>
      <c r="J9764" t="n">
        <v>0</v>
      </c>
      <c r="K9764" t="n">
        <v>0</v>
      </c>
    </row>
    <row r="9765">
      <c r="A9765" t="n">
        <v>94612</v>
      </c>
      <c r="B9765" t="inlineStr">
        <is>
          <t>[AL34050] ALUSTAGE QUAD 290 TRUSS 0.5M</t>
        </is>
      </c>
      <c r="C9765" t="inlineStr">
        <is>
          <t>AL34050</t>
        </is>
      </c>
      <c r="D9765" t="inlineStr">
        <is>
          <t>Units</t>
        </is>
      </c>
      <c r="G9765" t="inlineStr">
        <is>
          <t>NXT/NXT STOCK</t>
        </is>
      </c>
      <c r="H9765" t="inlineStr">
        <is>
          <t>NXT Level Tech – Audio, Lighting and Home Entertainment Equipment</t>
        </is>
      </c>
      <c r="I9765" t="n">
        <v>0</v>
      </c>
      <c r="J9765" t="n">
        <v>0</v>
      </c>
      <c r="K9765" t="n">
        <v>0</v>
      </c>
    </row>
    <row r="9766">
      <c r="A9766" t="n">
        <v>94613</v>
      </c>
      <c r="B9766" t="inlineStr">
        <is>
          <t>[RAC3MPO] ROXTONE CONNECTOR POWERCON OUTPUT CHASSIS PLUG</t>
        </is>
      </c>
      <c r="C9766" t="inlineStr">
        <is>
          <t>RAC3MPO</t>
        </is>
      </c>
      <c r="D9766" t="inlineStr">
        <is>
          <t>Units</t>
        </is>
      </c>
      <c r="G9766" t="inlineStr">
        <is>
          <t>NXT/NXT STOCK</t>
        </is>
      </c>
      <c r="H9766" t="inlineStr">
        <is>
          <t>NXT Level Tech – Audio, Lighting and Home Entertainment Equipment</t>
        </is>
      </c>
      <c r="I9766" t="n">
        <v>4</v>
      </c>
      <c r="J9766" t="n">
        <v>0</v>
      </c>
      <c r="K9766" t="n">
        <v>4</v>
      </c>
    </row>
    <row r="9767">
      <c r="A9767" t="n">
        <v>94614</v>
      </c>
      <c r="B9767" t="inlineStr">
        <is>
          <t>[150.730B] BEAMZPRO STARCOLOR128 LED FLOOD LIGHT IP65 16x 8W RGBW</t>
        </is>
      </c>
      <c r="C9767" t="inlineStr">
        <is>
          <t>150.730B</t>
        </is>
      </c>
      <c r="D9767" t="inlineStr">
        <is>
          <t>Units</t>
        </is>
      </c>
      <c r="G9767" t="inlineStr">
        <is>
          <t>NXT/NXT STOCK</t>
        </is>
      </c>
      <c r="H9767" t="inlineStr">
        <is>
          <t>NXT Level Tech – Audio, Lighting and Home Entertainment Equipment</t>
        </is>
      </c>
      <c r="I9767" t="n">
        <v>0</v>
      </c>
      <c r="J9767" t="n">
        <v>0</v>
      </c>
      <c r="K9767" t="n">
        <v>0</v>
      </c>
    </row>
    <row r="9768">
      <c r="A9768" t="n">
        <v>94615</v>
      </c>
      <c r="B9768" t="inlineStr">
        <is>
          <t>[176.286PDC] PDC PSB30 POWER ADAPTOR POWERCON TRUE IN  - 5X POWERCON OUT</t>
        </is>
      </c>
      <c r="C9768" t="inlineStr">
        <is>
          <t>176.286PDC</t>
        </is>
      </c>
      <c r="D9768" t="inlineStr">
        <is>
          <t>Units</t>
        </is>
      </c>
      <c r="G9768" t="inlineStr">
        <is>
          <t>NXT/NXT STOCK</t>
        </is>
      </c>
      <c r="H9768" t="inlineStr">
        <is>
          <t>NXT Level Tech – Audio, Lighting and Home Entertainment Equipment</t>
        </is>
      </c>
      <c r="I9768" t="n">
        <v>0</v>
      </c>
      <c r="J9768" t="n">
        <v>0</v>
      </c>
      <c r="K9768" t="n">
        <v>0</v>
      </c>
    </row>
    <row r="9769">
      <c r="A9769" t="n">
        <v>94616</v>
      </c>
      <c r="B9769" t="inlineStr">
        <is>
          <t>[150.813B] BEAMZPRO BAC32B BARNDOOR FOR BAC32x</t>
        </is>
      </c>
      <c r="C9769" t="inlineStr">
        <is>
          <t>150.813B</t>
        </is>
      </c>
      <c r="D9769" t="inlineStr">
        <is>
          <t>Units</t>
        </is>
      </c>
      <c r="G9769" t="inlineStr">
        <is>
          <t>NXT/NXT STOCK</t>
        </is>
      </c>
      <c r="H9769" t="inlineStr">
        <is>
          <t>NXT Level Tech – Audio, Lighting and Home Entertainment Equipment</t>
        </is>
      </c>
      <c r="I9769" t="n">
        <v>0</v>
      </c>
      <c r="J9769" t="n">
        <v>0</v>
      </c>
      <c r="K9769" t="n">
        <v>0</v>
      </c>
    </row>
    <row r="9770">
      <c r="A9770" t="n">
        <v>94618</v>
      </c>
      <c r="B9770" t="inlineStr">
        <is>
          <t>[AL34250] ALUSTAGE QUAD 290 TRUSS 2.5M</t>
        </is>
      </c>
      <c r="C9770" t="inlineStr">
        <is>
          <t>AL34250</t>
        </is>
      </c>
      <c r="D9770" t="inlineStr">
        <is>
          <t>Units</t>
        </is>
      </c>
      <c r="G9770" t="inlineStr">
        <is>
          <t>NXT/NXT STOCK</t>
        </is>
      </c>
      <c r="H9770" t="inlineStr">
        <is>
          <t>NXT Level Tech – Audio, Lighting and Home Entertainment Equipment</t>
        </is>
      </c>
      <c r="I9770" t="n">
        <v>0</v>
      </c>
      <c r="J9770" t="n">
        <v>0</v>
      </c>
      <c r="K9770" t="n">
        <v>0</v>
      </c>
    </row>
    <row r="9771">
      <c r="A9771" t="n">
        <v>94619</v>
      </c>
      <c r="B9771" t="inlineStr">
        <is>
          <t>[150.734B] BEAMZPRO STARCOLOR200 LED FLOOD LIGHT IP65 24x 10W RGBW</t>
        </is>
      </c>
      <c r="C9771" t="inlineStr">
        <is>
          <t>150.734B</t>
        </is>
      </c>
      <c r="D9771" t="inlineStr">
        <is>
          <t>Units</t>
        </is>
      </c>
      <c r="G9771" t="inlineStr">
        <is>
          <t>NXT/NXT STOCK</t>
        </is>
      </c>
      <c r="H9771" t="inlineStr">
        <is>
          <t>NXT Level Tech – Audio, Lighting and Home Entertainment Equipment</t>
        </is>
      </c>
      <c r="I9771" t="n">
        <v>0</v>
      </c>
      <c r="J9771" t="n">
        <v>0</v>
      </c>
      <c r="K9771" t="n">
        <v>0</v>
      </c>
    </row>
    <row r="9772">
      <c r="A9772" t="n">
        <v>94620</v>
      </c>
      <c r="B9772" t="inlineStr">
        <is>
          <t>[171.852PDM] PDM - GIGCASE2 UNIVERSAL HARD CASE 240 x 198 x 109mm</t>
        </is>
      </c>
      <c r="C9772" t="inlineStr">
        <is>
          <t>171.852PDM</t>
        </is>
      </c>
      <c r="D9772" t="inlineStr">
        <is>
          <t>Units</t>
        </is>
      </c>
      <c r="G9772" t="inlineStr">
        <is>
          <t>NXT/NXT STOCK</t>
        </is>
      </c>
      <c r="H9772" t="inlineStr">
        <is>
          <t>NXT Level Tech – Audio, Lighting and Home Entertainment Equipment</t>
        </is>
      </c>
      <c r="I9772" t="n">
        <v>0</v>
      </c>
      <c r="J9772" t="n">
        <v>0</v>
      </c>
      <c r="K9772" t="n">
        <v>0</v>
      </c>
    </row>
    <row r="9773">
      <c r="A9773" t="n">
        <v>94621</v>
      </c>
      <c r="B9773" t="inlineStr">
        <is>
          <t>[150.812B] BEAMZPRO BAC32F FILTER 40gr FOR BAC32x</t>
        </is>
      </c>
      <c r="C9773" t="inlineStr">
        <is>
          <t>150.812B</t>
        </is>
      </c>
      <c r="D9773" t="inlineStr">
        <is>
          <t>Units</t>
        </is>
      </c>
      <c r="G9773" t="inlineStr">
        <is>
          <t>NXT/NXT STOCK</t>
        </is>
      </c>
      <c r="H9773" t="inlineStr">
        <is>
          <t>NXT Level Tech – Audio, Lighting and Home Entertainment Equipment</t>
        </is>
      </c>
      <c r="I9773" t="n">
        <v>0</v>
      </c>
      <c r="J9773" t="n">
        <v>0</v>
      </c>
      <c r="K9773" t="n">
        <v>0</v>
      </c>
    </row>
    <row r="9774">
      <c r="A9774" t="n">
        <v>94622</v>
      </c>
      <c r="B9774" t="inlineStr">
        <is>
          <t>[SP-2] ALUSTAGE QUAD 290 TRUSS BRIDGE PIN</t>
        </is>
      </c>
      <c r="C9774" t="inlineStr">
        <is>
          <t>SP-2</t>
        </is>
      </c>
      <c r="D9774" t="inlineStr">
        <is>
          <t>Units</t>
        </is>
      </c>
      <c r="G9774" t="inlineStr">
        <is>
          <t>NXT/NXT STOCK</t>
        </is>
      </c>
      <c r="H9774" t="inlineStr">
        <is>
          <t>NXT Level Tech – Audio, Lighting and Home Entertainment Equipment</t>
        </is>
      </c>
      <c r="I9774" t="n">
        <v>0</v>
      </c>
      <c r="J9774" t="n">
        <v>0</v>
      </c>
      <c r="K9774" t="n">
        <v>0</v>
      </c>
    </row>
    <row r="9775">
      <c r="A9775" t="n">
        <v>94623</v>
      </c>
      <c r="B9775" t="inlineStr">
        <is>
          <t>[RS4MD-T] ROXTONE CONNECTOR SPEAKON CHASSIS MOUNT 4 Pin</t>
        </is>
      </c>
      <c r="C9775" t="inlineStr">
        <is>
          <t>RS4MD-T</t>
        </is>
      </c>
      <c r="D9775" t="inlineStr">
        <is>
          <t>Units</t>
        </is>
      </c>
      <c r="G9775" t="inlineStr">
        <is>
          <t>NXT/NXT STOCK</t>
        </is>
      </c>
      <c r="H9775" t="inlineStr">
        <is>
          <t>NXT Level Tech – Audio, Lighting and Home Entertainment Equipment</t>
        </is>
      </c>
      <c r="I9775" t="n">
        <v>14</v>
      </c>
      <c r="J9775" t="n">
        <v>0</v>
      </c>
      <c r="K9775" t="n">
        <v>14</v>
      </c>
    </row>
    <row r="9776">
      <c r="A9776" t="n">
        <v>94624</v>
      </c>
      <c r="B9776" t="inlineStr">
        <is>
          <t>[171.880PDM] PDM - GIGCASE50R HEAVY DUTY UNIVERSAL HARD CASE - R SERIES 275 x 210 x 105mm</t>
        </is>
      </c>
      <c r="C9776" t="inlineStr">
        <is>
          <t>171.880PDM</t>
        </is>
      </c>
      <c r="D9776" t="inlineStr">
        <is>
          <t>Units</t>
        </is>
      </c>
      <c r="G9776" t="inlineStr">
        <is>
          <t>NXT/NXT STOCK</t>
        </is>
      </c>
      <c r="H9776" t="inlineStr">
        <is>
          <t>NXT Level Tech – Audio, Lighting and Home Entertainment Equipment</t>
        </is>
      </c>
      <c r="I9776" t="n">
        <v>0</v>
      </c>
      <c r="J9776" t="n">
        <v>0</v>
      </c>
      <c r="K9776" t="n">
        <v>0</v>
      </c>
    </row>
    <row r="9777">
      <c r="A9777" t="n">
        <v>94626</v>
      </c>
      <c r="B9777" t="inlineStr">
        <is>
          <t>[150.820B] BEAMZPRO BAC330 LED PROPAR 12x 8W RGBW</t>
        </is>
      </c>
      <c r="C9777" t="inlineStr">
        <is>
          <t>150.820B</t>
        </is>
      </c>
      <c r="D9777" t="inlineStr">
        <is>
          <t>Units</t>
        </is>
      </c>
      <c r="G9777" t="inlineStr">
        <is>
          <t>NXT/NXT STOCK</t>
        </is>
      </c>
      <c r="H9777" t="inlineStr">
        <is>
          <t>NXT Level Tech – Audio, Lighting and Home Entertainment Equipment</t>
        </is>
      </c>
      <c r="I9777" t="n">
        <v>0</v>
      </c>
      <c r="J9777" t="n">
        <v>0</v>
      </c>
      <c r="K9777" t="n">
        <v>0</v>
      </c>
    </row>
    <row r="9778">
      <c r="A9778" t="n">
        <v>94627</v>
      </c>
      <c r="B9778" t="inlineStr">
        <is>
          <t>[RX3FD-NT] ROXTONE CONNECTOR XLR CHASSIS MOUNT FEMALE</t>
        </is>
      </c>
      <c r="C9778" t="inlineStr">
        <is>
          <t>RX3FD-NT</t>
        </is>
      </c>
      <c r="D9778" t="inlineStr">
        <is>
          <t>Units</t>
        </is>
      </c>
      <c r="G9778" t="inlineStr">
        <is>
          <t>NXT/NXT STOCK</t>
        </is>
      </c>
      <c r="H9778" t="inlineStr">
        <is>
          <t>NXT Level Tech – Audio, Lighting and Home Entertainment Equipment</t>
        </is>
      </c>
      <c r="I9778" t="n">
        <v>22</v>
      </c>
      <c r="J9778" t="n">
        <v>0</v>
      </c>
      <c r="K9778" t="n">
        <v>22</v>
      </c>
    </row>
    <row r="9779">
      <c r="A9779" t="n">
        <v>94628</v>
      </c>
      <c r="B9779" t="inlineStr">
        <is>
          <t>[AL34C-4000] ALUSTAGE QUAD TRUSS 290 1/4 CIRCLE 4M</t>
        </is>
      </c>
      <c r="C9779" t="inlineStr">
        <is>
          <t>AL34C-4000</t>
        </is>
      </c>
      <c r="D9779" t="inlineStr">
        <is>
          <t>Units</t>
        </is>
      </c>
      <c r="G9779" t="inlineStr">
        <is>
          <t>NXT/NXT STOCK</t>
        </is>
      </c>
      <c r="H9779" t="inlineStr">
        <is>
          <t>NXT Level Tech – Audio, Lighting and Home Entertainment Equipment</t>
        </is>
      </c>
      <c r="I9779" t="n">
        <v>0</v>
      </c>
      <c r="J9779" t="n">
        <v>0</v>
      </c>
      <c r="K9779" t="n">
        <v>0</v>
      </c>
    </row>
    <row r="9780">
      <c r="A9780" t="n">
        <v>94629</v>
      </c>
      <c r="B9780" t="inlineStr">
        <is>
          <t>[150.736B] BEAMZPRO STARCOLOR205 LED FLOOD LIGHT IP65 24x 10W RGBA</t>
        </is>
      </c>
      <c r="C9780" t="inlineStr">
        <is>
          <t>150.736B</t>
        </is>
      </c>
      <c r="D9780" t="inlineStr">
        <is>
          <t>Units</t>
        </is>
      </c>
      <c r="G9780" t="inlineStr">
        <is>
          <t>NXT/NXT STOCK</t>
        </is>
      </c>
      <c r="H9780" t="inlineStr">
        <is>
          <t>NXT Level Tech – Audio, Lighting and Home Entertainment Equipment</t>
        </is>
      </c>
      <c r="I9780" t="n">
        <v>0</v>
      </c>
      <c r="J9780" t="n">
        <v>0</v>
      </c>
      <c r="K9780" t="n">
        <v>0</v>
      </c>
    </row>
    <row r="9781">
      <c r="A9781" t="n">
        <v>94630</v>
      </c>
      <c r="B9781" t="inlineStr">
        <is>
          <t>[171.890PDM] PDM - GIGCASE70R HEAVY DUTY UNIVERSAL HARD CASE - R SERIES 517 x 430 x 150mm</t>
        </is>
      </c>
      <c r="C9781" t="inlineStr">
        <is>
          <t>171.890PDM</t>
        </is>
      </c>
      <c r="D9781" t="inlineStr">
        <is>
          <t>Units</t>
        </is>
      </c>
      <c r="G9781" t="inlineStr">
        <is>
          <t>NXT/NXT STOCK</t>
        </is>
      </c>
      <c r="H9781" t="inlineStr">
        <is>
          <t>NXT Level Tech – Audio, Lighting and Home Entertainment Equipment</t>
        </is>
      </c>
      <c r="I9781" t="n">
        <v>0</v>
      </c>
      <c r="J9781" t="n">
        <v>0</v>
      </c>
      <c r="K9781" t="n">
        <v>0</v>
      </c>
    </row>
    <row r="9782">
      <c r="A9782" t="n">
        <v>94631</v>
      </c>
      <c r="B9782" t="inlineStr">
        <is>
          <t>[155.113B] BEAMZPRO BTM250WW LED FRESNEL ZOOM IP20 1x 250W WW</t>
        </is>
      </c>
      <c r="C9782" t="inlineStr">
        <is>
          <t>155.113B</t>
        </is>
      </c>
      <c r="D9782" t="inlineStr">
        <is>
          <t>Units</t>
        </is>
      </c>
      <c r="G9782" t="inlineStr">
        <is>
          <t>NXT/NXT STOCK</t>
        </is>
      </c>
      <c r="H9782" t="inlineStr">
        <is>
          <t>NXT Level Tech – Audio, Lighting and Home Entertainment Equipment</t>
        </is>
      </c>
      <c r="I9782" t="n">
        <v>0</v>
      </c>
      <c r="J9782" t="n">
        <v>0</v>
      </c>
      <c r="K9782" t="n">
        <v>0</v>
      </c>
    </row>
    <row r="9783">
      <c r="A9783" t="n">
        <v>94632</v>
      </c>
      <c r="B9783" t="inlineStr">
        <is>
          <t>[RX5F-NT] ROXTONE CONNECTOR XLR INLINE FEMALE 5 PIN</t>
        </is>
      </c>
      <c r="C9783" t="inlineStr">
        <is>
          <t>RX5F-NT</t>
        </is>
      </c>
      <c r="D9783" t="inlineStr">
        <is>
          <t>Units</t>
        </is>
      </c>
      <c r="G9783" t="inlineStr">
        <is>
          <t>NXT/NXT STOCK</t>
        </is>
      </c>
      <c r="H9783" t="inlineStr">
        <is>
          <t>NXT Level Tech – Audio, Lighting and Home Entertainment Equipment</t>
        </is>
      </c>
      <c r="I9783" t="n">
        <v>0</v>
      </c>
      <c r="J9783" t="n">
        <v>0</v>
      </c>
      <c r="K9783" t="n">
        <v>0</v>
      </c>
    </row>
    <row r="9784">
      <c r="A9784" t="n">
        <v>94633</v>
      </c>
      <c r="B9784" t="inlineStr">
        <is>
          <t>[SCA-11] ALUSTAGE SCA-11 HEXA RECTANGULAR STAGE PLATFORM 2M X 1M</t>
        </is>
      </c>
      <c r="C9784" t="inlineStr">
        <is>
          <t>SCA-11</t>
        </is>
      </c>
      <c r="D9784" t="inlineStr">
        <is>
          <t>Units</t>
        </is>
      </c>
      <c r="G9784" t="inlineStr">
        <is>
          <t>NXT/NXT STOCK</t>
        </is>
      </c>
      <c r="H9784" t="inlineStr">
        <is>
          <t>NXT Level Tech – Audio, Lighting and Home Entertainment Equipment</t>
        </is>
      </c>
      <c r="I9784" t="n">
        <v>0</v>
      </c>
      <c r="J9784" t="n">
        <v>0</v>
      </c>
      <c r="K9784" t="n">
        <v>0</v>
      </c>
    </row>
    <row r="9785">
      <c r="A9785" t="n">
        <v>94634</v>
      </c>
      <c r="B9785" t="inlineStr">
        <is>
          <t>[150.732B] BEAMZPRO STARCOLOR72 LED FLOOD LIGHT IP65 9x 8W RGBW</t>
        </is>
      </c>
      <c r="C9785" t="inlineStr">
        <is>
          <t>150.732B</t>
        </is>
      </c>
      <c r="D9785" t="inlineStr">
        <is>
          <t>Units</t>
        </is>
      </c>
      <c r="G9785" t="inlineStr">
        <is>
          <t>NXT/NXT STOCK</t>
        </is>
      </c>
      <c r="H9785" t="inlineStr">
        <is>
          <t>NXT Level Tech – Audio, Lighting and Home Entertainment Equipment</t>
        </is>
      </c>
      <c r="I9785" t="n">
        <v>0</v>
      </c>
      <c r="J9785" t="n">
        <v>0</v>
      </c>
      <c r="K9785" t="n">
        <v>0</v>
      </c>
    </row>
    <row r="9786">
      <c r="A9786" t="n">
        <v>94635</v>
      </c>
      <c r="B9786" t="inlineStr">
        <is>
          <t>[150.613B] BEAMZPRO COB150RGBW LED PAR IP20 1x 150W RGBW</t>
        </is>
      </c>
      <c r="C9786" t="inlineStr">
        <is>
          <t>150.613B</t>
        </is>
      </c>
      <c r="D9786" t="inlineStr">
        <is>
          <t>Units</t>
        </is>
      </c>
      <c r="G9786" t="inlineStr">
        <is>
          <t>NXT/NXT STOCK</t>
        </is>
      </c>
      <c r="H9786" t="inlineStr">
        <is>
          <t>NXT Level Tech – Audio, Lighting and Home Entertainment Equipment</t>
        </is>
      </c>
      <c r="I9786" t="n">
        <v>0</v>
      </c>
      <c r="J9786" t="n">
        <v>0</v>
      </c>
      <c r="K9786" t="n">
        <v>0</v>
      </c>
    </row>
    <row r="9787">
      <c r="A9787" t="n">
        <v>94636</v>
      </c>
      <c r="B9787" t="inlineStr">
        <is>
          <t>[171.858PDM] PDM - GIGCASE8 UNIVERSAL HARD CASE 420 x 330 x 173mm</t>
        </is>
      </c>
      <c r="C9787" t="inlineStr">
        <is>
          <t>171.858PDM</t>
        </is>
      </c>
      <c r="D9787" t="inlineStr">
        <is>
          <t>Units</t>
        </is>
      </c>
      <c r="G9787" t="inlineStr">
        <is>
          <t>NXT/NXT STOCK</t>
        </is>
      </c>
      <c r="H9787" t="inlineStr">
        <is>
          <t>NXT Level Tech – Audio, Lighting and Home Entertainment Equipment</t>
        </is>
      </c>
      <c r="I9787" t="n">
        <v>0</v>
      </c>
      <c r="J9787" t="n">
        <v>0</v>
      </c>
      <c r="K9787" t="n">
        <v>0</v>
      </c>
    </row>
    <row r="9788">
      <c r="A9788" t="n">
        <v>94637</v>
      </c>
      <c r="B9788" t="inlineStr">
        <is>
          <t>[RX3MP-NT] ROXTONE CONNECTOR XLR INLINE MALE</t>
        </is>
      </c>
      <c r="C9788" t="inlineStr">
        <is>
          <t>RX3MP-NT</t>
        </is>
      </c>
      <c r="D9788" t="inlineStr">
        <is>
          <t>Units</t>
        </is>
      </c>
      <c r="G9788" t="inlineStr">
        <is>
          <t>NXT/NXT STOCK</t>
        </is>
      </c>
      <c r="H9788" t="inlineStr">
        <is>
          <t>NXT Level Tech – Audio, Lighting and Home Entertainment Equipment</t>
        </is>
      </c>
      <c r="I9788" t="n">
        <v>7</v>
      </c>
      <c r="J9788" t="n">
        <v>0</v>
      </c>
      <c r="K9788" t="n">
        <v>7</v>
      </c>
    </row>
    <row r="9789">
      <c r="A9789" t="n">
        <v>94638</v>
      </c>
      <c r="B9789" t="inlineStr">
        <is>
          <t>[TLE-04] ALUSTAGE TLE TELESCOPIC LEG 400MM – 600MM</t>
        </is>
      </c>
      <c r="C9789" t="inlineStr">
        <is>
          <t>TLE-04</t>
        </is>
      </c>
      <c r="D9789" t="inlineStr">
        <is>
          <t>Units</t>
        </is>
      </c>
      <c r="G9789" t="inlineStr">
        <is>
          <t>NXT/NXT STOCK</t>
        </is>
      </c>
      <c r="H9789" t="inlineStr">
        <is>
          <t>NXT Level Tech – Audio, Lighting and Home Entertainment Equipment</t>
        </is>
      </c>
      <c r="I9789" t="n">
        <v>0</v>
      </c>
      <c r="J9789" t="n">
        <v>0</v>
      </c>
      <c r="K9789" t="n">
        <v>0</v>
      </c>
    </row>
    <row r="9790">
      <c r="A9790" t="n">
        <v>94639</v>
      </c>
      <c r="B9790" t="inlineStr">
        <is>
          <t>[150.395B] BEAMZPRO TIGER18R BSW CMY MOVING HEAD [2 IN A FLIGHTCASE]</t>
        </is>
      </c>
      <c r="C9790" t="inlineStr">
        <is>
          <t>150.395B</t>
        </is>
      </c>
      <c r="D9790" t="inlineStr">
        <is>
          <t>Units</t>
        </is>
      </c>
      <c r="G9790" t="inlineStr">
        <is>
          <t>NXT/NXT STOCK</t>
        </is>
      </c>
      <c r="H9790" t="inlineStr">
        <is>
          <t>NXT Level Tech – Audio, Lighting and Home Entertainment Equipment</t>
        </is>
      </c>
      <c r="I9790" t="n">
        <v>0</v>
      </c>
      <c r="J9790" t="n">
        <v>0</v>
      </c>
      <c r="K9790" t="n">
        <v>0</v>
      </c>
    </row>
    <row r="9791">
      <c r="A9791" t="n">
        <v>94640</v>
      </c>
      <c r="B9791" t="inlineStr">
        <is>
          <t>[150.748B] BEAMZPRO FILTER FOR STARCOLOR128/STARCOLOR128</t>
        </is>
      </c>
      <c r="C9791" t="inlineStr">
        <is>
          <t>150.748B</t>
        </is>
      </c>
      <c r="D9791" t="inlineStr">
        <is>
          <t>Units</t>
        </is>
      </c>
      <c r="G9791" t="inlineStr">
        <is>
          <t>NXT/NXT STOCK</t>
        </is>
      </c>
      <c r="H9791" t="inlineStr">
        <is>
          <t>NXT Level Tech – Audio, Lighting and Home Entertainment Equipment</t>
        </is>
      </c>
      <c r="I9791" t="n">
        <v>0</v>
      </c>
      <c r="J9791" t="n">
        <v>0</v>
      </c>
      <c r="K9791" t="n">
        <v>0</v>
      </c>
    </row>
    <row r="9792">
      <c r="A9792" t="n">
        <v>94642</v>
      </c>
      <c r="B9792" t="inlineStr">
        <is>
          <t>[STBN2408L30] ROXTONE STAGE SNAKE 24X XLR MALE TO 8X XLR FEMALE 30M</t>
        </is>
      </c>
      <c r="C9792" t="inlineStr">
        <is>
          <t>STBN2408L30</t>
        </is>
      </c>
      <c r="D9792" t="inlineStr">
        <is>
          <t>Units</t>
        </is>
      </c>
      <c r="G9792" t="inlineStr">
        <is>
          <t>NXT/NXT STOCK</t>
        </is>
      </c>
      <c r="H9792" t="inlineStr">
        <is>
          <t>NXT Level Tech – Audio, Lighting and Home Entertainment Equipment</t>
        </is>
      </c>
      <c r="I9792" t="n">
        <v>0</v>
      </c>
      <c r="J9792" t="n">
        <v>0</v>
      </c>
      <c r="K9792" t="n">
        <v>0</v>
      </c>
    </row>
    <row r="9793">
      <c r="A9793" t="n">
        <v>94643</v>
      </c>
      <c r="B9793" t="inlineStr">
        <is>
          <t>[AL33100] ALUSTAGE TRIO 290 TRUSS 1M</t>
        </is>
      </c>
      <c r="C9793" t="inlineStr">
        <is>
          <t>AL33100</t>
        </is>
      </c>
      <c r="D9793" t="inlineStr">
        <is>
          <t>Units</t>
        </is>
      </c>
      <c r="G9793" t="inlineStr">
        <is>
          <t>NXT/NXT STOCK</t>
        </is>
      </c>
      <c r="H9793" t="inlineStr">
        <is>
          <t>NXT Level Tech – Audio, Lighting and Home Entertainment Equipment</t>
        </is>
      </c>
      <c r="I9793" t="n">
        <v>0</v>
      </c>
      <c r="J9793" t="n">
        <v>0</v>
      </c>
      <c r="K9793" t="n">
        <v>0</v>
      </c>
    </row>
    <row r="9794">
      <c r="A9794" t="n">
        <v>94644</v>
      </c>
      <c r="B9794" t="inlineStr">
        <is>
          <t>[152.026B] BEAMZPRO TIGER7RC BEAM MOVING HEAD 230W</t>
        </is>
      </c>
      <c r="C9794" t="inlineStr">
        <is>
          <t>152.026B</t>
        </is>
      </c>
      <c r="D9794" t="inlineStr">
        <is>
          <t>Units</t>
        </is>
      </c>
      <c r="G9794" t="inlineStr">
        <is>
          <t>NXT/NXT STOCK</t>
        </is>
      </c>
      <c r="H9794" t="inlineStr">
        <is>
          <t>NXT Level Tech – Audio, Lighting and Home Entertainment Equipment</t>
        </is>
      </c>
      <c r="I9794" t="n">
        <v>0</v>
      </c>
      <c r="J9794" t="n">
        <v>0</v>
      </c>
      <c r="K9794" t="n">
        <v>0</v>
      </c>
    </row>
    <row r="9795">
      <c r="A9795" t="n">
        <v>94645</v>
      </c>
      <c r="B9795" t="inlineStr">
        <is>
          <t>[151.528B] BEAMZPRO FROST FILTER FOR NEUTRON-DOT 60 DEGREE</t>
        </is>
      </c>
      <c r="C9795" t="inlineStr">
        <is>
          <t>151.528B</t>
        </is>
      </c>
      <c r="D9795" t="inlineStr">
        <is>
          <t>Units</t>
        </is>
      </c>
      <c r="G9795" t="inlineStr">
        <is>
          <t>NXT/NXT STOCK</t>
        </is>
      </c>
      <c r="H9795" t="inlineStr">
        <is>
          <t>NXT Level Tech – Audio, Lighting and Home Entertainment Equipment</t>
        </is>
      </c>
      <c r="I9795" t="n">
        <v>0</v>
      </c>
      <c r="J9795" t="n">
        <v>0</v>
      </c>
      <c r="K9795" t="n">
        <v>0</v>
      </c>
    </row>
    <row r="9796">
      <c r="A9796" t="n">
        <v>94646</v>
      </c>
      <c r="B9796" t="inlineStr">
        <is>
          <t>[952.605PDM] PDM NCSP6 CEILING SPEAKER FRAMELESS 6.5INCH WHITE 30W 100V</t>
        </is>
      </c>
      <c r="C9796" t="inlineStr">
        <is>
          <t>952.605PDM</t>
        </is>
      </c>
      <c r="D9796" t="inlineStr">
        <is>
          <t>Units</t>
        </is>
      </c>
      <c r="G9796" t="inlineStr">
        <is>
          <t>NXT/NXT STOCK</t>
        </is>
      </c>
      <c r="H9796" t="inlineStr">
        <is>
          <t>NXT Level Tech – Audio, Lighting and Home Entertainment Equipment</t>
        </is>
      </c>
      <c r="I9796" t="n">
        <v>0</v>
      </c>
      <c r="J9796" t="n">
        <v>0</v>
      </c>
      <c r="K9796" t="n">
        <v>0</v>
      </c>
    </row>
    <row r="9797">
      <c r="A9797" t="n">
        <v>94647</v>
      </c>
      <c r="B9797" t="inlineStr">
        <is>
          <t>[AL33C25] ALUSTAGE TRIO 290 TRUSS 2 WAY 90 DEG CORNER UPRIGHT</t>
        </is>
      </c>
      <c r="C9797" t="inlineStr">
        <is>
          <t>AL33C25</t>
        </is>
      </c>
      <c r="D9797" t="inlineStr">
        <is>
          <t>Units</t>
        </is>
      </c>
      <c r="G9797" t="inlineStr">
        <is>
          <t>NXT/NXT STOCK</t>
        </is>
      </c>
      <c r="H9797" t="inlineStr">
        <is>
          <t>NXT Level Tech – Audio, Lighting and Home Entertainment Equipment</t>
        </is>
      </c>
      <c r="I9797" t="n">
        <v>0</v>
      </c>
      <c r="J9797" t="n">
        <v>0</v>
      </c>
      <c r="K9797" t="n">
        <v>0</v>
      </c>
    </row>
    <row r="9798">
      <c r="A9798" t="n">
        <v>94648</v>
      </c>
      <c r="B9798" t="inlineStr">
        <is>
          <t>[DMC] Roxtone - "D" SIZE METAL PANEL MOUNT COVER</t>
        </is>
      </c>
      <c r="C9798" t="inlineStr">
        <is>
          <t>DMC</t>
        </is>
      </c>
      <c r="D9798" t="inlineStr">
        <is>
          <t>Units</t>
        </is>
      </c>
      <c r="G9798" t="inlineStr">
        <is>
          <t>NXT/NXT STOCK</t>
        </is>
      </c>
      <c r="H9798" t="inlineStr">
        <is>
          <t>NXT Level Tech – Audio, Lighting and Home Entertainment Equipment</t>
        </is>
      </c>
      <c r="I9798" t="n">
        <v>8</v>
      </c>
      <c r="J9798" t="n">
        <v>0</v>
      </c>
      <c r="K9798" t="n">
        <v>8</v>
      </c>
    </row>
    <row r="9799">
      <c r="A9799" t="n">
        <v>94649</v>
      </c>
      <c r="B9799" t="inlineStr">
        <is>
          <t>[152.022B] BEAMZPRO TIGER9R MOVING HEAD BEAM 260W [2 IN A FLIGHTCASE]</t>
        </is>
      </c>
      <c r="C9799" t="inlineStr">
        <is>
          <t>152.022B</t>
        </is>
      </c>
      <c r="D9799" t="inlineStr">
        <is>
          <t>Units</t>
        </is>
      </c>
      <c r="G9799" t="inlineStr">
        <is>
          <t>NXT/NXT STOCK</t>
        </is>
      </c>
      <c r="H9799" t="inlineStr">
        <is>
          <t>NXT Level Tech – Audio, Lighting and Home Entertainment Equipment</t>
        </is>
      </c>
      <c r="I9799" t="n">
        <v>0</v>
      </c>
      <c r="J9799" t="n">
        <v>0</v>
      </c>
      <c r="K9799" t="n">
        <v>0</v>
      </c>
    </row>
    <row r="9800">
      <c r="A9800" t="n">
        <v>94650</v>
      </c>
      <c r="B9800" t="inlineStr">
        <is>
          <t>[952.609PDM] PDM NCSP8B CEILING SPEAKER FRAMELESS 8INCH BLACK 40W 100V</t>
        </is>
      </c>
      <c r="C9800" t="inlineStr">
        <is>
          <t>952.609PDM</t>
        </is>
      </c>
      <c r="D9800" t="inlineStr">
        <is>
          <t>Units</t>
        </is>
      </c>
      <c r="G9800" t="inlineStr">
        <is>
          <t>NXT/NXT STOCK</t>
        </is>
      </c>
      <c r="H9800" t="inlineStr">
        <is>
          <t>NXT Level Tech – Audio, Lighting and Home Entertainment Equipment</t>
        </is>
      </c>
      <c r="I9800" t="n">
        <v>0</v>
      </c>
      <c r="J9800" t="n">
        <v>0</v>
      </c>
      <c r="K9800" t="n">
        <v>0</v>
      </c>
    </row>
    <row r="9801">
      <c r="A9801" t="n">
        <v>94651</v>
      </c>
      <c r="B9801" t="inlineStr">
        <is>
          <t>[152.957B] BEAMZPRO LKS LASER EMERGENCY KILL SWITCH</t>
        </is>
      </c>
      <c r="C9801" t="inlineStr">
        <is>
          <t>152.957B</t>
        </is>
      </c>
      <c r="D9801" t="inlineStr">
        <is>
          <t>Units</t>
        </is>
      </c>
      <c r="G9801" t="inlineStr">
        <is>
          <t>NXT/NXT STOCK</t>
        </is>
      </c>
      <c r="H9801" t="inlineStr">
        <is>
          <t>NXT Level Tech – Audio, Lighting and Home Entertainment Equipment</t>
        </is>
      </c>
      <c r="I9801" t="n">
        <v>0</v>
      </c>
      <c r="J9801" t="n">
        <v>0</v>
      </c>
      <c r="K9801" t="n">
        <v>0</v>
      </c>
    </row>
    <row r="9802">
      <c r="A9802" t="n">
        <v>94652</v>
      </c>
      <c r="B9802" t="inlineStr">
        <is>
          <t>[AL33200] ALUSTAGE TRIO 290 TRUSS 2M</t>
        </is>
      </c>
      <c r="C9802" t="inlineStr">
        <is>
          <t>AL33200</t>
        </is>
      </c>
      <c r="D9802" t="inlineStr">
        <is>
          <t>Units</t>
        </is>
      </c>
      <c r="G9802" t="inlineStr">
        <is>
          <t>NXT/NXT STOCK</t>
        </is>
      </c>
      <c r="H9802" t="inlineStr">
        <is>
          <t>NXT Level Tech – Audio, Lighting and Home Entertainment Equipment</t>
        </is>
      </c>
      <c r="I9802" t="n">
        <v>0</v>
      </c>
      <c r="J9802" t="n">
        <v>0</v>
      </c>
      <c r="K9802" t="n">
        <v>0</v>
      </c>
    </row>
    <row r="9803">
      <c r="A9803" t="n">
        <v>94653</v>
      </c>
      <c r="B9803" t="inlineStr">
        <is>
          <t>[C5FBEEL1.5] Roxtone - 1.5M DATA LEAD CAT5 RJ45 – RJ45</t>
        </is>
      </c>
      <c r="C9803" t="inlineStr">
        <is>
          <t>C5FBEEL1.5</t>
        </is>
      </c>
      <c r="D9803" t="inlineStr">
        <is>
          <t>Units</t>
        </is>
      </c>
      <c r="G9803" t="inlineStr">
        <is>
          <t>NXT/NXT STOCK</t>
        </is>
      </c>
      <c r="H9803" t="inlineStr">
        <is>
          <t>NXT Level Tech – Audio, Lighting and Home Entertainment Equipment</t>
        </is>
      </c>
      <c r="I9803" t="n">
        <v>0</v>
      </c>
      <c r="J9803" t="n">
        <v>0</v>
      </c>
      <c r="K9803" t="n">
        <v>0</v>
      </c>
    </row>
    <row r="9804">
      <c r="A9804" t="n">
        <v>94655</v>
      </c>
      <c r="B9804" t="inlineStr">
        <is>
          <t>[150.782B] BEAMZPRO WBP912IP LED BATTERY PAR IP65 9x 12W RGBAWUV</t>
        </is>
      </c>
      <c r="C9804" t="inlineStr">
        <is>
          <t>150.782B</t>
        </is>
      </c>
      <c r="D9804" t="inlineStr">
        <is>
          <t>Units</t>
        </is>
      </c>
      <c r="G9804" t="inlineStr">
        <is>
          <t>NXT/NXT STOCK</t>
        </is>
      </c>
      <c r="H9804" t="inlineStr">
        <is>
          <t>NXT Level Tech – Audio, Lighting and Home Entertainment Equipment</t>
        </is>
      </c>
      <c r="I9804" t="n">
        <v>0</v>
      </c>
      <c r="J9804" t="n">
        <v>0</v>
      </c>
      <c r="K9804" t="n">
        <v>0</v>
      </c>
    </row>
    <row r="9805">
      <c r="A9805" t="n">
        <v>94656</v>
      </c>
      <c r="B9805" t="inlineStr">
        <is>
          <t>[150.214B] BEAMZPRO LUCID 2.4 LED BAR IP20 4X 30W RGBW</t>
        </is>
      </c>
      <c r="C9805" t="inlineStr">
        <is>
          <t>150.214B</t>
        </is>
      </c>
      <c r="D9805" t="inlineStr">
        <is>
          <t>Units</t>
        </is>
      </c>
      <c r="G9805" t="inlineStr">
        <is>
          <t>NXT/NXT STOCK</t>
        </is>
      </c>
      <c r="H9805" t="inlineStr">
        <is>
          <t>NXT Level Tech – Audio, Lighting and Home Entertainment Equipment</t>
        </is>
      </c>
      <c r="I9805" t="n">
        <v>0</v>
      </c>
      <c r="J9805" t="n">
        <v>0</v>
      </c>
      <c r="K9805" t="n">
        <v>0</v>
      </c>
    </row>
    <row r="9806">
      <c r="A9806" t="n">
        <v>94659</v>
      </c>
      <c r="B9806" t="inlineStr">
        <is>
          <t>[952.512PDM] PDM PDS40W PENDANT SPEAKER 5.25INCH WHITE 60W 100V</t>
        </is>
      </c>
      <c r="C9806" t="inlineStr">
        <is>
          <t>952.512PDM</t>
        </is>
      </c>
      <c r="D9806" t="inlineStr">
        <is>
          <t>Units</t>
        </is>
      </c>
      <c r="G9806" t="inlineStr">
        <is>
          <t>NXT/NXT STOCK</t>
        </is>
      </c>
      <c r="H9806" t="inlineStr">
        <is>
          <t>NXT Level Tech – Audio, Lighting and Home Entertainment Equipment</t>
        </is>
      </c>
      <c r="I9806" t="n">
        <v>0</v>
      </c>
      <c r="J9806" t="n">
        <v>0</v>
      </c>
      <c r="K9806" t="n">
        <v>0</v>
      </c>
    </row>
    <row r="9807">
      <c r="A9807" t="n">
        <v>94660</v>
      </c>
      <c r="B9807" t="inlineStr">
        <is>
          <t>[150.406B] BULB MSD380 18R 371W</t>
        </is>
      </c>
      <c r="C9807" t="inlineStr">
        <is>
          <t>150.406B</t>
        </is>
      </c>
      <c r="D9807" t="inlineStr">
        <is>
          <t>Units</t>
        </is>
      </c>
      <c r="G9807" t="inlineStr">
        <is>
          <t>NXT/NXT STOCK</t>
        </is>
      </c>
      <c r="H9807" t="inlineStr">
        <is>
          <t>NXT Level Tech – Audio, Lighting and Home Entertainment Equipment</t>
        </is>
      </c>
      <c r="I9807" t="n">
        <v>0</v>
      </c>
      <c r="J9807" t="n">
        <v>0</v>
      </c>
      <c r="K9807" t="n">
        <v>0</v>
      </c>
    </row>
    <row r="9808">
      <c r="A9808" t="n">
        <v>94661</v>
      </c>
      <c r="B9808" t="inlineStr">
        <is>
          <t>[152.127B] BEAMZPRO MHL760 LED MOVING HEAD BEE EYE ZOOM 7x 60W RGBW [2 IN A FLIGHTCASE]</t>
        </is>
      </c>
      <c r="C9808" t="inlineStr">
        <is>
          <t>152.127B</t>
        </is>
      </c>
      <c r="D9808" t="inlineStr">
        <is>
          <t>Units</t>
        </is>
      </c>
      <c r="G9808" t="inlineStr">
        <is>
          <t>NXT/NXT STOCK</t>
        </is>
      </c>
      <c r="H9808" t="inlineStr">
        <is>
          <t>NXT Level Tech – Audio, Lighting and Home Entertainment Equipment</t>
        </is>
      </c>
      <c r="I9808" t="n">
        <v>2</v>
      </c>
      <c r="J9808" t="n">
        <v>0</v>
      </c>
      <c r="K9808" t="n">
        <v>2</v>
      </c>
    </row>
    <row r="9809">
      <c r="A9809" t="n">
        <v>94662</v>
      </c>
      <c r="B9809" t="inlineStr">
        <is>
          <t>[P-1] ALUSTAGE TRUSS PIN</t>
        </is>
      </c>
      <c r="C9809" t="inlineStr">
        <is>
          <t>P-1</t>
        </is>
      </c>
      <c r="D9809" t="inlineStr">
        <is>
          <t>Units</t>
        </is>
      </c>
      <c r="G9809" t="inlineStr">
        <is>
          <t>NXT/NXT STOCK</t>
        </is>
      </c>
      <c r="H9809" t="inlineStr">
        <is>
          <t>NXT Level Tech – Audio, Lighting and Home Entertainment Equipment</t>
        </is>
      </c>
      <c r="I9809" t="n">
        <v>0</v>
      </c>
      <c r="J9809" t="n">
        <v>0</v>
      </c>
      <c r="K9809" t="n">
        <v>0</v>
      </c>
    </row>
    <row r="9810">
      <c r="A9810" t="n">
        <v>94664</v>
      </c>
      <c r="B9810" t="inlineStr">
        <is>
          <t>[178.615PDM] PDM PDW8W PASSIVE WALL MOUNT SPEAKER 8IN WHITE 150W 8 OHM</t>
        </is>
      </c>
      <c r="C9810" t="inlineStr">
        <is>
          <t>178.615PDM</t>
        </is>
      </c>
      <c r="D9810" t="inlineStr">
        <is>
          <t>Units</t>
        </is>
      </c>
      <c r="G9810" t="inlineStr">
        <is>
          <t>NXT/NXT STOCK</t>
        </is>
      </c>
      <c r="H9810" t="inlineStr">
        <is>
          <t>NXT Level Tech – Audio, Lighting and Home Entertainment Equipment</t>
        </is>
      </c>
      <c r="I9810" t="n">
        <v>0</v>
      </c>
      <c r="J9810" t="n">
        <v>0</v>
      </c>
      <c r="K9810" t="n">
        <v>0</v>
      </c>
    </row>
    <row r="9811">
      <c r="A9811" t="n">
        <v>94665</v>
      </c>
      <c r="B9811" t="inlineStr">
        <is>
          <t>[173.259] CHORD - AUTO CLIP TUNER</t>
        </is>
      </c>
      <c r="C9811" t="inlineStr">
        <is>
          <t>173.259</t>
        </is>
      </c>
      <c r="D9811" t="inlineStr">
        <is>
          <t>Units</t>
        </is>
      </c>
      <c r="G9811" t="inlineStr">
        <is>
          <t>NXT/NXT STOCK</t>
        </is>
      </c>
      <c r="H9811" t="inlineStr">
        <is>
          <t>NXT Level Tech – Audio, Lighting and Home Entertainment Equipment</t>
        </is>
      </c>
      <c r="I9811" t="n">
        <v>0</v>
      </c>
      <c r="J9811" t="n">
        <v>0</v>
      </c>
      <c r="K9811" t="n">
        <v>0</v>
      </c>
    </row>
    <row r="9812">
      <c r="A9812" t="n">
        <v>94666</v>
      </c>
      <c r="B9812" t="inlineStr">
        <is>
          <t>[127.146CD] CHORD - 19in RACK BAG</t>
        </is>
      </c>
      <c r="C9812" t="inlineStr">
        <is>
          <t>127.146CD</t>
        </is>
      </c>
      <c r="D9812" t="inlineStr">
        <is>
          <t>Units</t>
        </is>
      </c>
      <c r="G9812" t="inlineStr">
        <is>
          <t>NXT/NXT STOCK</t>
        </is>
      </c>
      <c r="H9812" t="inlineStr">
        <is>
          <t>NXT Level Tech – Audio, Lighting and Home Entertainment Equipment</t>
        </is>
      </c>
      <c r="I9812" t="n">
        <v>0</v>
      </c>
      <c r="J9812" t="n">
        <v>0</v>
      </c>
      <c r="K9812" t="n">
        <v>0</v>
      </c>
    </row>
    <row r="9813">
      <c r="A9813" t="n">
        <v>94668</v>
      </c>
      <c r="B9813" t="inlineStr">
        <is>
          <t>[BOX-WR-290] ATHLETIC - ADJ. SPEAKER WALL BRACKET 40KG 29CM</t>
        </is>
      </c>
      <c r="C9813" t="inlineStr">
        <is>
          <t>BOX-WR-290</t>
        </is>
      </c>
      <c r="D9813" t="inlineStr">
        <is>
          <t>Units</t>
        </is>
      </c>
      <c r="G9813" t="inlineStr">
        <is>
          <t>NXT/NXT STOCK</t>
        </is>
      </c>
      <c r="H9813" t="inlineStr">
        <is>
          <t>NXT Level Tech – Audio, Lighting and Home Entertainment Equipment</t>
        </is>
      </c>
      <c r="I9813" t="n">
        <v>4</v>
      </c>
      <c r="J9813" t="n">
        <v>0</v>
      </c>
      <c r="K9813" t="n">
        <v>4</v>
      </c>
    </row>
    <row r="9814">
      <c r="A9814" t="n">
        <v>94669</v>
      </c>
      <c r="B9814" t="inlineStr">
        <is>
          <t>[172.769PDM] PDM PDX22 USB AUDIO INTERFACE DUAL CHANNEL</t>
        </is>
      </c>
      <c r="C9814" t="inlineStr">
        <is>
          <t>172.769PDM</t>
        </is>
      </c>
      <c r="D9814" t="inlineStr">
        <is>
          <t>Units</t>
        </is>
      </c>
      <c r="G9814" t="inlineStr">
        <is>
          <t>NXT/NXT STOCK</t>
        </is>
      </c>
      <c r="H9814" t="inlineStr">
        <is>
          <t>NXT Level Tech – Audio, Lighting and Home Entertainment Equipment</t>
        </is>
      </c>
      <c r="I9814" t="n">
        <v>0</v>
      </c>
      <c r="J9814" t="n">
        <v>0</v>
      </c>
      <c r="K9814" t="n">
        <v>0</v>
      </c>
    </row>
    <row r="9815">
      <c r="A9815" t="n">
        <v>94671</v>
      </c>
      <c r="B9815" t="inlineStr">
        <is>
          <t>[173.293CD] CHORD - DI-A1 ACTIVE DI BOX WITH NOISE FILTER</t>
        </is>
      </c>
      <c r="C9815" t="inlineStr">
        <is>
          <t>173.293CD</t>
        </is>
      </c>
      <c r="D9815" t="inlineStr">
        <is>
          <t>Units</t>
        </is>
      </c>
      <c r="G9815" t="inlineStr">
        <is>
          <t>NXT/NXT STOCK</t>
        </is>
      </c>
      <c r="H9815" t="inlineStr">
        <is>
          <t>NXT Level Tech – Audio, Lighting and Home Entertainment Equipment</t>
        </is>
      </c>
      <c r="I9815" t="n">
        <v>0</v>
      </c>
      <c r="J9815" t="n">
        <v>0</v>
      </c>
      <c r="K9815" t="n">
        <v>0</v>
      </c>
    </row>
    <row r="9816">
      <c r="A9816" t="n">
        <v>94673</v>
      </c>
      <c r="B9816" t="inlineStr">
        <is>
          <t>[GS-1] ATHLETIC - GUITAR STOOL BLACK</t>
        </is>
      </c>
      <c r="C9816" t="inlineStr">
        <is>
          <t>GS-1</t>
        </is>
      </c>
      <c r="D9816" t="inlineStr">
        <is>
          <t>Units</t>
        </is>
      </c>
      <c r="G9816" t="inlineStr">
        <is>
          <t>NXT/NXT STOCK</t>
        </is>
      </c>
      <c r="H9816" t="inlineStr">
        <is>
          <t>NXT Level Tech – Audio, Lighting and Home Entertainment Equipment</t>
        </is>
      </c>
      <c r="I9816" t="n">
        <v>0</v>
      </c>
      <c r="J9816" t="n">
        <v>0</v>
      </c>
      <c r="K9816" t="n">
        <v>0</v>
      </c>
    </row>
    <row r="9817">
      <c r="A9817" t="n">
        <v>94675</v>
      </c>
      <c r="B9817" t="inlineStr">
        <is>
          <t>[173.292CD] CHORD - DI-P1 PASSIVE DI BOX WITH NOISE FILTER</t>
        </is>
      </c>
      <c r="C9817" t="inlineStr">
        <is>
          <t>173.292CD</t>
        </is>
      </c>
      <c r="D9817" t="inlineStr">
        <is>
          <t>Units</t>
        </is>
      </c>
      <c r="G9817" t="inlineStr">
        <is>
          <t>NXT/NXT STOCK</t>
        </is>
      </c>
      <c r="H9817" t="inlineStr">
        <is>
          <t>NXT Level Tech – Audio, Lighting and Home Entertainment Equipment</t>
        </is>
      </c>
      <c r="I9817" t="n">
        <v>0</v>
      </c>
      <c r="J9817" t="n">
        <v>0</v>
      </c>
      <c r="K9817" t="n">
        <v>0</v>
      </c>
    </row>
    <row r="9818">
      <c r="A9818" t="n">
        <v>94676</v>
      </c>
      <c r="B9818" t="inlineStr">
        <is>
          <t>[127.187CD] CHORD - RACKBAG3US SHALLOW 19" RACK BAG 3U</t>
        </is>
      </c>
      <c r="C9818" t="inlineStr">
        <is>
          <t>127.187CD</t>
        </is>
      </c>
      <c r="D9818" t="inlineStr">
        <is>
          <t>Units</t>
        </is>
      </c>
      <c r="G9818" t="inlineStr">
        <is>
          <t>NXT/NXT STOCK</t>
        </is>
      </c>
      <c r="H9818" t="inlineStr">
        <is>
          <t>NXT Level Tech – Audio, Lighting and Home Entertainment Equipment</t>
        </is>
      </c>
      <c r="I9818" t="n">
        <v>0</v>
      </c>
      <c r="J9818" t="n">
        <v>0</v>
      </c>
      <c r="K9818" t="n">
        <v>0</v>
      </c>
    </row>
    <row r="9819">
      <c r="A9819" t="n">
        <v>94678</v>
      </c>
      <c r="B9819" t="inlineStr">
        <is>
          <t>[L-6] ATHLETIC - LAPTOP STAND ADJ HEIGHT 85-133CM</t>
        </is>
      </c>
      <c r="C9819" t="inlineStr">
        <is>
          <t>L-6</t>
        </is>
      </c>
      <c r="D9819" t="inlineStr">
        <is>
          <t>Units</t>
        </is>
      </c>
      <c r="G9819" t="inlineStr">
        <is>
          <t>NXT/NXT STOCK</t>
        </is>
      </c>
      <c r="H9819" t="inlineStr">
        <is>
          <t>NXT Level Tech – Audio, Lighting and Home Entertainment Equipment</t>
        </is>
      </c>
      <c r="I9819" t="n">
        <v>0</v>
      </c>
      <c r="J9819" t="n">
        <v>0</v>
      </c>
      <c r="K9819" t="n">
        <v>0</v>
      </c>
    </row>
    <row r="9820">
      <c r="A9820" t="n">
        <v>94679</v>
      </c>
      <c r="B9820" t="inlineStr">
        <is>
          <t>[172.662PDM] POWER DYNAMICS - PDM-T804 8CH MUSIC MIXER BT/MP3/USB/380DSP RECORD</t>
        </is>
      </c>
      <c r="C9820" t="inlineStr">
        <is>
          <t>172.662PDM</t>
        </is>
      </c>
      <c r="D9820" t="inlineStr">
        <is>
          <t>Units</t>
        </is>
      </c>
      <c r="G9820" t="inlineStr">
        <is>
          <t>NXT/NXT STOCK</t>
        </is>
      </c>
      <c r="H9820" t="inlineStr">
        <is>
          <t>NXT Level Tech – Audio, Lighting and Home Entertainment Equipment</t>
        </is>
      </c>
      <c r="I9820" t="n">
        <v>0</v>
      </c>
      <c r="J9820" t="n">
        <v>0</v>
      </c>
      <c r="K9820" t="n">
        <v>0</v>
      </c>
    </row>
    <row r="9821">
      <c r="A9821" t="n">
        <v>94680</v>
      </c>
      <c r="B9821" t="inlineStr">
        <is>
          <t>[173.857] CHORD - INSTRUMENT / VOCAL MICROPHONE</t>
        </is>
      </c>
      <c r="C9821" t="inlineStr">
        <is>
          <t>173.857</t>
        </is>
      </c>
      <c r="D9821" t="inlineStr">
        <is>
          <t>Units</t>
        </is>
      </c>
      <c r="G9821" t="inlineStr">
        <is>
          <t>NXT/NXT STOCK</t>
        </is>
      </c>
      <c r="H9821" t="inlineStr">
        <is>
          <t>NXT Level Tech – Audio, Lighting and Home Entertainment Equipment</t>
        </is>
      </c>
      <c r="I9821" t="n">
        <v>0</v>
      </c>
      <c r="J9821" t="n">
        <v>0</v>
      </c>
      <c r="K9821" t="n">
        <v>0</v>
      </c>
    </row>
    <row r="9822">
      <c r="A9822" t="n">
        <v>94681</v>
      </c>
      <c r="B9822" t="inlineStr">
        <is>
          <t>[171.982CD] CHORD HANDHELD MICROPHONE UHF 864.1MHz</t>
        </is>
      </c>
      <c r="C9822" t="inlineStr">
        <is>
          <t>171.982CD</t>
        </is>
      </c>
      <c r="D9822" t="inlineStr">
        <is>
          <t>Units</t>
        </is>
      </c>
      <c r="G9822" t="inlineStr">
        <is>
          <t>NXT/NXT STOCK</t>
        </is>
      </c>
      <c r="H9822" t="inlineStr">
        <is>
          <t>NXT Level Tech – Audio, Lighting and Home Entertainment Equipment</t>
        </is>
      </c>
      <c r="I9822" t="n">
        <v>0</v>
      </c>
      <c r="J9822" t="n">
        <v>0</v>
      </c>
      <c r="K9822" t="n">
        <v>0</v>
      </c>
    </row>
    <row r="9823">
      <c r="A9823" t="n">
        <v>94683</v>
      </c>
      <c r="B9823" t="inlineStr">
        <is>
          <t>[L-3] ATHLETIC - LAPTOP STAND SHORT</t>
        </is>
      </c>
      <c r="C9823" t="inlineStr">
        <is>
          <t>L-3</t>
        </is>
      </c>
      <c r="D9823" t="inlineStr">
        <is>
          <t>Units</t>
        </is>
      </c>
      <c r="G9823" t="inlineStr">
        <is>
          <t>NXT/NXT STOCK</t>
        </is>
      </c>
      <c r="H9823" t="inlineStr">
        <is>
          <t>NXT Level Tech – Audio, Lighting and Home Entertainment Equipment</t>
        </is>
      </c>
      <c r="I9823" t="n">
        <v>0</v>
      </c>
      <c r="J9823" t="n">
        <v>0</v>
      </c>
      <c r="K9823" t="n">
        <v>0</v>
      </c>
    </row>
    <row r="9824">
      <c r="A9824" t="n">
        <v>94684</v>
      </c>
      <c r="B9824" t="inlineStr">
        <is>
          <t>[178.617PDM] POWER DYNAMICS - PDW8WR - U-BRACKET 8in WHITE FOR PDW8W</t>
        </is>
      </c>
      <c r="C9824" t="inlineStr">
        <is>
          <t>178.617PDM</t>
        </is>
      </c>
      <c r="D9824" t="inlineStr">
        <is>
          <t>Units</t>
        </is>
      </c>
      <c r="G9824" t="inlineStr">
        <is>
          <t>NXT/NXT STOCK</t>
        </is>
      </c>
      <c r="H9824" t="inlineStr">
        <is>
          <t>NXT Level Tech – Audio, Lighting and Home Entertainment Equipment</t>
        </is>
      </c>
      <c r="I9824" t="n">
        <v>0</v>
      </c>
      <c r="J9824" t="n">
        <v>0</v>
      </c>
      <c r="K9824" t="n">
        <v>0</v>
      </c>
    </row>
    <row r="9825">
      <c r="A9825" t="n">
        <v>94685</v>
      </c>
      <c r="B9825" t="inlineStr">
        <is>
          <t>[127.186CD] CHORD - SHALLOW 19" RACK BAGS</t>
        </is>
      </c>
      <c r="C9825" t="inlineStr">
        <is>
          <t>127.186CD</t>
        </is>
      </c>
      <c r="D9825" t="inlineStr">
        <is>
          <t>Units</t>
        </is>
      </c>
      <c r="G9825" t="inlineStr">
        <is>
          <t>NXT/NXT STOCK</t>
        </is>
      </c>
      <c r="H9825" t="inlineStr">
        <is>
          <t>NXT Level Tech – Audio, Lighting and Home Entertainment Equipment</t>
        </is>
      </c>
      <c r="I9825" t="n">
        <v>0</v>
      </c>
      <c r="J9825" t="n">
        <v>0</v>
      </c>
      <c r="K9825" t="n">
        <v>0</v>
      </c>
    </row>
    <row r="9826">
      <c r="A9826" t="n">
        <v>94686</v>
      </c>
      <c r="B9826" t="inlineStr">
        <is>
          <t>[171.893] CHORD IN-EAR MONITORING SYSTEM RECEIVER FOR IEM16 UHF 863.1-864.9MHz</t>
        </is>
      </c>
      <c r="C9826" t="inlineStr">
        <is>
          <t>171.893</t>
        </is>
      </c>
      <c r="D9826" t="inlineStr">
        <is>
          <t>Units</t>
        </is>
      </c>
      <c r="G9826" t="inlineStr">
        <is>
          <t>NXT/NXT STOCK</t>
        </is>
      </c>
      <c r="H9826" t="inlineStr">
        <is>
          <t>NXT Level Tech – Audio, Lighting and Home Entertainment Equipment</t>
        </is>
      </c>
      <c r="I9826" t="n">
        <v>0</v>
      </c>
      <c r="J9826" t="n">
        <v>0</v>
      </c>
      <c r="K9826" t="n">
        <v>0</v>
      </c>
    </row>
    <row r="9827">
      <c r="A9827" t="n">
        <v>94688</v>
      </c>
      <c r="B9827" t="inlineStr">
        <is>
          <t>[JJ-T] ATHLETIC - PROFESSIONAL DJ STAND TOP LINE</t>
        </is>
      </c>
      <c r="C9827" t="inlineStr">
        <is>
          <t>JJ-T</t>
        </is>
      </c>
      <c r="D9827" t="inlineStr">
        <is>
          <t>Units</t>
        </is>
      </c>
      <c r="G9827" t="inlineStr">
        <is>
          <t>NXT/NXT STOCK</t>
        </is>
      </c>
      <c r="H9827" t="inlineStr">
        <is>
          <t>NXT Level Tech – Audio, Lighting and Home Entertainment Equipment</t>
        </is>
      </c>
      <c r="I9827" t="n">
        <v>0</v>
      </c>
      <c r="J9827" t="n">
        <v>0</v>
      </c>
      <c r="K9827" t="n">
        <v>0</v>
      </c>
    </row>
    <row r="9828">
      <c r="A9828" t="n">
        <v>94689</v>
      </c>
      <c r="B9828" t="inlineStr">
        <is>
          <t>[902.353PDM] POWER DYNAMICS CONNEX - REPLACEMENT SUBWOOFER</t>
        </is>
      </c>
      <c r="C9828" t="inlineStr">
        <is>
          <t>902.353PDM</t>
        </is>
      </c>
      <c r="D9828" t="inlineStr">
        <is>
          <t>Units</t>
        </is>
      </c>
      <c r="G9828" t="inlineStr">
        <is>
          <t>NXT/NXT STOCK</t>
        </is>
      </c>
      <c r="H9828" t="inlineStr">
        <is>
          <t>NXT Level Tech – Audio, Lighting and Home Entertainment Equipment</t>
        </is>
      </c>
      <c r="I9828" t="n">
        <v>0</v>
      </c>
      <c r="J9828" t="n">
        <v>0</v>
      </c>
      <c r="K9828" t="n">
        <v>0</v>
      </c>
    </row>
    <row r="9829">
      <c r="A9829" t="n">
        <v>94690</v>
      </c>
      <c r="B9829" t="inlineStr">
        <is>
          <t>[171.963CD] CHORD DCN-35 NECKBAND MICROPHONE BEIGE 3.5mm</t>
        </is>
      </c>
      <c r="C9829" t="inlineStr">
        <is>
          <t>171.963CD</t>
        </is>
      </c>
      <c r="D9829" t="inlineStr">
        <is>
          <t>Units</t>
        </is>
      </c>
      <c r="G9829" t="inlineStr">
        <is>
          <t>NXT/NXT STOCK</t>
        </is>
      </c>
      <c r="H9829" t="inlineStr">
        <is>
          <t>NXT Level Tech – Audio, Lighting and Home Entertainment Equipment</t>
        </is>
      </c>
      <c r="I9829" t="n">
        <v>0</v>
      </c>
      <c r="J9829" t="n">
        <v>0</v>
      </c>
      <c r="K9829" t="n">
        <v>0</v>
      </c>
    </row>
    <row r="9830">
      <c r="A9830" t="n">
        <v>94691</v>
      </c>
      <c r="B9830" t="inlineStr">
        <is>
          <t>[171.855CD] CHORD LM-35 LAPEL MICROPHONE BLACK 3.5mm</t>
        </is>
      </c>
      <c r="C9830" t="inlineStr">
        <is>
          <t>171.855CD</t>
        </is>
      </c>
      <c r="D9830" t="inlineStr">
        <is>
          <t>Units</t>
        </is>
      </c>
      <c r="G9830" t="inlineStr">
        <is>
          <t>NXT/NXT STOCK</t>
        </is>
      </c>
      <c r="H9830" t="inlineStr">
        <is>
          <t>NXT Level Tech – Audio, Lighting and Home Entertainment Equipment</t>
        </is>
      </c>
      <c r="I9830" t="n">
        <v>0</v>
      </c>
      <c r="J9830" t="n">
        <v>0</v>
      </c>
      <c r="K9830" t="n">
        <v>0</v>
      </c>
    </row>
    <row r="9831">
      <c r="A9831" t="n">
        <v>94694</v>
      </c>
      <c r="B9831" t="inlineStr">
        <is>
          <t>[902.350PDM] POWER DYNAMICS CONNEX - REPLACEMENT SUBWOOFER</t>
        </is>
      </c>
      <c r="C9831" t="inlineStr">
        <is>
          <t>902.350PDM</t>
        </is>
      </c>
      <c r="D9831" t="inlineStr">
        <is>
          <t>Units</t>
        </is>
      </c>
      <c r="G9831" t="inlineStr">
        <is>
          <t>NXT/NXT STOCK</t>
        </is>
      </c>
      <c r="H9831" t="inlineStr">
        <is>
          <t>NXT Level Tech – Audio, Lighting and Home Entertainment Equipment</t>
        </is>
      </c>
      <c r="I9831" t="n">
        <v>0</v>
      </c>
      <c r="J9831" t="n">
        <v>0</v>
      </c>
      <c r="K9831" t="n">
        <v>0</v>
      </c>
    </row>
    <row r="9832">
      <c r="A9832" t="n">
        <v>94695</v>
      </c>
      <c r="B9832" t="inlineStr">
        <is>
          <t>[171.965CD] CHORD LAN-35 NECKBAND MICROPHONE BLACK 3.5mm</t>
        </is>
      </c>
      <c r="C9832" t="inlineStr">
        <is>
          <t>171.965CD</t>
        </is>
      </c>
      <c r="D9832" t="inlineStr">
        <is>
          <t>Units</t>
        </is>
      </c>
      <c r="G9832" t="inlineStr">
        <is>
          <t>NXT/NXT STOCK</t>
        </is>
      </c>
      <c r="H9832" t="inlineStr">
        <is>
          <t>NXT Level Tech – Audio, Lighting and Home Entertainment Equipment</t>
        </is>
      </c>
      <c r="I9832" t="n">
        <v>0</v>
      </c>
      <c r="J9832" t="n">
        <v>0</v>
      </c>
      <c r="K9832" t="n">
        <v>0</v>
      </c>
    </row>
    <row r="9833">
      <c r="A9833" t="n">
        <v>94696</v>
      </c>
      <c r="B9833" t="inlineStr">
        <is>
          <t>[171.961CD] CHORD NU4-BT863.42 REPLACEMENT BODYPACK MICROPHONE UHF 863.42MHz</t>
        </is>
      </c>
      <c r="C9833" t="inlineStr">
        <is>
          <t>171.961CD</t>
        </is>
      </c>
      <c r="D9833" t="inlineStr">
        <is>
          <t>Units</t>
        </is>
      </c>
      <c r="G9833" t="inlineStr">
        <is>
          <t>NXT/NXT STOCK</t>
        </is>
      </c>
      <c r="H9833" t="inlineStr">
        <is>
          <t>NXT Level Tech – Audio, Lighting and Home Entertainment Equipment</t>
        </is>
      </c>
      <c r="I9833" t="n">
        <v>0</v>
      </c>
      <c r="J9833" t="n">
        <v>0</v>
      </c>
      <c r="K9833" t="n">
        <v>0</v>
      </c>
    </row>
    <row r="9834">
      <c r="A9834" t="n">
        <v>94698</v>
      </c>
      <c r="B9834" t="inlineStr">
        <is>
          <t>[BOX-D2] ATHLETIC SPEAKER STAND ACC FOR 2 SPEAKERS 2x20kg</t>
        </is>
      </c>
      <c r="C9834" t="inlineStr">
        <is>
          <t>BOX-D2</t>
        </is>
      </c>
      <c r="D9834" t="inlineStr">
        <is>
          <t>Units</t>
        </is>
      </c>
      <c r="G9834" t="inlineStr">
        <is>
          <t>NXT/NXT STOCK</t>
        </is>
      </c>
      <c r="H9834" t="inlineStr">
        <is>
          <t>NXT Level Tech – Audio, Lighting and Home Entertainment Equipment</t>
        </is>
      </c>
      <c r="I9834" t="n">
        <v>0</v>
      </c>
      <c r="J9834" t="n">
        <v>0</v>
      </c>
      <c r="K9834" t="n">
        <v>0</v>
      </c>
    </row>
    <row r="9835">
      <c r="A9835" t="n">
        <v>94699</v>
      </c>
      <c r="B9835" t="inlineStr">
        <is>
          <t>[179.008PDM] POWER DYNAMICS PD504HH REPLACEMENT HANDHELD MICROPHONE UHF 826.300-831.200MHz</t>
        </is>
      </c>
      <c r="C9835" t="inlineStr">
        <is>
          <t>179.008PDM</t>
        </is>
      </c>
      <c r="D9835" t="inlineStr">
        <is>
          <t>Units</t>
        </is>
      </c>
      <c r="G9835" t="inlineStr">
        <is>
          <t>NXT/NXT STOCK</t>
        </is>
      </c>
      <c r="H9835" t="inlineStr">
        <is>
          <t>NXT Level Tech – Audio, Lighting and Home Entertainment Equipment</t>
        </is>
      </c>
      <c r="I9835" t="n">
        <v>0</v>
      </c>
      <c r="J9835" t="n">
        <v>0</v>
      </c>
      <c r="K9835" t="n">
        <v>0</v>
      </c>
    </row>
    <row r="9836">
      <c r="A9836" t="n">
        <v>94700</v>
      </c>
      <c r="B9836" t="inlineStr">
        <is>
          <t>[171.983CD] CHORD NU1-N LAPEL MICROPHONE UHF 863.1MHz</t>
        </is>
      </c>
      <c r="C9836" t="inlineStr">
        <is>
          <t>171.983CD</t>
        </is>
      </c>
      <c r="D9836" t="inlineStr">
        <is>
          <t>Units</t>
        </is>
      </c>
      <c r="G9836" t="inlineStr">
        <is>
          <t>NXT/NXT STOCK</t>
        </is>
      </c>
      <c r="H9836" t="inlineStr">
        <is>
          <t>NXT Level Tech – Audio, Lighting and Home Entertainment Equipment</t>
        </is>
      </c>
      <c r="I9836" t="n">
        <v>0</v>
      </c>
      <c r="J9836" t="n">
        <v>0</v>
      </c>
      <c r="K9836" t="n">
        <v>0</v>
      </c>
    </row>
    <row r="9837">
      <c r="A9837" t="n">
        <v>94701</v>
      </c>
      <c r="B9837" t="inlineStr">
        <is>
          <t>[171.844CD] CHORD NU4-N QUAD LAPEL MICROPHONE UHF</t>
        </is>
      </c>
      <c r="C9837" t="inlineStr">
        <is>
          <t>171.844CD</t>
        </is>
      </c>
      <c r="D9837" t="inlineStr">
        <is>
          <t>Units</t>
        </is>
      </c>
      <c r="G9837" t="inlineStr">
        <is>
          <t>NXT/NXT STOCK</t>
        </is>
      </c>
      <c r="H9837" t="inlineStr">
        <is>
          <t>NXT Level Tech – Audio, Lighting and Home Entertainment Equipment</t>
        </is>
      </c>
      <c r="I9837" t="n">
        <v>0</v>
      </c>
      <c r="J9837" t="n">
        <v>0</v>
      </c>
      <c r="K9837" t="n">
        <v>0</v>
      </c>
    </row>
    <row r="9838">
      <c r="A9838" t="n">
        <v>94703</v>
      </c>
      <c r="B9838" t="inlineStr">
        <is>
          <t>[GBOX-2] ATHLETIC SPEAKER STAND LIGHTING MOUNT ADAPTER 35MM</t>
        </is>
      </c>
      <c r="C9838" t="inlineStr">
        <is>
          <t>GBOX-2</t>
        </is>
      </c>
      <c r="D9838" t="inlineStr">
        <is>
          <t>Units</t>
        </is>
      </c>
      <c r="G9838" t="inlineStr">
        <is>
          <t>NXT/NXT STOCK</t>
        </is>
      </c>
      <c r="H9838" t="inlineStr">
        <is>
          <t>NXT Level Tech – Audio, Lighting and Home Entertainment Equipment</t>
        </is>
      </c>
      <c r="I9838" t="n">
        <v>0</v>
      </c>
      <c r="J9838" t="n">
        <v>0</v>
      </c>
      <c r="K9838" t="n">
        <v>0</v>
      </c>
    </row>
    <row r="9839">
      <c r="A9839" t="n">
        <v>94704</v>
      </c>
      <c r="B9839" t="inlineStr">
        <is>
          <t>[171.843CD] CHORD NU4-H QUAD HANDHELD MICROPHONE UHF</t>
        </is>
      </c>
      <c r="C9839" t="inlineStr">
        <is>
          <t>171.843CD</t>
        </is>
      </c>
      <c r="D9839" t="inlineStr">
        <is>
          <t>Units</t>
        </is>
      </c>
      <c r="G9839" t="inlineStr">
        <is>
          <t>NXT/NXT STOCK</t>
        </is>
      </c>
      <c r="H9839" t="inlineStr">
        <is>
          <t>NXT Level Tech – Audio, Lighting and Home Entertainment Equipment</t>
        </is>
      </c>
      <c r="I9839" t="n">
        <v>0</v>
      </c>
      <c r="J9839" t="n">
        <v>0</v>
      </c>
      <c r="K9839" t="n">
        <v>0</v>
      </c>
    </row>
    <row r="9840">
      <c r="A9840" t="n">
        <v>94705</v>
      </c>
      <c r="B9840" t="inlineStr">
        <is>
          <t>[172.754PDM] POWER DYNAMICS PDSM100 MIXER 8-CH 2 ZONE</t>
        </is>
      </c>
      <c r="C9840" t="inlineStr">
        <is>
          <t>172.754PDM</t>
        </is>
      </c>
      <c r="D9840" t="inlineStr">
        <is>
          <t>Units</t>
        </is>
      </c>
      <c r="G9840" t="inlineStr">
        <is>
          <t>NXT/NXT STOCK</t>
        </is>
      </c>
      <c r="H9840" t="inlineStr">
        <is>
          <t>NXT Level Tech – Audio, Lighting and Home Entertainment Equipment</t>
        </is>
      </c>
      <c r="I9840" t="n">
        <v>0</v>
      </c>
      <c r="J9840" t="n">
        <v>0</v>
      </c>
      <c r="K9840" t="n">
        <v>0</v>
      </c>
    </row>
    <row r="9841">
      <c r="A9841" t="n">
        <v>94706</v>
      </c>
      <c r="B9841" t="inlineStr">
        <is>
          <t>[171.880] CHORD REPLACEMENT BODYPACK MICROPHONE UHF 863.80MHz</t>
        </is>
      </c>
      <c r="C9841" t="inlineStr">
        <is>
          <t>171.880</t>
        </is>
      </c>
      <c r="D9841" t="inlineStr">
        <is>
          <t>Units</t>
        </is>
      </c>
      <c r="G9841" t="inlineStr">
        <is>
          <t>NXT/NXT STOCK</t>
        </is>
      </c>
      <c r="H9841" t="inlineStr">
        <is>
          <t>NXT Level Tech – Audio, Lighting and Home Entertainment Equipment</t>
        </is>
      </c>
      <c r="I9841" t="n">
        <v>0</v>
      </c>
      <c r="J9841" t="n">
        <v>0</v>
      </c>
      <c r="K9841" t="n">
        <v>0</v>
      </c>
    </row>
    <row r="9842">
      <c r="A9842" t="n">
        <v>94707</v>
      </c>
      <c r="B9842" t="inlineStr">
        <is>
          <t>[770.904TVA] TVA ADAPTOR F-TYPE FEMALE TO 2x F-TYPE FEMALE</t>
        </is>
      </c>
      <c r="C9842" t="inlineStr">
        <is>
          <t>770.904TVA</t>
        </is>
      </c>
      <c r="D9842" t="inlineStr">
        <is>
          <t>Units</t>
        </is>
      </c>
      <c r="G9842" t="inlineStr">
        <is>
          <t>NXT/NXT STOCK</t>
        </is>
      </c>
      <c r="H9842" t="inlineStr">
        <is>
          <t>NXT Level Tech – Audio, Lighting and Home Entertainment Equipment</t>
        </is>
      </c>
      <c r="I9842" t="n">
        <v>0</v>
      </c>
      <c r="J9842" t="n">
        <v>0</v>
      </c>
      <c r="K9842" t="n">
        <v>0</v>
      </c>
    </row>
    <row r="9843">
      <c r="A9843" t="n">
        <v>94708</v>
      </c>
      <c r="B9843" t="inlineStr">
        <is>
          <t>[129.580AV] AVLINK PJM80 PROJECTOR CEILING BRACKET</t>
        </is>
      </c>
      <c r="C9843" t="inlineStr">
        <is>
          <t>129.580AV</t>
        </is>
      </c>
      <c r="D9843" t="inlineStr">
        <is>
          <t>Units</t>
        </is>
      </c>
      <c r="G9843" t="inlineStr">
        <is>
          <t>NXT/NXT STOCK</t>
        </is>
      </c>
      <c r="H9843" t="inlineStr">
        <is>
          <t>NXT Level Tech – Audio, Lighting and Home Entertainment Equipment</t>
        </is>
      </c>
      <c r="I9843" t="n">
        <v>1</v>
      </c>
      <c r="J9843" t="n">
        <v>0</v>
      </c>
      <c r="K9843" t="n">
        <v>1</v>
      </c>
    </row>
    <row r="9844">
      <c r="A9844" t="n">
        <v>94709</v>
      </c>
      <c r="B9844" t="inlineStr">
        <is>
          <t>[171.881] CHORD REPLACEMENT BODYPACK MICROPHONE UHF 864.10MHz</t>
        </is>
      </c>
      <c r="C9844" t="inlineStr">
        <is>
          <t>171.881</t>
        </is>
      </c>
      <c r="D9844" t="inlineStr">
        <is>
          <t>Units</t>
        </is>
      </c>
      <c r="G9844" t="inlineStr">
        <is>
          <t>NXT/NXT STOCK</t>
        </is>
      </c>
      <c r="H9844" t="inlineStr">
        <is>
          <t>NXT Level Tech – Audio, Lighting and Home Entertainment Equipment</t>
        </is>
      </c>
      <c r="I9844" t="n">
        <v>0</v>
      </c>
      <c r="J9844" t="n">
        <v>0</v>
      </c>
      <c r="K9844" t="n">
        <v>0</v>
      </c>
    </row>
    <row r="9845">
      <c r="A9845" t="n">
        <v>94710</v>
      </c>
      <c r="B9845" t="inlineStr">
        <is>
          <t>[952.130PDM] Power Dynamics - BD65TW 100V WEATHERPROOF SPEAKER 6.5in WHITE</t>
        </is>
      </c>
      <c r="C9845" t="inlineStr">
        <is>
          <t>952.130PDM</t>
        </is>
      </c>
      <c r="D9845" t="inlineStr">
        <is>
          <t>Units</t>
        </is>
      </c>
      <c r="G9845" t="inlineStr">
        <is>
          <t>NXT/NXT STOCK</t>
        </is>
      </c>
      <c r="H9845" t="inlineStr">
        <is>
          <t>NXT Level Tech – Audio, Lighting and Home Entertainment Equipment</t>
        </is>
      </c>
      <c r="I9845" t="n">
        <v>0</v>
      </c>
      <c r="J9845" t="n">
        <v>0</v>
      </c>
      <c r="K9845" t="n">
        <v>0</v>
      </c>
    </row>
    <row r="9846">
      <c r="A9846" t="n">
        <v>94711</v>
      </c>
      <c r="B9846" t="inlineStr">
        <is>
          <t>[127.039CT] CITRONIC - ABS525 ABS CASE FOR MICROPHONE/MIXER</t>
        </is>
      </c>
      <c r="C9846" t="inlineStr">
        <is>
          <t>127.039CT</t>
        </is>
      </c>
      <c r="D9846" t="inlineStr">
        <is>
          <t>Units</t>
        </is>
      </c>
      <c r="G9846" t="inlineStr">
        <is>
          <t>NXT/NXT STOCK</t>
        </is>
      </c>
      <c r="H9846" t="inlineStr">
        <is>
          <t>NXT Level Tech – Audio, Lighting and Home Entertainment Equipment</t>
        </is>
      </c>
      <c r="I9846" t="n">
        <v>0</v>
      </c>
      <c r="J9846" t="n">
        <v>0</v>
      </c>
      <c r="K9846" t="n">
        <v>0</v>
      </c>
    </row>
    <row r="9847">
      <c r="A9847" t="n">
        <v>94712</v>
      </c>
      <c r="B9847" t="inlineStr">
        <is>
          <t>[760.131TVA] TVA ADAPTOR RCA MALE TO 6.3mm MONO FEMALE</t>
        </is>
      </c>
      <c r="C9847" t="inlineStr">
        <is>
          <t>760.131TVA</t>
        </is>
      </c>
      <c r="D9847" t="inlineStr">
        <is>
          <t>Units</t>
        </is>
      </c>
      <c r="G9847" t="inlineStr">
        <is>
          <t>NXT/NXT STOCK</t>
        </is>
      </c>
      <c r="H9847" t="inlineStr">
        <is>
          <t>NXT Level Tech – Audio, Lighting and Home Entertainment Equipment</t>
        </is>
      </c>
      <c r="I9847" t="n">
        <v>0</v>
      </c>
      <c r="J9847" t="n">
        <v>0</v>
      </c>
      <c r="K9847" t="n">
        <v>0</v>
      </c>
    </row>
    <row r="9848">
      <c r="A9848" t="n">
        <v>94713</v>
      </c>
      <c r="B9848" t="inlineStr">
        <is>
          <t>[129.524AV] AVLINK PMB100 TV POLE BRACKET 17INCH - 30INCH</t>
        </is>
      </c>
      <c r="C9848" t="inlineStr">
        <is>
          <t>129.524AV</t>
        </is>
      </c>
      <c r="D9848" t="inlineStr">
        <is>
          <t>Units</t>
        </is>
      </c>
      <c r="G9848" t="inlineStr">
        <is>
          <t>NXT/NXT STOCK</t>
        </is>
      </c>
      <c r="H9848" t="inlineStr">
        <is>
          <t>NXT Level Tech – Audio, Lighting and Home Entertainment Equipment</t>
        </is>
      </c>
      <c r="I9848" t="n">
        <v>1</v>
      </c>
      <c r="J9848" t="n">
        <v>0</v>
      </c>
      <c r="K9848" t="n">
        <v>1</v>
      </c>
    </row>
    <row r="9849">
      <c r="A9849" t="n">
        <v>94714</v>
      </c>
      <c r="B9849" t="inlineStr">
        <is>
          <t>[171.992CD] CHORD REPLACEMENT HANDHELD MICROPHONE UHF 864.3MHz</t>
        </is>
      </c>
      <c r="C9849" t="inlineStr">
        <is>
          <t>171.992CD</t>
        </is>
      </c>
      <c r="D9849" t="inlineStr">
        <is>
          <t>Units</t>
        </is>
      </c>
      <c r="G9849" t="inlineStr">
        <is>
          <t>NXT/NXT STOCK</t>
        </is>
      </c>
      <c r="H9849" t="inlineStr">
        <is>
          <t>NXT Level Tech – Audio, Lighting and Home Entertainment Equipment</t>
        </is>
      </c>
      <c r="I9849" t="n">
        <v>0</v>
      </c>
      <c r="J9849" t="n">
        <v>0</v>
      </c>
      <c r="K9849" t="n">
        <v>0</v>
      </c>
    </row>
    <row r="9850">
      <c r="A9850" t="n">
        <v>94715</v>
      </c>
      <c r="B9850" t="inlineStr">
        <is>
          <t>[127.060] CITRONIC - CDA:96 ALUMINIUM CD CASE</t>
        </is>
      </c>
      <c r="C9850" t="inlineStr">
        <is>
          <t>127.060</t>
        </is>
      </c>
      <c r="D9850" t="inlineStr">
        <is>
          <t>Units</t>
        </is>
      </c>
      <c r="G9850" t="inlineStr">
        <is>
          <t>NXT/NXT STOCK</t>
        </is>
      </c>
      <c r="H9850" t="inlineStr">
        <is>
          <t>NXT Level Tech – Audio, Lighting and Home Entertainment Equipment</t>
        </is>
      </c>
      <c r="I9850" t="n">
        <v>0</v>
      </c>
      <c r="J9850" t="n">
        <v>0</v>
      </c>
      <c r="K9850" t="n">
        <v>0</v>
      </c>
    </row>
    <row r="9851">
      <c r="A9851" t="n">
        <v>94716</v>
      </c>
      <c r="B9851" t="inlineStr">
        <is>
          <t>[171.730PDM] Power Dynamics - PD-F2U 19in 2U CASE FOR DISCO EQUIPMENT</t>
        </is>
      </c>
      <c r="C9851" t="inlineStr">
        <is>
          <t>171.730PDM</t>
        </is>
      </c>
      <c r="D9851" t="inlineStr">
        <is>
          <t>Units</t>
        </is>
      </c>
      <c r="G9851" t="inlineStr">
        <is>
          <t>NXT/NXT STOCK</t>
        </is>
      </c>
      <c r="H9851" t="inlineStr">
        <is>
          <t>NXT Level Tech – Audio, Lighting and Home Entertainment Equipment</t>
        </is>
      </c>
      <c r="I9851" t="n">
        <v>0</v>
      </c>
      <c r="J9851" t="n">
        <v>0</v>
      </c>
      <c r="K9851" t="n">
        <v>0</v>
      </c>
    </row>
    <row r="9852">
      <c r="A9852" t="n">
        <v>94719</v>
      </c>
      <c r="B9852" t="inlineStr">
        <is>
          <t>[171.899CD] CHORD RX-IEM58 IN-EAR MONITORING SYSTEM RECEIVER FOR IEM58 5.8GHz</t>
        </is>
      </c>
      <c r="C9852" t="inlineStr">
        <is>
          <t>171.899CD</t>
        </is>
      </c>
      <c r="D9852" t="inlineStr">
        <is>
          <t>Units</t>
        </is>
      </c>
      <c r="G9852" t="inlineStr">
        <is>
          <t>NXT/NXT STOCK</t>
        </is>
      </c>
      <c r="H9852" t="inlineStr">
        <is>
          <t>NXT Level Tech – Audio, Lighting and Home Entertainment Equipment</t>
        </is>
      </c>
      <c r="I9852" t="n">
        <v>0</v>
      </c>
      <c r="J9852" t="n">
        <v>0</v>
      </c>
      <c r="K9852" t="n">
        <v>0</v>
      </c>
    </row>
    <row r="9853">
      <c r="A9853" t="n">
        <v>94720</v>
      </c>
      <c r="B9853" t="inlineStr">
        <is>
          <t>[170.938] CITRONIC - CE22 STEREO - ENHANCER/EXCITER</t>
        </is>
      </c>
      <c r="C9853" t="inlineStr">
        <is>
          <t>170.938</t>
        </is>
      </c>
      <c r="D9853" t="inlineStr">
        <is>
          <t>Units</t>
        </is>
      </c>
      <c r="G9853" t="inlineStr">
        <is>
          <t>NXT/NXT STOCK</t>
        </is>
      </c>
      <c r="H9853" t="inlineStr">
        <is>
          <t>NXT Level Tech – Audio, Lighting and Home Entertainment Equipment</t>
        </is>
      </c>
      <c r="I9853" t="n">
        <v>0</v>
      </c>
      <c r="J9853" t="n">
        <v>0</v>
      </c>
      <c r="K9853" t="n">
        <v>0</v>
      </c>
    </row>
    <row r="9854">
      <c r="A9854" t="n">
        <v>94721</v>
      </c>
      <c r="B9854" t="inlineStr">
        <is>
          <t>[171.797PDM] Power Dynamics - PD-FR1 RACK FIXING KIT</t>
        </is>
      </c>
      <c r="C9854" t="inlineStr">
        <is>
          <t>171.797PDM</t>
        </is>
      </c>
      <c r="D9854" t="inlineStr">
        <is>
          <t>Units</t>
        </is>
      </c>
      <c r="G9854" t="inlineStr">
        <is>
          <t>NXT/NXT STOCK</t>
        </is>
      </c>
      <c r="H9854" t="inlineStr">
        <is>
          <t>NXT Level Tech – Audio, Lighting and Home Entertainment Equipment</t>
        </is>
      </c>
      <c r="I9854" t="n">
        <v>2</v>
      </c>
      <c r="J9854" t="n">
        <v>0</v>
      </c>
      <c r="K9854" t="n">
        <v>2</v>
      </c>
    </row>
    <row r="9855">
      <c r="A9855" t="n">
        <v>94722</v>
      </c>
      <c r="B9855" t="inlineStr">
        <is>
          <t>[770.150TVA] TVA CONNECTOR FCON FOR RG58</t>
        </is>
      </c>
      <c r="C9855" t="inlineStr">
        <is>
          <t>770.150TVA</t>
        </is>
      </c>
      <c r="D9855" t="inlineStr">
        <is>
          <t>Units</t>
        </is>
      </c>
      <c r="G9855" t="inlineStr">
        <is>
          <t>NXT/NXT STOCK</t>
        </is>
      </c>
      <c r="H9855" t="inlineStr">
        <is>
          <t>NXT Level Tech – Audio, Lighting and Home Entertainment Equipment</t>
        </is>
      </c>
      <c r="I9855" t="n">
        <v>0</v>
      </c>
      <c r="J9855" t="n">
        <v>0</v>
      </c>
      <c r="K9855" t="n">
        <v>0</v>
      </c>
    </row>
    <row r="9856">
      <c r="A9856" t="n">
        <v>94723</v>
      </c>
      <c r="B9856" t="inlineStr">
        <is>
          <t>[953.026AD] Adastra - ML622 1U MIC/LINE RACK MIXERS</t>
        </is>
      </c>
      <c r="C9856" t="inlineStr">
        <is>
          <t>953.026AD</t>
        </is>
      </c>
      <c r="D9856" t="inlineStr">
        <is>
          <t>Units</t>
        </is>
      </c>
      <c r="G9856" t="inlineStr">
        <is>
          <t>NXT/NXT STOCK</t>
        </is>
      </c>
      <c r="H9856" t="inlineStr">
        <is>
          <t>NXT Level Tech – Audio, Lighting and Home Entertainment Equipment</t>
        </is>
      </c>
      <c r="I9856" t="n">
        <v>0</v>
      </c>
      <c r="J9856" t="n">
        <v>0</v>
      </c>
      <c r="K9856" t="n">
        <v>0</v>
      </c>
    </row>
    <row r="9857">
      <c r="A9857" t="n">
        <v>94724</v>
      </c>
      <c r="B9857" t="inlineStr">
        <is>
          <t>[127.038CT] CITRONIC - ABS445 ABS CASE FOR MICROPHONE/MIXER</t>
        </is>
      </c>
      <c r="C9857" t="inlineStr">
        <is>
          <t>127.038CT</t>
        </is>
      </c>
      <c r="D9857" t="inlineStr">
        <is>
          <t>Units</t>
        </is>
      </c>
      <c r="G9857" t="inlineStr">
        <is>
          <t>NXT/NXT STOCK</t>
        </is>
      </c>
      <c r="H9857" t="inlineStr">
        <is>
          <t>NXT Level Tech – Audio, Lighting and Home Entertainment Equipment</t>
        </is>
      </c>
      <c r="I9857" t="n">
        <v>0</v>
      </c>
      <c r="J9857" t="n">
        <v>0</v>
      </c>
      <c r="K9857" t="n">
        <v>0</v>
      </c>
    </row>
    <row r="9858">
      <c r="A9858" t="n">
        <v>94725</v>
      </c>
      <c r="B9858" t="inlineStr">
        <is>
          <t>[170.923] CITRONIC - CEQ215 DUAL 15-BAND GRAPHIC EQ</t>
        </is>
      </c>
      <c r="C9858" t="inlineStr">
        <is>
          <t>170.923</t>
        </is>
      </c>
      <c r="D9858" t="inlineStr">
        <is>
          <t>Units</t>
        </is>
      </c>
      <c r="G9858" t="inlineStr">
        <is>
          <t>NXT/NXT STOCK</t>
        </is>
      </c>
      <c r="H9858" t="inlineStr">
        <is>
          <t>NXT Level Tech – Audio, Lighting and Home Entertainment Equipment</t>
        </is>
      </c>
      <c r="I9858" t="n">
        <v>0</v>
      </c>
      <c r="J9858" t="n">
        <v>0</v>
      </c>
      <c r="K9858" t="n">
        <v>0</v>
      </c>
    </row>
    <row r="9859">
      <c r="A9859" t="n">
        <v>94726</v>
      </c>
      <c r="B9859" t="inlineStr">
        <is>
          <t>[172.701PDM] Power Dynamics - PDC-60 USB/CD PLAYER/FM/DAB+</t>
        </is>
      </c>
      <c r="C9859" t="inlineStr">
        <is>
          <t>172.701PDM</t>
        </is>
      </c>
      <c r="D9859" t="inlineStr">
        <is>
          <t>Units</t>
        </is>
      </c>
      <c r="G9859" t="inlineStr">
        <is>
          <t>NXT/NXT STOCK</t>
        </is>
      </c>
      <c r="H9859" t="inlineStr">
        <is>
          <t>NXT Level Tech – Audio, Lighting and Home Entertainment Equipment</t>
        </is>
      </c>
      <c r="I9859" t="n">
        <v>0</v>
      </c>
      <c r="J9859" t="n">
        <v>0</v>
      </c>
      <c r="K9859" t="n">
        <v>0</v>
      </c>
    </row>
    <row r="9860">
      <c r="A9860" t="n">
        <v>94728</v>
      </c>
      <c r="B9860" t="inlineStr">
        <is>
          <t>[150.014B] BEAMZ - AC-115 - SOFT CASE</t>
        </is>
      </c>
      <c r="C9860" t="inlineStr">
        <is>
          <t>150.014B</t>
        </is>
      </c>
      <c r="D9860" t="inlineStr">
        <is>
          <t>Units</t>
        </is>
      </c>
      <c r="G9860" t="inlineStr">
        <is>
          <t>NXT/NXT STOCK</t>
        </is>
      </c>
      <c r="H9860" t="inlineStr">
        <is>
          <t>NXT Level Tech – Audio, Lighting and Home Entertainment Equipment</t>
        </is>
      </c>
      <c r="I9860" t="n">
        <v>0</v>
      </c>
      <c r="J9860" t="n">
        <v>0</v>
      </c>
      <c r="K9860" t="n">
        <v>0</v>
      </c>
    </row>
    <row r="9861">
      <c r="A9861" t="n">
        <v>94729</v>
      </c>
      <c r="B9861" t="inlineStr">
        <is>
          <t>[776.498CT] CITRONIC - CPD-8C 19in IEC POWER CONDITIONER</t>
        </is>
      </c>
      <c r="C9861" t="inlineStr">
        <is>
          <t>776.498CT</t>
        </is>
      </c>
      <c r="D9861" t="inlineStr">
        <is>
          <t>Units</t>
        </is>
      </c>
      <c r="G9861" t="inlineStr">
        <is>
          <t>NXT/NXT STOCK</t>
        </is>
      </c>
      <c r="H9861" t="inlineStr">
        <is>
          <t>NXT Level Tech – Audio, Lighting and Home Entertainment Equipment</t>
        </is>
      </c>
      <c r="I9861" t="n">
        <v>0</v>
      </c>
      <c r="J9861" t="n">
        <v>0</v>
      </c>
      <c r="K9861" t="n">
        <v>0</v>
      </c>
    </row>
    <row r="9862">
      <c r="A9862" t="n">
        <v>94730</v>
      </c>
      <c r="B9862" t="inlineStr">
        <is>
          <t>[902.570] CITRONIC - CLB12W8 CLB SERIES REPLACEMENT SUBWOOFER DRIVERS</t>
        </is>
      </c>
      <c r="C9862" t="inlineStr">
        <is>
          <t>902.570</t>
        </is>
      </c>
      <c r="D9862" t="inlineStr">
        <is>
          <t>Units</t>
        </is>
      </c>
      <c r="G9862" t="inlineStr">
        <is>
          <t>NXT/NXT STOCK</t>
        </is>
      </c>
      <c r="H9862" t="inlineStr">
        <is>
          <t>NXT Level Tech – Audio, Lighting and Home Entertainment Equipment</t>
        </is>
      </c>
      <c r="I9862" t="n">
        <v>0</v>
      </c>
      <c r="J9862" t="n">
        <v>0</v>
      </c>
      <c r="K9862" t="n">
        <v>0</v>
      </c>
    </row>
    <row r="9863">
      <c r="A9863" t="n">
        <v>94731</v>
      </c>
      <c r="B9863" t="inlineStr">
        <is>
          <t>[172.603PDM] Power Dynamics - PDM-D301BT USB MIXER</t>
        </is>
      </c>
      <c r="C9863" t="inlineStr">
        <is>
          <t>172.603PDM</t>
        </is>
      </c>
      <c r="D9863" t="inlineStr">
        <is>
          <t>Units</t>
        </is>
      </c>
      <c r="G9863" t="inlineStr">
        <is>
          <t>NXT/NXT STOCK</t>
        </is>
      </c>
      <c r="H9863" t="inlineStr">
        <is>
          <t>NXT Level Tech – Audio, Lighting and Home Entertainment Equipment</t>
        </is>
      </c>
      <c r="I9863" t="n">
        <v>0</v>
      </c>
      <c r="J9863" t="n">
        <v>0</v>
      </c>
      <c r="K9863" t="n">
        <v>0</v>
      </c>
    </row>
    <row r="9864">
      <c r="A9864" t="n">
        <v>94732</v>
      </c>
      <c r="B9864" t="inlineStr">
        <is>
          <t>[150.016B] BEAMZ - AC-120 - SOFT CASE</t>
        </is>
      </c>
      <c r="C9864" t="inlineStr">
        <is>
          <t>150.016B</t>
        </is>
      </c>
      <c r="D9864" t="inlineStr">
        <is>
          <t>Units</t>
        </is>
      </c>
      <c r="G9864" t="inlineStr">
        <is>
          <t>NXT/NXT STOCK</t>
        </is>
      </c>
      <c r="H9864" t="inlineStr">
        <is>
          <t>NXT Level Tech – Audio, Lighting and Home Entertainment Equipment</t>
        </is>
      </c>
      <c r="I9864" t="n">
        <v>0</v>
      </c>
      <c r="J9864" t="n">
        <v>0</v>
      </c>
      <c r="K9864" t="n">
        <v>0</v>
      </c>
    </row>
    <row r="9865">
      <c r="A9865" t="n">
        <v>94734</v>
      </c>
      <c r="B9865" t="inlineStr">
        <is>
          <t>[170.873CT] CITRONIC - CSM-8 MUSIC MIXER WITH BT/USB/MP3</t>
        </is>
      </c>
      <c r="C9865" t="inlineStr">
        <is>
          <t>170.873CT</t>
        </is>
      </c>
      <c r="D9865" t="inlineStr">
        <is>
          <t>Units</t>
        </is>
      </c>
      <c r="G9865" t="inlineStr">
        <is>
          <t>NXT/NXT STOCK</t>
        </is>
      </c>
      <c r="H9865" t="inlineStr">
        <is>
          <t>NXT Level Tech – Audio, Lighting and Home Entertainment Equipment</t>
        </is>
      </c>
      <c r="I9865" t="n">
        <v>0</v>
      </c>
      <c r="J9865" t="n">
        <v>0</v>
      </c>
      <c r="K9865" t="n">
        <v>0</v>
      </c>
    </row>
    <row r="9866">
      <c r="A9866" t="n">
        <v>94735</v>
      </c>
      <c r="B9866" t="inlineStr">
        <is>
          <t>[902.573] CITRONIC - CLB15W4 CLB SERIES REPLACEMENT SUBWOOFER DRIVERS</t>
        </is>
      </c>
      <c r="C9866" t="inlineStr">
        <is>
          <t>902.573</t>
        </is>
      </c>
      <c r="D9866" t="inlineStr">
        <is>
          <t>Units</t>
        </is>
      </c>
      <c r="G9866" t="inlineStr">
        <is>
          <t>NXT/NXT STOCK</t>
        </is>
      </c>
      <c r="H9866" t="inlineStr">
        <is>
          <t>NXT Level Tech – Audio, Lighting and Home Entertainment Equipment</t>
        </is>
      </c>
      <c r="I9866" t="n">
        <v>0</v>
      </c>
      <c r="J9866" t="n">
        <v>0</v>
      </c>
      <c r="K9866" t="n">
        <v>0</v>
      </c>
    </row>
    <row r="9867">
      <c r="A9867" t="n">
        <v>94736</v>
      </c>
      <c r="B9867" t="inlineStr">
        <is>
          <t>[172.772PDM] Power Dynamics - PDX010 PHONO PRE-AMPLIFIER</t>
        </is>
      </c>
      <c r="C9867" t="inlineStr">
        <is>
          <t>172.772PDM</t>
        </is>
      </c>
      <c r="D9867" t="inlineStr">
        <is>
          <t>Units</t>
        </is>
      </c>
      <c r="G9867" t="inlineStr">
        <is>
          <t>NXT/NXT STOCK</t>
        </is>
      </c>
      <c r="H9867" t="inlineStr">
        <is>
          <t>NXT Level Tech – Audio, Lighting and Home Entertainment Equipment</t>
        </is>
      </c>
      <c r="I9867" t="n">
        <v>0</v>
      </c>
      <c r="J9867" t="n">
        <v>0</v>
      </c>
      <c r="K9867" t="n">
        <v>0</v>
      </c>
    </row>
    <row r="9868">
      <c r="A9868" t="n">
        <v>94737</v>
      </c>
      <c r="B9868" t="inlineStr">
        <is>
          <t>[150.018B] BEAMZ - AC-125 - SOFT CASE</t>
        </is>
      </c>
      <c r="C9868" t="inlineStr">
        <is>
          <t>150.018B</t>
        </is>
      </c>
      <c r="D9868" t="inlineStr">
        <is>
          <t>Units</t>
        </is>
      </c>
      <c r="G9868" t="inlineStr">
        <is>
          <t>NXT/NXT STOCK</t>
        </is>
      </c>
      <c r="H9868" t="inlineStr">
        <is>
          <t>NXT Level Tech – Audio, Lighting and Home Entertainment Equipment</t>
        </is>
      </c>
      <c r="I9868" t="n">
        <v>0</v>
      </c>
      <c r="J9868" t="n">
        <v>0</v>
      </c>
      <c r="K9868" t="n">
        <v>0</v>
      </c>
    </row>
    <row r="9869">
      <c r="A9869" t="n">
        <v>94739</v>
      </c>
      <c r="B9869" t="inlineStr">
        <is>
          <t>[127.069] CITRONIC - CTC-10 GENERIC PADDED SPEAKER TRANSIT BAG</t>
        </is>
      </c>
      <c r="C9869" t="inlineStr">
        <is>
          <t>127.069</t>
        </is>
      </c>
      <c r="D9869" t="inlineStr">
        <is>
          <t>Units</t>
        </is>
      </c>
      <c r="G9869" t="inlineStr">
        <is>
          <t>NXT/NXT STOCK</t>
        </is>
      </c>
      <c r="H9869" t="inlineStr">
        <is>
          <t>NXT Level Tech – Audio, Lighting and Home Entertainment Equipment</t>
        </is>
      </c>
      <c r="I9869" t="n">
        <v>0</v>
      </c>
      <c r="J9869" t="n">
        <v>0</v>
      </c>
      <c r="K9869" t="n">
        <v>0</v>
      </c>
    </row>
    <row r="9870">
      <c r="A9870" t="n">
        <v>94740</v>
      </c>
      <c r="B9870" t="inlineStr">
        <is>
          <t>[170.855CT] CITRONIC - CSL-14 MUSIC MIXER DSP</t>
        </is>
      </c>
      <c r="C9870" t="inlineStr">
        <is>
          <t>170.855CT</t>
        </is>
      </c>
      <c r="D9870" t="inlineStr">
        <is>
          <t>Units</t>
        </is>
      </c>
      <c r="G9870" t="inlineStr">
        <is>
          <t>NXT/NXT STOCK</t>
        </is>
      </c>
      <c r="H9870" t="inlineStr">
        <is>
          <t>NXT Level Tech – Audio, Lighting and Home Entertainment Equipment</t>
        </is>
      </c>
      <c r="I9870" t="n">
        <v>0</v>
      </c>
      <c r="J9870" t="n">
        <v>0</v>
      </c>
      <c r="K9870" t="n">
        <v>0</v>
      </c>
    </row>
    <row r="9871">
      <c r="A9871" t="n">
        <v>94741</v>
      </c>
      <c r="B9871" t="inlineStr">
        <is>
          <t>[100.860PDM] Power Dynamics - PH510 DJ HEADPHONE</t>
        </is>
      </c>
      <c r="C9871" t="inlineStr">
        <is>
          <t>100.860PDM</t>
        </is>
      </c>
      <c r="D9871" t="inlineStr">
        <is>
          <t>Units</t>
        </is>
      </c>
      <c r="G9871" t="inlineStr">
        <is>
          <t>NXT/NXT STOCK</t>
        </is>
      </c>
      <c r="H9871" t="inlineStr">
        <is>
          <t>NXT Level Tech – Audio, Lighting and Home Entertainment Equipment</t>
        </is>
      </c>
      <c r="I9871" t="n">
        <v>1</v>
      </c>
      <c r="J9871" t="n">
        <v>0</v>
      </c>
      <c r="K9871" t="n">
        <v>1</v>
      </c>
    </row>
    <row r="9872">
      <c r="A9872" t="n">
        <v>94742</v>
      </c>
      <c r="B9872" t="inlineStr">
        <is>
          <t>[150.020B] BEAMZ - AC-126 - SOFT CASE</t>
        </is>
      </c>
      <c r="C9872" t="inlineStr">
        <is>
          <t>150.020B</t>
        </is>
      </c>
      <c r="D9872" t="inlineStr">
        <is>
          <t>Units</t>
        </is>
      </c>
      <c r="G9872" t="inlineStr">
        <is>
          <t>NXT/NXT STOCK</t>
        </is>
      </c>
      <c r="H9872" t="inlineStr">
        <is>
          <t>NXT Level Tech – Audio, Lighting and Home Entertainment Equipment</t>
        </is>
      </c>
      <c r="I9872" t="n">
        <v>1</v>
      </c>
      <c r="J9872" t="n">
        <v>0</v>
      </c>
      <c r="K9872" t="n">
        <v>1</v>
      </c>
    </row>
    <row r="9873">
      <c r="A9873" t="n">
        <v>94744</v>
      </c>
      <c r="B9873" t="inlineStr">
        <is>
          <t>[170.932] CITRONIC - CX34 ACTIVE CROSSOVER</t>
        </is>
      </c>
      <c r="C9873" t="inlineStr">
        <is>
          <t>170.932</t>
        </is>
      </c>
      <c r="D9873" t="inlineStr">
        <is>
          <t>Units</t>
        </is>
      </c>
      <c r="G9873" t="inlineStr">
        <is>
          <t>NXT/NXT STOCK</t>
        </is>
      </c>
      <c r="H9873" t="inlineStr">
        <is>
          <t>NXT Level Tech – Audio, Lighting and Home Entertainment Equipment</t>
        </is>
      </c>
      <c r="I9873" t="n">
        <v>0</v>
      </c>
      <c r="J9873" t="n">
        <v>0</v>
      </c>
      <c r="K9873" t="n">
        <v>0</v>
      </c>
    </row>
    <row r="9874">
      <c r="A9874" t="n">
        <v>94745</v>
      </c>
      <c r="B9874" t="inlineStr">
        <is>
          <t>[170.885CT] CITRONIC - CSX-18 MUSIC MIXER USB/MP3/BT WITH DSP AND RECORDER</t>
        </is>
      </c>
      <c r="C9874" t="inlineStr">
        <is>
          <t>170.885CT</t>
        </is>
      </c>
      <c r="D9874" t="inlineStr">
        <is>
          <t>Units</t>
        </is>
      </c>
      <c r="G9874" t="inlineStr">
        <is>
          <t>NXT/NXT STOCK</t>
        </is>
      </c>
      <c r="H9874" t="inlineStr">
        <is>
          <t>NXT Level Tech – Audio, Lighting and Home Entertainment Equipment</t>
        </is>
      </c>
      <c r="I9874" t="n">
        <v>0</v>
      </c>
      <c r="J9874" t="n">
        <v>0</v>
      </c>
      <c r="K9874" t="n">
        <v>0</v>
      </c>
    </row>
    <row r="9875">
      <c r="A9875" t="n">
        <v>94746</v>
      </c>
      <c r="B9875" t="inlineStr">
        <is>
          <t>[900.591QX] QTX - 2 WAY CROSSOVER</t>
        </is>
      </c>
      <c r="C9875" t="inlineStr">
        <is>
          <t>900.591QX</t>
        </is>
      </c>
      <c r="D9875" t="inlineStr">
        <is>
          <t>Units</t>
        </is>
      </c>
      <c r="G9875" t="inlineStr">
        <is>
          <t>NXT/NXT STOCK</t>
        </is>
      </c>
      <c r="H9875" t="inlineStr">
        <is>
          <t>NXT Level Tech – Audio, Lighting and Home Entertainment Equipment</t>
        </is>
      </c>
      <c r="I9875" t="n">
        <v>0</v>
      </c>
      <c r="J9875" t="n">
        <v>0</v>
      </c>
      <c r="K9875" t="n">
        <v>0</v>
      </c>
    </row>
    <row r="9876">
      <c r="A9876" t="n">
        <v>94747</v>
      </c>
      <c r="B9876" t="inlineStr">
        <is>
          <t>[150.034B] BEAMZ - AC-420 - SOFT CASE</t>
        </is>
      </c>
      <c r="C9876" t="inlineStr">
        <is>
          <t>150.034B</t>
        </is>
      </c>
      <c r="D9876" t="inlineStr">
        <is>
          <t>Units</t>
        </is>
      </c>
      <c r="G9876" t="inlineStr">
        <is>
          <t>NXT/NXT STOCK</t>
        </is>
      </c>
      <c r="H9876" t="inlineStr">
        <is>
          <t>NXT Level Tech – Audio, Lighting and Home Entertainment Equipment</t>
        </is>
      </c>
      <c r="I9876" t="n">
        <v>0</v>
      </c>
      <c r="J9876" t="n">
        <v>0</v>
      </c>
      <c r="K9876" t="n">
        <v>0</v>
      </c>
    </row>
    <row r="9877">
      <c r="A9877" t="n">
        <v>94749</v>
      </c>
      <c r="B9877" t="inlineStr">
        <is>
          <t>[180.262CT] CITRONIC - LS-01C COMPACT LAPTOP STAND</t>
        </is>
      </c>
      <c r="C9877" t="inlineStr">
        <is>
          <t>180.262CT</t>
        </is>
      </c>
      <c r="D9877" t="inlineStr">
        <is>
          <t>Units</t>
        </is>
      </c>
      <c r="G9877" t="inlineStr">
        <is>
          <t>NXT/NXT STOCK</t>
        </is>
      </c>
      <c r="H9877" t="inlineStr">
        <is>
          <t>NXT Level Tech – Audio, Lighting and Home Entertainment Equipment</t>
        </is>
      </c>
      <c r="I9877" t="n">
        <v>1</v>
      </c>
      <c r="J9877" t="n">
        <v>0</v>
      </c>
      <c r="K9877" t="n">
        <v>1</v>
      </c>
    </row>
    <row r="9878">
      <c r="A9878" t="n">
        <v>94750</v>
      </c>
      <c r="B9878" t="inlineStr">
        <is>
          <t>[902.596CT] CITRONIC - CV12-HF8 CV SERIES REPLACEMENT HF DRIVERS</t>
        </is>
      </c>
      <c r="C9878" t="inlineStr">
        <is>
          <t>902.596CT</t>
        </is>
      </c>
      <c r="D9878" t="inlineStr">
        <is>
          <t>Units</t>
        </is>
      </c>
      <c r="G9878" t="inlineStr">
        <is>
          <t>NXT/NXT STOCK</t>
        </is>
      </c>
      <c r="H9878" t="inlineStr">
        <is>
          <t>NXT Level Tech – Audio, Lighting and Home Entertainment Equipment</t>
        </is>
      </c>
      <c r="I9878" t="n">
        <v>0</v>
      </c>
      <c r="J9878" t="n">
        <v>0</v>
      </c>
      <c r="K9878" t="n">
        <v>0</v>
      </c>
    </row>
    <row r="9879">
      <c r="A9879" t="n">
        <v>94751</v>
      </c>
      <c r="B9879" t="inlineStr">
        <is>
          <t>[188.013QX] QTX - DYNAMIC MICROPHONE WINDSHIELDS</t>
        </is>
      </c>
      <c r="C9879" t="inlineStr">
        <is>
          <t>188.013QX</t>
        </is>
      </c>
      <c r="D9879" t="inlineStr">
        <is>
          <t>Units</t>
        </is>
      </c>
      <c r="G9879" t="inlineStr">
        <is>
          <t>NXT/NXT STOCK</t>
        </is>
      </c>
      <c r="H9879" t="inlineStr">
        <is>
          <t>NXT Level Tech – Audio, Lighting and Home Entertainment Equipment</t>
        </is>
      </c>
      <c r="I9879" t="n">
        <v>0</v>
      </c>
      <c r="J9879" t="n">
        <v>0</v>
      </c>
      <c r="K9879" t="n">
        <v>0</v>
      </c>
    </row>
    <row r="9880">
      <c r="A9880" t="n">
        <v>94752</v>
      </c>
      <c r="B9880" t="inlineStr">
        <is>
          <t>[150.036B] BEAMZ - AC-425 - SOFT CASE</t>
        </is>
      </c>
      <c r="C9880" t="inlineStr">
        <is>
          <t>150.036B</t>
        </is>
      </c>
      <c r="D9880" t="inlineStr">
        <is>
          <t>Units</t>
        </is>
      </c>
      <c r="G9880" t="inlineStr">
        <is>
          <t>NXT/NXT STOCK</t>
        </is>
      </c>
      <c r="H9880" t="inlineStr">
        <is>
          <t>NXT Level Tech – Audio, Lighting and Home Entertainment Equipment</t>
        </is>
      </c>
      <c r="I9880" t="n">
        <v>1</v>
      </c>
      <c r="J9880" t="n">
        <v>0</v>
      </c>
      <c r="K9880" t="n">
        <v>1</v>
      </c>
    </row>
    <row r="9881">
      <c r="A9881" t="n">
        <v>94754</v>
      </c>
      <c r="B9881" t="inlineStr">
        <is>
          <t>[188.004] CITRONIC - POP5 MICROPHONE POP SCREEN</t>
        </is>
      </c>
      <c r="C9881" t="inlineStr">
        <is>
          <t>188.004</t>
        </is>
      </c>
      <c r="D9881" t="inlineStr">
        <is>
          <t>Units</t>
        </is>
      </c>
      <c r="G9881" t="inlineStr">
        <is>
          <t>NXT/NXT STOCK</t>
        </is>
      </c>
      <c r="H9881" t="inlineStr">
        <is>
          <t>NXT Level Tech – Audio, Lighting and Home Entertainment Equipment</t>
        </is>
      </c>
      <c r="I9881" t="n">
        <v>0</v>
      </c>
      <c r="J9881" t="n">
        <v>0</v>
      </c>
      <c r="K9881" t="n">
        <v>0</v>
      </c>
    </row>
    <row r="9882">
      <c r="A9882" t="n">
        <v>94755</v>
      </c>
      <c r="B9882" t="inlineStr">
        <is>
          <t>[170.814CT] CITRONIC - Q-PAD COMPACT MUSIC MIXER 4-CH BT/USB/MP3</t>
        </is>
      </c>
      <c r="C9882" t="inlineStr">
        <is>
          <t>170.814CT</t>
        </is>
      </c>
      <c r="D9882" t="inlineStr">
        <is>
          <t>Units</t>
        </is>
      </c>
      <c r="G9882" t="inlineStr">
        <is>
          <t>NXT/NXT STOCK</t>
        </is>
      </c>
      <c r="H9882" t="inlineStr">
        <is>
          <t>NXT Level Tech – Audio, Lighting and Home Entertainment Equipment</t>
        </is>
      </c>
      <c r="I9882" t="n">
        <v>0</v>
      </c>
      <c r="J9882" t="n">
        <v>0</v>
      </c>
      <c r="K9882" t="n">
        <v>0</v>
      </c>
    </row>
    <row r="9883">
      <c r="A9883" t="n">
        <v>94756</v>
      </c>
      <c r="B9883" t="inlineStr">
        <is>
          <t>[188.009QX] QTX - DYNAMIC MICROPHONE WINDSHIELDS</t>
        </is>
      </c>
      <c r="C9883" t="inlineStr">
        <is>
          <t>188.009QX</t>
        </is>
      </c>
      <c r="D9883" t="inlineStr">
        <is>
          <t>Units</t>
        </is>
      </c>
      <c r="G9883" t="inlineStr">
        <is>
          <t>NXT/NXT STOCK</t>
        </is>
      </c>
      <c r="H9883" t="inlineStr">
        <is>
          <t>NXT Level Tech – Audio, Lighting and Home Entertainment Equipment</t>
        </is>
      </c>
      <c r="I9883" t="n">
        <v>0</v>
      </c>
      <c r="J9883" t="n">
        <v>0</v>
      </c>
      <c r="K9883" t="n">
        <v>0</v>
      </c>
    </row>
    <row r="9884">
      <c r="A9884" t="n">
        <v>94758</v>
      </c>
      <c r="B9884" t="inlineStr">
        <is>
          <t>[150.044B] BEAMZ - AC-440 - SOFT CASE FOR 6X BBP94/BBP96S</t>
        </is>
      </c>
      <c r="C9884" t="inlineStr">
        <is>
          <t>150.044B</t>
        </is>
      </c>
      <c r="D9884" t="inlineStr">
        <is>
          <t>Units</t>
        </is>
      </c>
      <c r="G9884" t="inlineStr">
        <is>
          <t>NXT/NXT STOCK</t>
        </is>
      </c>
      <c r="H9884" t="inlineStr">
        <is>
          <t>NXT Level Tech – Audio, Lighting and Home Entertainment Equipment</t>
        </is>
      </c>
      <c r="I9884" t="n">
        <v>0</v>
      </c>
      <c r="J9884" t="n">
        <v>0</v>
      </c>
      <c r="K9884" t="n">
        <v>0</v>
      </c>
    </row>
    <row r="9885">
      <c r="A9885" t="n">
        <v>94759</v>
      </c>
      <c r="B9885" t="inlineStr">
        <is>
          <t>[171.728] CITRONIC - RACK:12UX 19in EQUIPMENT RACK WITH WHEELS</t>
        </is>
      </c>
      <c r="C9885" t="inlineStr">
        <is>
          <t>171.728</t>
        </is>
      </c>
      <c r="D9885" t="inlineStr">
        <is>
          <t>Units</t>
        </is>
      </c>
      <c r="G9885" t="inlineStr">
        <is>
          <t>NXT/NXT STOCK</t>
        </is>
      </c>
      <c r="H9885" t="inlineStr">
        <is>
          <t>NXT Level Tech – Audio, Lighting and Home Entertainment Equipment</t>
        </is>
      </c>
      <c r="I9885" t="n">
        <v>0</v>
      </c>
      <c r="J9885" t="n">
        <v>0</v>
      </c>
      <c r="K9885" t="n">
        <v>0</v>
      </c>
    </row>
    <row r="9886">
      <c r="A9886" t="n">
        <v>94760</v>
      </c>
      <c r="B9886" t="inlineStr">
        <is>
          <t>[171.201CT] CITRONIC C-RIG FLYING FRAME FOR C-SERIES LINE ARRAY</t>
        </is>
      </c>
      <c r="C9886" t="inlineStr">
        <is>
          <t>171.201CT</t>
        </is>
      </c>
      <c r="D9886" t="inlineStr">
        <is>
          <t>Units</t>
        </is>
      </c>
      <c r="G9886" t="inlineStr">
        <is>
          <t>NXT/NXT STOCK</t>
        </is>
      </c>
      <c r="H9886" t="inlineStr">
        <is>
          <t>NXT Level Tech – Audio, Lighting and Home Entertainment Equipment</t>
        </is>
      </c>
      <c r="I9886" t="n">
        <v>0</v>
      </c>
      <c r="J9886" t="n">
        <v>0</v>
      </c>
      <c r="K9886" t="n">
        <v>0</v>
      </c>
    </row>
    <row r="9887">
      <c r="A9887" t="n">
        <v>94761</v>
      </c>
      <c r="B9887" t="inlineStr">
        <is>
          <t>[188.293QX] QTX - GOOSENECKS</t>
        </is>
      </c>
      <c r="C9887" t="inlineStr">
        <is>
          <t>188.293QX</t>
        </is>
      </c>
      <c r="D9887" t="inlineStr">
        <is>
          <t>Units</t>
        </is>
      </c>
      <c r="G9887" t="inlineStr">
        <is>
          <t>NXT/NXT STOCK</t>
        </is>
      </c>
      <c r="H9887" t="inlineStr">
        <is>
          <t>NXT Level Tech – Audio, Lighting and Home Entertainment Equipment</t>
        </is>
      </c>
      <c r="I9887" t="n">
        <v>0</v>
      </c>
      <c r="J9887" t="n">
        <v>0</v>
      </c>
      <c r="K9887" t="n">
        <v>0</v>
      </c>
    </row>
    <row r="9888">
      <c r="A9888" t="n">
        <v>94763</v>
      </c>
      <c r="B9888" t="inlineStr">
        <is>
          <t>[150.012B] BEAMZ - AC-63 - SOFT CASE</t>
        </is>
      </c>
      <c r="C9888" t="inlineStr">
        <is>
          <t>150.012B</t>
        </is>
      </c>
      <c r="D9888" t="inlineStr">
        <is>
          <t>Units</t>
        </is>
      </c>
      <c r="G9888" t="inlineStr">
        <is>
          <t>NXT/NXT STOCK</t>
        </is>
      </c>
      <c r="H9888" t="inlineStr">
        <is>
          <t>NXT Level Tech – Audio, Lighting and Home Entertainment Equipment</t>
        </is>
      </c>
      <c r="I9888" t="n">
        <v>0</v>
      </c>
      <c r="J9888" t="n">
        <v>0</v>
      </c>
      <c r="K9888" t="n">
        <v>0</v>
      </c>
    </row>
    <row r="9889">
      <c r="A9889" t="n">
        <v>94764</v>
      </c>
      <c r="B9889" t="inlineStr">
        <is>
          <t>[171.733] CITRONIC - RACK:3U 19in FLIGHTCASES FOR AUDIO EQUIPMENT</t>
        </is>
      </c>
      <c r="C9889" t="inlineStr">
        <is>
          <t>171.733</t>
        </is>
      </c>
      <c r="D9889" t="inlineStr">
        <is>
          <t>Units</t>
        </is>
      </c>
      <c r="G9889" t="inlineStr">
        <is>
          <t>NXT/NXT STOCK</t>
        </is>
      </c>
      <c r="H9889" t="inlineStr">
        <is>
          <t>NXT Level Tech – Audio, Lighting and Home Entertainment Equipment</t>
        </is>
      </c>
      <c r="I9889" t="n">
        <v>0</v>
      </c>
      <c r="J9889" t="n">
        <v>0</v>
      </c>
      <c r="K9889" t="n">
        <v>0</v>
      </c>
    </row>
    <row r="9890">
      <c r="A9890" t="n">
        <v>94765</v>
      </c>
      <c r="B9890" t="inlineStr">
        <is>
          <t>[172.110CT] CITRONIC D1000 1U POWER AMPLIFIER 2X 500W</t>
        </is>
      </c>
      <c r="C9890" t="inlineStr">
        <is>
          <t>172.110CT</t>
        </is>
      </c>
      <c r="D9890" t="inlineStr">
        <is>
          <t>Units</t>
        </is>
      </c>
      <c r="G9890" t="inlineStr">
        <is>
          <t>NXT/NXT STOCK</t>
        </is>
      </c>
      <c r="H9890" t="inlineStr">
        <is>
          <t>NXT Level Tech – Audio, Lighting and Home Entertainment Equipment</t>
        </is>
      </c>
      <c r="I9890" t="n">
        <v>0</v>
      </c>
      <c r="J9890" t="n">
        <v>0</v>
      </c>
      <c r="K9890" t="n">
        <v>0</v>
      </c>
    </row>
    <row r="9891">
      <c r="A9891" t="n">
        <v>94767</v>
      </c>
      <c r="B9891" t="inlineStr">
        <is>
          <t>[902.530] QTX - HF COMPRESSION DRIVER FOR QR8 / QT6 / QT8</t>
        </is>
      </c>
      <c r="C9891" t="inlineStr">
        <is>
          <t>902.530</t>
        </is>
      </c>
      <c r="D9891" t="inlineStr">
        <is>
          <t>Units</t>
        </is>
      </c>
      <c r="G9891" t="inlineStr">
        <is>
          <t>NXT/NXT STOCK</t>
        </is>
      </c>
      <c r="H9891" t="inlineStr">
        <is>
          <t>NXT Level Tech – Audio, Lighting and Home Entertainment Equipment</t>
        </is>
      </c>
      <c r="I9891" t="n">
        <v>0</v>
      </c>
      <c r="J9891" t="n">
        <v>0</v>
      </c>
      <c r="K9891" t="n">
        <v>0</v>
      </c>
    </row>
    <row r="9892">
      <c r="A9892" t="n">
        <v>94768</v>
      </c>
      <c r="B9892" t="inlineStr">
        <is>
          <t>[151.409B] BEAMZ - BC35-75 - HALF COUPLER</t>
        </is>
      </c>
      <c r="C9892" t="inlineStr">
        <is>
          <t>151.409B</t>
        </is>
      </c>
      <c r="D9892" t="inlineStr">
        <is>
          <t>Units</t>
        </is>
      </c>
      <c r="G9892" t="inlineStr">
        <is>
          <t>NXT/NXT STOCK</t>
        </is>
      </c>
      <c r="H9892" t="inlineStr">
        <is>
          <t>NXT Level Tech – Audio, Lighting and Home Entertainment Equipment</t>
        </is>
      </c>
      <c r="I9892" t="n">
        <v>14</v>
      </c>
      <c r="J9892" t="n">
        <v>0</v>
      </c>
      <c r="K9892" t="n">
        <v>14</v>
      </c>
    </row>
    <row r="9893">
      <c r="A9893" t="n">
        <v>94769</v>
      </c>
      <c r="B9893" t="inlineStr">
        <is>
          <t>[173.482CD] Chord - PH482 PHANTOM POWER UNIT</t>
        </is>
      </c>
      <c r="C9893" t="inlineStr">
        <is>
          <t>173.482CD</t>
        </is>
      </c>
      <c r="D9893" t="inlineStr">
        <is>
          <t>Units</t>
        </is>
      </c>
      <c r="G9893" t="inlineStr">
        <is>
          <t>NXT/NXT STOCK</t>
        </is>
      </c>
      <c r="H9893" t="inlineStr">
        <is>
          <t>NXT Level Tech – Audio, Lighting and Home Entertainment Equipment</t>
        </is>
      </c>
      <c r="I9893" t="n">
        <v>0</v>
      </c>
      <c r="J9893" t="n">
        <v>0</v>
      </c>
      <c r="K9893" t="n">
        <v>0</v>
      </c>
    </row>
    <row r="9894">
      <c r="A9894" t="n">
        <v>94770</v>
      </c>
      <c r="B9894" t="inlineStr">
        <is>
          <t>[171.427CT] CITRONIC - RACK:4U 19in FLIGHTCASES FOR AUDIO EQUIPMENT</t>
        </is>
      </c>
      <c r="C9894" t="inlineStr">
        <is>
          <t>171.427CT</t>
        </is>
      </c>
      <c r="D9894" t="inlineStr">
        <is>
          <t>Units</t>
        </is>
      </c>
      <c r="G9894" t="inlineStr">
        <is>
          <t>NXT/NXT STOCK</t>
        </is>
      </c>
      <c r="H9894" t="inlineStr">
        <is>
          <t>NXT Level Tech – Audio, Lighting and Home Entertainment Equipment</t>
        </is>
      </c>
      <c r="I9894" t="n">
        <v>0</v>
      </c>
      <c r="J9894" t="n">
        <v>0</v>
      </c>
      <c r="K9894" t="n">
        <v>0</v>
      </c>
    </row>
    <row r="9895">
      <c r="A9895" t="n">
        <v>94772</v>
      </c>
      <c r="B9895" t="inlineStr">
        <is>
          <t>[151.414QX] QTX - PMB-50 - 50CM PROFESSIONAL MIRROR BALL</t>
        </is>
      </c>
      <c r="C9895" t="inlineStr">
        <is>
          <t>151.414QX</t>
        </is>
      </c>
      <c r="D9895" t="inlineStr">
        <is>
          <t>Units</t>
        </is>
      </c>
      <c r="G9895" t="inlineStr">
        <is>
          <t>NXT/NXT STOCK</t>
        </is>
      </c>
      <c r="H9895" t="inlineStr">
        <is>
          <t>NXT Level Tech – Audio, Lighting and Home Entertainment Equipment</t>
        </is>
      </c>
      <c r="I9895" t="n">
        <v>0</v>
      </c>
      <c r="J9895" t="n">
        <v>0</v>
      </c>
      <c r="K9895" t="n">
        <v>0</v>
      </c>
    </row>
    <row r="9896">
      <c r="A9896" t="n">
        <v>94773</v>
      </c>
      <c r="B9896" t="inlineStr">
        <is>
          <t>[151.408B] BEAMZ - BC35B-75 - HALF COUPLER</t>
        </is>
      </c>
      <c r="C9896" t="inlineStr">
        <is>
          <t>151.408B</t>
        </is>
      </c>
      <c r="D9896" t="inlineStr">
        <is>
          <t>Units</t>
        </is>
      </c>
      <c r="G9896" t="inlineStr">
        <is>
          <t>NXT/NXT STOCK</t>
        </is>
      </c>
      <c r="H9896" t="inlineStr">
        <is>
          <t>NXT Level Tech – Audio, Lighting and Home Entertainment Equipment</t>
        </is>
      </c>
      <c r="I9896" t="n">
        <v>0</v>
      </c>
      <c r="J9896" t="n">
        <v>0</v>
      </c>
      <c r="K9896" t="n">
        <v>0</v>
      </c>
    </row>
    <row r="9897">
      <c r="A9897" t="n">
        <v>94774</v>
      </c>
      <c r="B9897" t="inlineStr">
        <is>
          <t>[161.432DJP] DJPOWER DJ-700 HAZE MACHINE 1200W</t>
        </is>
      </c>
      <c r="C9897" t="inlineStr">
        <is>
          <t>161.432DJP</t>
        </is>
      </c>
      <c r="D9897" t="inlineStr">
        <is>
          <t>Units</t>
        </is>
      </c>
      <c r="G9897" t="inlineStr">
        <is>
          <t>NXT/NXT STOCK</t>
        </is>
      </c>
      <c r="H9897" t="inlineStr">
        <is>
          <t>NXT Level Tech – Audio, Lighting and Home Entertainment Equipment</t>
        </is>
      </c>
      <c r="I9897" t="n">
        <v>0</v>
      </c>
      <c r="J9897" t="n">
        <v>0</v>
      </c>
      <c r="K9897" t="n">
        <v>0</v>
      </c>
    </row>
    <row r="9898">
      <c r="A9898" t="n">
        <v>94775</v>
      </c>
      <c r="B9898" t="inlineStr">
        <is>
          <t>[178.120CT] CITRONIC CASA-10BA ACTIVE SUBWOOFER SPEAKER 10IN BLACK 300W 8 OHM</t>
        </is>
      </c>
      <c r="C9898" t="inlineStr">
        <is>
          <t>178.120CT</t>
        </is>
      </c>
      <c r="D9898" t="inlineStr">
        <is>
          <t>Units</t>
        </is>
      </c>
      <c r="G9898" t="inlineStr">
        <is>
          <t>NXT/NXT STOCK</t>
        </is>
      </c>
      <c r="H9898" t="inlineStr">
        <is>
          <t>NXT Level Tech – Audio, Lighting and Home Entertainment Equipment</t>
        </is>
      </c>
      <c r="I9898" t="n">
        <v>0</v>
      </c>
      <c r="J9898" t="n">
        <v>0</v>
      </c>
      <c r="K9898" t="n">
        <v>0</v>
      </c>
    </row>
    <row r="9899">
      <c r="A9899" t="n">
        <v>94777</v>
      </c>
      <c r="B9899" t="inlineStr">
        <is>
          <t>[902.522QX] QTX - QR ACTIVE SERIES REPLACEMENT DRIVERS</t>
        </is>
      </c>
      <c r="C9899" t="inlineStr">
        <is>
          <t>902.522QX</t>
        </is>
      </c>
      <c r="D9899" t="inlineStr">
        <is>
          <t>Units</t>
        </is>
      </c>
      <c r="G9899" t="inlineStr">
        <is>
          <t>NXT/NXT STOCK</t>
        </is>
      </c>
      <c r="H9899" t="inlineStr">
        <is>
          <t>NXT Level Tech – Audio, Lighting and Home Entertainment Equipment</t>
        </is>
      </c>
      <c r="I9899" t="n">
        <v>0</v>
      </c>
      <c r="J9899" t="n">
        <v>0</v>
      </c>
      <c r="K9899" t="n">
        <v>0</v>
      </c>
    </row>
    <row r="9900">
      <c r="A9900" t="n">
        <v>94778</v>
      </c>
      <c r="B9900" t="inlineStr">
        <is>
          <t>[151.410B] BEAMZ - BC50-100 - HALF COUPLER</t>
        </is>
      </c>
      <c r="C9900" t="inlineStr">
        <is>
          <t>151.410B</t>
        </is>
      </c>
      <c r="D9900" t="inlineStr">
        <is>
          <t>Units</t>
        </is>
      </c>
      <c r="G9900" t="inlineStr">
        <is>
          <t>NXT/NXT STOCK</t>
        </is>
      </c>
      <c r="H9900" t="inlineStr">
        <is>
          <t>NXT Level Tech – Audio, Lighting and Home Entertainment Equipment</t>
        </is>
      </c>
      <c r="I9900" t="n">
        <v>19</v>
      </c>
      <c r="J9900" t="n">
        <v>0</v>
      </c>
      <c r="K9900" t="n">
        <v>19</v>
      </c>
    </row>
    <row r="9901">
      <c r="A9901" t="n">
        <v>94779</v>
      </c>
      <c r="B9901" t="inlineStr">
        <is>
          <t>[161.486DJP] DJPOWER H-2VSD DUAL OUTPUT LED SUPER JET VERTICAL FOG MACHINE 3000W</t>
        </is>
      </c>
      <c r="C9901" t="inlineStr">
        <is>
          <t>161.486DJP</t>
        </is>
      </c>
      <c r="D9901" t="inlineStr">
        <is>
          <t>Units</t>
        </is>
      </c>
      <c r="G9901" t="inlineStr">
        <is>
          <t>NXT/NXT STOCK</t>
        </is>
      </c>
      <c r="H9901" t="inlineStr">
        <is>
          <t>NXT Level Tech – Audio, Lighting and Home Entertainment Equipment</t>
        </is>
      </c>
      <c r="I9901" t="n">
        <v>0</v>
      </c>
      <c r="J9901" t="n">
        <v>0</v>
      </c>
      <c r="K9901" t="n">
        <v>0</v>
      </c>
    </row>
    <row r="9902">
      <c r="A9902" t="n">
        <v>94780</v>
      </c>
      <c r="B9902" t="inlineStr">
        <is>
          <t>[902.472QX] QTX - SILK DOME TWEETERS</t>
        </is>
      </c>
      <c r="C9902" t="inlineStr">
        <is>
          <t>902.472QX</t>
        </is>
      </c>
      <c r="D9902" t="inlineStr">
        <is>
          <t>Units</t>
        </is>
      </c>
      <c r="G9902" t="inlineStr">
        <is>
          <t>NXT/NXT STOCK</t>
        </is>
      </c>
      <c r="H9902" t="inlineStr">
        <is>
          <t>NXT Level Tech – Audio, Lighting and Home Entertainment Equipment</t>
        </is>
      </c>
      <c r="I9902" t="n">
        <v>0</v>
      </c>
      <c r="J9902" t="n">
        <v>0</v>
      </c>
      <c r="K9902" t="n">
        <v>0</v>
      </c>
    </row>
    <row r="9903">
      <c r="A9903" t="n">
        <v>94781</v>
      </c>
      <c r="B9903" t="inlineStr">
        <is>
          <t>[178.123CT] CITRONIC CASA-12B PASSIVE SUBWOOFER SPEAKER 12IN BLACK 400W 8 OHM</t>
        </is>
      </c>
      <c r="C9903" t="inlineStr">
        <is>
          <t>178.123CT</t>
        </is>
      </c>
      <c r="D9903" t="inlineStr">
        <is>
          <t>Units</t>
        </is>
      </c>
      <c r="G9903" t="inlineStr">
        <is>
          <t>NXT/NXT STOCK</t>
        </is>
      </c>
      <c r="H9903" t="inlineStr">
        <is>
          <t>NXT Level Tech – Audio, Lighting and Home Entertainment Equipment</t>
        </is>
      </c>
      <c r="I9903" t="n">
        <v>0</v>
      </c>
      <c r="J9903" t="n">
        <v>0</v>
      </c>
      <c r="K9903" t="n">
        <v>0</v>
      </c>
    </row>
    <row r="9904">
      <c r="A9904" t="n">
        <v>94783</v>
      </c>
      <c r="B9904" t="inlineStr">
        <is>
          <t>[151.411B] BEAMZ - BC50-100D - SWIVEL COUPLER</t>
        </is>
      </c>
      <c r="C9904" t="inlineStr">
        <is>
          <t>151.411B</t>
        </is>
      </c>
      <c r="D9904" t="inlineStr">
        <is>
          <t>Units</t>
        </is>
      </c>
      <c r="G9904" t="inlineStr">
        <is>
          <t>NXT/NXT STOCK</t>
        </is>
      </c>
      <c r="H9904" t="inlineStr">
        <is>
          <t>NXT Level Tech – Audio, Lighting and Home Entertainment Equipment</t>
        </is>
      </c>
      <c r="I9904" t="n">
        <v>8</v>
      </c>
      <c r="J9904" t="n">
        <v>0</v>
      </c>
      <c r="K9904" t="n">
        <v>8</v>
      </c>
    </row>
    <row r="9905">
      <c r="A9905" t="n">
        <v>94784</v>
      </c>
      <c r="B9905" t="inlineStr">
        <is>
          <t>[161.439DJP] DJPOWER H-4000S HAZE MACHINE 3000W</t>
        </is>
      </c>
      <c r="C9905" t="inlineStr">
        <is>
          <t>161.439DJP</t>
        </is>
      </c>
      <c r="D9905" t="inlineStr">
        <is>
          <t>Units</t>
        </is>
      </c>
      <c r="G9905" t="inlineStr">
        <is>
          <t>NXT/NXT STOCK</t>
        </is>
      </c>
      <c r="H9905" t="inlineStr">
        <is>
          <t>NXT Level Tech – Audio, Lighting and Home Entertainment Equipment</t>
        </is>
      </c>
      <c r="I9905" t="n">
        <v>0</v>
      </c>
      <c r="J9905" t="n">
        <v>0</v>
      </c>
      <c r="K9905" t="n">
        <v>0</v>
      </c>
    </row>
    <row r="9906">
      <c r="A9906" t="n">
        <v>94785</v>
      </c>
      <c r="B9906" t="inlineStr">
        <is>
          <t>[188.146QX] QTX - THREAD ADAPTOR 3/8" to 5/8"</t>
        </is>
      </c>
      <c r="C9906" t="inlineStr">
        <is>
          <t>188.146QX</t>
        </is>
      </c>
      <c r="D9906" t="inlineStr">
        <is>
          <t>Units</t>
        </is>
      </c>
      <c r="G9906" t="inlineStr">
        <is>
          <t>NXT/NXT STOCK</t>
        </is>
      </c>
      <c r="H9906" t="inlineStr">
        <is>
          <t>NXT Level Tech – Audio, Lighting and Home Entertainment Equipment</t>
        </is>
      </c>
      <c r="I9906" t="n">
        <v>8</v>
      </c>
      <c r="J9906" t="n">
        <v>0</v>
      </c>
      <c r="K9906" t="n">
        <v>8</v>
      </c>
    </row>
    <row r="9907">
      <c r="A9907" t="n">
        <v>94786</v>
      </c>
      <c r="B9907" t="inlineStr">
        <is>
          <t>[172.117CT] CITRONIC H1600 1U POWER AMPLIFIER 2X 800W</t>
        </is>
      </c>
      <c r="C9907" t="inlineStr">
        <is>
          <t>172.117CT</t>
        </is>
      </c>
      <c r="D9907" t="inlineStr">
        <is>
          <t>Units</t>
        </is>
      </c>
      <c r="G9907" t="inlineStr">
        <is>
          <t>NXT/NXT STOCK</t>
        </is>
      </c>
      <c r="H9907" t="inlineStr">
        <is>
          <t>NXT Level Tech – Audio, Lighting and Home Entertainment Equipment</t>
        </is>
      </c>
      <c r="I9907" t="n">
        <v>0</v>
      </c>
      <c r="J9907" t="n">
        <v>0</v>
      </c>
      <c r="K9907" t="n">
        <v>0</v>
      </c>
    </row>
    <row r="9908">
      <c r="A9908" t="n">
        <v>94788</v>
      </c>
      <c r="B9908" t="inlineStr">
        <is>
          <t>[151.412B] BEAMZ - BC50-100N - HALF COUPLER</t>
        </is>
      </c>
      <c r="C9908" t="inlineStr">
        <is>
          <t>151.412B</t>
        </is>
      </c>
      <c r="D9908" t="inlineStr">
        <is>
          <t>Units</t>
        </is>
      </c>
      <c r="G9908" t="inlineStr">
        <is>
          <t>NXT/NXT STOCK</t>
        </is>
      </c>
      <c r="H9908" t="inlineStr">
        <is>
          <t>NXT Level Tech – Audio, Lighting and Home Entertainment Equipment</t>
        </is>
      </c>
      <c r="I9908" t="n">
        <v>0</v>
      </c>
      <c r="J9908" t="n">
        <v>0</v>
      </c>
      <c r="K9908" t="n">
        <v>0</v>
      </c>
    </row>
    <row r="9909">
      <c r="A9909" t="n">
        <v>94789</v>
      </c>
      <c r="B9909" t="inlineStr">
        <is>
          <t>[161.404DJP] DJPOWER H-6 PRO FOG MACHINE 1500W</t>
        </is>
      </c>
      <c r="C9909" t="inlineStr">
        <is>
          <t>161.404DJP</t>
        </is>
      </c>
      <c r="D9909" t="inlineStr">
        <is>
          <t>Units</t>
        </is>
      </c>
      <c r="G9909" t="inlineStr">
        <is>
          <t>NXT/NXT STOCK</t>
        </is>
      </c>
      <c r="H9909" t="inlineStr">
        <is>
          <t>NXT Level Tech – Audio, Lighting and Home Entertainment Equipment</t>
        </is>
      </c>
      <c r="I9909" t="n">
        <v>0</v>
      </c>
      <c r="J9909" t="n">
        <v>0</v>
      </c>
      <c r="K9909" t="n">
        <v>0</v>
      </c>
    </row>
    <row r="9910">
      <c r="A9910" t="n">
        <v>94790</v>
      </c>
      <c r="B9910" t="inlineStr">
        <is>
          <t>[160.413] QTX BL450 BLACK LIGHT TUBE HOLDER</t>
        </is>
      </c>
      <c r="C9910" t="inlineStr">
        <is>
          <t>160.413</t>
        </is>
      </c>
      <c r="D9910" t="inlineStr">
        <is>
          <t>Units</t>
        </is>
      </c>
      <c r="G9910" t="inlineStr">
        <is>
          <t>NXT/NXT STOCK</t>
        </is>
      </c>
      <c r="H9910" t="inlineStr">
        <is>
          <t>NXT Level Tech – Audio, Lighting and Home Entertainment Equipment</t>
        </is>
      </c>
      <c r="I9910" t="n">
        <v>0</v>
      </c>
      <c r="J9910" t="n">
        <v>0</v>
      </c>
      <c r="K9910" t="n">
        <v>0</v>
      </c>
    </row>
    <row r="9911">
      <c r="A9911" t="n">
        <v>94793</v>
      </c>
      <c r="B9911" t="inlineStr">
        <is>
          <t>[151.415B] BEAMZ - BC50-200 - HALF COUPLER</t>
        </is>
      </c>
      <c r="C9911" t="inlineStr">
        <is>
          <t>151.415B</t>
        </is>
      </c>
      <c r="D9911" t="inlineStr">
        <is>
          <t>Units</t>
        </is>
      </c>
      <c r="G9911" t="inlineStr">
        <is>
          <t>NXT/NXT STOCK</t>
        </is>
      </c>
      <c r="H9911" t="inlineStr">
        <is>
          <t>NXT Level Tech – Audio, Lighting and Home Entertainment Equipment</t>
        </is>
      </c>
      <c r="I9911" t="n">
        <v>0</v>
      </c>
      <c r="J9911" t="n">
        <v>0</v>
      </c>
      <c r="K9911" t="n">
        <v>0</v>
      </c>
    </row>
    <row r="9912">
      <c r="A9912" t="n">
        <v>94794</v>
      </c>
      <c r="B9912" t="inlineStr">
        <is>
          <t>[161.453DJP] DJPOWER H-S6 SNOW MACHINE 850W</t>
        </is>
      </c>
      <c r="C9912" t="inlineStr">
        <is>
          <t>161.453DJP</t>
        </is>
      </c>
      <c r="D9912" t="inlineStr">
        <is>
          <t>Units</t>
        </is>
      </c>
      <c r="G9912" t="inlineStr">
        <is>
          <t>NXT/NXT STOCK</t>
        </is>
      </c>
      <c r="H9912" t="inlineStr">
        <is>
          <t>NXT Level Tech – Audio, Lighting and Home Entertainment Equipment</t>
        </is>
      </c>
      <c r="I9912" t="n">
        <v>0</v>
      </c>
      <c r="J9912" t="n">
        <v>0</v>
      </c>
      <c r="K9912" t="n">
        <v>0</v>
      </c>
    </row>
    <row r="9913">
      <c r="A9913" t="n">
        <v>94795</v>
      </c>
      <c r="B9913" t="inlineStr">
        <is>
          <t>[171.806QX] QTX U-MIC-863.2 HANDHELD MICROPHONE UHF 863.2MHz</t>
        </is>
      </c>
      <c r="C9913" t="inlineStr">
        <is>
          <t>171.806QX</t>
        </is>
      </c>
      <c r="D9913" t="inlineStr">
        <is>
          <t>Units</t>
        </is>
      </c>
      <c r="G9913" t="inlineStr">
        <is>
          <t>NXT/NXT STOCK</t>
        </is>
      </c>
      <c r="H9913" t="inlineStr">
        <is>
          <t>NXT Level Tech – Audio, Lighting and Home Entertainment Equipment</t>
        </is>
      </c>
      <c r="I9913" t="n">
        <v>0</v>
      </c>
      <c r="J9913" t="n">
        <v>0</v>
      </c>
      <c r="K9913" t="n">
        <v>0</v>
      </c>
    </row>
    <row r="9914">
      <c r="A9914" t="n">
        <v>94798</v>
      </c>
      <c r="B9914" t="inlineStr">
        <is>
          <t>[151.417B] BEAMZ - BC50-200D - SLIMLINE SWIVEL COUPLER</t>
        </is>
      </c>
      <c r="C9914" t="inlineStr">
        <is>
          <t>151.417B</t>
        </is>
      </c>
      <c r="D9914" t="inlineStr">
        <is>
          <t>Units</t>
        </is>
      </c>
      <c r="G9914" t="inlineStr">
        <is>
          <t>NXT/NXT STOCK</t>
        </is>
      </c>
      <c r="H9914" t="inlineStr">
        <is>
          <t>NXT Level Tech – Audio, Lighting and Home Entertainment Equipment</t>
        </is>
      </c>
      <c r="I9914" t="n">
        <v>0</v>
      </c>
      <c r="J9914" t="n">
        <v>0</v>
      </c>
      <c r="K9914" t="n">
        <v>0</v>
      </c>
    </row>
    <row r="9915">
      <c r="A9915" t="n">
        <v>94799</v>
      </c>
      <c r="B9915" t="inlineStr">
        <is>
          <t>[161.457DJP] DJPOWER H-SIP7 SNOW MACHINE 1050W</t>
        </is>
      </c>
      <c r="C9915" t="inlineStr">
        <is>
          <t>161.457DJP</t>
        </is>
      </c>
      <c r="D9915" t="inlineStr">
        <is>
          <t>Units</t>
        </is>
      </c>
      <c r="G9915" t="inlineStr">
        <is>
          <t>NXT/NXT STOCK</t>
        </is>
      </c>
      <c r="H9915" t="inlineStr">
        <is>
          <t>NXT Level Tech – Audio, Lighting and Home Entertainment Equipment</t>
        </is>
      </c>
      <c r="I9915" t="n">
        <v>0</v>
      </c>
      <c r="J9915" t="n">
        <v>0</v>
      </c>
      <c r="K9915" t="n">
        <v>0</v>
      </c>
    </row>
    <row r="9916">
      <c r="A9916" t="n">
        <v>94800</v>
      </c>
      <c r="B9916" t="inlineStr">
        <is>
          <t>[171.812QX] QTX U-MIC-863.2+864.8-N DUAL NECKBAND MICROPHONE UHF</t>
        </is>
      </c>
      <c r="C9916" t="inlineStr">
        <is>
          <t>171.812QX</t>
        </is>
      </c>
      <c r="D9916" t="inlineStr">
        <is>
          <t>Units</t>
        </is>
      </c>
      <c r="G9916" t="inlineStr">
        <is>
          <t>NXT/NXT STOCK</t>
        </is>
      </c>
      <c r="H9916" t="inlineStr">
        <is>
          <t>NXT Level Tech – Audio, Lighting and Home Entertainment Equipment</t>
        </is>
      </c>
      <c r="I9916" t="n">
        <v>0</v>
      </c>
      <c r="J9916" t="n">
        <v>0</v>
      </c>
      <c r="K9916" t="n">
        <v>0</v>
      </c>
    </row>
    <row r="9917">
      <c r="A9917" t="n">
        <v>94801</v>
      </c>
      <c r="B9917" t="inlineStr">
        <is>
          <t>[171.971CT] CITRONIC RU210-N DUAL LAPEL MICROPHONE UHF 863 - 865MHz</t>
        </is>
      </c>
      <c r="C9917" t="inlineStr">
        <is>
          <t>171.971CT</t>
        </is>
      </c>
      <c r="D9917" t="inlineStr">
        <is>
          <t>Units</t>
        </is>
      </c>
      <c r="G9917" t="inlineStr">
        <is>
          <t>NXT/NXT STOCK</t>
        </is>
      </c>
      <c r="H9917" t="inlineStr">
        <is>
          <t>NXT Level Tech – Audio, Lighting and Home Entertainment Equipment</t>
        </is>
      </c>
      <c r="I9917" t="n">
        <v>0</v>
      </c>
      <c r="J9917" t="n">
        <v>0</v>
      </c>
      <c r="K9917" t="n">
        <v>0</v>
      </c>
    </row>
    <row r="9918">
      <c r="A9918" t="n">
        <v>94804</v>
      </c>
      <c r="B9918" t="inlineStr">
        <is>
          <t>[161.423DJP] DJPOWER H-SW3000 LOW FOG MACHINE 3000W</t>
        </is>
      </c>
      <c r="C9918" t="inlineStr">
        <is>
          <t>161.423DJP</t>
        </is>
      </c>
      <c r="D9918" t="inlineStr">
        <is>
          <t>Units</t>
        </is>
      </c>
      <c r="G9918" t="inlineStr">
        <is>
          <t>NXT/NXT STOCK</t>
        </is>
      </c>
      <c r="H9918" t="inlineStr">
        <is>
          <t>NXT Level Tech – Audio, Lighting and Home Entertainment Equipment</t>
        </is>
      </c>
      <c r="I9918" t="n">
        <v>0</v>
      </c>
      <c r="J9918" t="n">
        <v>0</v>
      </c>
      <c r="K9918" t="n">
        <v>0</v>
      </c>
    </row>
    <row r="9919">
      <c r="A9919" t="n">
        <v>94805</v>
      </c>
      <c r="B9919" t="inlineStr">
        <is>
          <t>[171.801QX] QTX VH45B HANDHELD MICROPHONE VHF 174.5MHz</t>
        </is>
      </c>
      <c r="C9919" t="inlineStr">
        <is>
          <t>171.801QX</t>
        </is>
      </c>
      <c r="D9919" t="inlineStr">
        <is>
          <t>Units</t>
        </is>
      </c>
      <c r="G9919" t="inlineStr">
        <is>
          <t>NXT/NXT STOCK</t>
        </is>
      </c>
      <c r="H9919" t="inlineStr">
        <is>
          <t>NXT Level Tech – Audio, Lighting and Home Entertainment Equipment</t>
        </is>
      </c>
      <c r="I9919" t="n">
        <v>0</v>
      </c>
      <c r="J9919" t="n">
        <v>0</v>
      </c>
      <c r="K9919" t="n">
        <v>0</v>
      </c>
    </row>
    <row r="9920">
      <c r="A9920" t="n">
        <v>94807</v>
      </c>
      <c r="B9920" t="inlineStr">
        <is>
          <t>[171.044CT] CITRONIC TU4-L QUAD LAPEL MICROPHONE UHF 863-865MHZ</t>
        </is>
      </c>
      <c r="C9920" t="inlineStr">
        <is>
          <t>171.044CT</t>
        </is>
      </c>
      <c r="D9920" t="inlineStr">
        <is>
          <t>Units</t>
        </is>
      </c>
      <c r="G9920" t="inlineStr">
        <is>
          <t>NXT/NXT STOCK</t>
        </is>
      </c>
      <c r="H9920" t="inlineStr">
        <is>
          <t>NXT Level Tech – Audio, Lighting and Home Entertainment Equipment</t>
        </is>
      </c>
      <c r="I9920" t="n">
        <v>0</v>
      </c>
      <c r="J9920" t="n">
        <v>0</v>
      </c>
      <c r="K9920" t="n">
        <v>0</v>
      </c>
    </row>
    <row r="9921">
      <c r="A9921" t="n">
        <v>94808</v>
      </c>
      <c r="B9921" t="inlineStr">
        <is>
          <t>[151.421B] BEAMZ - BC50-250T - 250KG QUICK TRIGGER CLAMP</t>
        </is>
      </c>
      <c r="C9921" t="inlineStr">
        <is>
          <t>151.421B</t>
        </is>
      </c>
      <c r="D9921" t="inlineStr">
        <is>
          <t>Units</t>
        </is>
      </c>
      <c r="G9921" t="inlineStr">
        <is>
          <t>NXT/NXT STOCK</t>
        </is>
      </c>
      <c r="H9921" t="inlineStr">
        <is>
          <t>NXT Level Tech – Audio, Lighting and Home Entertainment Equipment</t>
        </is>
      </c>
      <c r="I9921" t="n">
        <v>0</v>
      </c>
      <c r="J9921" t="n">
        <v>0</v>
      </c>
      <c r="K9921" t="n">
        <v>0</v>
      </c>
    </row>
    <row r="9922">
      <c r="A9922" t="n">
        <v>94809</v>
      </c>
      <c r="B9922" t="inlineStr">
        <is>
          <t>[171.810] QTX VHN2 HANDHELD &amp; NECKBAND MICROPHONE VHF 173.8 + 174.8MHz</t>
        </is>
      </c>
      <c r="C9922" t="inlineStr">
        <is>
          <t>171.810</t>
        </is>
      </c>
      <c r="D9922" t="inlineStr">
        <is>
          <t>Units</t>
        </is>
      </c>
      <c r="G9922" t="inlineStr">
        <is>
          <t>NXT/NXT STOCK</t>
        </is>
      </c>
      <c r="H9922" t="inlineStr">
        <is>
          <t>NXT Level Tech – Audio, Lighting and Home Entertainment Equipment</t>
        </is>
      </c>
      <c r="I9922" t="n">
        <v>0</v>
      </c>
      <c r="J9922" t="n">
        <v>0</v>
      </c>
      <c r="K9922" t="n">
        <v>0</v>
      </c>
    </row>
    <row r="9923">
      <c r="A9923" t="n">
        <v>94810</v>
      </c>
      <c r="B9923" t="inlineStr">
        <is>
          <t>[161.461DJP] DJPOWER V-2 SPARK FALL MACHINE 600W</t>
        </is>
      </c>
      <c r="C9923" t="inlineStr">
        <is>
          <t>161.461DJP</t>
        </is>
      </c>
      <c r="D9923" t="inlineStr">
        <is>
          <t>Units</t>
        </is>
      </c>
      <c r="G9923" t="inlineStr">
        <is>
          <t>NXT/NXT STOCK</t>
        </is>
      </c>
      <c r="H9923" t="inlineStr">
        <is>
          <t>NXT Level Tech – Audio, Lighting and Home Entertainment Equipment</t>
        </is>
      </c>
      <c r="I9923" t="n">
        <v>0</v>
      </c>
      <c r="J9923" t="n">
        <v>0</v>
      </c>
      <c r="K9923" t="n">
        <v>0</v>
      </c>
    </row>
    <row r="9924">
      <c r="A9924" t="n">
        <v>94812</v>
      </c>
      <c r="B9924" t="inlineStr">
        <is>
          <t>[173.855] Chord - VOCAL MICROPHONE</t>
        </is>
      </c>
      <c r="C9924" t="inlineStr">
        <is>
          <t>173.855</t>
        </is>
      </c>
      <c r="D9924" t="inlineStr">
        <is>
          <t>Units</t>
        </is>
      </c>
      <c r="G9924" t="inlineStr">
        <is>
          <t>NXT/NXT STOCK</t>
        </is>
      </c>
      <c r="H9924" t="inlineStr">
        <is>
          <t>NXT Level Tech – Audio, Lighting and Home Entertainment Equipment</t>
        </is>
      </c>
      <c r="I9924" t="n">
        <v>0</v>
      </c>
      <c r="J9924" t="n">
        <v>0</v>
      </c>
      <c r="K9924" t="n">
        <v>0</v>
      </c>
    </row>
    <row r="9925">
      <c r="A9925" t="n">
        <v>94813</v>
      </c>
      <c r="B9925" t="inlineStr">
        <is>
          <t>[151.413B] BEAMZ - BC50B-100 - SLIMLINE HALF COUPLER</t>
        </is>
      </c>
      <c r="C9925" t="inlineStr">
        <is>
          <t>151.413B</t>
        </is>
      </c>
      <c r="D9925" t="inlineStr">
        <is>
          <t>Units</t>
        </is>
      </c>
      <c r="G9925" t="inlineStr">
        <is>
          <t>NXT/NXT STOCK</t>
        </is>
      </c>
      <c r="H9925" t="inlineStr">
        <is>
          <t>NXT Level Tech – Audio, Lighting and Home Entertainment Equipment</t>
        </is>
      </c>
      <c r="I9925" t="n">
        <v>30</v>
      </c>
      <c r="J9925" t="n">
        <v>0</v>
      </c>
      <c r="K9925" t="n">
        <v>30</v>
      </c>
    </row>
    <row r="9926">
      <c r="A9926" t="n">
        <v>94814</v>
      </c>
      <c r="B9926" t="inlineStr">
        <is>
          <t>[448.890FB] FBT - CANTO5CAW 5in ACTIVE SPEAKER 100W + 50W RMS WHITE</t>
        </is>
      </c>
      <c r="C9926" t="inlineStr">
        <is>
          <t>448.890FB</t>
        </is>
      </c>
      <c r="D9926" t="inlineStr">
        <is>
          <t>Units</t>
        </is>
      </c>
      <c r="G9926" t="inlineStr">
        <is>
          <t>NXT/NXT STOCK</t>
        </is>
      </c>
      <c r="H9926" t="inlineStr">
        <is>
          <t>NXT Level Tech – Audio, Lighting and Home Entertainment Equipment</t>
        </is>
      </c>
      <c r="I9926" t="n">
        <v>0</v>
      </c>
      <c r="J9926" t="n">
        <v>0</v>
      </c>
      <c r="K9926" t="n">
        <v>0</v>
      </c>
    </row>
    <row r="9927">
      <c r="A9927" t="n">
        <v>94815</v>
      </c>
      <c r="B9927" t="inlineStr">
        <is>
          <t>[PS4FD] ROXTONE - CAT SNAKE SPLITTER BOX, 4 CHANNEL XLR FEMALE TO ETHERCON NETWORK CABLE</t>
        </is>
      </c>
      <c r="C9927" t="inlineStr">
        <is>
          <t>PS4FD</t>
        </is>
      </c>
      <c r="D9927" t="inlineStr">
        <is>
          <t>Units</t>
        </is>
      </c>
      <c r="G9927" t="inlineStr">
        <is>
          <t>NXT/NXT STOCK</t>
        </is>
      </c>
      <c r="H9927" t="inlineStr">
        <is>
          <t>NXT Level Tech – Audio, Lighting and Home Entertainment Equipment</t>
        </is>
      </c>
      <c r="I9927" t="n">
        <v>4</v>
      </c>
      <c r="J9927" t="n">
        <v>0</v>
      </c>
      <c r="K9927" t="n">
        <v>4</v>
      </c>
    </row>
    <row r="9928">
      <c r="A9928" t="n">
        <v>94817</v>
      </c>
      <c r="B9928" t="inlineStr">
        <is>
          <t>[161.511DJP] DJPOWER D-01 FOG FLUID 4L</t>
        </is>
      </c>
      <c r="C9928" t="inlineStr">
        <is>
          <t>161.511DJP</t>
        </is>
      </c>
      <c r="D9928" t="inlineStr">
        <is>
          <t>Units</t>
        </is>
      </c>
      <c r="G9928" t="inlineStr">
        <is>
          <t>NXT/NXT STOCK</t>
        </is>
      </c>
      <c r="H9928" t="inlineStr">
        <is>
          <t>NXT Level Tech – Audio, Lighting and Home Entertainment Equipment</t>
        </is>
      </c>
      <c r="I9928" t="n">
        <v>0</v>
      </c>
      <c r="J9928" t="n">
        <v>0</v>
      </c>
      <c r="K9928" t="n">
        <v>0</v>
      </c>
    </row>
    <row r="9929">
      <c r="A9929" t="n">
        <v>94818</v>
      </c>
      <c r="B9929" t="inlineStr">
        <is>
          <t>[150.480B] BEAMZ - FCC9 - FLIGHTCASE FOR 8 X BBP 9-SERIES</t>
        </is>
      </c>
      <c r="C9929" t="inlineStr">
        <is>
          <t>150.480B</t>
        </is>
      </c>
      <c r="D9929" t="inlineStr">
        <is>
          <t>Units</t>
        </is>
      </c>
      <c r="G9929" t="inlineStr">
        <is>
          <t>NXT/NXT STOCK</t>
        </is>
      </c>
      <c r="H9929" t="inlineStr">
        <is>
          <t>NXT Level Tech – Audio, Lighting and Home Entertainment Equipment</t>
        </is>
      </c>
      <c r="I9929" t="n">
        <v>0</v>
      </c>
      <c r="J9929" t="n">
        <v>0</v>
      </c>
      <c r="K9929" t="n">
        <v>0</v>
      </c>
    </row>
    <row r="9930">
      <c r="A9930" t="n">
        <v>94819</v>
      </c>
      <c r="B9930" t="inlineStr">
        <is>
          <t>[454.730FB] FBT - CANTO8CAW 8in ACTIVE SPEAKER 200W + 100W RMS WHITE</t>
        </is>
      </c>
      <c r="C9930" t="inlineStr">
        <is>
          <t>454.730FB</t>
        </is>
      </c>
      <c r="D9930" t="inlineStr">
        <is>
          <t>Units</t>
        </is>
      </c>
      <c r="G9930" t="inlineStr">
        <is>
          <t>NXT/NXT STOCK</t>
        </is>
      </c>
      <c r="H9930" t="inlineStr">
        <is>
          <t>NXT Level Tech – Audio, Lighting and Home Entertainment Equipment</t>
        </is>
      </c>
      <c r="I9930" t="n">
        <v>0</v>
      </c>
      <c r="J9930" t="n">
        <v>0</v>
      </c>
      <c r="K9930" t="n">
        <v>0</v>
      </c>
    </row>
    <row r="9931">
      <c r="A9931" t="n">
        <v>94820</v>
      </c>
      <c r="B9931" t="inlineStr">
        <is>
          <t>[PS4MD] ROXTONE - CAT SNAKE SPLITTER BOX, 4 CHANNEL XLR MALE TO ETHERCON NETWORK CABLE</t>
        </is>
      </c>
      <c r="C9931" t="inlineStr">
        <is>
          <t>PS4MD</t>
        </is>
      </c>
      <c r="D9931" t="inlineStr">
        <is>
          <t>Units</t>
        </is>
      </c>
      <c r="G9931" t="inlineStr">
        <is>
          <t>NXT/NXT STOCK</t>
        </is>
      </c>
      <c r="H9931" t="inlineStr">
        <is>
          <t>NXT Level Tech – Audio, Lighting and Home Entertainment Equipment</t>
        </is>
      </c>
      <c r="I9931" t="n">
        <v>1</v>
      </c>
      <c r="J9931" t="n">
        <v>0</v>
      </c>
      <c r="K9931" t="n">
        <v>1</v>
      </c>
    </row>
    <row r="9932">
      <c r="A9932" t="n">
        <v>94821</v>
      </c>
      <c r="B9932" t="inlineStr">
        <is>
          <t>[161.405DJP] DJPOWER DF-3000S FOG MACHINE 1800W</t>
        </is>
      </c>
      <c r="C9932" t="inlineStr">
        <is>
          <t>161.405DJP</t>
        </is>
      </c>
      <c r="D9932" t="inlineStr">
        <is>
          <t>Units</t>
        </is>
      </c>
      <c r="G9932" t="inlineStr">
        <is>
          <t>NXT/NXT STOCK</t>
        </is>
      </c>
      <c r="H9932" t="inlineStr">
        <is>
          <t>NXT Level Tech – Audio, Lighting and Home Entertainment Equipment</t>
        </is>
      </c>
      <c r="I9932" t="n">
        <v>0</v>
      </c>
      <c r="J9932" t="n">
        <v>0</v>
      </c>
      <c r="K9932" t="n">
        <v>0</v>
      </c>
    </row>
    <row r="9933">
      <c r="A9933" t="n">
        <v>94823</v>
      </c>
      <c r="B9933" t="inlineStr">
        <is>
          <t>[180.066B] BEAMZ - LSS07W LYCRA SPEAKER STAND SLEEVE 0.7M WHITE</t>
        </is>
      </c>
      <c r="C9933" t="inlineStr">
        <is>
          <t>180.066B</t>
        </is>
      </c>
      <c r="D9933" t="inlineStr">
        <is>
          <t>Units</t>
        </is>
      </c>
      <c r="G9933" t="inlineStr">
        <is>
          <t>NXT/NXT STOCK</t>
        </is>
      </c>
      <c r="H9933" t="inlineStr">
        <is>
          <t>NXT Level Tech – Audio, Lighting and Home Entertainment Equipment</t>
        </is>
      </c>
      <c r="I9933" t="n">
        <v>0</v>
      </c>
      <c r="J9933" t="n">
        <v>0</v>
      </c>
      <c r="K9933" t="n">
        <v>0</v>
      </c>
    </row>
    <row r="9934">
      <c r="A9934" t="n">
        <v>94824</v>
      </c>
      <c r="B9934" t="inlineStr">
        <is>
          <t>[454.750FB] FBT - CANTO8CW 8in PASSIVE SPEAKER 250W RMS WHITE</t>
        </is>
      </c>
      <c r="C9934" t="inlineStr">
        <is>
          <t>454.750FB</t>
        </is>
      </c>
      <c r="D9934" t="inlineStr">
        <is>
          <t>Units</t>
        </is>
      </c>
      <c r="G9934" t="inlineStr">
        <is>
          <t>NXT/NXT STOCK</t>
        </is>
      </c>
      <c r="H9934" t="inlineStr">
        <is>
          <t>NXT Level Tech – Audio, Lighting and Home Entertainment Equipment</t>
        </is>
      </c>
      <c r="I9934" t="n">
        <v>0</v>
      </c>
      <c r="J9934" t="n">
        <v>0</v>
      </c>
      <c r="K9934" t="n">
        <v>0</v>
      </c>
    </row>
    <row r="9935">
      <c r="A9935" t="n">
        <v>94825</v>
      </c>
      <c r="B9935" t="inlineStr">
        <is>
          <t>[PS4F] ROXTONE - CAT SNAKE SPLITTER, 4 CHANNEL XLR FEMALE TO ETHERCON NETWORK CABLE</t>
        </is>
      </c>
      <c r="C9935" t="inlineStr">
        <is>
          <t>PS4F</t>
        </is>
      </c>
      <c r="D9935" t="inlineStr">
        <is>
          <t>Units</t>
        </is>
      </c>
      <c r="G9935" t="inlineStr">
        <is>
          <t>NXT/NXT STOCK</t>
        </is>
      </c>
      <c r="H9935" t="inlineStr">
        <is>
          <t>NXT Level Tech – Audio, Lighting and Home Entertainment Equipment</t>
        </is>
      </c>
      <c r="I9935" t="n">
        <v>1</v>
      </c>
      <c r="J9935" t="n">
        <v>0</v>
      </c>
      <c r="K9935" t="n">
        <v>1</v>
      </c>
    </row>
    <row r="9936">
      <c r="A9936" t="n">
        <v>94827</v>
      </c>
      <c r="B9936" t="inlineStr">
        <is>
          <t>[161.489DJP] DJPOWER DFA-1 DMX FAN</t>
        </is>
      </c>
      <c r="C9936" t="inlineStr">
        <is>
          <t>161.489DJP</t>
        </is>
      </c>
      <c r="D9936" t="inlineStr">
        <is>
          <t>Units</t>
        </is>
      </c>
      <c r="G9936" t="inlineStr">
        <is>
          <t>NXT/NXT STOCK</t>
        </is>
      </c>
      <c r="H9936" t="inlineStr">
        <is>
          <t>NXT Level Tech – Audio, Lighting and Home Entertainment Equipment</t>
        </is>
      </c>
      <c r="I9936" t="n">
        <v>0</v>
      </c>
      <c r="J9936" t="n">
        <v>0</v>
      </c>
      <c r="K9936" t="n">
        <v>0</v>
      </c>
    </row>
    <row r="9937">
      <c r="A9937" t="n">
        <v>94828</v>
      </c>
      <c r="B9937" t="inlineStr">
        <is>
          <t>[180.072B] BEAMZ - LSS12B LYCRA SPEAKER STAND SLEEVE 1.2M BLACK</t>
        </is>
      </c>
      <c r="C9937" t="inlineStr">
        <is>
          <t>180.072B</t>
        </is>
      </c>
      <c r="D9937" t="inlineStr">
        <is>
          <t>Units</t>
        </is>
      </c>
      <c r="G9937" t="inlineStr">
        <is>
          <t>NXT/NXT STOCK</t>
        </is>
      </c>
      <c r="H9937" t="inlineStr">
        <is>
          <t>NXT Level Tech – Audio, Lighting and Home Entertainment Equipment</t>
        </is>
      </c>
      <c r="I9937" t="n">
        <v>4</v>
      </c>
      <c r="J9937" t="n">
        <v>0</v>
      </c>
      <c r="K9937" t="n">
        <v>4</v>
      </c>
    </row>
    <row r="9938">
      <c r="A9938" t="n">
        <v>94829</v>
      </c>
      <c r="B9938" t="inlineStr">
        <is>
          <t>[456.900FB] FBT - HORIZON VHA118.2SA ACTIVE SUBWOOFER 18in 2500WRMS</t>
        </is>
      </c>
      <c r="C9938" t="inlineStr">
        <is>
          <t>456.900FB</t>
        </is>
      </c>
      <c r="D9938" t="inlineStr">
        <is>
          <t>Units</t>
        </is>
      </c>
      <c r="G9938" t="inlineStr">
        <is>
          <t>NXT/NXT STOCK</t>
        </is>
      </c>
      <c r="H9938" t="inlineStr">
        <is>
          <t>NXT Level Tech – Audio, Lighting and Home Entertainment Equipment</t>
        </is>
      </c>
      <c r="I9938" t="n">
        <v>0</v>
      </c>
      <c r="J9938" t="n">
        <v>0</v>
      </c>
      <c r="K9938" t="n">
        <v>0</v>
      </c>
    </row>
    <row r="9939">
      <c r="A9939" t="n">
        <v>94830</v>
      </c>
      <c r="B9939" t="inlineStr">
        <is>
          <t>[AL33T38] ALUSTAGE TRIO 290 TRUSS 90 T-PIECE UPRIGHT</t>
        </is>
      </c>
      <c r="C9939" t="inlineStr">
        <is>
          <t>AL33T38</t>
        </is>
      </c>
      <c r="D9939" t="inlineStr">
        <is>
          <t>Units</t>
        </is>
      </c>
      <c r="G9939" t="inlineStr">
        <is>
          <t>NXT/NXT STOCK</t>
        </is>
      </c>
      <c r="H9939" t="inlineStr">
        <is>
          <t>NXT Level Tech – Audio, Lighting and Home Entertainment Equipment</t>
        </is>
      </c>
      <c r="I9939" t="n">
        <v>0</v>
      </c>
      <c r="J9939" t="n">
        <v>0</v>
      </c>
      <c r="K9939" t="n">
        <v>0</v>
      </c>
    </row>
    <row r="9940">
      <c r="A9940" t="n">
        <v>94831</v>
      </c>
      <c r="B9940" t="inlineStr">
        <is>
          <t>[161.430DJP] DJPOWER DJ-300 MINI HAZE MACHINE 230W</t>
        </is>
      </c>
      <c r="C9940" t="inlineStr">
        <is>
          <t>161.430DJP</t>
        </is>
      </c>
      <c r="D9940" t="inlineStr">
        <is>
          <t>Units</t>
        </is>
      </c>
      <c r="G9940" t="inlineStr">
        <is>
          <t>NXT/NXT STOCK</t>
        </is>
      </c>
      <c r="H9940" t="inlineStr">
        <is>
          <t>NXT Level Tech – Audio, Lighting and Home Entertainment Equipment</t>
        </is>
      </c>
      <c r="I9940" t="n">
        <v>0</v>
      </c>
      <c r="J9940" t="n">
        <v>0</v>
      </c>
      <c r="K9940" t="n">
        <v>0</v>
      </c>
    </row>
    <row r="9941">
      <c r="A9941" t="n">
        <v>94832</v>
      </c>
      <c r="B9941" t="inlineStr">
        <is>
          <t>[RAYC170L2] ROXTONE - SAMURAI SERIES SIGNAL LEAD 3.5 M ST – 2X XLR F 2M</t>
        </is>
      </c>
      <c r="C9941" t="inlineStr">
        <is>
          <t>RAYC170L2</t>
        </is>
      </c>
      <c r="D9941" t="inlineStr">
        <is>
          <t>Units</t>
        </is>
      </c>
      <c r="G9941" t="inlineStr">
        <is>
          <t>NXT/NXT STOCK</t>
        </is>
      </c>
      <c r="H9941" t="inlineStr">
        <is>
          <t>NXT Level Tech – Audio, Lighting and Home Entertainment Equipment</t>
        </is>
      </c>
      <c r="I9941" t="n">
        <v>0</v>
      </c>
      <c r="J9941" t="n">
        <v>0</v>
      </c>
      <c r="K9941" t="n">
        <v>0</v>
      </c>
    </row>
    <row r="9942">
      <c r="A9942" t="n">
        <v>94833</v>
      </c>
      <c r="B9942" t="inlineStr">
        <is>
          <t>[180.068B] BEAMZ - LSS12W LYCRA SPEAKER STAND SLEEVE 1.2M WHITE</t>
        </is>
      </c>
      <c r="C9942" t="inlineStr">
        <is>
          <t>180.068B</t>
        </is>
      </c>
      <c r="D9942" t="inlineStr">
        <is>
          <t>Units</t>
        </is>
      </c>
      <c r="G9942" t="inlineStr">
        <is>
          <t>NXT/NXT STOCK</t>
        </is>
      </c>
      <c r="H9942" t="inlineStr">
        <is>
          <t>NXT Level Tech – Audio, Lighting and Home Entertainment Equipment</t>
        </is>
      </c>
      <c r="I9942" t="n">
        <v>1</v>
      </c>
      <c r="J9942" t="n">
        <v>0</v>
      </c>
      <c r="K9942" t="n">
        <v>1</v>
      </c>
    </row>
    <row r="9943">
      <c r="A9943" t="n">
        <v>94834</v>
      </c>
      <c r="B9943" t="inlineStr">
        <is>
          <t>[426.320FB] FBT - JMAXX114A ACTIVE SPEAKER</t>
        </is>
      </c>
      <c r="C9943" t="inlineStr">
        <is>
          <t>426.320FB</t>
        </is>
      </c>
      <c r="D9943" t="inlineStr">
        <is>
          <t>Units</t>
        </is>
      </c>
      <c r="G9943" t="inlineStr">
        <is>
          <t>NXT/NXT STOCK</t>
        </is>
      </c>
      <c r="H9943" t="inlineStr">
        <is>
          <t>NXT Level Tech – Audio, Lighting and Home Entertainment Equipment</t>
        </is>
      </c>
      <c r="I9943" t="n">
        <v>0</v>
      </c>
      <c r="J9943" t="n">
        <v>0</v>
      </c>
      <c r="K9943" t="n">
        <v>0</v>
      </c>
    </row>
    <row r="9944">
      <c r="A9944" t="n">
        <v>94836</v>
      </c>
      <c r="B9944" t="inlineStr">
        <is>
          <t>[RPAN350] ROXTONE ADAPTOR 3.5mm STEREO MALE TO 2x RCA FEMALE</t>
        </is>
      </c>
      <c r="C9944" t="inlineStr">
        <is>
          <t>RPAN350</t>
        </is>
      </c>
      <c r="D9944" t="inlineStr">
        <is>
          <t>Units</t>
        </is>
      </c>
      <c r="G9944" t="inlineStr">
        <is>
          <t>NXT/NXT STOCK</t>
        </is>
      </c>
      <c r="H9944" t="inlineStr">
        <is>
          <t>NXT Level Tech – Audio, Lighting and Home Entertainment Equipment</t>
        </is>
      </c>
      <c r="I9944" t="n">
        <v>6</v>
      </c>
      <c r="J9944" t="n">
        <v>0</v>
      </c>
      <c r="K9944" t="n">
        <v>6</v>
      </c>
    </row>
    <row r="9945">
      <c r="A9945" t="n">
        <v>94837</v>
      </c>
      <c r="B9945" t="inlineStr">
        <is>
          <t>[161.521DJP] DJPOWER DJV-003 HAZE FLUID 4L</t>
        </is>
      </c>
      <c r="C9945" t="inlineStr">
        <is>
          <t>161.521DJP</t>
        </is>
      </c>
      <c r="D9945" t="inlineStr">
        <is>
          <t>Units</t>
        </is>
      </c>
      <c r="G9945" t="inlineStr">
        <is>
          <t>NXT/NXT STOCK</t>
        </is>
      </c>
      <c r="H9945" t="inlineStr">
        <is>
          <t>NXT Level Tech – Audio, Lighting and Home Entertainment Equipment</t>
        </is>
      </c>
      <c r="I9945" t="n">
        <v>0</v>
      </c>
      <c r="J9945" t="n">
        <v>0</v>
      </c>
      <c r="K9945" t="n">
        <v>0</v>
      </c>
    </row>
    <row r="9946">
      <c r="A9946" t="n">
        <v>94839</v>
      </c>
      <c r="B9946" t="inlineStr">
        <is>
          <t>[317.580FB] FBT - MITUS121SA 21in ACTIVE SUBWOOFER</t>
        </is>
      </c>
      <c r="C9946" t="inlineStr">
        <is>
          <t>317.580FB</t>
        </is>
      </c>
      <c r="D9946" t="inlineStr">
        <is>
          <t>Units</t>
        </is>
      </c>
      <c r="G9946" t="inlineStr">
        <is>
          <t>NXT/NXT STOCK</t>
        </is>
      </c>
      <c r="H9946" t="inlineStr">
        <is>
          <t>NXT Level Tech – Audio, Lighting and Home Entertainment Equipment</t>
        </is>
      </c>
      <c r="I9946" t="n">
        <v>0</v>
      </c>
      <c r="J9946" t="n">
        <v>0</v>
      </c>
      <c r="K9946" t="n">
        <v>0</v>
      </c>
    </row>
    <row r="9947">
      <c r="A9947" t="n">
        <v>94840</v>
      </c>
      <c r="B9947" t="inlineStr">
        <is>
          <t>[RA5XM3XF] ROXTONE ADAPTOR 5-PIN XLR MALE TO 3-PIN XLR FEMALE</t>
        </is>
      </c>
      <c r="C9947" t="inlineStr">
        <is>
          <t>RA5XM3XF</t>
        </is>
      </c>
      <c r="D9947" t="inlineStr">
        <is>
          <t>Units</t>
        </is>
      </c>
      <c r="G9947" t="inlineStr">
        <is>
          <t>NXT/NXT STOCK</t>
        </is>
      </c>
      <c r="H9947" t="inlineStr">
        <is>
          <t>NXT Level Tech – Audio, Lighting and Home Entertainment Equipment</t>
        </is>
      </c>
      <c r="I9947" t="n">
        <v>3</v>
      </c>
      <c r="J9947" t="n">
        <v>0</v>
      </c>
      <c r="K9947" t="n">
        <v>3</v>
      </c>
    </row>
    <row r="9948">
      <c r="A9948" t="n">
        <v>94842</v>
      </c>
      <c r="B9948" t="inlineStr">
        <is>
          <t>[161.440DJP] DJPOWER P-1000Y BUBBLE MACHINE 60W</t>
        </is>
      </c>
      <c r="C9948" t="inlineStr">
        <is>
          <t>161.440DJP</t>
        </is>
      </c>
      <c r="D9948" t="inlineStr">
        <is>
          <t>Units</t>
        </is>
      </c>
      <c r="G9948" t="inlineStr">
        <is>
          <t>NXT/NXT STOCK</t>
        </is>
      </c>
      <c r="H9948" t="inlineStr">
        <is>
          <t>NXT Level Tech – Audio, Lighting and Home Entertainment Equipment</t>
        </is>
      </c>
      <c r="I9948" t="n">
        <v>0</v>
      </c>
      <c r="J9948" t="n">
        <v>0</v>
      </c>
      <c r="K9948" t="n">
        <v>0</v>
      </c>
    </row>
    <row r="9949">
      <c r="A9949" t="n">
        <v>94843</v>
      </c>
      <c r="B9949" t="inlineStr">
        <is>
          <t>[853.310B] BEAMZ - SAF20 STEEL SAFETY CABLE 70CM X 2MM</t>
        </is>
      </c>
      <c r="C9949" t="inlineStr">
        <is>
          <t>853.310B</t>
        </is>
      </c>
      <c r="D9949" t="inlineStr">
        <is>
          <t>Units</t>
        </is>
      </c>
      <c r="G9949" t="inlineStr">
        <is>
          <t>NXT/NXT STOCK</t>
        </is>
      </c>
      <c r="H9949" t="inlineStr">
        <is>
          <t>NXT Level Tech – Audio, Lighting and Home Entertainment Equipment</t>
        </is>
      </c>
      <c r="I9949" t="n">
        <v>10</v>
      </c>
      <c r="J9949" t="n">
        <v>0</v>
      </c>
      <c r="K9949" t="n">
        <v>10</v>
      </c>
    </row>
    <row r="9950">
      <c r="A9950" t="n">
        <v>94844</v>
      </c>
      <c r="B9950" t="inlineStr">
        <is>
          <t>[387.730FB] FBT - MUSE210LA ACTIVE LINE ARRAY 2x10in 600W + 300W RMS</t>
        </is>
      </c>
      <c r="C9950" t="inlineStr">
        <is>
          <t>387.730FB</t>
        </is>
      </c>
      <c r="D9950" t="inlineStr">
        <is>
          <t>Units</t>
        </is>
      </c>
      <c r="G9950" t="inlineStr">
        <is>
          <t>NXT/NXT STOCK</t>
        </is>
      </c>
      <c r="H9950" t="inlineStr">
        <is>
          <t>NXT Level Tech – Audio, Lighting and Home Entertainment Equipment</t>
        </is>
      </c>
      <c r="I9950" t="n">
        <v>0</v>
      </c>
      <c r="J9950" t="n">
        <v>0</v>
      </c>
      <c r="K9950" t="n">
        <v>0</v>
      </c>
    </row>
    <row r="9951">
      <c r="A9951" t="n">
        <v>94846</v>
      </c>
      <c r="B9951" t="inlineStr">
        <is>
          <t>[RPAN340] ROXTONE ADAPTOR 6.3mm STEREO MALE TO 2x 3.5mm STEREO FEMALE</t>
        </is>
      </c>
      <c r="C9951" t="inlineStr">
        <is>
          <t>RPAN340</t>
        </is>
      </c>
      <c r="D9951" t="inlineStr">
        <is>
          <t>Units</t>
        </is>
      </c>
      <c r="G9951" t="inlineStr">
        <is>
          <t>NXT/NXT STOCK</t>
        </is>
      </c>
      <c r="H9951" t="inlineStr">
        <is>
          <t>NXT Level Tech – Audio, Lighting and Home Entertainment Equipment</t>
        </is>
      </c>
      <c r="I9951" t="n">
        <v>0</v>
      </c>
      <c r="J9951" t="n">
        <v>0</v>
      </c>
      <c r="K9951" t="n">
        <v>0</v>
      </c>
    </row>
    <row r="9952">
      <c r="A9952" t="n">
        <v>94847</v>
      </c>
      <c r="B9952" t="inlineStr">
        <is>
          <t>[161.512DJP] DJPOWER PRO-A MID DENSITY FOG FLUID 3L</t>
        </is>
      </c>
      <c r="C9952" t="inlineStr">
        <is>
          <t>161.512DJP</t>
        </is>
      </c>
      <c r="D9952" t="inlineStr">
        <is>
          <t>Units</t>
        </is>
      </c>
      <c r="G9952" t="inlineStr">
        <is>
          <t>NXT/NXT STOCK</t>
        </is>
      </c>
      <c r="H9952" t="inlineStr">
        <is>
          <t>NXT Level Tech – Audio, Lighting and Home Entertainment Equipment</t>
        </is>
      </c>
      <c r="I9952" t="n">
        <v>0</v>
      </c>
      <c r="J9952" t="n">
        <v>0</v>
      </c>
      <c r="K9952" t="n">
        <v>0</v>
      </c>
    </row>
    <row r="9953">
      <c r="A9953" t="n">
        <v>94848</v>
      </c>
      <c r="B9953" t="inlineStr">
        <is>
          <t>[150.024B] BEAMZ AC-131 SOFT CASE 530 x 215 x 330mm</t>
        </is>
      </c>
      <c r="C9953" t="inlineStr">
        <is>
          <t>150.024B</t>
        </is>
      </c>
      <c r="D9953" t="inlineStr">
        <is>
          <t>Units</t>
        </is>
      </c>
      <c r="G9953" t="inlineStr">
        <is>
          <t>NXT/NXT STOCK</t>
        </is>
      </c>
      <c r="H9953" t="inlineStr">
        <is>
          <t>NXT Level Tech – Audio, Lighting and Home Entertainment Equipment</t>
        </is>
      </c>
      <c r="I9953" t="n">
        <v>0</v>
      </c>
      <c r="J9953" t="n">
        <v>0</v>
      </c>
      <c r="K9953" t="n">
        <v>0</v>
      </c>
    </row>
    <row r="9954">
      <c r="A9954" t="n">
        <v>94849</v>
      </c>
      <c r="B9954" t="inlineStr">
        <is>
          <t>[438.970FB] FBT - MYRA - MR-T218 DOLLY TRANSPORT OR GROUND STACK FOR MYRA218S SUBWOOFER</t>
        </is>
      </c>
      <c r="C9954" t="inlineStr">
        <is>
          <t>438.970FB</t>
        </is>
      </c>
      <c r="D9954" t="inlineStr">
        <is>
          <t>Units</t>
        </is>
      </c>
      <c r="G9954" t="inlineStr">
        <is>
          <t>NXT/NXT STOCK</t>
        </is>
      </c>
      <c r="H9954" t="inlineStr">
        <is>
          <t>NXT Level Tech – Audio, Lighting and Home Entertainment Equipment</t>
        </is>
      </c>
      <c r="I9954" t="n">
        <v>0</v>
      </c>
      <c r="J9954" t="n">
        <v>0</v>
      </c>
      <c r="K9954" t="n">
        <v>0</v>
      </c>
    </row>
    <row r="9955">
      <c r="A9955" t="n">
        <v>94851</v>
      </c>
      <c r="B9955" t="inlineStr">
        <is>
          <t>[161.591DJP] DJPOWER W-8 WIRELESS CONTROLLER</t>
        </is>
      </c>
      <c r="C9955" t="inlineStr">
        <is>
          <t>161.591DJP</t>
        </is>
      </c>
      <c r="D9955" t="inlineStr">
        <is>
          <t>Units</t>
        </is>
      </c>
      <c r="G9955" t="inlineStr">
        <is>
          <t>NXT/NXT STOCK</t>
        </is>
      </c>
      <c r="H9955" t="inlineStr">
        <is>
          <t>NXT Level Tech – Audio, Lighting and Home Entertainment Equipment</t>
        </is>
      </c>
      <c r="I9955" t="n">
        <v>0</v>
      </c>
      <c r="J9955" t="n">
        <v>0</v>
      </c>
      <c r="K9955" t="n">
        <v>0</v>
      </c>
    </row>
    <row r="9956">
      <c r="A9956" t="n">
        <v>94852</v>
      </c>
      <c r="B9956" t="inlineStr">
        <is>
          <t>[RPAN240] ROXTONE ADAPTOR 6.3mm STEREO MALE TO 3.5mm STEREO FEMALE</t>
        </is>
      </c>
      <c r="C9956" t="inlineStr">
        <is>
          <t>RPAN240</t>
        </is>
      </c>
      <c r="D9956" t="inlineStr">
        <is>
          <t>Units</t>
        </is>
      </c>
      <c r="G9956" t="inlineStr">
        <is>
          <t>NXT/NXT STOCK</t>
        </is>
      </c>
      <c r="H9956" t="inlineStr">
        <is>
          <t>NXT Level Tech – Audio, Lighting and Home Entertainment Equipment</t>
        </is>
      </c>
      <c r="I9956" t="n">
        <v>12</v>
      </c>
      <c r="J9956" t="n">
        <v>0</v>
      </c>
      <c r="K9956" t="n">
        <v>12</v>
      </c>
    </row>
    <row r="9957">
      <c r="A9957" t="n">
        <v>94853</v>
      </c>
      <c r="B9957" t="inlineStr">
        <is>
          <t>[150.026B] BEAMZ AC-135 SOFT CASE 480 x 250 x 180mm</t>
        </is>
      </c>
      <c r="C9957" t="inlineStr">
        <is>
          <t>150.026B</t>
        </is>
      </c>
      <c r="D9957" t="inlineStr">
        <is>
          <t>Units</t>
        </is>
      </c>
      <c r="G9957" t="inlineStr">
        <is>
          <t>NXT/NXT STOCK</t>
        </is>
      </c>
      <c r="H9957" t="inlineStr">
        <is>
          <t>NXT Level Tech – Audio, Lighting and Home Entertainment Equipment</t>
        </is>
      </c>
      <c r="I9957" t="n">
        <v>0</v>
      </c>
      <c r="J9957" t="n">
        <v>0</v>
      </c>
      <c r="K9957" t="n">
        <v>0</v>
      </c>
    </row>
    <row r="9958">
      <c r="A9958" t="n">
        <v>94856</v>
      </c>
      <c r="B9958" t="inlineStr">
        <is>
          <t>[454.740FB] FBT - CANTO8CAB 8in ACTIVE SPEAKER 200W + 100W RMS BLACK</t>
        </is>
      </c>
      <c r="C9958" t="inlineStr">
        <is>
          <t>454.740FB</t>
        </is>
      </c>
      <c r="D9958" t="inlineStr">
        <is>
          <t>Units</t>
        </is>
      </c>
      <c r="G9958" t="inlineStr">
        <is>
          <t>NXT/NXT STOCK</t>
        </is>
      </c>
      <c r="H9958" t="inlineStr">
        <is>
          <t>NXT Level Tech – Audio, Lighting and Home Entertainment Equipment</t>
        </is>
      </c>
      <c r="I9958" t="n">
        <v>0</v>
      </c>
      <c r="J9958" t="n">
        <v>0</v>
      </c>
      <c r="K9958" t="n">
        <v>0</v>
      </c>
    </row>
    <row r="9959">
      <c r="A9959" t="n">
        <v>94857</v>
      </c>
      <c r="B9959" t="inlineStr">
        <is>
          <t>[RA3XFJM] ROXTONE ADAPTOR 6.3mm STEREO MALE TO XLR FEMALE</t>
        </is>
      </c>
      <c r="C9959" t="inlineStr">
        <is>
          <t>RA3XFJM</t>
        </is>
      </c>
      <c r="D9959" t="inlineStr">
        <is>
          <t>Units</t>
        </is>
      </c>
      <c r="G9959" t="inlineStr">
        <is>
          <t>NXT/NXT STOCK</t>
        </is>
      </c>
      <c r="H9959" t="inlineStr">
        <is>
          <t>NXT Level Tech – Audio, Lighting and Home Entertainment Equipment</t>
        </is>
      </c>
      <c r="I9959" t="n">
        <v>6</v>
      </c>
      <c r="J9959" t="n">
        <v>0</v>
      </c>
      <c r="K9959" t="n">
        <v>6</v>
      </c>
    </row>
    <row r="9960">
      <c r="A9960" t="n">
        <v>94858</v>
      </c>
      <c r="B9960" t="inlineStr">
        <is>
          <t>[150.028B] BEAMZ AC-410 SOFT CASE 280 x 457 x 292mm</t>
        </is>
      </c>
      <c r="C9960" t="inlineStr">
        <is>
          <t>150.028B</t>
        </is>
      </c>
      <c r="D9960" t="inlineStr">
        <is>
          <t>Units</t>
        </is>
      </c>
      <c r="G9960" t="inlineStr">
        <is>
          <t>NXT/NXT STOCK</t>
        </is>
      </c>
      <c r="H9960" t="inlineStr">
        <is>
          <t>NXT Level Tech – Audio, Lighting and Home Entertainment Equipment</t>
        </is>
      </c>
      <c r="I9960" t="n">
        <v>0</v>
      </c>
      <c r="J9960" t="n">
        <v>0</v>
      </c>
      <c r="K9960" t="n">
        <v>0</v>
      </c>
    </row>
    <row r="9961">
      <c r="A9961" t="n">
        <v>94860</v>
      </c>
      <c r="B9961" t="inlineStr">
        <is>
          <t>[406.050FB] FBT - PROMAXX110A ACTIVE SPEAKER 10in 700W + 200W</t>
        </is>
      </c>
      <c r="C9961" t="inlineStr">
        <is>
          <t>406.050FB</t>
        </is>
      </c>
      <c r="D9961" t="inlineStr">
        <is>
          <t>Units</t>
        </is>
      </c>
      <c r="G9961" t="inlineStr">
        <is>
          <t>NXT/NXT STOCK</t>
        </is>
      </c>
      <c r="H9961" t="inlineStr">
        <is>
          <t>NXT Level Tech – Audio, Lighting and Home Entertainment Equipment</t>
        </is>
      </c>
      <c r="I9961" t="n">
        <v>0</v>
      </c>
      <c r="J9961" t="n">
        <v>0</v>
      </c>
      <c r="K9961" t="n">
        <v>0</v>
      </c>
    </row>
    <row r="9962">
      <c r="A9962" t="n">
        <v>94861</v>
      </c>
      <c r="B9962" t="inlineStr">
        <is>
          <t>[377.140FB] FBT - J12A ACTIVE SPEAKER</t>
        </is>
      </c>
      <c r="C9962" t="inlineStr">
        <is>
          <t>377.140FB</t>
        </is>
      </c>
      <c r="D9962" t="inlineStr">
        <is>
          <t>Units</t>
        </is>
      </c>
      <c r="G9962" t="inlineStr">
        <is>
          <t>NXT/NXT STOCK</t>
        </is>
      </c>
      <c r="H9962" t="inlineStr">
        <is>
          <t>NXT Level Tech – Audio, Lighting and Home Entertainment Equipment</t>
        </is>
      </c>
      <c r="I9962" t="n">
        <v>0</v>
      </c>
      <c r="J9962" t="n">
        <v>0</v>
      </c>
      <c r="K9962" t="n">
        <v>0</v>
      </c>
    </row>
    <row r="9963">
      <c r="A9963" t="n">
        <v>94862</v>
      </c>
      <c r="B9963" t="inlineStr">
        <is>
          <t>[RPAN310] ROXTONE ADAPTOR RCA MALE TO 2x RCA FEMALE</t>
        </is>
      </c>
      <c r="C9963" t="inlineStr">
        <is>
          <t>RPAN310</t>
        </is>
      </c>
      <c r="D9963" t="inlineStr">
        <is>
          <t>Units</t>
        </is>
      </c>
      <c r="G9963" t="inlineStr">
        <is>
          <t>NXT/NXT STOCK</t>
        </is>
      </c>
      <c r="H9963" t="inlineStr">
        <is>
          <t>NXT Level Tech – Audio, Lighting and Home Entertainment Equipment</t>
        </is>
      </c>
      <c r="I9963" t="n">
        <v>0</v>
      </c>
      <c r="J9963" t="n">
        <v>0</v>
      </c>
      <c r="K9963" t="n">
        <v>0</v>
      </c>
    </row>
    <row r="9964">
      <c r="A9964" t="n">
        <v>94863</v>
      </c>
      <c r="B9964" t="inlineStr">
        <is>
          <t>[152.633B] BEAMZ ANTHE II LASER DOUBLE RGB GOBO</t>
        </is>
      </c>
      <c r="C9964" t="inlineStr">
        <is>
          <t>152.633B</t>
        </is>
      </c>
      <c r="D9964" t="inlineStr">
        <is>
          <t>Units</t>
        </is>
      </c>
      <c r="G9964" t="inlineStr">
        <is>
          <t>NXT/NXT STOCK</t>
        </is>
      </c>
      <c r="H9964" t="inlineStr">
        <is>
          <t>NXT Level Tech – Audio, Lighting and Home Entertainment Equipment</t>
        </is>
      </c>
      <c r="I9964" t="n">
        <v>0</v>
      </c>
      <c r="J9964" t="n">
        <v>0</v>
      </c>
      <c r="K9964" t="n">
        <v>0</v>
      </c>
    </row>
    <row r="9965">
      <c r="A9965" t="n">
        <v>94865</v>
      </c>
      <c r="B9965" t="inlineStr">
        <is>
          <t>[406.040FB] FBT - PROMAXX112A ACTIVE SPEAKER 12in 700W + 200W</t>
        </is>
      </c>
      <c r="C9965" t="inlineStr">
        <is>
          <t>406.040FB</t>
        </is>
      </c>
      <c r="D9965" t="inlineStr">
        <is>
          <t>Units</t>
        </is>
      </c>
      <c r="G9965" t="inlineStr">
        <is>
          <t>NXT/NXT STOCK</t>
        </is>
      </c>
      <c r="H9965" t="inlineStr">
        <is>
          <t>NXT Level Tech – Audio, Lighting and Home Entertainment Equipment</t>
        </is>
      </c>
      <c r="I9965" t="n">
        <v>0</v>
      </c>
      <c r="J9965" t="n">
        <v>0</v>
      </c>
      <c r="K9965" t="n">
        <v>0</v>
      </c>
    </row>
    <row r="9966">
      <c r="A9966" t="n">
        <v>94866</v>
      </c>
      <c r="B9966" t="inlineStr">
        <is>
          <t>[406.400FB] FBT - VENTIS110A ACTIVE SPEAKER 10in 700W + 200W RMS</t>
        </is>
      </c>
      <c r="C9966" t="inlineStr">
        <is>
          <t>406.400FB</t>
        </is>
      </c>
      <c r="D9966" t="inlineStr">
        <is>
          <t>Units</t>
        </is>
      </c>
      <c r="G9966" t="inlineStr">
        <is>
          <t>NXT/NXT STOCK</t>
        </is>
      </c>
      <c r="H9966" t="inlineStr">
        <is>
          <t>NXT Level Tech – Audio, Lighting and Home Entertainment Equipment</t>
        </is>
      </c>
      <c r="I9966" t="n">
        <v>0</v>
      </c>
      <c r="J9966" t="n">
        <v>0</v>
      </c>
      <c r="K9966" t="n">
        <v>0</v>
      </c>
    </row>
    <row r="9967">
      <c r="A9967" t="n">
        <v>94867</v>
      </c>
      <c r="B9967" t="inlineStr">
        <is>
          <t>[152.752B] BEAMZ APOLLO LASER MULTIPOINT RG</t>
        </is>
      </c>
      <c r="C9967" t="inlineStr">
        <is>
          <t>152.752B</t>
        </is>
      </c>
      <c r="D9967" t="inlineStr">
        <is>
          <t>Units</t>
        </is>
      </c>
      <c r="G9967" t="inlineStr">
        <is>
          <t>NXT/NXT STOCK</t>
        </is>
      </c>
      <c r="H9967" t="inlineStr">
        <is>
          <t>NXT Level Tech – Audio, Lighting and Home Entertainment Equipment</t>
        </is>
      </c>
      <c r="I9967" t="n">
        <v>0</v>
      </c>
      <c r="J9967" t="n">
        <v>0</v>
      </c>
      <c r="K9967" t="n">
        <v>0</v>
      </c>
    </row>
    <row r="9968">
      <c r="A9968" t="n">
        <v>94868</v>
      </c>
      <c r="B9968" t="inlineStr">
        <is>
          <t>[RA2XMJM] ROXTONE ADAPTOR XLR MALE TO 6.3mm MONO MALE</t>
        </is>
      </c>
      <c r="C9968" t="inlineStr">
        <is>
          <t>RA2XMJM</t>
        </is>
      </c>
      <c r="D9968" t="inlineStr">
        <is>
          <t>Units</t>
        </is>
      </c>
      <c r="G9968" t="inlineStr">
        <is>
          <t>NXT/NXT STOCK</t>
        </is>
      </c>
      <c r="H9968" t="inlineStr">
        <is>
          <t>NXT Level Tech – Audio, Lighting and Home Entertainment Equipment</t>
        </is>
      </c>
      <c r="I9968" t="n">
        <v>7</v>
      </c>
      <c r="J9968" t="n">
        <v>0</v>
      </c>
      <c r="K9968" t="n">
        <v>7</v>
      </c>
    </row>
    <row r="9969">
      <c r="A9969" t="n">
        <v>94870</v>
      </c>
      <c r="B9969" t="inlineStr">
        <is>
          <t>[406.030FB] FBT - PROMAXX114A ACTIVE SPEAKER 14in 700W + 200W</t>
        </is>
      </c>
      <c r="C9969" t="inlineStr">
        <is>
          <t>406.030FB</t>
        </is>
      </c>
      <c r="D9969" t="inlineStr">
        <is>
          <t>Units</t>
        </is>
      </c>
      <c r="G9969" t="inlineStr">
        <is>
          <t>NXT/NXT STOCK</t>
        </is>
      </c>
      <c r="H9969" t="inlineStr">
        <is>
          <t>NXT Level Tech – Audio, Lighting and Home Entertainment Equipment</t>
        </is>
      </c>
      <c r="I9969" t="n">
        <v>0</v>
      </c>
      <c r="J9969" t="n">
        <v>0</v>
      </c>
      <c r="K9969" t="n">
        <v>0</v>
      </c>
    </row>
    <row r="9970">
      <c r="A9970" t="n">
        <v>94871</v>
      </c>
      <c r="B9970" t="inlineStr">
        <is>
          <t>[406.430FB] FBT - X-PRO15 PASSIVE SPEAKER</t>
        </is>
      </c>
      <c r="C9970" t="inlineStr">
        <is>
          <t>406.430FB</t>
        </is>
      </c>
      <c r="D9970" t="inlineStr">
        <is>
          <t>Units</t>
        </is>
      </c>
      <c r="G9970" t="inlineStr">
        <is>
          <t>NXT/NXT STOCK</t>
        </is>
      </c>
      <c r="H9970" t="inlineStr">
        <is>
          <t>NXT Level Tech – Audio, Lighting and Home Entertainment Equipment</t>
        </is>
      </c>
      <c r="I9970" t="n">
        <v>0</v>
      </c>
      <c r="J9970" t="n">
        <v>0</v>
      </c>
      <c r="K9970" t="n">
        <v>0</v>
      </c>
    </row>
    <row r="9971">
      <c r="A9971" t="n">
        <v>94872</v>
      </c>
      <c r="B9971" t="inlineStr">
        <is>
          <t>[160.562B] BEAMZ B100 BUBBLE MACHINE</t>
        </is>
      </c>
      <c r="C9971" t="inlineStr">
        <is>
          <t>160.562B</t>
        </is>
      </c>
      <c r="D9971" t="inlineStr">
        <is>
          <t>Units</t>
        </is>
      </c>
      <c r="G9971" t="inlineStr">
        <is>
          <t>NXT/NXT STOCK</t>
        </is>
      </c>
      <c r="H9971" t="inlineStr">
        <is>
          <t>NXT Level Tech – Audio, Lighting and Home Entertainment Equipment</t>
        </is>
      </c>
      <c r="I9971" t="n">
        <v>1</v>
      </c>
      <c r="J9971" t="n">
        <v>0</v>
      </c>
      <c r="K9971" t="n">
        <v>1</v>
      </c>
    </row>
    <row r="9972">
      <c r="A9972" t="n">
        <v>94873</v>
      </c>
      <c r="B9972" t="inlineStr">
        <is>
          <t>[RA3XMJF] ROXTONE ADAPTOR XLR MALE TO 6.3mm STEREO FEMALE WITH LOCK</t>
        </is>
      </c>
      <c r="C9972" t="inlineStr">
        <is>
          <t>RA3XMJF</t>
        </is>
      </c>
      <c r="D9972" t="inlineStr">
        <is>
          <t>Units</t>
        </is>
      </c>
      <c r="G9972" t="inlineStr">
        <is>
          <t>NXT/NXT STOCK</t>
        </is>
      </c>
      <c r="H9972" t="inlineStr">
        <is>
          <t>NXT Level Tech – Audio, Lighting and Home Entertainment Equipment</t>
        </is>
      </c>
      <c r="I9972" t="n">
        <v>0</v>
      </c>
      <c r="J9972" t="n">
        <v>0</v>
      </c>
      <c r="K9972" t="n">
        <v>0</v>
      </c>
    </row>
    <row r="9973">
      <c r="A9973" t="n">
        <v>94875</v>
      </c>
      <c r="B9973" t="inlineStr">
        <is>
          <t>[460.480FB] FBT - SP4-01 MYRA SPEAKER LEAD SPEAKON - SPEAKON 1m</t>
        </is>
      </c>
      <c r="C9973" t="inlineStr">
        <is>
          <t>460.480FB</t>
        </is>
      </c>
      <c r="D9973" t="inlineStr">
        <is>
          <t>Units</t>
        </is>
      </c>
      <c r="G9973" t="inlineStr">
        <is>
          <t>NXT/NXT STOCK</t>
        </is>
      </c>
      <c r="H9973" t="inlineStr">
        <is>
          <t>NXT Level Tech – Audio, Lighting and Home Entertainment Equipment</t>
        </is>
      </c>
      <c r="I9973" t="n">
        <v>0</v>
      </c>
      <c r="J9973" t="n">
        <v>0</v>
      </c>
      <c r="K9973" t="n">
        <v>0</v>
      </c>
    </row>
    <row r="9974">
      <c r="A9974" t="n">
        <v>94876</v>
      </c>
      <c r="B9974" t="inlineStr">
        <is>
          <t>[323.710FB] FBT PROJECT 660 2-WAY SPEAKER 120W 6.5in WHITE</t>
        </is>
      </c>
      <c r="C9974" t="inlineStr">
        <is>
          <t>323.710FB</t>
        </is>
      </c>
      <c r="D9974" t="inlineStr">
        <is>
          <t>Units</t>
        </is>
      </c>
      <c r="G9974" t="inlineStr">
        <is>
          <t>NXT/NXT STOCK</t>
        </is>
      </c>
      <c r="H9974" t="inlineStr">
        <is>
          <t>NXT Level Tech – Audio, Lighting and Home Entertainment Equipment</t>
        </is>
      </c>
      <c r="I9974" t="n">
        <v>0</v>
      </c>
      <c r="J9974" t="n">
        <v>0</v>
      </c>
      <c r="K9974" t="n">
        <v>0</v>
      </c>
    </row>
    <row r="9975">
      <c r="A9975" t="n">
        <v>94877</v>
      </c>
      <c r="B9975" t="inlineStr">
        <is>
          <t>[160.572B] BEAMZ B500LED BUBBLE MACHINE LED RGB 18W</t>
        </is>
      </c>
      <c r="C9975" t="inlineStr">
        <is>
          <t>160.572B</t>
        </is>
      </c>
      <c r="D9975" t="inlineStr">
        <is>
          <t>Units</t>
        </is>
      </c>
      <c r="G9975" t="inlineStr">
        <is>
          <t>NXT/NXT STOCK</t>
        </is>
      </c>
      <c r="H9975" t="inlineStr">
        <is>
          <t>NXT Level Tech – Audio, Lighting and Home Entertainment Equipment</t>
        </is>
      </c>
      <c r="I9975" t="n">
        <v>1</v>
      </c>
      <c r="J9975" t="n">
        <v>0</v>
      </c>
      <c r="K9975" t="n">
        <v>1</v>
      </c>
    </row>
    <row r="9976">
      <c r="A9976" t="n">
        <v>94878</v>
      </c>
      <c r="B9976" t="inlineStr">
        <is>
          <t>[RMJ3FD] ROXTONE CONNECTOR 3.5mm STEREO FEMALE CHASSIS MOUNT</t>
        </is>
      </c>
      <c r="C9976" t="inlineStr">
        <is>
          <t>RMJ3FD</t>
        </is>
      </c>
      <c r="D9976" t="inlineStr">
        <is>
          <t>Units</t>
        </is>
      </c>
      <c r="G9976" t="inlineStr">
        <is>
          <t>NXT/NXT STOCK</t>
        </is>
      </c>
      <c r="H9976" t="inlineStr">
        <is>
          <t>NXT Level Tech – Audio, Lighting and Home Entertainment Equipment</t>
        </is>
      </c>
      <c r="I9976" t="n">
        <v>10</v>
      </c>
      <c r="J9976" t="n">
        <v>0</v>
      </c>
      <c r="K9976" t="n">
        <v>10</v>
      </c>
    </row>
    <row r="9977">
      <c r="A9977" t="n">
        <v>94880</v>
      </c>
      <c r="B9977" t="inlineStr">
        <is>
          <t>[394.560FB] FBT - SUBLINE218S PASSIVE SUB</t>
        </is>
      </c>
      <c r="C9977" t="inlineStr">
        <is>
          <t>394.560FB</t>
        </is>
      </c>
      <c r="D9977" t="inlineStr">
        <is>
          <t>Units</t>
        </is>
      </c>
      <c r="G9977" t="inlineStr">
        <is>
          <t>NXT/NXT STOCK</t>
        </is>
      </c>
      <c r="H9977" t="inlineStr">
        <is>
          <t>NXT Level Tech – Audio, Lighting and Home Entertainment Equipment</t>
        </is>
      </c>
      <c r="I9977" t="n">
        <v>0</v>
      </c>
      <c r="J9977" t="n">
        <v>0</v>
      </c>
      <c r="K9977" t="n">
        <v>0</v>
      </c>
    </row>
    <row r="9978">
      <c r="A9978" t="n">
        <v>94881</v>
      </c>
      <c r="B9978" t="inlineStr">
        <is>
          <t>[388.920FB] FBT XP-UH10 HORIZONTAL WALL MOUNT BRACKET FOR X-PRO110</t>
        </is>
      </c>
      <c r="C9978" t="inlineStr">
        <is>
          <t>388.920FB</t>
        </is>
      </c>
      <c r="D9978" t="inlineStr">
        <is>
          <t>Units</t>
        </is>
      </c>
      <c r="G9978" t="inlineStr">
        <is>
          <t>NXT/NXT STOCK</t>
        </is>
      </c>
      <c r="H9978" t="inlineStr">
        <is>
          <t>NXT Level Tech – Audio, Lighting and Home Entertainment Equipment</t>
        </is>
      </c>
      <c r="I9978" t="n">
        <v>0</v>
      </c>
      <c r="J9978" t="n">
        <v>0</v>
      </c>
      <c r="K9978" t="n">
        <v>0</v>
      </c>
    </row>
    <row r="9979">
      <c r="A9979" t="n">
        <v>94883</v>
      </c>
      <c r="B9979" t="inlineStr">
        <is>
          <t>[RJ3RP-NN] ROXTONE CONNECTOR 6.3mm STEREO MALE RIGHT ANGLE</t>
        </is>
      </c>
      <c r="C9979" t="inlineStr">
        <is>
          <t>RJ3RP-NN</t>
        </is>
      </c>
      <c r="D9979" t="inlineStr">
        <is>
          <t>Units</t>
        </is>
      </c>
      <c r="G9979" t="inlineStr">
        <is>
          <t>NXT/NXT STOCK</t>
        </is>
      </c>
      <c r="H9979" t="inlineStr">
        <is>
          <t>NXT Level Tech – Audio, Lighting and Home Entertainment Equipment</t>
        </is>
      </c>
      <c r="I9979" t="n">
        <v>0</v>
      </c>
      <c r="J9979" t="n">
        <v>0</v>
      </c>
      <c r="K9979" t="n">
        <v>0</v>
      </c>
    </row>
    <row r="9980">
      <c r="A9980" t="n">
        <v>94885</v>
      </c>
      <c r="B9980" t="inlineStr">
        <is>
          <t>[388.940FB] FBT XP-UH15 HORIZONTAL WALL MOUNT BRACKET FOR X-PRO115</t>
        </is>
      </c>
      <c r="C9980" t="inlineStr">
        <is>
          <t>388.940FB</t>
        </is>
      </c>
      <c r="D9980" t="inlineStr">
        <is>
          <t>Units</t>
        </is>
      </c>
      <c r="G9980" t="inlineStr">
        <is>
          <t>NXT/NXT STOCK</t>
        </is>
      </c>
      <c r="H9980" t="inlineStr">
        <is>
          <t>NXT Level Tech – Audio, Lighting and Home Entertainment Equipment</t>
        </is>
      </c>
      <c r="I9980" t="n">
        <v>0</v>
      </c>
      <c r="J9980" t="n">
        <v>0</v>
      </c>
      <c r="K9980" t="n">
        <v>0</v>
      </c>
    </row>
    <row r="9981">
      <c r="A9981" t="n">
        <v>94886</v>
      </c>
      <c r="B9981" t="inlineStr">
        <is>
          <t>[412.120FB] FBT - VENTIS 108A 8" + 1" 700W + 200W WITH DSP AND DELAY</t>
        </is>
      </c>
      <c r="C9981" t="inlineStr">
        <is>
          <t>412.120FB</t>
        </is>
      </c>
      <c r="D9981" t="inlineStr">
        <is>
          <t>Units</t>
        </is>
      </c>
      <c r="G9981" t="inlineStr">
        <is>
          <t>NXT/NXT STOCK</t>
        </is>
      </c>
      <c r="H9981" t="inlineStr">
        <is>
          <t>NXT Level Tech – Audio, Lighting and Home Entertainment Equipment</t>
        </is>
      </c>
      <c r="I9981" t="n">
        <v>0</v>
      </c>
      <c r="J9981" t="n">
        <v>0</v>
      </c>
      <c r="K9981" t="n">
        <v>0</v>
      </c>
    </row>
    <row r="9982">
      <c r="A9982" t="n">
        <v>94888</v>
      </c>
      <c r="B9982" t="inlineStr">
        <is>
          <t>[RB75G-N] ROXTONE CONNECTOR BNC</t>
        </is>
      </c>
      <c r="C9982" t="inlineStr">
        <is>
          <t>RB75G-N</t>
        </is>
      </c>
      <c r="D9982" t="inlineStr">
        <is>
          <t>Units</t>
        </is>
      </c>
      <c r="G9982" t="inlineStr">
        <is>
          <t>NXT/NXT STOCK</t>
        </is>
      </c>
      <c r="H9982" t="inlineStr">
        <is>
          <t>NXT Level Tech – Audio, Lighting and Home Entertainment Equipment</t>
        </is>
      </c>
      <c r="I9982" t="n">
        <v>0</v>
      </c>
      <c r="J9982" t="n">
        <v>0</v>
      </c>
      <c r="K9982" t="n">
        <v>0</v>
      </c>
    </row>
    <row r="9983">
      <c r="A9983" t="n">
        <v>94889</v>
      </c>
      <c r="B9983" t="inlineStr">
        <is>
          <t>[156.020B] BEAMZ NOVA80B-WH LED MOVING HEAD WASH 1x 80W GOBO WHITE</t>
        </is>
      </c>
      <c r="C9983" t="inlineStr">
        <is>
          <t>156.020B</t>
        </is>
      </c>
      <c r="D9983" t="inlineStr">
        <is>
          <t>Units</t>
        </is>
      </c>
      <c r="G9983" t="inlineStr">
        <is>
          <t>NXT/NXT STOCK</t>
        </is>
      </c>
      <c r="H9983" t="inlineStr">
        <is>
          <t>NXT Level Tech – Audio, Lighting and Home Entertainment Equipment</t>
        </is>
      </c>
      <c r="I9983" t="n">
        <v>0</v>
      </c>
      <c r="J9983" t="n">
        <v>0</v>
      </c>
      <c r="K9983" t="n">
        <v>0</v>
      </c>
    </row>
    <row r="9984">
      <c r="A9984" t="n">
        <v>94890</v>
      </c>
      <c r="B9984" t="inlineStr">
        <is>
          <t>[406.410FB] FBT - VENTIS112A ACTIVE SPEAKER 12in 700W + 200W RMS</t>
        </is>
      </c>
      <c r="C9984" t="inlineStr">
        <is>
          <t>406.410FB</t>
        </is>
      </c>
      <c r="D9984" t="inlineStr">
        <is>
          <t>Units</t>
        </is>
      </c>
      <c r="G9984" t="inlineStr">
        <is>
          <t>NXT/NXT STOCK</t>
        </is>
      </c>
      <c r="H9984" t="inlineStr">
        <is>
          <t>NXT Level Tech – Audio, Lighting and Home Entertainment Equipment</t>
        </is>
      </c>
      <c r="I9984" t="n">
        <v>0</v>
      </c>
      <c r="J9984" t="n">
        <v>0</v>
      </c>
      <c r="K9984" t="n">
        <v>0</v>
      </c>
    </row>
    <row r="9985">
      <c r="A9985" t="n">
        <v>94891</v>
      </c>
      <c r="B9985" t="inlineStr">
        <is>
          <t>[954.812FI] FILO - CAVSM4W 4" MOULDED SPEAKER &amp; DOMED TWEETER W/BRACKET 20W WHITE</t>
        </is>
      </c>
      <c r="C9985" t="inlineStr">
        <is>
          <t>954.812FI</t>
        </is>
      </c>
      <c r="D9985" t="inlineStr">
        <is>
          <t>Units</t>
        </is>
      </c>
      <c r="G9985" t="inlineStr">
        <is>
          <t>NXT/NXT STOCK</t>
        </is>
      </c>
      <c r="H9985" t="inlineStr">
        <is>
          <t>NXT Level Tech – Audio, Lighting and Home Entertainment Equipment</t>
        </is>
      </c>
      <c r="I9985" t="n">
        <v>0</v>
      </c>
      <c r="J9985" t="n">
        <v>0</v>
      </c>
      <c r="K9985" t="n">
        <v>0</v>
      </c>
    </row>
    <row r="9986">
      <c r="A9986" t="n">
        <v>94892</v>
      </c>
      <c r="B9986" t="inlineStr">
        <is>
          <t>[150.598B] BEAMZ BBB243 LED BATTERY BAR IP20 24x 3W RGB</t>
        </is>
      </c>
      <c r="C9986" t="inlineStr">
        <is>
          <t>150.598B</t>
        </is>
      </c>
      <c r="D9986" t="inlineStr">
        <is>
          <t>Units</t>
        </is>
      </c>
      <c r="G9986" t="inlineStr">
        <is>
          <t>NXT/NXT STOCK</t>
        </is>
      </c>
      <c r="H9986" t="inlineStr">
        <is>
          <t>NXT Level Tech – Audio, Lighting and Home Entertainment Equipment</t>
        </is>
      </c>
      <c r="I9986" t="n">
        <v>0</v>
      </c>
      <c r="J9986" t="n">
        <v>0</v>
      </c>
      <c r="K9986" t="n">
        <v>0</v>
      </c>
    </row>
    <row r="9987">
      <c r="A9987" t="n">
        <v>94893</v>
      </c>
      <c r="B9987" t="inlineStr">
        <is>
          <t>[RMX3F-C] ROXTONE CONNECTOR MINI XLR INLINE FEMALE 3 PIN</t>
        </is>
      </c>
      <c r="C9987" t="inlineStr">
        <is>
          <t>RMX3F-C</t>
        </is>
      </c>
      <c r="D9987" t="inlineStr">
        <is>
          <t>Units</t>
        </is>
      </c>
      <c r="G9987" t="inlineStr">
        <is>
          <t>NXT/NXT STOCK</t>
        </is>
      </c>
      <c r="H9987" t="inlineStr">
        <is>
          <t>NXT Level Tech – Audio, Lighting and Home Entertainment Equipment</t>
        </is>
      </c>
      <c r="I9987" t="n">
        <v>0</v>
      </c>
      <c r="J9987" t="n">
        <v>0</v>
      </c>
      <c r="K9987" t="n">
        <v>0</v>
      </c>
    </row>
    <row r="9988">
      <c r="A9988" t="n">
        <v>94895</v>
      </c>
      <c r="B9988" t="inlineStr">
        <is>
          <t>[954.930FI] FILO - CAVSS5B 5" SPHERICAL SPEAKER ABS CASING 5W BLACK</t>
        </is>
      </c>
      <c r="C9988" t="inlineStr">
        <is>
          <t>954.930FI</t>
        </is>
      </c>
      <c r="D9988" t="inlineStr">
        <is>
          <t>Units</t>
        </is>
      </c>
      <c r="G9988" t="inlineStr">
        <is>
          <t>NXT/NXT STOCK</t>
        </is>
      </c>
      <c r="H9988" t="inlineStr">
        <is>
          <t>NXT Level Tech – Audio, Lighting and Home Entertainment Equipment</t>
        </is>
      </c>
      <c r="I9988" t="n">
        <v>0</v>
      </c>
      <c r="J9988" t="n">
        <v>0</v>
      </c>
      <c r="K9988" t="n">
        <v>0</v>
      </c>
    </row>
    <row r="9989">
      <c r="A9989" t="n">
        <v>94896</v>
      </c>
      <c r="B9989" t="inlineStr">
        <is>
          <t>[406.390FB] FBT - VENTIS206A PROCESSED ACTIVE SPEAKER 700W + 200W RMS</t>
        </is>
      </c>
      <c r="C9989" t="inlineStr">
        <is>
          <t>406.390FB</t>
        </is>
      </c>
      <c r="D9989" t="inlineStr">
        <is>
          <t>Units</t>
        </is>
      </c>
      <c r="G9989" t="inlineStr">
        <is>
          <t>NXT/NXT STOCK</t>
        </is>
      </c>
      <c r="H9989" t="inlineStr">
        <is>
          <t>NXT Level Tech – Audio, Lighting and Home Entertainment Equipment</t>
        </is>
      </c>
      <c r="I9989" t="n">
        <v>0</v>
      </c>
      <c r="J9989" t="n">
        <v>0</v>
      </c>
      <c r="K9989" t="n">
        <v>0</v>
      </c>
    </row>
    <row r="9990">
      <c r="A9990" t="n">
        <v>94897</v>
      </c>
      <c r="B9990" t="inlineStr">
        <is>
          <t>[150.585B] BEAMZ BBP93 LED BATTERY UPLIGHT PAR IP20 3x 10W RGBW</t>
        </is>
      </c>
      <c r="C9990" t="inlineStr">
        <is>
          <t>150.585B</t>
        </is>
      </c>
      <c r="D9990" t="inlineStr">
        <is>
          <t>Units</t>
        </is>
      </c>
      <c r="G9990" t="inlineStr">
        <is>
          <t>NXT/NXT STOCK</t>
        </is>
      </c>
      <c r="H9990" t="inlineStr">
        <is>
          <t>NXT Level Tech – Audio, Lighting and Home Entertainment Equipment</t>
        </is>
      </c>
      <c r="I9990" t="n">
        <v>0</v>
      </c>
      <c r="J9990" t="n">
        <v>0</v>
      </c>
      <c r="K9990" t="n">
        <v>0</v>
      </c>
    </row>
    <row r="9991">
      <c r="A9991" t="n">
        <v>94898</v>
      </c>
      <c r="B9991" t="inlineStr">
        <is>
          <t>[RF2FC-NG] ROXTONE CONNECTOR PAIR RCA INLINE FEMALE RED &amp; BLACK</t>
        </is>
      </c>
      <c r="C9991" t="inlineStr">
        <is>
          <t>RF2FC-NG</t>
        </is>
      </c>
      <c r="D9991" t="inlineStr">
        <is>
          <t>Units</t>
        </is>
      </c>
      <c r="G9991" t="inlineStr">
        <is>
          <t>NXT/NXT STOCK</t>
        </is>
      </c>
      <c r="H9991" t="inlineStr">
        <is>
          <t>NXT Level Tech – Audio, Lighting and Home Entertainment Equipment</t>
        </is>
      </c>
      <c r="I9991" t="n">
        <v>2</v>
      </c>
      <c r="J9991" t="n">
        <v>0</v>
      </c>
      <c r="K9991" t="n">
        <v>2</v>
      </c>
    </row>
    <row r="9992">
      <c r="A9992" t="n">
        <v>94900</v>
      </c>
      <c r="B9992" t="inlineStr">
        <is>
          <t>[954.931FI] FILO - CAVSS5W 5" SPHERICAL SPEAKER ABS CASING 5W WHITE</t>
        </is>
      </c>
      <c r="C9992" t="inlineStr">
        <is>
          <t>954.931FI</t>
        </is>
      </c>
      <c r="D9992" t="inlineStr">
        <is>
          <t>Units</t>
        </is>
      </c>
      <c r="G9992" t="inlineStr">
        <is>
          <t>NXT/NXT STOCK</t>
        </is>
      </c>
      <c r="H9992" t="inlineStr">
        <is>
          <t>NXT Level Tech – Audio, Lighting and Home Entertainment Equipment</t>
        </is>
      </c>
      <c r="I9992" t="n">
        <v>0</v>
      </c>
      <c r="J9992" t="n">
        <v>0</v>
      </c>
      <c r="K9992" t="n">
        <v>0</v>
      </c>
    </row>
    <row r="9993">
      <c r="A9993" t="n">
        <v>94901</v>
      </c>
      <c r="B9993" t="inlineStr">
        <is>
          <t>[418.010FB] FBT - VERTUSCLA4062A ACTIVE COLUMN LINE ARRAY</t>
        </is>
      </c>
      <c r="C9993" t="inlineStr">
        <is>
          <t>418.010FB</t>
        </is>
      </c>
      <c r="D9993" t="inlineStr">
        <is>
          <t>Units</t>
        </is>
      </c>
      <c r="G9993" t="inlineStr">
        <is>
          <t>NXT/NXT STOCK</t>
        </is>
      </c>
      <c r="H9993" t="inlineStr">
        <is>
          <t>NXT Level Tech – Audio, Lighting and Home Entertainment Equipment</t>
        </is>
      </c>
      <c r="I9993" t="n">
        <v>0</v>
      </c>
      <c r="J9993" t="n">
        <v>0</v>
      </c>
      <c r="K9993" t="n">
        <v>0</v>
      </c>
    </row>
    <row r="9994">
      <c r="A9994" t="n">
        <v>94902</v>
      </c>
      <c r="B9994" t="inlineStr">
        <is>
          <t>[150.589B] BEAMZ BBP94 LED BATTERY UPLIGHT PAR IP20 4x 10W RGBAWUV</t>
        </is>
      </c>
      <c r="C9994" t="inlineStr">
        <is>
          <t>150.589B</t>
        </is>
      </c>
      <c r="D9994" t="inlineStr">
        <is>
          <t>Units</t>
        </is>
      </c>
      <c r="G9994" t="inlineStr">
        <is>
          <t>NXT/NXT STOCK</t>
        </is>
      </c>
      <c r="H9994" t="inlineStr">
        <is>
          <t>NXT Level Tech – Audio, Lighting and Home Entertainment Equipment</t>
        </is>
      </c>
      <c r="I9994" t="n">
        <v>0</v>
      </c>
      <c r="J9994" t="n">
        <v>0</v>
      </c>
      <c r="K9994" t="n">
        <v>0</v>
      </c>
    </row>
    <row r="9995">
      <c r="A9995" t="n">
        <v>94903</v>
      </c>
      <c r="B9995" t="inlineStr">
        <is>
          <t>[RF2C-NG] ROXTONE CONNECTOR PAIR RCA INLINE MALE RED &amp; BLACK</t>
        </is>
      </c>
      <c r="C9995" t="inlineStr">
        <is>
          <t>RF2C-NG</t>
        </is>
      </c>
      <c r="D9995" t="inlineStr">
        <is>
          <t>Units</t>
        </is>
      </c>
      <c r="G9995" t="inlineStr">
        <is>
          <t>NXT/NXT STOCK</t>
        </is>
      </c>
      <c r="H9995" t="inlineStr">
        <is>
          <t>NXT Level Tech – Audio, Lighting and Home Entertainment Equipment</t>
        </is>
      </c>
      <c r="I9995" t="n">
        <v>0</v>
      </c>
      <c r="J9995" t="n">
        <v>0</v>
      </c>
      <c r="K9995" t="n">
        <v>0</v>
      </c>
    </row>
    <row r="9996">
      <c r="A9996" t="n">
        <v>94905</v>
      </c>
      <c r="B9996" t="inlineStr">
        <is>
          <t>[952.220FI] FILO - OUTDOOR CLEAR HORN SPEAKER WATER RESISTANT W/BRACKET 30W</t>
        </is>
      </c>
      <c r="C9996" t="inlineStr">
        <is>
          <t>952.220FI</t>
        </is>
      </c>
      <c r="D9996" t="inlineStr">
        <is>
          <t>Units</t>
        </is>
      </c>
      <c r="G9996" t="inlineStr">
        <is>
          <t>NXT/NXT STOCK</t>
        </is>
      </c>
      <c r="H9996" t="inlineStr">
        <is>
          <t>NXT Level Tech – Audio, Lighting and Home Entertainment Equipment</t>
        </is>
      </c>
      <c r="I9996" t="n">
        <v>0</v>
      </c>
      <c r="J9996" t="n">
        <v>0</v>
      </c>
      <c r="K9996" t="n">
        <v>0</v>
      </c>
    </row>
    <row r="9997">
      <c r="A9997" t="n">
        <v>94906</v>
      </c>
      <c r="B9997" t="inlineStr">
        <is>
          <t>[437.230FB] FBT - X-PRO112MA 12" PROCESSED ACTIVE MONITOR SPEAKER 1500W</t>
        </is>
      </c>
      <c r="C9997" t="inlineStr">
        <is>
          <t>437.230FB</t>
        </is>
      </c>
      <c r="D9997" t="inlineStr">
        <is>
          <t>Units</t>
        </is>
      </c>
      <c r="G9997" t="inlineStr">
        <is>
          <t>NXT/NXT STOCK</t>
        </is>
      </c>
      <c r="H9997" t="inlineStr">
        <is>
          <t>NXT Level Tech – Audio, Lighting and Home Entertainment Equipment</t>
        </is>
      </c>
      <c r="I9997" t="n">
        <v>0</v>
      </c>
      <c r="J9997" t="n">
        <v>0</v>
      </c>
      <c r="K9997" t="n">
        <v>0</v>
      </c>
    </row>
    <row r="9998">
      <c r="A9998" t="n">
        <v>94907</v>
      </c>
      <c r="B9998" t="inlineStr">
        <is>
          <t>[150.590B] BEAMZ BBP94W LED BATTERY UPLIGHT PAR IP20 4x 12W RGBAWUV</t>
        </is>
      </c>
      <c r="C9998" t="inlineStr">
        <is>
          <t>150.590B</t>
        </is>
      </c>
      <c r="D9998" t="inlineStr">
        <is>
          <t>Units</t>
        </is>
      </c>
      <c r="G9998" t="inlineStr">
        <is>
          <t>NXT/NXT STOCK</t>
        </is>
      </c>
      <c r="H9998" t="inlineStr">
        <is>
          <t>NXT Level Tech – Audio, Lighting and Home Entertainment Equipment</t>
        </is>
      </c>
      <c r="I9998" t="n">
        <v>0</v>
      </c>
      <c r="J9998" t="n">
        <v>0</v>
      </c>
      <c r="K9998" t="n">
        <v>0</v>
      </c>
    </row>
    <row r="9999">
      <c r="A9999" t="n">
        <v>94908</v>
      </c>
      <c r="B9999" t="inlineStr">
        <is>
          <t>[RJ45C6A-MH] ROXTONE CONNECTOR RJ45 CAT6 SHIELDED SELF CRIMPING IP20</t>
        </is>
      </c>
      <c r="C9999" t="inlineStr">
        <is>
          <t>RJ45C6A-MH</t>
        </is>
      </c>
      <c r="D9999" t="inlineStr">
        <is>
          <t>Units</t>
        </is>
      </c>
      <c r="G9999" t="inlineStr">
        <is>
          <t>NXT/NXT STOCK</t>
        </is>
      </c>
      <c r="H9999" t="inlineStr">
        <is>
          <t>NXT Level Tech – Audio, Lighting and Home Entertainment Equipment</t>
        </is>
      </c>
      <c r="I9999" t="n">
        <v>0</v>
      </c>
      <c r="J9999" t="n">
        <v>0</v>
      </c>
      <c r="K9999" t="n">
        <v>0</v>
      </c>
    </row>
    <row r="10000">
      <c r="A10000" t="n">
        <v>94910</v>
      </c>
      <c r="B10000" t="inlineStr">
        <is>
          <t>[429.925FI] FILO - SINGLE SURFACE BACK BOXES 86mm x 86mm x 50mm</t>
        </is>
      </c>
      <c r="C10000" t="inlineStr">
        <is>
          <t>429.925FI</t>
        </is>
      </c>
      <c r="D10000" t="inlineStr">
        <is>
          <t>Units</t>
        </is>
      </c>
      <c r="G10000" t="inlineStr">
        <is>
          <t>NXT/NXT STOCK</t>
        </is>
      </c>
      <c r="H10000" t="inlineStr">
        <is>
          <t>NXT Level Tech – Audio, Lighting and Home Entertainment Equipment</t>
        </is>
      </c>
      <c r="I10000" t="n">
        <v>0</v>
      </c>
      <c r="J10000" t="n">
        <v>0</v>
      </c>
      <c r="K10000" t="n">
        <v>0</v>
      </c>
    </row>
    <row r="10001">
      <c r="A10001" t="n">
        <v>94911</v>
      </c>
      <c r="B10001" t="inlineStr">
        <is>
          <t>[406.760FB] FBT - X-PRO12 PASSIVE SPEAKER</t>
        </is>
      </c>
      <c r="C10001" t="inlineStr">
        <is>
          <t>406.760FB</t>
        </is>
      </c>
      <c r="D10001" t="inlineStr">
        <is>
          <t>Units</t>
        </is>
      </c>
      <c r="G10001" t="inlineStr">
        <is>
          <t>NXT/NXT STOCK</t>
        </is>
      </c>
      <c r="H10001" t="inlineStr">
        <is>
          <t>NXT Level Tech – Audio, Lighting and Home Entertainment Equipment</t>
        </is>
      </c>
      <c r="I10001" t="n">
        <v>0</v>
      </c>
      <c r="J10001" t="n">
        <v>0</v>
      </c>
      <c r="K10001" t="n">
        <v>0</v>
      </c>
    </row>
    <row r="10002">
      <c r="A10002" t="n">
        <v>94912</v>
      </c>
      <c r="B10002" t="inlineStr">
        <is>
          <t>[150.592B] BEAMZ BBP96 LED BATTERY UPLIGHT PAR IP20 6x 12W RGBAWUV</t>
        </is>
      </c>
      <c r="C10002" t="inlineStr">
        <is>
          <t>150.592B</t>
        </is>
      </c>
      <c r="D10002" t="inlineStr">
        <is>
          <t>Units</t>
        </is>
      </c>
      <c r="G10002" t="inlineStr">
        <is>
          <t>NXT/NXT STOCK</t>
        </is>
      </c>
      <c r="H10002" t="inlineStr">
        <is>
          <t>NXT Level Tech – Audio, Lighting and Home Entertainment Equipment</t>
        </is>
      </c>
      <c r="I10002" t="n">
        <v>0</v>
      </c>
      <c r="J10002" t="n">
        <v>0</v>
      </c>
      <c r="K10002" t="n">
        <v>0</v>
      </c>
    </row>
    <row r="10003">
      <c r="A10003" t="n">
        <v>94913</v>
      </c>
      <c r="B10003" t="inlineStr">
        <is>
          <t>[RAC3FWP] ROXTONE CONNECTOR TRUECON INPUT INLINE PLUG</t>
        </is>
      </c>
      <c r="C10003" t="inlineStr">
        <is>
          <t>RAC3FWP</t>
        </is>
      </c>
      <c r="D10003" t="inlineStr">
        <is>
          <t>Units</t>
        </is>
      </c>
      <c r="G10003" t="inlineStr">
        <is>
          <t>NXT/NXT STOCK</t>
        </is>
      </c>
      <c r="H10003" t="inlineStr">
        <is>
          <t>NXT Level Tech – Audio, Lighting and Home Entertainment Equipment</t>
        </is>
      </c>
      <c r="I10003" t="n">
        <v>2</v>
      </c>
      <c r="J10003" t="n">
        <v>0</v>
      </c>
      <c r="K10003" t="n">
        <v>2</v>
      </c>
    </row>
    <row r="10004">
      <c r="A10004" t="n">
        <v>94915</v>
      </c>
      <c r="B10004" t="inlineStr">
        <is>
          <t>[445.580FB] FBT AC-U108HW WALL MOUNT BRACKET FOR ARCHON108 WHITE</t>
        </is>
      </c>
      <c r="C10004" t="inlineStr">
        <is>
          <t>445.580FB</t>
        </is>
      </c>
      <c r="D10004" t="inlineStr">
        <is>
          <t>Units</t>
        </is>
      </c>
      <c r="G10004" t="inlineStr">
        <is>
          <t>NXT/NXT STOCK</t>
        </is>
      </c>
      <c r="H10004" t="inlineStr">
        <is>
          <t>NXT Level Tech – Audio, Lighting and Home Entertainment Equipment</t>
        </is>
      </c>
      <c r="I10004" t="n">
        <v>0</v>
      </c>
      <c r="J10004" t="n">
        <v>0</v>
      </c>
      <c r="K10004" t="n">
        <v>0</v>
      </c>
    </row>
    <row r="10005">
      <c r="A10005" t="n">
        <v>94916</v>
      </c>
      <c r="B10005" t="inlineStr">
        <is>
          <t>[952.437FI] FILO - TRANSFORMER AUDIO 10W 100V LINE MULTI</t>
        </is>
      </c>
      <c r="C10005" t="inlineStr">
        <is>
          <t>952.437FI</t>
        </is>
      </c>
      <c r="D10005" t="inlineStr">
        <is>
          <t>Units</t>
        </is>
      </c>
      <c r="G10005" t="inlineStr">
        <is>
          <t>NXT/NXT STOCK</t>
        </is>
      </c>
      <c r="H10005" t="inlineStr">
        <is>
          <t>NXT Level Tech – Audio, Lighting and Home Entertainment Equipment</t>
        </is>
      </c>
      <c r="I10005" t="n">
        <v>0</v>
      </c>
      <c r="J10005" t="n">
        <v>0</v>
      </c>
      <c r="K10005" t="n">
        <v>0</v>
      </c>
    </row>
    <row r="10006">
      <c r="A10006" t="n">
        <v>94917</v>
      </c>
      <c r="B10006" t="inlineStr">
        <is>
          <t>[150.591B] BEAMZ BBP96S LED BATTERY UPLIGHT PAR IP20 6x 12W RGBAWUV</t>
        </is>
      </c>
      <c r="C10006" t="inlineStr">
        <is>
          <t>150.591B</t>
        </is>
      </c>
      <c r="D10006" t="inlineStr">
        <is>
          <t>Units</t>
        </is>
      </c>
      <c r="G10006" t="inlineStr">
        <is>
          <t>NXT/NXT STOCK</t>
        </is>
      </c>
      <c r="H10006" t="inlineStr">
        <is>
          <t>NXT Level Tech – Audio, Lighting and Home Entertainment Equipment</t>
        </is>
      </c>
      <c r="I10006" t="n">
        <v>0</v>
      </c>
      <c r="J10006" t="n">
        <v>0</v>
      </c>
      <c r="K10006" t="n">
        <v>0</v>
      </c>
    </row>
    <row r="10007">
      <c r="A10007" t="n">
        <v>94918</v>
      </c>
      <c r="B10007" t="inlineStr">
        <is>
          <t>[RX3F-NT] ROXTONE CONNECTOR XLR INLINE FEMALE</t>
        </is>
      </c>
      <c r="C10007" t="inlineStr">
        <is>
          <t>RX3F-NT</t>
        </is>
      </c>
      <c r="D10007" t="inlineStr">
        <is>
          <t>Units</t>
        </is>
      </c>
      <c r="G10007" t="inlineStr">
        <is>
          <t>NXT/NXT STOCK</t>
        </is>
      </c>
      <c r="H10007" t="inlineStr">
        <is>
          <t>NXT Level Tech – Audio, Lighting and Home Entertainment Equipment</t>
        </is>
      </c>
      <c r="I10007" t="n">
        <v>0</v>
      </c>
      <c r="J10007" t="n">
        <v>0</v>
      </c>
      <c r="K10007" t="n">
        <v>0</v>
      </c>
    </row>
    <row r="10008">
      <c r="A10008" t="n">
        <v>94920</v>
      </c>
      <c r="B10008" t="inlineStr">
        <is>
          <t>[362.510FB] FBT ARCHON106 PASSIVE WALL MOUNT SPEAKER 6.5IN BLACK 300W 8 OHM</t>
        </is>
      </c>
      <c r="C10008" t="inlineStr">
        <is>
          <t>362.510FB</t>
        </is>
      </c>
      <c r="D10008" t="inlineStr">
        <is>
          <t>Units</t>
        </is>
      </c>
      <c r="G10008" t="inlineStr">
        <is>
          <t>NXT/NXT STOCK</t>
        </is>
      </c>
      <c r="H10008" t="inlineStr">
        <is>
          <t>NXT Level Tech – Audio, Lighting and Home Entertainment Equipment</t>
        </is>
      </c>
      <c r="I10008" t="n">
        <v>0</v>
      </c>
      <c r="J10008" t="n">
        <v>0</v>
      </c>
      <c r="K10008" t="n">
        <v>0</v>
      </c>
    </row>
    <row r="10009">
      <c r="A10009" t="n">
        <v>94921</v>
      </c>
      <c r="B10009" t="inlineStr">
        <is>
          <t>[952.282FI] FILO CEILING SPEAKER FRAMELESS 8INCH WHITE 40W 100V</t>
        </is>
      </c>
      <c r="C10009" t="inlineStr">
        <is>
          <t>952.282FI</t>
        </is>
      </c>
      <c r="D10009" t="inlineStr">
        <is>
          <t>Units</t>
        </is>
      </c>
      <c r="G10009" t="inlineStr">
        <is>
          <t>NXT/NXT STOCK</t>
        </is>
      </c>
      <c r="H10009" t="inlineStr">
        <is>
          <t>NXT Level Tech – Audio, Lighting and Home Entertainment Equipment</t>
        </is>
      </c>
      <c r="I10009" t="n">
        <v>0</v>
      </c>
      <c r="J10009" t="n">
        <v>0</v>
      </c>
      <c r="K10009" t="n">
        <v>0</v>
      </c>
    </row>
    <row r="10010">
      <c r="A10010" t="n">
        <v>94922</v>
      </c>
      <c r="B10010" t="inlineStr">
        <is>
          <t>[151.419B] BEAMZ BC50-500D SWIVEL COUPLER 500KG ALUMINIUM</t>
        </is>
      </c>
      <c r="C10010" t="inlineStr">
        <is>
          <t>151.419B</t>
        </is>
      </c>
      <c r="D10010" t="inlineStr">
        <is>
          <t>Units</t>
        </is>
      </c>
      <c r="G10010" t="inlineStr">
        <is>
          <t>NXT/NXT STOCK</t>
        </is>
      </c>
      <c r="H10010" t="inlineStr">
        <is>
          <t>NXT Level Tech – Audio, Lighting and Home Entertainment Equipment</t>
        </is>
      </c>
      <c r="I10010" t="n">
        <v>0</v>
      </c>
      <c r="J10010" t="n">
        <v>0</v>
      </c>
      <c r="K10010" t="n">
        <v>0</v>
      </c>
    </row>
    <row r="10011">
      <c r="A10011" t="n">
        <v>94923</v>
      </c>
      <c r="B10011" t="inlineStr">
        <is>
          <t>[RACC240L1.5] Roxtone - 1.5M SAMURAI SERIES SIGNAL LEAD 3.5 M ST – 3.5 M ST</t>
        </is>
      </c>
      <c r="C10011" t="inlineStr">
        <is>
          <t>RACC240L1.5</t>
        </is>
      </c>
      <c r="D10011" t="inlineStr">
        <is>
          <t>Units</t>
        </is>
      </c>
      <c r="G10011" t="inlineStr">
        <is>
          <t>NXT/NXT STOCK</t>
        </is>
      </c>
      <c r="H10011" t="inlineStr">
        <is>
          <t>NXT Level Tech – Audio, Lighting and Home Entertainment Equipment</t>
        </is>
      </c>
      <c r="I10011" t="n">
        <v>2</v>
      </c>
      <c r="J10011" t="n">
        <v>0</v>
      </c>
      <c r="K10011" t="n">
        <v>2</v>
      </c>
    </row>
    <row r="10012">
      <c r="A10012" t="n">
        <v>94924</v>
      </c>
      <c r="B10012" t="inlineStr">
        <is>
          <t>[453.840FB] FBT KEIRON8CB PASSIVE WALL MOUNT SPEAKER 8IN BLACK 250W 8 OHM</t>
        </is>
      </c>
      <c r="C10012" t="inlineStr">
        <is>
          <t>453.840FB</t>
        </is>
      </c>
      <c r="D10012" t="inlineStr">
        <is>
          <t>Units</t>
        </is>
      </c>
      <c r="G10012" t="inlineStr">
        <is>
          <t>NXT/NXT STOCK</t>
        </is>
      </c>
      <c r="H10012" t="inlineStr">
        <is>
          <t>NXT Level Tech – Audio, Lighting and Home Entertainment Equipment</t>
        </is>
      </c>
      <c r="I10012" t="n">
        <v>0</v>
      </c>
      <c r="J10012" t="n">
        <v>0</v>
      </c>
      <c r="K10012" t="n">
        <v>0</v>
      </c>
    </row>
    <row r="10013">
      <c r="A10013" t="n">
        <v>94926</v>
      </c>
      <c r="B10013" t="inlineStr">
        <is>
          <t>[952.153FI] FILO CSV6 CEILING SPEAKER 6.5INCH WHITE 20W 100V</t>
        </is>
      </c>
      <c r="C10013" t="inlineStr">
        <is>
          <t>952.153FI</t>
        </is>
      </c>
      <c r="D10013" t="inlineStr">
        <is>
          <t>Units</t>
        </is>
      </c>
      <c r="G10013" t="inlineStr">
        <is>
          <t>NXT/NXT STOCK</t>
        </is>
      </c>
      <c r="H10013" t="inlineStr">
        <is>
          <t>NXT Level Tech – Audio, Lighting and Home Entertainment Equipment</t>
        </is>
      </c>
      <c r="I10013" t="n">
        <v>0</v>
      </c>
      <c r="J10013" t="n">
        <v>0</v>
      </c>
      <c r="K10013" t="n">
        <v>0</v>
      </c>
    </row>
    <row r="10014">
      <c r="A10014" t="n">
        <v>94927</v>
      </c>
      <c r="B10014" t="inlineStr">
        <is>
          <t>[152.660B] BEAMZ BIANCA LASER DOUBLE RGB GOBO</t>
        </is>
      </c>
      <c r="C10014" t="inlineStr">
        <is>
          <t>152.660B</t>
        </is>
      </c>
      <c r="D10014" t="inlineStr">
        <is>
          <t>Units</t>
        </is>
      </c>
      <c r="G10014" t="inlineStr">
        <is>
          <t>NXT/NXT STOCK</t>
        </is>
      </c>
      <c r="H10014" t="inlineStr">
        <is>
          <t>NXT Level Tech – Audio, Lighting and Home Entertainment Equipment</t>
        </is>
      </c>
      <c r="I10014" t="n">
        <v>0</v>
      </c>
      <c r="J10014" t="n">
        <v>0</v>
      </c>
      <c r="K10014" t="n">
        <v>0</v>
      </c>
    </row>
    <row r="10015">
      <c r="A10015" t="n">
        <v>94928</v>
      </c>
      <c r="B10015" t="inlineStr">
        <is>
          <t>[SMXX200L10] Roxtone - 10M SIGNAL LEAD XLR M – XLR F</t>
        </is>
      </c>
      <c r="C10015" t="inlineStr">
        <is>
          <t>SMXX200L10</t>
        </is>
      </c>
      <c r="D10015" t="inlineStr">
        <is>
          <t>Units</t>
        </is>
      </c>
      <c r="G10015" t="inlineStr">
        <is>
          <t>NXT/NXT STOCK</t>
        </is>
      </c>
      <c r="H10015" t="inlineStr">
        <is>
          <t>NXT Level Tech – Audio, Lighting and Home Entertainment Equipment</t>
        </is>
      </c>
      <c r="I10015" t="n">
        <v>1</v>
      </c>
      <c r="J10015" t="n">
        <v>0</v>
      </c>
      <c r="K10015" t="n">
        <v>1</v>
      </c>
    </row>
    <row r="10016">
      <c r="A10016" t="n">
        <v>94929</v>
      </c>
      <c r="B10016" t="inlineStr">
        <is>
          <t>[461.740FB] FBT KEIRON8CW PASSIVE WALL MOUNT SPEAKER 8IN WHITE 250W 8 OHM</t>
        </is>
      </c>
      <c r="C10016" t="inlineStr">
        <is>
          <t>461.740FB</t>
        </is>
      </c>
      <c r="D10016" t="inlineStr">
        <is>
          <t>Units</t>
        </is>
      </c>
      <c r="G10016" t="inlineStr">
        <is>
          <t>NXT/NXT STOCK</t>
        </is>
      </c>
      <c r="H10016" t="inlineStr">
        <is>
          <t>NXT Level Tech – Audio, Lighting and Home Entertainment Equipment</t>
        </is>
      </c>
      <c r="I10016" t="n">
        <v>0</v>
      </c>
      <c r="J10016" t="n">
        <v>0</v>
      </c>
      <c r="K10016" t="n">
        <v>0</v>
      </c>
    </row>
    <row r="10017">
      <c r="A10017" t="n">
        <v>94931</v>
      </c>
      <c r="B10017" t="inlineStr">
        <is>
          <t>[153.275B] BEAMZ BMS24LED LED MINI STROBOSCOPE IP20</t>
        </is>
      </c>
      <c r="C10017" t="inlineStr">
        <is>
          <t>153.275B</t>
        </is>
      </c>
      <c r="D10017" t="inlineStr">
        <is>
          <t>Units</t>
        </is>
      </c>
      <c r="G10017" t="inlineStr">
        <is>
          <t>NXT/NXT STOCK</t>
        </is>
      </c>
      <c r="H10017" t="inlineStr">
        <is>
          <t>NXT Level Tech – Audio, Lighting and Home Entertainment Equipment</t>
        </is>
      </c>
      <c r="I10017" t="n">
        <v>0</v>
      </c>
      <c r="J10017" t="n">
        <v>0</v>
      </c>
      <c r="K10017" t="n">
        <v>0</v>
      </c>
    </row>
    <row r="10018">
      <c r="A10018" t="n">
        <v>94932</v>
      </c>
      <c r="B10018" t="inlineStr">
        <is>
          <t>[954.804FI] FILO CT-81TB 8IN MOULDED WALL MOUNT SPEAKER 80W BLACK</t>
        </is>
      </c>
      <c r="C10018" t="inlineStr">
        <is>
          <t>954.804FI</t>
        </is>
      </c>
      <c r="D10018" t="inlineStr">
        <is>
          <t>Units</t>
        </is>
      </c>
      <c r="G10018" t="inlineStr">
        <is>
          <t>NXT/NXT STOCK</t>
        </is>
      </c>
      <c r="H10018" t="inlineStr">
        <is>
          <t>NXT Level Tech – Audio, Lighting and Home Entertainment Equipment</t>
        </is>
      </c>
      <c r="I10018" t="n">
        <v>0</v>
      </c>
      <c r="J10018" t="n">
        <v>0</v>
      </c>
      <c r="K10018" t="n">
        <v>0</v>
      </c>
    </row>
    <row r="10019">
      <c r="A10019" t="n">
        <v>94933</v>
      </c>
      <c r="B10019" t="inlineStr">
        <is>
          <t>[SMXX200L15] Roxtone - 15M SIGNAL LEAD XLR M – XLR F</t>
        </is>
      </c>
      <c r="C10019" t="inlineStr">
        <is>
          <t>SMXX200L15</t>
        </is>
      </c>
      <c r="D10019" t="inlineStr">
        <is>
          <t>Units</t>
        </is>
      </c>
      <c r="G10019" t="inlineStr">
        <is>
          <t>NXT/NXT STOCK</t>
        </is>
      </c>
      <c r="H10019" t="inlineStr">
        <is>
          <t>NXT Level Tech – Audio, Lighting and Home Entertainment Equipment</t>
        </is>
      </c>
      <c r="I10019" t="n">
        <v>0</v>
      </c>
      <c r="J10019" t="n">
        <v>0</v>
      </c>
      <c r="K10019" t="n">
        <v>0</v>
      </c>
    </row>
    <row r="10020">
      <c r="A10020" t="n">
        <v>94935</v>
      </c>
      <c r="B10020" t="inlineStr">
        <is>
          <t>[455.810FB] FBT KR-W8S WALL MOUNT BRACKET FOR KEIRON 8S BLACK</t>
        </is>
      </c>
      <c r="C10020" t="inlineStr">
        <is>
          <t>455.810FB</t>
        </is>
      </c>
      <c r="D10020" t="inlineStr">
        <is>
          <t>Units</t>
        </is>
      </c>
      <c r="G10020" t="inlineStr">
        <is>
          <t>NXT/NXT STOCK</t>
        </is>
      </c>
      <c r="H10020" t="inlineStr">
        <is>
          <t>NXT Level Tech – Audio, Lighting and Home Entertainment Equipment</t>
        </is>
      </c>
      <c r="I10020" t="n">
        <v>0</v>
      </c>
      <c r="J10020" t="n">
        <v>0</v>
      </c>
      <c r="K10020" t="n">
        <v>0</v>
      </c>
    </row>
    <row r="10021">
      <c r="A10021" t="n">
        <v>94936</v>
      </c>
      <c r="B10021" t="inlineStr">
        <is>
          <t>[151.258B] BEAMZ BPP120 LED PAR 12x 3W RGB</t>
        </is>
      </c>
      <c r="C10021" t="inlineStr">
        <is>
          <t>151.258B</t>
        </is>
      </c>
      <c r="D10021" t="inlineStr">
        <is>
          <t>Units</t>
        </is>
      </c>
      <c r="G10021" t="inlineStr">
        <is>
          <t>NXT/NXT STOCK</t>
        </is>
      </c>
      <c r="H10021" t="inlineStr">
        <is>
          <t>NXT Level Tech – Audio, Lighting and Home Entertainment Equipment</t>
        </is>
      </c>
      <c r="I10021" t="n">
        <v>0</v>
      </c>
      <c r="J10021" t="n">
        <v>0</v>
      </c>
      <c r="K10021" t="n">
        <v>0</v>
      </c>
    </row>
    <row r="10022">
      <c r="A10022" t="n">
        <v>94937</v>
      </c>
      <c r="B10022" t="inlineStr">
        <is>
          <t>[952.427FI] FILO CYLINDER PENDANT SPEAKER 6.5INCH BLACK 10W 100V</t>
        </is>
      </c>
      <c r="C10022" t="inlineStr">
        <is>
          <t>952.427FI</t>
        </is>
      </c>
      <c r="D10022" t="inlineStr">
        <is>
          <t>Units</t>
        </is>
      </c>
      <c r="G10022" t="inlineStr">
        <is>
          <t>NXT/NXT STOCK</t>
        </is>
      </c>
      <c r="H10022" t="inlineStr">
        <is>
          <t>NXT Level Tech – Audio, Lighting and Home Entertainment Equipment</t>
        </is>
      </c>
      <c r="I10022" t="n">
        <v>0</v>
      </c>
      <c r="J10022" t="n">
        <v>0</v>
      </c>
      <c r="K10022" t="n">
        <v>0</v>
      </c>
    </row>
    <row r="10023">
      <c r="A10023" t="n">
        <v>94938</v>
      </c>
      <c r="B10023" t="inlineStr">
        <is>
          <t>[TCE16-50M] Roxtone - 16 WAY MULTICORE AUDIO CABLE</t>
        </is>
      </c>
      <c r="C10023" t="inlineStr">
        <is>
          <t>TCE16-50M</t>
        </is>
      </c>
      <c r="D10023" t="inlineStr">
        <is>
          <t>Units</t>
        </is>
      </c>
      <c r="G10023" t="inlineStr">
        <is>
          <t>NXT/NXT STOCK</t>
        </is>
      </c>
      <c r="H10023" t="inlineStr">
        <is>
          <t>NXT Level Tech – Audio, Lighting and Home Entertainment Equipment</t>
        </is>
      </c>
      <c r="I10023" t="n">
        <v>0</v>
      </c>
      <c r="J10023" t="n">
        <v>0</v>
      </c>
      <c r="K10023" t="n">
        <v>0</v>
      </c>
    </row>
    <row r="10024">
      <c r="A10024" t="n">
        <v>94939</v>
      </c>
      <c r="B10024" t="inlineStr">
        <is>
          <t>[396.780FB] FBT MUSE118FSA FLYABLE ACTIVE SUB 1X18'' 1600W RMS</t>
        </is>
      </c>
      <c r="C10024" t="inlineStr">
        <is>
          <t>396.780FB</t>
        </is>
      </c>
      <c r="D10024" t="inlineStr">
        <is>
          <t>Units</t>
        </is>
      </c>
      <c r="G10024" t="inlineStr">
        <is>
          <t>NXT/NXT STOCK</t>
        </is>
      </c>
      <c r="H10024" t="inlineStr">
        <is>
          <t>NXT Level Tech – Audio, Lighting and Home Entertainment Equipment</t>
        </is>
      </c>
      <c r="I10024" t="n">
        <v>0</v>
      </c>
      <c r="J10024" t="n">
        <v>0</v>
      </c>
      <c r="K10024" t="n">
        <v>0</v>
      </c>
    </row>
    <row r="10025">
      <c r="A10025" t="n">
        <v>94941</v>
      </c>
      <c r="B10025" t="inlineStr">
        <is>
          <t>[RAYC190L2] Roxtone - 2M SIGNAL LEAD 3.5 M ST – 2 XLR M</t>
        </is>
      </c>
      <c r="C10025" t="inlineStr">
        <is>
          <t>RAYC190L2</t>
        </is>
      </c>
      <c r="D10025" t="inlineStr">
        <is>
          <t>Units</t>
        </is>
      </c>
      <c r="G10025" t="inlineStr">
        <is>
          <t>NXT/NXT STOCK</t>
        </is>
      </c>
      <c r="H10025" t="inlineStr">
        <is>
          <t>NXT Level Tech – Audio, Lighting and Home Entertainment Equipment</t>
        </is>
      </c>
      <c r="I10025" t="n">
        <v>0</v>
      </c>
      <c r="J10025" t="n">
        <v>0</v>
      </c>
      <c r="K10025" t="n">
        <v>0</v>
      </c>
    </row>
    <row r="10026">
      <c r="A10026" t="n">
        <v>94942</v>
      </c>
      <c r="B10026" t="inlineStr">
        <is>
          <t>[151.231B] BEAMZ BPP200 LED PAR 12x 18W</t>
        </is>
      </c>
      <c r="C10026" t="inlineStr">
        <is>
          <t>151.231B</t>
        </is>
      </c>
      <c r="D10026" t="inlineStr">
        <is>
          <t>Units</t>
        </is>
      </c>
      <c r="G10026" t="inlineStr">
        <is>
          <t>NXT/NXT STOCK</t>
        </is>
      </c>
      <c r="H10026" t="inlineStr">
        <is>
          <t>NXT Level Tech – Audio, Lighting and Home Entertainment Equipment</t>
        </is>
      </c>
      <c r="I10026" t="n">
        <v>0</v>
      </c>
      <c r="J10026" t="n">
        <v>0</v>
      </c>
      <c r="K10026" t="n">
        <v>0</v>
      </c>
    </row>
    <row r="10027">
      <c r="A10027" t="n">
        <v>94943</v>
      </c>
      <c r="B10027" t="inlineStr">
        <is>
          <t>[952.261FI] FILO FCV6W CEILING SPEAKER FRAMELESS 6.5INCH WHITE 30W 100V</t>
        </is>
      </c>
      <c r="C10027" t="inlineStr">
        <is>
          <t>952.261FI</t>
        </is>
      </c>
      <c r="D10027" t="inlineStr">
        <is>
          <t>Units</t>
        </is>
      </c>
      <c r="G10027" t="inlineStr">
        <is>
          <t>NXT/NXT STOCK</t>
        </is>
      </c>
      <c r="H10027" t="inlineStr">
        <is>
          <t>NXT Level Tech – Audio, Lighting and Home Entertainment Equipment</t>
        </is>
      </c>
      <c r="I10027" t="n">
        <v>0</v>
      </c>
      <c r="J10027" t="n">
        <v>0</v>
      </c>
      <c r="K10027" t="n">
        <v>0</v>
      </c>
    </row>
    <row r="10028">
      <c r="A10028" t="n">
        <v>94944</v>
      </c>
      <c r="B10028" t="inlineStr">
        <is>
          <t>[361.920FB] FBT SHADOW105CT PASSIVE WALL MOUNT SPEAKER 5IN GREY 120W 100V</t>
        </is>
      </c>
      <c r="C10028" t="inlineStr">
        <is>
          <t>361.920FB</t>
        </is>
      </c>
      <c r="D10028" t="inlineStr">
        <is>
          <t>Units</t>
        </is>
      </c>
      <c r="G10028" t="inlineStr">
        <is>
          <t>NXT/NXT STOCK</t>
        </is>
      </c>
      <c r="H10028" t="inlineStr">
        <is>
          <t>NXT Level Tech – Audio, Lighting and Home Entertainment Equipment</t>
        </is>
      </c>
      <c r="I10028" t="n">
        <v>0</v>
      </c>
      <c r="J10028" t="n">
        <v>0</v>
      </c>
      <c r="K10028" t="n">
        <v>0</v>
      </c>
    </row>
    <row r="10029">
      <c r="A10029" t="n">
        <v>94945</v>
      </c>
      <c r="B10029" t="inlineStr">
        <is>
          <t>[MUC410L3] Roxtone - 3M 4:4 XLR EXTENSION</t>
        </is>
      </c>
      <c r="C10029" t="inlineStr">
        <is>
          <t>MUC410L3</t>
        </is>
      </c>
      <c r="D10029" t="inlineStr">
        <is>
          <t>Units</t>
        </is>
      </c>
      <c r="G10029" t="inlineStr">
        <is>
          <t>NXT/NXT STOCK</t>
        </is>
      </c>
      <c r="H10029" t="inlineStr">
        <is>
          <t>NXT Level Tech – Audio, Lighting and Home Entertainment Equipment</t>
        </is>
      </c>
      <c r="I10029" t="n">
        <v>0</v>
      </c>
      <c r="J10029" t="n">
        <v>0</v>
      </c>
      <c r="K10029" t="n">
        <v>0</v>
      </c>
    </row>
    <row r="10030">
      <c r="A10030" t="n">
        <v>94947</v>
      </c>
      <c r="B10030" t="inlineStr">
        <is>
          <t>[153.288B] BEAMZ BS271F LED FLAT PAR STROBE SMD FROST RGB</t>
        </is>
      </c>
      <c r="C10030" t="inlineStr">
        <is>
          <t>153.288B</t>
        </is>
      </c>
      <c r="D10030" t="inlineStr">
        <is>
          <t>Units</t>
        </is>
      </c>
      <c r="G10030" t="inlineStr">
        <is>
          <t>NXT/NXT STOCK</t>
        </is>
      </c>
      <c r="H10030" t="inlineStr">
        <is>
          <t>NXT Level Tech – Audio, Lighting and Home Entertainment Equipment</t>
        </is>
      </c>
      <c r="I10030" t="n">
        <v>0</v>
      </c>
      <c r="J10030" t="n">
        <v>0</v>
      </c>
      <c r="K10030" t="n">
        <v>0</v>
      </c>
    </row>
    <row r="10031">
      <c r="A10031" t="n">
        <v>94948</v>
      </c>
      <c r="B10031" t="inlineStr">
        <is>
          <t>[178.696FI] FILO FDA12PA PORTABLE PA 2x UHF MICS/MP3/USB/SD/FM/BT 12INCH</t>
        </is>
      </c>
      <c r="C10031" t="inlineStr">
        <is>
          <t>178.696FI</t>
        </is>
      </c>
      <c r="D10031" t="inlineStr">
        <is>
          <t>Units</t>
        </is>
      </c>
      <c r="G10031" t="inlineStr">
        <is>
          <t>NXT/NXT STOCK</t>
        </is>
      </c>
      <c r="H10031" t="inlineStr">
        <is>
          <t>NXT Level Tech – Audio, Lighting and Home Entertainment Equipment</t>
        </is>
      </c>
      <c r="I10031" t="n">
        <v>1</v>
      </c>
      <c r="J10031" t="n">
        <v>0</v>
      </c>
      <c r="K10031" t="n">
        <v>1</v>
      </c>
    </row>
    <row r="10032">
      <c r="A10032" t="n">
        <v>94949</v>
      </c>
      <c r="B10032" t="inlineStr">
        <is>
          <t>[406.210FB] FBT VERTUSCS1000 ACTIVE COLUMN SPEAKER  6X3IN SAT + 12″ SUB BLACK 600W + 400W 8 OHM</t>
        </is>
      </c>
      <c r="C10032" t="inlineStr">
        <is>
          <t>406.210FB</t>
        </is>
      </c>
      <c r="D10032" t="inlineStr">
        <is>
          <t>Units</t>
        </is>
      </c>
      <c r="G10032" t="inlineStr">
        <is>
          <t>NXT/NXT STOCK</t>
        </is>
      </c>
      <c r="H10032" t="inlineStr">
        <is>
          <t>NXT Level Tech – Audio, Lighting and Home Entertainment Equipment</t>
        </is>
      </c>
      <c r="I10032" t="n">
        <v>0</v>
      </c>
      <c r="J10032" t="n">
        <v>0</v>
      </c>
      <c r="K10032" t="n">
        <v>0</v>
      </c>
    </row>
    <row r="10033">
      <c r="A10033" t="n">
        <v>94950</v>
      </c>
      <c r="B10033" t="inlineStr">
        <is>
          <t>[C5FBEEL3] Roxtone - 3M DATA LEAD CAT5 RJ45 – RJ45</t>
        </is>
      </c>
      <c r="C10033" t="inlineStr">
        <is>
          <t>C5FBEEL3</t>
        </is>
      </c>
      <c r="D10033" t="inlineStr">
        <is>
          <t>Units</t>
        </is>
      </c>
      <c r="G10033" t="inlineStr">
        <is>
          <t>NXT/NXT STOCK</t>
        </is>
      </c>
      <c r="H10033" t="inlineStr">
        <is>
          <t>NXT Level Tech – Audio, Lighting and Home Entertainment Equipment</t>
        </is>
      </c>
      <c r="I10033" t="n">
        <v>0</v>
      </c>
      <c r="J10033" t="n">
        <v>0</v>
      </c>
      <c r="K10033" t="n">
        <v>0</v>
      </c>
    </row>
    <row r="10034">
      <c r="A10034" t="n">
        <v>94952</v>
      </c>
      <c r="B10034" t="inlineStr">
        <is>
          <t>[151.306B] BEAMZ BT270 LED FLAT PAR IP20 7x 6W RGBW</t>
        </is>
      </c>
      <c r="C10034" t="inlineStr">
        <is>
          <t>151.306B</t>
        </is>
      </c>
      <c r="D10034" t="inlineStr">
        <is>
          <t>Units</t>
        </is>
      </c>
      <c r="G10034" t="inlineStr">
        <is>
          <t>NXT/NXT STOCK</t>
        </is>
      </c>
      <c r="H10034" t="inlineStr">
        <is>
          <t>NXT Level Tech – Audio, Lighting and Home Entertainment Equipment</t>
        </is>
      </c>
      <c r="I10034" t="n">
        <v>0</v>
      </c>
      <c r="J10034" t="n">
        <v>0</v>
      </c>
      <c r="K10034" t="n">
        <v>0</v>
      </c>
    </row>
    <row r="10035">
      <c r="A10035" t="n">
        <v>94953</v>
      </c>
      <c r="B10035" t="inlineStr">
        <is>
          <t>[178.679FI] FILO FDA15 PASSIVE MOULDED SPEAKER 15in 300W</t>
        </is>
      </c>
      <c r="C10035" t="inlineStr">
        <is>
          <t>178.679FI</t>
        </is>
      </c>
      <c r="D10035" t="inlineStr">
        <is>
          <t>Units</t>
        </is>
      </c>
      <c r="G10035" t="inlineStr">
        <is>
          <t>NXT/NXT STOCK</t>
        </is>
      </c>
      <c r="H10035" t="inlineStr">
        <is>
          <t>NXT Level Tech – Audio, Lighting and Home Entertainment Equipment</t>
        </is>
      </c>
      <c r="I10035" t="n">
        <v>0</v>
      </c>
      <c r="J10035" t="n">
        <v>0</v>
      </c>
      <c r="K10035" t="n">
        <v>0</v>
      </c>
    </row>
    <row r="10036">
      <c r="A10036" t="n">
        <v>94954</v>
      </c>
      <c r="B10036" t="inlineStr">
        <is>
          <t>[441.580FB] FBT XP-UH112M HORIZONTAL WALL MOUNT BRACKET FOR X-PRO112MA</t>
        </is>
      </c>
      <c r="C10036" t="inlineStr">
        <is>
          <t>441.580FB</t>
        </is>
      </c>
      <c r="D10036" t="inlineStr">
        <is>
          <t>Units</t>
        </is>
      </c>
      <c r="G10036" t="inlineStr">
        <is>
          <t>NXT/NXT STOCK</t>
        </is>
      </c>
      <c r="H10036" t="inlineStr">
        <is>
          <t>NXT Level Tech – Audio, Lighting and Home Entertainment Equipment</t>
        </is>
      </c>
      <c r="I10036" t="n">
        <v>0</v>
      </c>
      <c r="J10036" t="n">
        <v>0</v>
      </c>
      <c r="K10036" t="n">
        <v>0</v>
      </c>
    </row>
    <row r="10037">
      <c r="A10037" t="n">
        <v>94955</v>
      </c>
      <c r="B10037" t="inlineStr">
        <is>
          <t>[RACC400L3] Roxtone - 3M SAMURAI SERIES SIGNAL LEAD 6.3 M ST – 6.3 F ST SOCKET</t>
        </is>
      </c>
      <c r="C10037" t="inlineStr">
        <is>
          <t>RACC400L3</t>
        </is>
      </c>
      <c r="D10037" t="inlineStr">
        <is>
          <t>Units</t>
        </is>
      </c>
      <c r="G10037" t="inlineStr">
        <is>
          <t>NXT/NXT STOCK</t>
        </is>
      </c>
      <c r="H10037" t="inlineStr">
        <is>
          <t>NXT Level Tech – Audio, Lighting and Home Entertainment Equipment</t>
        </is>
      </c>
      <c r="I10037" t="n">
        <v>2</v>
      </c>
      <c r="J10037" t="n">
        <v>0</v>
      </c>
      <c r="K10037" t="n">
        <v>2</v>
      </c>
    </row>
    <row r="10038">
      <c r="A10038" t="n">
        <v>94957</v>
      </c>
      <c r="B10038" t="inlineStr">
        <is>
          <t>[151.308B] BEAMZ BT280 LED FLAT PAR IP20 7x 10W RGBAWUV</t>
        </is>
      </c>
      <c r="C10038" t="inlineStr">
        <is>
          <t>151.308B</t>
        </is>
      </c>
      <c r="D10038" t="inlineStr">
        <is>
          <t>Units</t>
        </is>
      </c>
      <c r="G10038" t="inlineStr">
        <is>
          <t>NXT/NXT STOCK</t>
        </is>
      </c>
      <c r="H10038" t="inlineStr">
        <is>
          <t>NXT Level Tech – Audio, Lighting and Home Entertainment Equipment</t>
        </is>
      </c>
      <c r="I10038" t="n">
        <v>0</v>
      </c>
      <c r="J10038" t="n">
        <v>0</v>
      </c>
      <c r="K10038" t="n">
        <v>0</v>
      </c>
    </row>
    <row r="10039">
      <c r="A10039" t="n">
        <v>94958</v>
      </c>
      <c r="B10039" t="inlineStr">
        <is>
          <t>[178.699FI] FILO FDA15PA PORTABLE PA 2x UHF MICS/MP3/USB/SD/FM/BT 15INCH</t>
        </is>
      </c>
      <c r="C10039" t="inlineStr">
        <is>
          <t>178.699FI</t>
        </is>
      </c>
      <c r="D10039" t="inlineStr">
        <is>
          <t>Units</t>
        </is>
      </c>
      <c r="G10039" t="inlineStr">
        <is>
          <t>NXT/NXT STOCK</t>
        </is>
      </c>
      <c r="H10039" t="inlineStr">
        <is>
          <t>NXT Level Tech – Audio, Lighting and Home Entertainment Equipment</t>
        </is>
      </c>
      <c r="I10039" t="n">
        <v>0</v>
      </c>
      <c r="J10039" t="n">
        <v>0</v>
      </c>
      <c r="K10039" t="n">
        <v>0</v>
      </c>
    </row>
    <row r="10040">
      <c r="A10040" t="n">
        <v>94959</v>
      </c>
      <c r="B10040" t="inlineStr">
        <is>
          <t>[103.318NL] FENTON AV430B COMPACT HIFI AMPLIFIER</t>
        </is>
      </c>
      <c r="C10040" t="inlineStr">
        <is>
          <t>103.318NL</t>
        </is>
      </c>
      <c r="D10040" t="inlineStr">
        <is>
          <t>Units</t>
        </is>
      </c>
      <c r="G10040" t="inlineStr">
        <is>
          <t>NXT/NXT STOCK</t>
        </is>
      </c>
      <c r="H10040" t="inlineStr">
        <is>
          <t>NXT Level Tech – Audio, Lighting and Home Entertainment Equipment</t>
        </is>
      </c>
      <c r="I10040" t="n">
        <v>0</v>
      </c>
      <c r="J10040" t="n">
        <v>0</v>
      </c>
      <c r="K10040" t="n">
        <v>0</v>
      </c>
    </row>
    <row r="10041">
      <c r="A10041" t="n">
        <v>94960</v>
      </c>
      <c r="B10041" t="inlineStr">
        <is>
          <t>[RACC425L3] Roxtone - 3M SIGNAL LEAD 3.5 M ST – XLR M</t>
        </is>
      </c>
      <c r="C10041" t="inlineStr">
        <is>
          <t>RACC425L3</t>
        </is>
      </c>
      <c r="D10041" t="inlineStr">
        <is>
          <t>Units</t>
        </is>
      </c>
      <c r="G10041" t="inlineStr">
        <is>
          <t>NXT/NXT STOCK</t>
        </is>
      </c>
      <c r="H10041" t="inlineStr">
        <is>
          <t>NXT Level Tech – Audio, Lighting and Home Entertainment Equipment</t>
        </is>
      </c>
      <c r="I10041" t="n">
        <v>-1</v>
      </c>
      <c r="J10041" t="n">
        <v>0</v>
      </c>
      <c r="K10041" t="n">
        <v>-1</v>
      </c>
    </row>
    <row r="10042">
      <c r="A10042" t="n">
        <v>94962</v>
      </c>
      <c r="B10042" t="inlineStr">
        <is>
          <t>[151.310B] BEAMZ BT300 LED FLAT PAR IP20 12x 10W RGBAWUV</t>
        </is>
      </c>
      <c r="C10042" t="inlineStr">
        <is>
          <t>151.310B</t>
        </is>
      </c>
      <c r="D10042" t="inlineStr">
        <is>
          <t>Units</t>
        </is>
      </c>
      <c r="G10042" t="inlineStr">
        <is>
          <t>NXT/NXT STOCK</t>
        </is>
      </c>
      <c r="H10042" t="inlineStr">
        <is>
          <t>NXT Level Tech – Audio, Lighting and Home Entertainment Equipment</t>
        </is>
      </c>
      <c r="I10042" t="n">
        <v>0</v>
      </c>
      <c r="J10042" t="n">
        <v>0</v>
      </c>
      <c r="K10042" t="n">
        <v>0</v>
      </c>
    </row>
    <row r="10043">
      <c r="A10043" t="n">
        <v>94963</v>
      </c>
      <c r="B10043" t="inlineStr">
        <is>
          <t>[178.770FI] FILO FDP161A COLUMN SPEAKER SYSTEM 1200W</t>
        </is>
      </c>
      <c r="C10043" t="inlineStr">
        <is>
          <t>178.770FI</t>
        </is>
      </c>
      <c r="D10043" t="inlineStr">
        <is>
          <t>Units</t>
        </is>
      </c>
      <c r="G10043" t="inlineStr">
        <is>
          <t>NXT/NXT STOCK</t>
        </is>
      </c>
      <c r="H10043" t="inlineStr">
        <is>
          <t>NXT Level Tech – Audio, Lighting and Home Entertainment Equipment</t>
        </is>
      </c>
      <c r="I10043" t="n">
        <v>0</v>
      </c>
      <c r="J10043" t="n">
        <v>0</v>
      </c>
      <c r="K10043" t="n">
        <v>0</v>
      </c>
    </row>
    <row r="10044">
      <c r="A10044" t="n">
        <v>94964</v>
      </c>
      <c r="B10044" t="inlineStr">
        <is>
          <t>[952.615FI] FILO - 100V 5in SPEAKER BLACK 30W</t>
        </is>
      </c>
      <c r="C10044" t="inlineStr">
        <is>
          <t>952.615FI</t>
        </is>
      </c>
      <c r="D10044" t="inlineStr">
        <is>
          <t>Units</t>
        </is>
      </c>
      <c r="G10044" t="inlineStr">
        <is>
          <t>NXT/NXT STOCK</t>
        </is>
      </c>
      <c r="H10044" t="inlineStr">
        <is>
          <t>NXT Level Tech – Audio, Lighting and Home Entertainment Equipment</t>
        </is>
      </c>
      <c r="I10044" t="n">
        <v>0</v>
      </c>
      <c r="J10044" t="n">
        <v>0</v>
      </c>
      <c r="K10044" t="n">
        <v>0</v>
      </c>
    </row>
    <row r="10045">
      <c r="A10045" t="n">
        <v>94966</v>
      </c>
      <c r="B10045" t="inlineStr">
        <is>
          <t>[SMXX200L5] Roxtone - 5M SIGNAL LEAD XLR M – XLR F</t>
        </is>
      </c>
      <c r="C10045" t="inlineStr">
        <is>
          <t>SMXX200L5</t>
        </is>
      </c>
      <c r="D10045" t="inlineStr">
        <is>
          <t>Units</t>
        </is>
      </c>
      <c r="G10045" t="inlineStr">
        <is>
          <t>NXT/NXT STOCK</t>
        </is>
      </c>
      <c r="H10045" t="inlineStr">
        <is>
          <t>NXT Level Tech – Audio, Lighting and Home Entertainment Equipment</t>
        </is>
      </c>
      <c r="I10045" t="n">
        <v>1</v>
      </c>
      <c r="J10045" t="n">
        <v>0</v>
      </c>
      <c r="K10045" t="n">
        <v>1</v>
      </c>
    </row>
    <row r="10046">
      <c r="A10046" t="n">
        <v>94967</v>
      </c>
      <c r="B10046" t="inlineStr">
        <is>
          <t>[151.313B] BEAMZ BT310 LED FLAT PAR IP20 12x 6W RGBA</t>
        </is>
      </c>
      <c r="C10046" t="inlineStr">
        <is>
          <t>151.313B</t>
        </is>
      </c>
      <c r="D10046" t="inlineStr">
        <is>
          <t>Units</t>
        </is>
      </c>
      <c r="G10046" t="inlineStr">
        <is>
          <t>NXT/NXT STOCK</t>
        </is>
      </c>
      <c r="H10046" t="inlineStr">
        <is>
          <t>NXT Level Tech – Audio, Lighting and Home Entertainment Equipment</t>
        </is>
      </c>
      <c r="I10046" t="n">
        <v>0</v>
      </c>
      <c r="J10046" t="n">
        <v>0</v>
      </c>
      <c r="K10046" t="n">
        <v>0</v>
      </c>
    </row>
    <row r="10047">
      <c r="A10047" t="n">
        <v>94968</v>
      </c>
      <c r="B10047" t="inlineStr">
        <is>
          <t>[952.817FI] FILO PASSIVE WALL MOUNT SPEAKER 6IN BLACK 40W 100V IP56</t>
        </is>
      </c>
      <c r="C10047" t="inlineStr">
        <is>
          <t>952.817FI</t>
        </is>
      </c>
      <c r="D10047" t="inlineStr">
        <is>
          <t>Units</t>
        </is>
      </c>
      <c r="G10047" t="inlineStr">
        <is>
          <t>NXT/NXT STOCK</t>
        </is>
      </c>
      <c r="H10047" t="inlineStr">
        <is>
          <t>NXT Level Tech – Audio, Lighting and Home Entertainment Equipment</t>
        </is>
      </c>
      <c r="I10047" t="n">
        <v>0</v>
      </c>
      <c r="J10047" t="n">
        <v>0</v>
      </c>
      <c r="K10047" t="n">
        <v>0</v>
      </c>
    </row>
    <row r="10048">
      <c r="A10048" t="n">
        <v>94969</v>
      </c>
      <c r="B10048" t="inlineStr">
        <is>
          <t>[952.617FI] FILO - 100V 6.5in SPEAKER BLACK 40W</t>
        </is>
      </c>
      <c r="C10048" t="inlineStr">
        <is>
          <t>952.617FI</t>
        </is>
      </c>
      <c r="D10048" t="inlineStr">
        <is>
          <t>Units</t>
        </is>
      </c>
      <c r="G10048" t="inlineStr">
        <is>
          <t>NXT/NXT STOCK</t>
        </is>
      </c>
      <c r="H10048" t="inlineStr">
        <is>
          <t>NXT Level Tech – Audio, Lighting and Home Entertainment Equipment</t>
        </is>
      </c>
      <c r="I10048" t="n">
        <v>0</v>
      </c>
      <c r="J10048" t="n">
        <v>0</v>
      </c>
      <c r="K10048" t="n">
        <v>0</v>
      </c>
    </row>
    <row r="10049">
      <c r="A10049" t="n">
        <v>94971</v>
      </c>
      <c r="B10049" t="inlineStr">
        <is>
          <t>[TCE8-50M] Roxtone - 8 WAY MULTICORE AUDIO CABLE</t>
        </is>
      </c>
      <c r="C10049" t="inlineStr">
        <is>
          <t>TCE8-50M</t>
        </is>
      </c>
      <c r="D10049" t="inlineStr">
        <is>
          <t>Units</t>
        </is>
      </c>
      <c r="G10049" t="inlineStr">
        <is>
          <t>NXT/NXT STOCK</t>
        </is>
      </c>
      <c r="H10049" t="inlineStr">
        <is>
          <t>NXT Level Tech – Audio, Lighting and Home Entertainment Equipment</t>
        </is>
      </c>
      <c r="I10049" t="n">
        <v>0</v>
      </c>
      <c r="J10049" t="n">
        <v>0</v>
      </c>
      <c r="K10049" t="n">
        <v>0</v>
      </c>
    </row>
    <row r="10050">
      <c r="A10050" t="n">
        <v>94972</v>
      </c>
      <c r="B10050" t="inlineStr">
        <is>
          <t>[151.316B] BEAMZ BT320 LED FLAT PAR 18x 6W RGBW</t>
        </is>
      </c>
      <c r="C10050" t="inlineStr">
        <is>
          <t>151.316B</t>
        </is>
      </c>
      <c r="D10050" t="inlineStr">
        <is>
          <t>Units</t>
        </is>
      </c>
      <c r="G10050" t="inlineStr">
        <is>
          <t>NXT/NXT STOCK</t>
        </is>
      </c>
      <c r="H10050" t="inlineStr">
        <is>
          <t>NXT Level Tech – Audio, Lighting and Home Entertainment Equipment</t>
        </is>
      </c>
      <c r="I10050" t="n">
        <v>0</v>
      </c>
      <c r="J10050" t="n">
        <v>0</v>
      </c>
      <c r="K10050" t="n">
        <v>0</v>
      </c>
    </row>
    <row r="10051">
      <c r="A10051" t="n">
        <v>94973</v>
      </c>
      <c r="B10051" t="inlineStr">
        <is>
          <t>[801.818FI] FILO RO1.5B SPEAKER CABLE 1.5MM BLACK ROUND 100M</t>
        </is>
      </c>
      <c r="C10051" t="inlineStr">
        <is>
          <t>801.818FI</t>
        </is>
      </c>
      <c r="D10051" t="inlineStr">
        <is>
          <t>Units</t>
        </is>
      </c>
      <c r="G10051" t="inlineStr">
        <is>
          <t>NXT/NXT STOCK</t>
        </is>
      </c>
      <c r="H10051" t="inlineStr">
        <is>
          <t>NXT Level Tech – Audio, Lighting and Home Entertainment Equipment</t>
        </is>
      </c>
      <c r="I10051" t="n">
        <v>7</v>
      </c>
      <c r="J10051" t="n">
        <v>0</v>
      </c>
      <c r="K10051" t="n">
        <v>7</v>
      </c>
    </row>
    <row r="10052">
      <c r="A10052" t="n">
        <v>94974</v>
      </c>
      <c r="B10052" t="inlineStr">
        <is>
          <t>[954.949FI] FILO - CAVAC4 4X4 ALUMINIUM COLUMN SPEAKER W/TWEETER WATER RESISTANT</t>
        </is>
      </c>
      <c r="C10052" t="inlineStr">
        <is>
          <t>954.949FI</t>
        </is>
      </c>
      <c r="D10052" t="inlineStr">
        <is>
          <t>Units</t>
        </is>
      </c>
      <c r="G10052" t="inlineStr">
        <is>
          <t>NXT/NXT STOCK</t>
        </is>
      </c>
      <c r="H10052" t="inlineStr">
        <is>
          <t>NXT Level Tech – Audio, Lighting and Home Entertainment Equipment</t>
        </is>
      </c>
      <c r="I10052" t="n">
        <v>0</v>
      </c>
      <c r="J10052" t="n">
        <v>0</v>
      </c>
      <c r="K10052" t="n">
        <v>0</v>
      </c>
    </row>
    <row r="10053">
      <c r="A10053" t="n">
        <v>94975</v>
      </c>
      <c r="B10053" t="inlineStr">
        <is>
          <t>[PMS110] Roxtone - MICROPHONE STAND WITH BOOM BLACK</t>
        </is>
      </c>
      <c r="C10053" t="inlineStr">
        <is>
          <t>PMS110</t>
        </is>
      </c>
      <c r="D10053" t="inlineStr">
        <is>
          <t>Units</t>
        </is>
      </c>
      <c r="G10053" t="inlineStr">
        <is>
          <t>NXT/NXT STOCK</t>
        </is>
      </c>
      <c r="H10053" t="inlineStr">
        <is>
          <t>NXT Level Tech – Audio, Lighting and Home Entertainment Equipment</t>
        </is>
      </c>
      <c r="I10053" t="n">
        <v>0</v>
      </c>
      <c r="J10053" t="n">
        <v>0</v>
      </c>
      <c r="K10053" t="n">
        <v>0</v>
      </c>
    </row>
    <row r="10054">
      <c r="A10054" t="n">
        <v>94977</v>
      </c>
      <c r="B10054" t="inlineStr">
        <is>
          <t>[151.345B] BEAMZ BT400 LED FLAT PAR IP20 12x 10W RGBW</t>
        </is>
      </c>
      <c r="C10054" t="inlineStr">
        <is>
          <t>151.345B</t>
        </is>
      </c>
      <c r="D10054" t="inlineStr">
        <is>
          <t>Units</t>
        </is>
      </c>
      <c r="G10054" t="inlineStr">
        <is>
          <t>NXT/NXT STOCK</t>
        </is>
      </c>
      <c r="H10054" t="inlineStr">
        <is>
          <t>NXT Level Tech – Audio, Lighting and Home Entertainment Equipment</t>
        </is>
      </c>
      <c r="I10054" t="n">
        <v>20</v>
      </c>
      <c r="J10054" t="n">
        <v>0</v>
      </c>
      <c r="K10054" t="n">
        <v>20</v>
      </c>
    </row>
    <row r="10055">
      <c r="A10055" t="n">
        <v>94978</v>
      </c>
      <c r="B10055" t="inlineStr">
        <is>
          <t>[801.422FI] FILO TF0.75W SPEAKER CABLE 0.75MM WHITE 100M</t>
        </is>
      </c>
      <c r="C10055" t="inlineStr">
        <is>
          <t>801.422FI</t>
        </is>
      </c>
      <c r="D10055" t="inlineStr">
        <is>
          <t>Units</t>
        </is>
      </c>
      <c r="G10055" t="inlineStr">
        <is>
          <t>NXT/NXT STOCK</t>
        </is>
      </c>
      <c r="H10055" t="inlineStr">
        <is>
          <t>NXT Level Tech – Audio, Lighting and Home Entertainment Equipment</t>
        </is>
      </c>
      <c r="I10055" t="n">
        <v>0</v>
      </c>
      <c r="J10055" t="n">
        <v>0</v>
      </c>
      <c r="K10055" t="n">
        <v>0</v>
      </c>
    </row>
    <row r="10056">
      <c r="A10056" t="n">
        <v>94979</v>
      </c>
      <c r="B10056" t="inlineStr">
        <is>
          <t>[954.910FI] FILO - CAVSHOC OUTDOOR CLEAR HORN SPEAKER WATER RESISTANT W/BRACKET 30W</t>
        </is>
      </c>
      <c r="C10056" t="inlineStr">
        <is>
          <t>954.910FI</t>
        </is>
      </c>
      <c r="D10056" t="inlineStr">
        <is>
          <t>Units</t>
        </is>
      </c>
      <c r="G10056" t="inlineStr">
        <is>
          <t>NXT/NXT STOCK</t>
        </is>
      </c>
      <c r="H10056" t="inlineStr">
        <is>
          <t>NXT Level Tech – Audio, Lighting and Home Entertainment Equipment</t>
        </is>
      </c>
      <c r="I10056" t="n">
        <v>0</v>
      </c>
      <c r="J10056" t="n">
        <v>0</v>
      </c>
      <c r="K10056" t="n">
        <v>0</v>
      </c>
    </row>
    <row r="10057">
      <c r="A10057" t="n">
        <v>94981</v>
      </c>
      <c r="B10057" t="inlineStr">
        <is>
          <t>[954.709ST] SPOTTUNE OMNIRECESS R1-K-BW RECESS FOR TRACK SPEAKER BLACK/WHITE</t>
        </is>
      </c>
      <c r="C10057" t="inlineStr">
        <is>
          <t>954.709ST</t>
        </is>
      </c>
      <c r="D10057" t="inlineStr">
        <is>
          <t>Units</t>
        </is>
      </c>
      <c r="G10057" t="inlineStr">
        <is>
          <t>NXT/NXT STOCK</t>
        </is>
      </c>
      <c r="H10057" t="inlineStr">
        <is>
          <t>NXT Level Tech – Audio, Lighting and Home Entertainment Equipment</t>
        </is>
      </c>
      <c r="I10057" t="n">
        <v>0</v>
      </c>
      <c r="J10057" t="n">
        <v>0</v>
      </c>
      <c r="K10057" t="n">
        <v>0</v>
      </c>
    </row>
    <row r="10058">
      <c r="A10058" t="n">
        <v>94982</v>
      </c>
      <c r="B10058" t="inlineStr">
        <is>
          <t>[151.341B] BEAMZ BT430 LED STROBE PAR IP20 324x 0.5W CW/WW</t>
        </is>
      </c>
      <c r="C10058" t="inlineStr">
        <is>
          <t>151.341B</t>
        </is>
      </c>
      <c r="D10058" t="inlineStr">
        <is>
          <t>Units</t>
        </is>
      </c>
      <c r="G10058" t="inlineStr">
        <is>
          <t>NXT/NXT STOCK</t>
        </is>
      </c>
      <c r="H10058" t="inlineStr">
        <is>
          <t>NXT Level Tech – Audio, Lighting and Home Entertainment Equipment</t>
        </is>
      </c>
      <c r="I10058" t="n">
        <v>0</v>
      </c>
      <c r="J10058" t="n">
        <v>0</v>
      </c>
      <c r="K10058" t="n">
        <v>0</v>
      </c>
    </row>
    <row r="10059">
      <c r="A10059" t="n">
        <v>94983</v>
      </c>
      <c r="B10059" t="inlineStr">
        <is>
          <t>[801.882FI] FILO TF1.5C SPEAKER CABLE 1.5MM CLEAR 100M</t>
        </is>
      </c>
      <c r="C10059" t="inlineStr">
        <is>
          <t>801.882FI</t>
        </is>
      </c>
      <c r="D10059" t="inlineStr">
        <is>
          <t>Units</t>
        </is>
      </c>
      <c r="G10059" t="inlineStr">
        <is>
          <t>NXT/NXT STOCK</t>
        </is>
      </c>
      <c r="H10059" t="inlineStr">
        <is>
          <t>NXT Level Tech – Audio, Lighting and Home Entertainment Equipment</t>
        </is>
      </c>
      <c r="I10059" t="n">
        <v>0</v>
      </c>
      <c r="J10059" t="n">
        <v>0</v>
      </c>
      <c r="K10059" t="n">
        <v>0</v>
      </c>
    </row>
    <row r="10060">
      <c r="A10060" t="n">
        <v>94984</v>
      </c>
      <c r="B10060" t="inlineStr">
        <is>
          <t>[954.979FI] FILO - CAVSP5W 5" PROJECTION SPEAKER ABS CASING IP55 W/BRACKET - WHITE</t>
        </is>
      </c>
      <c r="C10060" t="inlineStr">
        <is>
          <t>954.979FI</t>
        </is>
      </c>
      <c r="D10060" t="inlineStr">
        <is>
          <t>Units</t>
        </is>
      </c>
      <c r="G10060" t="inlineStr">
        <is>
          <t>NXT/NXT STOCK</t>
        </is>
      </c>
      <c r="H10060" t="inlineStr">
        <is>
          <t>NXT Level Tech – Audio, Lighting and Home Entertainment Equipment</t>
        </is>
      </c>
      <c r="I10060" t="n">
        <v>0</v>
      </c>
      <c r="J10060" t="n">
        <v>0</v>
      </c>
      <c r="K10060" t="n">
        <v>0</v>
      </c>
    </row>
    <row r="10061">
      <c r="A10061" t="n">
        <v>94988</v>
      </c>
      <c r="B10061" t="inlineStr">
        <is>
          <t>[801.885FI] FILO TF2.5C SPEAKER CABLE 2.5MM CLEAR 100M</t>
        </is>
      </c>
      <c r="C10061" t="inlineStr">
        <is>
          <t>801.885FI</t>
        </is>
      </c>
      <c r="D10061" t="inlineStr">
        <is>
          <t>Units</t>
        </is>
      </c>
      <c r="G10061" t="inlineStr">
        <is>
          <t>NXT/NXT STOCK</t>
        </is>
      </c>
      <c r="H10061" t="inlineStr">
        <is>
          <t>NXT Level Tech – Audio, Lighting and Home Entertainment Equipment</t>
        </is>
      </c>
      <c r="I10061" t="n">
        <v>0</v>
      </c>
      <c r="J10061" t="n">
        <v>0</v>
      </c>
      <c r="K10061" t="n">
        <v>0</v>
      </c>
    </row>
    <row r="10062">
      <c r="A10062" t="n">
        <v>94989</v>
      </c>
      <c r="B10062" t="inlineStr">
        <is>
          <t>[954.975FI] FILO - CAVSP7WR 7" PROJECTION SPEAKER ABS WEATHER RESISTANT W/BRACKET - WHITE</t>
        </is>
      </c>
      <c r="C10062" t="inlineStr">
        <is>
          <t>954.975FI</t>
        </is>
      </c>
      <c r="D10062" t="inlineStr">
        <is>
          <t>Units</t>
        </is>
      </c>
      <c r="G10062" t="inlineStr">
        <is>
          <t>NXT/NXT STOCK</t>
        </is>
      </c>
      <c r="H10062" t="inlineStr">
        <is>
          <t>NXT Level Tech – Audio, Lighting and Home Entertainment Equipment</t>
        </is>
      </c>
      <c r="I10062" t="n">
        <v>0</v>
      </c>
      <c r="J10062" t="n">
        <v>0</v>
      </c>
      <c r="K10062" t="n">
        <v>0</v>
      </c>
    </row>
    <row r="10063">
      <c r="A10063" t="n">
        <v>94991</v>
      </c>
      <c r="B10063" t="inlineStr">
        <is>
          <t>[154.005SL] SWEETLIGHT D1024 USB DMX SOFTWARE 1024 CHANNELS</t>
        </is>
      </c>
      <c r="C10063" t="inlineStr">
        <is>
          <t>154.005SL</t>
        </is>
      </c>
      <c r="D10063" t="inlineStr">
        <is>
          <t>Units</t>
        </is>
      </c>
      <c r="G10063" t="inlineStr">
        <is>
          <t>NXT/NXT STOCK</t>
        </is>
      </c>
      <c r="H10063" t="inlineStr">
        <is>
          <t>NXT Level Tech – Audio, Lighting and Home Entertainment Equipment</t>
        </is>
      </c>
      <c r="I10063" t="n">
        <v>0</v>
      </c>
      <c r="J10063" t="n">
        <v>0</v>
      </c>
      <c r="K10063" t="n">
        <v>0</v>
      </c>
    </row>
    <row r="10064">
      <c r="A10064" t="n">
        <v>94992</v>
      </c>
      <c r="B10064" t="inlineStr">
        <is>
          <t>[CON10RD] FILOFX CONFETTI RECTANGLES RED METALLIC</t>
        </is>
      </c>
      <c r="C10064" t="inlineStr">
        <is>
          <t>CON10RD</t>
        </is>
      </c>
      <c r="D10064" t="inlineStr">
        <is>
          <t>Units</t>
        </is>
      </c>
      <c r="G10064" t="inlineStr">
        <is>
          <t>NXT/NXT STOCK</t>
        </is>
      </c>
      <c r="H10064" t="inlineStr">
        <is>
          <t>NXT Level Tech – Audio, Lighting and Home Entertainment Equipment</t>
        </is>
      </c>
      <c r="I10064" t="n">
        <v>0</v>
      </c>
      <c r="J10064" t="n">
        <v>0</v>
      </c>
      <c r="K10064" t="n">
        <v>0</v>
      </c>
    </row>
    <row r="10065">
      <c r="A10065" t="n">
        <v>94993</v>
      </c>
      <c r="B10065" t="inlineStr">
        <is>
          <t>[153.274B] BEAMZ BUV463 LED UV STROBE 24x 3W UV</t>
        </is>
      </c>
      <c r="C10065" t="inlineStr">
        <is>
          <t>153.274B</t>
        </is>
      </c>
      <c r="D10065" t="inlineStr">
        <is>
          <t>Units</t>
        </is>
      </c>
      <c r="G10065" t="inlineStr">
        <is>
          <t>NXT/NXT STOCK</t>
        </is>
      </c>
      <c r="H10065" t="inlineStr">
        <is>
          <t>NXT Level Tech – Audio, Lighting and Home Entertainment Equipment</t>
        </is>
      </c>
      <c r="I10065" t="n">
        <v>-7</v>
      </c>
      <c r="J10065" t="n">
        <v>0</v>
      </c>
      <c r="K10065" t="n">
        <v>-7</v>
      </c>
    </row>
    <row r="10066">
      <c r="A10066" t="n">
        <v>94994</v>
      </c>
      <c r="B10066" t="inlineStr">
        <is>
          <t>[954.417FI] FILO - CAVVC120 120W VOLUME CONTROL W/ TRANSFORMER W/BACK BOX</t>
        </is>
      </c>
      <c r="C10066" t="inlineStr">
        <is>
          <t>954.417FI</t>
        </is>
      </c>
      <c r="D10066" t="inlineStr">
        <is>
          <t>Units</t>
        </is>
      </c>
      <c r="G10066" t="inlineStr">
        <is>
          <t>NXT/NXT STOCK</t>
        </is>
      </c>
      <c r="H10066" t="inlineStr">
        <is>
          <t>NXT Level Tech – Audio, Lighting and Home Entertainment Equipment</t>
        </is>
      </c>
      <c r="I10066" t="n">
        <v>0</v>
      </c>
      <c r="J10066" t="n">
        <v>0</v>
      </c>
      <c r="K10066" t="n">
        <v>0</v>
      </c>
    </row>
    <row r="10067">
      <c r="A10067" t="n">
        <v>94996</v>
      </c>
      <c r="B10067" t="inlineStr">
        <is>
          <t>[153.502B] BEAMZ BUVW123 LED BAR 12x 3W WWUV</t>
        </is>
      </c>
      <c r="C10067" t="inlineStr">
        <is>
          <t>153.502B</t>
        </is>
      </c>
      <c r="D10067" t="inlineStr">
        <is>
          <t>Units</t>
        </is>
      </c>
      <c r="G10067" t="inlineStr">
        <is>
          <t>NXT/NXT STOCK</t>
        </is>
      </c>
      <c r="H10067" t="inlineStr">
        <is>
          <t>NXT Level Tech – Audio, Lighting and Home Entertainment Equipment</t>
        </is>
      </c>
      <c r="I10067" t="n">
        <v>0</v>
      </c>
      <c r="J10067" t="n">
        <v>0</v>
      </c>
      <c r="K10067" t="n">
        <v>0</v>
      </c>
    </row>
    <row r="10068">
      <c r="A10068" t="n">
        <v>94997</v>
      </c>
      <c r="B10068" t="inlineStr">
        <is>
          <t>[CON10SL] FILOFX CONFETTI RECTANGLES SILVER METALLIC</t>
        </is>
      </c>
      <c r="C10068" t="inlineStr">
        <is>
          <t>CON10SL</t>
        </is>
      </c>
      <c r="D10068" t="inlineStr">
        <is>
          <t>Units</t>
        </is>
      </c>
      <c r="G10068" t="inlineStr">
        <is>
          <t>NXT/NXT STOCK</t>
        </is>
      </c>
      <c r="H10068" t="inlineStr">
        <is>
          <t>NXT Level Tech – Audio, Lighting and Home Entertainment Equipment</t>
        </is>
      </c>
      <c r="I10068" t="n">
        <v>2</v>
      </c>
      <c r="J10068" t="n">
        <v>0</v>
      </c>
      <c r="K10068" t="n">
        <v>2</v>
      </c>
    </row>
    <row r="10069">
      <c r="A10069" t="n">
        <v>94998</v>
      </c>
      <c r="B10069" t="inlineStr">
        <is>
          <t>[154.004SL] SWEETLIGHT D512S USB DMX SOFTWARE 512 CHANNELS</t>
        </is>
      </c>
      <c r="C10069" t="inlineStr">
        <is>
          <t>154.004SL</t>
        </is>
      </c>
      <c r="D10069" t="inlineStr">
        <is>
          <t>Units</t>
        </is>
      </c>
      <c r="G10069" t="inlineStr">
        <is>
          <t>NXT/NXT STOCK</t>
        </is>
      </c>
      <c r="H10069" t="inlineStr">
        <is>
          <t>NXT Level Tech – Audio, Lighting and Home Entertainment Equipment</t>
        </is>
      </c>
      <c r="I10069" t="n">
        <v>0</v>
      </c>
      <c r="J10069" t="n">
        <v>0</v>
      </c>
      <c r="K10069" t="n">
        <v>0</v>
      </c>
    </row>
    <row r="10070">
      <c r="A10070" t="n">
        <v>94999</v>
      </c>
      <c r="B10070" t="inlineStr">
        <is>
          <t>[954.413FI] FILO - CAVVC30 30W VOLUME CONTROL W/ TRANSFORMER W/BACK BOX</t>
        </is>
      </c>
      <c r="C10070" t="inlineStr">
        <is>
          <t>954.413FI</t>
        </is>
      </c>
      <c r="D10070" t="inlineStr">
        <is>
          <t>Units</t>
        </is>
      </c>
      <c r="G10070" t="inlineStr">
        <is>
          <t>NXT/NXT STOCK</t>
        </is>
      </c>
      <c r="H10070" t="inlineStr">
        <is>
          <t>NXT Level Tech – Audio, Lighting and Home Entertainment Equipment</t>
        </is>
      </c>
      <c r="I10070" t="n">
        <v>0</v>
      </c>
      <c r="J10070" t="n">
        <v>0</v>
      </c>
      <c r="K10070" t="n">
        <v>0</v>
      </c>
    </row>
    <row r="10071">
      <c r="A10071" t="n">
        <v>95001</v>
      </c>
      <c r="B10071" t="inlineStr">
        <is>
          <t>[153.500B] BEAMZ BUVW83 LED BAR 8x 3W WWUV</t>
        </is>
      </c>
      <c r="C10071" t="inlineStr">
        <is>
          <t>153.500B</t>
        </is>
      </c>
      <c r="D10071" t="inlineStr">
        <is>
          <t>Units</t>
        </is>
      </c>
      <c r="G10071" t="inlineStr">
        <is>
          <t>NXT/NXT STOCK</t>
        </is>
      </c>
      <c r="H10071" t="inlineStr">
        <is>
          <t>NXT Level Tech – Audio, Lighting and Home Entertainment Equipment</t>
        </is>
      </c>
      <c r="I10071" t="n">
        <v>0</v>
      </c>
      <c r="J10071" t="n">
        <v>0</v>
      </c>
      <c r="K10071" t="n">
        <v>0</v>
      </c>
    </row>
    <row r="10072">
      <c r="A10072" t="n">
        <v>95002</v>
      </c>
      <c r="B10072" t="inlineStr">
        <is>
          <t>[171.935SYCHAR6] SYNCO XTALKPRO REPLACEMENT CHARGER 6 WAY</t>
        </is>
      </c>
      <c r="C10072" t="inlineStr">
        <is>
          <t>171.935SYCHAR6</t>
        </is>
      </c>
      <c r="D10072" t="inlineStr">
        <is>
          <t>Units</t>
        </is>
      </c>
      <c r="G10072" t="inlineStr">
        <is>
          <t>NXT/NXT STOCK</t>
        </is>
      </c>
      <c r="H10072" t="inlineStr">
        <is>
          <t>NXT Level Tech – Audio, Lighting and Home Entertainment Equipment</t>
        </is>
      </c>
      <c r="I10072" t="n">
        <v>0</v>
      </c>
      <c r="J10072" t="n">
        <v>0</v>
      </c>
      <c r="K10072" t="n">
        <v>0</v>
      </c>
    </row>
    <row r="10073">
      <c r="A10073" t="n">
        <v>95003</v>
      </c>
      <c r="B10073" t="inlineStr">
        <is>
          <t>[EC04BL] FILOFX ELECTRIC CONFETTI CANNON 80CM BLACK</t>
        </is>
      </c>
      <c r="C10073" t="inlineStr">
        <is>
          <t>EC04BL</t>
        </is>
      </c>
      <c r="D10073" t="inlineStr">
        <is>
          <t>Units</t>
        </is>
      </c>
      <c r="G10073" t="inlineStr">
        <is>
          <t>NXT/NXT STOCK</t>
        </is>
      </c>
      <c r="H10073" t="inlineStr">
        <is>
          <t>NXT Level Tech – Audio, Lighting and Home Entertainment Equipment</t>
        </is>
      </c>
      <c r="I10073" t="n">
        <v>-2</v>
      </c>
      <c r="J10073" t="n">
        <v>0</v>
      </c>
      <c r="K10073" t="n">
        <v>-2</v>
      </c>
    </row>
    <row r="10074">
      <c r="A10074" t="n">
        <v>95004</v>
      </c>
      <c r="B10074" t="inlineStr">
        <is>
          <t>[954.988FI] FILO CAVSC8B CEILING SPEAKER FRAMELESS 8INCH BLACK 10W 100V</t>
        </is>
      </c>
      <c r="C10074" t="inlineStr">
        <is>
          <t>954.988FI</t>
        </is>
      </c>
      <c r="D10074" t="inlineStr">
        <is>
          <t>Units</t>
        </is>
      </c>
      <c r="G10074" t="inlineStr">
        <is>
          <t>NXT/NXT STOCK</t>
        </is>
      </c>
      <c r="H10074" t="inlineStr">
        <is>
          <t>NXT Level Tech – Audio, Lighting and Home Entertainment Equipment</t>
        </is>
      </c>
      <c r="I10074" t="n">
        <v>0</v>
      </c>
      <c r="J10074" t="n">
        <v>0</v>
      </c>
      <c r="K10074" t="n">
        <v>0</v>
      </c>
    </row>
    <row r="10075">
      <c r="A10075" t="n">
        <v>95007</v>
      </c>
      <c r="B10075" t="inlineStr">
        <is>
          <t>[701.137] Servisol - HEATSINK  COMPOUND</t>
        </is>
      </c>
      <c r="C10075" t="inlineStr">
        <is>
          <t>701.137</t>
        </is>
      </c>
      <c r="D10075" t="inlineStr">
        <is>
          <t>Units</t>
        </is>
      </c>
      <c r="G10075" t="inlineStr">
        <is>
          <t>NXT/NXT STOCK</t>
        </is>
      </c>
      <c r="H10075" t="inlineStr">
        <is>
          <t>NXT Level Tech – Audio, Lighting and Home Entertainment Equipment</t>
        </is>
      </c>
      <c r="I10075" t="n">
        <v>0</v>
      </c>
      <c r="J10075" t="n">
        <v>0</v>
      </c>
      <c r="K10075" t="n">
        <v>0</v>
      </c>
    </row>
    <row r="10076">
      <c r="A10076" t="n">
        <v>95008</v>
      </c>
      <c r="B10076" t="inlineStr">
        <is>
          <t>[EC04GLM] FILOFX ELECTRIC CONFETTI CANNON 80CM GOLD METALLIC</t>
        </is>
      </c>
      <c r="C10076" t="inlineStr">
        <is>
          <t>EC04GLM</t>
        </is>
      </c>
      <c r="D10076" t="inlineStr">
        <is>
          <t>Units</t>
        </is>
      </c>
      <c r="G10076" t="inlineStr">
        <is>
          <t>NXT/NXT STOCK</t>
        </is>
      </c>
      <c r="H10076" t="inlineStr">
        <is>
          <t>NXT Level Tech – Audio, Lighting and Home Entertainment Equipment</t>
        </is>
      </c>
      <c r="I10076" t="n">
        <v>12</v>
      </c>
      <c r="J10076" t="n">
        <v>2</v>
      </c>
      <c r="K10076" t="n">
        <v>10</v>
      </c>
    </row>
    <row r="10077">
      <c r="A10077" t="n">
        <v>95009</v>
      </c>
      <c r="B10077" t="inlineStr">
        <is>
          <t>[954.999FI] FILO CAVSC8BBW CEILING SPEAKER 8INCH WHITE 40W 100V</t>
        </is>
      </c>
      <c r="C10077" t="inlineStr">
        <is>
          <t>954.999FI</t>
        </is>
      </c>
      <c r="D10077" t="inlineStr">
        <is>
          <t>Units</t>
        </is>
      </c>
      <c r="G10077" t="inlineStr">
        <is>
          <t>NXT/NXT STOCK</t>
        </is>
      </c>
      <c r="H10077" t="inlineStr">
        <is>
          <t>NXT Level Tech – Audio, Lighting and Home Entertainment Equipment</t>
        </is>
      </c>
      <c r="I10077" t="n">
        <v>0</v>
      </c>
      <c r="J10077" t="n">
        <v>0</v>
      </c>
      <c r="K10077" t="n">
        <v>0</v>
      </c>
    </row>
    <row r="10078">
      <c r="A10078" t="n">
        <v>95011</v>
      </c>
      <c r="B10078" t="inlineStr">
        <is>
          <t>[151.450B] BEAMZ CC60B G-CLAMP 50KG BLACK</t>
        </is>
      </c>
      <c r="C10078" t="inlineStr">
        <is>
          <t>151.450B</t>
        </is>
      </c>
      <c r="D10078" t="inlineStr">
        <is>
          <t>Units</t>
        </is>
      </c>
      <c r="G10078" t="inlineStr">
        <is>
          <t>NXT/NXT STOCK</t>
        </is>
      </c>
      <c r="H10078" t="inlineStr">
        <is>
          <t>NXT Level Tech – Audio, Lighting and Home Entertainment Equipment</t>
        </is>
      </c>
      <c r="I10078" t="n">
        <v>10</v>
      </c>
      <c r="J10078" t="n">
        <v>0</v>
      </c>
      <c r="K10078" t="n">
        <v>10</v>
      </c>
    </row>
    <row r="10079">
      <c r="A10079" t="n">
        <v>95012</v>
      </c>
      <c r="B10079" t="inlineStr">
        <is>
          <t>[701.112] Servisol - LABEL REMOVER 130</t>
        </is>
      </c>
      <c r="C10079" t="inlineStr">
        <is>
          <t>701.112</t>
        </is>
      </c>
      <c r="D10079" t="inlineStr">
        <is>
          <t>Units</t>
        </is>
      </c>
      <c r="G10079" t="inlineStr">
        <is>
          <t>NXT/NXT STOCK</t>
        </is>
      </c>
      <c r="H10079" t="inlineStr">
        <is>
          <t>NXT Level Tech – Audio, Lighting and Home Entertainment Equipment</t>
        </is>
      </c>
      <c r="I10079" t="n">
        <v>0</v>
      </c>
      <c r="J10079" t="n">
        <v>0</v>
      </c>
      <c r="K10079" t="n">
        <v>0</v>
      </c>
    </row>
    <row r="10080">
      <c r="A10080" t="n">
        <v>95013</v>
      </c>
      <c r="B10080" t="inlineStr">
        <is>
          <t>[EC04RDM] FILOFX ELECTRIC CONFETTI CANNON 80CM RED METALLIC</t>
        </is>
      </c>
      <c r="C10080" t="inlineStr">
        <is>
          <t>EC04RDM</t>
        </is>
      </c>
      <c r="D10080" t="inlineStr">
        <is>
          <t>Units</t>
        </is>
      </c>
      <c r="G10080" t="inlineStr">
        <is>
          <t>NXT/NXT STOCK</t>
        </is>
      </c>
      <c r="H10080" t="inlineStr">
        <is>
          <t>NXT Level Tech – Audio, Lighting and Home Entertainment Equipment</t>
        </is>
      </c>
      <c r="I10080" t="n">
        <v>0</v>
      </c>
      <c r="J10080" t="n">
        <v>0</v>
      </c>
      <c r="K10080" t="n">
        <v>0</v>
      </c>
    </row>
    <row r="10081">
      <c r="A10081" t="n">
        <v>95014</v>
      </c>
      <c r="B10081" t="inlineStr">
        <is>
          <t>[954.989FI] FILO CAVSC8W CEILING SPEAKER FRAMELESS 8INCH WHITE 10W 100V</t>
        </is>
      </c>
      <c r="C10081" t="inlineStr">
        <is>
          <t>954.989FI</t>
        </is>
      </c>
      <c r="D10081" t="inlineStr">
        <is>
          <t>Units</t>
        </is>
      </c>
      <c r="G10081" t="inlineStr">
        <is>
          <t>NXT/NXT STOCK</t>
        </is>
      </c>
      <c r="H10081" t="inlineStr">
        <is>
          <t>NXT Level Tech – Audio, Lighting and Home Entertainment Equipment</t>
        </is>
      </c>
      <c r="I10081" t="n">
        <v>0</v>
      </c>
      <c r="J10081" t="n">
        <v>0</v>
      </c>
      <c r="K10081" t="n">
        <v>0</v>
      </c>
    </row>
    <row r="10082">
      <c r="A10082" t="n">
        <v>95016</v>
      </c>
      <c r="B10082" t="inlineStr">
        <is>
          <t>[230.712TVA] TVA - 0.25M LEADS 1 RCA PLUG-2 RCA FEMALE</t>
        </is>
      </c>
      <c r="C10082" t="inlineStr">
        <is>
          <t>230.712TVA</t>
        </is>
      </c>
      <c r="D10082" t="inlineStr">
        <is>
          <t>Units</t>
        </is>
      </c>
      <c r="G10082" t="inlineStr">
        <is>
          <t>NXT/NXT STOCK</t>
        </is>
      </c>
      <c r="H10082" t="inlineStr">
        <is>
          <t>NXT Level Tech – Audio, Lighting and Home Entertainment Equipment</t>
        </is>
      </c>
      <c r="I10082" t="n">
        <v>0</v>
      </c>
      <c r="J10082" t="n">
        <v>0</v>
      </c>
      <c r="K10082" t="n">
        <v>0</v>
      </c>
    </row>
    <row r="10083">
      <c r="A10083" t="n">
        <v>95017</v>
      </c>
      <c r="B10083" t="inlineStr">
        <is>
          <t>[151.449B] BEAMZ CC63B G-CLAMP 30KG BLACK</t>
        </is>
      </c>
      <c r="C10083" t="inlineStr">
        <is>
          <t>151.449B</t>
        </is>
      </c>
      <c r="D10083" t="inlineStr">
        <is>
          <t>Units</t>
        </is>
      </c>
      <c r="G10083" t="inlineStr">
        <is>
          <t>NXT/NXT STOCK</t>
        </is>
      </c>
      <c r="H10083" t="inlineStr">
        <is>
          <t>NXT Level Tech – Audio, Lighting and Home Entertainment Equipment</t>
        </is>
      </c>
      <c r="I10083" t="n">
        <v>0</v>
      </c>
      <c r="J10083" t="n">
        <v>0</v>
      </c>
      <c r="K10083" t="n">
        <v>0</v>
      </c>
    </row>
    <row r="10084">
      <c r="A10084" t="n">
        <v>95018</v>
      </c>
      <c r="B10084" t="inlineStr">
        <is>
          <t>[EC04SLM] FILOFX ELECTRIC CONFETTI CANNON 80CM SILVER METALLIC</t>
        </is>
      </c>
      <c r="C10084" t="inlineStr">
        <is>
          <t>EC04SLM</t>
        </is>
      </c>
      <c r="D10084" t="inlineStr">
        <is>
          <t>Units</t>
        </is>
      </c>
      <c r="G10084" t="inlineStr">
        <is>
          <t>NXT/NXT STOCK</t>
        </is>
      </c>
      <c r="H10084" t="inlineStr">
        <is>
          <t>NXT Level Tech – Audio, Lighting and Home Entertainment Equipment</t>
        </is>
      </c>
      <c r="I10084" t="n">
        <v>2</v>
      </c>
      <c r="J10084" t="n">
        <v>2</v>
      </c>
      <c r="K10084" t="n">
        <v>0</v>
      </c>
    </row>
    <row r="10085">
      <c r="A10085" t="n">
        <v>95019</v>
      </c>
      <c r="B10085" t="inlineStr">
        <is>
          <t>[954.911FI] FILO CAVSM4BIP 4" MOULDED SPEAKER &amp; DOMED TWEETER W/BRACKET 20W BLACK</t>
        </is>
      </c>
      <c r="C10085" t="inlineStr">
        <is>
          <t>954.911FI</t>
        </is>
      </c>
      <c r="D10085" t="inlineStr">
        <is>
          <t>Units</t>
        </is>
      </c>
      <c r="G10085" t="inlineStr">
        <is>
          <t>NXT/NXT STOCK</t>
        </is>
      </c>
      <c r="H10085" t="inlineStr">
        <is>
          <t>NXT Level Tech – Audio, Lighting and Home Entertainment Equipment</t>
        </is>
      </c>
      <c r="I10085" t="n">
        <v>0</v>
      </c>
      <c r="J10085" t="n">
        <v>0</v>
      </c>
      <c r="K10085" t="n">
        <v>0</v>
      </c>
    </row>
    <row r="10086">
      <c r="A10086" t="n">
        <v>95021</v>
      </c>
      <c r="B10086" t="inlineStr">
        <is>
          <t>[112.180TVA] TVA - 0.5M - HDMI / HDMI LEAD WITH ETHERNET</t>
        </is>
      </c>
      <c r="C10086" t="inlineStr">
        <is>
          <t>112.180TVA</t>
        </is>
      </c>
      <c r="D10086" t="inlineStr">
        <is>
          <t>Units</t>
        </is>
      </c>
      <c r="G10086" t="inlineStr">
        <is>
          <t>NXT/NXT STOCK</t>
        </is>
      </c>
      <c r="H10086" t="inlineStr">
        <is>
          <t>NXT Level Tech – Audio, Lighting and Home Entertainment Equipment</t>
        </is>
      </c>
      <c r="I10086" t="n">
        <v>0</v>
      </c>
      <c r="J10086" t="n">
        <v>0</v>
      </c>
      <c r="K10086" t="n">
        <v>0</v>
      </c>
    </row>
    <row r="10087">
      <c r="A10087" t="n">
        <v>95022</v>
      </c>
      <c r="B10087" t="inlineStr">
        <is>
          <t>[150.622B] BEAMZ COB100W LED PAR ZOOM IP20 1x 100W WW</t>
        </is>
      </c>
      <c r="C10087" t="inlineStr">
        <is>
          <t>150.622B</t>
        </is>
      </c>
      <c r="D10087" t="inlineStr">
        <is>
          <t>Units</t>
        </is>
      </c>
      <c r="G10087" t="inlineStr">
        <is>
          <t>NXT/NXT STOCK</t>
        </is>
      </c>
      <c r="H10087" t="inlineStr">
        <is>
          <t>NXT Level Tech – Audio, Lighting and Home Entertainment Equipment</t>
        </is>
      </c>
      <c r="I10087" t="n">
        <v>0</v>
      </c>
      <c r="J10087" t="n">
        <v>0</v>
      </c>
      <c r="K10087" t="n">
        <v>0</v>
      </c>
    </row>
    <row r="10088">
      <c r="A10088" t="n">
        <v>95023</v>
      </c>
      <c r="B10088" t="inlineStr">
        <is>
          <t>[952.155FI] FILO CSV8 CEILING SPEAKER 8INCH WHITE 30W 100V</t>
        </is>
      </c>
      <c r="C10088" t="inlineStr">
        <is>
          <t>952.155FI</t>
        </is>
      </c>
      <c r="D10088" t="inlineStr">
        <is>
          <t>Units</t>
        </is>
      </c>
      <c r="G10088" t="inlineStr">
        <is>
          <t>NXT/NXT STOCK</t>
        </is>
      </c>
      <c r="H10088" t="inlineStr">
        <is>
          <t>NXT Level Tech – Audio, Lighting and Home Entertainment Equipment</t>
        </is>
      </c>
      <c r="I10088" t="n">
        <v>0</v>
      </c>
      <c r="J10088" t="n">
        <v>0</v>
      </c>
      <c r="K10088" t="n">
        <v>0</v>
      </c>
    </row>
    <row r="10089">
      <c r="A10089" t="n">
        <v>95024</v>
      </c>
      <c r="B10089" t="inlineStr">
        <is>
          <t>[HC04LB] FILOFX HANDHELD CONFETTI CANNON 80CM BLUE</t>
        </is>
      </c>
      <c r="C10089" t="inlineStr">
        <is>
          <t>HC04LB</t>
        </is>
      </c>
      <c r="D10089" t="inlineStr">
        <is>
          <t>Units</t>
        </is>
      </c>
      <c r="G10089" t="inlineStr">
        <is>
          <t>NXT/NXT STOCK</t>
        </is>
      </c>
      <c r="H10089" t="inlineStr">
        <is>
          <t>NXT Level Tech – Audio, Lighting and Home Entertainment Equipment</t>
        </is>
      </c>
      <c r="I10089" t="n">
        <v>0</v>
      </c>
      <c r="J10089" t="n">
        <v>0</v>
      </c>
      <c r="K10089" t="n">
        <v>0</v>
      </c>
    </row>
    <row r="10090">
      <c r="A10090" t="n">
        <v>95026</v>
      </c>
      <c r="B10090" t="inlineStr">
        <is>
          <t>[109.695] TVA - 1.8M - FIGURE 8 / 2 PIN PLUG - MAINS LEAD</t>
        </is>
      </c>
      <c r="C10090" t="inlineStr">
        <is>
          <t>109.695</t>
        </is>
      </c>
      <c r="D10090" t="inlineStr">
        <is>
          <t>Units</t>
        </is>
      </c>
      <c r="G10090" t="inlineStr">
        <is>
          <t>NXT/NXT STOCK</t>
        </is>
      </c>
      <c r="H10090" t="inlineStr">
        <is>
          <t>NXT Level Tech – Audio, Lighting and Home Entertainment Equipment</t>
        </is>
      </c>
      <c r="I10090" t="n">
        <v>0</v>
      </c>
      <c r="J10090" t="n">
        <v>0</v>
      </c>
      <c r="K10090" t="n">
        <v>0</v>
      </c>
    </row>
    <row r="10091">
      <c r="A10091" t="n">
        <v>95027</v>
      </c>
      <c r="B10091" t="inlineStr">
        <is>
          <t>[150.431B] BEAMZ COBRA100H LED MOVING HEAD BEAM 1x 100W WITH PRISM</t>
        </is>
      </c>
      <c r="C10091" t="inlineStr">
        <is>
          <t>150.431B</t>
        </is>
      </c>
      <c r="D10091" t="inlineStr">
        <is>
          <t>Units</t>
        </is>
      </c>
      <c r="G10091" t="inlineStr">
        <is>
          <t>NXT/NXT STOCK</t>
        </is>
      </c>
      <c r="H10091" t="inlineStr">
        <is>
          <t>NXT Level Tech – Audio, Lighting and Home Entertainment Equipment</t>
        </is>
      </c>
      <c r="I10091" t="n">
        <v>3</v>
      </c>
      <c r="J10091" t="n">
        <v>0</v>
      </c>
      <c r="K10091" t="n">
        <v>3</v>
      </c>
    </row>
    <row r="10092">
      <c r="A10092" t="n">
        <v>95028</v>
      </c>
      <c r="B10092" t="inlineStr">
        <is>
          <t>[CON01BL] FILOFX SLOWFALL CONFETTI RECTANGLES BLACK</t>
        </is>
      </c>
      <c r="C10092" t="inlineStr">
        <is>
          <t>CON01BL</t>
        </is>
      </c>
      <c r="D10092" t="inlineStr">
        <is>
          <t>Units</t>
        </is>
      </c>
      <c r="G10092" t="inlineStr">
        <is>
          <t>NXT/NXT STOCK</t>
        </is>
      </c>
      <c r="H10092" t="inlineStr">
        <is>
          <t>NXT Level Tech – Audio, Lighting and Home Entertainment Equipment</t>
        </is>
      </c>
      <c r="I10092" t="n">
        <v>0</v>
      </c>
      <c r="J10092" t="n">
        <v>0</v>
      </c>
      <c r="K10092" t="n">
        <v>0</v>
      </c>
    </row>
    <row r="10093">
      <c r="A10093" t="n">
        <v>95029</v>
      </c>
      <c r="B10093" t="inlineStr">
        <is>
          <t>[178.893FI863.1H] FILO REPLACEMENT BODYPACK MICROPHONE FOR FCA12PA/FCA15PA UHF 863.1MHz</t>
        </is>
      </c>
      <c r="C10093" t="inlineStr">
        <is>
          <t>178.893FI863.1H</t>
        </is>
      </c>
      <c r="D10093" t="inlineStr">
        <is>
          <t>Units</t>
        </is>
      </c>
      <c r="G10093" t="inlineStr">
        <is>
          <t>NXT/NXT STOCK</t>
        </is>
      </c>
      <c r="H10093" t="inlineStr">
        <is>
          <t>NXT Level Tech – Audio, Lighting and Home Entertainment Equipment</t>
        </is>
      </c>
      <c r="I10093" t="n">
        <v>0</v>
      </c>
      <c r="J10093" t="n">
        <v>0</v>
      </c>
      <c r="K10093" t="n">
        <v>0</v>
      </c>
    </row>
    <row r="10094">
      <c r="A10094" t="n">
        <v>95031</v>
      </c>
      <c r="B10094" t="inlineStr">
        <is>
          <t>[112.078TVA] TVA - 10M - 3 X RCA JACK / 3 X RCA JACK LEAD</t>
        </is>
      </c>
      <c r="C10094" t="inlineStr">
        <is>
          <t>112.078TVA</t>
        </is>
      </c>
      <c r="D10094" t="inlineStr">
        <is>
          <t>Units</t>
        </is>
      </c>
      <c r="G10094" t="inlineStr">
        <is>
          <t>NXT/NXT STOCK</t>
        </is>
      </c>
      <c r="H10094" t="inlineStr">
        <is>
          <t>NXT Level Tech – Audio, Lighting and Home Entertainment Equipment</t>
        </is>
      </c>
      <c r="I10094" t="n">
        <v>0</v>
      </c>
      <c r="J10094" t="n">
        <v>0</v>
      </c>
      <c r="K10094" t="n">
        <v>0</v>
      </c>
    </row>
    <row r="10095">
      <c r="A10095" t="n">
        <v>95032</v>
      </c>
      <c r="B10095" t="inlineStr">
        <is>
          <t>[150.432B] BEAMZ COBRA100R LED MOVING HEAD SPOT 1x 100W WITH RING RGBW</t>
        </is>
      </c>
      <c r="C10095" t="inlineStr">
        <is>
          <t>150.432B</t>
        </is>
      </c>
      <c r="D10095" t="inlineStr">
        <is>
          <t>Units</t>
        </is>
      </c>
      <c r="G10095" t="inlineStr">
        <is>
          <t>NXT/NXT STOCK</t>
        </is>
      </c>
      <c r="H10095" t="inlineStr">
        <is>
          <t>NXT Level Tech – Audio, Lighting and Home Entertainment Equipment</t>
        </is>
      </c>
      <c r="I10095" t="n">
        <v>0</v>
      </c>
      <c r="J10095" t="n">
        <v>0</v>
      </c>
      <c r="K10095" t="n">
        <v>0</v>
      </c>
    </row>
    <row r="10096">
      <c r="A10096" t="n">
        <v>95033</v>
      </c>
      <c r="B10096" t="inlineStr">
        <is>
          <t>[CON01LB] FILOFX SLOWFALL CONFETTI RECTANGLES LIGHT BLUE</t>
        </is>
      </c>
      <c r="C10096" t="inlineStr">
        <is>
          <t>CON01LB</t>
        </is>
      </c>
      <c r="D10096" t="inlineStr">
        <is>
          <t>Units</t>
        </is>
      </c>
      <c r="G10096" t="inlineStr">
        <is>
          <t>NXT/NXT STOCK</t>
        </is>
      </c>
      <c r="H10096" t="inlineStr">
        <is>
          <t>NXT Level Tech – Audio, Lighting and Home Entertainment Equipment</t>
        </is>
      </c>
      <c r="I10096" t="n">
        <v>2</v>
      </c>
      <c r="J10096" t="n">
        <v>0</v>
      </c>
      <c r="K10096" t="n">
        <v>2</v>
      </c>
    </row>
    <row r="10097">
      <c r="A10097" t="n">
        <v>95034</v>
      </c>
      <c r="B10097" t="inlineStr">
        <is>
          <t>[801.816FI] FILO RO1.0B SPEAKER CABLE 1.0MM BLACK ROUND 100M</t>
        </is>
      </c>
      <c r="C10097" t="inlineStr">
        <is>
          <t>801.816FI</t>
        </is>
      </c>
      <c r="D10097" t="inlineStr">
        <is>
          <t>Units</t>
        </is>
      </c>
      <c r="G10097" t="inlineStr">
        <is>
          <t>NXT/NXT STOCK</t>
        </is>
      </c>
      <c r="H10097" t="inlineStr">
        <is>
          <t>NXT Level Tech – Audio, Lighting and Home Entertainment Equipment</t>
        </is>
      </c>
      <c r="I10097" t="n">
        <v>99</v>
      </c>
      <c r="J10097" t="n">
        <v>0</v>
      </c>
      <c r="K10097" t="n">
        <v>99</v>
      </c>
    </row>
    <row r="10098">
      <c r="A10098" t="n">
        <v>95036</v>
      </c>
      <c r="B10098" t="inlineStr">
        <is>
          <t>[112.212TVA] TVA - 10M - OPTICAL LEAD</t>
        </is>
      </c>
      <c r="C10098" t="inlineStr">
        <is>
          <t>112.212TVA</t>
        </is>
      </c>
      <c r="D10098" t="inlineStr">
        <is>
          <t>Units</t>
        </is>
      </c>
      <c r="G10098" t="inlineStr">
        <is>
          <t>NXT/NXT STOCK</t>
        </is>
      </c>
      <c r="H10098" t="inlineStr">
        <is>
          <t>NXT Level Tech – Audio, Lighting and Home Entertainment Equipment</t>
        </is>
      </c>
      <c r="I10098" t="n">
        <v>0</v>
      </c>
      <c r="J10098" t="n">
        <v>0</v>
      </c>
      <c r="K10098" t="n">
        <v>0</v>
      </c>
    </row>
    <row r="10099">
      <c r="A10099" t="n">
        <v>95037</v>
      </c>
      <c r="B10099" t="inlineStr">
        <is>
          <t>[153.701B] BEAMZ CUB4 II LED QUAD DERBY WITH MOONFLOWER</t>
        </is>
      </c>
      <c r="C10099" t="inlineStr">
        <is>
          <t>153.701B</t>
        </is>
      </c>
      <c r="D10099" t="inlineStr">
        <is>
          <t>Units</t>
        </is>
      </c>
      <c r="G10099" t="inlineStr">
        <is>
          <t>NXT/NXT STOCK</t>
        </is>
      </c>
      <c r="H10099" t="inlineStr">
        <is>
          <t>NXT Level Tech – Audio, Lighting and Home Entertainment Equipment</t>
        </is>
      </c>
      <c r="I10099" t="n">
        <v>1</v>
      </c>
      <c r="J10099" t="n">
        <v>0</v>
      </c>
      <c r="K10099" t="n">
        <v>1</v>
      </c>
    </row>
    <row r="10100">
      <c r="A10100" t="n">
        <v>95038</v>
      </c>
      <c r="B10100" t="inlineStr">
        <is>
          <t>[801.815FI] FILO RO1.0W SPEAKER CABLE 1.0MM WHITE ROUND 100M</t>
        </is>
      </c>
      <c r="C10100" t="inlineStr">
        <is>
          <t>801.815FI</t>
        </is>
      </c>
      <c r="D10100" t="inlineStr">
        <is>
          <t>Units</t>
        </is>
      </c>
      <c r="G10100" t="inlineStr">
        <is>
          <t>NXT/NXT STOCK</t>
        </is>
      </c>
      <c r="H10100" t="inlineStr">
        <is>
          <t>NXT Level Tech – Audio, Lighting and Home Entertainment Equipment</t>
        </is>
      </c>
      <c r="I10100" t="n">
        <v>100</v>
      </c>
      <c r="J10100" t="n">
        <v>1</v>
      </c>
      <c r="K10100" t="n">
        <v>99</v>
      </c>
    </row>
    <row r="10101">
      <c r="A10101" t="n">
        <v>95039</v>
      </c>
      <c r="B10101" t="inlineStr">
        <is>
          <t>[CON01PK] FILOFX SLOWFALL CONFETTI RECTANGLES PINK</t>
        </is>
      </c>
      <c r="C10101" t="inlineStr">
        <is>
          <t>CON01PK</t>
        </is>
      </c>
      <c r="D10101" t="inlineStr">
        <is>
          <t>Units</t>
        </is>
      </c>
      <c r="G10101" t="inlineStr">
        <is>
          <t>NXT/NXT STOCK</t>
        </is>
      </c>
      <c r="H10101" t="inlineStr">
        <is>
          <t>NXT Level Tech – Audio, Lighting and Home Entertainment Equipment</t>
        </is>
      </c>
      <c r="I10101" t="n">
        <v>4</v>
      </c>
      <c r="J10101" t="n">
        <v>0</v>
      </c>
      <c r="K10101" t="n">
        <v>4</v>
      </c>
    </row>
    <row r="10102">
      <c r="A10102" t="n">
        <v>95041</v>
      </c>
      <c r="B10102" t="inlineStr">
        <is>
          <t>[112.200TVA] TVA - 1M LEAD FIBRE OPTIC TOSLINK 2.2MM</t>
        </is>
      </c>
      <c r="C10102" t="inlineStr">
        <is>
          <t>112.200TVA</t>
        </is>
      </c>
      <c r="D10102" t="inlineStr">
        <is>
          <t>Units</t>
        </is>
      </c>
      <c r="G10102" t="inlineStr">
        <is>
          <t>NXT/NXT STOCK</t>
        </is>
      </c>
      <c r="H10102" t="inlineStr">
        <is>
          <t>NXT Level Tech – Audio, Lighting and Home Entertainment Equipment</t>
        </is>
      </c>
      <c r="I10102" t="n">
        <v>0</v>
      </c>
      <c r="J10102" t="n">
        <v>0</v>
      </c>
      <c r="K10102" t="n">
        <v>0</v>
      </c>
    </row>
    <row r="10103">
      <c r="A10103" t="n">
        <v>95042</v>
      </c>
      <c r="B10103" t="inlineStr">
        <is>
          <t>[154.102B] BEAMZ DMX INTERFACE 128 CHANNEL WITH LIGHT RIDER/ESA2</t>
        </is>
      </c>
      <c r="C10103" t="inlineStr">
        <is>
          <t>154.102B</t>
        </is>
      </c>
      <c r="D10103" t="inlineStr">
        <is>
          <t>Units</t>
        </is>
      </c>
      <c r="G10103" t="inlineStr">
        <is>
          <t>NXT/NXT STOCK</t>
        </is>
      </c>
      <c r="H10103" t="inlineStr">
        <is>
          <t>NXT Level Tech – Audio, Lighting and Home Entertainment Equipment</t>
        </is>
      </c>
      <c r="I10103" t="n">
        <v>1</v>
      </c>
      <c r="J10103" t="n">
        <v>0</v>
      </c>
      <c r="K10103" t="n">
        <v>1</v>
      </c>
    </row>
    <row r="10104">
      <c r="A10104" t="n">
        <v>95043</v>
      </c>
      <c r="B10104" t="inlineStr">
        <is>
          <t>[CON01PR] FILOFX SLOWFALL CONFETTI RECTANGLES PURPLE</t>
        </is>
      </c>
      <c r="C10104" t="inlineStr">
        <is>
          <t>CON01PR</t>
        </is>
      </c>
      <c r="D10104" t="inlineStr">
        <is>
          <t>Units</t>
        </is>
      </c>
      <c r="G10104" t="inlineStr">
        <is>
          <t>NXT/NXT STOCK</t>
        </is>
      </c>
      <c r="H10104" t="inlineStr">
        <is>
          <t>NXT Level Tech – Audio, Lighting and Home Entertainment Equipment</t>
        </is>
      </c>
      <c r="I10104" t="n">
        <v>0</v>
      </c>
      <c r="J10104" t="n">
        <v>0</v>
      </c>
      <c r="K10104" t="n">
        <v>0</v>
      </c>
    </row>
    <row r="10105">
      <c r="A10105" t="n">
        <v>95044</v>
      </c>
      <c r="B10105" t="inlineStr">
        <is>
          <t>[952.428FI] FILO SPHERICAL PENDANT SPEAKER 8INCH WHITE 30W 100V</t>
        </is>
      </c>
      <c r="C10105" t="inlineStr">
        <is>
          <t>952.428FI</t>
        </is>
      </c>
      <c r="D10105" t="inlineStr">
        <is>
          <t>Units</t>
        </is>
      </c>
      <c r="G10105" t="inlineStr">
        <is>
          <t>NXT/NXT STOCK</t>
        </is>
      </c>
      <c r="H10105" t="inlineStr">
        <is>
          <t>NXT Level Tech – Audio, Lighting and Home Entertainment Equipment</t>
        </is>
      </c>
      <c r="I10105" t="n">
        <v>0</v>
      </c>
      <c r="J10105" t="n">
        <v>0</v>
      </c>
      <c r="K10105" t="n">
        <v>0</v>
      </c>
    </row>
    <row r="10106">
      <c r="A10106" t="n">
        <v>95046</v>
      </c>
      <c r="B10106" t="inlineStr">
        <is>
          <t>[128.841TVA] TVA - 1X3 HDMI SELECTOR</t>
        </is>
      </c>
      <c r="C10106" t="inlineStr">
        <is>
          <t>128.841TVA</t>
        </is>
      </c>
      <c r="D10106" t="inlineStr">
        <is>
          <t>Units</t>
        </is>
      </c>
      <c r="G10106" t="inlineStr">
        <is>
          <t>NXT/NXT STOCK</t>
        </is>
      </c>
      <c r="H10106" t="inlineStr">
        <is>
          <t>NXT Level Tech – Audio, Lighting and Home Entertainment Equipment</t>
        </is>
      </c>
      <c r="I10106" t="n">
        <v>0</v>
      </c>
      <c r="J10106" t="n">
        <v>0</v>
      </c>
      <c r="K10106" t="n">
        <v>0</v>
      </c>
    </row>
    <row r="10107">
      <c r="A10107" t="n">
        <v>95047</v>
      </c>
      <c r="B10107" t="inlineStr">
        <is>
          <t>[154.104B] BEAMZ DMX INTERFACE 128 CHANNEL WITH LIGHT RIDER/ESA2 WIFI</t>
        </is>
      </c>
      <c r="C10107" t="inlineStr">
        <is>
          <t>154.104B</t>
        </is>
      </c>
      <c r="D10107" t="inlineStr">
        <is>
          <t>Units</t>
        </is>
      </c>
      <c r="G10107" t="inlineStr">
        <is>
          <t>NXT/NXT STOCK</t>
        </is>
      </c>
      <c r="H10107" t="inlineStr">
        <is>
          <t>NXT Level Tech – Audio, Lighting and Home Entertainment Equipment</t>
        </is>
      </c>
      <c r="I10107" t="n">
        <v>1</v>
      </c>
      <c r="J10107" t="n">
        <v>0</v>
      </c>
      <c r="K10107" t="n">
        <v>1</v>
      </c>
    </row>
    <row r="10108">
      <c r="A10108" t="n">
        <v>95048</v>
      </c>
      <c r="B10108" t="inlineStr">
        <is>
          <t>[CON01RD] FILOFX SLOWFALL CONFETTI RECTANGLES RED</t>
        </is>
      </c>
      <c r="C10108" t="inlineStr">
        <is>
          <t>CON01RD</t>
        </is>
      </c>
      <c r="D10108" t="inlineStr">
        <is>
          <t>Units</t>
        </is>
      </c>
      <c r="G10108" t="inlineStr">
        <is>
          <t>NXT/NXT STOCK</t>
        </is>
      </c>
      <c r="H10108" t="inlineStr">
        <is>
          <t>NXT Level Tech – Audio, Lighting and Home Entertainment Equipment</t>
        </is>
      </c>
      <c r="I10108" t="n">
        <v>0</v>
      </c>
      <c r="J10108" t="n">
        <v>0</v>
      </c>
      <c r="K10108" t="n">
        <v>0</v>
      </c>
    </row>
    <row r="10109">
      <c r="A10109" t="n">
        <v>95050</v>
      </c>
      <c r="B10109" t="inlineStr">
        <is>
          <t>[802.520FI] FILO TF1.0RB SPEAKER CABLE 1.0MM RED/BLACK 100M</t>
        </is>
      </c>
      <c r="C10109" t="inlineStr">
        <is>
          <t>802.520FI</t>
        </is>
      </c>
      <c r="D10109" t="inlineStr">
        <is>
          <t>Units</t>
        </is>
      </c>
      <c r="G10109" t="inlineStr">
        <is>
          <t>NXT/NXT STOCK</t>
        </is>
      </c>
      <c r="H10109" t="inlineStr">
        <is>
          <t>NXT Level Tech – Audio, Lighting and Home Entertainment Equipment</t>
        </is>
      </c>
      <c r="I10109" t="n">
        <v>0</v>
      </c>
      <c r="J10109" t="n">
        <v>0</v>
      </c>
      <c r="K10109" t="n">
        <v>0</v>
      </c>
    </row>
    <row r="10110">
      <c r="A10110" t="n">
        <v>95051</v>
      </c>
      <c r="B10110" t="inlineStr">
        <is>
          <t>[128.843TVA] TVA - 1X5 HDMI SELECTOR</t>
        </is>
      </c>
      <c r="C10110" t="inlineStr">
        <is>
          <t>128.843TVA</t>
        </is>
      </c>
      <c r="D10110" t="inlineStr">
        <is>
          <t>Units</t>
        </is>
      </c>
      <c r="G10110" t="inlineStr">
        <is>
          <t>NXT/NXT STOCK</t>
        </is>
      </c>
      <c r="H10110" t="inlineStr">
        <is>
          <t>NXT Level Tech – Audio, Lighting and Home Entertainment Equipment</t>
        </is>
      </c>
      <c r="I10110" t="n">
        <v>0</v>
      </c>
      <c r="J10110" t="n">
        <v>0</v>
      </c>
      <c r="K10110" t="n">
        <v>0</v>
      </c>
    </row>
    <row r="10111">
      <c r="A10111" t="n">
        <v>95053</v>
      </c>
      <c r="B10111" t="inlineStr">
        <is>
          <t>[CON01WH] FILOFX SLOWFALL CONFETTI RECTANGLES WHITE</t>
        </is>
      </c>
      <c r="C10111" t="inlineStr">
        <is>
          <t>CON01WH</t>
        </is>
      </c>
      <c r="D10111" t="inlineStr">
        <is>
          <t>Units</t>
        </is>
      </c>
      <c r="G10111" t="inlineStr">
        <is>
          <t>NXT/NXT STOCK</t>
        </is>
      </c>
      <c r="H10111" t="inlineStr">
        <is>
          <t>NXT Level Tech – Audio, Lighting and Home Entertainment Equipment</t>
        </is>
      </c>
      <c r="I10111" t="n">
        <v>0</v>
      </c>
      <c r="J10111" t="n">
        <v>0</v>
      </c>
      <c r="K10111" t="n">
        <v>0</v>
      </c>
    </row>
    <row r="10112">
      <c r="A10112" t="n">
        <v>95054</v>
      </c>
      <c r="B10112" t="inlineStr">
        <is>
          <t>[801.513FI] FILO TF1.5W SPEAKER CABLE 1.5MM WHITE 100M</t>
        </is>
      </c>
      <c r="C10112" t="inlineStr">
        <is>
          <t>801.513FI</t>
        </is>
      </c>
      <c r="D10112" t="inlineStr">
        <is>
          <t>Units</t>
        </is>
      </c>
      <c r="G10112" t="inlineStr">
        <is>
          <t>NXT/NXT STOCK</t>
        </is>
      </c>
      <c r="H10112" t="inlineStr">
        <is>
          <t>NXT Level Tech – Audio, Lighting and Home Entertainment Equipment</t>
        </is>
      </c>
      <c r="I10112" t="n">
        <v>0</v>
      </c>
      <c r="J10112" t="n">
        <v>0</v>
      </c>
      <c r="K10112" t="n">
        <v>0</v>
      </c>
    </row>
    <row r="10113">
      <c r="A10113" t="n">
        <v>95056</v>
      </c>
      <c r="B10113" t="inlineStr">
        <is>
          <t>[128.828TVA] TVA - 1X8 HDMI SPLITTER</t>
        </is>
      </c>
      <c r="C10113" t="inlineStr">
        <is>
          <t>128.828TVA</t>
        </is>
      </c>
      <c r="D10113" t="inlineStr">
        <is>
          <t>Units</t>
        </is>
      </c>
      <c r="G10113" t="inlineStr">
        <is>
          <t>NXT/NXT STOCK</t>
        </is>
      </c>
      <c r="H10113" t="inlineStr">
        <is>
          <t>NXT Level Tech – Audio, Lighting and Home Entertainment Equipment</t>
        </is>
      </c>
      <c r="I10113" t="n">
        <v>0</v>
      </c>
      <c r="J10113" t="n">
        <v>0</v>
      </c>
      <c r="K10113" t="n">
        <v>0</v>
      </c>
    </row>
    <row r="10114">
      <c r="A10114" t="n">
        <v>95057</v>
      </c>
      <c r="B10114" t="inlineStr">
        <is>
          <t>[154.062B] BEAMZ DMX024 DMX CONTROLLER 24 CHANNEL</t>
        </is>
      </c>
      <c r="C10114" t="inlineStr">
        <is>
          <t>154.062B</t>
        </is>
      </c>
      <c r="D10114" t="inlineStr">
        <is>
          <t>Units</t>
        </is>
      </c>
      <c r="G10114" t="inlineStr">
        <is>
          <t>NXT/NXT STOCK</t>
        </is>
      </c>
      <c r="H10114" t="inlineStr">
        <is>
          <t>NXT Level Tech – Audio, Lighting and Home Entertainment Equipment</t>
        </is>
      </c>
      <c r="I10114" t="n">
        <v>0</v>
      </c>
      <c r="J10114" t="n">
        <v>0</v>
      </c>
      <c r="K10114" t="n">
        <v>0</v>
      </c>
    </row>
    <row r="10115">
      <c r="A10115" t="n">
        <v>95058</v>
      </c>
      <c r="B10115" t="inlineStr">
        <is>
          <t>[CON01YL] FILOFX SLOWFALL CONFETTI RECTANGLES YELLOW</t>
        </is>
      </c>
      <c r="C10115" t="inlineStr">
        <is>
          <t>CON01YL</t>
        </is>
      </c>
      <c r="D10115" t="inlineStr">
        <is>
          <t>Units</t>
        </is>
      </c>
      <c r="G10115" t="inlineStr">
        <is>
          <t>NXT/NXT STOCK</t>
        </is>
      </c>
      <c r="H10115" t="inlineStr">
        <is>
          <t>NXT Level Tech – Audio, Lighting and Home Entertainment Equipment</t>
        </is>
      </c>
      <c r="I10115" t="n">
        <v>0</v>
      </c>
      <c r="J10115" t="n">
        <v>0</v>
      </c>
      <c r="K10115" t="n">
        <v>0</v>
      </c>
    </row>
    <row r="10116">
      <c r="A10116" t="n">
        <v>95059</v>
      </c>
      <c r="B10116" t="inlineStr">
        <is>
          <t>[801.696FI] FILO TF2.5W SPEAKER CABLE 2.5MM WHITE 100M</t>
        </is>
      </c>
      <c r="C10116" t="inlineStr">
        <is>
          <t>801.696FI</t>
        </is>
      </c>
      <c r="D10116" t="inlineStr">
        <is>
          <t>Units</t>
        </is>
      </c>
      <c r="G10116" t="inlineStr">
        <is>
          <t>NXT/NXT STOCK</t>
        </is>
      </c>
      <c r="H10116" t="inlineStr">
        <is>
          <t>NXT Level Tech – Audio, Lighting and Home Entertainment Equipment</t>
        </is>
      </c>
      <c r="I10116" t="n">
        <v>0</v>
      </c>
      <c r="J10116" t="n">
        <v>0</v>
      </c>
      <c r="K10116" t="n">
        <v>0</v>
      </c>
    </row>
    <row r="10117">
      <c r="A10117" t="n">
        <v>95061</v>
      </c>
      <c r="B10117" t="inlineStr">
        <is>
          <t>[112.208TVA] TVA - 2.5M - OPTICAL LEAD</t>
        </is>
      </c>
      <c r="C10117" t="inlineStr">
        <is>
          <t>112.208TVA</t>
        </is>
      </c>
      <c r="D10117" t="inlineStr">
        <is>
          <t>Units</t>
        </is>
      </c>
      <c r="G10117" t="inlineStr">
        <is>
          <t>NXT/NXT STOCK</t>
        </is>
      </c>
      <c r="H10117" t="inlineStr">
        <is>
          <t>NXT Level Tech – Audio, Lighting and Home Entertainment Equipment</t>
        </is>
      </c>
      <c r="I10117" t="n">
        <v>0</v>
      </c>
      <c r="J10117" t="n">
        <v>0</v>
      </c>
      <c r="K10117" t="n">
        <v>0</v>
      </c>
    </row>
    <row r="10118">
      <c r="A10118" t="n">
        <v>95063</v>
      </c>
      <c r="B10118" t="inlineStr">
        <is>
          <t>[151.333B] FUZZIX - MB20M - 20CM MIRRORBALL WITH MOTOR</t>
        </is>
      </c>
      <c r="C10118" t="inlineStr">
        <is>
          <t>151.333B</t>
        </is>
      </c>
      <c r="D10118" t="inlineStr">
        <is>
          <t>Units</t>
        </is>
      </c>
      <c r="G10118" t="inlineStr">
        <is>
          <t>NXT/NXT STOCK</t>
        </is>
      </c>
      <c r="H10118" t="inlineStr">
        <is>
          <t>NXT Level Tech – Audio, Lighting and Home Entertainment Equipment</t>
        </is>
      </c>
      <c r="I10118" t="n">
        <v>0</v>
      </c>
      <c r="J10118" t="n">
        <v>0</v>
      </c>
      <c r="K10118" t="n">
        <v>0</v>
      </c>
    </row>
    <row r="10119">
      <c r="A10119" t="n">
        <v>95064</v>
      </c>
      <c r="B10119" t="inlineStr">
        <is>
          <t>[CON10GL] FILOFX CONFETTI RECTANGLES GOLD METALLIC</t>
        </is>
      </c>
      <c r="C10119" t="inlineStr">
        <is>
          <t>CON10GL</t>
        </is>
      </c>
      <c r="D10119" t="inlineStr">
        <is>
          <t>Units</t>
        </is>
      </c>
      <c r="G10119" t="inlineStr">
        <is>
          <t>NXT/NXT STOCK</t>
        </is>
      </c>
      <c r="H10119" t="inlineStr">
        <is>
          <t>NXT Level Tech – Audio, Lighting and Home Entertainment Equipment</t>
        </is>
      </c>
      <c r="I10119" t="n">
        <v>0</v>
      </c>
      <c r="J10119" t="n">
        <v>0</v>
      </c>
      <c r="K10119" t="n">
        <v>0</v>
      </c>
    </row>
    <row r="10120">
      <c r="A10120" t="n">
        <v>95066</v>
      </c>
      <c r="B10120" t="inlineStr">
        <is>
          <t>[112.177TVA] TVA - 20M - HDMI / HDMI LEAD WITH ETHERNET</t>
        </is>
      </c>
      <c r="C10120" t="inlineStr">
        <is>
          <t>112.177TVA</t>
        </is>
      </c>
      <c r="D10120" t="inlineStr">
        <is>
          <t>Units</t>
        </is>
      </c>
      <c r="G10120" t="inlineStr">
        <is>
          <t>NXT/NXT STOCK</t>
        </is>
      </c>
      <c r="H10120" t="inlineStr">
        <is>
          <t>NXT Level Tech – Audio, Lighting and Home Entertainment Equipment</t>
        </is>
      </c>
      <c r="I10120" t="n">
        <v>0</v>
      </c>
      <c r="J10120" t="n">
        <v>0</v>
      </c>
      <c r="K10120" t="n">
        <v>0</v>
      </c>
    </row>
    <row r="10121">
      <c r="A10121" t="n">
        <v>95068</v>
      </c>
      <c r="B10121" t="inlineStr">
        <is>
          <t>[902.423FT] Fenton - WK16 WIDE RANGE KEVLAR - 6.5 Inch</t>
        </is>
      </c>
      <c r="C10121" t="inlineStr">
        <is>
          <t>902.423FT</t>
        </is>
      </c>
      <c r="D10121" t="inlineStr">
        <is>
          <t>Units</t>
        </is>
      </c>
      <c r="G10121" t="inlineStr">
        <is>
          <t>NXT/NXT STOCK</t>
        </is>
      </c>
      <c r="H10121" t="inlineStr">
        <is>
          <t>NXT Level Tech – Audio, Lighting and Home Entertainment Equipment</t>
        </is>
      </c>
      <c r="I10121" t="n">
        <v>0</v>
      </c>
      <c r="J10121" t="n">
        <v>0</v>
      </c>
      <c r="K10121" t="n">
        <v>0</v>
      </c>
    </row>
    <row r="10122">
      <c r="A10122" t="n">
        <v>95070</v>
      </c>
      <c r="B10122" t="inlineStr">
        <is>
          <t>[EC04LB] FILOFX ELECTRIC CONFETTI CANNON 80CM BLUE</t>
        </is>
      </c>
      <c r="C10122" t="inlineStr">
        <is>
          <t>EC04LB</t>
        </is>
      </c>
      <c r="D10122" t="inlineStr">
        <is>
          <t>Units</t>
        </is>
      </c>
      <c r="G10122" t="inlineStr">
        <is>
          <t>NXT/NXT STOCK</t>
        </is>
      </c>
      <c r="H10122" t="inlineStr">
        <is>
          <t>NXT Level Tech – Audio, Lighting and Home Entertainment Equipment</t>
        </is>
      </c>
      <c r="I10122" t="n">
        <v>10</v>
      </c>
      <c r="J10122" t="n">
        <v>0</v>
      </c>
      <c r="K10122" t="n">
        <v>10</v>
      </c>
    </row>
    <row r="10123">
      <c r="A10123" t="n">
        <v>95071</v>
      </c>
      <c r="B10123" t="inlineStr">
        <is>
          <t>[112.173TVA] TVA - 3.0M - HDMI / HDMI LEAD WITH ETHERNET</t>
        </is>
      </c>
      <c r="C10123" t="inlineStr">
        <is>
          <t>112.173TVA</t>
        </is>
      </c>
      <c r="D10123" t="inlineStr">
        <is>
          <t>Units</t>
        </is>
      </c>
      <c r="G10123" t="inlineStr">
        <is>
          <t>NXT/NXT STOCK</t>
        </is>
      </c>
      <c r="H10123" t="inlineStr">
        <is>
          <t>NXT Level Tech – Audio, Lighting and Home Entertainment Equipment</t>
        </is>
      </c>
      <c r="I10123" t="n">
        <v>0</v>
      </c>
      <c r="J10123" t="n">
        <v>0</v>
      </c>
      <c r="K10123" t="n">
        <v>0</v>
      </c>
    </row>
    <row r="10124">
      <c r="A10124" t="n">
        <v>95072</v>
      </c>
      <c r="B10124" t="inlineStr">
        <is>
          <t>[154.032B] BEAMZ DMX60 DMX CONTROLLER 6 CHANNEL</t>
        </is>
      </c>
      <c r="C10124" t="inlineStr">
        <is>
          <t>154.032B</t>
        </is>
      </c>
      <c r="D10124" t="inlineStr">
        <is>
          <t>Units</t>
        </is>
      </c>
      <c r="G10124" t="inlineStr">
        <is>
          <t>NXT/NXT STOCK</t>
        </is>
      </c>
      <c r="H10124" t="inlineStr">
        <is>
          <t>NXT Level Tech – Audio, Lighting and Home Entertainment Equipment</t>
        </is>
      </c>
      <c r="I10124" t="n">
        <v>0</v>
      </c>
      <c r="J10124" t="n">
        <v>0</v>
      </c>
      <c r="K10124" t="n">
        <v>0</v>
      </c>
    </row>
    <row r="10125">
      <c r="A10125" t="n">
        <v>95073</v>
      </c>
      <c r="B10125" t="inlineStr">
        <is>
          <t>[902.193FT] Fenton - WOOFER PP HI-FI 6.5in 175W</t>
        </is>
      </c>
      <c r="C10125" t="inlineStr">
        <is>
          <t>902.193FT</t>
        </is>
      </c>
      <c r="D10125" t="inlineStr">
        <is>
          <t>Units</t>
        </is>
      </c>
      <c r="G10125" t="inlineStr">
        <is>
          <t>NXT/NXT STOCK</t>
        </is>
      </c>
      <c r="H10125" t="inlineStr">
        <is>
          <t>NXT Level Tech – Audio, Lighting and Home Entertainment Equipment</t>
        </is>
      </c>
      <c r="I10125" t="n">
        <v>0</v>
      </c>
      <c r="J10125" t="n">
        <v>0</v>
      </c>
      <c r="K10125" t="n">
        <v>0</v>
      </c>
    </row>
    <row r="10126">
      <c r="A10126" t="n">
        <v>95075</v>
      </c>
      <c r="B10126" t="inlineStr">
        <is>
          <t>[112.185TVA] TVA - 3.0M - HDMI / HDMI LEAD WITH ETHERNET</t>
        </is>
      </c>
      <c r="C10126" t="inlineStr">
        <is>
          <t>112.185TVA</t>
        </is>
      </c>
      <c r="D10126" t="inlineStr">
        <is>
          <t>Units</t>
        </is>
      </c>
      <c r="G10126" t="inlineStr">
        <is>
          <t>NXT/NXT STOCK</t>
        </is>
      </c>
      <c r="H10126" t="inlineStr">
        <is>
          <t>NXT Level Tech – Audio, Lighting and Home Entertainment Equipment</t>
        </is>
      </c>
      <c r="I10126" t="n">
        <v>0</v>
      </c>
      <c r="J10126" t="n">
        <v>0</v>
      </c>
      <c r="K10126" t="n">
        <v>0</v>
      </c>
    </row>
    <row r="10127">
      <c r="A10127" t="n">
        <v>95076</v>
      </c>
      <c r="B10127" t="inlineStr">
        <is>
          <t>[EC04RD] FILOFX ELECTRIC CONFETTI CANNON 80CM RED</t>
        </is>
      </c>
      <c r="C10127" t="inlineStr">
        <is>
          <t>EC04RD</t>
        </is>
      </c>
      <c r="D10127" t="inlineStr">
        <is>
          <t>Units</t>
        </is>
      </c>
      <c r="G10127" t="inlineStr">
        <is>
          <t>NXT/NXT STOCK</t>
        </is>
      </c>
      <c r="H10127" t="inlineStr">
        <is>
          <t>NXT Level Tech – Audio, Lighting and Home Entertainment Equipment</t>
        </is>
      </c>
      <c r="I10127" t="n">
        <v>12</v>
      </c>
      <c r="J10127" t="n">
        <v>0</v>
      </c>
      <c r="K10127" t="n">
        <v>12</v>
      </c>
    </row>
    <row r="10128">
      <c r="A10128" t="n">
        <v>95077</v>
      </c>
      <c r="B10128" t="inlineStr">
        <is>
          <t>[160.510B] BEAMZ F1500 FOG HAZE MACHINE 1500W WITH TIMER</t>
        </is>
      </c>
      <c r="C10128" t="inlineStr">
        <is>
          <t>160.510B</t>
        </is>
      </c>
      <c r="D10128" t="inlineStr">
        <is>
          <t>Units</t>
        </is>
      </c>
      <c r="G10128" t="inlineStr">
        <is>
          <t>NXT/NXT STOCK</t>
        </is>
      </c>
      <c r="H10128" t="inlineStr">
        <is>
          <t>NXT Level Tech – Audio, Lighting and Home Entertainment Equipment</t>
        </is>
      </c>
      <c r="I10128" t="n">
        <v>0</v>
      </c>
      <c r="J10128" t="n">
        <v>0</v>
      </c>
      <c r="K10128" t="n">
        <v>0</v>
      </c>
    </row>
    <row r="10129">
      <c r="A10129" t="n">
        <v>95079</v>
      </c>
      <c r="B10129" t="inlineStr">
        <is>
          <t>[112.044TVA] TVA - 6M - 3.5MM STEREO JACK / 3.5MM STEREO SOCKET LEAD</t>
        </is>
      </c>
      <c r="C10129" t="inlineStr">
        <is>
          <t>112.044TVA</t>
        </is>
      </c>
      <c r="D10129" t="inlineStr">
        <is>
          <t>Units</t>
        </is>
      </c>
      <c r="G10129" t="inlineStr">
        <is>
          <t>NXT/NXT STOCK</t>
        </is>
      </c>
      <c r="H10129" t="inlineStr">
        <is>
          <t>NXT Level Tech – Audio, Lighting and Home Entertainment Equipment</t>
        </is>
      </c>
      <c r="I10129" t="n">
        <v>0</v>
      </c>
      <c r="J10129" t="n">
        <v>0</v>
      </c>
      <c r="K10129" t="n">
        <v>0</v>
      </c>
    </row>
    <row r="10130">
      <c r="A10130" t="n">
        <v>95080</v>
      </c>
      <c r="B10130" t="inlineStr">
        <is>
          <t>[952.714FI] Filo - BC5V-W 100V INDOOR SPEAKERS 5.25in</t>
        </is>
      </c>
      <c r="C10130" t="inlineStr">
        <is>
          <t>952.714FI</t>
        </is>
      </c>
      <c r="D10130" t="inlineStr">
        <is>
          <t>Units</t>
        </is>
      </c>
      <c r="G10130" t="inlineStr">
        <is>
          <t>NXT/NXT STOCK</t>
        </is>
      </c>
      <c r="H10130" t="inlineStr">
        <is>
          <t>NXT Level Tech – Audio, Lighting and Home Entertainment Equipment</t>
        </is>
      </c>
      <c r="I10130" t="n">
        <v>0</v>
      </c>
      <c r="J10130" t="n">
        <v>0</v>
      </c>
      <c r="K10130" t="n">
        <v>0</v>
      </c>
    </row>
    <row r="10131">
      <c r="A10131" t="n">
        <v>95081</v>
      </c>
      <c r="B10131" t="inlineStr">
        <is>
          <t>[ES04BL] FILOFX ELECTRIC STREAMER CANNON 80CM BLACK</t>
        </is>
      </c>
      <c r="C10131" t="inlineStr">
        <is>
          <t>ES04BL</t>
        </is>
      </c>
      <c r="D10131" t="inlineStr">
        <is>
          <t>Units</t>
        </is>
      </c>
      <c r="G10131" t="inlineStr">
        <is>
          <t>NXT/NXT STOCK</t>
        </is>
      </c>
      <c r="H10131" t="inlineStr">
        <is>
          <t>NXT Level Tech – Audio, Lighting and Home Entertainment Equipment</t>
        </is>
      </c>
      <c r="I10131" t="n">
        <v>0</v>
      </c>
      <c r="J10131" t="n">
        <v>0</v>
      </c>
      <c r="K10131" t="n">
        <v>0</v>
      </c>
    </row>
    <row r="10132">
      <c r="A10132" t="n">
        <v>95082</v>
      </c>
      <c r="B10132" t="inlineStr">
        <is>
          <t>[150.479B] BEAMZ FCC14 FLIGHTCASE FOR 4X BBB243 WITH CHARGING</t>
        </is>
      </c>
      <c r="C10132" t="inlineStr">
        <is>
          <t>150.479B</t>
        </is>
      </c>
      <c r="D10132" t="inlineStr">
        <is>
          <t>Units</t>
        </is>
      </c>
      <c r="G10132" t="inlineStr">
        <is>
          <t>NXT/NXT STOCK</t>
        </is>
      </c>
      <c r="H10132" t="inlineStr">
        <is>
          <t>NXT Level Tech – Audio, Lighting and Home Entertainment Equipment</t>
        </is>
      </c>
      <c r="I10132" t="n">
        <v>0</v>
      </c>
      <c r="J10132" t="n">
        <v>0</v>
      </c>
      <c r="K10132" t="n">
        <v>0</v>
      </c>
    </row>
    <row r="10133">
      <c r="A10133" t="n">
        <v>95084</v>
      </c>
      <c r="B10133" t="inlineStr">
        <is>
          <t>[178.988FI] Filo - FCA12 PASSIVE MOULDED SPEAKER 12in 250W</t>
        </is>
      </c>
      <c r="C10133" t="inlineStr">
        <is>
          <t>178.988FI</t>
        </is>
      </c>
      <c r="D10133" t="inlineStr">
        <is>
          <t>Units</t>
        </is>
      </c>
      <c r="G10133" t="inlineStr">
        <is>
          <t>NXT/NXT STOCK</t>
        </is>
      </c>
      <c r="H10133" t="inlineStr">
        <is>
          <t>NXT Level Tech – Audio, Lighting and Home Entertainment Equipment</t>
        </is>
      </c>
      <c r="I10133" t="n">
        <v>0</v>
      </c>
      <c r="J10133" t="n">
        <v>0</v>
      </c>
      <c r="K10133" t="n">
        <v>0</v>
      </c>
    </row>
    <row r="10134">
      <c r="A10134" t="n">
        <v>95085</v>
      </c>
      <c r="B10134" t="inlineStr">
        <is>
          <t>[112.040TVA] TVA - 6M 3.5MM STEREO JACK / 3.5MM STEREO JACK LEAD</t>
        </is>
      </c>
      <c r="C10134" t="inlineStr">
        <is>
          <t>112.040TVA</t>
        </is>
      </c>
      <c r="D10134" t="inlineStr">
        <is>
          <t>Units</t>
        </is>
      </c>
      <c r="G10134" t="inlineStr">
        <is>
          <t>NXT/NXT STOCK</t>
        </is>
      </c>
      <c r="H10134" t="inlineStr">
        <is>
          <t>NXT Level Tech – Audio, Lighting and Home Entertainment Equipment</t>
        </is>
      </c>
      <c r="I10134" t="n">
        <v>0</v>
      </c>
      <c r="J10134" t="n">
        <v>0</v>
      </c>
      <c r="K10134" t="n">
        <v>0</v>
      </c>
    </row>
    <row r="10135">
      <c r="A10135" t="n">
        <v>95086</v>
      </c>
      <c r="B10135" t="inlineStr">
        <is>
          <t>[150.390B] BEAMZ FCFZ2 FLIGHTCASE FOR 2X FUZE 75B/75S/610Z</t>
        </is>
      </c>
      <c r="C10135" t="inlineStr">
        <is>
          <t>150.390B</t>
        </is>
      </c>
      <c r="D10135" t="inlineStr">
        <is>
          <t>Units</t>
        </is>
      </c>
      <c r="G10135" t="inlineStr">
        <is>
          <t>NXT/NXT STOCK</t>
        </is>
      </c>
      <c r="H10135" t="inlineStr">
        <is>
          <t>NXT Level Tech – Audio, Lighting and Home Entertainment Equipment</t>
        </is>
      </c>
      <c r="I10135" t="n">
        <v>0</v>
      </c>
      <c r="J10135" t="n">
        <v>0</v>
      </c>
      <c r="K10135" t="n">
        <v>0</v>
      </c>
    </row>
    <row r="10136">
      <c r="A10136" t="n">
        <v>95087</v>
      </c>
      <c r="B10136" t="inlineStr">
        <is>
          <t>[HE04EM] FILOFX HANDHELD EMPTY CANNON 80CM</t>
        </is>
      </c>
      <c r="C10136" t="inlineStr">
        <is>
          <t>HE04EM</t>
        </is>
      </c>
      <c r="D10136" t="inlineStr">
        <is>
          <t>Units</t>
        </is>
      </c>
      <c r="G10136" t="inlineStr">
        <is>
          <t>NXT/NXT STOCK</t>
        </is>
      </c>
      <c r="H10136" t="inlineStr">
        <is>
          <t>NXT Level Tech – Audio, Lighting and Home Entertainment Equipment</t>
        </is>
      </c>
      <c r="I10136" t="n">
        <v>0</v>
      </c>
      <c r="J10136" t="n">
        <v>0</v>
      </c>
      <c r="K10136" t="n">
        <v>0</v>
      </c>
    </row>
    <row r="10137">
      <c r="A10137" t="n">
        <v>95089</v>
      </c>
      <c r="B10137" t="inlineStr">
        <is>
          <t>[178.995FI] Filo - FCP15A PRO ACTIVE MOULDED SPEAKER 15in 350W</t>
        </is>
      </c>
      <c r="C10137" t="inlineStr">
        <is>
          <t>178.995FI</t>
        </is>
      </c>
      <c r="D10137" t="inlineStr">
        <is>
          <t>Units</t>
        </is>
      </c>
      <c r="G10137" t="inlineStr">
        <is>
          <t>NXT/NXT STOCK</t>
        </is>
      </c>
      <c r="H10137" t="inlineStr">
        <is>
          <t>NXT Level Tech – Audio, Lighting and Home Entertainment Equipment</t>
        </is>
      </c>
      <c r="I10137" t="n">
        <v>0</v>
      </c>
      <c r="J10137" t="n">
        <v>0</v>
      </c>
      <c r="K10137" t="n">
        <v>0</v>
      </c>
    </row>
    <row r="10138">
      <c r="A10138" t="n">
        <v>95090</v>
      </c>
      <c r="B10138" t="inlineStr">
        <is>
          <t>[180.209TVA] TVA - DOUBLE BRACE KEYBOARD STAND</t>
        </is>
      </c>
      <c r="C10138" t="inlineStr">
        <is>
          <t>180.209TVA</t>
        </is>
      </c>
      <c r="D10138" t="inlineStr">
        <is>
          <t>Units</t>
        </is>
      </c>
      <c r="G10138" t="inlineStr">
        <is>
          <t>NXT/NXT STOCK</t>
        </is>
      </c>
      <c r="H10138" t="inlineStr">
        <is>
          <t>NXT Level Tech – Audio, Lighting and Home Entertainment Equipment</t>
        </is>
      </c>
      <c r="I10138" t="n">
        <v>0</v>
      </c>
      <c r="J10138" t="n">
        <v>0</v>
      </c>
      <c r="K10138" t="n">
        <v>0</v>
      </c>
    </row>
    <row r="10139">
      <c r="A10139" t="n">
        <v>95091</v>
      </c>
      <c r="B10139" t="inlineStr">
        <is>
          <t>[150.392B] BEAMZ FCFZ4 FLIGHTCASE FOR 4X FUZE 75B/75S/610Z</t>
        </is>
      </c>
      <c r="C10139" t="inlineStr">
        <is>
          <t>150.392B</t>
        </is>
      </c>
      <c r="D10139" t="inlineStr">
        <is>
          <t>Units</t>
        </is>
      </c>
      <c r="G10139" t="inlineStr">
        <is>
          <t>NXT/NXT STOCK</t>
        </is>
      </c>
      <c r="H10139" t="inlineStr">
        <is>
          <t>NXT Level Tech – Audio, Lighting and Home Entertainment Equipment</t>
        </is>
      </c>
      <c r="I10139" t="n">
        <v>0</v>
      </c>
      <c r="J10139" t="n">
        <v>0</v>
      </c>
      <c r="K10139" t="n">
        <v>0</v>
      </c>
    </row>
    <row r="10140">
      <c r="A10140" t="n">
        <v>95092</v>
      </c>
      <c r="B10140" t="inlineStr">
        <is>
          <t>[902.195FT] Fenton - WOOFER PP HI-FI 5.25in 150W</t>
        </is>
      </c>
      <c r="C10140" t="inlineStr">
        <is>
          <t>902.195FT</t>
        </is>
      </c>
      <c r="D10140" t="inlineStr">
        <is>
          <t>Units</t>
        </is>
      </c>
      <c r="G10140" t="inlineStr">
        <is>
          <t>NXT/NXT STOCK</t>
        </is>
      </c>
      <c r="H10140" t="inlineStr">
        <is>
          <t>NXT Level Tech – Audio, Lighting and Home Entertainment Equipment</t>
        </is>
      </c>
      <c r="I10140" t="n">
        <v>0</v>
      </c>
      <c r="J10140" t="n">
        <v>0</v>
      </c>
      <c r="K10140" t="n">
        <v>0</v>
      </c>
    </row>
    <row r="10141">
      <c r="A10141" t="n">
        <v>95094</v>
      </c>
      <c r="B10141" t="inlineStr">
        <is>
          <t>[128.426FI] Filo - SV-6D - 6-WAY SPEAKER SELECTOR SWITCHER</t>
        </is>
      </c>
      <c r="C10141" t="inlineStr">
        <is>
          <t>128.426FI</t>
        </is>
      </c>
      <c r="D10141" t="inlineStr">
        <is>
          <t>Units</t>
        </is>
      </c>
      <c r="G10141" t="inlineStr">
        <is>
          <t>NXT/NXT STOCK</t>
        </is>
      </c>
      <c r="H10141" t="inlineStr">
        <is>
          <t>NXT Level Tech – Audio, Lighting and Home Entertainment Equipment</t>
        </is>
      </c>
      <c r="I10141" t="n">
        <v>0</v>
      </c>
      <c r="J10141" t="n">
        <v>0</v>
      </c>
      <c r="K10141" t="n">
        <v>0</v>
      </c>
    </row>
    <row r="10142">
      <c r="A10142" t="n">
        <v>95095</v>
      </c>
      <c r="B10142" t="inlineStr">
        <is>
          <t>[122.402TVA] TVA - HDMI / HDMI INLINE ADAPTOR</t>
        </is>
      </c>
      <c r="C10142" t="inlineStr">
        <is>
          <t>122.402TVA</t>
        </is>
      </c>
      <c r="D10142" t="inlineStr">
        <is>
          <t>Units</t>
        </is>
      </c>
      <c r="G10142" t="inlineStr">
        <is>
          <t>NXT/NXT STOCK</t>
        </is>
      </c>
      <c r="H10142" t="inlineStr">
        <is>
          <t>NXT Level Tech – Audio, Lighting and Home Entertainment Equipment</t>
        </is>
      </c>
      <c r="I10142" t="n">
        <v>0</v>
      </c>
      <c r="J10142" t="n">
        <v>0</v>
      </c>
      <c r="K10142" t="n">
        <v>0</v>
      </c>
    </row>
    <row r="10143">
      <c r="A10143" t="n">
        <v>95096</v>
      </c>
      <c r="B10143" t="inlineStr">
        <is>
          <t>[160.602B] BEAMZ FFL5 FOAM FLUID 5L</t>
        </is>
      </c>
      <c r="C10143" t="inlineStr">
        <is>
          <t>160.602B</t>
        </is>
      </c>
      <c r="D10143" t="inlineStr">
        <is>
          <t>Units</t>
        </is>
      </c>
      <c r="G10143" t="inlineStr">
        <is>
          <t>NXT/NXT STOCK</t>
        </is>
      </c>
      <c r="H10143" t="inlineStr">
        <is>
          <t>NXT Level Tech – Audio, Lighting and Home Entertainment Equipment</t>
        </is>
      </c>
      <c r="I10143" t="n">
        <v>1</v>
      </c>
      <c r="J10143" t="n">
        <v>0</v>
      </c>
      <c r="K10143" t="n">
        <v>1</v>
      </c>
    </row>
    <row r="10144">
      <c r="A10144" t="n">
        <v>95097</v>
      </c>
      <c r="B10144" t="inlineStr">
        <is>
          <t>[952.715FI] Filo - BC5V-B 100V INDOOR SPEAKERS 5.25in</t>
        </is>
      </c>
      <c r="C10144" t="inlineStr">
        <is>
          <t>952.715FI</t>
        </is>
      </c>
      <c r="D10144" t="inlineStr">
        <is>
          <t>Units</t>
        </is>
      </c>
      <c r="G10144" t="inlineStr">
        <is>
          <t>NXT/NXT STOCK</t>
        </is>
      </c>
      <c r="H10144" t="inlineStr">
        <is>
          <t>NXT Level Tech – Audio, Lighting and Home Entertainment Equipment</t>
        </is>
      </c>
      <c r="I10144" t="n">
        <v>0</v>
      </c>
      <c r="J10144" t="n">
        <v>0</v>
      </c>
      <c r="K10144" t="n">
        <v>0</v>
      </c>
    </row>
    <row r="10145">
      <c r="A10145" t="n">
        <v>95099</v>
      </c>
      <c r="B10145" t="inlineStr">
        <is>
          <t>[128.940TVA] TVA - HDMI / VGA ADAPTOR</t>
        </is>
      </c>
      <c r="C10145" t="inlineStr">
        <is>
          <t>128.940TVA</t>
        </is>
      </c>
      <c r="D10145" t="inlineStr">
        <is>
          <t>Units</t>
        </is>
      </c>
      <c r="G10145" t="inlineStr">
        <is>
          <t>NXT/NXT STOCK</t>
        </is>
      </c>
      <c r="H10145" t="inlineStr">
        <is>
          <t>NXT Level Tech – Audio, Lighting and Home Entertainment Equipment</t>
        </is>
      </c>
      <c r="I10145" t="n">
        <v>0</v>
      </c>
      <c r="J10145" t="n">
        <v>0</v>
      </c>
      <c r="K10145" t="n">
        <v>0</v>
      </c>
    </row>
    <row r="10146">
      <c r="A10146" t="n">
        <v>95100</v>
      </c>
      <c r="B10146" t="inlineStr">
        <is>
          <t>[173.863JTS] JTS - SX-8S DYNAMIC VOCAL MICROPHONE WITH SWITCH</t>
        </is>
      </c>
      <c r="C10146" t="inlineStr">
        <is>
          <t>173.863JTS</t>
        </is>
      </c>
      <c r="D10146" t="inlineStr">
        <is>
          <t>Units</t>
        </is>
      </c>
      <c r="G10146" t="inlineStr">
        <is>
          <t>NXT/NXT STOCK</t>
        </is>
      </c>
      <c r="H10146" t="inlineStr">
        <is>
          <t>NXT Level Tech – Audio, Lighting and Home Entertainment Equipment</t>
        </is>
      </c>
      <c r="I10146" t="n">
        <v>0</v>
      </c>
      <c r="J10146" t="n">
        <v>0</v>
      </c>
      <c r="K10146" t="n">
        <v>0</v>
      </c>
    </row>
    <row r="10147">
      <c r="A10147" t="n">
        <v>95101</v>
      </c>
      <c r="B10147" t="inlineStr">
        <is>
          <t>[160.662B] BEAMZ FHF5H HAZE FLUID 5L</t>
        </is>
      </c>
      <c r="C10147" t="inlineStr">
        <is>
          <t>160.662B</t>
        </is>
      </c>
      <c r="D10147" t="inlineStr">
        <is>
          <t>Units</t>
        </is>
      </c>
      <c r="G10147" t="inlineStr">
        <is>
          <t>NXT/NXT STOCK</t>
        </is>
      </c>
      <c r="H10147" t="inlineStr">
        <is>
          <t>NXT Level Tech – Audio, Lighting and Home Entertainment Equipment</t>
        </is>
      </c>
      <c r="I10147" t="n">
        <v>3</v>
      </c>
      <c r="J10147" t="n">
        <v>0</v>
      </c>
      <c r="K10147" t="n">
        <v>3</v>
      </c>
    </row>
    <row r="10148">
      <c r="A10148" t="n">
        <v>95103</v>
      </c>
      <c r="B10148" t="inlineStr">
        <is>
          <t>[952.546FI] Filo - DESKTOP DYNAMIC PAGING MICROPHONE</t>
        </is>
      </c>
      <c r="C10148" t="inlineStr">
        <is>
          <t>952.546FI</t>
        </is>
      </c>
      <c r="D10148" t="inlineStr">
        <is>
          <t>Units</t>
        </is>
      </c>
      <c r="G10148" t="inlineStr">
        <is>
          <t>NXT/NXT STOCK</t>
        </is>
      </c>
      <c r="H10148" t="inlineStr">
        <is>
          <t>NXT Level Tech – Audio, Lighting and Home Entertainment Equipment</t>
        </is>
      </c>
      <c r="I10148" t="n">
        <v>0</v>
      </c>
      <c r="J10148" t="n">
        <v>0</v>
      </c>
      <c r="K10148" t="n">
        <v>0</v>
      </c>
    </row>
    <row r="10149">
      <c r="A10149" t="n">
        <v>95104</v>
      </c>
      <c r="B10149" t="inlineStr">
        <is>
          <t>[128.819TVA] TVA - HDMI OVER CAT5/6 EXTENDER</t>
        </is>
      </c>
      <c r="C10149" t="inlineStr">
        <is>
          <t>128.819TVA</t>
        </is>
      </c>
      <c r="D10149" t="inlineStr">
        <is>
          <t>Units</t>
        </is>
      </c>
      <c r="G10149" t="inlineStr">
        <is>
          <t>NXT/NXT STOCK</t>
        </is>
      </c>
      <c r="H10149" t="inlineStr">
        <is>
          <t>NXT Level Tech – Audio, Lighting and Home Entertainment Equipment</t>
        </is>
      </c>
      <c r="I10149" t="n">
        <v>0</v>
      </c>
      <c r="J10149" t="n">
        <v>0</v>
      </c>
      <c r="K10149" t="n">
        <v>0</v>
      </c>
    </row>
    <row r="10150">
      <c r="A10150" t="n">
        <v>95105</v>
      </c>
      <c r="B10150" t="inlineStr">
        <is>
          <t>[173.867JTS] JTS - TM-929 DYNAMIC VOCAL MICROPHONE  WITH SWITCH</t>
        </is>
      </c>
      <c r="C10150" t="inlineStr">
        <is>
          <t>173.867JTS</t>
        </is>
      </c>
      <c r="D10150" t="inlineStr">
        <is>
          <t>Units</t>
        </is>
      </c>
      <c r="G10150" t="inlineStr">
        <is>
          <t>NXT/NXT STOCK</t>
        </is>
      </c>
      <c r="H10150" t="inlineStr">
        <is>
          <t>NXT Level Tech – Audio, Lighting and Home Entertainment Equipment</t>
        </is>
      </c>
      <c r="I10150" t="n">
        <v>0</v>
      </c>
      <c r="J10150" t="n">
        <v>0</v>
      </c>
      <c r="K10150" t="n">
        <v>0</v>
      </c>
    </row>
    <row r="10151">
      <c r="A10151" t="n">
        <v>95106</v>
      </c>
      <c r="B10151" t="inlineStr">
        <is>
          <t>[160.669B] BEAMZ FHF5O HAZE FLUID OIL-BASED 5L</t>
        </is>
      </c>
      <c r="C10151" t="inlineStr">
        <is>
          <t>160.669B</t>
        </is>
      </c>
      <c r="D10151" t="inlineStr">
        <is>
          <t>Units</t>
        </is>
      </c>
      <c r="G10151" t="inlineStr">
        <is>
          <t>NXT/NXT STOCK</t>
        </is>
      </c>
      <c r="H10151" t="inlineStr">
        <is>
          <t>NXT Level Tech – Audio, Lighting and Home Entertainment Equipment</t>
        </is>
      </c>
      <c r="I10151" t="n">
        <v>0</v>
      </c>
      <c r="J10151" t="n">
        <v>0</v>
      </c>
      <c r="K10151" t="n">
        <v>0</v>
      </c>
    </row>
    <row r="10152">
      <c r="A10152" t="n">
        <v>95107</v>
      </c>
      <c r="B10152" t="inlineStr">
        <is>
          <t>[178.984FI] Filo - FCP18SA PRO ACTIVE SUBWOOFER 18in 1600W</t>
        </is>
      </c>
      <c r="C10152" t="inlineStr">
        <is>
          <t>178.984FI</t>
        </is>
      </c>
      <c r="D10152" t="inlineStr">
        <is>
          <t>Units</t>
        </is>
      </c>
      <c r="G10152" t="inlineStr">
        <is>
          <t>NXT/NXT STOCK</t>
        </is>
      </c>
      <c r="H10152" t="inlineStr">
        <is>
          <t>NXT Level Tech – Audio, Lighting and Home Entertainment Equipment</t>
        </is>
      </c>
      <c r="I10152" t="n">
        <v>0</v>
      </c>
      <c r="J10152" t="n">
        <v>0</v>
      </c>
      <c r="K10152" t="n">
        <v>0</v>
      </c>
    </row>
    <row r="10153">
      <c r="A10153" t="n">
        <v>95109</v>
      </c>
      <c r="B10153" t="inlineStr">
        <is>
          <t>[180.180TVA] TVA - SPEAKER STAND</t>
        </is>
      </c>
      <c r="C10153" t="inlineStr">
        <is>
          <t>180.180TVA</t>
        </is>
      </c>
      <c r="D10153" t="inlineStr">
        <is>
          <t>Units</t>
        </is>
      </c>
      <c r="G10153" t="inlineStr">
        <is>
          <t>NXT/NXT STOCK</t>
        </is>
      </c>
      <c r="H10153" t="inlineStr">
        <is>
          <t>NXT Level Tech – Audio, Lighting and Home Entertainment Equipment</t>
        </is>
      </c>
      <c r="I10153" t="n">
        <v>0</v>
      </c>
      <c r="J10153" t="n">
        <v>0</v>
      </c>
      <c r="K10153" t="n">
        <v>0</v>
      </c>
    </row>
    <row r="10154">
      <c r="A10154" t="n">
        <v>95110</v>
      </c>
      <c r="B10154" t="inlineStr">
        <is>
          <t>[173.879JTS] JTS - TXB-7M INSTRUMENT DRUM MICROPHONE KIT</t>
        </is>
      </c>
      <c r="C10154" t="inlineStr">
        <is>
          <t>173.879JTS</t>
        </is>
      </c>
      <c r="D10154" t="inlineStr">
        <is>
          <t>Units</t>
        </is>
      </c>
      <c r="G10154" t="inlineStr">
        <is>
          <t>NXT/NXT STOCK</t>
        </is>
      </c>
      <c r="H10154" t="inlineStr">
        <is>
          <t>NXT Level Tech – Audio, Lighting and Home Entertainment Equipment</t>
        </is>
      </c>
      <c r="I10154" t="n">
        <v>0</v>
      </c>
      <c r="J10154" t="n">
        <v>0</v>
      </c>
      <c r="K10154" t="n">
        <v>0</v>
      </c>
    </row>
    <row r="10155">
      <c r="A10155" t="n">
        <v>95111</v>
      </c>
      <c r="B10155" t="inlineStr">
        <is>
          <t>[151.226B] BEAMZ FLATPAR LED PAR RGBW</t>
        </is>
      </c>
      <c r="C10155" t="inlineStr">
        <is>
          <t>151.226B</t>
        </is>
      </c>
      <c r="D10155" t="inlineStr">
        <is>
          <t>Units</t>
        </is>
      </c>
      <c r="G10155" t="inlineStr">
        <is>
          <t>NXT/NXT STOCK</t>
        </is>
      </c>
      <c r="H10155" t="inlineStr">
        <is>
          <t>NXT Level Tech – Audio, Lighting and Home Entertainment Equipment</t>
        </is>
      </c>
      <c r="I10155" t="n">
        <v>0</v>
      </c>
      <c r="J10155" t="n">
        <v>0</v>
      </c>
      <c r="K10155" t="n">
        <v>0</v>
      </c>
    </row>
    <row r="10156">
      <c r="A10156" t="n">
        <v>95113</v>
      </c>
      <c r="B10156" t="inlineStr">
        <is>
          <t>[178.990FI] Filo - FCP8A PRO ACTIVE MOULDED SPEAKER USB/MP3/SD 8in 120W</t>
        </is>
      </c>
      <c r="C10156" t="inlineStr">
        <is>
          <t>178.990FI</t>
        </is>
      </c>
      <c r="D10156" t="inlineStr">
        <is>
          <t>Units</t>
        </is>
      </c>
      <c r="G10156" t="inlineStr">
        <is>
          <t>NXT/NXT STOCK</t>
        </is>
      </c>
      <c r="H10156" t="inlineStr">
        <is>
          <t>NXT Level Tech – Audio, Lighting and Home Entertainment Equipment</t>
        </is>
      </c>
      <c r="I10156" t="n">
        <v>0</v>
      </c>
      <c r="J10156" t="n">
        <v>0</v>
      </c>
      <c r="K10156" t="n">
        <v>0</v>
      </c>
    </row>
    <row r="10157">
      <c r="A10157" t="n">
        <v>95114</v>
      </c>
      <c r="B10157" t="inlineStr">
        <is>
          <t>[952.469TVA] TVA - V35-VR 100V VOLUME CONTROL RELAY FITTED</t>
        </is>
      </c>
      <c r="C10157" t="inlineStr">
        <is>
          <t>952.469TVA</t>
        </is>
      </c>
      <c r="D10157" t="inlineStr">
        <is>
          <t>Units</t>
        </is>
      </c>
      <c r="G10157" t="inlineStr">
        <is>
          <t>NXT/NXT STOCK</t>
        </is>
      </c>
      <c r="H10157" t="inlineStr">
        <is>
          <t>NXT Level Tech – Audio, Lighting and Home Entertainment Equipment</t>
        </is>
      </c>
      <c r="I10157" t="n">
        <v>0</v>
      </c>
      <c r="J10157" t="n">
        <v>0</v>
      </c>
      <c r="K10157" t="n">
        <v>0</v>
      </c>
    </row>
    <row r="10158">
      <c r="A10158" t="n">
        <v>95116</v>
      </c>
      <c r="B10158" t="inlineStr">
        <is>
          <t>[160.650B] BEAMZ FSMA-C SMOKE FLUID SCENT COCONUT 20ML</t>
        </is>
      </c>
      <c r="C10158" t="inlineStr">
        <is>
          <t>160.650B</t>
        </is>
      </c>
      <c r="D10158" t="inlineStr">
        <is>
          <t>Units</t>
        </is>
      </c>
      <c r="G10158" t="inlineStr">
        <is>
          <t>NXT/NXT STOCK</t>
        </is>
      </c>
      <c r="H10158" t="inlineStr">
        <is>
          <t>NXT Level Tech – Audio, Lighting and Home Entertainment Equipment</t>
        </is>
      </c>
      <c r="I10158" t="n">
        <v>2</v>
      </c>
      <c r="J10158" t="n">
        <v>0</v>
      </c>
      <c r="K10158" t="n">
        <v>2</v>
      </c>
    </row>
    <row r="10159">
      <c r="A10159" t="n">
        <v>95118</v>
      </c>
      <c r="B10159" t="inlineStr">
        <is>
          <t>[952.256FI] Filo - RHV30 100V RECT HORN SPEAKER 11X8in ABS 30W</t>
        </is>
      </c>
      <c r="C10159" t="inlineStr">
        <is>
          <t>952.256FI</t>
        </is>
      </c>
      <c r="D10159" t="inlineStr">
        <is>
          <t>Units</t>
        </is>
      </c>
      <c r="G10159" t="inlineStr">
        <is>
          <t>NXT/NXT STOCK</t>
        </is>
      </c>
      <c r="H10159" t="inlineStr">
        <is>
          <t>NXT Level Tech – Audio, Lighting and Home Entertainment Equipment</t>
        </is>
      </c>
      <c r="I10159" t="n">
        <v>0</v>
      </c>
      <c r="J10159" t="n">
        <v>0</v>
      </c>
      <c r="K10159" t="n">
        <v>0</v>
      </c>
    </row>
    <row r="10160">
      <c r="A10160" t="n">
        <v>95119</v>
      </c>
      <c r="B10160" t="inlineStr">
        <is>
          <t>[759.307TVA] TVA ADAPTOR 3.5mm STEREO MALE TO 2x 3.5mm STEREO FEMALE</t>
        </is>
      </c>
      <c r="C10160" t="inlineStr">
        <is>
          <t>759.307TVA</t>
        </is>
      </c>
      <c r="D10160" t="inlineStr">
        <is>
          <t>Units</t>
        </is>
      </c>
      <c r="G10160" t="inlineStr">
        <is>
          <t>NXT/NXT STOCK</t>
        </is>
      </c>
      <c r="H10160" t="inlineStr">
        <is>
          <t>NXT Level Tech – Audio, Lighting and Home Entertainment Equipment</t>
        </is>
      </c>
      <c r="I10160" t="n">
        <v>0</v>
      </c>
      <c r="J10160" t="n">
        <v>0</v>
      </c>
      <c r="K10160" t="n">
        <v>0</v>
      </c>
    </row>
    <row r="10161">
      <c r="A10161" t="n">
        <v>95120</v>
      </c>
      <c r="B10161" t="inlineStr">
        <is>
          <t>[171.802JTS] JTS CM-125iFCS SUB-MINIATURE LAPEL MICROPHONE BEIGE 3.5mm</t>
        </is>
      </c>
      <c r="C10161" t="inlineStr">
        <is>
          <t>171.802JTS</t>
        </is>
      </c>
      <c r="D10161" t="inlineStr">
        <is>
          <t>Units</t>
        </is>
      </c>
      <c r="G10161" t="inlineStr">
        <is>
          <t>NXT/NXT STOCK</t>
        </is>
      </c>
      <c r="H10161" t="inlineStr">
        <is>
          <t>NXT Level Tech – Audio, Lighting and Home Entertainment Equipment</t>
        </is>
      </c>
      <c r="I10161" t="n">
        <v>0</v>
      </c>
      <c r="J10161" t="n">
        <v>0</v>
      </c>
      <c r="K10161" t="n">
        <v>0</v>
      </c>
    </row>
    <row r="10162">
      <c r="A10162" t="n">
        <v>95121</v>
      </c>
      <c r="B10162" t="inlineStr">
        <is>
          <t>[160.653B] BEAMZ FSMA-T SMOKE FLUID SCENT TROPICAL 20ML</t>
        </is>
      </c>
      <c r="C10162" t="inlineStr">
        <is>
          <t>160.653B</t>
        </is>
      </c>
      <c r="D10162" t="inlineStr">
        <is>
          <t>Units</t>
        </is>
      </c>
      <c r="G10162" t="inlineStr">
        <is>
          <t>NXT/NXT STOCK</t>
        </is>
      </c>
      <c r="H10162" t="inlineStr">
        <is>
          <t>NXT Level Tech – Audio, Lighting and Home Entertainment Equipment</t>
        </is>
      </c>
      <c r="I10162" t="n">
        <v>0</v>
      </c>
      <c r="J10162" t="n">
        <v>0</v>
      </c>
      <c r="K10162" t="n">
        <v>0</v>
      </c>
    </row>
    <row r="10163">
      <c r="A10163" t="n">
        <v>95123</v>
      </c>
      <c r="B10163" t="inlineStr">
        <is>
          <t>[952.088FI] Filo - ROHV30 100V ROUND HORN SPEAKER</t>
        </is>
      </c>
      <c r="C10163" t="inlineStr">
        <is>
          <t>952.088FI</t>
        </is>
      </c>
      <c r="D10163" t="inlineStr">
        <is>
          <t>Units</t>
        </is>
      </c>
      <c r="G10163" t="inlineStr">
        <is>
          <t>NXT/NXT STOCK</t>
        </is>
      </c>
      <c r="H10163" t="inlineStr">
        <is>
          <t>NXT Level Tech – Audio, Lighting and Home Entertainment Equipment</t>
        </is>
      </c>
      <c r="I10163" t="n">
        <v>0</v>
      </c>
      <c r="J10163" t="n">
        <v>0</v>
      </c>
      <c r="K10163" t="n">
        <v>0</v>
      </c>
    </row>
    <row r="10164">
      <c r="A10164" t="n">
        <v>95124</v>
      </c>
      <c r="B10164" t="inlineStr">
        <is>
          <t>[773.956TVA] TVA ADAPTOR RCA MALE TO BNC FEMALE</t>
        </is>
      </c>
      <c r="C10164" t="inlineStr">
        <is>
          <t>773.956TVA</t>
        </is>
      </c>
      <c r="D10164" t="inlineStr">
        <is>
          <t>Units</t>
        </is>
      </c>
      <c r="G10164" t="inlineStr">
        <is>
          <t>NXT/NXT STOCK</t>
        </is>
      </c>
      <c r="H10164" t="inlineStr">
        <is>
          <t>NXT Level Tech – Audio, Lighting and Home Entertainment Equipment</t>
        </is>
      </c>
      <c r="I10164" t="n">
        <v>0</v>
      </c>
      <c r="J10164" t="n">
        <v>0</v>
      </c>
      <c r="K10164" t="n">
        <v>0</v>
      </c>
    </row>
    <row r="10165">
      <c r="A10165" t="n">
        <v>95125</v>
      </c>
      <c r="B10165" t="inlineStr">
        <is>
          <t>[160.670B] BEAMZ FSMC FOG MACHINE CLEANING FLUID 250ML</t>
        </is>
      </c>
      <c r="C10165" t="inlineStr">
        <is>
          <t>160.670B</t>
        </is>
      </c>
      <c r="D10165" t="inlineStr">
        <is>
          <t>Units</t>
        </is>
      </c>
      <c r="G10165" t="inlineStr">
        <is>
          <t>NXT/NXT STOCK</t>
        </is>
      </c>
      <c r="H10165" t="inlineStr">
        <is>
          <t>NXT Level Tech – Audio, Lighting and Home Entertainment Equipment</t>
        </is>
      </c>
      <c r="I10165" t="n">
        <v>0</v>
      </c>
      <c r="J10165" t="n">
        <v>0</v>
      </c>
      <c r="K10165" t="n">
        <v>0</v>
      </c>
    </row>
    <row r="10166">
      <c r="A10166" t="n">
        <v>95126</v>
      </c>
      <c r="B10166" t="inlineStr">
        <is>
          <t>[171.809JTS] JTS CM-501HiC4 CONDENSER LAPEL MICROPHONE 4 PIN MINI XLR</t>
        </is>
      </c>
      <c r="C10166" t="inlineStr">
        <is>
          <t>171.809JTS</t>
        </is>
      </c>
      <c r="D10166" t="inlineStr">
        <is>
          <t>Units</t>
        </is>
      </c>
      <c r="G10166" t="inlineStr">
        <is>
          <t>NXT/NXT STOCK</t>
        </is>
      </c>
      <c r="H10166" t="inlineStr">
        <is>
          <t>NXT Level Tech – Audio, Lighting and Home Entertainment Equipment</t>
        </is>
      </c>
      <c r="I10166" t="n">
        <v>0</v>
      </c>
      <c r="J10166" t="n">
        <v>0</v>
      </c>
      <c r="K10166" t="n">
        <v>0</v>
      </c>
    </row>
    <row r="10167">
      <c r="A10167" t="n">
        <v>95128</v>
      </c>
      <c r="B10167" t="inlineStr">
        <is>
          <t>[952.199FI] Filo - ROHV80 100V ROUND HORN SPEAKER</t>
        </is>
      </c>
      <c r="C10167" t="inlineStr">
        <is>
          <t>952.199FI</t>
        </is>
      </c>
      <c r="D10167" t="inlineStr">
        <is>
          <t>Units</t>
        </is>
      </c>
      <c r="G10167" t="inlineStr">
        <is>
          <t>NXT/NXT STOCK</t>
        </is>
      </c>
      <c r="H10167" t="inlineStr">
        <is>
          <t>NXT Level Tech – Audio, Lighting and Home Entertainment Equipment</t>
        </is>
      </c>
      <c r="I10167" t="n">
        <v>0</v>
      </c>
      <c r="J10167" t="n">
        <v>0</v>
      </c>
      <c r="K10167" t="n">
        <v>0</v>
      </c>
    </row>
    <row r="10168">
      <c r="A10168" t="n">
        <v>95129</v>
      </c>
      <c r="B10168" t="inlineStr">
        <is>
          <t>[760.621TVA] TVA ADAPTOR RCA MALE TO RCA MALE</t>
        </is>
      </c>
      <c r="C10168" t="inlineStr">
        <is>
          <t>760.621TVA</t>
        </is>
      </c>
      <c r="D10168" t="inlineStr">
        <is>
          <t>Units</t>
        </is>
      </c>
      <c r="G10168" t="inlineStr">
        <is>
          <t>NXT/NXT STOCK</t>
        </is>
      </c>
      <c r="H10168" t="inlineStr">
        <is>
          <t>NXT Level Tech – Audio, Lighting and Home Entertainment Equipment</t>
        </is>
      </c>
      <c r="I10168" t="n">
        <v>0</v>
      </c>
      <c r="J10168" t="n">
        <v>0</v>
      </c>
      <c r="K10168" t="n">
        <v>0</v>
      </c>
    </row>
    <row r="10169">
      <c r="A10169" t="n">
        <v>95130</v>
      </c>
      <c r="B10169" t="inlineStr">
        <is>
          <t>[171.961JTS] JTS E-7Du/E-7TH x2 DUAL HANDHELD MICROPHONE DIVERSITY UHF 614-650MHz</t>
        </is>
      </c>
      <c r="C10169" t="inlineStr">
        <is>
          <t>171.961JTS</t>
        </is>
      </c>
      <c r="D10169" t="inlineStr">
        <is>
          <t>Units</t>
        </is>
      </c>
      <c r="G10169" t="inlineStr">
        <is>
          <t>NXT/NXT STOCK</t>
        </is>
      </c>
      <c r="H10169" t="inlineStr">
        <is>
          <t>NXT Level Tech – Audio, Lighting and Home Entertainment Equipment</t>
        </is>
      </c>
      <c r="I10169" t="n">
        <v>0</v>
      </c>
      <c r="J10169" t="n">
        <v>0</v>
      </c>
      <c r="K10169" t="n">
        <v>0</v>
      </c>
    </row>
    <row r="10170">
      <c r="A10170" t="n">
        <v>95131</v>
      </c>
      <c r="B10170" t="inlineStr">
        <is>
          <t>[160.641B] BEAMZ FSMF1E-O SMOKE FLUID ORANGE 1L</t>
        </is>
      </c>
      <c r="C10170" t="inlineStr">
        <is>
          <t>160.641B</t>
        </is>
      </c>
      <c r="D10170" t="inlineStr">
        <is>
          <t>Units</t>
        </is>
      </c>
      <c r="G10170" t="inlineStr">
        <is>
          <t>NXT/NXT STOCK</t>
        </is>
      </c>
      <c r="H10170" t="inlineStr">
        <is>
          <t>NXT Level Tech – Audio, Lighting and Home Entertainment Equipment</t>
        </is>
      </c>
      <c r="I10170" t="n">
        <v>0</v>
      </c>
      <c r="J10170" t="n">
        <v>0</v>
      </c>
      <c r="K10170" t="n">
        <v>0</v>
      </c>
    </row>
    <row r="10171">
      <c r="A10171" t="n">
        <v>95132</v>
      </c>
      <c r="B10171" t="inlineStr">
        <is>
          <t>[152.087B] IGNITE220 LED MOVING HEAD SPOT 1x 220W</t>
        </is>
      </c>
      <c r="C10171" t="inlineStr">
        <is>
          <t>152.087B</t>
        </is>
      </c>
      <c r="D10171" t="inlineStr">
        <is>
          <t>Units</t>
        </is>
      </c>
      <c r="G10171" t="inlineStr">
        <is>
          <t>NXT/NXT STOCK</t>
        </is>
      </c>
      <c r="H10171" t="inlineStr">
        <is>
          <t>NXT Level Tech – Audio, Lighting and Home Entertainment Equipment</t>
        </is>
      </c>
      <c r="I10171" t="n">
        <v>0</v>
      </c>
      <c r="J10171" t="n">
        <v>0</v>
      </c>
      <c r="K10171" t="n">
        <v>0</v>
      </c>
    </row>
    <row r="10172">
      <c r="A10172" t="n">
        <v>95134</v>
      </c>
      <c r="B10172" t="inlineStr">
        <is>
          <t>[763.977TVA] TVA ADAPTOR XLR MALE TO 6.3mm MONO FEMALE</t>
        </is>
      </c>
      <c r="C10172" t="inlineStr">
        <is>
          <t>763.977TVA</t>
        </is>
      </c>
      <c r="D10172" t="inlineStr">
        <is>
          <t>Units</t>
        </is>
      </c>
      <c r="G10172" t="inlineStr">
        <is>
          <t>NXT/NXT STOCK</t>
        </is>
      </c>
      <c r="H10172" t="inlineStr">
        <is>
          <t>NXT Level Tech – Audio, Lighting and Home Entertainment Equipment</t>
        </is>
      </c>
      <c r="I10172" t="n">
        <v>0</v>
      </c>
      <c r="J10172" t="n">
        <v>0</v>
      </c>
      <c r="K10172" t="n">
        <v>0</v>
      </c>
    </row>
    <row r="10173">
      <c r="A10173" t="n">
        <v>95135</v>
      </c>
      <c r="B10173" t="inlineStr">
        <is>
          <t>[171.897JTS] JTS GC-100 GUITAR LEAD 4 PIN MINI XLR to 6.3 M 1m</t>
        </is>
      </c>
      <c r="C10173" t="inlineStr">
        <is>
          <t>171.897JTS</t>
        </is>
      </c>
      <c r="D10173" t="inlineStr">
        <is>
          <t>Units</t>
        </is>
      </c>
      <c r="G10173" t="inlineStr">
        <is>
          <t>NXT/NXT STOCK</t>
        </is>
      </c>
      <c r="H10173" t="inlineStr">
        <is>
          <t>NXT Level Tech – Audio, Lighting and Home Entertainment Equipment</t>
        </is>
      </c>
      <c r="I10173" t="n">
        <v>0</v>
      </c>
      <c r="J10173" t="n">
        <v>0</v>
      </c>
      <c r="K10173" t="n">
        <v>0</v>
      </c>
    </row>
    <row r="10174">
      <c r="A10174" t="n">
        <v>95136</v>
      </c>
      <c r="B10174" t="inlineStr">
        <is>
          <t>[160.644B] BEAMZ FSMF1H HQ SMOKE FLUID 1L</t>
        </is>
      </c>
      <c r="C10174" t="inlineStr">
        <is>
          <t>160.644B</t>
        </is>
      </c>
      <c r="D10174" t="inlineStr">
        <is>
          <t>Units</t>
        </is>
      </c>
      <c r="G10174" t="inlineStr">
        <is>
          <t>NXT/NXT STOCK</t>
        </is>
      </c>
      <c r="H10174" t="inlineStr">
        <is>
          <t>NXT Level Tech – Audio, Lighting and Home Entertainment Equipment</t>
        </is>
      </c>
      <c r="I10174" t="n">
        <v>0</v>
      </c>
      <c r="J10174" t="n">
        <v>0</v>
      </c>
      <c r="K10174" t="n">
        <v>0</v>
      </c>
    </row>
    <row r="10175">
      <c r="A10175" t="n">
        <v>95137</v>
      </c>
      <c r="B10175" t="inlineStr">
        <is>
          <t>[152.085B] IGNITE220 LED MOVING HEAD SPOT 1x 220W [2 PIECES IN FLIGHTCASE]</t>
        </is>
      </c>
      <c r="C10175" t="inlineStr">
        <is>
          <t>152.085B</t>
        </is>
      </c>
      <c r="D10175" t="inlineStr">
        <is>
          <t>Units</t>
        </is>
      </c>
      <c r="G10175" t="inlineStr">
        <is>
          <t>NXT/NXT STOCK</t>
        </is>
      </c>
      <c r="H10175" t="inlineStr">
        <is>
          <t>NXT Level Tech – Audio, Lighting and Home Entertainment Equipment</t>
        </is>
      </c>
      <c r="I10175" t="n">
        <v>0</v>
      </c>
      <c r="J10175" t="n">
        <v>0</v>
      </c>
      <c r="K10175" t="n">
        <v>0</v>
      </c>
    </row>
    <row r="10176">
      <c r="A10176" t="n">
        <v>95139</v>
      </c>
      <c r="B10176" t="inlineStr">
        <is>
          <t>[752.044TVA] TVA CONNECTOR 3.5mm MONO MALE INLINE METAL</t>
        </is>
      </c>
      <c r="C10176" t="inlineStr">
        <is>
          <t>752.044TVA</t>
        </is>
      </c>
      <c r="D10176" t="inlineStr">
        <is>
          <t>Units</t>
        </is>
      </c>
      <c r="G10176" t="inlineStr">
        <is>
          <t>NXT/NXT STOCK</t>
        </is>
      </c>
      <c r="H10176" t="inlineStr">
        <is>
          <t>NXT Level Tech – Audio, Lighting and Home Entertainment Equipment</t>
        </is>
      </c>
      <c r="I10176" t="n">
        <v>0</v>
      </c>
      <c r="J10176" t="n">
        <v>0</v>
      </c>
      <c r="K10176" t="n">
        <v>0</v>
      </c>
    </row>
    <row r="10177">
      <c r="A10177" t="n">
        <v>95140</v>
      </c>
      <c r="B10177" t="inlineStr">
        <is>
          <t>[171.989JTS] JTS RU-850CH-2 CHARGER FOR RU-850LTH/RU-850LTB</t>
        </is>
      </c>
      <c r="C10177" t="inlineStr">
        <is>
          <t>171.989JTS</t>
        </is>
      </c>
      <c r="D10177" t="inlineStr">
        <is>
          <t>Units</t>
        </is>
      </c>
      <c r="G10177" t="inlineStr">
        <is>
          <t>NXT/NXT STOCK</t>
        </is>
      </c>
      <c r="H10177" t="inlineStr">
        <is>
          <t>NXT Level Tech – Audio, Lighting and Home Entertainment Equipment</t>
        </is>
      </c>
      <c r="I10177" t="n">
        <v>0</v>
      </c>
      <c r="J10177" t="n">
        <v>0</v>
      </c>
      <c r="K10177" t="n">
        <v>0</v>
      </c>
    </row>
    <row r="10178">
      <c r="A10178" t="n">
        <v>95141</v>
      </c>
      <c r="B10178" t="inlineStr">
        <is>
          <t>[160.643B] BEAMZ FSMF1S SMOKE FLUID 1L</t>
        </is>
      </c>
      <c r="C10178" t="inlineStr">
        <is>
          <t>160.643B</t>
        </is>
      </c>
      <c r="D10178" t="inlineStr">
        <is>
          <t>Units</t>
        </is>
      </c>
      <c r="G10178" t="inlineStr">
        <is>
          <t>NXT/NXT STOCK</t>
        </is>
      </c>
      <c r="H10178" t="inlineStr">
        <is>
          <t>NXT Level Tech – Audio, Lighting and Home Entertainment Equipment</t>
        </is>
      </c>
      <c r="I10178" t="n">
        <v>0</v>
      </c>
      <c r="J10178" t="n">
        <v>0</v>
      </c>
      <c r="K10178" t="n">
        <v>0</v>
      </c>
    </row>
    <row r="10179">
      <c r="A10179" t="n">
        <v>95143</v>
      </c>
      <c r="B10179" t="inlineStr">
        <is>
          <t>[171.899JTS] JTS - P-61 MIC CASE FOR UP TO 2 MICS</t>
        </is>
      </c>
      <c r="C10179" t="inlineStr">
        <is>
          <t>171.899JTS</t>
        </is>
      </c>
      <c r="D10179" t="inlineStr">
        <is>
          <t>Units</t>
        </is>
      </c>
      <c r="G10179" t="inlineStr">
        <is>
          <t>NXT/NXT STOCK</t>
        </is>
      </c>
      <c r="H10179" t="inlineStr">
        <is>
          <t>NXT Level Tech – Audio, Lighting and Home Entertainment Equipment</t>
        </is>
      </c>
      <c r="I10179" t="n">
        <v>0</v>
      </c>
      <c r="J10179" t="n">
        <v>0</v>
      </c>
      <c r="K10179" t="n">
        <v>0</v>
      </c>
    </row>
    <row r="10180">
      <c r="A10180" t="n">
        <v>95144</v>
      </c>
      <c r="B10180" t="inlineStr">
        <is>
          <t>[750.152TVA] TVA CONNECTOR 6.3mm MONO MALE METAL</t>
        </is>
      </c>
      <c r="C10180" t="inlineStr">
        <is>
          <t>750.152TVA</t>
        </is>
      </c>
      <c r="D10180" t="inlineStr">
        <is>
          <t>Units</t>
        </is>
      </c>
      <c r="G10180" t="inlineStr">
        <is>
          <t>NXT/NXT STOCK</t>
        </is>
      </c>
      <c r="H10180" t="inlineStr">
        <is>
          <t>NXT Level Tech – Audio, Lighting and Home Entertainment Equipment</t>
        </is>
      </c>
      <c r="I10180" t="n">
        <v>0</v>
      </c>
      <c r="J10180" t="n">
        <v>0</v>
      </c>
      <c r="K10180" t="n">
        <v>0</v>
      </c>
    </row>
    <row r="10181">
      <c r="A10181" t="n">
        <v>95145</v>
      </c>
      <c r="B10181" t="inlineStr">
        <is>
          <t>[112.191TVA] LEAD HDMI PL-PL 10.0M 8K  V2 ULTRA HIGH SPEED AOC FIBRE</t>
        </is>
      </c>
      <c r="C10181" t="inlineStr">
        <is>
          <t>112.191TVA</t>
        </is>
      </c>
      <c r="D10181" t="inlineStr">
        <is>
          <t>Units</t>
        </is>
      </c>
      <c r="G10181" t="inlineStr">
        <is>
          <t>NXT/NXT STOCK</t>
        </is>
      </c>
      <c r="H10181" t="inlineStr">
        <is>
          <t>NXT Level Tech – Audio, Lighting and Home Entertainment Equipment</t>
        </is>
      </c>
      <c r="I10181" t="n">
        <v>0</v>
      </c>
      <c r="J10181" t="n">
        <v>0</v>
      </c>
      <c r="K10181" t="n">
        <v>0</v>
      </c>
    </row>
    <row r="10182">
      <c r="A10182" t="n">
        <v>95147</v>
      </c>
      <c r="B10182" t="inlineStr">
        <is>
          <t>[173.870JTS] JTS - TX-2 DYNAMIC SUPERCARDOID BASS DRUM MICROPHONE</t>
        </is>
      </c>
      <c r="C10182" t="inlineStr">
        <is>
          <t>173.870JTS</t>
        </is>
      </c>
      <c r="D10182" t="inlineStr">
        <is>
          <t>Units</t>
        </is>
      </c>
      <c r="G10182" t="inlineStr">
        <is>
          <t>NXT/NXT STOCK</t>
        </is>
      </c>
      <c r="H10182" t="inlineStr">
        <is>
          <t>NXT Level Tech – Audio, Lighting and Home Entertainment Equipment</t>
        </is>
      </c>
      <c r="I10182" t="n">
        <v>0</v>
      </c>
      <c r="J10182" t="n">
        <v>0</v>
      </c>
      <c r="K10182" t="n">
        <v>0</v>
      </c>
    </row>
    <row r="10183">
      <c r="A10183" t="n">
        <v>95148</v>
      </c>
      <c r="B10183" t="inlineStr">
        <is>
          <t>[160.586B] BEAMZ FSMF5D HQ SMOKE FLUID 5L</t>
        </is>
      </c>
      <c r="C10183" t="inlineStr">
        <is>
          <t>160.586B</t>
        </is>
      </c>
      <c r="D10183" t="inlineStr">
        <is>
          <t>Units</t>
        </is>
      </c>
      <c r="G10183" t="inlineStr">
        <is>
          <t>NXT/NXT STOCK</t>
        </is>
      </c>
      <c r="H10183" t="inlineStr">
        <is>
          <t>NXT Level Tech – Audio, Lighting and Home Entertainment Equipment</t>
        </is>
      </c>
      <c r="I10183" t="n">
        <v>0</v>
      </c>
      <c r="J10183" t="n">
        <v>0</v>
      </c>
      <c r="K10183" t="n">
        <v>0</v>
      </c>
    </row>
    <row r="10184">
      <c r="A10184" t="n">
        <v>95149</v>
      </c>
      <c r="B10184" t="inlineStr">
        <is>
          <t>[751.831TVA] TVA CONNECTOR 6.3mm STEREO FEMALE CHASSIS MOUNT WITH SWITCH</t>
        </is>
      </c>
      <c r="C10184" t="inlineStr">
        <is>
          <t>751.831TVA</t>
        </is>
      </c>
      <c r="D10184" t="inlineStr">
        <is>
          <t>Units</t>
        </is>
      </c>
      <c r="G10184" t="inlineStr">
        <is>
          <t>NXT/NXT STOCK</t>
        </is>
      </c>
      <c r="H10184" t="inlineStr">
        <is>
          <t>NXT Level Tech – Audio, Lighting and Home Entertainment Equipment</t>
        </is>
      </c>
      <c r="I10184" t="n">
        <v>0</v>
      </c>
      <c r="J10184" t="n">
        <v>0</v>
      </c>
      <c r="K10184" t="n">
        <v>0</v>
      </c>
    </row>
    <row r="10185">
      <c r="A10185" t="n">
        <v>95150</v>
      </c>
      <c r="B10185" t="inlineStr">
        <is>
          <t>[112.192TVA] LEAD HDMI PL-PL 20.0M 8K  V2 ULTRA HIGH SPEED AOC FIBRE</t>
        </is>
      </c>
      <c r="C10185" t="inlineStr">
        <is>
          <t>112.192TVA</t>
        </is>
      </c>
      <c r="D10185" t="inlineStr">
        <is>
          <t>Units</t>
        </is>
      </c>
      <c r="G10185" t="inlineStr">
        <is>
          <t>NXT/NXT STOCK</t>
        </is>
      </c>
      <c r="H10185" t="inlineStr">
        <is>
          <t>NXT Level Tech – Audio, Lighting and Home Entertainment Equipment</t>
        </is>
      </c>
      <c r="I10185" t="n">
        <v>3</v>
      </c>
      <c r="J10185" t="n">
        <v>0</v>
      </c>
      <c r="K10185" t="n">
        <v>3</v>
      </c>
    </row>
    <row r="10186">
      <c r="A10186" t="n">
        <v>95152</v>
      </c>
      <c r="B10186" t="inlineStr">
        <is>
          <t>[160.583B] BEAMZ FSMF5H HQ SMOKE FLUID 5L</t>
        </is>
      </c>
      <c r="C10186" t="inlineStr">
        <is>
          <t>160.583B</t>
        </is>
      </c>
      <c r="D10186" t="inlineStr">
        <is>
          <t>Units</t>
        </is>
      </c>
      <c r="G10186" t="inlineStr">
        <is>
          <t>NXT/NXT STOCK</t>
        </is>
      </c>
      <c r="H10186" t="inlineStr">
        <is>
          <t>NXT Level Tech – Audio, Lighting and Home Entertainment Equipment</t>
        </is>
      </c>
      <c r="I10186" t="n">
        <v>0</v>
      </c>
      <c r="J10186" t="n">
        <v>0</v>
      </c>
      <c r="K10186" t="n">
        <v>0</v>
      </c>
    </row>
    <row r="10187">
      <c r="A10187" t="n">
        <v>95153</v>
      </c>
      <c r="B10187" t="inlineStr">
        <is>
          <t>[171.910JTS] JTS - UA-960 UHF FULL RANGE ANTENNA SPLITTER</t>
        </is>
      </c>
      <c r="C10187" t="inlineStr">
        <is>
          <t>171.910JTS</t>
        </is>
      </c>
      <c r="D10187" t="inlineStr">
        <is>
          <t>Units</t>
        </is>
      </c>
      <c r="G10187" t="inlineStr">
        <is>
          <t>NXT/NXT STOCK</t>
        </is>
      </c>
      <c r="H10187" t="inlineStr">
        <is>
          <t>NXT Level Tech – Audio, Lighting and Home Entertainment Equipment</t>
        </is>
      </c>
      <c r="I10187" t="n">
        <v>0</v>
      </c>
      <c r="J10187" t="n">
        <v>0</v>
      </c>
      <c r="K10187" t="n">
        <v>0</v>
      </c>
    </row>
    <row r="10188">
      <c r="A10188" t="n">
        <v>95154</v>
      </c>
      <c r="B10188" t="inlineStr">
        <is>
          <t>[787.416TVA] TVA CONNECTOR FUSE HOLDER 6x32mm INLINE</t>
        </is>
      </c>
      <c r="C10188" t="inlineStr">
        <is>
          <t>787.416TVA</t>
        </is>
      </c>
      <c r="D10188" t="inlineStr">
        <is>
          <t>Units</t>
        </is>
      </c>
      <c r="G10188" t="inlineStr">
        <is>
          <t>NXT/NXT STOCK</t>
        </is>
      </c>
      <c r="H10188" t="inlineStr">
        <is>
          <t>NXT Level Tech – Audio, Lighting and Home Entertainment Equipment</t>
        </is>
      </c>
      <c r="I10188" t="n">
        <v>0</v>
      </c>
      <c r="J10188" t="n">
        <v>0</v>
      </c>
      <c r="K10188" t="n">
        <v>0</v>
      </c>
    </row>
    <row r="10189">
      <c r="A10189" t="n">
        <v>95155</v>
      </c>
      <c r="B10189" t="inlineStr">
        <is>
          <t>[112.194TVA] LEAD HDMI PL-PL 30.0M 8K V2 ULTRA HIGH SPEED AOC FIBRE</t>
        </is>
      </c>
      <c r="C10189" t="inlineStr">
        <is>
          <t>112.194TVA</t>
        </is>
      </c>
      <c r="D10189" t="inlineStr">
        <is>
          <t>Units</t>
        </is>
      </c>
      <c r="G10189" t="inlineStr">
        <is>
          <t>NXT/NXT STOCK</t>
        </is>
      </c>
      <c r="H10189" t="inlineStr">
        <is>
          <t>NXT Level Tech – Audio, Lighting and Home Entertainment Equipment</t>
        </is>
      </c>
      <c r="I10189" t="n">
        <v>0</v>
      </c>
      <c r="J10189" t="n">
        <v>0</v>
      </c>
      <c r="K10189" t="n">
        <v>0</v>
      </c>
    </row>
    <row r="10190">
      <c r="A10190" t="n">
        <v>95157</v>
      </c>
      <c r="B10190" t="inlineStr">
        <is>
          <t>[160.595B] BEAMZ FSMF5L LOW LEVEL FOG FLUID 5L</t>
        </is>
      </c>
      <c r="C10190" t="inlineStr">
        <is>
          <t>160.595B</t>
        </is>
      </c>
      <c r="D10190" t="inlineStr">
        <is>
          <t>Units</t>
        </is>
      </c>
      <c r="G10190" t="inlineStr">
        <is>
          <t>NXT/NXT STOCK</t>
        </is>
      </c>
      <c r="H10190" t="inlineStr">
        <is>
          <t>NXT Level Tech – Audio, Lighting and Home Entertainment Equipment</t>
        </is>
      </c>
      <c r="I10190" t="n">
        <v>4</v>
      </c>
      <c r="J10190" t="n">
        <v>0</v>
      </c>
      <c r="K10190" t="n">
        <v>4</v>
      </c>
    </row>
    <row r="10191">
      <c r="A10191" t="n">
        <v>95158</v>
      </c>
      <c r="B10191" t="inlineStr">
        <is>
          <t>[171.914JTS] JTS - UDA-49AP UHF ANTENNA</t>
        </is>
      </c>
      <c r="C10191" t="inlineStr">
        <is>
          <t>171.914JTS</t>
        </is>
      </c>
      <c r="D10191" t="inlineStr">
        <is>
          <t>Units</t>
        </is>
      </c>
      <c r="G10191" t="inlineStr">
        <is>
          <t>NXT/NXT STOCK</t>
        </is>
      </c>
      <c r="H10191" t="inlineStr">
        <is>
          <t>NXT Level Tech – Audio, Lighting and Home Entertainment Equipment</t>
        </is>
      </c>
      <c r="I10191" t="n">
        <v>0</v>
      </c>
      <c r="J10191" t="n">
        <v>0</v>
      </c>
      <c r="K10191" t="n">
        <v>0</v>
      </c>
    </row>
    <row r="10192">
      <c r="A10192" t="n">
        <v>95159</v>
      </c>
      <c r="B10192" t="inlineStr">
        <is>
          <t>[776.428TVA] TVA CONNECTOR IEC FEMALE CHASSIS MOUNT</t>
        </is>
      </c>
      <c r="C10192" t="inlineStr">
        <is>
          <t>776.428TVA</t>
        </is>
      </c>
      <c r="D10192" t="inlineStr">
        <is>
          <t>Units</t>
        </is>
      </c>
      <c r="G10192" t="inlineStr">
        <is>
          <t>NXT/NXT STOCK</t>
        </is>
      </c>
      <c r="H10192" t="inlineStr">
        <is>
          <t>NXT Level Tech – Audio, Lighting and Home Entertainment Equipment</t>
        </is>
      </c>
      <c r="I10192" t="n">
        <v>0</v>
      </c>
      <c r="J10192" t="n">
        <v>0</v>
      </c>
      <c r="K10192" t="n">
        <v>0</v>
      </c>
    </row>
    <row r="10193">
      <c r="A10193" t="n">
        <v>95160</v>
      </c>
      <c r="B10193" t="inlineStr">
        <is>
          <t>[112.197TVA] LEAD HDMI PL-PL 50.0M 8K V2 ULTRA HIGH SPEED AOC FIBRE</t>
        </is>
      </c>
      <c r="C10193" t="inlineStr">
        <is>
          <t>112.197TVA</t>
        </is>
      </c>
      <c r="D10193" t="inlineStr">
        <is>
          <t>Units</t>
        </is>
      </c>
      <c r="G10193" t="inlineStr">
        <is>
          <t>NXT/NXT STOCK</t>
        </is>
      </c>
      <c r="H10193" t="inlineStr">
        <is>
          <t>NXT Level Tech – Audio, Lighting and Home Entertainment Equipment</t>
        </is>
      </c>
      <c r="I10193" t="n">
        <v>-2</v>
      </c>
      <c r="J10193" t="n">
        <v>0</v>
      </c>
      <c r="K10193" t="n">
        <v>-2</v>
      </c>
    </row>
    <row r="10194">
      <c r="A10194" t="n">
        <v>95162</v>
      </c>
      <c r="B10194" t="inlineStr">
        <is>
          <t>[171.847JTS] JTS CM-214KDFC4 LIGHTWEIGHT HEADSET FOR KIDS WITH 4 PIN MINI XLR BEIGE</t>
        </is>
      </c>
      <c r="C10194" t="inlineStr">
        <is>
          <t>171.847JTS</t>
        </is>
      </c>
      <c r="D10194" t="inlineStr">
        <is>
          <t>Units</t>
        </is>
      </c>
      <c r="G10194" t="inlineStr">
        <is>
          <t>NXT/NXT STOCK</t>
        </is>
      </c>
      <c r="H10194" t="inlineStr">
        <is>
          <t>NXT Level Tech – Audio, Lighting and Home Entertainment Equipment</t>
        </is>
      </c>
      <c r="I10194" t="n">
        <v>0</v>
      </c>
      <c r="J10194" t="n">
        <v>0</v>
      </c>
      <c r="K10194" t="n">
        <v>0</v>
      </c>
    </row>
    <row r="10195">
      <c r="A10195" t="n">
        <v>95163</v>
      </c>
      <c r="B10195" t="inlineStr">
        <is>
          <t>[160.648B] BEAMZ FSMF5Q QUICK DISPERSAL SMOKE FLUID 5L</t>
        </is>
      </c>
      <c r="C10195" t="inlineStr">
        <is>
          <t>160.648B</t>
        </is>
      </c>
      <c r="D10195" t="inlineStr">
        <is>
          <t>Units</t>
        </is>
      </c>
      <c r="G10195" t="inlineStr">
        <is>
          <t>NXT/NXT STOCK</t>
        </is>
      </c>
      <c r="H10195" t="inlineStr">
        <is>
          <t>NXT Level Tech – Audio, Lighting and Home Entertainment Equipment</t>
        </is>
      </c>
      <c r="I10195" t="n">
        <v>0</v>
      </c>
      <c r="J10195" t="n">
        <v>0</v>
      </c>
      <c r="K10195" t="n">
        <v>0</v>
      </c>
    </row>
    <row r="10196">
      <c r="A10196" t="n">
        <v>95164</v>
      </c>
      <c r="B10196" t="inlineStr">
        <is>
          <t>[776.489TVA] TVA CONNECTOR IEC MALE CHASSIS MOUNT</t>
        </is>
      </c>
      <c r="C10196" t="inlineStr">
        <is>
          <t>776.489TVA</t>
        </is>
      </c>
      <c r="D10196" t="inlineStr">
        <is>
          <t>Units</t>
        </is>
      </c>
      <c r="G10196" t="inlineStr">
        <is>
          <t>NXT/NXT STOCK</t>
        </is>
      </c>
      <c r="H10196" t="inlineStr">
        <is>
          <t>NXT Level Tech – Audio, Lighting and Home Entertainment Equipment</t>
        </is>
      </c>
      <c r="I10196" t="n">
        <v>0</v>
      </c>
      <c r="J10196" t="n">
        <v>0</v>
      </c>
      <c r="K10196" t="n">
        <v>0</v>
      </c>
    </row>
    <row r="10197">
      <c r="A10197" t="n">
        <v>95165</v>
      </c>
      <c r="B10197" t="inlineStr">
        <is>
          <t>[112.201TVA] LEAD HDMI PL-PL 80.0M 8K V2 ULTRA HIGH SPEED AOC FIBRE</t>
        </is>
      </c>
      <c r="C10197" t="inlineStr">
        <is>
          <t>112.201TVA</t>
        </is>
      </c>
      <c r="D10197" t="inlineStr">
        <is>
          <t>Units</t>
        </is>
      </c>
      <c r="G10197" t="inlineStr">
        <is>
          <t>NXT/NXT STOCK</t>
        </is>
      </c>
      <c r="H10197" t="inlineStr">
        <is>
          <t>NXT Level Tech – Audio, Lighting and Home Entertainment Equipment</t>
        </is>
      </c>
      <c r="I10197" t="n">
        <v>0</v>
      </c>
      <c r="J10197" t="n">
        <v>0</v>
      </c>
      <c r="K10197" t="n">
        <v>0</v>
      </c>
    </row>
    <row r="10198">
      <c r="A10198" t="n">
        <v>95167</v>
      </c>
      <c r="B10198" t="inlineStr">
        <is>
          <t>[160.582B] BEAMZ FSMF5S SMOKE FLUID 5L</t>
        </is>
      </c>
      <c r="C10198" t="inlineStr">
        <is>
          <t>160.582B</t>
        </is>
      </c>
      <c r="D10198" t="inlineStr">
        <is>
          <t>Units</t>
        </is>
      </c>
      <c r="G10198" t="inlineStr">
        <is>
          <t>NXT/NXT STOCK</t>
        </is>
      </c>
      <c r="H10198" t="inlineStr">
        <is>
          <t>NXT Level Tech – Audio, Lighting and Home Entertainment Equipment</t>
        </is>
      </c>
      <c r="I10198" t="n">
        <v>3</v>
      </c>
      <c r="J10198" t="n">
        <v>0</v>
      </c>
      <c r="K10198" t="n">
        <v>3</v>
      </c>
    </row>
    <row r="10199">
      <c r="A10199" t="n">
        <v>95168</v>
      </c>
      <c r="B10199" t="inlineStr">
        <is>
          <t>[171.841JTS] JTS CM-214iBC4 LIGHTWEIGHT NECKBAND MICROPHONE 4 PIN MINI XLR</t>
        </is>
      </c>
      <c r="C10199" t="inlineStr">
        <is>
          <t>171.841JTS</t>
        </is>
      </c>
      <c r="D10199" t="inlineStr">
        <is>
          <t>Units</t>
        </is>
      </c>
      <c r="G10199" t="inlineStr">
        <is>
          <t>NXT/NXT STOCK</t>
        </is>
      </c>
      <c r="H10199" t="inlineStr">
        <is>
          <t>NXT Level Tech – Audio, Lighting and Home Entertainment Equipment</t>
        </is>
      </c>
      <c r="I10199" t="n">
        <v>0</v>
      </c>
      <c r="J10199" t="n">
        <v>0</v>
      </c>
      <c r="K10199" t="n">
        <v>0</v>
      </c>
    </row>
    <row r="10200">
      <c r="A10200" t="n">
        <v>95169</v>
      </c>
      <c r="B10200" t="inlineStr">
        <is>
          <t>[776.275TVA] TVA CONNECTOR IEC MALE INLINE</t>
        </is>
      </c>
      <c r="C10200" t="inlineStr">
        <is>
          <t>776.275TVA</t>
        </is>
      </c>
      <c r="D10200" t="inlineStr">
        <is>
          <t>Units</t>
        </is>
      </c>
      <c r="G10200" t="inlineStr">
        <is>
          <t>NXT/NXT STOCK</t>
        </is>
      </c>
      <c r="H10200" t="inlineStr">
        <is>
          <t>NXT Level Tech – Audio, Lighting and Home Entertainment Equipment</t>
        </is>
      </c>
      <c r="I10200" t="n">
        <v>0</v>
      </c>
      <c r="J10200" t="n">
        <v>0</v>
      </c>
      <c r="K10200" t="n">
        <v>0</v>
      </c>
    </row>
    <row r="10201">
      <c r="A10201" t="n">
        <v>95170</v>
      </c>
      <c r="B10201" t="inlineStr">
        <is>
          <t>[154.018LS] LIGHTSHARK LSNODE1 BIDIRECTIONAL DMX512 TO ARTNET-RDM OR SACN NODE</t>
        </is>
      </c>
      <c r="C10201" t="inlineStr">
        <is>
          <t>154.018LS</t>
        </is>
      </c>
      <c r="D10201" t="inlineStr">
        <is>
          <t>Units</t>
        </is>
      </c>
      <c r="G10201" t="inlineStr">
        <is>
          <t>NXT/NXT STOCK</t>
        </is>
      </c>
      <c r="H10201" t="inlineStr">
        <is>
          <t>NXT Level Tech – Audio, Lighting and Home Entertainment Equipment</t>
        </is>
      </c>
      <c r="I10201" t="n">
        <v>0</v>
      </c>
      <c r="J10201" t="n">
        <v>0</v>
      </c>
      <c r="K10201" t="n">
        <v>0</v>
      </c>
    </row>
    <row r="10202">
      <c r="A10202" t="n">
        <v>95172</v>
      </c>
      <c r="B10202" t="inlineStr">
        <is>
          <t>[160.579B] BEAMZ FSNF5 SNOW FLUID 5L</t>
        </is>
      </c>
      <c r="C10202" t="inlineStr">
        <is>
          <t>160.579B</t>
        </is>
      </c>
      <c r="D10202" t="inlineStr">
        <is>
          <t>Units</t>
        </is>
      </c>
      <c r="G10202" t="inlineStr">
        <is>
          <t>NXT/NXT STOCK</t>
        </is>
      </c>
      <c r="H10202" t="inlineStr">
        <is>
          <t>NXT Level Tech – Audio, Lighting and Home Entertainment Equipment</t>
        </is>
      </c>
      <c r="I10202" t="n">
        <v>4</v>
      </c>
      <c r="J10202" t="n">
        <v>0</v>
      </c>
      <c r="K10202" t="n">
        <v>4</v>
      </c>
    </row>
    <row r="10203">
      <c r="A10203" t="n">
        <v>95173</v>
      </c>
      <c r="B10203" t="inlineStr">
        <is>
          <t>[171.964JTS] JTS E-7Du DUAL RECEIVER DIVERSITY UHF 518-542MHz</t>
        </is>
      </c>
      <c r="C10203" t="inlineStr">
        <is>
          <t>171.964JTS</t>
        </is>
      </c>
      <c r="D10203" t="inlineStr">
        <is>
          <t>Units</t>
        </is>
      </c>
      <c r="G10203" t="inlineStr">
        <is>
          <t>NXT/NXT STOCK</t>
        </is>
      </c>
      <c r="H10203" t="inlineStr">
        <is>
          <t>NXT Level Tech – Audio, Lighting and Home Entertainment Equipment</t>
        </is>
      </c>
      <c r="I10203" t="n">
        <v>0</v>
      </c>
      <c r="J10203" t="n">
        <v>0</v>
      </c>
      <c r="K10203" t="n">
        <v>0</v>
      </c>
    </row>
    <row r="10204">
      <c r="A10204" t="n">
        <v>95174</v>
      </c>
      <c r="B10204" t="inlineStr">
        <is>
          <t>[765.045TVA] TVA CONNECTOR MULTIPIN FEMALE INLINE 5Pin</t>
        </is>
      </c>
      <c r="C10204" t="inlineStr">
        <is>
          <t>765.045TVA</t>
        </is>
      </c>
      <c r="D10204" t="inlineStr">
        <is>
          <t>Units</t>
        </is>
      </c>
      <c r="G10204" t="inlineStr">
        <is>
          <t>NXT/NXT STOCK</t>
        </is>
      </c>
      <c r="H10204" t="inlineStr">
        <is>
          <t>NXT Level Tech – Audio, Lighting and Home Entertainment Equipment</t>
        </is>
      </c>
      <c r="I10204" t="n">
        <v>0</v>
      </c>
      <c r="J10204" t="n">
        <v>0</v>
      </c>
      <c r="K10204" t="n">
        <v>0</v>
      </c>
    </row>
    <row r="10205">
      <c r="A10205" t="n">
        <v>95175</v>
      </c>
      <c r="B10205" t="inlineStr">
        <is>
          <t>[MFX0324] MAGIC FX - 3M NEUTRIK POWERCON TRUE1 - MALE TO FEMALE - LINK CABLE</t>
        </is>
      </c>
      <c r="C10205" t="inlineStr">
        <is>
          <t>MFX0324</t>
        </is>
      </c>
      <c r="D10205" t="inlineStr">
        <is>
          <t>Units</t>
        </is>
      </c>
      <c r="G10205" t="inlineStr">
        <is>
          <t>NXT/NXT STOCK</t>
        </is>
      </c>
      <c r="H10205" t="inlineStr">
        <is>
          <t>NXT Level Tech – Audio, Lighting and Home Entertainment Equipment</t>
        </is>
      </c>
      <c r="I10205" t="n">
        <v>0</v>
      </c>
      <c r="J10205" t="n">
        <v>0</v>
      </c>
      <c r="K10205" t="n">
        <v>0</v>
      </c>
    </row>
    <row r="10206">
      <c r="A10206" t="n">
        <v>95177</v>
      </c>
      <c r="B10206" t="inlineStr">
        <is>
          <t>[150.387B] BEAMZ FUZE610Z LED MOVING HEAD WASH WITH ZOOM 6x 10W RGBW [2 IN A FLIGHTCASE]</t>
        </is>
      </c>
      <c r="C10206" t="inlineStr">
        <is>
          <t>150.387B</t>
        </is>
      </c>
      <c r="D10206" t="inlineStr">
        <is>
          <t>Units</t>
        </is>
      </c>
      <c r="G10206" t="inlineStr">
        <is>
          <t>NXT/NXT STOCK</t>
        </is>
      </c>
      <c r="H10206" t="inlineStr">
        <is>
          <t>NXT Level Tech – Audio, Lighting and Home Entertainment Equipment</t>
        </is>
      </c>
      <c r="I10206" t="n">
        <v>0</v>
      </c>
      <c r="J10206" t="n">
        <v>0</v>
      </c>
      <c r="K10206" t="n">
        <v>0</v>
      </c>
    </row>
    <row r="10207">
      <c r="A10207" t="n">
        <v>95178</v>
      </c>
      <c r="B10207" t="inlineStr">
        <is>
          <t>[171.966JTS] JTS E-7Du/E-7TB +CM-501×2 DUAL LAPEL MICROPHONE DIVERSITY UHF 518-542MHz</t>
        </is>
      </c>
      <c r="C10207" t="inlineStr">
        <is>
          <t>171.966JTS</t>
        </is>
      </c>
      <c r="D10207" t="inlineStr">
        <is>
          <t>Units</t>
        </is>
      </c>
      <c r="G10207" t="inlineStr">
        <is>
          <t>NXT/NXT STOCK</t>
        </is>
      </c>
      <c r="H10207" t="inlineStr">
        <is>
          <t>NXT Level Tech – Audio, Lighting and Home Entertainment Equipment</t>
        </is>
      </c>
      <c r="I10207" t="n">
        <v>0</v>
      </c>
      <c r="J10207" t="n">
        <v>0</v>
      </c>
      <c r="K10207" t="n">
        <v>0</v>
      </c>
    </row>
    <row r="10208">
      <c r="A10208" t="n">
        <v>95179</v>
      </c>
      <c r="B10208" t="inlineStr">
        <is>
          <t>[765.048TVA] TVA CONNECTOR MULTIPIN FEMALE INLINE 8Pin</t>
        </is>
      </c>
      <c r="C10208" t="inlineStr">
        <is>
          <t>765.048TVA</t>
        </is>
      </c>
      <c r="D10208" t="inlineStr">
        <is>
          <t>Units</t>
        </is>
      </c>
      <c r="G10208" t="inlineStr">
        <is>
          <t>NXT/NXT STOCK</t>
        </is>
      </c>
      <c r="H10208" t="inlineStr">
        <is>
          <t>NXT Level Tech – Audio, Lighting and Home Entertainment Equipment</t>
        </is>
      </c>
      <c r="I10208" t="n">
        <v>0</v>
      </c>
      <c r="J10208" t="n">
        <v>0</v>
      </c>
      <c r="K10208" t="n">
        <v>0</v>
      </c>
    </row>
    <row r="10209">
      <c r="A10209" t="n">
        <v>95180</v>
      </c>
      <c r="B10209" t="inlineStr">
        <is>
          <t>[MFX0407] MAGICFX 25 CAPS + 25 CORES FOR STADIUM SHOT II</t>
        </is>
      </c>
      <c r="C10209" t="inlineStr">
        <is>
          <t>MFX0407</t>
        </is>
      </c>
      <c r="D10209" t="inlineStr">
        <is>
          <t>Units</t>
        </is>
      </c>
      <c r="G10209" t="inlineStr">
        <is>
          <t>NXT/NXT STOCK</t>
        </is>
      </c>
      <c r="H10209" t="inlineStr">
        <is>
          <t>NXT Level Tech – Audio, Lighting and Home Entertainment Equipment</t>
        </is>
      </c>
      <c r="I10209" t="n">
        <v>0</v>
      </c>
      <c r="J10209" t="n">
        <v>0</v>
      </c>
      <c r="K10209" t="n">
        <v>0</v>
      </c>
    </row>
    <row r="10210">
      <c r="A10210" t="n">
        <v>95182</v>
      </c>
      <c r="B10210" t="inlineStr">
        <is>
          <t>[150.384B] BEAMZ FUZE75B  LED MOVING HEAD BEAM 1x 75W</t>
        </is>
      </c>
      <c r="C10210" t="inlineStr">
        <is>
          <t>150.384B</t>
        </is>
      </c>
      <c r="D10210" t="inlineStr">
        <is>
          <t>Units</t>
        </is>
      </c>
      <c r="G10210" t="inlineStr">
        <is>
          <t>NXT/NXT STOCK</t>
        </is>
      </c>
      <c r="H10210" t="inlineStr">
        <is>
          <t>NXT Level Tech – Audio, Lighting and Home Entertainment Equipment</t>
        </is>
      </c>
      <c r="I10210" t="n">
        <v>0</v>
      </c>
      <c r="J10210" t="n">
        <v>0</v>
      </c>
      <c r="K10210" t="n">
        <v>0</v>
      </c>
    </row>
    <row r="10211">
      <c r="A10211" t="n">
        <v>95183</v>
      </c>
      <c r="B10211" t="inlineStr">
        <is>
          <t>[171.965JTS] JTS E-7R/E-7TB+CM-501 LAPEL MICROPHONE DIVERSITY UHF 518-542MHz</t>
        </is>
      </c>
      <c r="C10211" t="inlineStr">
        <is>
          <t>171.965JTS</t>
        </is>
      </c>
      <c r="D10211" t="inlineStr">
        <is>
          <t>Units</t>
        </is>
      </c>
      <c r="G10211" t="inlineStr">
        <is>
          <t>NXT/NXT STOCK</t>
        </is>
      </c>
      <c r="H10211" t="inlineStr">
        <is>
          <t>NXT Level Tech – Audio, Lighting and Home Entertainment Equipment</t>
        </is>
      </c>
      <c r="I10211" t="n">
        <v>0</v>
      </c>
      <c r="J10211" t="n">
        <v>0</v>
      </c>
      <c r="K10211" t="n">
        <v>0</v>
      </c>
    </row>
    <row r="10212">
      <c r="A10212" t="n">
        <v>95184</v>
      </c>
      <c r="B10212" t="inlineStr">
        <is>
          <t>[MFX1115] MAGICFX CO2 BOTTLE TO HOSE CONNECTOR 90 DEGREES</t>
        </is>
      </c>
      <c r="C10212" t="inlineStr">
        <is>
          <t>MFX1115</t>
        </is>
      </c>
      <c r="D10212" t="inlineStr">
        <is>
          <t>Units</t>
        </is>
      </c>
      <c r="G10212" t="inlineStr">
        <is>
          <t>NXT/NXT STOCK</t>
        </is>
      </c>
      <c r="H10212" t="inlineStr">
        <is>
          <t>NXT Level Tech – Audio, Lighting and Home Entertainment Equipment</t>
        </is>
      </c>
      <c r="I10212" t="n">
        <v>0</v>
      </c>
      <c r="J10212" t="n">
        <v>0</v>
      </c>
      <c r="K10212" t="n">
        <v>0</v>
      </c>
    </row>
    <row r="10213">
      <c r="A10213" t="n">
        <v>95185</v>
      </c>
      <c r="B10213" t="inlineStr">
        <is>
          <t>[765.162TVA] TVA CONNECTOR MULTIPIN MALE CHASSIS MOUNT 2Pin</t>
        </is>
      </c>
      <c r="C10213" t="inlineStr">
        <is>
          <t>765.162TVA</t>
        </is>
      </c>
      <c r="D10213" t="inlineStr">
        <is>
          <t>Units</t>
        </is>
      </c>
      <c r="G10213" t="inlineStr">
        <is>
          <t>NXT/NXT STOCK</t>
        </is>
      </c>
      <c r="H10213" t="inlineStr">
        <is>
          <t>NXT Level Tech – Audio, Lighting and Home Entertainment Equipment</t>
        </is>
      </c>
      <c r="I10213" t="n">
        <v>0</v>
      </c>
      <c r="J10213" t="n">
        <v>0</v>
      </c>
      <c r="K10213" t="n">
        <v>0</v>
      </c>
    </row>
    <row r="10214">
      <c r="A10214" t="n">
        <v>95187</v>
      </c>
      <c r="B10214" t="inlineStr">
        <is>
          <t>[150.382B] BEAMZ FUZE75S LED MOVING HEAD SPOT 1x 75W</t>
        </is>
      </c>
      <c r="C10214" t="inlineStr">
        <is>
          <t>150.382B</t>
        </is>
      </c>
      <c r="D10214" t="inlineStr">
        <is>
          <t>Units</t>
        </is>
      </c>
      <c r="G10214" t="inlineStr">
        <is>
          <t>NXT/NXT STOCK</t>
        </is>
      </c>
      <c r="H10214" t="inlineStr">
        <is>
          <t>NXT Level Tech – Audio, Lighting and Home Entertainment Equipment</t>
        </is>
      </c>
      <c r="I10214" t="n">
        <v>0</v>
      </c>
      <c r="J10214" t="n">
        <v>0</v>
      </c>
      <c r="K10214" t="n">
        <v>0</v>
      </c>
    </row>
    <row r="10215">
      <c r="A10215" t="n">
        <v>95188</v>
      </c>
      <c r="B10215" t="inlineStr">
        <is>
          <t>[171.960JTS] JTS E-7R/E-7TH HANDHELD MICROPHONE DIVERSITY UHF 518-542MHz</t>
        </is>
      </c>
      <c r="C10215" t="inlineStr">
        <is>
          <t>171.960JTS</t>
        </is>
      </c>
      <c r="D10215" t="inlineStr">
        <is>
          <t>Units</t>
        </is>
      </c>
      <c r="G10215" t="inlineStr">
        <is>
          <t>NXT/NXT STOCK</t>
        </is>
      </c>
      <c r="H10215" t="inlineStr">
        <is>
          <t>NXT Level Tech – Audio, Lighting and Home Entertainment Equipment</t>
        </is>
      </c>
      <c r="I10215" t="n">
        <v>0</v>
      </c>
      <c r="J10215" t="n">
        <v>0</v>
      </c>
      <c r="K10215" t="n">
        <v>0</v>
      </c>
    </row>
    <row r="10216">
      <c r="A10216" t="n">
        <v>95189</v>
      </c>
      <c r="B10216" t="inlineStr">
        <is>
          <t>[CON12GL] MAGICFX CONFETTI PIXIE DUST GOLD</t>
        </is>
      </c>
      <c r="C10216" t="inlineStr">
        <is>
          <t>CON12GL</t>
        </is>
      </c>
      <c r="D10216" t="inlineStr">
        <is>
          <t>Units</t>
        </is>
      </c>
      <c r="G10216" t="inlineStr">
        <is>
          <t>NXT/NXT STOCK</t>
        </is>
      </c>
      <c r="H10216" t="inlineStr">
        <is>
          <t>NXT Level Tech – Audio, Lighting and Home Entertainment Equipment</t>
        </is>
      </c>
      <c r="I10216" t="n">
        <v>0</v>
      </c>
      <c r="J10216" t="n">
        <v>0</v>
      </c>
      <c r="K10216" t="n">
        <v>0</v>
      </c>
    </row>
    <row r="10217">
      <c r="A10217" t="n">
        <v>95190</v>
      </c>
      <c r="B10217" t="inlineStr">
        <is>
          <t>[755.158TVA] TVA CONNECTOR RCA CHASSIS MOUNT FEMALE GOLD BLACK</t>
        </is>
      </c>
      <c r="C10217" t="inlineStr">
        <is>
          <t>755.158TVA</t>
        </is>
      </c>
      <c r="D10217" t="inlineStr">
        <is>
          <t>Units</t>
        </is>
      </c>
      <c r="G10217" t="inlineStr">
        <is>
          <t>NXT/NXT STOCK</t>
        </is>
      </c>
      <c r="H10217" t="inlineStr">
        <is>
          <t>NXT Level Tech – Audio, Lighting and Home Entertainment Equipment</t>
        </is>
      </c>
      <c r="I10217" t="n">
        <v>0</v>
      </c>
      <c r="J10217" t="n">
        <v>0</v>
      </c>
      <c r="K10217" t="n">
        <v>0</v>
      </c>
    </row>
    <row r="10218">
      <c r="A10218" t="n">
        <v>95191</v>
      </c>
      <c r="B10218" t="inlineStr">
        <is>
          <t>[150.383B] BEAMZ FUZE75S LED MOVING HEAD SPOT 1x 75W [2 IN A FLIGHTCASE]</t>
        </is>
      </c>
      <c r="C10218" t="inlineStr">
        <is>
          <t>150.383B</t>
        </is>
      </c>
      <c r="D10218" t="inlineStr">
        <is>
          <t>Units</t>
        </is>
      </c>
      <c r="G10218" t="inlineStr">
        <is>
          <t>NXT/NXT STOCK</t>
        </is>
      </c>
      <c r="H10218" t="inlineStr">
        <is>
          <t>NXT Level Tech – Audio, Lighting and Home Entertainment Equipment</t>
        </is>
      </c>
      <c r="I10218" t="n">
        <v>0</v>
      </c>
      <c r="J10218" t="n">
        <v>0</v>
      </c>
      <c r="K10218" t="n">
        <v>0</v>
      </c>
    </row>
    <row r="10219">
      <c r="A10219" t="n">
        <v>95193</v>
      </c>
      <c r="B10219" t="inlineStr">
        <is>
          <t>[171.963JTS] JTS E-7TH REPLACEMENT HANDHELD MICROPHONE DIVERSITY UHF 518-542 Mhz</t>
        </is>
      </c>
      <c r="C10219" t="inlineStr">
        <is>
          <t>171.963JTS</t>
        </is>
      </c>
      <c r="D10219" t="inlineStr">
        <is>
          <t>Units</t>
        </is>
      </c>
      <c r="G10219" t="inlineStr">
        <is>
          <t>NXT/NXT STOCK</t>
        </is>
      </c>
      <c r="H10219" t="inlineStr">
        <is>
          <t>NXT Level Tech – Audio, Lighting and Home Entertainment Equipment</t>
        </is>
      </c>
      <c r="I10219" t="n">
        <v>0</v>
      </c>
      <c r="J10219" t="n">
        <v>0</v>
      </c>
      <c r="K10219" t="n">
        <v>0</v>
      </c>
    </row>
    <row r="10220">
      <c r="A10220" t="n">
        <v>95194</v>
      </c>
      <c r="B10220" t="inlineStr">
        <is>
          <t>[CON11GL] MAGICFX CONFETTI SQUARES GOLD METALLIC</t>
        </is>
      </c>
      <c r="C10220" t="inlineStr">
        <is>
          <t>CON11GL</t>
        </is>
      </c>
      <c r="D10220" t="inlineStr">
        <is>
          <t>Units</t>
        </is>
      </c>
      <c r="G10220" t="inlineStr">
        <is>
          <t>NXT/NXT STOCK</t>
        </is>
      </c>
      <c r="H10220" t="inlineStr">
        <is>
          <t>NXT Level Tech – Audio, Lighting and Home Entertainment Equipment</t>
        </is>
      </c>
      <c r="I10220" t="n">
        <v>15</v>
      </c>
      <c r="J10220" t="n">
        <v>0</v>
      </c>
      <c r="K10220" t="n">
        <v>15</v>
      </c>
    </row>
    <row r="10221">
      <c r="A10221" t="n">
        <v>95195</v>
      </c>
      <c r="B10221" t="inlineStr">
        <is>
          <t>[755.157TVA] TVA CONNECTOR RCA CHASSIS MOUNT FEMALE GOLD RED</t>
        </is>
      </c>
      <c r="C10221" t="inlineStr">
        <is>
          <t>755.157TVA</t>
        </is>
      </c>
      <c r="D10221" t="inlineStr">
        <is>
          <t>Units</t>
        </is>
      </c>
      <c r="G10221" t="inlineStr">
        <is>
          <t>NXT/NXT STOCK</t>
        </is>
      </c>
      <c r="H10221" t="inlineStr">
        <is>
          <t>NXT Level Tech – Audio, Lighting and Home Entertainment Equipment</t>
        </is>
      </c>
      <c r="I10221" t="n">
        <v>0</v>
      </c>
      <c r="J10221" t="n">
        <v>0</v>
      </c>
      <c r="K10221" t="n">
        <v>0</v>
      </c>
    </row>
    <row r="10222">
      <c r="A10222" t="n">
        <v>95197</v>
      </c>
      <c r="B10222" t="inlineStr">
        <is>
          <t>[160.515B] BEAMZ ICE1200 MKII ICE FOG MACHINE 1200W</t>
        </is>
      </c>
      <c r="C10222" t="inlineStr">
        <is>
          <t>160.515B</t>
        </is>
      </c>
      <c r="D10222" t="inlineStr">
        <is>
          <t>Units</t>
        </is>
      </c>
      <c r="G10222" t="inlineStr">
        <is>
          <t>NXT/NXT STOCK</t>
        </is>
      </c>
      <c r="H10222" t="inlineStr">
        <is>
          <t>NXT Level Tech – Audio, Lighting and Home Entertainment Equipment</t>
        </is>
      </c>
      <c r="I10222" t="n">
        <v>0</v>
      </c>
      <c r="J10222" t="n">
        <v>0</v>
      </c>
      <c r="K10222" t="n">
        <v>0</v>
      </c>
    </row>
    <row r="10223">
      <c r="A10223" t="n">
        <v>95198</v>
      </c>
      <c r="B10223" t="inlineStr">
        <is>
          <t>[171.958JTS] JTS R-4 QUAD RECEIVER DIVERSITY UHF 614-650 MHz</t>
        </is>
      </c>
      <c r="C10223" t="inlineStr">
        <is>
          <t>171.958JTS</t>
        </is>
      </c>
      <c r="D10223" t="inlineStr">
        <is>
          <t>Units</t>
        </is>
      </c>
      <c r="G10223" t="inlineStr">
        <is>
          <t>NXT/NXT STOCK</t>
        </is>
      </c>
      <c r="H10223" t="inlineStr">
        <is>
          <t>NXT Level Tech – Audio, Lighting and Home Entertainment Equipment</t>
        </is>
      </c>
      <c r="I10223" t="n">
        <v>0</v>
      </c>
      <c r="J10223" t="n">
        <v>0</v>
      </c>
      <c r="K10223" t="n">
        <v>0</v>
      </c>
    </row>
    <row r="10224">
      <c r="A10224" t="n">
        <v>95199</v>
      </c>
      <c r="B10224" t="inlineStr">
        <is>
          <t>[EC04DG] MAGICFX ELECTRIC CONFETTI CANNON 80CM DARK GREEN</t>
        </is>
      </c>
      <c r="C10224" t="inlineStr">
        <is>
          <t>EC04DG</t>
        </is>
      </c>
      <c r="D10224" t="inlineStr">
        <is>
          <t>Units</t>
        </is>
      </c>
      <c r="G10224" t="inlineStr">
        <is>
          <t>NXT/NXT STOCK</t>
        </is>
      </c>
      <c r="H10224" t="inlineStr">
        <is>
          <t>NXT Level Tech – Audio, Lighting and Home Entertainment Equipment</t>
        </is>
      </c>
      <c r="I10224" t="n">
        <v>0</v>
      </c>
      <c r="J10224" t="n">
        <v>0</v>
      </c>
      <c r="K10224" t="n">
        <v>0</v>
      </c>
    </row>
    <row r="10225">
      <c r="A10225" t="n">
        <v>95200</v>
      </c>
      <c r="B10225" t="inlineStr">
        <is>
          <t>[753.632TVA] TVA CONNECTOR RCA INLINE MALE BLACK</t>
        </is>
      </c>
      <c r="C10225" t="inlineStr">
        <is>
          <t>753.632TVA</t>
        </is>
      </c>
      <c r="D10225" t="inlineStr">
        <is>
          <t>Units</t>
        </is>
      </c>
      <c r="G10225" t="inlineStr">
        <is>
          <t>NXT/NXT STOCK</t>
        </is>
      </c>
      <c r="H10225" t="inlineStr">
        <is>
          <t>NXT Level Tech – Audio, Lighting and Home Entertainment Equipment</t>
        </is>
      </c>
      <c r="I10225" t="n">
        <v>0</v>
      </c>
      <c r="J10225" t="n">
        <v>0</v>
      </c>
      <c r="K10225" t="n">
        <v>0</v>
      </c>
    </row>
    <row r="10226">
      <c r="A10226" t="n">
        <v>95202</v>
      </c>
      <c r="B10226" t="inlineStr">
        <is>
          <t>[160.518B] BEAMZ ICE1800 ICE FOG MACHINE 1800W</t>
        </is>
      </c>
      <c r="C10226" t="inlineStr">
        <is>
          <t>160.518B</t>
        </is>
      </c>
      <c r="D10226" t="inlineStr">
        <is>
          <t>Units</t>
        </is>
      </c>
      <c r="G10226" t="inlineStr">
        <is>
          <t>NXT/NXT STOCK</t>
        </is>
      </c>
      <c r="H10226" t="inlineStr">
        <is>
          <t>NXT Level Tech – Audio, Lighting and Home Entertainment Equipment</t>
        </is>
      </c>
      <c r="I10226" t="n">
        <v>0</v>
      </c>
      <c r="J10226" t="n">
        <v>0</v>
      </c>
      <c r="K10226" t="n">
        <v>0</v>
      </c>
    </row>
    <row r="10227">
      <c r="A10227" t="n">
        <v>95203</v>
      </c>
      <c r="B10227" t="inlineStr">
        <is>
          <t>[171.950JTS] JTS R-4/JSS-4B x4 QUAD HANDHELD MICROPHONE DIVERSITY UHF 614-650 MHz</t>
        </is>
      </c>
      <c r="C10227" t="inlineStr">
        <is>
          <t>171.950JTS</t>
        </is>
      </c>
      <c r="D10227" t="inlineStr">
        <is>
          <t>Units</t>
        </is>
      </c>
      <c r="G10227" t="inlineStr">
        <is>
          <t>NXT/NXT STOCK</t>
        </is>
      </c>
      <c r="H10227" t="inlineStr">
        <is>
          <t>NXT Level Tech – Audio, Lighting and Home Entertainment Equipment</t>
        </is>
      </c>
      <c r="I10227" t="n">
        <v>0</v>
      </c>
      <c r="J10227" t="n">
        <v>0</v>
      </c>
      <c r="K10227" t="n">
        <v>0</v>
      </c>
    </row>
    <row r="10228">
      <c r="A10228" t="n">
        <v>95204</v>
      </c>
      <c r="B10228" t="inlineStr">
        <is>
          <t>[EC04LG] MAGICFX ELECTRIC CONFETTI CANNON 80CM LIGHT GREEN</t>
        </is>
      </c>
      <c r="C10228" t="inlineStr">
        <is>
          <t>EC04LG</t>
        </is>
      </c>
      <c r="D10228" t="inlineStr">
        <is>
          <t>Units</t>
        </is>
      </c>
      <c r="G10228" t="inlineStr">
        <is>
          <t>NXT/NXT STOCK</t>
        </is>
      </c>
      <c r="H10228" t="inlineStr">
        <is>
          <t>NXT Level Tech – Audio, Lighting and Home Entertainment Equipment</t>
        </is>
      </c>
      <c r="I10228" t="n">
        <v>12</v>
      </c>
      <c r="J10228" t="n">
        <v>0</v>
      </c>
      <c r="K10228" t="n">
        <v>12</v>
      </c>
    </row>
    <row r="10229">
      <c r="A10229" t="n">
        <v>95205</v>
      </c>
      <c r="B10229" t="inlineStr">
        <is>
          <t>[753.635TVA] TVA CONNECTOR RCA INLINE MALE GREY</t>
        </is>
      </c>
      <c r="C10229" t="inlineStr">
        <is>
          <t>753.635TVA</t>
        </is>
      </c>
      <c r="D10229" t="inlineStr">
        <is>
          <t>Units</t>
        </is>
      </c>
      <c r="G10229" t="inlineStr">
        <is>
          <t>NXT/NXT STOCK</t>
        </is>
      </c>
      <c r="H10229" t="inlineStr">
        <is>
          <t>NXT Level Tech – Audio, Lighting and Home Entertainment Equipment</t>
        </is>
      </c>
      <c r="I10229" t="n">
        <v>0</v>
      </c>
      <c r="J10229" t="n">
        <v>0</v>
      </c>
      <c r="K10229" t="n">
        <v>0</v>
      </c>
    </row>
    <row r="10230">
      <c r="A10230" t="n">
        <v>95206</v>
      </c>
      <c r="B10230" t="inlineStr">
        <is>
          <t>[160.514B] BEAMZ ICE700 ICE FOG MACHINE 700W</t>
        </is>
      </c>
      <c r="C10230" t="inlineStr">
        <is>
          <t>160.514B</t>
        </is>
      </c>
      <c r="D10230" t="inlineStr">
        <is>
          <t>Units</t>
        </is>
      </c>
      <c r="G10230" t="inlineStr">
        <is>
          <t>NXT/NXT STOCK</t>
        </is>
      </c>
      <c r="H10230" t="inlineStr">
        <is>
          <t>NXT Level Tech – Audio, Lighting and Home Entertainment Equipment</t>
        </is>
      </c>
      <c r="I10230" t="n">
        <v>0</v>
      </c>
      <c r="J10230" t="n">
        <v>0</v>
      </c>
      <c r="K10230" t="n">
        <v>0</v>
      </c>
    </row>
    <row r="10231">
      <c r="A10231" t="n">
        <v>95207</v>
      </c>
      <c r="B10231" t="inlineStr">
        <is>
          <t>[171.955JTS] JTS R-4/R-4TB+CM-501 x2 + JSS-4B x2 DUAL HANDHELD DUAL LAPEL MICROPHONE DIVERSITY UHF 614-650 MHz</t>
        </is>
      </c>
      <c r="C10231" t="inlineStr">
        <is>
          <t>171.955JTS</t>
        </is>
      </c>
      <c r="D10231" t="inlineStr">
        <is>
          <t>Units</t>
        </is>
      </c>
      <c r="G10231" t="inlineStr">
        <is>
          <t>NXT/NXT STOCK</t>
        </is>
      </c>
      <c r="H10231" t="inlineStr">
        <is>
          <t>NXT Level Tech – Audio, Lighting and Home Entertainment Equipment</t>
        </is>
      </c>
      <c r="I10231" t="n">
        <v>0</v>
      </c>
      <c r="J10231" t="n">
        <v>0</v>
      </c>
      <c r="K10231" t="n">
        <v>0</v>
      </c>
    </row>
    <row r="10232">
      <c r="A10232" t="n">
        <v>95209</v>
      </c>
      <c r="B10232" t="inlineStr">
        <is>
          <t>[EC04WSM] MAGICFX ELECTRIC CONFETTI CANNON 80CM WHITE &amp; SILVER</t>
        </is>
      </c>
      <c r="C10232" t="inlineStr">
        <is>
          <t>EC04WSM</t>
        </is>
      </c>
      <c r="D10232" t="inlineStr">
        <is>
          <t>Units</t>
        </is>
      </c>
      <c r="G10232" t="inlineStr">
        <is>
          <t>NXT/NXT STOCK</t>
        </is>
      </c>
      <c r="H10232" t="inlineStr">
        <is>
          <t>NXT Level Tech – Audio, Lighting and Home Entertainment Equipment</t>
        </is>
      </c>
      <c r="I10232" t="n">
        <v>0</v>
      </c>
      <c r="J10232" t="n">
        <v>0</v>
      </c>
      <c r="K10232" t="n">
        <v>0</v>
      </c>
    </row>
    <row r="10233">
      <c r="A10233" t="n">
        <v>95210</v>
      </c>
      <c r="B10233" t="inlineStr">
        <is>
          <t>[754.529TVA] TVA CONNECTOR RCA INLINE MALE HQ GOLD RED</t>
        </is>
      </c>
      <c r="C10233" t="inlineStr">
        <is>
          <t>754.529TVA</t>
        </is>
      </c>
      <c r="D10233" t="inlineStr">
        <is>
          <t>Units</t>
        </is>
      </c>
      <c r="G10233" t="inlineStr">
        <is>
          <t>NXT/NXT STOCK</t>
        </is>
      </c>
      <c r="H10233" t="inlineStr">
        <is>
          <t>NXT Level Tech – Audio, Lighting and Home Entertainment Equipment</t>
        </is>
      </c>
      <c r="I10233" t="n">
        <v>0</v>
      </c>
      <c r="J10233" t="n">
        <v>0</v>
      </c>
      <c r="K10233" t="n">
        <v>0</v>
      </c>
    </row>
    <row r="10234">
      <c r="A10234" t="n">
        <v>95213</v>
      </c>
      <c r="B10234" t="inlineStr">
        <is>
          <t>[171.957JTS] JTS R-4TBM+CM-501 REPLACEMENT BODYPACK MICROPHONE DIVERSITY UHF 614-650 Mhz</t>
        </is>
      </c>
      <c r="C10234" t="inlineStr">
        <is>
          <t>171.957JTS</t>
        </is>
      </c>
      <c r="D10234" t="inlineStr">
        <is>
          <t>Units</t>
        </is>
      </c>
      <c r="G10234" t="inlineStr">
        <is>
          <t>NXT/NXT STOCK</t>
        </is>
      </c>
      <c r="H10234" t="inlineStr">
        <is>
          <t>NXT Level Tech – Audio, Lighting and Home Entertainment Equipment</t>
        </is>
      </c>
      <c r="I10234" t="n">
        <v>0</v>
      </c>
      <c r="J10234" t="n">
        <v>0</v>
      </c>
      <c r="K10234" t="n">
        <v>0</v>
      </c>
    </row>
    <row r="10235">
      <c r="A10235" t="n">
        <v>95214</v>
      </c>
      <c r="B10235" t="inlineStr">
        <is>
          <t>[ES04DB] MAGICFX ELECTRIC STREAMER CANNON 80CM DARK BLUE</t>
        </is>
      </c>
      <c r="C10235" t="inlineStr">
        <is>
          <t>ES04DB</t>
        </is>
      </c>
      <c r="D10235" t="inlineStr">
        <is>
          <t>Units</t>
        </is>
      </c>
      <c r="G10235" t="inlineStr">
        <is>
          <t>NXT/NXT STOCK</t>
        </is>
      </c>
      <c r="H10235" t="inlineStr">
        <is>
          <t>NXT Level Tech – Audio, Lighting and Home Entertainment Equipment</t>
        </is>
      </c>
      <c r="I10235" t="n">
        <v>0</v>
      </c>
      <c r="J10235" t="n">
        <v>0</v>
      </c>
      <c r="K10235" t="n">
        <v>0</v>
      </c>
    </row>
    <row r="10236">
      <c r="A10236" t="n">
        <v>95215</v>
      </c>
      <c r="B10236" t="inlineStr">
        <is>
          <t>[786.870TVA] TVA CONNECTOR SPEAKER TERMINAL 2WAY</t>
        </is>
      </c>
      <c r="C10236" t="inlineStr">
        <is>
          <t>786.870TVA</t>
        </is>
      </c>
      <c r="D10236" t="inlineStr">
        <is>
          <t>Units</t>
        </is>
      </c>
      <c r="G10236" t="inlineStr">
        <is>
          <t>NXT/NXT STOCK</t>
        </is>
      </c>
      <c r="H10236" t="inlineStr">
        <is>
          <t>NXT Level Tech – Audio, Lighting and Home Entertainment Equipment</t>
        </is>
      </c>
      <c r="I10236" t="n">
        <v>0</v>
      </c>
      <c r="J10236" t="n">
        <v>0</v>
      </c>
      <c r="K10236" t="n">
        <v>0</v>
      </c>
    </row>
    <row r="10237">
      <c r="A10237" t="n">
        <v>95216</v>
      </c>
      <c r="B10237" t="inlineStr">
        <is>
          <t>[150.329B] BEAMZ ILLUSION II LED MOVING HEAD</t>
        </is>
      </c>
      <c r="C10237" t="inlineStr">
        <is>
          <t>150.329B</t>
        </is>
      </c>
      <c r="D10237" t="inlineStr">
        <is>
          <t>Units</t>
        </is>
      </c>
      <c r="G10237" t="inlineStr">
        <is>
          <t>NXT/NXT STOCK</t>
        </is>
      </c>
      <c r="H10237" t="inlineStr">
        <is>
          <t>NXT Level Tech – Audio, Lighting and Home Entertainment Equipment</t>
        </is>
      </c>
      <c r="I10237" t="n">
        <v>0</v>
      </c>
      <c r="J10237" t="n">
        <v>0</v>
      </c>
      <c r="K10237" t="n">
        <v>0</v>
      </c>
    </row>
    <row r="10238">
      <c r="A10238" t="n">
        <v>95217</v>
      </c>
      <c r="B10238" t="inlineStr">
        <is>
          <t>[171.916JTS] JTS RTF-20 ANTENNA CABLE 2x 20m</t>
        </is>
      </c>
      <c r="C10238" t="inlineStr">
        <is>
          <t>171.916JTS</t>
        </is>
      </c>
      <c r="D10238" t="inlineStr">
        <is>
          <t>Units</t>
        </is>
      </c>
      <c r="G10238" t="inlineStr">
        <is>
          <t>NXT/NXT STOCK</t>
        </is>
      </c>
      <c r="H10238" t="inlineStr">
        <is>
          <t>NXT Level Tech – Audio, Lighting and Home Entertainment Equipment</t>
        </is>
      </c>
      <c r="I10238" t="n">
        <v>0</v>
      </c>
      <c r="J10238" t="n">
        <v>0</v>
      </c>
      <c r="K10238" t="n">
        <v>0</v>
      </c>
    </row>
    <row r="10239">
      <c r="A10239" t="n">
        <v>95219</v>
      </c>
      <c r="B10239" t="inlineStr">
        <is>
          <t>[ES04DBM] MAGICFX ELECTRIC STREAMER CANNON 80CM DARK BLUE METALLIC</t>
        </is>
      </c>
      <c r="C10239" t="inlineStr">
        <is>
          <t>ES04DBM</t>
        </is>
      </c>
      <c r="D10239" t="inlineStr">
        <is>
          <t>Units</t>
        </is>
      </c>
      <c r="G10239" t="inlineStr">
        <is>
          <t>NXT/NXT STOCK</t>
        </is>
      </c>
      <c r="H10239" t="inlineStr">
        <is>
          <t>NXT Level Tech – Audio, Lighting and Home Entertainment Equipment</t>
        </is>
      </c>
      <c r="I10239" t="n">
        <v>0</v>
      </c>
      <c r="J10239" t="n">
        <v>0</v>
      </c>
      <c r="K10239" t="n">
        <v>0</v>
      </c>
    </row>
    <row r="10240">
      <c r="A10240" t="n">
        <v>95220</v>
      </c>
      <c r="B10240" t="inlineStr">
        <is>
          <t>[762.298TVA] TVA CONNECTOR XLR CHASSIS MOUNT MALE</t>
        </is>
      </c>
      <c r="C10240" t="inlineStr">
        <is>
          <t>762.298TVA</t>
        </is>
      </c>
      <c r="D10240" t="inlineStr">
        <is>
          <t>Units</t>
        </is>
      </c>
      <c r="G10240" t="inlineStr">
        <is>
          <t>NXT/NXT STOCK</t>
        </is>
      </c>
      <c r="H10240" t="inlineStr">
        <is>
          <t>NXT Level Tech – Audio, Lighting and Home Entertainment Equipment</t>
        </is>
      </c>
      <c r="I10240" t="n">
        <v>0</v>
      </c>
      <c r="J10240" t="n">
        <v>0</v>
      </c>
      <c r="K10240" t="n">
        <v>0</v>
      </c>
    </row>
    <row r="10241">
      <c r="A10241" t="n">
        <v>95221</v>
      </c>
      <c r="B10241" t="inlineStr">
        <is>
          <t>[171.985JTS] JTS RU-8011DB/RU-850LTB+CM-501 LAPEL MICROPHONE DIVERSITY UHF 614-650MHz</t>
        </is>
      </c>
      <c r="C10241" t="inlineStr">
        <is>
          <t>171.985JTS</t>
        </is>
      </c>
      <c r="D10241" t="inlineStr">
        <is>
          <t>Units</t>
        </is>
      </c>
      <c r="G10241" t="inlineStr">
        <is>
          <t>NXT/NXT STOCK</t>
        </is>
      </c>
      <c r="H10241" t="inlineStr">
        <is>
          <t>NXT Level Tech – Audio, Lighting and Home Entertainment Equipment</t>
        </is>
      </c>
      <c r="I10241" t="n">
        <v>0</v>
      </c>
      <c r="J10241" t="n">
        <v>0</v>
      </c>
      <c r="K10241" t="n">
        <v>0</v>
      </c>
    </row>
    <row r="10242">
      <c r="A10242" t="n">
        <v>95222</v>
      </c>
      <c r="B10242" t="inlineStr">
        <is>
          <t>[150.538B] BEAMZ INTISCAN300 LED SCANNER</t>
        </is>
      </c>
      <c r="C10242" t="inlineStr">
        <is>
          <t>150.538B</t>
        </is>
      </c>
      <c r="D10242" t="inlineStr">
        <is>
          <t>Units</t>
        </is>
      </c>
      <c r="G10242" t="inlineStr">
        <is>
          <t>NXT/NXT STOCK</t>
        </is>
      </c>
      <c r="H10242" t="inlineStr">
        <is>
          <t>NXT Level Tech – Audio, Lighting and Home Entertainment Equipment</t>
        </is>
      </c>
      <c r="I10242" t="n">
        <v>0</v>
      </c>
      <c r="J10242" t="n">
        <v>0</v>
      </c>
      <c r="K10242" t="n">
        <v>0</v>
      </c>
    </row>
    <row r="10243">
      <c r="A10243" t="n">
        <v>95224</v>
      </c>
      <c r="B10243" t="inlineStr">
        <is>
          <t>[MFX3011] MAGICFX FLAME FLUID RED 2.5L</t>
        </is>
      </c>
      <c r="C10243" t="inlineStr">
        <is>
          <t>MFX3011</t>
        </is>
      </c>
      <c r="D10243" t="inlineStr">
        <is>
          <t>Units</t>
        </is>
      </c>
      <c r="G10243" t="inlineStr">
        <is>
          <t>NXT/NXT STOCK</t>
        </is>
      </c>
      <c r="H10243" t="inlineStr">
        <is>
          <t>NXT Level Tech – Audio, Lighting and Home Entertainment Equipment</t>
        </is>
      </c>
      <c r="I10243" t="n">
        <v>0</v>
      </c>
      <c r="J10243" t="n">
        <v>0</v>
      </c>
      <c r="K10243" t="n">
        <v>0</v>
      </c>
    </row>
    <row r="10244">
      <c r="A10244" t="n">
        <v>95225</v>
      </c>
      <c r="B10244" t="inlineStr">
        <is>
          <t>[763.061TVA] TVA CONNECTOR XLR INLINE MALE 5 PIN</t>
        </is>
      </c>
      <c r="C10244" t="inlineStr">
        <is>
          <t>763.061TVA</t>
        </is>
      </c>
      <c r="D10244" t="inlineStr">
        <is>
          <t>Units</t>
        </is>
      </c>
      <c r="G10244" t="inlineStr">
        <is>
          <t>NXT/NXT STOCK</t>
        </is>
      </c>
      <c r="H10244" t="inlineStr">
        <is>
          <t>NXT Level Tech – Audio, Lighting and Home Entertainment Equipment</t>
        </is>
      </c>
      <c r="I10244" t="n">
        <v>0</v>
      </c>
      <c r="J10244" t="n">
        <v>0</v>
      </c>
      <c r="K10244" t="n">
        <v>0</v>
      </c>
    </row>
    <row r="10245">
      <c r="A10245" t="n">
        <v>95226</v>
      </c>
      <c r="B10245" t="inlineStr">
        <is>
          <t>[171.980JTS] JTS RU-8011DB/RU-850LTH HANDHELD MICROPHONE DIVERSITY UHF 614-650MHz</t>
        </is>
      </c>
      <c r="C10245" t="inlineStr">
        <is>
          <t>171.980JTS</t>
        </is>
      </c>
      <c r="D10245" t="inlineStr">
        <is>
          <t>Units</t>
        </is>
      </c>
      <c r="G10245" t="inlineStr">
        <is>
          <t>NXT/NXT STOCK</t>
        </is>
      </c>
      <c r="H10245" t="inlineStr">
        <is>
          <t>NXT Level Tech – Audio, Lighting and Home Entertainment Equipment</t>
        </is>
      </c>
      <c r="I10245" t="n">
        <v>0</v>
      </c>
      <c r="J10245" t="n">
        <v>0</v>
      </c>
      <c r="K10245" t="n">
        <v>0</v>
      </c>
    </row>
    <row r="10246">
      <c r="A10246" t="n">
        <v>95228</v>
      </c>
      <c r="B10246" t="inlineStr">
        <is>
          <t>[153.220B] BEAMZ JB60R LED JELLY BALL 6x 1W RGBWPY</t>
        </is>
      </c>
      <c r="C10246" t="inlineStr">
        <is>
          <t>153.220B</t>
        </is>
      </c>
      <c r="D10246" t="inlineStr">
        <is>
          <t>Units</t>
        </is>
      </c>
      <c r="G10246" t="inlineStr">
        <is>
          <t>NXT/NXT STOCK</t>
        </is>
      </c>
      <c r="H10246" t="inlineStr">
        <is>
          <t>NXT Level Tech – Audio, Lighting and Home Entertainment Equipment</t>
        </is>
      </c>
      <c r="I10246" t="n">
        <v>0</v>
      </c>
      <c r="J10246" t="n">
        <v>0</v>
      </c>
      <c r="K10246" t="n">
        <v>0</v>
      </c>
    </row>
    <row r="10247">
      <c r="A10247" t="n">
        <v>95229</v>
      </c>
      <c r="B10247" t="inlineStr">
        <is>
          <t>[HC03DB] MAGICFX HANDHELD CONFETTI CANNON 80CM DARK BLUE</t>
        </is>
      </c>
      <c r="C10247" t="inlineStr">
        <is>
          <t>HC03DB</t>
        </is>
      </c>
      <c r="D10247" t="inlineStr">
        <is>
          <t>Units</t>
        </is>
      </c>
      <c r="G10247" t="inlineStr">
        <is>
          <t>NXT/NXT STOCK</t>
        </is>
      </c>
      <c r="H10247" t="inlineStr">
        <is>
          <t>NXT Level Tech – Audio, Lighting and Home Entertainment Equipment</t>
        </is>
      </c>
      <c r="I10247" t="n">
        <v>0</v>
      </c>
      <c r="J10247" t="n">
        <v>0</v>
      </c>
      <c r="K10247" t="n">
        <v>0</v>
      </c>
    </row>
    <row r="10248">
      <c r="A10248" t="n">
        <v>95230</v>
      </c>
      <c r="B10248" t="inlineStr">
        <is>
          <t>[128.802TVA] TVA HDMI TO RF CONVERTOR</t>
        </is>
      </c>
      <c r="C10248" t="inlineStr">
        <is>
          <t>128.802TVA</t>
        </is>
      </c>
      <c r="D10248" t="inlineStr">
        <is>
          <t>Units</t>
        </is>
      </c>
      <c r="G10248" t="inlineStr">
        <is>
          <t>NXT/NXT STOCK</t>
        </is>
      </c>
      <c r="H10248" t="inlineStr">
        <is>
          <t>NXT Level Tech – Audio, Lighting and Home Entertainment Equipment</t>
        </is>
      </c>
      <c r="I10248" t="n">
        <v>0</v>
      </c>
      <c r="J10248" t="n">
        <v>0</v>
      </c>
      <c r="K10248" t="n">
        <v>0</v>
      </c>
    </row>
    <row r="10249">
      <c r="A10249" t="n">
        <v>95232</v>
      </c>
      <c r="B10249" t="inlineStr">
        <is>
          <t>[180.607B] BEAMZ LB100T LIGHT BRIDGE 3M X 4M 100KG</t>
        </is>
      </c>
      <c r="C10249" t="inlineStr">
        <is>
          <t>180.607B</t>
        </is>
      </c>
      <c r="D10249" t="inlineStr">
        <is>
          <t>Units</t>
        </is>
      </c>
      <c r="G10249" t="inlineStr">
        <is>
          <t>NXT/NXT STOCK</t>
        </is>
      </c>
      <c r="H10249" t="inlineStr">
        <is>
          <t>NXT Level Tech – Audio, Lighting and Home Entertainment Equipment</t>
        </is>
      </c>
      <c r="I10249" t="n">
        <v>0</v>
      </c>
      <c r="J10249" t="n">
        <v>0</v>
      </c>
      <c r="K10249" t="n">
        <v>0</v>
      </c>
    </row>
    <row r="10250">
      <c r="A10250" t="n">
        <v>95233</v>
      </c>
      <c r="B10250" t="inlineStr">
        <is>
          <t>[171.984JTS] JTS RU-8012DB DUAL RECEIVER TRUE DIVERSITY UHF 614-650 MHz</t>
        </is>
      </c>
      <c r="C10250" t="inlineStr">
        <is>
          <t>171.984JTS</t>
        </is>
      </c>
      <c r="D10250" t="inlineStr">
        <is>
          <t>Units</t>
        </is>
      </c>
      <c r="G10250" t="inlineStr">
        <is>
          <t>NXT/NXT STOCK</t>
        </is>
      </c>
      <c r="H10250" t="inlineStr">
        <is>
          <t>NXT Level Tech – Audio, Lighting and Home Entertainment Equipment</t>
        </is>
      </c>
      <c r="I10250" t="n">
        <v>0</v>
      </c>
      <c r="J10250" t="n">
        <v>0</v>
      </c>
      <c r="K10250" t="n">
        <v>0</v>
      </c>
    </row>
    <row r="10251">
      <c r="A10251" t="n">
        <v>95234</v>
      </c>
      <c r="B10251" t="inlineStr">
        <is>
          <t>[HC04WSM] MAGICFX HANDHELD CONFETTI CANNON 80CM WHITE &amp; SILVER</t>
        </is>
      </c>
      <c r="C10251" t="inlineStr">
        <is>
          <t>HC04WSM</t>
        </is>
      </c>
      <c r="D10251" t="inlineStr">
        <is>
          <t>Units</t>
        </is>
      </c>
      <c r="G10251" t="inlineStr">
        <is>
          <t>NXT/NXT STOCK</t>
        </is>
      </c>
      <c r="H10251" t="inlineStr">
        <is>
          <t>NXT Level Tech – Audio, Lighting and Home Entertainment Equipment</t>
        </is>
      </c>
      <c r="I10251" t="n">
        <v>0</v>
      </c>
      <c r="J10251" t="n">
        <v>0</v>
      </c>
      <c r="K10251" t="n">
        <v>0</v>
      </c>
    </row>
    <row r="10252">
      <c r="A10252" t="n">
        <v>95235</v>
      </c>
      <c r="B10252" t="inlineStr">
        <is>
          <t>[180.007VX] VONYX - DB20 STUDIO &amp; GAMING TABLE WITH RGB LIGHTING</t>
        </is>
      </c>
      <c r="C10252" t="inlineStr">
        <is>
          <t>180.007VX</t>
        </is>
      </c>
      <c r="D10252" t="inlineStr">
        <is>
          <t>Units</t>
        </is>
      </c>
      <c r="G10252" t="inlineStr">
        <is>
          <t>NXT/NXT STOCK</t>
        </is>
      </c>
      <c r="H10252" t="inlineStr">
        <is>
          <t>NXT Level Tech – Audio, Lighting and Home Entertainment Equipment</t>
        </is>
      </c>
      <c r="I10252" t="n">
        <v>0</v>
      </c>
      <c r="J10252" t="n">
        <v>0</v>
      </c>
      <c r="K10252" t="n">
        <v>0</v>
      </c>
    </row>
    <row r="10253">
      <c r="A10253" t="n">
        <v>95237</v>
      </c>
      <c r="B10253" t="inlineStr">
        <is>
          <t>[180.605B] BEAMZ LB60 LIGHT BRIDGE 3M X 4M 60KG</t>
        </is>
      </c>
      <c r="C10253" t="inlineStr">
        <is>
          <t>180.605B</t>
        </is>
      </c>
      <c r="D10253" t="inlineStr">
        <is>
          <t>Units</t>
        </is>
      </c>
      <c r="G10253" t="inlineStr">
        <is>
          <t>NXT/NXT STOCK</t>
        </is>
      </c>
      <c r="H10253" t="inlineStr">
        <is>
          <t>NXT Level Tech – Audio, Lighting and Home Entertainment Equipment</t>
        </is>
      </c>
      <c r="I10253" t="n">
        <v>0</v>
      </c>
      <c r="J10253" t="n">
        <v>0</v>
      </c>
      <c r="K10253" t="n">
        <v>0</v>
      </c>
    </row>
    <row r="10254">
      <c r="A10254" t="n">
        <v>95238</v>
      </c>
      <c r="B10254" t="inlineStr">
        <is>
          <t>[171.986JTS] JTS RU-8012DB/RU-850LTB+CM-501 DUAL LAPEL MICROPHONE DIVERSITY UHF 614-650MHz</t>
        </is>
      </c>
      <c r="C10254" t="inlineStr">
        <is>
          <t>171.986JTS</t>
        </is>
      </c>
      <c r="D10254" t="inlineStr">
        <is>
          <t>Units</t>
        </is>
      </c>
      <c r="G10254" t="inlineStr">
        <is>
          <t>NXT/NXT STOCK</t>
        </is>
      </c>
      <c r="H10254" t="inlineStr">
        <is>
          <t>NXT Level Tech – Audio, Lighting and Home Entertainment Equipment</t>
        </is>
      </c>
      <c r="I10254" t="n">
        <v>0</v>
      </c>
      <c r="J10254" t="n">
        <v>0</v>
      </c>
      <c r="K10254" t="n">
        <v>0</v>
      </c>
    </row>
    <row r="10255">
      <c r="A10255" t="n">
        <v>95239</v>
      </c>
      <c r="B10255" t="inlineStr">
        <is>
          <t>[CON17GL] MAGICFX SLOWFALL CONFETTI BUTTERFLIES METALLIC GOLD</t>
        </is>
      </c>
      <c r="C10255" t="inlineStr">
        <is>
          <t>CON17GL</t>
        </is>
      </c>
      <c r="D10255" t="inlineStr">
        <is>
          <t>Units</t>
        </is>
      </c>
      <c r="G10255" t="inlineStr">
        <is>
          <t>NXT/NXT STOCK</t>
        </is>
      </c>
      <c r="H10255" t="inlineStr">
        <is>
          <t>NXT Level Tech – Audio, Lighting and Home Entertainment Equipment</t>
        </is>
      </c>
      <c r="I10255" t="n">
        <v>0</v>
      </c>
      <c r="J10255" t="n">
        <v>0</v>
      </c>
      <c r="K10255" t="n">
        <v>0</v>
      </c>
    </row>
    <row r="10256">
      <c r="A10256" t="n">
        <v>95240</v>
      </c>
      <c r="B10256" t="inlineStr">
        <is>
          <t>[172.598VX] VONYX - VM-KG10 10CH MUSIC MIXER BT/MP3/USB/DSP RECORD</t>
        </is>
      </c>
      <c r="C10256" t="inlineStr">
        <is>
          <t>172.598VX</t>
        </is>
      </c>
      <c r="D10256" t="inlineStr">
        <is>
          <t>Units</t>
        </is>
      </c>
      <c r="G10256" t="inlineStr">
        <is>
          <t>NXT/NXT STOCK</t>
        </is>
      </c>
      <c r="H10256" t="inlineStr">
        <is>
          <t>NXT Level Tech – Audio, Lighting and Home Entertainment Equipment</t>
        </is>
      </c>
      <c r="I10256" t="n">
        <v>0</v>
      </c>
      <c r="J10256" t="n">
        <v>0</v>
      </c>
      <c r="K10256" t="n">
        <v>0</v>
      </c>
    </row>
    <row r="10257">
      <c r="A10257" t="n">
        <v>95242</v>
      </c>
      <c r="B10257" t="inlineStr">
        <is>
          <t>[150.710B] BEAMZ LCB14 LED BAR IP20 14x 3W RGBWW</t>
        </is>
      </c>
      <c r="C10257" t="inlineStr">
        <is>
          <t>150.710B</t>
        </is>
      </c>
      <c r="D10257" t="inlineStr">
        <is>
          <t>Units</t>
        </is>
      </c>
      <c r="G10257" t="inlineStr">
        <is>
          <t>NXT/NXT STOCK</t>
        </is>
      </c>
      <c r="H10257" t="inlineStr">
        <is>
          <t>NXT Level Tech – Audio, Lighting and Home Entertainment Equipment</t>
        </is>
      </c>
      <c r="I10257" t="n">
        <v>0</v>
      </c>
      <c r="J10257" t="n">
        <v>0</v>
      </c>
      <c r="K10257" t="n">
        <v>0</v>
      </c>
    </row>
    <row r="10258">
      <c r="A10258" t="n">
        <v>95243</v>
      </c>
      <c r="B10258" t="inlineStr">
        <is>
          <t>[171.981JTS] JTS RU-8012DB/RU-850LTH DUAL HANDHELD MICORPHONE DIVERSITY UHF 614-650MHz</t>
        </is>
      </c>
      <c r="C10258" t="inlineStr">
        <is>
          <t>171.981JTS</t>
        </is>
      </c>
      <c r="D10258" t="inlineStr">
        <is>
          <t>Units</t>
        </is>
      </c>
      <c r="G10258" t="inlineStr">
        <is>
          <t>NXT/NXT STOCK</t>
        </is>
      </c>
      <c r="H10258" t="inlineStr">
        <is>
          <t>NXT Level Tech – Audio, Lighting and Home Entertainment Equipment</t>
        </is>
      </c>
      <c r="I10258" t="n">
        <v>0</v>
      </c>
      <c r="J10258" t="n">
        <v>0</v>
      </c>
      <c r="K10258" t="n">
        <v>0</v>
      </c>
    </row>
    <row r="10259">
      <c r="A10259" t="n">
        <v>95244</v>
      </c>
      <c r="B10259" t="inlineStr">
        <is>
          <t>[CON01DB] MAGICFX SLOWFALL CONFETTI RECTANGLES DARK BLUE</t>
        </is>
      </c>
      <c r="C10259" t="inlineStr">
        <is>
          <t>CON01DB</t>
        </is>
      </c>
      <c r="D10259" t="inlineStr">
        <is>
          <t>Units</t>
        </is>
      </c>
      <c r="G10259" t="inlineStr">
        <is>
          <t>NXT/NXT STOCK</t>
        </is>
      </c>
      <c r="H10259" t="inlineStr">
        <is>
          <t>NXT Level Tech – Audio, Lighting and Home Entertainment Equipment</t>
        </is>
      </c>
      <c r="I10259" t="n">
        <v>0</v>
      </c>
      <c r="J10259" t="n">
        <v>0</v>
      </c>
      <c r="K10259" t="n">
        <v>0</v>
      </c>
    </row>
    <row r="10260">
      <c r="A10260" t="n">
        <v>95245</v>
      </c>
      <c r="B10260" t="inlineStr">
        <is>
          <t>[172.640VX] VONYX - VMM201 2CH MUSIC MIXER BT/USB INTERFACE</t>
        </is>
      </c>
      <c r="C10260" t="inlineStr">
        <is>
          <t>172.640VX</t>
        </is>
      </c>
      <c r="D10260" t="inlineStr">
        <is>
          <t>Units</t>
        </is>
      </c>
      <c r="G10260" t="inlineStr">
        <is>
          <t>NXT/NXT STOCK</t>
        </is>
      </c>
      <c r="H10260" t="inlineStr">
        <is>
          <t>NXT Level Tech – Audio, Lighting and Home Entertainment Equipment</t>
        </is>
      </c>
      <c r="I10260" t="n">
        <v>0</v>
      </c>
      <c r="J10260" t="n">
        <v>0</v>
      </c>
      <c r="K10260" t="n">
        <v>0</v>
      </c>
    </row>
    <row r="10261">
      <c r="A10261" t="n">
        <v>95247</v>
      </c>
      <c r="B10261" t="inlineStr">
        <is>
          <t>[150.703B] BEAMZ LCB140 LED BAR IP20 12x 6W RGBW</t>
        </is>
      </c>
      <c r="C10261" t="inlineStr">
        <is>
          <t>150.703B</t>
        </is>
      </c>
      <c r="D10261" t="inlineStr">
        <is>
          <t>Units</t>
        </is>
      </c>
      <c r="G10261" t="inlineStr">
        <is>
          <t>NXT/NXT STOCK</t>
        </is>
      </c>
      <c r="H10261" t="inlineStr">
        <is>
          <t>NXT Level Tech – Audio, Lighting and Home Entertainment Equipment</t>
        </is>
      </c>
      <c r="I10261" t="n">
        <v>0</v>
      </c>
      <c r="J10261" t="n">
        <v>0</v>
      </c>
      <c r="K10261" t="n">
        <v>0</v>
      </c>
    </row>
    <row r="10262">
      <c r="A10262" t="n">
        <v>95248</v>
      </c>
      <c r="B10262" t="inlineStr">
        <is>
          <t>[171.987JTS] JTS RU-850LTB+CM-501 REPLACEMENT LAPEL MICROPHONE DIVERSITY UHF 614-650Mhz</t>
        </is>
      </c>
      <c r="C10262" t="inlineStr">
        <is>
          <t>171.987JTS</t>
        </is>
      </c>
      <c r="D10262" t="inlineStr">
        <is>
          <t>Units</t>
        </is>
      </c>
      <c r="G10262" t="inlineStr">
        <is>
          <t>NXT/NXT STOCK</t>
        </is>
      </c>
      <c r="H10262" t="inlineStr">
        <is>
          <t>NXT Level Tech – Audio, Lighting and Home Entertainment Equipment</t>
        </is>
      </c>
      <c r="I10262" t="n">
        <v>0</v>
      </c>
      <c r="J10262" t="n">
        <v>0</v>
      </c>
      <c r="K10262" t="n">
        <v>0</v>
      </c>
    </row>
    <row r="10263">
      <c r="A10263" t="n">
        <v>95249</v>
      </c>
      <c r="B10263" t="inlineStr">
        <is>
          <t>[CON01DG] MAGICFX SLOWFALL CONFETTI RECTANGLES DARK GREEN</t>
        </is>
      </c>
      <c r="C10263" t="inlineStr">
        <is>
          <t>CON01DG</t>
        </is>
      </c>
      <c r="D10263" t="inlineStr">
        <is>
          <t>Units</t>
        </is>
      </c>
      <c r="G10263" t="inlineStr">
        <is>
          <t>NXT/NXT STOCK</t>
        </is>
      </c>
      <c r="H10263" t="inlineStr">
        <is>
          <t>NXT Level Tech – Audio, Lighting and Home Entertainment Equipment</t>
        </is>
      </c>
      <c r="I10263" t="n">
        <v>-1</v>
      </c>
      <c r="J10263" t="n">
        <v>0</v>
      </c>
      <c r="K10263" t="n">
        <v>-1</v>
      </c>
    </row>
    <row r="10264">
      <c r="A10264" t="n">
        <v>95250</v>
      </c>
      <c r="B10264" t="inlineStr">
        <is>
          <t>[180.089VX] VONYX DB3 LYCRA REPLACEMENT SCREEN SET BLACK</t>
        </is>
      </c>
      <c r="C10264" t="inlineStr">
        <is>
          <t>180.089VX</t>
        </is>
      </c>
      <c r="D10264" t="inlineStr">
        <is>
          <t>Units</t>
        </is>
      </c>
      <c r="G10264" t="inlineStr">
        <is>
          <t>NXT/NXT STOCK</t>
        </is>
      </c>
      <c r="H10264" t="inlineStr">
        <is>
          <t>NXT Level Tech – Audio, Lighting and Home Entertainment Equipment</t>
        </is>
      </c>
      <c r="I10264" t="n">
        <v>0</v>
      </c>
      <c r="J10264" t="n">
        <v>0</v>
      </c>
      <c r="K10264" t="n">
        <v>0</v>
      </c>
    </row>
    <row r="10265">
      <c r="A10265" t="n">
        <v>95252</v>
      </c>
      <c r="B10265" t="inlineStr">
        <is>
          <t>[171.920JTS] JTS SIEM-121T/SIEM-121R+IE-1 IN-EAR MONITORING SYSTEM UHF 506-542MHz</t>
        </is>
      </c>
      <c r="C10265" t="inlineStr">
        <is>
          <t>171.920JTS</t>
        </is>
      </c>
      <c r="D10265" t="inlineStr">
        <is>
          <t>Units</t>
        </is>
      </c>
      <c r="G10265" t="inlineStr">
        <is>
          <t>NXT/NXT STOCK</t>
        </is>
      </c>
      <c r="H10265" t="inlineStr">
        <is>
          <t>NXT Level Tech – Audio, Lighting and Home Entertainment Equipment</t>
        </is>
      </c>
      <c r="I10265" t="n">
        <v>0</v>
      </c>
      <c r="J10265" t="n">
        <v>0</v>
      </c>
      <c r="K10265" t="n">
        <v>0</v>
      </c>
    </row>
    <row r="10266">
      <c r="A10266" t="n">
        <v>95253</v>
      </c>
      <c r="B10266" t="inlineStr">
        <is>
          <t>[CON01LG] MAGICFX SLOWFALL CONFETTI RECTANGLES LIGHT GREEN</t>
        </is>
      </c>
      <c r="C10266" t="inlineStr">
        <is>
          <t>CON01LG</t>
        </is>
      </c>
      <c r="D10266" t="inlineStr">
        <is>
          <t>Units</t>
        </is>
      </c>
      <c r="G10266" t="inlineStr">
        <is>
          <t>NXT/NXT STOCK</t>
        </is>
      </c>
      <c r="H10266" t="inlineStr">
        <is>
          <t>NXT Level Tech – Audio, Lighting and Home Entertainment Equipment</t>
        </is>
      </c>
      <c r="I10266" t="n">
        <v>0</v>
      </c>
      <c r="J10266" t="n">
        <v>0</v>
      </c>
      <c r="K10266" t="n">
        <v>0</v>
      </c>
    </row>
    <row r="10267">
      <c r="A10267" t="n">
        <v>95254</v>
      </c>
      <c r="B10267" t="inlineStr">
        <is>
          <t>[150.705B] BEAMZ LCB183 LED BAR IP20 18x 3W RGB</t>
        </is>
      </c>
      <c r="C10267" t="inlineStr">
        <is>
          <t>150.705B</t>
        </is>
      </c>
      <c r="D10267" t="inlineStr">
        <is>
          <t>Units</t>
        </is>
      </c>
      <c r="G10267" t="inlineStr">
        <is>
          <t>NXT/NXT STOCK</t>
        </is>
      </c>
      <c r="H10267" t="inlineStr">
        <is>
          <t>NXT Level Tech – Audio, Lighting and Home Entertainment Equipment</t>
        </is>
      </c>
      <c r="I10267" t="n">
        <v>0</v>
      </c>
      <c r="J10267" t="n">
        <v>0</v>
      </c>
      <c r="K10267" t="n">
        <v>0</v>
      </c>
    </row>
    <row r="10268">
      <c r="A10268" t="n">
        <v>95255</v>
      </c>
      <c r="B10268" t="inlineStr">
        <is>
          <t>[172.638VX] VONYX VMM-100 MUSIC MIXER 3-CH DSP/BT/USB</t>
        </is>
      </c>
      <c r="C10268" t="inlineStr">
        <is>
          <t>172.638VX</t>
        </is>
      </c>
      <c r="D10268" t="inlineStr">
        <is>
          <t>Units</t>
        </is>
      </c>
      <c r="G10268" t="inlineStr">
        <is>
          <t>NXT/NXT STOCK</t>
        </is>
      </c>
      <c r="H10268" t="inlineStr">
        <is>
          <t>NXT Level Tech – Audio, Lighting and Home Entertainment Equipment</t>
        </is>
      </c>
      <c r="I10268" t="n">
        <v>0</v>
      </c>
      <c r="J10268" t="n">
        <v>0</v>
      </c>
      <c r="K10268" t="n">
        <v>0</v>
      </c>
    </row>
    <row r="10269">
      <c r="A10269" t="n">
        <v>95257</v>
      </c>
      <c r="B10269" t="inlineStr">
        <is>
          <t>[CON01OR] MAGICFX SLOWFALL CONFETTI RECTANGLES ORANGE</t>
        </is>
      </c>
      <c r="C10269" t="inlineStr">
        <is>
          <t>CON01OR</t>
        </is>
      </c>
      <c r="D10269" t="inlineStr">
        <is>
          <t>Units</t>
        </is>
      </c>
      <c r="G10269" t="inlineStr">
        <is>
          <t>NXT/NXT STOCK</t>
        </is>
      </c>
      <c r="H10269" t="inlineStr">
        <is>
          <t>NXT Level Tech – Audio, Lighting and Home Entertainment Equipment</t>
        </is>
      </c>
      <c r="I10269" t="n">
        <v>0</v>
      </c>
      <c r="J10269" t="n">
        <v>0</v>
      </c>
      <c r="K10269" t="n">
        <v>0</v>
      </c>
    </row>
    <row r="10270">
      <c r="A10270" t="n">
        <v>95258</v>
      </c>
      <c r="B10270" t="inlineStr">
        <is>
          <t>[171.925JTS] JTS SIEM-2T/SIEM2R+IE-1 IN-EAR MONITORING SYSTEM UHF 518-542MHz</t>
        </is>
      </c>
      <c r="C10270" t="inlineStr">
        <is>
          <t>171.925JTS</t>
        </is>
      </c>
      <c r="D10270" t="inlineStr">
        <is>
          <t>Units</t>
        </is>
      </c>
      <c r="G10270" t="inlineStr">
        <is>
          <t>NXT/NXT STOCK</t>
        </is>
      </c>
      <c r="H10270" t="inlineStr">
        <is>
          <t>NXT Level Tech – Audio, Lighting and Home Entertainment Equipment</t>
        </is>
      </c>
      <c r="I10270" t="n">
        <v>0</v>
      </c>
      <c r="J10270" t="n">
        <v>0</v>
      </c>
      <c r="K10270" t="n">
        <v>0</v>
      </c>
    </row>
    <row r="10271">
      <c r="A10271" t="n">
        <v>95259</v>
      </c>
      <c r="B10271" t="inlineStr">
        <is>
          <t>[150.551B] BEAMZ LCB244 LED BAR IP20 24x 4W RGBW</t>
        </is>
      </c>
      <c r="C10271" t="inlineStr">
        <is>
          <t>150.551B</t>
        </is>
      </c>
      <c r="D10271" t="inlineStr">
        <is>
          <t>Units</t>
        </is>
      </c>
      <c r="G10271" t="inlineStr">
        <is>
          <t>NXT/NXT STOCK</t>
        </is>
      </c>
      <c r="H10271" t="inlineStr">
        <is>
          <t>NXT Level Tech – Audio, Lighting and Home Entertainment Equipment</t>
        </is>
      </c>
      <c r="I10271" t="n">
        <v>0</v>
      </c>
      <c r="J10271" t="n">
        <v>0</v>
      </c>
      <c r="K10271" t="n">
        <v>0</v>
      </c>
    </row>
    <row r="10272">
      <c r="A10272" t="n">
        <v>95260</v>
      </c>
      <c r="B10272" t="inlineStr">
        <is>
          <t>[902.306VX] VONYX WSD104 SILK DOME TWEETER 104mm</t>
        </is>
      </c>
      <c r="C10272" t="inlineStr">
        <is>
          <t>902.306VX</t>
        </is>
      </c>
      <c r="D10272" t="inlineStr">
        <is>
          <t>Units</t>
        </is>
      </c>
      <c r="G10272" t="inlineStr">
        <is>
          <t>NXT/NXT STOCK</t>
        </is>
      </c>
      <c r="H10272" t="inlineStr">
        <is>
          <t>NXT Level Tech – Audio, Lighting and Home Entertainment Equipment</t>
        </is>
      </c>
      <c r="I10272" t="n">
        <v>0</v>
      </c>
      <c r="J10272" t="n">
        <v>0</v>
      </c>
      <c r="K10272" t="n">
        <v>0</v>
      </c>
    </row>
    <row r="10273">
      <c r="A10273" t="n">
        <v>95261</v>
      </c>
      <c r="B10273" t="inlineStr">
        <is>
          <t>[CON30WH] MAGICFX SLOWFALL CONFETTI SNOW WHITE</t>
        </is>
      </c>
      <c r="C10273" t="inlineStr">
        <is>
          <t>CON30WH</t>
        </is>
      </c>
      <c r="D10273" t="inlineStr">
        <is>
          <t>Units</t>
        </is>
      </c>
      <c r="G10273" t="inlineStr">
        <is>
          <t>NXT/NXT STOCK</t>
        </is>
      </c>
      <c r="H10273" t="inlineStr">
        <is>
          <t>NXT Level Tech – Audio, Lighting and Home Entertainment Equipment</t>
        </is>
      </c>
      <c r="I10273" t="n">
        <v>0</v>
      </c>
      <c r="J10273" t="n">
        <v>0</v>
      </c>
      <c r="K10273" t="n">
        <v>0</v>
      </c>
    </row>
    <row r="10274">
      <c r="A10274" t="n">
        <v>95263</v>
      </c>
      <c r="B10274" t="inlineStr">
        <is>
          <t>[171.991JTS] JTS UF-20R/JSS-20 DUAL HANDHELD MICROPHONE TRUE DIVERSITY UHF 624-694MHz</t>
        </is>
      </c>
      <c r="C10274" t="inlineStr">
        <is>
          <t>171.991JTS</t>
        </is>
      </c>
      <c r="D10274" t="inlineStr">
        <is>
          <t>Units</t>
        </is>
      </c>
      <c r="G10274" t="inlineStr">
        <is>
          <t>NXT/NXT STOCK</t>
        </is>
      </c>
      <c r="H10274" t="inlineStr">
        <is>
          <t>NXT Level Tech – Audio, Lighting and Home Entertainment Equipment</t>
        </is>
      </c>
      <c r="I10274" t="n">
        <v>0</v>
      </c>
      <c r="J10274" t="n">
        <v>0</v>
      </c>
      <c r="K10274" t="n">
        <v>0</v>
      </c>
    </row>
    <row r="10275">
      <c r="A10275" t="n">
        <v>95264</v>
      </c>
      <c r="B10275" t="inlineStr">
        <is>
          <t>[150.558B] BEAMZ LCB252 LED COLOUR BAR</t>
        </is>
      </c>
      <c r="C10275" t="inlineStr">
        <is>
          <t>150.558B</t>
        </is>
      </c>
      <c r="D10275" t="inlineStr">
        <is>
          <t>Units</t>
        </is>
      </c>
      <c r="G10275" t="inlineStr">
        <is>
          <t>NXT/NXT STOCK</t>
        </is>
      </c>
      <c r="H10275" t="inlineStr">
        <is>
          <t>NXT Level Tech – Audio, Lighting and Home Entertainment Equipment</t>
        </is>
      </c>
      <c r="I10275" t="n">
        <v>0</v>
      </c>
      <c r="J10275" t="n">
        <v>0</v>
      </c>
      <c r="K10275" t="n">
        <v>0</v>
      </c>
    </row>
    <row r="10276">
      <c r="A10276" t="n">
        <v>95265</v>
      </c>
      <c r="B10276" t="inlineStr">
        <is>
          <t>[CON03WH] MAGICFX SLOWFALL CONFETTI STARS WHITE</t>
        </is>
      </c>
      <c r="C10276" t="inlineStr">
        <is>
          <t>CON03WH</t>
        </is>
      </c>
      <c r="D10276" t="inlineStr">
        <is>
          <t>Units</t>
        </is>
      </c>
      <c r="G10276" t="inlineStr">
        <is>
          <t>NXT/NXT STOCK</t>
        </is>
      </c>
      <c r="H10276" t="inlineStr">
        <is>
          <t>NXT Level Tech – Audio, Lighting and Home Entertainment Equipment</t>
        </is>
      </c>
      <c r="I10276" t="n">
        <v>0</v>
      </c>
      <c r="J10276" t="n">
        <v>0</v>
      </c>
      <c r="K10276" t="n">
        <v>0</v>
      </c>
    </row>
    <row r="10277">
      <c r="A10277" t="n">
        <v>95266</v>
      </c>
      <c r="B10277" t="inlineStr">
        <is>
          <t>[902.304VX] VONYX WSD74 SILK DOME TWEETER 74mm</t>
        </is>
      </c>
      <c r="C10277" t="inlineStr">
        <is>
          <t>902.304VX</t>
        </is>
      </c>
      <c r="D10277" t="inlineStr">
        <is>
          <t>Units</t>
        </is>
      </c>
      <c r="G10277" t="inlineStr">
        <is>
          <t>NXT/NXT STOCK</t>
        </is>
      </c>
      <c r="H10277" t="inlineStr">
        <is>
          <t>NXT Level Tech – Audio, Lighting and Home Entertainment Equipment</t>
        </is>
      </c>
      <c r="I10277" t="n">
        <v>0</v>
      </c>
      <c r="J10277" t="n">
        <v>0</v>
      </c>
      <c r="K10277" t="n">
        <v>0</v>
      </c>
    </row>
    <row r="10278">
      <c r="A10278" t="n">
        <v>95268</v>
      </c>
      <c r="B10278" t="inlineStr">
        <is>
          <t>[171.990JTS] JTS UF-20S/JSS-20 HANDHELD MICROPHONE TRUE DIVERSITY UHF 624-694MHz</t>
        </is>
      </c>
      <c r="C10278" t="inlineStr">
        <is>
          <t>171.990JTS</t>
        </is>
      </c>
      <c r="D10278" t="inlineStr">
        <is>
          <t>Units</t>
        </is>
      </c>
      <c r="G10278" t="inlineStr">
        <is>
          <t>NXT/NXT STOCK</t>
        </is>
      </c>
      <c r="H10278" t="inlineStr">
        <is>
          <t>NXT Level Tech – Audio, Lighting and Home Entertainment Equipment</t>
        </is>
      </c>
      <c r="I10278" t="n">
        <v>0</v>
      </c>
      <c r="J10278" t="n">
        <v>0</v>
      </c>
      <c r="K10278" t="n">
        <v>0</v>
      </c>
    </row>
    <row r="10279">
      <c r="A10279" t="n">
        <v>95269</v>
      </c>
      <c r="B10279" t="inlineStr">
        <is>
          <t>[150.560B] BEAMZ LCB384 LED BAR RGB</t>
        </is>
      </c>
      <c r="C10279" t="inlineStr">
        <is>
          <t>150.560B</t>
        </is>
      </c>
      <c r="D10279" t="inlineStr">
        <is>
          <t>Units</t>
        </is>
      </c>
      <c r="G10279" t="inlineStr">
        <is>
          <t>NXT/NXT STOCK</t>
        </is>
      </c>
      <c r="H10279" t="inlineStr">
        <is>
          <t>NXT Level Tech – Audio, Lighting and Home Entertainment Equipment</t>
        </is>
      </c>
      <c r="I10279" t="n">
        <v>0</v>
      </c>
      <c r="J10279" t="n">
        <v>0</v>
      </c>
      <c r="K10279" t="n">
        <v>0</v>
      </c>
    </row>
    <row r="10280">
      <c r="A10280" t="n">
        <v>95270</v>
      </c>
      <c r="B10280" t="inlineStr">
        <is>
          <t>[STR03DB] MAGICFX STREAMERS DARK BLUE</t>
        </is>
      </c>
      <c r="C10280" t="inlineStr">
        <is>
          <t>STR03DB</t>
        </is>
      </c>
      <c r="D10280" t="inlineStr">
        <is>
          <t>Units</t>
        </is>
      </c>
      <c r="G10280" t="inlineStr">
        <is>
          <t>NXT/NXT STOCK</t>
        </is>
      </c>
      <c r="H10280" t="inlineStr">
        <is>
          <t>NXT Level Tech – Audio, Lighting and Home Entertainment Equipment</t>
        </is>
      </c>
      <c r="I10280" t="n">
        <v>0</v>
      </c>
      <c r="J10280" t="n">
        <v>0</v>
      </c>
      <c r="K10280" t="n">
        <v>0</v>
      </c>
    </row>
    <row r="10281">
      <c r="A10281" t="n">
        <v>95271</v>
      </c>
      <c r="B10281" t="inlineStr">
        <is>
          <t>[173.506VX] Vonyx - CM300B STUDIO USB MICROPHONE</t>
        </is>
      </c>
      <c r="C10281" t="inlineStr">
        <is>
          <t>173.506VX</t>
        </is>
      </c>
      <c r="D10281" t="inlineStr">
        <is>
          <t>Units</t>
        </is>
      </c>
      <c r="G10281" t="inlineStr">
        <is>
          <t>NXT/NXT STOCK</t>
        </is>
      </c>
      <c r="H10281" t="inlineStr">
        <is>
          <t>NXT Level Tech – Audio, Lighting and Home Entertainment Equipment</t>
        </is>
      </c>
      <c r="I10281" t="n">
        <v>0</v>
      </c>
      <c r="J10281" t="n">
        <v>0</v>
      </c>
      <c r="K10281" t="n">
        <v>0</v>
      </c>
    </row>
    <row r="10282">
      <c r="A10282" t="n">
        <v>95273</v>
      </c>
      <c r="B10282" t="inlineStr">
        <is>
          <t>[171.999JTS] JTS UF-CH-2 CHARGER FOR JSS-20/JSS-4B/UF-20TB/R-4TB WITH 4x BATTERIES</t>
        </is>
      </c>
      <c r="C10282" t="inlineStr">
        <is>
          <t>171.999JTS</t>
        </is>
      </c>
      <c r="D10282" t="inlineStr">
        <is>
          <t>Units</t>
        </is>
      </c>
      <c r="G10282" t="inlineStr">
        <is>
          <t>NXT/NXT STOCK</t>
        </is>
      </c>
      <c r="H10282" t="inlineStr">
        <is>
          <t>NXT Level Tech – Audio, Lighting and Home Entertainment Equipment</t>
        </is>
      </c>
      <c r="I10282" t="n">
        <v>0</v>
      </c>
      <c r="J10282" t="n">
        <v>0</v>
      </c>
      <c r="K10282" t="n">
        <v>0</v>
      </c>
    </row>
    <row r="10283">
      <c r="A10283" t="n">
        <v>95274</v>
      </c>
      <c r="B10283" t="inlineStr">
        <is>
          <t>[150.610B] BEAMZ LCB48 LED UV BAR 18x 3W UV</t>
        </is>
      </c>
      <c r="C10283" t="inlineStr">
        <is>
          <t>150.610B</t>
        </is>
      </c>
      <c r="D10283" t="inlineStr">
        <is>
          <t>Units</t>
        </is>
      </c>
      <c r="G10283" t="inlineStr">
        <is>
          <t>NXT/NXT STOCK</t>
        </is>
      </c>
      <c r="H10283" t="inlineStr">
        <is>
          <t>NXT Level Tech – Audio, Lighting and Home Entertainment Equipment</t>
        </is>
      </c>
      <c r="I10283" t="n">
        <v>0</v>
      </c>
      <c r="J10283" t="n">
        <v>0</v>
      </c>
      <c r="K10283" t="n">
        <v>0</v>
      </c>
    </row>
    <row r="10284">
      <c r="A10284" t="n">
        <v>95275</v>
      </c>
      <c r="B10284" t="inlineStr">
        <is>
          <t>[STR03DG] MAGICFX STREAMERS DARK GREEN</t>
        </is>
      </c>
      <c r="C10284" t="inlineStr">
        <is>
          <t>STR03DG</t>
        </is>
      </c>
      <c r="D10284" t="inlineStr">
        <is>
          <t>Units</t>
        </is>
      </c>
      <c r="G10284" t="inlineStr">
        <is>
          <t>NXT/NXT STOCK</t>
        </is>
      </c>
      <c r="H10284" t="inlineStr">
        <is>
          <t>NXT Level Tech – Audio, Lighting and Home Entertainment Equipment</t>
        </is>
      </c>
      <c r="I10284" t="n">
        <v>0</v>
      </c>
      <c r="J10284" t="n">
        <v>0</v>
      </c>
      <c r="K10284" t="n">
        <v>0</v>
      </c>
    </row>
    <row r="10285">
      <c r="A10285" t="n">
        <v>95276</v>
      </c>
      <c r="B10285" t="inlineStr">
        <is>
          <t>[173.514VX] Vonyx - CMS300S STUDIO USB MICROPHONE SET</t>
        </is>
      </c>
      <c r="C10285" t="inlineStr">
        <is>
          <t>173.514VX</t>
        </is>
      </c>
      <c r="D10285" t="inlineStr">
        <is>
          <t>Units</t>
        </is>
      </c>
      <c r="G10285" t="inlineStr">
        <is>
          <t>NXT/NXT STOCK</t>
        </is>
      </c>
      <c r="H10285" t="inlineStr">
        <is>
          <t>NXT Level Tech – Audio, Lighting and Home Entertainment Equipment</t>
        </is>
      </c>
      <c r="I10285" t="n">
        <v>0</v>
      </c>
      <c r="J10285" t="n">
        <v>0</v>
      </c>
      <c r="K10285" t="n">
        <v>0</v>
      </c>
    </row>
    <row r="10286">
      <c r="A10286" t="n">
        <v>95277</v>
      </c>
      <c r="B10286" t="inlineStr">
        <is>
          <t>[154.010LS] LIGHTSHARK LS1 LIGHTING CONTROLLER</t>
        </is>
      </c>
      <c r="C10286" t="inlineStr">
        <is>
          <t>154.010LS</t>
        </is>
      </c>
      <c r="D10286" t="inlineStr">
        <is>
          <t>Units</t>
        </is>
      </c>
      <c r="G10286" t="inlineStr">
        <is>
          <t>NXT/NXT STOCK</t>
        </is>
      </c>
      <c r="H10286" t="inlineStr">
        <is>
          <t>NXT Level Tech – Audio, Lighting and Home Entertainment Equipment</t>
        </is>
      </c>
      <c r="I10286" t="n">
        <v>0</v>
      </c>
      <c r="J10286" t="n">
        <v>0</v>
      </c>
      <c r="K10286" t="n">
        <v>0</v>
      </c>
    </row>
    <row r="10287">
      <c r="A10287" t="n">
        <v>95279</v>
      </c>
      <c r="B10287" t="inlineStr">
        <is>
          <t>[150.561B] BEAMZ LCB803 LED BAR IP20 80x 3W RGB</t>
        </is>
      </c>
      <c r="C10287" t="inlineStr">
        <is>
          <t>150.561B</t>
        </is>
      </c>
      <c r="D10287" t="inlineStr">
        <is>
          <t>Units</t>
        </is>
      </c>
      <c r="G10287" t="inlineStr">
        <is>
          <t>NXT/NXT STOCK</t>
        </is>
      </c>
      <c r="H10287" t="inlineStr">
        <is>
          <t>NXT Level Tech – Audio, Lighting and Home Entertainment Equipment</t>
        </is>
      </c>
      <c r="I10287" t="n">
        <v>0</v>
      </c>
      <c r="J10287" t="n">
        <v>0</v>
      </c>
      <c r="K10287" t="n">
        <v>0</v>
      </c>
    </row>
    <row r="10288">
      <c r="A10288" t="n">
        <v>95280</v>
      </c>
      <c r="B10288" t="inlineStr">
        <is>
          <t>[STR05MC] MAGICFX STREAMERS MULTICOLOUR METALLIC</t>
        </is>
      </c>
      <c r="C10288" t="inlineStr">
        <is>
          <t>STR05MC</t>
        </is>
      </c>
      <c r="D10288" t="inlineStr">
        <is>
          <t>Units</t>
        </is>
      </c>
      <c r="G10288" t="inlineStr">
        <is>
          <t>NXT/NXT STOCK</t>
        </is>
      </c>
      <c r="H10288" t="inlineStr">
        <is>
          <t>NXT Level Tech – Audio, Lighting and Home Entertainment Equipment</t>
        </is>
      </c>
      <c r="I10288" t="n">
        <v>0</v>
      </c>
      <c r="J10288" t="n">
        <v>0</v>
      </c>
      <c r="K10288" t="n">
        <v>0</v>
      </c>
    </row>
    <row r="10289">
      <c r="A10289" t="n">
        <v>95281</v>
      </c>
      <c r="B10289" t="inlineStr">
        <is>
          <t>[173.518VX] Vonyx - CMTS300B STUDIO USB MICROPHONE SET</t>
        </is>
      </c>
      <c r="C10289" t="inlineStr">
        <is>
          <t>173.518VX</t>
        </is>
      </c>
      <c r="D10289" t="inlineStr">
        <is>
          <t>Units</t>
        </is>
      </c>
      <c r="G10289" t="inlineStr">
        <is>
          <t>NXT/NXT STOCK</t>
        </is>
      </c>
      <c r="H10289" t="inlineStr">
        <is>
          <t>NXT Level Tech – Audio, Lighting and Home Entertainment Equipment</t>
        </is>
      </c>
      <c r="I10289" t="n">
        <v>0</v>
      </c>
      <c r="J10289" t="n">
        <v>0</v>
      </c>
      <c r="K10289" t="n">
        <v>0</v>
      </c>
    </row>
    <row r="10290">
      <c r="A10290" t="n">
        <v>95282</v>
      </c>
      <c r="B10290" t="inlineStr">
        <is>
          <t>[154.012LS] LIGHTSHARK LSWING FOR LS1</t>
        </is>
      </c>
      <c r="C10290" t="inlineStr">
        <is>
          <t>154.012LS</t>
        </is>
      </c>
      <c r="D10290" t="inlineStr">
        <is>
          <t>Units</t>
        </is>
      </c>
      <c r="G10290" t="inlineStr">
        <is>
          <t>NXT/NXT STOCK</t>
        </is>
      </c>
      <c r="H10290" t="inlineStr">
        <is>
          <t>NXT Level Tech – Audio, Lighting and Home Entertainment Equipment</t>
        </is>
      </c>
      <c r="I10290" t="n">
        <v>0</v>
      </c>
      <c r="J10290" t="n">
        <v>0</v>
      </c>
      <c r="K10290" t="n">
        <v>0</v>
      </c>
    </row>
    <row r="10291">
      <c r="A10291" t="n">
        <v>95283</v>
      </c>
      <c r="B10291" t="inlineStr">
        <is>
          <t>[153.728B] BEAMZ LED BUTTERFLY WITH STROBE 3x 3W RGBW</t>
        </is>
      </c>
      <c r="C10291" t="inlineStr">
        <is>
          <t>153.728B</t>
        </is>
      </c>
      <c r="D10291" t="inlineStr">
        <is>
          <t>Units</t>
        </is>
      </c>
      <c r="G10291" t="inlineStr">
        <is>
          <t>NXT/NXT STOCK</t>
        </is>
      </c>
      <c r="H10291" t="inlineStr">
        <is>
          <t>NXT Level Tech – Audio, Lighting and Home Entertainment Equipment</t>
        </is>
      </c>
      <c r="I10291" t="n">
        <v>0</v>
      </c>
      <c r="J10291" t="n">
        <v>0</v>
      </c>
      <c r="K10291" t="n">
        <v>0</v>
      </c>
    </row>
    <row r="10292">
      <c r="A10292" t="n">
        <v>95285</v>
      </c>
      <c r="B10292" t="inlineStr">
        <is>
          <t>[180.092VX] Vonyx - DB6 PRO DJ BOOTH WITH TV BRACKET 32" - 65"</t>
        </is>
      </c>
      <c r="C10292" t="inlineStr">
        <is>
          <t>180.092VX</t>
        </is>
      </c>
      <c r="D10292" t="inlineStr">
        <is>
          <t>Units</t>
        </is>
      </c>
      <c r="G10292" t="inlineStr">
        <is>
          <t>NXT/NXT STOCK</t>
        </is>
      </c>
      <c r="H10292" t="inlineStr">
        <is>
          <t>NXT Level Tech – Audio, Lighting and Home Entertainment Equipment</t>
        </is>
      </c>
      <c r="I10292" t="n">
        <v>0</v>
      </c>
      <c r="J10292" t="n">
        <v>0</v>
      </c>
      <c r="K10292" t="n">
        <v>0</v>
      </c>
    </row>
    <row r="10293">
      <c r="A10293" t="n">
        <v>95286</v>
      </c>
      <c r="B10293" t="inlineStr">
        <is>
          <t>[STR01OR] MAGICFX STREAMERS ORANGE</t>
        </is>
      </c>
      <c r="C10293" t="inlineStr">
        <is>
          <t>STR01OR</t>
        </is>
      </c>
      <c r="D10293" t="inlineStr">
        <is>
          <t>Units</t>
        </is>
      </c>
      <c r="G10293" t="inlineStr">
        <is>
          <t>NXT/NXT STOCK</t>
        </is>
      </c>
      <c r="H10293" t="inlineStr">
        <is>
          <t>NXT Level Tech – Audio, Lighting and Home Entertainment Equipment</t>
        </is>
      </c>
      <c r="I10293" t="n">
        <v>0</v>
      </c>
      <c r="J10293" t="n">
        <v>0</v>
      </c>
      <c r="K10293" t="n">
        <v>0</v>
      </c>
    </row>
    <row r="10294">
      <c r="A10294" t="n">
        <v>95287</v>
      </c>
      <c r="B10294" t="inlineStr">
        <is>
          <t>[MFX0701] MAGIC FX SWIRL FAN</t>
        </is>
      </c>
      <c r="C10294" t="inlineStr">
        <is>
          <t>MFX0701</t>
        </is>
      </c>
      <c r="D10294" t="inlineStr">
        <is>
          <t>Units</t>
        </is>
      </c>
      <c r="G10294" t="inlineStr">
        <is>
          <t>NXT/NXT STOCK</t>
        </is>
      </c>
      <c r="H10294" t="inlineStr">
        <is>
          <t>NXT Level Tech – Audio, Lighting and Home Entertainment Equipment</t>
        </is>
      </c>
      <c r="I10294" t="n">
        <v>0</v>
      </c>
      <c r="J10294" t="n">
        <v>0</v>
      </c>
      <c r="K10294" t="n">
        <v>0</v>
      </c>
    </row>
    <row r="10295">
      <c r="A10295" t="n">
        <v>95288</v>
      </c>
      <c r="B10295" t="inlineStr">
        <is>
          <t>[153.708B] BEAMZ LED GOBO DERBY WITH UV AND STROBE 5x 3W LED 16x 3W RGBAWUV</t>
        </is>
      </c>
      <c r="C10295" t="inlineStr">
        <is>
          <t>153.708B</t>
        </is>
      </c>
      <c r="D10295" t="inlineStr">
        <is>
          <t>Units</t>
        </is>
      </c>
      <c r="G10295" t="inlineStr">
        <is>
          <t>NXT/NXT STOCK</t>
        </is>
      </c>
      <c r="H10295" t="inlineStr">
        <is>
          <t>NXT Level Tech – Audio, Lighting and Home Entertainment Equipment</t>
        </is>
      </c>
      <c r="I10295" t="n">
        <v>1</v>
      </c>
      <c r="J10295" t="n">
        <v>0</v>
      </c>
      <c r="K10295" t="n">
        <v>1</v>
      </c>
    </row>
    <row r="10296">
      <c r="A10296" t="n">
        <v>95290</v>
      </c>
      <c r="B10296" t="inlineStr">
        <is>
          <t>[180.079VX] Vonyx - DJP170 MOBILE TRUSS TOWER</t>
        </is>
      </c>
      <c r="C10296" t="inlineStr">
        <is>
          <t>180.079VX</t>
        </is>
      </c>
      <c r="D10296" t="inlineStr">
        <is>
          <t>Units</t>
        </is>
      </c>
      <c r="G10296" t="inlineStr">
        <is>
          <t>NXT/NXT STOCK</t>
        </is>
      </c>
      <c r="H10296" t="inlineStr">
        <is>
          <t>NXT Level Tech – Audio, Lighting and Home Entertainment Equipment</t>
        </is>
      </c>
      <c r="I10296" t="n">
        <v>0</v>
      </c>
      <c r="J10296" t="n">
        <v>0</v>
      </c>
      <c r="K10296" t="n">
        <v>0</v>
      </c>
    </row>
    <row r="10297">
      <c r="A10297" t="n">
        <v>95291</v>
      </c>
      <c r="B10297" t="inlineStr">
        <is>
          <t>[MFX0310] MAGICFX CONFETTIPISTOL</t>
        </is>
      </c>
      <c r="C10297" t="inlineStr">
        <is>
          <t>MFX0310</t>
        </is>
      </c>
      <c r="D10297" t="inlineStr">
        <is>
          <t>Units</t>
        </is>
      </c>
      <c r="G10297" t="inlineStr">
        <is>
          <t>NXT/NXT STOCK</t>
        </is>
      </c>
      <c r="H10297" t="inlineStr">
        <is>
          <t>NXT Level Tech – Audio, Lighting and Home Entertainment Equipment</t>
        </is>
      </c>
      <c r="I10297" t="n">
        <v>0</v>
      </c>
      <c r="J10297" t="n">
        <v>0</v>
      </c>
      <c r="K10297" t="n">
        <v>0</v>
      </c>
    </row>
    <row r="10298">
      <c r="A10298" t="n">
        <v>95292</v>
      </c>
      <c r="B10298" t="inlineStr">
        <is>
          <t>[153.742B] BEAMZ LED MOON FLOWER RGBAW</t>
        </is>
      </c>
      <c r="C10298" t="inlineStr">
        <is>
          <t>153.742B</t>
        </is>
      </c>
      <c r="D10298" t="inlineStr">
        <is>
          <t>Units</t>
        </is>
      </c>
      <c r="G10298" t="inlineStr">
        <is>
          <t>NXT/NXT STOCK</t>
        </is>
      </c>
      <c r="H10298" t="inlineStr">
        <is>
          <t>NXT Level Tech – Audio, Lighting and Home Entertainment Equipment</t>
        </is>
      </c>
      <c r="I10298" t="n">
        <v>0</v>
      </c>
      <c r="J10298" t="n">
        <v>0</v>
      </c>
      <c r="K10298" t="n">
        <v>0</v>
      </c>
    </row>
    <row r="10299">
      <c r="A10299" t="n">
        <v>95293</v>
      </c>
      <c r="B10299" t="inlineStr">
        <is>
          <t>[STR01WH] MAGICFX STREAMERS WHITE</t>
        </is>
      </c>
      <c r="C10299" t="inlineStr">
        <is>
          <t>STR01WH</t>
        </is>
      </c>
      <c r="D10299" t="inlineStr">
        <is>
          <t>Units</t>
        </is>
      </c>
      <c r="G10299" t="inlineStr">
        <is>
          <t>NXT/NXT STOCK</t>
        </is>
      </c>
      <c r="H10299" t="inlineStr">
        <is>
          <t>NXT Level Tech – Audio, Lighting and Home Entertainment Equipment</t>
        </is>
      </c>
      <c r="I10299" t="n">
        <v>0</v>
      </c>
      <c r="J10299" t="n">
        <v>0</v>
      </c>
      <c r="K10299" t="n">
        <v>0</v>
      </c>
    </row>
    <row r="10300">
      <c r="A10300" t="n">
        <v>95295</v>
      </c>
      <c r="B10300" t="inlineStr">
        <is>
          <t>[EC04DB] MAGICFX ELECTRIC CONFETTI CANNON 80CM DARK BLUE</t>
        </is>
      </c>
      <c r="C10300" t="inlineStr">
        <is>
          <t>EC04DB</t>
        </is>
      </c>
      <c r="D10300" t="inlineStr">
        <is>
          <t>Units</t>
        </is>
      </c>
      <c r="G10300" t="inlineStr">
        <is>
          <t>NXT/NXT STOCK</t>
        </is>
      </c>
      <c r="H10300" t="inlineStr">
        <is>
          <t>NXT Level Tech – Audio, Lighting and Home Entertainment Equipment</t>
        </is>
      </c>
      <c r="I10300" t="n">
        <v>0</v>
      </c>
      <c r="J10300" t="n">
        <v>0</v>
      </c>
      <c r="K10300" t="n">
        <v>0</v>
      </c>
    </row>
    <row r="10301">
      <c r="A10301" t="n">
        <v>95296</v>
      </c>
      <c r="B10301" t="inlineStr">
        <is>
          <t>[153.800B] BEAMZ LED SHOWBAR WITH PAR BUTTERFLY LASER AND STROBE 4x 1W LED 12x 8W RGBWUV</t>
        </is>
      </c>
      <c r="C10301" t="inlineStr">
        <is>
          <t>153.800B</t>
        </is>
      </c>
      <c r="D10301" t="inlineStr">
        <is>
          <t>Units</t>
        </is>
      </c>
      <c r="G10301" t="inlineStr">
        <is>
          <t>NXT/NXT STOCK</t>
        </is>
      </c>
      <c r="H10301" t="inlineStr">
        <is>
          <t>NXT Level Tech – Audio, Lighting and Home Entertainment Equipment</t>
        </is>
      </c>
      <c r="I10301" t="n">
        <v>0</v>
      </c>
      <c r="J10301" t="n">
        <v>0</v>
      </c>
      <c r="K10301" t="n">
        <v>0</v>
      </c>
    </row>
    <row r="10302">
      <c r="A10302" t="n">
        <v>95297</v>
      </c>
      <c r="B10302" t="inlineStr">
        <is>
          <t>[180.209VX] Vonyx - KBS01 KEYBOARD STAND</t>
        </is>
      </c>
      <c r="C10302" t="inlineStr">
        <is>
          <t>180.209VX</t>
        </is>
      </c>
      <c r="D10302" t="inlineStr">
        <is>
          <t>Units</t>
        </is>
      </c>
      <c r="G10302" t="inlineStr">
        <is>
          <t>NXT/NXT STOCK</t>
        </is>
      </c>
      <c r="H10302" t="inlineStr">
        <is>
          <t>NXT Level Tech – Audio, Lighting and Home Entertainment Equipment</t>
        </is>
      </c>
      <c r="I10302" t="n">
        <v>0</v>
      </c>
      <c r="J10302" t="n">
        <v>0</v>
      </c>
      <c r="K10302" t="n">
        <v>0</v>
      </c>
    </row>
    <row r="10303">
      <c r="A10303" t="n">
        <v>95298</v>
      </c>
      <c r="B10303" t="inlineStr">
        <is>
          <t>[CON08WH] MAGICFX TWISTER CONFETTI WHITE</t>
        </is>
      </c>
      <c r="C10303" t="inlineStr">
        <is>
          <t>CON08WH</t>
        </is>
      </c>
      <c r="D10303" t="inlineStr">
        <is>
          <t>Units</t>
        </is>
      </c>
      <c r="G10303" t="inlineStr">
        <is>
          <t>NXT/NXT STOCK</t>
        </is>
      </c>
      <c r="H10303" t="inlineStr">
        <is>
          <t>NXT Level Tech – Audio, Lighting and Home Entertainment Equipment</t>
        </is>
      </c>
      <c r="I10303" t="n">
        <v>0</v>
      </c>
      <c r="J10303" t="n">
        <v>0</v>
      </c>
      <c r="K10303" t="n">
        <v>0</v>
      </c>
    </row>
    <row r="10304">
      <c r="A10304" t="n">
        <v>95300</v>
      </c>
      <c r="B10304" t="inlineStr">
        <is>
          <t>[EC04WHH] MAGICFX ELECTRIC CONFETTI CANNON 80CM WHITE HEARTS</t>
        </is>
      </c>
      <c r="C10304" t="inlineStr">
        <is>
          <t>EC04WHH</t>
        </is>
      </c>
      <c r="D10304" t="inlineStr">
        <is>
          <t>Units</t>
        </is>
      </c>
      <c r="G10304" t="inlineStr">
        <is>
          <t>NXT/NXT STOCK</t>
        </is>
      </c>
      <c r="H10304" t="inlineStr">
        <is>
          <t>NXT Level Tech – Audio, Lighting and Home Entertainment Equipment</t>
        </is>
      </c>
      <c r="I10304" t="n">
        <v>0</v>
      </c>
      <c r="J10304" t="n">
        <v>0</v>
      </c>
      <c r="K10304" t="n">
        <v>0</v>
      </c>
    </row>
    <row r="10305">
      <c r="A10305" t="n">
        <v>95301</v>
      </c>
      <c r="B10305" t="inlineStr">
        <is>
          <t>[153.666B] BEAMZ LEDTWIST LED TWISTER 400 FAN RGB DMX</t>
        </is>
      </c>
      <c r="C10305" t="inlineStr">
        <is>
          <t>153.666B</t>
        </is>
      </c>
      <c r="D10305" t="inlineStr">
        <is>
          <t>Units</t>
        </is>
      </c>
      <c r="G10305" t="inlineStr">
        <is>
          <t>NXT/NXT STOCK</t>
        </is>
      </c>
      <c r="H10305" t="inlineStr">
        <is>
          <t>NXT Level Tech – Audio, Lighting and Home Entertainment Equipment</t>
        </is>
      </c>
      <c r="I10305" t="n">
        <v>0</v>
      </c>
      <c r="J10305" t="n">
        <v>0</v>
      </c>
      <c r="K10305" t="n">
        <v>0</v>
      </c>
    </row>
    <row r="10306">
      <c r="A10306" t="n">
        <v>95302</v>
      </c>
      <c r="B10306" t="inlineStr">
        <is>
          <t>[952.036VX] Vonyx - MEG150 MEGAPHONE 200W WITH RECORD AND SIREN</t>
        </is>
      </c>
      <c r="C10306" t="inlineStr">
        <is>
          <t>952.036VX</t>
        </is>
      </c>
      <c r="D10306" t="inlineStr">
        <is>
          <t>Units</t>
        </is>
      </c>
      <c r="G10306" t="inlineStr">
        <is>
          <t>NXT/NXT STOCK</t>
        </is>
      </c>
      <c r="H10306" t="inlineStr">
        <is>
          <t>NXT Level Tech – Audio, Lighting and Home Entertainment Equipment</t>
        </is>
      </c>
      <c r="I10306" t="n">
        <v>0</v>
      </c>
      <c r="J10306" t="n">
        <v>0</v>
      </c>
      <c r="K10306" t="n">
        <v>0</v>
      </c>
    </row>
    <row r="10307">
      <c r="A10307" t="n">
        <v>95303</v>
      </c>
      <c r="B10307" t="inlineStr">
        <is>
          <t>[710.307MC] MERCURY INSULATION TAPE 19mm x 20m BLUE</t>
        </is>
      </c>
      <c r="C10307" t="inlineStr">
        <is>
          <t>710.307MC</t>
        </is>
      </c>
      <c r="D10307" t="inlineStr">
        <is>
          <t>Units</t>
        </is>
      </c>
      <c r="G10307" t="inlineStr">
        <is>
          <t>NXT/NXT STOCK</t>
        </is>
      </c>
      <c r="H10307" t="inlineStr">
        <is>
          <t>NXT Level Tech – Audio, Lighting and Home Entertainment Equipment</t>
        </is>
      </c>
      <c r="I10307" t="n">
        <v>0</v>
      </c>
      <c r="J10307" t="n">
        <v>0</v>
      </c>
      <c r="K10307" t="n">
        <v>0</v>
      </c>
    </row>
    <row r="10308">
      <c r="A10308" t="n">
        <v>95305</v>
      </c>
      <c r="B10308" t="inlineStr">
        <is>
          <t>[MFX3013] MAGICFX FLAME FLUID GREEN 2.5L</t>
        </is>
      </c>
      <c r="C10308" t="inlineStr">
        <is>
          <t>MFX3013</t>
        </is>
      </c>
      <c r="D10308" t="inlineStr">
        <is>
          <t>Units</t>
        </is>
      </c>
      <c r="G10308" t="inlineStr">
        <is>
          <t>NXT/NXT STOCK</t>
        </is>
      </c>
      <c r="H10308" t="inlineStr">
        <is>
          <t>NXT Level Tech – Audio, Lighting and Home Entertainment Equipment</t>
        </is>
      </c>
      <c r="I10308" t="n">
        <v>0</v>
      </c>
      <c r="J10308" t="n">
        <v>0</v>
      </c>
      <c r="K10308" t="n">
        <v>0</v>
      </c>
    </row>
    <row r="10309">
      <c r="A10309" t="n">
        <v>95306</v>
      </c>
      <c r="B10309" t="inlineStr">
        <is>
          <t>[153.736B] BEAMZ LIGHT PACKAGE 1</t>
        </is>
      </c>
      <c r="C10309" t="inlineStr">
        <is>
          <t>153.736B</t>
        </is>
      </c>
      <c r="D10309" t="inlineStr">
        <is>
          <t>Units</t>
        </is>
      </c>
      <c r="G10309" t="inlineStr">
        <is>
          <t>NXT/NXT STOCK</t>
        </is>
      </c>
      <c r="H10309" t="inlineStr">
        <is>
          <t>NXT Level Tech – Audio, Lighting and Home Entertainment Equipment</t>
        </is>
      </c>
      <c r="I10309" t="n">
        <v>0</v>
      </c>
      <c r="J10309" t="n">
        <v>0</v>
      </c>
      <c r="K10309" t="n">
        <v>0</v>
      </c>
    </row>
    <row r="10310">
      <c r="A10310" t="n">
        <v>95307</v>
      </c>
      <c r="B10310" t="inlineStr">
        <is>
          <t>[180.215VX] Vonyx - SMS15 MONITOR STAND ADJUSTABLE</t>
        </is>
      </c>
      <c r="C10310" t="inlineStr">
        <is>
          <t>180.215VX</t>
        </is>
      </c>
      <c r="D10310" t="inlineStr">
        <is>
          <t>Units</t>
        </is>
      </c>
      <c r="G10310" t="inlineStr">
        <is>
          <t>NXT/NXT STOCK</t>
        </is>
      </c>
      <c r="H10310" t="inlineStr">
        <is>
          <t>NXT Level Tech – Audio, Lighting and Home Entertainment Equipment</t>
        </is>
      </c>
      <c r="I10310" t="n">
        <v>0</v>
      </c>
      <c r="J10310" t="n">
        <v>0</v>
      </c>
      <c r="K10310" t="n">
        <v>0</v>
      </c>
    </row>
    <row r="10311">
      <c r="A10311" t="n">
        <v>95308</v>
      </c>
      <c r="B10311" t="inlineStr">
        <is>
          <t>[710.306MC] MERCURY INSULATION TAPE 19mm x 20m GREY</t>
        </is>
      </c>
      <c r="C10311" t="inlineStr">
        <is>
          <t>710.306MC</t>
        </is>
      </c>
      <c r="D10311" t="inlineStr">
        <is>
          <t>Units</t>
        </is>
      </c>
      <c r="G10311" t="inlineStr">
        <is>
          <t>NXT/NXT STOCK</t>
        </is>
      </c>
      <c r="H10311" t="inlineStr">
        <is>
          <t>NXT Level Tech – Audio, Lighting and Home Entertainment Equipment</t>
        </is>
      </c>
      <c r="I10311" t="n">
        <v>0</v>
      </c>
      <c r="J10311" t="n">
        <v>0</v>
      </c>
      <c r="K10311" t="n">
        <v>0</v>
      </c>
    </row>
    <row r="10312">
      <c r="A10312" t="n">
        <v>95310</v>
      </c>
      <c r="B10312" t="inlineStr">
        <is>
          <t>[HC04DGM] MAGICFX HANDHELD CONFETTI CANNON 80CM GREEN METALLIC</t>
        </is>
      </c>
      <c r="C10312" t="inlineStr">
        <is>
          <t>HC04DGM</t>
        </is>
      </c>
      <c r="D10312" t="inlineStr">
        <is>
          <t>Units</t>
        </is>
      </c>
      <c r="G10312" t="inlineStr">
        <is>
          <t>NXT/NXT STOCK</t>
        </is>
      </c>
      <c r="H10312" t="inlineStr">
        <is>
          <t>NXT Level Tech – Audio, Lighting and Home Entertainment Equipment</t>
        </is>
      </c>
      <c r="I10312" t="n">
        <v>0</v>
      </c>
      <c r="J10312" t="n">
        <v>0</v>
      </c>
      <c r="K10312" t="n">
        <v>0</v>
      </c>
    </row>
    <row r="10313">
      <c r="A10313" t="n">
        <v>95311</v>
      </c>
      <c r="B10313" t="inlineStr">
        <is>
          <t>[153.680B] BEAMZ LIGHTBOX 3 PARTY EFFECT</t>
        </is>
      </c>
      <c r="C10313" t="inlineStr">
        <is>
          <t>153.680B</t>
        </is>
      </c>
      <c r="D10313" t="inlineStr">
        <is>
          <t>Units</t>
        </is>
      </c>
      <c r="G10313" t="inlineStr">
        <is>
          <t>NXT/NXT STOCK</t>
        </is>
      </c>
      <c r="H10313" t="inlineStr">
        <is>
          <t>NXT Level Tech – Audio, Lighting and Home Entertainment Equipment</t>
        </is>
      </c>
      <c r="I10313" t="n">
        <v>0</v>
      </c>
      <c r="J10313" t="n">
        <v>0</v>
      </c>
      <c r="K10313" t="n">
        <v>0</v>
      </c>
    </row>
    <row r="10314">
      <c r="A10314" t="n">
        <v>95312</v>
      </c>
      <c r="B10314" t="inlineStr">
        <is>
          <t>[MFX0319] Magic FX - 10M LEAD DMX 5PIN XLR PL-5PIN XLR SOCKET</t>
        </is>
      </c>
      <c r="C10314" t="inlineStr">
        <is>
          <t>MFX0319</t>
        </is>
      </c>
      <c r="D10314" t="inlineStr">
        <is>
          <t>Units</t>
        </is>
      </c>
      <c r="G10314" t="inlineStr">
        <is>
          <t>NXT/NXT STOCK</t>
        </is>
      </c>
      <c r="H10314" t="inlineStr">
        <is>
          <t>NXT Level Tech – Audio, Lighting and Home Entertainment Equipment</t>
        </is>
      </c>
      <c r="I10314" t="n">
        <v>0</v>
      </c>
      <c r="J10314" t="n">
        <v>0</v>
      </c>
      <c r="K10314" t="n">
        <v>0</v>
      </c>
    </row>
    <row r="10315">
      <c r="A10315" t="n">
        <v>95313</v>
      </c>
      <c r="B10315" t="inlineStr">
        <is>
          <t>[188.018VX] Vonyx - TS01 TABLE STAND SHORT 15CM</t>
        </is>
      </c>
      <c r="C10315" t="inlineStr">
        <is>
          <t>188.018VX</t>
        </is>
      </c>
      <c r="D10315" t="inlineStr">
        <is>
          <t>Units</t>
        </is>
      </c>
      <c r="G10315" t="inlineStr">
        <is>
          <t>NXT/NXT STOCK</t>
        </is>
      </c>
      <c r="H10315" t="inlineStr">
        <is>
          <t>NXT Level Tech – Audio, Lighting and Home Entertainment Equipment</t>
        </is>
      </c>
      <c r="I10315" t="n">
        <v>0</v>
      </c>
      <c r="J10315" t="n">
        <v>0</v>
      </c>
      <c r="K10315" t="n">
        <v>0</v>
      </c>
    </row>
    <row r="10316">
      <c r="A10316" t="n">
        <v>95315</v>
      </c>
      <c r="B10316" t="inlineStr">
        <is>
          <t>[CON05PK] MAGICFX SLOWFALL CONFETTI PETALS PINK</t>
        </is>
      </c>
      <c r="C10316" t="inlineStr">
        <is>
          <t>CON05PK</t>
        </is>
      </c>
      <c r="D10316" t="inlineStr">
        <is>
          <t>Units</t>
        </is>
      </c>
      <c r="G10316" t="inlineStr">
        <is>
          <t>NXT/NXT STOCK</t>
        </is>
      </c>
      <c r="H10316" t="inlineStr">
        <is>
          <t>NXT Level Tech – Audio, Lighting and Home Entertainment Equipment</t>
        </is>
      </c>
      <c r="I10316" t="n">
        <v>0</v>
      </c>
      <c r="J10316" t="n">
        <v>0</v>
      </c>
      <c r="K10316" t="n">
        <v>0</v>
      </c>
    </row>
    <row r="10317">
      <c r="A10317" t="n">
        <v>95316</v>
      </c>
      <c r="B10317" t="inlineStr">
        <is>
          <t>[MFX0311] Magic FX - 10M NEUTRIK POWERCON TRUE1 - MALE TO FEMALE - LINK CABLE</t>
        </is>
      </c>
      <c r="C10317" t="inlineStr">
        <is>
          <t>MFX0311</t>
        </is>
      </c>
      <c r="D10317" t="inlineStr">
        <is>
          <t>Units</t>
        </is>
      </c>
      <c r="G10317" t="inlineStr">
        <is>
          <t>NXT/NXT STOCK</t>
        </is>
      </c>
      <c r="H10317" t="inlineStr">
        <is>
          <t>NXT Level Tech – Audio, Lighting and Home Entertainment Equipment</t>
        </is>
      </c>
      <c r="I10317" t="n">
        <v>0</v>
      </c>
      <c r="J10317" t="n">
        <v>0</v>
      </c>
      <c r="K10317" t="n">
        <v>0</v>
      </c>
    </row>
    <row r="10318">
      <c r="A10318" t="n">
        <v>95317</v>
      </c>
      <c r="B10318" t="inlineStr">
        <is>
          <t>[172.590VX] Vonyx - VMM-K802 MUSIC MIXER DSP/BT/MP3/USB/REC</t>
        </is>
      </c>
      <c r="C10318" t="inlineStr">
        <is>
          <t>172.590VX</t>
        </is>
      </c>
      <c r="D10318" t="inlineStr">
        <is>
          <t>Units</t>
        </is>
      </c>
      <c r="G10318" t="inlineStr">
        <is>
          <t>NXT/NXT STOCK</t>
        </is>
      </c>
      <c r="H10318" t="inlineStr">
        <is>
          <t>NXT Level Tech – Audio, Lighting and Home Entertainment Equipment</t>
        </is>
      </c>
      <c r="I10318" t="n">
        <v>0</v>
      </c>
      <c r="J10318" t="n">
        <v>0</v>
      </c>
      <c r="K10318" t="n">
        <v>0</v>
      </c>
    </row>
    <row r="10319">
      <c r="A10319" t="n">
        <v>95318</v>
      </c>
      <c r="B10319" t="inlineStr">
        <is>
          <t>[180.063B] BEAMZ LTS10B LYCRA TRUSS SLEEVE BLACK 100CM</t>
        </is>
      </c>
      <c r="C10319" t="inlineStr">
        <is>
          <t>180.063B</t>
        </is>
      </c>
      <c r="D10319" t="inlineStr">
        <is>
          <t>Units</t>
        </is>
      </c>
      <c r="G10319" t="inlineStr">
        <is>
          <t>NXT/NXT STOCK</t>
        </is>
      </c>
      <c r="H10319" t="inlineStr">
        <is>
          <t>NXT Level Tech – Audio, Lighting and Home Entertainment Equipment</t>
        </is>
      </c>
      <c r="I10319" t="n">
        <v>0</v>
      </c>
      <c r="J10319" t="n">
        <v>0</v>
      </c>
      <c r="K10319" t="n">
        <v>0</v>
      </c>
    </row>
    <row r="10320">
      <c r="A10320" t="n">
        <v>95320</v>
      </c>
      <c r="B10320" t="inlineStr">
        <is>
          <t>[MFX3070] MAGICFX SMOKE JET FLUID</t>
        </is>
      </c>
      <c r="C10320" t="inlineStr">
        <is>
          <t>MFX3070</t>
        </is>
      </c>
      <c r="D10320" t="inlineStr">
        <is>
          <t>Units</t>
        </is>
      </c>
      <c r="G10320" t="inlineStr">
        <is>
          <t>NXT/NXT STOCK</t>
        </is>
      </c>
      <c r="H10320" t="inlineStr">
        <is>
          <t>NXT Level Tech – Audio, Lighting and Home Entertainment Equipment</t>
        </is>
      </c>
      <c r="I10320" t="n">
        <v>0</v>
      </c>
      <c r="J10320" t="n">
        <v>0</v>
      </c>
      <c r="K10320" t="n">
        <v>0</v>
      </c>
    </row>
    <row r="10321">
      <c r="A10321" t="n">
        <v>95321</v>
      </c>
      <c r="B10321" t="inlineStr">
        <is>
          <t>[700.990] Mercury - DESOLDERING PUMP PRO</t>
        </is>
      </c>
      <c r="C10321" t="inlineStr">
        <is>
          <t>700.990</t>
        </is>
      </c>
      <c r="D10321" t="inlineStr">
        <is>
          <t>Units</t>
        </is>
      </c>
      <c r="G10321" t="inlineStr">
        <is>
          <t>NXT/NXT STOCK</t>
        </is>
      </c>
      <c r="H10321" t="inlineStr">
        <is>
          <t>NXT Level Tech – Audio, Lighting and Home Entertainment Equipment</t>
        </is>
      </c>
      <c r="I10321" t="n">
        <v>0</v>
      </c>
      <c r="J10321" t="n">
        <v>0</v>
      </c>
      <c r="K10321" t="n">
        <v>0</v>
      </c>
    </row>
    <row r="10322">
      <c r="A10322" t="n">
        <v>95322</v>
      </c>
      <c r="B10322" t="inlineStr">
        <is>
          <t>[953.425AD] ADASTRA - A200 COMPACT STEREO PA MIXER-AMPLIFIER USB/BT/FM 8Ω 2 x 100W</t>
        </is>
      </c>
      <c r="C10322" t="inlineStr">
        <is>
          <t>953.425AD</t>
        </is>
      </c>
      <c r="D10322" t="inlineStr">
        <is>
          <t>Units</t>
        </is>
      </c>
      <c r="G10322" t="inlineStr">
        <is>
          <t>NXT/NXT STOCK</t>
        </is>
      </c>
      <c r="H10322" t="inlineStr">
        <is>
          <t>NXT Level Tech – Audio, Lighting and Home Entertainment Equipment</t>
        </is>
      </c>
      <c r="I10322" t="n">
        <v>1</v>
      </c>
      <c r="J10322" t="n">
        <v>0</v>
      </c>
      <c r="K10322" t="n">
        <v>1</v>
      </c>
    </row>
    <row r="10323">
      <c r="A10323" t="n">
        <v>95323</v>
      </c>
      <c r="B10323" t="inlineStr">
        <is>
          <t>[180.062B] BEAMZ LTS10W LYCRA TRUSS SLEEVE WHITE 100CM</t>
        </is>
      </c>
      <c r="C10323" t="inlineStr">
        <is>
          <t>180.062B</t>
        </is>
      </c>
      <c r="D10323" t="inlineStr">
        <is>
          <t>Units</t>
        </is>
      </c>
      <c r="G10323" t="inlineStr">
        <is>
          <t>NXT/NXT STOCK</t>
        </is>
      </c>
      <c r="H10323" t="inlineStr">
        <is>
          <t>NXT Level Tech – Audio, Lighting and Home Entertainment Equipment</t>
        </is>
      </c>
      <c r="I10323" t="n">
        <v>0</v>
      </c>
      <c r="J10323" t="n">
        <v>0</v>
      </c>
      <c r="K10323" t="n">
        <v>0</v>
      </c>
    </row>
    <row r="10324">
      <c r="A10324" t="n">
        <v>95325</v>
      </c>
      <c r="B10324" t="inlineStr">
        <is>
          <t>[STR01PR] MAGICFX STREAMERS PURPLE</t>
        </is>
      </c>
      <c r="C10324" t="inlineStr">
        <is>
          <t>STR01PR</t>
        </is>
      </c>
      <c r="D10324" t="inlineStr">
        <is>
          <t>Units</t>
        </is>
      </c>
      <c r="G10324" t="inlineStr">
        <is>
          <t>NXT/NXT STOCK</t>
        </is>
      </c>
      <c r="H10324" t="inlineStr">
        <is>
          <t>NXT Level Tech – Audio, Lighting and Home Entertainment Equipment</t>
        </is>
      </c>
      <c r="I10324" t="n">
        <v>0</v>
      </c>
      <c r="J10324" t="n">
        <v>0</v>
      </c>
      <c r="K10324" t="n">
        <v>0</v>
      </c>
    </row>
    <row r="10325">
      <c r="A10325" t="n">
        <v>95326</v>
      </c>
      <c r="B10325" t="inlineStr">
        <is>
          <t>[993.098NT] NEUTRIK CONNECTOR RCA INLINE MALE BLACK</t>
        </is>
      </c>
      <c r="C10325" t="inlineStr">
        <is>
          <t>993.098NT</t>
        </is>
      </c>
      <c r="D10325" t="inlineStr">
        <is>
          <t>Units</t>
        </is>
      </c>
      <c r="G10325" t="inlineStr">
        <is>
          <t>NXT/NXT STOCK</t>
        </is>
      </c>
      <c r="H10325" t="inlineStr">
        <is>
          <t>NXT Level Tech – Audio, Lighting and Home Entertainment Equipment</t>
        </is>
      </c>
      <c r="I10325" t="n">
        <v>0</v>
      </c>
      <c r="J10325" t="n">
        <v>0</v>
      </c>
      <c r="K10325" t="n">
        <v>0</v>
      </c>
    </row>
    <row r="10326">
      <c r="A10326" t="n">
        <v>95327</v>
      </c>
      <c r="B10326" t="inlineStr">
        <is>
          <t>[180.065B] BEAMZ LTS20B LYCRA TRUSS SLEEVE BLACK 200CM</t>
        </is>
      </c>
      <c r="C10326" t="inlineStr">
        <is>
          <t>180.065B</t>
        </is>
      </c>
      <c r="D10326" t="inlineStr">
        <is>
          <t>Units</t>
        </is>
      </c>
      <c r="G10326" t="inlineStr">
        <is>
          <t>NXT/NXT STOCK</t>
        </is>
      </c>
      <c r="H10326" t="inlineStr">
        <is>
          <t>NXT Level Tech – Audio, Lighting and Home Entertainment Equipment</t>
        </is>
      </c>
      <c r="I10326" t="n">
        <v>0</v>
      </c>
      <c r="J10326" t="n">
        <v>0</v>
      </c>
      <c r="K10326" t="n">
        <v>0</v>
      </c>
    </row>
    <row r="10327">
      <c r="A10327" t="n">
        <v>95328</v>
      </c>
      <c r="B10327" t="inlineStr">
        <is>
          <t>[953.046AD] ADASTRA - RX45 ADVANCED AUDIO MATRIX USB/BT/DAB+</t>
        </is>
      </c>
      <c r="C10327" t="inlineStr">
        <is>
          <t>953.046AD</t>
        </is>
      </c>
      <c r="D10327" t="inlineStr">
        <is>
          <t>Units</t>
        </is>
      </c>
      <c r="G10327" t="inlineStr">
        <is>
          <t>NXT/NXT STOCK</t>
        </is>
      </c>
      <c r="H10327" t="inlineStr">
        <is>
          <t>NXT Level Tech – Audio, Lighting and Home Entertainment Equipment</t>
        </is>
      </c>
      <c r="I10327" t="n">
        <v>0</v>
      </c>
      <c r="J10327" t="n">
        <v>0</v>
      </c>
      <c r="K10327" t="n">
        <v>0</v>
      </c>
    </row>
    <row r="10328">
      <c r="A10328" t="n">
        <v>95330</v>
      </c>
      <c r="B10328" t="inlineStr">
        <is>
          <t>[STR03RD] MAGICFX STREAMERS RED</t>
        </is>
      </c>
      <c r="C10328" t="inlineStr">
        <is>
          <t>STR03RD</t>
        </is>
      </c>
      <c r="D10328" t="inlineStr">
        <is>
          <t>Units</t>
        </is>
      </c>
      <c r="G10328" t="inlineStr">
        <is>
          <t>NXT/NXT STOCK</t>
        </is>
      </c>
      <c r="H10328" t="inlineStr">
        <is>
          <t>NXT Level Tech – Audio, Lighting and Home Entertainment Equipment</t>
        </is>
      </c>
      <c r="I10328" t="n">
        <v>0</v>
      </c>
      <c r="J10328" t="n">
        <v>0</v>
      </c>
      <c r="K10328" t="n">
        <v>0</v>
      </c>
    </row>
    <row r="10329">
      <c r="A10329" t="n">
        <v>95331</v>
      </c>
      <c r="B10329" t="inlineStr">
        <is>
          <t>[993.095NT] NEUTRIK CONNECTOR RCA INLINE MALE RED</t>
        </is>
      </c>
      <c r="C10329" t="inlineStr">
        <is>
          <t>993.095NT</t>
        </is>
      </c>
      <c r="D10329" t="inlineStr">
        <is>
          <t>Units</t>
        </is>
      </c>
      <c r="G10329" t="inlineStr">
        <is>
          <t>NXT/NXT STOCK</t>
        </is>
      </c>
      <c r="H10329" t="inlineStr">
        <is>
          <t>NXT Level Tech – Audio, Lighting and Home Entertainment Equipment</t>
        </is>
      </c>
      <c r="I10329" t="n">
        <v>0</v>
      </c>
      <c r="J10329" t="n">
        <v>0</v>
      </c>
      <c r="K10329" t="n">
        <v>0</v>
      </c>
    </row>
    <row r="10330">
      <c r="A10330" t="n">
        <v>95332</v>
      </c>
      <c r="B10330" t="inlineStr">
        <is>
          <t>[180.064B] BEAMZ LTS20W LYCRA TRUSS SLEEVE WHITE 200CM</t>
        </is>
      </c>
      <c r="C10330" t="inlineStr">
        <is>
          <t>180.064B</t>
        </is>
      </c>
      <c r="D10330" t="inlineStr">
        <is>
          <t>Units</t>
        </is>
      </c>
      <c r="G10330" t="inlineStr">
        <is>
          <t>NXT/NXT STOCK</t>
        </is>
      </c>
      <c r="H10330" t="inlineStr">
        <is>
          <t>NXT Level Tech – Audio, Lighting and Home Entertainment Equipment</t>
        </is>
      </c>
      <c r="I10330" t="n">
        <v>0</v>
      </c>
      <c r="J10330" t="n">
        <v>0</v>
      </c>
      <c r="K10330" t="n">
        <v>0</v>
      </c>
    </row>
    <row r="10331">
      <c r="A10331" t="n">
        <v>95334</v>
      </c>
      <c r="B10331" t="inlineStr">
        <is>
          <t>[776.495AD] ADASTRA 1U-PDU-10C13 POWER DISTRIBUTOR 6 WAY 16AMP</t>
        </is>
      </c>
      <c r="C10331" t="inlineStr">
        <is>
          <t>776.495AD</t>
        </is>
      </c>
      <c r="D10331" t="inlineStr">
        <is>
          <t>Units</t>
        </is>
      </c>
      <c r="G10331" t="inlineStr">
        <is>
          <t>NXT/NXT STOCK</t>
        </is>
      </c>
      <c r="H10331" t="inlineStr">
        <is>
          <t>NXT Level Tech – Audio, Lighting and Home Entertainment Equipment</t>
        </is>
      </c>
      <c r="I10331" t="n">
        <v>0</v>
      </c>
      <c r="J10331" t="n">
        <v>0</v>
      </c>
      <c r="K10331" t="n">
        <v>0</v>
      </c>
    </row>
    <row r="10332">
      <c r="A10332" t="n">
        <v>95335</v>
      </c>
      <c r="B10332" t="inlineStr">
        <is>
          <t>[STR03WH] MAGICFX STREAMERS WHITE</t>
        </is>
      </c>
      <c r="C10332" t="inlineStr">
        <is>
          <t>STR03WH</t>
        </is>
      </c>
      <c r="D10332" t="inlineStr">
        <is>
          <t>Units</t>
        </is>
      </c>
      <c r="G10332" t="inlineStr">
        <is>
          <t>NXT/NXT STOCK</t>
        </is>
      </c>
      <c r="H10332" t="inlineStr">
        <is>
          <t>NXT Level Tech – Audio, Lighting and Home Entertainment Equipment</t>
        </is>
      </c>
      <c r="I10332" t="n">
        <v>0</v>
      </c>
      <c r="J10332" t="n">
        <v>0</v>
      </c>
      <c r="K10332" t="n">
        <v>0</v>
      </c>
    </row>
    <row r="10333">
      <c r="A10333" t="n">
        <v>95336</v>
      </c>
      <c r="B10333" t="inlineStr">
        <is>
          <t>[176.030PDC] PDC - CX35-12 - 12M - XLR MALE / XLR FEMALE LEAD</t>
        </is>
      </c>
      <c r="C10333" t="inlineStr">
        <is>
          <t>176.030PDC</t>
        </is>
      </c>
      <c r="D10333" t="inlineStr">
        <is>
          <t>Units</t>
        </is>
      </c>
      <c r="G10333" t="inlineStr">
        <is>
          <t>NXT/NXT STOCK</t>
        </is>
      </c>
      <c r="H10333" t="inlineStr">
        <is>
          <t>NXT Level Tech – Audio, Lighting and Home Entertainment Equipment</t>
        </is>
      </c>
      <c r="I10333" t="n">
        <v>0</v>
      </c>
      <c r="J10333" t="n">
        <v>0</v>
      </c>
      <c r="K10333" t="n">
        <v>0</v>
      </c>
    </row>
    <row r="10334">
      <c r="A10334" t="n">
        <v>95337</v>
      </c>
      <c r="B10334" t="inlineStr">
        <is>
          <t>[150.464B] BEAMZ LUCID1.4 LED BAR 4x 10W RGB</t>
        </is>
      </c>
      <c r="C10334" t="inlineStr">
        <is>
          <t>150.464B</t>
        </is>
      </c>
      <c r="D10334" t="inlineStr">
        <is>
          <t>Units</t>
        </is>
      </c>
      <c r="G10334" t="inlineStr">
        <is>
          <t>NXT/NXT STOCK</t>
        </is>
      </c>
      <c r="H10334" t="inlineStr">
        <is>
          <t>NXT Level Tech – Audio, Lighting and Home Entertainment Equipment</t>
        </is>
      </c>
      <c r="I10334" t="n">
        <v>0</v>
      </c>
      <c r="J10334" t="n">
        <v>0</v>
      </c>
      <c r="K10334" t="n">
        <v>0</v>
      </c>
    </row>
    <row r="10335">
      <c r="A10335" t="n">
        <v>95339</v>
      </c>
      <c r="B10335" t="inlineStr">
        <is>
          <t>[100.918AD] ADASTRA BH4-W SPEAKER PAIR</t>
        </is>
      </c>
      <c r="C10335" t="inlineStr">
        <is>
          <t>100.918AD</t>
        </is>
      </c>
      <c r="D10335" t="inlineStr">
        <is>
          <t>Units</t>
        </is>
      </c>
      <c r="G10335" t="inlineStr">
        <is>
          <t>NXT/NXT STOCK</t>
        </is>
      </c>
      <c r="H10335" t="inlineStr">
        <is>
          <t>NXT Level Tech – Audio, Lighting and Home Entertainment Equipment</t>
        </is>
      </c>
      <c r="I10335" t="n">
        <v>0</v>
      </c>
      <c r="J10335" t="n">
        <v>0</v>
      </c>
      <c r="K10335" t="n">
        <v>0</v>
      </c>
    </row>
    <row r="10336">
      <c r="A10336" t="n">
        <v>95340</v>
      </c>
      <c r="B10336" t="inlineStr">
        <is>
          <t>[MFX3104] MAGICFX TRIGGER TRUSS CLAMP BLACK 100KG</t>
        </is>
      </c>
      <c r="C10336" t="inlineStr">
        <is>
          <t>MFX3104</t>
        </is>
      </c>
      <c r="D10336" t="inlineStr">
        <is>
          <t>Units</t>
        </is>
      </c>
      <c r="G10336" t="inlineStr">
        <is>
          <t>NXT/NXT STOCK</t>
        </is>
      </c>
      <c r="H10336" t="inlineStr">
        <is>
          <t>NXT Level Tech – Audio, Lighting and Home Entertainment Equipment</t>
        </is>
      </c>
      <c r="I10336" t="n">
        <v>0</v>
      </c>
      <c r="J10336" t="n">
        <v>0</v>
      </c>
      <c r="K10336" t="n">
        <v>0</v>
      </c>
    </row>
    <row r="10337">
      <c r="A10337" t="n">
        <v>95341</v>
      </c>
      <c r="B10337" t="inlineStr">
        <is>
          <t>[153.733B] BEAMZ MAGIC1 DERBY WITH STROBE 9x 3W RGBAWUV</t>
        </is>
      </c>
      <c r="C10337" t="inlineStr">
        <is>
          <t>153.733B</t>
        </is>
      </c>
      <c r="D10337" t="inlineStr">
        <is>
          <t>Units</t>
        </is>
      </c>
      <c r="G10337" t="inlineStr">
        <is>
          <t>NXT/NXT STOCK</t>
        </is>
      </c>
      <c r="H10337" t="inlineStr">
        <is>
          <t>NXT Level Tech – Audio, Lighting and Home Entertainment Equipment</t>
        </is>
      </c>
      <c r="I10337" t="n">
        <v>0</v>
      </c>
      <c r="J10337" t="n">
        <v>0</v>
      </c>
      <c r="K10337" t="n">
        <v>0</v>
      </c>
    </row>
    <row r="10338">
      <c r="A10338" t="n">
        <v>95343</v>
      </c>
      <c r="B10338" t="inlineStr">
        <is>
          <t>[177.909PDC] PDC CX100-12 DMX LEAD XLR MALE  - XLR FEMALE 12M</t>
        </is>
      </c>
      <c r="C10338" t="inlineStr">
        <is>
          <t>177.909PDC</t>
        </is>
      </c>
      <c r="D10338" t="inlineStr">
        <is>
          <t>Units</t>
        </is>
      </c>
      <c r="G10338" t="inlineStr">
        <is>
          <t>NXT/NXT STOCK</t>
        </is>
      </c>
      <c r="H10338" t="inlineStr">
        <is>
          <t>NXT Level Tech – Audio, Lighting and Home Entertainment Equipment</t>
        </is>
      </c>
      <c r="I10338" t="n">
        <v>2</v>
      </c>
      <c r="J10338" t="n">
        <v>0</v>
      </c>
      <c r="K10338" t="n">
        <v>2</v>
      </c>
    </row>
    <row r="10339">
      <c r="A10339" t="n">
        <v>95344</v>
      </c>
      <c r="B10339" t="inlineStr">
        <is>
          <t>[100.923AD] ADASTRA BH6-B SPEAKER PAIR</t>
        </is>
      </c>
      <c r="C10339" t="inlineStr">
        <is>
          <t>100.923AD</t>
        </is>
      </c>
      <c r="D10339" t="inlineStr">
        <is>
          <t>Units</t>
        </is>
      </c>
      <c r="G10339" t="inlineStr">
        <is>
          <t>NXT/NXT STOCK</t>
        </is>
      </c>
      <c r="H10339" t="inlineStr">
        <is>
          <t>NXT Level Tech – Audio, Lighting and Home Entertainment Equipment</t>
        </is>
      </c>
      <c r="I10339" t="n">
        <v>0</v>
      </c>
      <c r="J10339" t="n">
        <v>0</v>
      </c>
      <c r="K10339" t="n">
        <v>0</v>
      </c>
    </row>
    <row r="10340">
      <c r="A10340" t="n">
        <v>95345</v>
      </c>
      <c r="B10340" t="inlineStr">
        <is>
          <t>[120.515MC] MERCURY - ST25P PAPER-THIN TRANSPARENT HDTV AERIAL</t>
        </is>
      </c>
      <c r="C10340" t="inlineStr">
        <is>
          <t>120.515MC</t>
        </is>
      </c>
      <c r="D10340" t="inlineStr">
        <is>
          <t>Units</t>
        </is>
      </c>
      <c r="G10340" t="inlineStr">
        <is>
          <t>NXT/NXT STOCK</t>
        </is>
      </c>
      <c r="H10340" t="inlineStr">
        <is>
          <t>NXT Level Tech – Audio, Lighting and Home Entertainment Equipment</t>
        </is>
      </c>
      <c r="I10340" t="n">
        <v>0</v>
      </c>
      <c r="J10340" t="n">
        <v>0</v>
      </c>
      <c r="K10340" t="n">
        <v>0</v>
      </c>
    </row>
    <row r="10341">
      <c r="A10341" t="n">
        <v>95346</v>
      </c>
      <c r="B10341" t="inlineStr">
        <is>
          <t>[153.734B] BEAMZ MAGIC2 DERBY WITH LASER RG AND STROBE 9x 3W RGBAWUVP</t>
        </is>
      </c>
      <c r="C10341" t="inlineStr">
        <is>
          <t>153.734B</t>
        </is>
      </c>
      <c r="D10341" t="inlineStr">
        <is>
          <t>Units</t>
        </is>
      </c>
      <c r="G10341" t="inlineStr">
        <is>
          <t>NXT/NXT STOCK</t>
        </is>
      </c>
      <c r="H10341" t="inlineStr">
        <is>
          <t>NXT Level Tech – Audio, Lighting and Home Entertainment Equipment</t>
        </is>
      </c>
      <c r="I10341" t="n">
        <v>0</v>
      </c>
      <c r="J10341" t="n">
        <v>0</v>
      </c>
      <c r="K10341" t="n">
        <v>0</v>
      </c>
    </row>
    <row r="10342">
      <c r="A10342" t="n">
        <v>95347</v>
      </c>
      <c r="B10342" t="inlineStr">
        <is>
          <t>[177.923PDC] PDC CX102-1 DMX LEAD 5-PIN XLR MALE  - 5-PIN XLR FEMALE 1.5M</t>
        </is>
      </c>
      <c r="C10342" t="inlineStr">
        <is>
          <t>177.923PDC</t>
        </is>
      </c>
      <c r="D10342" t="inlineStr">
        <is>
          <t>Units</t>
        </is>
      </c>
      <c r="G10342" t="inlineStr">
        <is>
          <t>NXT/NXT STOCK</t>
        </is>
      </c>
      <c r="H10342" t="inlineStr">
        <is>
          <t>NXT Level Tech – Audio, Lighting and Home Entertainment Equipment</t>
        </is>
      </c>
      <c r="I10342" t="n">
        <v>0</v>
      </c>
      <c r="J10342" t="n">
        <v>0</v>
      </c>
      <c r="K10342" t="n">
        <v>0</v>
      </c>
    </row>
    <row r="10343">
      <c r="A10343" t="n">
        <v>95349</v>
      </c>
      <c r="B10343" t="inlineStr">
        <is>
          <t>[100.925AD] ADASTRA BH8-B SPEAKER PAIR</t>
        </is>
      </c>
      <c r="C10343" t="inlineStr">
        <is>
          <t>100.925AD</t>
        </is>
      </c>
      <c r="D10343" t="inlineStr">
        <is>
          <t>Units</t>
        </is>
      </c>
      <c r="G10343" t="inlineStr">
        <is>
          <t>NXT/NXT STOCK</t>
        </is>
      </c>
      <c r="H10343" t="inlineStr">
        <is>
          <t>NXT Level Tech – Audio, Lighting and Home Entertainment Equipment</t>
        </is>
      </c>
      <c r="I10343" t="n">
        <v>0</v>
      </c>
      <c r="J10343" t="n">
        <v>0</v>
      </c>
      <c r="K10343" t="n">
        <v>0</v>
      </c>
    </row>
    <row r="10344">
      <c r="A10344" t="n">
        <v>95350</v>
      </c>
      <c r="B10344" t="inlineStr">
        <is>
          <t>[MFX0321] Magic FX - LEAD DMX 5PIN XLR PL-5PIN XLR SOCKET</t>
        </is>
      </c>
      <c r="C10344" t="inlineStr">
        <is>
          <t>MFX0321</t>
        </is>
      </c>
      <c r="D10344" t="inlineStr">
        <is>
          <t>Units</t>
        </is>
      </c>
      <c r="G10344" t="inlineStr">
        <is>
          <t>NXT/NXT STOCK</t>
        </is>
      </c>
      <c r="H10344" t="inlineStr">
        <is>
          <t>NXT Level Tech – Audio, Lighting and Home Entertainment Equipment</t>
        </is>
      </c>
      <c r="I10344" t="n">
        <v>0</v>
      </c>
      <c r="J10344" t="n">
        <v>0</v>
      </c>
      <c r="K10344" t="n">
        <v>0</v>
      </c>
    </row>
    <row r="10345">
      <c r="A10345" t="n">
        <v>95351</v>
      </c>
      <c r="B10345" t="inlineStr">
        <is>
          <t>[177.621PDC] PDC CX116-6 GUITAR LEAD 6.3 M - 6.3 M 6.0m</t>
        </is>
      </c>
      <c r="C10345" t="inlineStr">
        <is>
          <t>177.621PDC</t>
        </is>
      </c>
      <c r="D10345" t="inlineStr">
        <is>
          <t>Units</t>
        </is>
      </c>
      <c r="G10345" t="inlineStr">
        <is>
          <t>NXT/NXT STOCK</t>
        </is>
      </c>
      <c r="H10345" t="inlineStr">
        <is>
          <t>NXT Level Tech – Audio, Lighting and Home Entertainment Equipment</t>
        </is>
      </c>
      <c r="I10345" t="n">
        <v>0</v>
      </c>
      <c r="J10345" t="n">
        <v>0</v>
      </c>
      <c r="K10345" t="n">
        <v>0</v>
      </c>
    </row>
    <row r="10346">
      <c r="A10346" t="n">
        <v>95352</v>
      </c>
      <c r="B10346" t="inlineStr">
        <is>
          <t>[150.999B] BEAMZ MHL108MK4 LED MOVING HEAD 18x 3W RGB</t>
        </is>
      </c>
      <c r="C10346" t="inlineStr">
        <is>
          <t>150.999B</t>
        </is>
      </c>
      <c r="D10346" t="inlineStr">
        <is>
          <t>Units</t>
        </is>
      </c>
      <c r="G10346" t="inlineStr">
        <is>
          <t>NXT/NXT STOCK</t>
        </is>
      </c>
      <c r="H10346" t="inlineStr">
        <is>
          <t>NXT Level Tech – Audio, Lighting and Home Entertainment Equipment</t>
        </is>
      </c>
      <c r="I10346" t="n">
        <v>0</v>
      </c>
      <c r="J10346" t="n">
        <v>0</v>
      </c>
      <c r="K10346" t="n">
        <v>0</v>
      </c>
    </row>
    <row r="10347">
      <c r="A10347" t="n">
        <v>95354</v>
      </c>
      <c r="B10347" t="inlineStr">
        <is>
          <t>[853.018AD] ADASTRA BLANKING PANEL 19INCH 3U</t>
        </is>
      </c>
      <c r="C10347" t="inlineStr">
        <is>
          <t>853.018AD</t>
        </is>
      </c>
      <c r="D10347" t="inlineStr">
        <is>
          <t>Units</t>
        </is>
      </c>
      <c r="G10347" t="inlineStr">
        <is>
          <t>NXT/NXT STOCK</t>
        </is>
      </c>
      <c r="H10347" t="inlineStr">
        <is>
          <t>NXT Level Tech – Audio, Lighting and Home Entertainment Equipment</t>
        </is>
      </c>
      <c r="I10347" t="n">
        <v>0</v>
      </c>
      <c r="J10347" t="n">
        <v>0</v>
      </c>
      <c r="K10347" t="n">
        <v>0</v>
      </c>
    </row>
    <row r="10348">
      <c r="A10348" t="n">
        <v>95355</v>
      </c>
      <c r="B10348" t="inlineStr">
        <is>
          <t>[MFX0320] Magic FX - LEAD DMX 5PIN XLR PL-5PIN XLR SOCKET</t>
        </is>
      </c>
      <c r="C10348" t="inlineStr">
        <is>
          <t>MFX0320</t>
        </is>
      </c>
      <c r="D10348" t="inlineStr">
        <is>
          <t>Units</t>
        </is>
      </c>
      <c r="G10348" t="inlineStr">
        <is>
          <t>NXT/NXT STOCK</t>
        </is>
      </c>
      <c r="H10348" t="inlineStr">
        <is>
          <t>NXT Level Tech – Audio, Lighting and Home Entertainment Equipment</t>
        </is>
      </c>
      <c r="I10348" t="n">
        <v>0</v>
      </c>
      <c r="J10348" t="n">
        <v>0</v>
      </c>
      <c r="K10348" t="n">
        <v>0</v>
      </c>
    </row>
    <row r="10349">
      <c r="A10349" t="n">
        <v>95356</v>
      </c>
      <c r="B10349" t="inlineStr">
        <is>
          <t>[176.995PDC] PDC CX131 SIGNAL LEAD XLR MALE  - 6.3MM MONO MALE 0.15M</t>
        </is>
      </c>
      <c r="C10349" t="inlineStr">
        <is>
          <t>176.995PDC</t>
        </is>
      </c>
      <c r="D10349" t="inlineStr">
        <is>
          <t>Units</t>
        </is>
      </c>
      <c r="G10349" t="inlineStr">
        <is>
          <t>NXT/NXT STOCK</t>
        </is>
      </c>
      <c r="H10349" t="inlineStr">
        <is>
          <t>NXT Level Tech – Audio, Lighting and Home Entertainment Equipment</t>
        </is>
      </c>
      <c r="I10349" t="n">
        <v>0</v>
      </c>
      <c r="J10349" t="n">
        <v>0</v>
      </c>
      <c r="K10349" t="n">
        <v>0</v>
      </c>
    </row>
    <row r="10350">
      <c r="A10350" t="n">
        <v>95357</v>
      </c>
      <c r="B10350" t="inlineStr">
        <is>
          <t>[150.518B] BEAMZ MHL74 LED MOVING HEAD WASH 7x 10W RGBW</t>
        </is>
      </c>
      <c r="C10350" t="inlineStr">
        <is>
          <t>150.518B</t>
        </is>
      </c>
      <c r="D10350" t="inlineStr">
        <is>
          <t>Units</t>
        </is>
      </c>
      <c r="G10350" t="inlineStr">
        <is>
          <t>NXT/NXT STOCK</t>
        </is>
      </c>
      <c r="H10350" t="inlineStr">
        <is>
          <t>NXT Level Tech – Audio, Lighting and Home Entertainment Equipment</t>
        </is>
      </c>
      <c r="I10350" t="n">
        <v>0</v>
      </c>
      <c r="J10350" t="n">
        <v>0</v>
      </c>
      <c r="K10350" t="n">
        <v>0</v>
      </c>
    </row>
    <row r="10351">
      <c r="A10351" t="n">
        <v>95359</v>
      </c>
      <c r="B10351" t="inlineStr">
        <is>
          <t>[952.811AD] ADASTRA BP3V-B PASSIVE WALL MOUNT SPEAKER 3IN BLACK 30W 100V IP54</t>
        </is>
      </c>
      <c r="C10351" t="inlineStr">
        <is>
          <t>952.811AD</t>
        </is>
      </c>
      <c r="D10351" t="inlineStr">
        <is>
          <t>Units</t>
        </is>
      </c>
      <c r="G10351" t="inlineStr">
        <is>
          <t>NXT/NXT STOCK</t>
        </is>
      </c>
      <c r="H10351" t="inlineStr">
        <is>
          <t>NXT Level Tech – Audio, Lighting and Home Entertainment Equipment</t>
        </is>
      </c>
      <c r="I10351" t="n">
        <v>0</v>
      </c>
      <c r="J10351" t="n">
        <v>0</v>
      </c>
      <c r="K10351" t="n">
        <v>0</v>
      </c>
    </row>
    <row r="10352">
      <c r="A10352" t="n">
        <v>95360</v>
      </c>
      <c r="B10352" t="inlineStr">
        <is>
          <t>[700.016] Mercury - 22W ILLUMINATED MAGNIFIER</t>
        </is>
      </c>
      <c r="C10352" t="inlineStr">
        <is>
          <t>700.016</t>
        </is>
      </c>
      <c r="D10352" t="inlineStr">
        <is>
          <t>Units</t>
        </is>
      </c>
      <c r="G10352" t="inlineStr">
        <is>
          <t>NXT/NXT STOCK</t>
        </is>
      </c>
      <c r="H10352" t="inlineStr">
        <is>
          <t>NXT Level Tech – Audio, Lighting and Home Entertainment Equipment</t>
        </is>
      </c>
      <c r="I10352" t="n">
        <v>0</v>
      </c>
      <c r="J10352" t="n">
        <v>0</v>
      </c>
      <c r="K10352" t="n">
        <v>0</v>
      </c>
    </row>
    <row r="10353">
      <c r="A10353" t="n">
        <v>95361</v>
      </c>
      <c r="B10353" t="inlineStr">
        <is>
          <t>[176.449PDC] PDC CX40-3 SIGNAL LEAD XLR FEMALE  - 6.3MM MONO MALE 3M</t>
        </is>
      </c>
      <c r="C10353" t="inlineStr">
        <is>
          <t>176.449PDC</t>
        </is>
      </c>
      <c r="D10353" t="inlineStr">
        <is>
          <t>Units</t>
        </is>
      </c>
      <c r="G10353" t="inlineStr">
        <is>
          <t>NXT/NXT STOCK</t>
        </is>
      </c>
      <c r="H10353" t="inlineStr">
        <is>
          <t>NXT Level Tech – Audio, Lighting and Home Entertainment Equipment</t>
        </is>
      </c>
      <c r="I10353" t="n">
        <v>0</v>
      </c>
      <c r="J10353" t="n">
        <v>0</v>
      </c>
      <c r="K10353" t="n">
        <v>0</v>
      </c>
    </row>
    <row r="10354">
      <c r="A10354" t="n">
        <v>95362</v>
      </c>
      <c r="B10354" t="inlineStr">
        <is>
          <t>[150.519B] BEAMZ MHL74 WHITE LED MOVING HEAD WASH 7x 10W RGBW</t>
        </is>
      </c>
      <c r="C10354" t="inlineStr">
        <is>
          <t>150.519B</t>
        </is>
      </c>
      <c r="D10354" t="inlineStr">
        <is>
          <t>Units</t>
        </is>
      </c>
      <c r="G10354" t="inlineStr">
        <is>
          <t>NXT/NXT STOCK</t>
        </is>
      </c>
      <c r="H10354" t="inlineStr">
        <is>
          <t>NXT Level Tech – Audio, Lighting and Home Entertainment Equipment</t>
        </is>
      </c>
      <c r="I10354" t="n">
        <v>0</v>
      </c>
      <c r="J10354" t="n">
        <v>0</v>
      </c>
      <c r="K10354" t="n">
        <v>0</v>
      </c>
    </row>
    <row r="10355">
      <c r="A10355" t="n">
        <v>95363</v>
      </c>
      <c r="B10355" t="inlineStr">
        <is>
          <t>[953.083AD] ADASTRA IWA230B IN-WALL AMPLIFIER 2X 30W</t>
        </is>
      </c>
      <c r="C10355" t="inlineStr">
        <is>
          <t>953.083AD</t>
        </is>
      </c>
      <c r="D10355" t="inlineStr">
        <is>
          <t>Units</t>
        </is>
      </c>
      <c r="G10355" t="inlineStr">
        <is>
          <t>NXT/NXT STOCK</t>
        </is>
      </c>
      <c r="H10355" t="inlineStr">
        <is>
          <t>NXT Level Tech – Audio, Lighting and Home Entertainment Equipment</t>
        </is>
      </c>
      <c r="I10355" t="n">
        <v>0</v>
      </c>
      <c r="J10355" t="n">
        <v>0</v>
      </c>
      <c r="K10355" t="n">
        <v>0</v>
      </c>
    </row>
    <row r="10356">
      <c r="A10356" t="n">
        <v>95365</v>
      </c>
      <c r="B10356" t="inlineStr">
        <is>
          <t>[152.050B] NEREID120 LED MOVING HEAD BEAM IP65 1x 120W [2 PIECES IN A FLIGHTCASE]</t>
        </is>
      </c>
      <c r="C10356" t="inlineStr">
        <is>
          <t>152.050B</t>
        </is>
      </c>
      <c r="D10356" t="inlineStr">
        <is>
          <t>Units</t>
        </is>
      </c>
      <c r="G10356" t="inlineStr">
        <is>
          <t>NXT/NXT STOCK</t>
        </is>
      </c>
      <c r="H10356" t="inlineStr">
        <is>
          <t>NXT Level Tech – Audio, Lighting and Home Entertainment Equipment</t>
        </is>
      </c>
      <c r="I10356" t="n">
        <v>0</v>
      </c>
      <c r="J10356" t="n">
        <v>0</v>
      </c>
      <c r="K10356" t="n">
        <v>0</v>
      </c>
    </row>
    <row r="10357">
      <c r="A10357" t="n">
        <v>95366</v>
      </c>
      <c r="B10357" t="inlineStr">
        <is>
          <t>[177.060PDC] PDC CX64-3 SIGNAL LEAD 2X XLR MALE  - 2X 6.3MM MONO MALE 3M</t>
        </is>
      </c>
      <c r="C10357" t="inlineStr">
        <is>
          <t>177.060PDC</t>
        </is>
      </c>
      <c r="D10357" t="inlineStr">
        <is>
          <t>Units</t>
        </is>
      </c>
      <c r="G10357" t="inlineStr">
        <is>
          <t>NXT/NXT STOCK</t>
        </is>
      </c>
      <c r="H10357" t="inlineStr">
        <is>
          <t>NXT Level Tech – Audio, Lighting and Home Entertainment Equipment</t>
        </is>
      </c>
      <c r="I10357" t="n">
        <v>0</v>
      </c>
      <c r="J10357" t="n">
        <v>0</v>
      </c>
      <c r="K10357" t="n">
        <v>0</v>
      </c>
    </row>
    <row r="10358">
      <c r="A10358" t="n">
        <v>95368</v>
      </c>
      <c r="B10358" t="inlineStr">
        <is>
          <t>[150.517B] BEAMZ MHL832 LED DOUBLE SIDED MOVING HEAD</t>
        </is>
      </c>
      <c r="C10358" t="inlineStr">
        <is>
          <t>150.517B</t>
        </is>
      </c>
      <c r="D10358" t="inlineStr">
        <is>
          <t>Units</t>
        </is>
      </c>
      <c r="G10358" t="inlineStr">
        <is>
          <t>NXT/NXT STOCK</t>
        </is>
      </c>
      <c r="H10358" t="inlineStr">
        <is>
          <t>NXT Level Tech – Audio, Lighting and Home Entertainment Equipment</t>
        </is>
      </c>
      <c r="I10358" t="n">
        <v>0</v>
      </c>
      <c r="J10358" t="n">
        <v>0</v>
      </c>
      <c r="K10358" t="n">
        <v>0</v>
      </c>
    </row>
    <row r="10359">
      <c r="A10359" t="n">
        <v>95369</v>
      </c>
      <c r="B10359" t="inlineStr">
        <is>
          <t>[953.089AD] ADASTRA IWA460B IN-WALL AMPLIFIER 4X 60W BT</t>
        </is>
      </c>
      <c r="C10359" t="inlineStr">
        <is>
          <t>953.089AD</t>
        </is>
      </c>
      <c r="D10359" t="inlineStr">
        <is>
          <t>Units</t>
        </is>
      </c>
      <c r="G10359" t="inlineStr">
        <is>
          <t>NXT/NXT STOCK</t>
        </is>
      </c>
      <c r="H10359" t="inlineStr">
        <is>
          <t>NXT Level Tech – Audio, Lighting and Home Entertainment Equipment</t>
        </is>
      </c>
      <c r="I10359" t="n">
        <v>0</v>
      </c>
      <c r="J10359" t="n">
        <v>0</v>
      </c>
      <c r="K10359" t="n">
        <v>0</v>
      </c>
    </row>
    <row r="10360">
      <c r="A10360" t="n">
        <v>95370</v>
      </c>
      <c r="B10360" t="inlineStr">
        <is>
          <t>[152.058B] NEREID1940 LED MOVING HEAD BEE EYE ZOOM IP65 19x 40W RGBW [2 PIECES IN FLIGHTCASE]</t>
        </is>
      </c>
      <c r="C10360" t="inlineStr">
        <is>
          <t>152.058B</t>
        </is>
      </c>
      <c r="D10360" t="inlineStr">
        <is>
          <t>Units</t>
        </is>
      </c>
      <c r="G10360" t="inlineStr">
        <is>
          <t>NXT/NXT STOCK</t>
        </is>
      </c>
      <c r="H10360" t="inlineStr">
        <is>
          <t>NXT Level Tech – Audio, Lighting and Home Entertainment Equipment</t>
        </is>
      </c>
      <c r="I10360" t="n">
        <v>0</v>
      </c>
      <c r="J10360" t="n">
        <v>0</v>
      </c>
      <c r="K10360" t="n">
        <v>0</v>
      </c>
    </row>
    <row r="10361">
      <c r="A10361" t="n">
        <v>95371</v>
      </c>
      <c r="B10361" t="inlineStr">
        <is>
          <t>[176.666PDC] PDC CX74-6 SIGNAL LEAD 2X 6.3MM MONO MALE  - 2X RCA MALE 6M</t>
        </is>
      </c>
      <c r="C10361" t="inlineStr">
        <is>
          <t>176.666PDC</t>
        </is>
      </c>
      <c r="D10361" t="inlineStr">
        <is>
          <t>Units</t>
        </is>
      </c>
      <c r="G10361" t="inlineStr">
        <is>
          <t>NXT/NXT STOCK</t>
        </is>
      </c>
      <c r="H10361" t="inlineStr">
        <is>
          <t>NXT Level Tech – Audio, Lighting and Home Entertainment Equipment</t>
        </is>
      </c>
      <c r="I10361" t="n">
        <v>0</v>
      </c>
      <c r="J10361" t="n">
        <v>0</v>
      </c>
      <c r="K10361" t="n">
        <v>0</v>
      </c>
    </row>
    <row r="10362">
      <c r="A10362" t="n">
        <v>95373</v>
      </c>
      <c r="B10362" t="inlineStr">
        <is>
          <t>[150.530B] BEAMZ MHL90 LED MOVING HEAD WASH 5x 18W RGBAWUV</t>
        </is>
      </c>
      <c r="C10362" t="inlineStr">
        <is>
          <t>150.530B</t>
        </is>
      </c>
      <c r="D10362" t="inlineStr">
        <is>
          <t>Units</t>
        </is>
      </c>
      <c r="G10362" t="inlineStr">
        <is>
          <t>NXT/NXT STOCK</t>
        </is>
      </c>
      <c r="H10362" t="inlineStr">
        <is>
          <t>NXT Level Tech – Audio, Lighting and Home Entertainment Equipment</t>
        </is>
      </c>
      <c r="I10362" t="n">
        <v>0</v>
      </c>
      <c r="J10362" t="n">
        <v>0</v>
      </c>
      <c r="K10362" t="n">
        <v>0</v>
      </c>
    </row>
    <row r="10363">
      <c r="A10363" t="n">
        <v>95374</v>
      </c>
      <c r="B10363" t="inlineStr">
        <is>
          <t>[953.244AD] ADASTRA RM244V PAGING MIXER-AMPLIFIER USB/SD/FM/BT 100V 240W 4 ZONE</t>
        </is>
      </c>
      <c r="C10363" t="inlineStr">
        <is>
          <t>953.244AD</t>
        </is>
      </c>
      <c r="D10363" t="inlineStr">
        <is>
          <t>Units</t>
        </is>
      </c>
      <c r="G10363" t="inlineStr">
        <is>
          <t>NXT/NXT STOCK</t>
        </is>
      </c>
      <c r="H10363" t="inlineStr">
        <is>
          <t>NXT Level Tech – Audio, Lighting and Home Entertainment Equipment</t>
        </is>
      </c>
      <c r="I10363" t="n">
        <v>0</v>
      </c>
      <c r="J10363" t="n">
        <v>0</v>
      </c>
      <c r="K10363" t="n">
        <v>0</v>
      </c>
    </row>
    <row r="10364">
      <c r="A10364" t="n">
        <v>95375</v>
      </c>
      <c r="B10364" t="inlineStr">
        <is>
          <t>[750.735] NEUTRIK CONNECTOR 6.3mm MONO MALE</t>
        </is>
      </c>
      <c r="C10364" t="inlineStr">
        <is>
          <t>750.735</t>
        </is>
      </c>
      <c r="D10364" t="inlineStr">
        <is>
          <t>Units</t>
        </is>
      </c>
      <c r="G10364" t="inlineStr">
        <is>
          <t>NXT/NXT STOCK</t>
        </is>
      </c>
      <c r="H10364" t="inlineStr">
        <is>
          <t>NXT Level Tech – Audio, Lighting and Home Entertainment Equipment</t>
        </is>
      </c>
      <c r="I10364" t="n">
        <v>0</v>
      </c>
      <c r="J10364" t="n">
        <v>0</v>
      </c>
      <c r="K10364" t="n">
        <v>0</v>
      </c>
    </row>
    <row r="10365">
      <c r="A10365" t="n">
        <v>95376</v>
      </c>
      <c r="B10365" t="inlineStr">
        <is>
          <t>[177.027PDC] PDC CX84-1 SIGNAL LEAD 6.3MM STEREO MALE  - 2X RCA MALE 1.5M</t>
        </is>
      </c>
      <c r="C10365" t="inlineStr">
        <is>
          <t>177.027PDC</t>
        </is>
      </c>
      <c r="D10365" t="inlineStr">
        <is>
          <t>Units</t>
        </is>
      </c>
      <c r="G10365" t="inlineStr">
        <is>
          <t>NXT/NXT STOCK</t>
        </is>
      </c>
      <c r="H10365" t="inlineStr">
        <is>
          <t>NXT Level Tech – Audio, Lighting and Home Entertainment Equipment</t>
        </is>
      </c>
      <c r="I10365" t="n">
        <v>1</v>
      </c>
      <c r="J10365" t="n">
        <v>0</v>
      </c>
      <c r="K10365" t="n">
        <v>1</v>
      </c>
    </row>
    <row r="10366">
      <c r="A10366" t="n">
        <v>95377</v>
      </c>
      <c r="B10366" t="inlineStr">
        <is>
          <t>[953.152AD] ADASTRA RMS605 100V SLAVE AMPLIFIER 60W USB/SD/FM/BT 5 ZONE</t>
        </is>
      </c>
      <c r="C10366" t="inlineStr">
        <is>
          <t>953.152AD</t>
        </is>
      </c>
      <c r="D10366" t="inlineStr">
        <is>
          <t>Units</t>
        </is>
      </c>
      <c r="G10366" t="inlineStr">
        <is>
          <t>NXT/NXT STOCK</t>
        </is>
      </c>
      <c r="H10366" t="inlineStr">
        <is>
          <t>NXT Level Tech – Audio, Lighting and Home Entertainment Equipment</t>
        </is>
      </c>
      <c r="I10366" t="n">
        <v>0</v>
      </c>
      <c r="J10366" t="n">
        <v>0</v>
      </c>
      <c r="K10366" t="n">
        <v>0</v>
      </c>
    </row>
    <row r="10367">
      <c r="A10367" t="n">
        <v>95379</v>
      </c>
      <c r="B10367" t="inlineStr">
        <is>
          <t>[154.065B] BEAMZ MINI DMX CONTROLLER 64 CHANNEL</t>
        </is>
      </c>
      <c r="C10367" t="inlineStr">
        <is>
          <t>154.065B</t>
        </is>
      </c>
      <c r="D10367" t="inlineStr">
        <is>
          <t>Units</t>
        </is>
      </c>
      <c r="G10367" t="inlineStr">
        <is>
          <t>NXT/NXT STOCK</t>
        </is>
      </c>
      <c r="H10367" t="inlineStr">
        <is>
          <t>NXT Level Tech – Audio, Lighting and Home Entertainment Equipment</t>
        </is>
      </c>
      <c r="I10367" t="n">
        <v>0</v>
      </c>
      <c r="J10367" t="n">
        <v>0</v>
      </c>
      <c r="K10367" t="n">
        <v>0</v>
      </c>
    </row>
    <row r="10368">
      <c r="A10368" t="n">
        <v>95380</v>
      </c>
      <c r="B10368" t="inlineStr">
        <is>
          <t>[751.254] NEUTRIK CONNECTOR 6.3mm STEREO MALE METAL</t>
        </is>
      </c>
      <c r="C10368" t="inlineStr">
        <is>
          <t>751.254</t>
        </is>
      </c>
      <c r="D10368" t="inlineStr">
        <is>
          <t>Units</t>
        </is>
      </c>
      <c r="G10368" t="inlineStr">
        <is>
          <t>NXT/NXT STOCK</t>
        </is>
      </c>
      <c r="H10368" t="inlineStr">
        <is>
          <t>NXT Level Tech – Audio, Lighting and Home Entertainment Equipment</t>
        </is>
      </c>
      <c r="I10368" t="n">
        <v>0</v>
      </c>
      <c r="J10368" t="n">
        <v>0</v>
      </c>
      <c r="K10368" t="n">
        <v>0</v>
      </c>
    </row>
    <row r="10369">
      <c r="A10369" t="n">
        <v>95381</v>
      </c>
      <c r="B10369" t="inlineStr">
        <is>
          <t>[177.115PDC] PDC CX88-6 SIGNAL LEAD 3.5MM STEREO MALE  - 3.5MM STEREO MALE 6M</t>
        </is>
      </c>
      <c r="C10369" t="inlineStr">
        <is>
          <t>177.115PDC</t>
        </is>
      </c>
      <c r="D10369" t="inlineStr">
        <is>
          <t>Units</t>
        </is>
      </c>
      <c r="G10369" t="inlineStr">
        <is>
          <t>NXT/NXT STOCK</t>
        </is>
      </c>
      <c r="H10369" t="inlineStr">
        <is>
          <t>NXT Level Tech – Audio, Lighting and Home Entertainment Equipment</t>
        </is>
      </c>
      <c r="I10369" t="n">
        <v>0</v>
      </c>
      <c r="J10369" t="n">
        <v>0</v>
      </c>
      <c r="K10369" t="n">
        <v>0</v>
      </c>
    </row>
    <row r="10370">
      <c r="A10370" t="n">
        <v>95382</v>
      </c>
      <c r="B10370" t="inlineStr">
        <is>
          <t>[953.201AD] ADASTRA RS121 100V SLAVE AMPLIFIER 120W</t>
        </is>
      </c>
      <c r="C10370" t="inlineStr">
        <is>
          <t>953.201AD</t>
        </is>
      </c>
      <c r="D10370" t="inlineStr">
        <is>
          <t>Units</t>
        </is>
      </c>
      <c r="G10370" t="inlineStr">
        <is>
          <t>NXT/NXT STOCK</t>
        </is>
      </c>
      <c r="H10370" t="inlineStr">
        <is>
          <t>NXT Level Tech – Audio, Lighting and Home Entertainment Equipment</t>
        </is>
      </c>
      <c r="I10370" t="n">
        <v>0</v>
      </c>
      <c r="J10370" t="n">
        <v>0</v>
      </c>
      <c r="K10370" t="n">
        <v>0</v>
      </c>
    </row>
    <row r="10371">
      <c r="A10371" t="n">
        <v>95384</v>
      </c>
      <c r="B10371" t="inlineStr">
        <is>
          <t>[153.215B] BEAMZ MINI STAR BALL SOUND</t>
        </is>
      </c>
      <c r="C10371" t="inlineStr">
        <is>
          <t>153.215B</t>
        </is>
      </c>
      <c r="D10371" t="inlineStr">
        <is>
          <t>Units</t>
        </is>
      </c>
      <c r="G10371" t="inlineStr">
        <is>
          <t>NXT/NXT STOCK</t>
        </is>
      </c>
      <c r="H10371" t="inlineStr">
        <is>
          <t>NXT Level Tech – Audio, Lighting and Home Entertainment Equipment</t>
        </is>
      </c>
      <c r="I10371" t="n">
        <v>0</v>
      </c>
      <c r="J10371" t="n">
        <v>0</v>
      </c>
      <c r="K10371" t="n">
        <v>0</v>
      </c>
    </row>
    <row r="10372">
      <c r="A10372" t="n">
        <v>95385</v>
      </c>
      <c r="B10372" t="inlineStr">
        <is>
          <t>[993.054] NEUTRIK CONNECTOR POWERCON INLINE OUTPUT</t>
        </is>
      </c>
      <c r="C10372" t="inlineStr">
        <is>
          <t>993.054</t>
        </is>
      </c>
      <c r="D10372" t="inlineStr">
        <is>
          <t>Units</t>
        </is>
      </c>
      <c r="G10372" t="inlineStr">
        <is>
          <t>NXT/NXT STOCK</t>
        </is>
      </c>
      <c r="H10372" t="inlineStr">
        <is>
          <t>NXT Level Tech – Audio, Lighting and Home Entertainment Equipment</t>
        </is>
      </c>
      <c r="I10372" t="n">
        <v>0</v>
      </c>
      <c r="J10372" t="n">
        <v>0</v>
      </c>
      <c r="K10372" t="n">
        <v>0</v>
      </c>
    </row>
    <row r="10373">
      <c r="A10373" t="n">
        <v>95388</v>
      </c>
      <c r="B10373" t="inlineStr">
        <is>
          <t>[153.704B] BEAMZ MUSHROOM II</t>
        </is>
      </c>
      <c r="C10373" t="inlineStr">
        <is>
          <t>153.704B</t>
        </is>
      </c>
      <c r="D10373" t="inlineStr">
        <is>
          <t>Units</t>
        </is>
      </c>
      <c r="G10373" t="inlineStr">
        <is>
          <t>NXT/NXT STOCK</t>
        </is>
      </c>
      <c r="H10373" t="inlineStr">
        <is>
          <t>NXT Level Tech – Audio, Lighting and Home Entertainment Equipment</t>
        </is>
      </c>
      <c r="I10373" t="n">
        <v>1</v>
      </c>
      <c r="J10373" t="n">
        <v>0</v>
      </c>
      <c r="K10373" t="n">
        <v>1</v>
      </c>
    </row>
    <row r="10374">
      <c r="A10374" t="n">
        <v>95389</v>
      </c>
      <c r="B10374" t="inlineStr">
        <is>
          <t>[176.002PDC] PDC - CX35-05 - 0.5M - XLR MALE / XLR SOCKET LEAD</t>
        </is>
      </c>
      <c r="C10374" t="inlineStr">
        <is>
          <t>176.002PDC</t>
        </is>
      </c>
      <c r="D10374" t="inlineStr">
        <is>
          <t>Units</t>
        </is>
      </c>
      <c r="G10374" t="inlineStr">
        <is>
          <t>NXT/NXT STOCK</t>
        </is>
      </c>
      <c r="H10374" t="inlineStr">
        <is>
          <t>NXT Level Tech – Audio, Lighting and Home Entertainment Equipment</t>
        </is>
      </c>
      <c r="I10374" t="n">
        <v>6</v>
      </c>
      <c r="J10374" t="n">
        <v>0</v>
      </c>
      <c r="K10374" t="n">
        <v>6</v>
      </c>
    </row>
    <row r="10375">
      <c r="A10375" t="n">
        <v>95390</v>
      </c>
      <c r="B10375" t="inlineStr">
        <is>
          <t>[953.204AD] ADASTRA RS480 100V SLAVE AMPLIFIER 480W</t>
        </is>
      </c>
      <c r="C10375" t="inlineStr">
        <is>
          <t>953.204AD</t>
        </is>
      </c>
      <c r="D10375" t="inlineStr">
        <is>
          <t>Units</t>
        </is>
      </c>
      <c r="G10375" t="inlineStr">
        <is>
          <t>NXT/NXT STOCK</t>
        </is>
      </c>
      <c r="H10375" t="inlineStr">
        <is>
          <t>NXT Level Tech – Audio, Lighting and Home Entertainment Equipment</t>
        </is>
      </c>
      <c r="I10375" t="n">
        <v>0</v>
      </c>
      <c r="J10375" t="n">
        <v>0</v>
      </c>
      <c r="K10375" t="n">
        <v>0</v>
      </c>
    </row>
    <row r="10376">
      <c r="A10376" t="n">
        <v>95391</v>
      </c>
      <c r="B10376" t="inlineStr">
        <is>
          <t>[171.874PDM] PDM - GIGCASE42T UNIVERSAL HARD CASE TROLLEY 790 x 480 x 287mm</t>
        </is>
      </c>
      <c r="C10376" t="inlineStr">
        <is>
          <t>171.874PDM</t>
        </is>
      </c>
      <c r="D10376" t="inlineStr">
        <is>
          <t>Units</t>
        </is>
      </c>
      <c r="G10376" t="inlineStr">
        <is>
          <t>NXT/NXT STOCK</t>
        </is>
      </c>
      <c r="H10376" t="inlineStr">
        <is>
          <t>NXT Level Tech – Audio, Lighting and Home Entertainment Equipment</t>
        </is>
      </c>
      <c r="I10376" t="n">
        <v>0</v>
      </c>
      <c r="J10376" t="n">
        <v>0</v>
      </c>
      <c r="K10376" t="n">
        <v>0</v>
      </c>
    </row>
    <row r="10377">
      <c r="A10377" t="n">
        <v>95393</v>
      </c>
      <c r="B10377" t="inlineStr">
        <is>
          <t>[152.960B] BEAMZ PANGOLIN QUICKSHOW / FLASHBACK 3 LASER CONTROL SOFTWARE</t>
        </is>
      </c>
      <c r="C10377" t="inlineStr">
        <is>
          <t>152.960B</t>
        </is>
      </c>
      <c r="D10377" t="inlineStr">
        <is>
          <t>Units</t>
        </is>
      </c>
      <c r="G10377" t="inlineStr">
        <is>
          <t>NXT/NXT STOCK</t>
        </is>
      </c>
      <c r="H10377" t="inlineStr">
        <is>
          <t>NXT Level Tech – Audio, Lighting and Home Entertainment Equipment</t>
        </is>
      </c>
      <c r="I10377" t="n">
        <v>0</v>
      </c>
      <c r="J10377" t="n">
        <v>0</v>
      </c>
      <c r="K10377" t="n">
        <v>0</v>
      </c>
    </row>
    <row r="10378">
      <c r="A10378" t="n">
        <v>95395</v>
      </c>
      <c r="B10378" t="inlineStr">
        <is>
          <t>[171.884PDM] PDM - GIGCASE58R HEAVY DUTY UNIVERSAL HARD CASE - R SERIES 345 x 290 x 140mm</t>
        </is>
      </c>
      <c r="C10378" t="inlineStr">
        <is>
          <t>171.884PDM</t>
        </is>
      </c>
      <c r="D10378" t="inlineStr">
        <is>
          <t>Units</t>
        </is>
      </c>
      <c r="G10378" t="inlineStr">
        <is>
          <t>NXT/NXT STOCK</t>
        </is>
      </c>
      <c r="H10378" t="inlineStr">
        <is>
          <t>NXT Level Tech – Audio, Lighting and Home Entertainment Equipment</t>
        </is>
      </c>
      <c r="I10378" t="n">
        <v>0</v>
      </c>
      <c r="J10378" t="n">
        <v>0</v>
      </c>
      <c r="K10378" t="n">
        <v>0</v>
      </c>
    </row>
    <row r="10379">
      <c r="A10379" t="n">
        <v>95397</v>
      </c>
      <c r="B10379" t="inlineStr">
        <is>
          <t>[150.458B] BEAMZ PANTHER15 LED MOVING HEAD BEAM IRC</t>
        </is>
      </c>
      <c r="C10379" t="inlineStr">
        <is>
          <t>150.458B</t>
        </is>
      </c>
      <c r="D10379" t="inlineStr">
        <is>
          <t>Units</t>
        </is>
      </c>
      <c r="G10379" t="inlineStr">
        <is>
          <t>NXT/NXT STOCK</t>
        </is>
      </c>
      <c r="H10379" t="inlineStr">
        <is>
          <t>NXT Level Tech – Audio, Lighting and Home Entertainment Equipment</t>
        </is>
      </c>
      <c r="I10379" t="n">
        <v>0</v>
      </c>
      <c r="J10379" t="n">
        <v>0</v>
      </c>
      <c r="K10379" t="n">
        <v>0</v>
      </c>
    </row>
    <row r="10380">
      <c r="A10380" t="n">
        <v>95398</v>
      </c>
      <c r="B10380" t="inlineStr">
        <is>
          <t>[953.183AD] ADASTRA UA30 100V MIXER AMPLIFIER 30W</t>
        </is>
      </c>
      <c r="C10380" t="inlineStr">
        <is>
          <t>953.183AD</t>
        </is>
      </c>
      <c r="D10380" t="inlineStr">
        <is>
          <t>Units</t>
        </is>
      </c>
      <c r="G10380" t="inlineStr">
        <is>
          <t>NXT/NXT STOCK</t>
        </is>
      </c>
      <c r="H10380" t="inlineStr">
        <is>
          <t>NXT Level Tech – Audio, Lighting and Home Entertainment Equipment</t>
        </is>
      </c>
      <c r="I10380" t="n">
        <v>0</v>
      </c>
      <c r="J10380" t="n">
        <v>0</v>
      </c>
      <c r="K10380" t="n">
        <v>0</v>
      </c>
    </row>
    <row r="10381">
      <c r="A10381" t="n">
        <v>95399</v>
      </c>
      <c r="B10381" t="inlineStr">
        <is>
          <t>[952.166PDM] PDM PRS240 100V SLAVE AMPLIFIER 240W</t>
        </is>
      </c>
      <c r="C10381" t="inlineStr">
        <is>
          <t>952.166PDM</t>
        </is>
      </c>
      <c r="D10381" t="inlineStr">
        <is>
          <t>Units</t>
        </is>
      </c>
      <c r="G10381" t="inlineStr">
        <is>
          <t>NXT/NXT STOCK</t>
        </is>
      </c>
      <c r="H10381" t="inlineStr">
        <is>
          <t>NXT Level Tech – Audio, Lighting and Home Entertainment Equipment</t>
        </is>
      </c>
      <c r="I10381" t="n">
        <v>0</v>
      </c>
      <c r="J10381" t="n">
        <v>0</v>
      </c>
      <c r="K10381" t="n">
        <v>0</v>
      </c>
    </row>
    <row r="10382">
      <c r="A10382" t="n">
        <v>95400</v>
      </c>
      <c r="B10382" t="inlineStr">
        <is>
          <t>[150.460B] BEAMZ PANTHER25 LED MOVING HEAD SPOT 1x 12W</t>
        </is>
      </c>
      <c r="C10382" t="inlineStr">
        <is>
          <t>150.460B</t>
        </is>
      </c>
      <c r="D10382" t="inlineStr">
        <is>
          <t>Units</t>
        </is>
      </c>
      <c r="G10382" t="inlineStr">
        <is>
          <t>NXT/NXT STOCK</t>
        </is>
      </c>
      <c r="H10382" t="inlineStr">
        <is>
          <t>NXT Level Tech – Audio, Lighting and Home Entertainment Equipment</t>
        </is>
      </c>
      <c r="I10382" t="n">
        <v>0</v>
      </c>
      <c r="J10382" t="n">
        <v>0</v>
      </c>
      <c r="K10382" t="n">
        <v>0</v>
      </c>
    </row>
    <row r="10383">
      <c r="A10383" t="n">
        <v>95403</v>
      </c>
      <c r="B10383" t="inlineStr">
        <is>
          <t>[150.459B] BEAMZ PANTHER35 LED MOVING HEAD SPOT 1x 35W</t>
        </is>
      </c>
      <c r="C10383" t="inlineStr">
        <is>
          <t>150.459B</t>
        </is>
      </c>
      <c r="D10383" t="inlineStr">
        <is>
          <t>Units</t>
        </is>
      </c>
      <c r="G10383" t="inlineStr">
        <is>
          <t>NXT/NXT STOCK</t>
        </is>
      </c>
      <c r="H10383" t="inlineStr">
        <is>
          <t>NXT Level Tech – Audio, Lighting and Home Entertainment Equipment</t>
        </is>
      </c>
      <c r="I10383" t="n">
        <v>0</v>
      </c>
      <c r="J10383" t="n">
        <v>0</v>
      </c>
      <c r="K10383" t="n">
        <v>0</v>
      </c>
    </row>
    <row r="10384">
      <c r="A10384" t="n">
        <v>95404</v>
      </c>
      <c r="B10384" t="inlineStr">
        <is>
          <t>[173.420PDM] PDM TM370 DESKTOP PAGING MICROPHONE</t>
        </is>
      </c>
      <c r="C10384" t="inlineStr">
        <is>
          <t>173.420PDM</t>
        </is>
      </c>
      <c r="D10384" t="inlineStr">
        <is>
          <t>Units</t>
        </is>
      </c>
      <c r="G10384" t="inlineStr">
        <is>
          <t>NXT/NXT STOCK</t>
        </is>
      </c>
      <c r="H10384" t="inlineStr">
        <is>
          <t>NXT Level Tech – Audio, Lighting and Home Entertainment Equipment</t>
        </is>
      </c>
      <c r="I10384" t="n">
        <v>0</v>
      </c>
      <c r="J10384" t="n">
        <v>0</v>
      </c>
      <c r="K10384" t="n">
        <v>0</v>
      </c>
    </row>
    <row r="10385">
      <c r="A10385" t="n">
        <v>95405</v>
      </c>
      <c r="B10385" t="inlineStr">
        <is>
          <t>[953.015AD] ADASTRA UX240 100V MIXER AMPLIFIER 240W USB/FM/BT</t>
        </is>
      </c>
      <c r="C10385" t="inlineStr">
        <is>
          <t>953.015AD</t>
        </is>
      </c>
      <c r="D10385" t="inlineStr">
        <is>
          <t>Units</t>
        </is>
      </c>
      <c r="G10385" t="inlineStr">
        <is>
          <t>NXT/NXT STOCK</t>
        </is>
      </c>
      <c r="H10385" t="inlineStr">
        <is>
          <t>NXT Level Tech – Audio, Lighting and Home Entertainment Equipment</t>
        </is>
      </c>
      <c r="I10385" t="n">
        <v>0</v>
      </c>
      <c r="J10385" t="n">
        <v>0</v>
      </c>
      <c r="K10385" t="n">
        <v>0</v>
      </c>
    </row>
    <row r="10386">
      <c r="A10386" t="n">
        <v>95406</v>
      </c>
      <c r="B10386" t="inlineStr">
        <is>
          <t>[150.461B] BEAMZ PANTHER40 LED MOVING HEAD SPOT 1x 45W</t>
        </is>
      </c>
      <c r="C10386" t="inlineStr">
        <is>
          <t>150.461B</t>
        </is>
      </c>
      <c r="D10386" t="inlineStr">
        <is>
          <t>Units</t>
        </is>
      </c>
      <c r="G10386" t="inlineStr">
        <is>
          <t>NXT/NXT STOCK</t>
        </is>
      </c>
      <c r="H10386" t="inlineStr">
        <is>
          <t>NXT Level Tech – Audio, Lighting and Home Entertainment Equipment</t>
        </is>
      </c>
      <c r="I10386" t="n">
        <v>0</v>
      </c>
      <c r="J10386" t="n">
        <v>0</v>
      </c>
      <c r="K10386" t="n">
        <v>0</v>
      </c>
    </row>
    <row r="10387">
      <c r="A10387" t="n">
        <v>95407</v>
      </c>
      <c r="B10387" t="inlineStr">
        <is>
          <t>[952.218PDM] POWER DYNAMICS - HS650 FULL RANGE HORN SPEAKER 100V 50W</t>
        </is>
      </c>
      <c r="C10387" t="inlineStr">
        <is>
          <t>952.218PDM</t>
        </is>
      </c>
      <c r="D10387" t="inlineStr">
        <is>
          <t>Units</t>
        </is>
      </c>
      <c r="G10387" t="inlineStr">
        <is>
          <t>NXT/NXT STOCK</t>
        </is>
      </c>
      <c r="H10387" t="inlineStr">
        <is>
          <t>NXT Level Tech – Audio, Lighting and Home Entertainment Equipment</t>
        </is>
      </c>
      <c r="I10387" t="n">
        <v>0</v>
      </c>
      <c r="J10387" t="n">
        <v>0</v>
      </c>
      <c r="K10387" t="n">
        <v>0</v>
      </c>
    </row>
    <row r="10388">
      <c r="A10388" t="n">
        <v>95408</v>
      </c>
      <c r="B10388" t="inlineStr">
        <is>
          <t>[953.251AD] ADASTRA V-122 100V MIXER AMPLIFIER 2x 120W USB/BT/FM/DAB+</t>
        </is>
      </c>
      <c r="C10388" t="inlineStr">
        <is>
          <t>953.251AD</t>
        </is>
      </c>
      <c r="D10388" t="inlineStr">
        <is>
          <t>Units</t>
        </is>
      </c>
      <c r="G10388" t="inlineStr">
        <is>
          <t>NXT/NXT STOCK</t>
        </is>
      </c>
      <c r="H10388" t="inlineStr">
        <is>
          <t>NXT Level Tech – Audio, Lighting and Home Entertainment Equipment</t>
        </is>
      </c>
      <c r="I10388" t="n">
        <v>0</v>
      </c>
      <c r="J10388" t="n">
        <v>0</v>
      </c>
      <c r="K10388" t="n">
        <v>0</v>
      </c>
    </row>
    <row r="10389">
      <c r="A10389" t="n">
        <v>95409</v>
      </c>
      <c r="B10389" t="inlineStr">
        <is>
          <t>[150.468B] BEAMZ PANTHER60 LED MOVING HEAD BEAM</t>
        </is>
      </c>
      <c r="C10389" t="inlineStr">
        <is>
          <t>150.468B</t>
        </is>
      </c>
      <c r="D10389" t="inlineStr">
        <is>
          <t>Units</t>
        </is>
      </c>
      <c r="G10389" t="inlineStr">
        <is>
          <t>NXT/NXT STOCK</t>
        </is>
      </c>
      <c r="H10389" t="inlineStr">
        <is>
          <t>NXT Level Tech – Audio, Lighting and Home Entertainment Equipment</t>
        </is>
      </c>
      <c r="I10389" t="n">
        <v>0</v>
      </c>
      <c r="J10389" t="n">
        <v>0</v>
      </c>
      <c r="K10389" t="n">
        <v>0</v>
      </c>
    </row>
    <row r="10390">
      <c r="A10390" t="n">
        <v>95410</v>
      </c>
      <c r="B10390" t="inlineStr">
        <is>
          <t>[172.666PDM] POWER DYNAMICS - PDM-T1604 16CH MUSIC MIXER BT/MP3/USB/380DSP RECORD</t>
        </is>
      </c>
      <c r="C10390" t="inlineStr">
        <is>
          <t>172.666PDM</t>
        </is>
      </c>
      <c r="D10390" t="inlineStr">
        <is>
          <t>Units</t>
        </is>
      </c>
      <c r="G10390" t="inlineStr">
        <is>
          <t>NXT/NXT STOCK</t>
        </is>
      </c>
      <c r="H10390" t="inlineStr">
        <is>
          <t>NXT Level Tech – Audio, Lighting and Home Entertainment Equipment</t>
        </is>
      </c>
      <c r="I10390" t="n">
        <v>0</v>
      </c>
      <c r="J10390" t="n">
        <v>0</v>
      </c>
      <c r="K10390" t="n">
        <v>0</v>
      </c>
    </row>
    <row r="10391">
      <c r="A10391" t="n">
        <v>95411</v>
      </c>
      <c r="B10391" t="inlineStr">
        <is>
          <t>[SCA-05F/C] ALUSTAGE - FLIGHT CASE FOR SCA-05 PANTHER DECK</t>
        </is>
      </c>
      <c r="C10391" t="inlineStr">
        <is>
          <t>SCA-05F/C</t>
        </is>
      </c>
      <c r="D10391" t="inlineStr">
        <is>
          <t>Units</t>
        </is>
      </c>
      <c r="G10391" t="inlineStr">
        <is>
          <t>NXT/NXT STOCK</t>
        </is>
      </c>
      <c r="H10391" t="inlineStr">
        <is>
          <t>NXT Level Tech – Audio, Lighting and Home Entertainment Equipment</t>
        </is>
      </c>
      <c r="I10391" t="n">
        <v>0</v>
      </c>
      <c r="J10391" t="n">
        <v>0</v>
      </c>
      <c r="K10391" t="n">
        <v>0</v>
      </c>
    </row>
    <row r="10392">
      <c r="A10392" t="n">
        <v>95412</v>
      </c>
      <c r="B10392" t="inlineStr">
        <is>
          <t>[179.196PDM] POWER DYNAMICS PD782 DUAL HANDHELD MICROPHONE UHF</t>
        </is>
      </c>
      <c r="C10392" t="inlineStr">
        <is>
          <t>179.196PDM</t>
        </is>
      </c>
      <c r="D10392" t="inlineStr">
        <is>
          <t>Units</t>
        </is>
      </c>
      <c r="G10392" t="inlineStr">
        <is>
          <t>NXT/NXT STOCK</t>
        </is>
      </c>
      <c r="H10392" t="inlineStr">
        <is>
          <t>NXT Level Tech – Audio, Lighting and Home Entertainment Equipment</t>
        </is>
      </c>
      <c r="I10392" t="n">
        <v>0</v>
      </c>
      <c r="J10392" t="n">
        <v>0</v>
      </c>
      <c r="K10392" t="n">
        <v>0</v>
      </c>
    </row>
    <row r="10393">
      <c r="A10393" t="n">
        <v>95413</v>
      </c>
      <c r="B10393" t="inlineStr">
        <is>
          <t>[150.430B] BEAMZ PANTHER70 LED MOVING HEAD SPOT 1x 70W</t>
        </is>
      </c>
      <c r="C10393" t="inlineStr">
        <is>
          <t>150.430B</t>
        </is>
      </c>
      <c r="D10393" t="inlineStr">
        <is>
          <t>Units</t>
        </is>
      </c>
      <c r="G10393" t="inlineStr">
        <is>
          <t>NXT/NXT STOCK</t>
        </is>
      </c>
      <c r="H10393" t="inlineStr">
        <is>
          <t>NXT Level Tech – Audio, Lighting and Home Entertainment Equipment</t>
        </is>
      </c>
      <c r="I10393" t="n">
        <v>0</v>
      </c>
      <c r="J10393" t="n">
        <v>0</v>
      </c>
      <c r="K10393" t="n">
        <v>0</v>
      </c>
    </row>
    <row r="10394">
      <c r="A10394" t="n">
        <v>95414</v>
      </c>
      <c r="B10394" t="inlineStr">
        <is>
          <t>[SCD-20] ALUSTAGE 2 WAY LEG CLAMP</t>
        </is>
      </c>
      <c r="C10394" t="inlineStr">
        <is>
          <t>SCD-20</t>
        </is>
      </c>
      <c r="D10394" t="inlineStr">
        <is>
          <t>Units</t>
        </is>
      </c>
      <c r="G10394" t="inlineStr">
        <is>
          <t>NXT/NXT STOCK</t>
        </is>
      </c>
      <c r="H10394" t="inlineStr">
        <is>
          <t>NXT Level Tech – Audio, Lighting and Home Entertainment Equipment</t>
        </is>
      </c>
      <c r="I10394" t="n">
        <v>0</v>
      </c>
      <c r="J10394" t="n">
        <v>0</v>
      </c>
      <c r="K10394" t="n">
        <v>0</v>
      </c>
    </row>
    <row r="10395">
      <c r="A10395" t="n">
        <v>95415</v>
      </c>
      <c r="B10395" t="inlineStr">
        <is>
          <t>[952.132PDM] Power Dynamics - BD65TB 100V WEATHERPROOF SPEAKER 6.5in BLACK</t>
        </is>
      </c>
      <c r="C10395" t="inlineStr">
        <is>
          <t>952.132PDM</t>
        </is>
      </c>
      <c r="D10395" t="inlineStr">
        <is>
          <t>Units</t>
        </is>
      </c>
      <c r="G10395" t="inlineStr">
        <is>
          <t>NXT/NXT STOCK</t>
        </is>
      </c>
      <c r="H10395" t="inlineStr">
        <is>
          <t>NXT Level Tech – Audio, Lighting and Home Entertainment Equipment</t>
        </is>
      </c>
      <c r="I10395" t="n">
        <v>0</v>
      </c>
      <c r="J10395" t="n">
        <v>0</v>
      </c>
      <c r="K10395" t="n">
        <v>0</v>
      </c>
    </row>
    <row r="10396">
      <c r="A10396" t="n">
        <v>95416</v>
      </c>
      <c r="B10396" t="inlineStr">
        <is>
          <t>[153.006B] BEAMZ PARTYBAR09 SET JELLY MOON, DERBY, PAR AND STROBE RGBW</t>
        </is>
      </c>
      <c r="C10396" t="inlineStr">
        <is>
          <t>153.006B</t>
        </is>
      </c>
      <c r="D10396" t="inlineStr">
        <is>
          <t>Units</t>
        </is>
      </c>
      <c r="G10396" t="inlineStr">
        <is>
          <t>NXT/NXT STOCK</t>
        </is>
      </c>
      <c r="H10396" t="inlineStr">
        <is>
          <t>NXT Level Tech – Audio, Lighting and Home Entertainment Equipment</t>
        </is>
      </c>
      <c r="I10396" t="n">
        <v>0</v>
      </c>
      <c r="J10396" t="n">
        <v>0</v>
      </c>
      <c r="K10396" t="n">
        <v>0</v>
      </c>
    </row>
    <row r="10397">
      <c r="A10397" t="n">
        <v>95417</v>
      </c>
      <c r="B10397" t="inlineStr">
        <is>
          <t>[SPS-03/7CZ] ALUSTAGE ADJUSTABLE STAGE STAIRS 1000MM - 1800MM</t>
        </is>
      </c>
      <c r="C10397" t="inlineStr">
        <is>
          <t>SPS-03/7CZ</t>
        </is>
      </c>
      <c r="D10397" t="inlineStr">
        <is>
          <t>Units</t>
        </is>
      </c>
      <c r="G10397" t="inlineStr">
        <is>
          <t>NXT/NXT STOCK</t>
        </is>
      </c>
      <c r="H10397" t="inlineStr">
        <is>
          <t>NXT Level Tech – Audio, Lighting and Home Entertainment Equipment</t>
        </is>
      </c>
      <c r="I10397" t="n">
        <v>0</v>
      </c>
      <c r="J10397" t="n">
        <v>0</v>
      </c>
      <c r="K10397" t="n">
        <v>0</v>
      </c>
    </row>
    <row r="10398">
      <c r="A10398" t="n">
        <v>95419</v>
      </c>
      <c r="B10398" t="inlineStr">
        <is>
          <t>[171.715PDM] Power Dynamics - PDM - 19in RACK CASE FOR MIXER 2U</t>
        </is>
      </c>
      <c r="C10398" t="inlineStr">
        <is>
          <t>171.715PDM</t>
        </is>
      </c>
      <c r="D10398" t="inlineStr">
        <is>
          <t>Units</t>
        </is>
      </c>
      <c r="G10398" t="inlineStr">
        <is>
          <t>NXT/NXT STOCK</t>
        </is>
      </c>
      <c r="H10398" t="inlineStr">
        <is>
          <t>NXT Level Tech – Audio, Lighting and Home Entertainment Equipment</t>
        </is>
      </c>
      <c r="I10398" t="n">
        <v>0</v>
      </c>
      <c r="J10398" t="n">
        <v>0</v>
      </c>
      <c r="K10398" t="n">
        <v>0</v>
      </c>
    </row>
    <row r="10399">
      <c r="A10399" t="n">
        <v>95422</v>
      </c>
      <c r="B10399" t="inlineStr">
        <is>
          <t>[PDS35] ALUSTAGE BASE PLATE 300x300</t>
        </is>
      </c>
      <c r="C10399" t="inlineStr">
        <is>
          <t>PDS35</t>
        </is>
      </c>
      <c r="D10399" t="inlineStr">
        <is>
          <t>Units</t>
        </is>
      </c>
      <c r="G10399" t="inlineStr">
        <is>
          <t>NXT/NXT STOCK</t>
        </is>
      </c>
      <c r="H10399" t="inlineStr">
        <is>
          <t>NXT Level Tech – Audio, Lighting and Home Entertainment Equipment</t>
        </is>
      </c>
      <c r="I10399" t="n">
        <v>0</v>
      </c>
      <c r="J10399" t="n">
        <v>0</v>
      </c>
      <c r="K10399" t="n">
        <v>0</v>
      </c>
    </row>
    <row r="10400">
      <c r="A10400" t="n">
        <v>95423</v>
      </c>
      <c r="B10400" t="inlineStr">
        <is>
          <t>[171.718PDM] Power Dynamics - PDM - 19in RACK CASE FOR MIXER 4U</t>
        </is>
      </c>
      <c r="C10400" t="inlineStr">
        <is>
          <t>171.718PDM</t>
        </is>
      </c>
      <c r="D10400" t="inlineStr">
        <is>
          <t>Units</t>
        </is>
      </c>
      <c r="G10400" t="inlineStr">
        <is>
          <t>NXT/NXT STOCK</t>
        </is>
      </c>
      <c r="H10400" t="inlineStr">
        <is>
          <t>NXT Level Tech – Audio, Lighting and Home Entertainment Equipment</t>
        </is>
      </c>
      <c r="I10400" t="n">
        <v>0</v>
      </c>
      <c r="J10400" t="n">
        <v>0</v>
      </c>
      <c r="K10400" t="n">
        <v>0</v>
      </c>
    </row>
    <row r="10401">
      <c r="A10401" t="n">
        <v>95424</v>
      </c>
      <c r="B10401" t="inlineStr">
        <is>
          <t>[153.010B] BEAMZ PARTYBAR11 SET 4 X COB PAR 4x 20W RGB</t>
        </is>
      </c>
      <c r="C10401" t="inlineStr">
        <is>
          <t>153.010B</t>
        </is>
      </c>
      <c r="D10401" t="inlineStr">
        <is>
          <t>Units</t>
        </is>
      </c>
      <c r="G10401" t="inlineStr">
        <is>
          <t>NXT/NXT STOCK</t>
        </is>
      </c>
      <c r="H10401" t="inlineStr">
        <is>
          <t>NXT Level Tech – Audio, Lighting and Home Entertainment Equipment</t>
        </is>
      </c>
      <c r="I10401" t="n">
        <v>0</v>
      </c>
      <c r="J10401" t="n">
        <v>0</v>
      </c>
      <c r="K10401" t="n">
        <v>0</v>
      </c>
    </row>
    <row r="10402">
      <c r="A10402" t="n">
        <v>95425</v>
      </c>
      <c r="B10402" t="inlineStr">
        <is>
          <t>[SCD-64] ALUSTAGE HANDRAIL CLAMP FOR SCA-05 PANTHER DECK</t>
        </is>
      </c>
      <c r="C10402" t="inlineStr">
        <is>
          <t>SCD-64</t>
        </is>
      </c>
      <c r="D10402" t="inlineStr">
        <is>
          <t>Units</t>
        </is>
      </c>
      <c r="G10402" t="inlineStr">
        <is>
          <t>NXT/NXT STOCK</t>
        </is>
      </c>
      <c r="H10402" t="inlineStr">
        <is>
          <t>NXT Level Tech – Audio, Lighting and Home Entertainment Equipment</t>
        </is>
      </c>
      <c r="I10402" t="n">
        <v>0</v>
      </c>
      <c r="J10402" t="n">
        <v>0</v>
      </c>
      <c r="K10402" t="n">
        <v>0</v>
      </c>
    </row>
    <row r="10403">
      <c r="A10403" t="n">
        <v>95426</v>
      </c>
      <c r="B10403" t="inlineStr">
        <is>
          <t>[173.434PDM] Power Dynamics - PDM57 DYNAMIC INSTRUMENT MICROPHONE IN CASE</t>
        </is>
      </c>
      <c r="C10403" t="inlineStr">
        <is>
          <t>173.434PDM</t>
        </is>
      </c>
      <c r="D10403" t="inlineStr">
        <is>
          <t>Units</t>
        </is>
      </c>
      <c r="G10403" t="inlineStr">
        <is>
          <t>NXT/NXT STOCK</t>
        </is>
      </c>
      <c r="H10403" t="inlineStr">
        <is>
          <t>NXT Level Tech – Audio, Lighting and Home Entertainment Equipment</t>
        </is>
      </c>
      <c r="I10403" t="n">
        <v>0</v>
      </c>
      <c r="J10403" t="n">
        <v>0</v>
      </c>
      <c r="K10403" t="n">
        <v>0</v>
      </c>
    </row>
    <row r="10404">
      <c r="A10404" t="n">
        <v>95427</v>
      </c>
      <c r="B10404" t="inlineStr">
        <is>
          <t>[153.012B] BEAMZ PARTYBAR12 SET 2x PAR and 2 x DERBY RGBW</t>
        </is>
      </c>
      <c r="C10404" t="inlineStr">
        <is>
          <t>153.012B</t>
        </is>
      </c>
      <c r="D10404" t="inlineStr">
        <is>
          <t>Units</t>
        </is>
      </c>
      <c r="G10404" t="inlineStr">
        <is>
          <t>NXT/NXT STOCK</t>
        </is>
      </c>
      <c r="H10404" t="inlineStr">
        <is>
          <t>NXT Level Tech – Audio, Lighting and Home Entertainment Equipment</t>
        </is>
      </c>
      <c r="I10404" t="n">
        <v>0</v>
      </c>
      <c r="J10404" t="n">
        <v>0</v>
      </c>
      <c r="K10404" t="n">
        <v>0</v>
      </c>
    </row>
    <row r="10405">
      <c r="A10405" t="n">
        <v>95428</v>
      </c>
      <c r="B10405" t="inlineStr">
        <is>
          <t>[AL34BASE] ALUSTAGE QUAD 290 BASE PLATE 300MM</t>
        </is>
      </c>
      <c r="C10405" t="inlineStr">
        <is>
          <t>AL34BASE</t>
        </is>
      </c>
      <c r="D10405" t="inlineStr">
        <is>
          <t>Units</t>
        </is>
      </c>
      <c r="G10405" t="inlineStr">
        <is>
          <t>NXT/NXT STOCK</t>
        </is>
      </c>
      <c r="H10405" t="inlineStr">
        <is>
          <t>NXT Level Tech – Audio, Lighting and Home Entertainment Equipment</t>
        </is>
      </c>
      <c r="I10405" t="n">
        <v>0</v>
      </c>
      <c r="J10405" t="n">
        <v>0</v>
      </c>
      <c r="K10405" t="n">
        <v>0</v>
      </c>
    </row>
    <row r="10406">
      <c r="A10406" t="n">
        <v>95430</v>
      </c>
      <c r="B10406" t="inlineStr">
        <is>
          <t>[173.425PDM] Power Dynamics - PDM660 CONDENSOR MICROPHONE IN CASE</t>
        </is>
      </c>
      <c r="C10406" t="inlineStr">
        <is>
          <t>173.425PDM</t>
        </is>
      </c>
      <c r="D10406" t="inlineStr">
        <is>
          <t>Units</t>
        </is>
      </c>
      <c r="G10406" t="inlineStr">
        <is>
          <t>NXT/NXT STOCK</t>
        </is>
      </c>
      <c r="H10406" t="inlineStr">
        <is>
          <t>NXT Level Tech – Audio, Lighting and Home Entertainment Equipment</t>
        </is>
      </c>
      <c r="I10406" t="n">
        <v>0</v>
      </c>
      <c r="J10406" t="n">
        <v>0</v>
      </c>
      <c r="K10406" t="n">
        <v>0</v>
      </c>
    </row>
    <row r="10407">
      <c r="A10407" t="n">
        <v>95431</v>
      </c>
      <c r="B10407" t="inlineStr">
        <is>
          <t>[AL34C23] ALUSTAGE QUAD 290 TRUSS 2 WAY 45 DEG CORNER</t>
        </is>
      </c>
      <c r="C10407" t="inlineStr">
        <is>
          <t>AL34C23</t>
        </is>
      </c>
      <c r="D10407" t="inlineStr">
        <is>
          <t>Units</t>
        </is>
      </c>
      <c r="G10407" t="inlineStr">
        <is>
          <t>NXT/NXT STOCK</t>
        </is>
      </c>
      <c r="H10407" t="inlineStr">
        <is>
          <t>NXT Level Tech – Audio, Lighting and Home Entertainment Equipment</t>
        </is>
      </c>
      <c r="I10407" t="n">
        <v>0</v>
      </c>
      <c r="J10407" t="n">
        <v>0</v>
      </c>
      <c r="K10407" t="n">
        <v>0</v>
      </c>
    </row>
    <row r="10408">
      <c r="A10408" t="n">
        <v>95432</v>
      </c>
      <c r="B10408" t="inlineStr">
        <is>
          <t>[151.259B] BEAMZ PS10W LED PINSPOT IP20 1x 10W RGBW</t>
        </is>
      </c>
      <c r="C10408" t="inlineStr">
        <is>
          <t>151.259B</t>
        </is>
      </c>
      <c r="D10408" t="inlineStr">
        <is>
          <t>Units</t>
        </is>
      </c>
      <c r="G10408" t="inlineStr">
        <is>
          <t>NXT/NXT STOCK</t>
        </is>
      </c>
      <c r="H10408" t="inlineStr">
        <is>
          <t>NXT Level Tech – Audio, Lighting and Home Entertainment Equipment</t>
        </is>
      </c>
      <c r="I10408" t="n">
        <v>1</v>
      </c>
      <c r="J10408" t="n">
        <v>0</v>
      </c>
      <c r="K10408" t="n">
        <v>1</v>
      </c>
    </row>
    <row r="10409">
      <c r="A10409" t="n">
        <v>95433</v>
      </c>
      <c r="B10409" t="inlineStr">
        <is>
          <t>[AL34C30] ALUSTAGE QUAD 290 TRUSS 3 WAY 90 DEG CORNER</t>
        </is>
      </c>
      <c r="C10409" t="inlineStr">
        <is>
          <t>AL34C30</t>
        </is>
      </c>
      <c r="D10409" t="inlineStr">
        <is>
          <t>Units</t>
        </is>
      </c>
      <c r="G10409" t="inlineStr">
        <is>
          <t>NXT/NXT STOCK</t>
        </is>
      </c>
      <c r="H10409" t="inlineStr">
        <is>
          <t>NXT Level Tech – Audio, Lighting and Home Entertainment Equipment</t>
        </is>
      </c>
      <c r="I10409" t="n">
        <v>0</v>
      </c>
      <c r="J10409" t="n">
        <v>0</v>
      </c>
      <c r="K10409" t="n">
        <v>0</v>
      </c>
    </row>
    <row r="10410">
      <c r="A10410" t="n">
        <v>95434</v>
      </c>
      <c r="B10410" t="inlineStr">
        <is>
          <t>[172.775PDM] Power Dynamics - PDX015 USB PHONO PRE-AMPLIFIER</t>
        </is>
      </c>
      <c r="C10410" t="inlineStr">
        <is>
          <t>172.775PDM</t>
        </is>
      </c>
      <c r="D10410" t="inlineStr">
        <is>
          <t>Units</t>
        </is>
      </c>
      <c r="G10410" t="inlineStr">
        <is>
          <t>NXT/NXT STOCK</t>
        </is>
      </c>
      <c r="H10410" t="inlineStr">
        <is>
          <t>NXT Level Tech – Audio, Lighting and Home Entertainment Equipment</t>
        </is>
      </c>
      <c r="I10410" t="n">
        <v>0</v>
      </c>
      <c r="J10410" t="n">
        <v>0</v>
      </c>
      <c r="K10410" t="n">
        <v>0</v>
      </c>
    </row>
    <row r="10411">
      <c r="A10411" t="n">
        <v>95435</v>
      </c>
      <c r="B10411" t="inlineStr">
        <is>
          <t>[151.265B] BEAMZ PS12W LED PINSPOT IP20 1x 12W RGBW</t>
        </is>
      </c>
      <c r="C10411" t="inlineStr">
        <is>
          <t>151.265B</t>
        </is>
      </c>
      <c r="D10411" t="inlineStr">
        <is>
          <t>Units</t>
        </is>
      </c>
      <c r="G10411" t="inlineStr">
        <is>
          <t>NXT/NXT STOCK</t>
        </is>
      </c>
      <c r="H10411" t="inlineStr">
        <is>
          <t>NXT Level Tech – Audio, Lighting and Home Entertainment Equipment</t>
        </is>
      </c>
      <c r="I10411" t="n">
        <v>0</v>
      </c>
      <c r="J10411" t="n">
        <v>0</v>
      </c>
      <c r="K10411" t="n">
        <v>0</v>
      </c>
    </row>
    <row r="10412">
      <c r="A10412" t="n">
        <v>95436</v>
      </c>
      <c r="B10412" t="inlineStr">
        <is>
          <t>[172.782PDM] Power Dynamics - PDX30 ACTIVE DI BOX STEREO</t>
        </is>
      </c>
      <c r="C10412" t="inlineStr">
        <is>
          <t>172.782PDM</t>
        </is>
      </c>
      <c r="D10412" t="inlineStr">
        <is>
          <t>Units</t>
        </is>
      </c>
      <c r="G10412" t="inlineStr">
        <is>
          <t>NXT/NXT STOCK</t>
        </is>
      </c>
      <c r="H10412" t="inlineStr">
        <is>
          <t>NXT Level Tech – Audio, Lighting and Home Entertainment Equipment</t>
        </is>
      </c>
      <c r="I10412" t="n">
        <v>0</v>
      </c>
      <c r="J10412" t="n">
        <v>0</v>
      </c>
      <c r="K10412" t="n">
        <v>0</v>
      </c>
    </row>
    <row r="10413">
      <c r="A10413" t="n">
        <v>95437</v>
      </c>
      <c r="B10413" t="inlineStr">
        <is>
          <t>[AL34300] ALUSTAGE QUAD 290 TRUSS 3M</t>
        </is>
      </c>
      <c r="C10413" t="inlineStr">
        <is>
          <t>AL34300</t>
        </is>
      </c>
      <c r="D10413" t="inlineStr">
        <is>
          <t>Units</t>
        </is>
      </c>
      <c r="G10413" t="inlineStr">
        <is>
          <t>NXT/NXT STOCK</t>
        </is>
      </c>
      <c r="H10413" t="inlineStr">
        <is>
          <t>NXT Level Tech – Audio, Lighting and Home Entertainment Equipment</t>
        </is>
      </c>
      <c r="I10413" t="n">
        <v>0</v>
      </c>
      <c r="J10413" t="n">
        <v>0</v>
      </c>
      <c r="K10413" t="n">
        <v>0</v>
      </c>
    </row>
    <row r="10414">
      <c r="A10414" t="n">
        <v>95438</v>
      </c>
      <c r="B10414" t="inlineStr">
        <is>
          <t>[151.263B] BEAMZ PS6WB LED PIN SPOT IP20 1x 6W</t>
        </is>
      </c>
      <c r="C10414" t="inlineStr">
        <is>
          <t>151.263B</t>
        </is>
      </c>
      <c r="D10414" t="inlineStr">
        <is>
          <t>Units</t>
        </is>
      </c>
      <c r="G10414" t="inlineStr">
        <is>
          <t>NXT/NXT STOCK</t>
        </is>
      </c>
      <c r="H10414" t="inlineStr">
        <is>
          <t>NXT Level Tech – Audio, Lighting and Home Entertainment Equipment</t>
        </is>
      </c>
      <c r="I10414" t="n">
        <v>2</v>
      </c>
      <c r="J10414" t="n">
        <v>0</v>
      </c>
      <c r="K10414" t="n">
        <v>2</v>
      </c>
    </row>
    <row r="10415">
      <c r="A10415" t="n">
        <v>95439</v>
      </c>
      <c r="B10415" t="inlineStr">
        <is>
          <t>[900.593QX] QTX - 2 WAY CROSSOVER</t>
        </is>
      </c>
      <c r="C10415" t="inlineStr">
        <is>
          <t>900.593QX</t>
        </is>
      </c>
      <c r="D10415" t="inlineStr">
        <is>
          <t>Units</t>
        </is>
      </c>
      <c r="G10415" t="inlineStr">
        <is>
          <t>NXT/NXT STOCK</t>
        </is>
      </c>
      <c r="H10415" t="inlineStr">
        <is>
          <t>NXT Level Tech – Audio, Lighting and Home Entertainment Equipment</t>
        </is>
      </c>
      <c r="I10415" t="n">
        <v>0</v>
      </c>
      <c r="J10415" t="n">
        <v>0</v>
      </c>
      <c r="K10415" t="n">
        <v>0</v>
      </c>
    </row>
    <row r="10416">
      <c r="A10416" t="n">
        <v>95440</v>
      </c>
      <c r="B10416" t="inlineStr">
        <is>
          <t>[153.711B] BEAMZ RADICAL II LED DERBY WITH LASER RG AND STROBE 16x 0.5W LED 4x 3W RGBW</t>
        </is>
      </c>
      <c r="C10416" t="inlineStr">
        <is>
          <t>153.711B</t>
        </is>
      </c>
      <c r="D10416" t="inlineStr">
        <is>
          <t>Units</t>
        </is>
      </c>
      <c r="G10416" t="inlineStr">
        <is>
          <t>NXT/NXT STOCK</t>
        </is>
      </c>
      <c r="H10416" t="inlineStr">
        <is>
          <t>NXT Level Tech – Audio, Lighting and Home Entertainment Equipment</t>
        </is>
      </c>
      <c r="I10416" t="n">
        <v>0</v>
      </c>
      <c r="J10416" t="n">
        <v>0</v>
      </c>
      <c r="K10416" t="n">
        <v>0</v>
      </c>
    </row>
    <row r="10417">
      <c r="A10417" t="n">
        <v>95441</v>
      </c>
      <c r="B10417" t="inlineStr">
        <is>
          <t>[PDS-0] ALUSTAGE QUAD 290 TRUSS TOWER BASE PLATE</t>
        </is>
      </c>
      <c r="C10417" t="inlineStr">
        <is>
          <t>PDS-0</t>
        </is>
      </c>
      <c r="D10417" t="inlineStr">
        <is>
          <t>Units</t>
        </is>
      </c>
      <c r="G10417" t="inlineStr">
        <is>
          <t>NXT/NXT STOCK</t>
        </is>
      </c>
      <c r="H10417" t="inlineStr">
        <is>
          <t>NXT Level Tech – Audio, Lighting and Home Entertainment Equipment</t>
        </is>
      </c>
      <c r="I10417" t="n">
        <v>0</v>
      </c>
      <c r="J10417" t="n">
        <v>0</v>
      </c>
      <c r="K10417" t="n">
        <v>0</v>
      </c>
    </row>
    <row r="10418">
      <c r="A10418" t="n">
        <v>95442</v>
      </c>
      <c r="B10418" t="inlineStr">
        <is>
          <t>[902.310QX] QTX - 2.25" SQUARE DOME TWEETERS</t>
        </is>
      </c>
      <c r="C10418" t="inlineStr">
        <is>
          <t>902.310QX</t>
        </is>
      </c>
      <c r="D10418" t="inlineStr">
        <is>
          <t>Units</t>
        </is>
      </c>
      <c r="G10418" t="inlineStr">
        <is>
          <t>NXT/NXT STOCK</t>
        </is>
      </c>
      <c r="H10418" t="inlineStr">
        <is>
          <t>NXT Level Tech – Audio, Lighting and Home Entertainment Equipment</t>
        </is>
      </c>
      <c r="I10418" t="n">
        <v>0</v>
      </c>
      <c r="J10418" t="n">
        <v>0</v>
      </c>
      <c r="K10418" t="n">
        <v>0</v>
      </c>
    </row>
    <row r="10419">
      <c r="A10419" t="n">
        <v>95443</v>
      </c>
      <c r="B10419" t="inlineStr">
        <is>
          <t>[176.724PDC] PDC CX06-5 POWER/SIGNAL LEAD POWERCON B/ XLR MALE  - POWERCON A/ XLR FEMALE 5M</t>
        </is>
      </c>
      <c r="C10419" t="inlineStr">
        <is>
          <t>176.724PDC</t>
        </is>
      </c>
      <c r="D10419" t="inlineStr">
        <is>
          <t>Units</t>
        </is>
      </c>
      <c r="G10419" t="inlineStr">
        <is>
          <t>NXT/NXT STOCK</t>
        </is>
      </c>
      <c r="H10419" t="inlineStr">
        <is>
          <t>NXT Level Tech – Audio, Lighting and Home Entertainment Equipment</t>
        </is>
      </c>
      <c r="I10419" t="n">
        <v>0</v>
      </c>
      <c r="J10419" t="n">
        <v>0</v>
      </c>
      <c r="K10419" t="n">
        <v>0</v>
      </c>
    </row>
    <row r="10420">
      <c r="A10420" t="n">
        <v>95444</v>
      </c>
      <c r="B10420" t="inlineStr">
        <is>
          <t>[160.718B] BEAMZ RAGE1800LED SMOKE MACHINE 1800W RGBA 6x 9W WIRELESS REMOTE</t>
        </is>
      </c>
      <c r="C10420" t="inlineStr">
        <is>
          <t>160.718B</t>
        </is>
      </c>
      <c r="D10420" t="inlineStr">
        <is>
          <t>Units</t>
        </is>
      </c>
      <c r="G10420" t="inlineStr">
        <is>
          <t>NXT/NXT STOCK</t>
        </is>
      </c>
      <c r="H10420" t="inlineStr">
        <is>
          <t>NXT Level Tech – Audio, Lighting and Home Entertainment Equipment</t>
        </is>
      </c>
      <c r="I10420" t="n">
        <v>0</v>
      </c>
      <c r="J10420" t="n">
        <v>0</v>
      </c>
      <c r="K10420" t="n">
        <v>0</v>
      </c>
    </row>
    <row r="10421">
      <c r="A10421" t="n">
        <v>95445</v>
      </c>
      <c r="B10421" t="inlineStr">
        <is>
          <t>[SCA-11/1X1] ALUSTAGE SCA-11 HEXA SQUARE STAGE PLATFORM 1M X 1M</t>
        </is>
      </c>
      <c r="C10421" t="inlineStr">
        <is>
          <t>SCA-11/1X1</t>
        </is>
      </c>
      <c r="D10421" t="inlineStr">
        <is>
          <t>Units</t>
        </is>
      </c>
      <c r="G10421" t="inlineStr">
        <is>
          <t>NXT/NXT STOCK</t>
        </is>
      </c>
      <c r="H10421" t="inlineStr">
        <is>
          <t>NXT Level Tech – Audio, Lighting and Home Entertainment Equipment</t>
        </is>
      </c>
      <c r="I10421" t="n">
        <v>0</v>
      </c>
      <c r="J10421" t="n">
        <v>0</v>
      </c>
      <c r="K10421" t="n">
        <v>0</v>
      </c>
    </row>
    <row r="10422">
      <c r="A10422" t="n">
        <v>95446</v>
      </c>
      <c r="B10422" t="inlineStr">
        <is>
          <t>[177.898PDC] PDC CX100-0.7 DMX LEAD XLR MALE  - XLR FEMALE 0.75M</t>
        </is>
      </c>
      <c r="C10422" t="inlineStr">
        <is>
          <t>177.898PDC</t>
        </is>
      </c>
      <c r="D10422" t="inlineStr">
        <is>
          <t>Units</t>
        </is>
      </c>
      <c r="G10422" t="inlineStr">
        <is>
          <t>NXT/NXT STOCK</t>
        </is>
      </c>
      <c r="H10422" t="inlineStr">
        <is>
          <t>NXT Level Tech – Audio, Lighting and Home Entertainment Equipment</t>
        </is>
      </c>
      <c r="I10422" t="n">
        <v>0</v>
      </c>
      <c r="J10422" t="n">
        <v>0</v>
      </c>
      <c r="K10422" t="n">
        <v>0</v>
      </c>
    </row>
    <row r="10423">
      <c r="A10423" t="n">
        <v>95447</v>
      </c>
      <c r="B10423" t="inlineStr">
        <is>
          <t>[902.420] QTX - HIGH POWER WOOFERS WITH ARAMID FIBRE CONE</t>
        </is>
      </c>
      <c r="C10423" t="inlineStr">
        <is>
          <t>902.420</t>
        </is>
      </c>
      <c r="D10423" t="inlineStr">
        <is>
          <t>Units</t>
        </is>
      </c>
      <c r="G10423" t="inlineStr">
        <is>
          <t>NXT/NXT STOCK</t>
        </is>
      </c>
      <c r="H10423" t="inlineStr">
        <is>
          <t>NXT Level Tech – Audio, Lighting and Home Entertainment Equipment</t>
        </is>
      </c>
      <c r="I10423" t="n">
        <v>0</v>
      </c>
      <c r="J10423" t="n">
        <v>0</v>
      </c>
      <c r="K10423" t="n">
        <v>0</v>
      </c>
    </row>
    <row r="10424">
      <c r="A10424" t="n">
        <v>95448</v>
      </c>
      <c r="B10424" t="inlineStr">
        <is>
          <t>[853.307B] BEAMZ SAF65 SAFETY CABLE 95CM X 5MM 65KG</t>
        </is>
      </c>
      <c r="C10424" t="inlineStr">
        <is>
          <t>853.307B</t>
        </is>
      </c>
      <c r="D10424" t="inlineStr">
        <is>
          <t>Units</t>
        </is>
      </c>
      <c r="G10424" t="inlineStr">
        <is>
          <t>NXT/NXT STOCK</t>
        </is>
      </c>
      <c r="H10424" t="inlineStr">
        <is>
          <t>NXT Level Tech – Audio, Lighting and Home Entertainment Equipment</t>
        </is>
      </c>
      <c r="I10424" t="n">
        <v>1</v>
      </c>
      <c r="J10424" t="n">
        <v>0</v>
      </c>
      <c r="K10424" t="n">
        <v>1</v>
      </c>
    </row>
    <row r="10425">
      <c r="A10425" t="n">
        <v>95449</v>
      </c>
      <c r="B10425" t="inlineStr">
        <is>
          <t>[SCA-25] ALUSTAGE SCA-25 HEXA STAGE PLATFORM 2M X 1M</t>
        </is>
      </c>
      <c r="C10425" t="inlineStr">
        <is>
          <t>SCA-25</t>
        </is>
      </c>
      <c r="D10425" t="inlineStr">
        <is>
          <t>Units</t>
        </is>
      </c>
      <c r="G10425" t="inlineStr">
        <is>
          <t>NXT/NXT STOCK</t>
        </is>
      </c>
      <c r="H10425" t="inlineStr">
        <is>
          <t>NXT Level Tech – Audio, Lighting and Home Entertainment Equipment</t>
        </is>
      </c>
      <c r="I10425" t="n">
        <v>0</v>
      </c>
      <c r="J10425" t="n">
        <v>0</v>
      </c>
      <c r="K10425" t="n">
        <v>0</v>
      </c>
    </row>
    <row r="10426">
      <c r="A10426" t="n">
        <v>95450</v>
      </c>
      <c r="B10426" t="inlineStr">
        <is>
          <t>[177.900PDC] PDC CX100-1 DMX LEAD XLR MALE  - XLR FEMALE 1.5M</t>
        </is>
      </c>
      <c r="C10426" t="inlineStr">
        <is>
          <t>177.900PDC</t>
        </is>
      </c>
      <c r="D10426" t="inlineStr">
        <is>
          <t>Units</t>
        </is>
      </c>
      <c r="G10426" t="inlineStr">
        <is>
          <t>NXT/NXT STOCK</t>
        </is>
      </c>
      <c r="H10426" t="inlineStr">
        <is>
          <t>NXT Level Tech – Audio, Lighting and Home Entertainment Equipment</t>
        </is>
      </c>
      <c r="I10426" t="n">
        <v>0</v>
      </c>
      <c r="J10426" t="n">
        <v>0</v>
      </c>
      <c r="K10426" t="n">
        <v>0</v>
      </c>
    </row>
    <row r="10427">
      <c r="A10427" t="n">
        <v>95451</v>
      </c>
      <c r="B10427" t="inlineStr">
        <is>
          <t>[150.452B] BEAMZ SB200 LED STAGE BLINDER IP20 2x 50W WW</t>
        </is>
      </c>
      <c r="C10427" t="inlineStr">
        <is>
          <t>150.452B</t>
        </is>
      </c>
      <c r="D10427" t="inlineStr">
        <is>
          <t>Units</t>
        </is>
      </c>
      <c r="G10427" t="inlineStr">
        <is>
          <t>NXT/NXT STOCK</t>
        </is>
      </c>
      <c r="H10427" t="inlineStr">
        <is>
          <t>NXT Level Tech – Audio, Lighting and Home Entertainment Equipment</t>
        </is>
      </c>
      <c r="I10427" t="n">
        <v>0</v>
      </c>
      <c r="J10427" t="n">
        <v>0</v>
      </c>
      <c r="K10427" t="n">
        <v>0</v>
      </c>
    </row>
    <row r="10428">
      <c r="A10428" t="n">
        <v>95452</v>
      </c>
      <c r="B10428" t="inlineStr">
        <is>
          <t>[902.519QX] QTX - QR ACTIVE SERIES REPLACEMENT DRIVERS</t>
        </is>
      </c>
      <c r="C10428" t="inlineStr">
        <is>
          <t>902.519QX</t>
        </is>
      </c>
      <c r="D10428" t="inlineStr">
        <is>
          <t>Units</t>
        </is>
      </c>
      <c r="G10428" t="inlineStr">
        <is>
          <t>NXT/NXT STOCK</t>
        </is>
      </c>
      <c r="H10428" t="inlineStr">
        <is>
          <t>NXT Level Tech – Audio, Lighting and Home Entertainment Equipment</t>
        </is>
      </c>
      <c r="I10428" t="n">
        <v>0</v>
      </c>
      <c r="J10428" t="n">
        <v>0</v>
      </c>
      <c r="K10428" t="n">
        <v>0</v>
      </c>
    </row>
    <row r="10429">
      <c r="A10429" t="n">
        <v>95453</v>
      </c>
      <c r="B10429" t="inlineStr">
        <is>
          <t>[SCD-59] ALUSTAGE SKIRTING CLAMP FOR SCA-05 PANTHER DECK</t>
        </is>
      </c>
      <c r="C10429" t="inlineStr">
        <is>
          <t>SCD-59</t>
        </is>
      </c>
      <c r="D10429" t="inlineStr">
        <is>
          <t>Units</t>
        </is>
      </c>
      <c r="G10429" t="inlineStr">
        <is>
          <t>NXT/NXT STOCK</t>
        </is>
      </c>
      <c r="H10429" t="inlineStr">
        <is>
          <t>NXT Level Tech – Audio, Lighting and Home Entertainment Equipment</t>
        </is>
      </c>
      <c r="I10429" t="n">
        <v>14</v>
      </c>
      <c r="J10429" t="n">
        <v>0</v>
      </c>
      <c r="K10429" t="n">
        <v>14</v>
      </c>
    </row>
    <row r="10430">
      <c r="A10430" t="n">
        <v>95454</v>
      </c>
      <c r="B10430" t="inlineStr">
        <is>
          <t>[177.915PDC] PDC CX100-25 DMX LEAD XLR MALE  - XLR FEMALE 25M</t>
        </is>
      </c>
      <c r="C10430" t="inlineStr">
        <is>
          <t>177.915PDC</t>
        </is>
      </c>
      <c r="D10430" t="inlineStr">
        <is>
          <t>Units</t>
        </is>
      </c>
      <c r="G10430" t="inlineStr">
        <is>
          <t>NXT/NXT STOCK</t>
        </is>
      </c>
      <c r="H10430" t="inlineStr">
        <is>
          <t>NXT Level Tech – Audio, Lighting and Home Entertainment Equipment</t>
        </is>
      </c>
      <c r="I10430" t="n">
        <v>0</v>
      </c>
      <c r="J10430" t="n">
        <v>0</v>
      </c>
      <c r="K10430" t="n">
        <v>0</v>
      </c>
    </row>
    <row r="10431">
      <c r="A10431" t="n">
        <v>95455</v>
      </c>
      <c r="B10431" t="inlineStr">
        <is>
          <t>[150.450B] BEAMZ SB400 LED STAGE BLINDER IP20 4x 50W WW</t>
        </is>
      </c>
      <c r="C10431" t="inlineStr">
        <is>
          <t>150.450B</t>
        </is>
      </c>
      <c r="D10431" t="inlineStr">
        <is>
          <t>Units</t>
        </is>
      </c>
      <c r="G10431" t="inlineStr">
        <is>
          <t>NXT/NXT STOCK</t>
        </is>
      </c>
      <c r="H10431" t="inlineStr">
        <is>
          <t>NXT Level Tech – Audio, Lighting and Home Entertainment Equipment</t>
        </is>
      </c>
      <c r="I10431" t="n">
        <v>0</v>
      </c>
      <c r="J10431" t="n">
        <v>0</v>
      </c>
      <c r="K10431" t="n">
        <v>0</v>
      </c>
    </row>
    <row r="10432">
      <c r="A10432" t="n">
        <v>95456</v>
      </c>
      <c r="B10432" t="inlineStr">
        <is>
          <t>[127.080] QTX - QR SPEAKER SLIP COVERS</t>
        </is>
      </c>
      <c r="C10432" t="inlineStr">
        <is>
          <t>127.080</t>
        </is>
      </c>
      <c r="D10432" t="inlineStr">
        <is>
          <t>Units</t>
        </is>
      </c>
      <c r="G10432" t="inlineStr">
        <is>
          <t>NXT/NXT STOCK</t>
        </is>
      </c>
      <c r="H10432" t="inlineStr">
        <is>
          <t>NXT Level Tech – Audio, Lighting and Home Entertainment Equipment</t>
        </is>
      </c>
      <c r="I10432" t="n">
        <v>0</v>
      </c>
      <c r="J10432" t="n">
        <v>0</v>
      </c>
      <c r="K10432" t="n">
        <v>0</v>
      </c>
    </row>
    <row r="10433">
      <c r="A10433" t="n">
        <v>95457</v>
      </c>
      <c r="B10433" t="inlineStr">
        <is>
          <t>[AL23200] ALUSTAGE TRIO 230 TRUSS 2M</t>
        </is>
      </c>
      <c r="C10433" t="inlineStr">
        <is>
          <t>AL23200</t>
        </is>
      </c>
      <c r="D10433" t="inlineStr">
        <is>
          <t>Units</t>
        </is>
      </c>
      <c r="G10433" t="inlineStr">
        <is>
          <t>NXT/NXT STOCK</t>
        </is>
      </c>
      <c r="H10433" t="inlineStr">
        <is>
          <t>NXT Level Tech – Audio, Lighting and Home Entertainment Equipment</t>
        </is>
      </c>
      <c r="I10433" t="n">
        <v>0</v>
      </c>
      <c r="J10433" t="n">
        <v>0</v>
      </c>
      <c r="K10433" t="n">
        <v>0</v>
      </c>
    </row>
    <row r="10434">
      <c r="A10434" t="n">
        <v>95458</v>
      </c>
      <c r="B10434" t="inlineStr">
        <is>
          <t>[153.803B] BEAMZ SHOWBAR FREE WITH PAR DERBY AND STROBE 4x 1W LED 6x 4W RGBW</t>
        </is>
      </c>
      <c r="C10434" t="inlineStr">
        <is>
          <t>153.803B</t>
        </is>
      </c>
      <c r="D10434" t="inlineStr">
        <is>
          <t>Units</t>
        </is>
      </c>
      <c r="G10434" t="inlineStr">
        <is>
          <t>NXT/NXT STOCK</t>
        </is>
      </c>
      <c r="H10434" t="inlineStr">
        <is>
          <t>NXT Level Tech – Audio, Lighting and Home Entertainment Equipment</t>
        </is>
      </c>
      <c r="I10434" t="n">
        <v>1</v>
      </c>
      <c r="J10434" t="n">
        <v>0</v>
      </c>
      <c r="K10434" t="n">
        <v>1</v>
      </c>
    </row>
    <row r="10435">
      <c r="A10435" t="n">
        <v>95459</v>
      </c>
      <c r="B10435" t="inlineStr">
        <is>
          <t>[177.932PDC] PDC CX102-12 DMX LEAD 5-PIN XLR MALE  - 5-PIN XLR FEMALE 12M</t>
        </is>
      </c>
      <c r="C10435" t="inlineStr">
        <is>
          <t>177.932PDC</t>
        </is>
      </c>
      <c r="D10435" t="inlineStr">
        <is>
          <t>Units</t>
        </is>
      </c>
      <c r="G10435" t="inlineStr">
        <is>
          <t>NXT/NXT STOCK</t>
        </is>
      </c>
      <c r="H10435" t="inlineStr">
        <is>
          <t>NXT Level Tech – Audio, Lighting and Home Entertainment Equipment</t>
        </is>
      </c>
      <c r="I10435" t="n">
        <v>0</v>
      </c>
      <c r="J10435" t="n">
        <v>0</v>
      </c>
      <c r="K10435" t="n">
        <v>0</v>
      </c>
    </row>
    <row r="10436">
      <c r="A10436" t="n">
        <v>95460</v>
      </c>
      <c r="B10436" t="inlineStr">
        <is>
          <t>[173.628] QTX - STEREO CONDENSER MICROPHONE</t>
        </is>
      </c>
      <c r="C10436" t="inlineStr">
        <is>
          <t>173.628</t>
        </is>
      </c>
      <c r="D10436" t="inlineStr">
        <is>
          <t>Units</t>
        </is>
      </c>
      <c r="G10436" t="inlineStr">
        <is>
          <t>NXT/NXT STOCK</t>
        </is>
      </c>
      <c r="H10436" t="inlineStr">
        <is>
          <t>NXT Level Tech – Audio, Lighting and Home Entertainment Equipment</t>
        </is>
      </c>
      <c r="I10436" t="n">
        <v>0</v>
      </c>
      <c r="J10436" t="n">
        <v>0</v>
      </c>
      <c r="K10436" t="n">
        <v>0</v>
      </c>
    </row>
    <row r="10437">
      <c r="A10437" t="n">
        <v>95461</v>
      </c>
      <c r="B10437" t="inlineStr">
        <is>
          <t>[AL33150] ALUSTAGE TRIO 290 TRUSS 1.5M</t>
        </is>
      </c>
      <c r="C10437" t="inlineStr">
        <is>
          <t>AL33150</t>
        </is>
      </c>
      <c r="D10437" t="inlineStr">
        <is>
          <t>Units</t>
        </is>
      </c>
      <c r="G10437" t="inlineStr">
        <is>
          <t>NXT/NXT STOCK</t>
        </is>
      </c>
      <c r="H10437" t="inlineStr">
        <is>
          <t>NXT Level Tech – Audio, Lighting and Home Entertainment Equipment</t>
        </is>
      </c>
      <c r="I10437" t="n">
        <v>0</v>
      </c>
      <c r="J10437" t="n">
        <v>0</v>
      </c>
      <c r="K10437" t="n">
        <v>0</v>
      </c>
    </row>
    <row r="10438">
      <c r="A10438" t="n">
        <v>95462</v>
      </c>
      <c r="B10438" t="inlineStr">
        <is>
          <t>[150.902B] BEAMZ SLIMPAR30 LED PAR IP20 6x 3W RGB</t>
        </is>
      </c>
      <c r="C10438" t="inlineStr">
        <is>
          <t>150.902B</t>
        </is>
      </c>
      <c r="D10438" t="inlineStr">
        <is>
          <t>Units</t>
        </is>
      </c>
      <c r="G10438" t="inlineStr">
        <is>
          <t>NXT/NXT STOCK</t>
        </is>
      </c>
      <c r="H10438" t="inlineStr">
        <is>
          <t>NXT Level Tech – Audio, Lighting and Home Entertainment Equipment</t>
        </is>
      </c>
      <c r="I10438" t="n">
        <v>0</v>
      </c>
      <c r="J10438" t="n">
        <v>0</v>
      </c>
      <c r="K10438" t="n">
        <v>0</v>
      </c>
    </row>
    <row r="10439">
      <c r="A10439" t="n">
        <v>95463</v>
      </c>
      <c r="B10439" t="inlineStr">
        <is>
          <t>[177.929PDC] PDC CX102-6 DMX LEAD 5-PIN XLR MALE  - 5-PIN XLR FEMALE 6M</t>
        </is>
      </c>
      <c r="C10439" t="inlineStr">
        <is>
          <t>177.929PDC</t>
        </is>
      </c>
      <c r="D10439" t="inlineStr">
        <is>
          <t>Units</t>
        </is>
      </c>
      <c r="G10439" t="inlineStr">
        <is>
          <t>NXT/NXT STOCK</t>
        </is>
      </c>
      <c r="H10439" t="inlineStr">
        <is>
          <t>NXT Level Tech – Audio, Lighting and Home Entertainment Equipment</t>
        </is>
      </c>
      <c r="I10439" t="n">
        <v>0</v>
      </c>
      <c r="J10439" t="n">
        <v>0</v>
      </c>
      <c r="K10439" t="n">
        <v>0</v>
      </c>
    </row>
    <row r="10440">
      <c r="A10440" t="n">
        <v>95464</v>
      </c>
      <c r="B10440" t="inlineStr">
        <is>
          <t>[160.670] QTX FOG MACHINE CLEANING FLUID 250ML</t>
        </is>
      </c>
      <c r="C10440" t="inlineStr">
        <is>
          <t>160.670</t>
        </is>
      </c>
      <c r="D10440" t="inlineStr">
        <is>
          <t>Units</t>
        </is>
      </c>
      <c r="G10440" t="inlineStr">
        <is>
          <t>NXT/NXT STOCK</t>
        </is>
      </c>
      <c r="H10440" t="inlineStr">
        <is>
          <t>NXT Level Tech – Audio, Lighting and Home Entertainment Equipment</t>
        </is>
      </c>
      <c r="I10440" t="n">
        <v>0</v>
      </c>
      <c r="J10440" t="n">
        <v>0</v>
      </c>
      <c r="K10440" t="n">
        <v>0</v>
      </c>
    </row>
    <row r="10441">
      <c r="A10441" t="n">
        <v>95465</v>
      </c>
      <c r="B10441" t="inlineStr">
        <is>
          <t>[150.900B] BEAMZ SLIMPAR35 LED PAR IP20 12x 3W RGB</t>
        </is>
      </c>
      <c r="C10441" t="inlineStr">
        <is>
          <t>150.900B</t>
        </is>
      </c>
      <c r="D10441" t="inlineStr">
        <is>
          <t>Units</t>
        </is>
      </c>
      <c r="G10441" t="inlineStr">
        <is>
          <t>NXT/NXT STOCK</t>
        </is>
      </c>
      <c r="H10441" t="inlineStr">
        <is>
          <t>NXT Level Tech – Audio, Lighting and Home Entertainment Equipment</t>
        </is>
      </c>
      <c r="I10441" t="n">
        <v>0</v>
      </c>
      <c r="J10441" t="n">
        <v>0</v>
      </c>
      <c r="K10441" t="n">
        <v>0</v>
      </c>
    </row>
    <row r="10442">
      <c r="A10442" t="n">
        <v>95466</v>
      </c>
      <c r="B10442" t="inlineStr">
        <is>
          <t>[AL33300] ALUSTAGE TRIO 290 TRUSS 3M</t>
        </is>
      </c>
      <c r="C10442" t="inlineStr">
        <is>
          <t>AL33300</t>
        </is>
      </c>
      <c r="D10442" t="inlineStr">
        <is>
          <t>Units</t>
        </is>
      </c>
      <c r="G10442" t="inlineStr">
        <is>
          <t>NXT/NXT STOCK</t>
        </is>
      </c>
      <c r="H10442" t="inlineStr">
        <is>
          <t>NXT Level Tech – Audio, Lighting and Home Entertainment Equipment</t>
        </is>
      </c>
      <c r="I10442" t="n">
        <v>0</v>
      </c>
      <c r="J10442" t="n">
        <v>0</v>
      </c>
      <c r="K10442" t="n">
        <v>0</v>
      </c>
    </row>
    <row r="10443">
      <c r="A10443" t="n">
        <v>95467</v>
      </c>
      <c r="B10443" t="inlineStr">
        <is>
          <t>[177.937PDC] PDC CX104-3 DMX LEAD XLR MALE  - XLR FEMALE 3M</t>
        </is>
      </c>
      <c r="C10443" t="inlineStr">
        <is>
          <t>177.937PDC</t>
        </is>
      </c>
      <c r="D10443" t="inlineStr">
        <is>
          <t>Units</t>
        </is>
      </c>
      <c r="G10443" t="inlineStr">
        <is>
          <t>NXT/NXT STOCK</t>
        </is>
      </c>
      <c r="H10443" t="inlineStr">
        <is>
          <t>NXT Level Tech – Audio, Lighting and Home Entertainment Equipment</t>
        </is>
      </c>
      <c r="I10443" t="n">
        <v>0</v>
      </c>
      <c r="J10443" t="n">
        <v>0</v>
      </c>
      <c r="K10443" t="n">
        <v>0</v>
      </c>
    </row>
    <row r="10444">
      <c r="A10444" t="n">
        <v>95468</v>
      </c>
      <c r="B10444" t="inlineStr">
        <is>
          <t>[150.898B] BEAMZ SLIMPAR45 LED PAR IP20 18x 3W RGB</t>
        </is>
      </c>
      <c r="C10444" t="inlineStr">
        <is>
          <t>150.898B</t>
        </is>
      </c>
      <c r="D10444" t="inlineStr">
        <is>
          <t>Units</t>
        </is>
      </c>
      <c r="G10444" t="inlineStr">
        <is>
          <t>NXT/NXT STOCK</t>
        </is>
      </c>
      <c r="H10444" t="inlineStr">
        <is>
          <t>NXT Level Tech – Audio, Lighting and Home Entertainment Equipment</t>
        </is>
      </c>
      <c r="I10444" t="n">
        <v>0</v>
      </c>
      <c r="J10444" t="n">
        <v>0</v>
      </c>
      <c r="K10444" t="n">
        <v>0</v>
      </c>
    </row>
    <row r="10445">
      <c r="A10445" t="n">
        <v>95469</v>
      </c>
      <c r="B10445" t="inlineStr">
        <is>
          <t>[RACK1U12] ROXTONE - RACK PANEL "D" SIZE CHASSIS CONNECTOR</t>
        </is>
      </c>
      <c r="C10445" t="inlineStr">
        <is>
          <t>RACK1U12</t>
        </is>
      </c>
      <c r="D10445" t="inlineStr">
        <is>
          <t>Units</t>
        </is>
      </c>
      <c r="G10445" t="inlineStr">
        <is>
          <t>NXT/NXT STOCK</t>
        </is>
      </c>
      <c r="H10445" t="inlineStr">
        <is>
          <t>NXT Level Tech – Audio, Lighting and Home Entertainment Equipment</t>
        </is>
      </c>
      <c r="I10445" t="n">
        <v>0</v>
      </c>
      <c r="J10445" t="n">
        <v>0</v>
      </c>
      <c r="K10445" t="n">
        <v>0</v>
      </c>
    </row>
    <row r="10446">
      <c r="A10446" t="n">
        <v>95470</v>
      </c>
      <c r="B10446" t="inlineStr">
        <is>
          <t>[AL33C53] ALUSTAGE TRIO 290 TRUSS 90 5 WAY CENTER PIECE</t>
        </is>
      </c>
      <c r="C10446" t="inlineStr">
        <is>
          <t>AL33C53</t>
        </is>
      </c>
      <c r="D10446" t="inlineStr">
        <is>
          <t>Units</t>
        </is>
      </c>
      <c r="G10446" t="inlineStr">
        <is>
          <t>NXT/NXT STOCK</t>
        </is>
      </c>
      <c r="H10446" t="inlineStr">
        <is>
          <t>NXT Level Tech – Audio, Lighting and Home Entertainment Equipment</t>
        </is>
      </c>
      <c r="I10446" t="n">
        <v>0</v>
      </c>
      <c r="J10446" t="n">
        <v>0</v>
      </c>
      <c r="K10446" t="n">
        <v>0</v>
      </c>
    </row>
    <row r="10447">
      <c r="A10447" t="n">
        <v>95471</v>
      </c>
      <c r="B10447" t="inlineStr">
        <is>
          <t>[177.944PDC] PDC CX105 DMX LEAD XLR FEMALE  - 5-PIN XLR MALE 0.1M</t>
        </is>
      </c>
      <c r="C10447" t="inlineStr">
        <is>
          <t>177.944PDC</t>
        </is>
      </c>
      <c r="D10447" t="inlineStr">
        <is>
          <t>Units</t>
        </is>
      </c>
      <c r="G10447" t="inlineStr">
        <is>
          <t>NXT/NXT STOCK</t>
        </is>
      </c>
      <c r="H10447" t="inlineStr">
        <is>
          <t>NXT Level Tech – Audio, Lighting and Home Entertainment Equipment</t>
        </is>
      </c>
      <c r="I10447" t="n">
        <v>0</v>
      </c>
      <c r="J10447" t="n">
        <v>0</v>
      </c>
      <c r="K10447" t="n">
        <v>0</v>
      </c>
    </row>
    <row r="10448">
      <c r="A10448" t="n">
        <v>95472</v>
      </c>
      <c r="B10448" t="inlineStr">
        <is>
          <t>[RAYC550L0.2] ROXTONE - SAMURAI SERIES SIGNAL LEAD RCA F– 2X RCA M 0.2M</t>
        </is>
      </c>
      <c r="C10448" t="inlineStr">
        <is>
          <t>RAYC550L0.2</t>
        </is>
      </c>
      <c r="D10448" t="inlineStr">
        <is>
          <t>Units</t>
        </is>
      </c>
      <c r="G10448" t="inlineStr">
        <is>
          <t>NXT/NXT STOCK</t>
        </is>
      </c>
      <c r="H10448" t="inlineStr">
        <is>
          <t>NXT Level Tech – Audio, Lighting and Home Entertainment Equipment</t>
        </is>
      </c>
      <c r="I10448" t="n">
        <v>0</v>
      </c>
      <c r="J10448" t="n">
        <v>0</v>
      </c>
      <c r="K10448" t="n">
        <v>0</v>
      </c>
    </row>
    <row r="10449">
      <c r="A10449" t="n">
        <v>95473</v>
      </c>
      <c r="B10449" t="inlineStr">
        <is>
          <t>[152.630B] BEAMZ SURTUR II LASER DOUBLE RG GOBO BLUE LED 3W</t>
        </is>
      </c>
      <c r="C10449" t="inlineStr">
        <is>
          <t>152.630B</t>
        </is>
      </c>
      <c r="D10449" t="inlineStr">
        <is>
          <t>Units</t>
        </is>
      </c>
      <c r="G10449" t="inlineStr">
        <is>
          <t>NXT/NXT STOCK</t>
        </is>
      </c>
      <c r="H10449" t="inlineStr">
        <is>
          <t>NXT Level Tech – Audio, Lighting and Home Entertainment Equipment</t>
        </is>
      </c>
      <c r="I10449" t="n">
        <v>0</v>
      </c>
      <c r="J10449" t="n">
        <v>0</v>
      </c>
      <c r="K10449" t="n">
        <v>0</v>
      </c>
    </row>
    <row r="10450">
      <c r="A10450" t="n">
        <v>95474</v>
      </c>
      <c r="B10450" t="inlineStr">
        <is>
          <t>[BS-60205ST] ALUSTAGE W.BS-60205ST SKIRT FOR SCA DECK 60X205CM</t>
        </is>
      </c>
      <c r="C10450" t="inlineStr">
        <is>
          <t>BS-60205ST</t>
        </is>
      </c>
      <c r="D10450" t="inlineStr">
        <is>
          <t>Units</t>
        </is>
      </c>
      <c r="G10450" t="inlineStr">
        <is>
          <t>NXT/NXT STOCK</t>
        </is>
      </c>
      <c r="H10450" t="inlineStr">
        <is>
          <t>NXT Level Tech – Audio, Lighting and Home Entertainment Equipment</t>
        </is>
      </c>
      <c r="I10450" t="n">
        <v>7</v>
      </c>
      <c r="J10450" t="n">
        <v>0</v>
      </c>
      <c r="K10450" t="n">
        <v>7</v>
      </c>
    </row>
    <row r="10451">
      <c r="A10451" t="n">
        <v>95475</v>
      </c>
      <c r="B10451" t="inlineStr">
        <is>
          <t>[177.961PDC] PDC CX12-3 POWER LEAD POWERCON A  - 16A PLUG 3M</t>
        </is>
      </c>
      <c r="C10451" t="inlineStr">
        <is>
          <t>177.961PDC</t>
        </is>
      </c>
      <c r="D10451" t="inlineStr">
        <is>
          <t>Units</t>
        </is>
      </c>
      <c r="G10451" t="inlineStr">
        <is>
          <t>NXT/NXT STOCK</t>
        </is>
      </c>
      <c r="H10451" t="inlineStr">
        <is>
          <t>NXT Level Tech – Audio, Lighting and Home Entertainment Equipment</t>
        </is>
      </c>
      <c r="I10451" t="n">
        <v>0</v>
      </c>
      <c r="J10451" t="n">
        <v>0</v>
      </c>
      <c r="K10451" t="n">
        <v>0</v>
      </c>
    </row>
    <row r="10452">
      <c r="A10452" t="n">
        <v>95476</v>
      </c>
      <c r="B10452" t="inlineStr">
        <is>
          <t>[RWPA60-1-BK] ROXTONE - SINGLE BLACK BLANK WALLPLATE</t>
        </is>
      </c>
      <c r="C10452" t="inlineStr">
        <is>
          <t>RWPA60-1-BK</t>
        </is>
      </c>
      <c r="D10452" t="inlineStr">
        <is>
          <t>Units</t>
        </is>
      </c>
      <c r="G10452" t="inlineStr">
        <is>
          <t>NXT/NXT STOCK</t>
        </is>
      </c>
      <c r="H10452" t="inlineStr">
        <is>
          <t>NXT Level Tech – Audio, Lighting and Home Entertainment Equipment</t>
        </is>
      </c>
      <c r="I10452" t="n">
        <v>0</v>
      </c>
      <c r="J10452" t="n">
        <v>0</v>
      </c>
      <c r="K10452" t="n">
        <v>0</v>
      </c>
    </row>
    <row r="10453">
      <c r="A10453" t="n">
        <v>95477</v>
      </c>
      <c r="B10453" t="inlineStr">
        <is>
          <t>[153.716B] BEAMZ TERMINATOR IV LED DOUBLE MOON WITH LASER AND STROBE 12x 1W RGBW</t>
        </is>
      </c>
      <c r="C10453" t="inlineStr">
        <is>
          <t>153.716B</t>
        </is>
      </c>
      <c r="D10453" t="inlineStr">
        <is>
          <t>Units</t>
        </is>
      </c>
      <c r="G10453" t="inlineStr">
        <is>
          <t>NXT/NXT STOCK</t>
        </is>
      </c>
      <c r="H10453" t="inlineStr">
        <is>
          <t>NXT Level Tech – Audio, Lighting and Home Entertainment Equipment</t>
        </is>
      </c>
      <c r="I10453" t="n">
        <v>1</v>
      </c>
      <c r="J10453" t="n">
        <v>0</v>
      </c>
      <c r="K10453" t="n">
        <v>1</v>
      </c>
    </row>
    <row r="10454">
      <c r="A10454" t="n">
        <v>95478</v>
      </c>
      <c r="B10454" t="inlineStr">
        <is>
          <t>[176.998PDC] PDC CX135 SIGNAL LEAD XLR FEMALE  - 6.3MM MONO MALE 0.15M</t>
        </is>
      </c>
      <c r="C10454" t="inlineStr">
        <is>
          <t>176.998PDC</t>
        </is>
      </c>
      <c r="D10454" t="inlineStr">
        <is>
          <t>Units</t>
        </is>
      </c>
      <c r="G10454" t="inlineStr">
        <is>
          <t>NXT/NXT STOCK</t>
        </is>
      </c>
      <c r="H10454" t="inlineStr">
        <is>
          <t>NXT Level Tech – Audio, Lighting and Home Entertainment Equipment</t>
        </is>
      </c>
      <c r="I10454" t="n">
        <v>2</v>
      </c>
      <c r="J10454" t="n">
        <v>0</v>
      </c>
      <c r="K10454" t="n">
        <v>2</v>
      </c>
    </row>
    <row r="10455">
      <c r="A10455" t="n">
        <v>95479</v>
      </c>
      <c r="B10455" t="inlineStr">
        <is>
          <t>[BS-80205ST] ALUSTAGE W.BS-80205ST SKIRT FOR SCA DECK 80X205CM</t>
        </is>
      </c>
      <c r="C10455" t="inlineStr">
        <is>
          <t>BS-80205ST</t>
        </is>
      </c>
      <c r="D10455" t="inlineStr">
        <is>
          <t>Units</t>
        </is>
      </c>
      <c r="G10455" t="inlineStr">
        <is>
          <t>NXT/NXT STOCK</t>
        </is>
      </c>
      <c r="H10455" t="inlineStr">
        <is>
          <t>NXT Level Tech – Audio, Lighting and Home Entertainment Equipment</t>
        </is>
      </c>
      <c r="I10455" t="n">
        <v>0</v>
      </c>
      <c r="J10455" t="n">
        <v>0</v>
      </c>
      <c r="K10455" t="n">
        <v>0</v>
      </c>
    </row>
    <row r="10456">
      <c r="A10456" t="n">
        <v>95480</v>
      </c>
      <c r="B10456" t="inlineStr">
        <is>
          <t>[SAYC150L3] ROXTONE - SMART SERIES SIGNAL LEAD 3.5 M ST – 2RCA M 3M</t>
        </is>
      </c>
      <c r="C10456" t="inlineStr">
        <is>
          <t>SAYC150L3</t>
        </is>
      </c>
      <c r="D10456" t="inlineStr">
        <is>
          <t>Units</t>
        </is>
      </c>
      <c r="G10456" t="inlineStr">
        <is>
          <t>NXT/NXT STOCK</t>
        </is>
      </c>
      <c r="H10456" t="inlineStr">
        <is>
          <t>NXT Level Tech – Audio, Lighting and Home Entertainment Equipment</t>
        </is>
      </c>
      <c r="I10456" t="n">
        <v>3</v>
      </c>
      <c r="J10456" t="n">
        <v>0</v>
      </c>
      <c r="K10456" t="n">
        <v>3</v>
      </c>
    </row>
    <row r="10457">
      <c r="A10457" t="n">
        <v>95481</v>
      </c>
      <c r="B10457" t="inlineStr">
        <is>
          <t>[150.587B] BEAMZPRO - BBP60 - [ 6 IN A FLIGHTCASE ]</t>
        </is>
      </c>
      <c r="C10457" t="inlineStr">
        <is>
          <t>150.587B</t>
        </is>
      </c>
      <c r="D10457" t="inlineStr">
        <is>
          <t>Units</t>
        </is>
      </c>
      <c r="G10457" t="inlineStr">
        <is>
          <t>NXT/NXT STOCK</t>
        </is>
      </c>
      <c r="H10457" t="inlineStr">
        <is>
          <t>NXT Level Tech – Audio, Lighting and Home Entertainment Equipment</t>
        </is>
      </c>
      <c r="I10457" t="n">
        <v>0</v>
      </c>
      <c r="J10457" t="n">
        <v>0</v>
      </c>
      <c r="K10457" t="n">
        <v>0</v>
      </c>
    </row>
    <row r="10458">
      <c r="A10458" t="n">
        <v>95482</v>
      </c>
      <c r="B10458" t="inlineStr">
        <is>
          <t>[177.968PDC] PDC CX15-07 POWER LEAD POWERCON B  - POWERCON A 0.75M</t>
        </is>
      </c>
      <c r="C10458" t="inlineStr">
        <is>
          <t>177.968PDC</t>
        </is>
      </c>
      <c r="D10458" t="inlineStr">
        <is>
          <t>Units</t>
        </is>
      </c>
      <c r="G10458" t="inlineStr">
        <is>
          <t>NXT/NXT STOCK</t>
        </is>
      </c>
      <c r="H10458" t="inlineStr">
        <is>
          <t>NXT Level Tech – Audio, Lighting and Home Entertainment Equipment</t>
        </is>
      </c>
      <c r="I10458" t="n">
        <v>0</v>
      </c>
      <c r="J10458" t="n">
        <v>0</v>
      </c>
      <c r="K10458" t="n">
        <v>0</v>
      </c>
    </row>
    <row r="10459">
      <c r="A10459" t="n">
        <v>95483</v>
      </c>
      <c r="B10459" t="inlineStr">
        <is>
          <t>[AL33/34BASE2] ALUSTAGE W.PDS99.00 TRIO AND QUAD 290 BASE PLATE 800MM</t>
        </is>
      </c>
      <c r="C10459" t="inlineStr">
        <is>
          <t>AL33/34BASE2</t>
        </is>
      </c>
      <c r="D10459" t="inlineStr">
        <is>
          <t>Units</t>
        </is>
      </c>
      <c r="G10459" t="inlineStr">
        <is>
          <t>NXT/NXT STOCK</t>
        </is>
      </c>
      <c r="H10459" t="inlineStr">
        <is>
          <t>NXT Level Tech – Audio, Lighting and Home Entertainment Equipment</t>
        </is>
      </c>
      <c r="I10459" t="n">
        <v>0</v>
      </c>
      <c r="J10459" t="n">
        <v>0</v>
      </c>
      <c r="K10459" t="n">
        <v>0</v>
      </c>
    </row>
    <row r="10460">
      <c r="A10460" t="n">
        <v>95484</v>
      </c>
      <c r="B10460" t="inlineStr">
        <is>
          <t>[152.088B] BEAMZPRO - FC220 - FLIGHTCASE FOR 2 X IGNITE 220</t>
        </is>
      </c>
      <c r="C10460" t="inlineStr">
        <is>
          <t>152.088B</t>
        </is>
      </c>
      <c r="D10460" t="inlineStr">
        <is>
          <t>Units</t>
        </is>
      </c>
      <c r="G10460" t="inlineStr">
        <is>
          <t>NXT/NXT STOCK</t>
        </is>
      </c>
      <c r="H10460" t="inlineStr">
        <is>
          <t>NXT Level Tech – Audio, Lighting and Home Entertainment Equipment</t>
        </is>
      </c>
      <c r="I10460" t="n">
        <v>0</v>
      </c>
      <c r="J10460" t="n">
        <v>0</v>
      </c>
      <c r="K10460" t="n">
        <v>0</v>
      </c>
    </row>
    <row r="10461">
      <c r="A10461" t="n">
        <v>95485</v>
      </c>
      <c r="B10461" t="inlineStr">
        <is>
          <t>[RAH20D] ROXTONE CONNECTOR HDMI CHASSIS MOUNT V2</t>
        </is>
      </c>
      <c r="C10461" t="inlineStr">
        <is>
          <t>RAH20D</t>
        </is>
      </c>
      <c r="D10461" t="inlineStr">
        <is>
          <t>Units</t>
        </is>
      </c>
      <c r="G10461" t="inlineStr">
        <is>
          <t>NXT/NXT STOCK</t>
        </is>
      </c>
      <c r="H10461" t="inlineStr">
        <is>
          <t>NXT Level Tech – Audio, Lighting and Home Entertainment Equipment</t>
        </is>
      </c>
      <c r="I10461" t="n">
        <v>2</v>
      </c>
      <c r="J10461" t="n">
        <v>0</v>
      </c>
      <c r="K10461" t="n">
        <v>2</v>
      </c>
    </row>
    <row r="10462">
      <c r="A10462" t="n">
        <v>95486</v>
      </c>
      <c r="B10462" t="inlineStr">
        <is>
          <t>[177.969PDC] PDC CX15-1 POWER LEAD POWERCON B  - POWERCON A 1.5M</t>
        </is>
      </c>
      <c r="C10462" t="inlineStr">
        <is>
          <t>177.969PDC</t>
        </is>
      </c>
      <c r="D10462" t="inlineStr">
        <is>
          <t>Units</t>
        </is>
      </c>
      <c r="G10462" t="inlineStr">
        <is>
          <t>NXT/NXT STOCK</t>
        </is>
      </c>
      <c r="H10462" t="inlineStr">
        <is>
          <t>NXT Level Tech – Audio, Lighting and Home Entertainment Equipment</t>
        </is>
      </c>
      <c r="I10462" t="n">
        <v>0</v>
      </c>
      <c r="J10462" t="n">
        <v>0</v>
      </c>
      <c r="K10462" t="n">
        <v>0</v>
      </c>
    </row>
    <row r="10463">
      <c r="A10463" t="n">
        <v>95487</v>
      </c>
      <c r="B10463" t="inlineStr">
        <is>
          <t>[PDJ-03] ALUSTAGE WHEELCHAIR RAMP 1200-1400MM</t>
        </is>
      </c>
      <c r="C10463" t="inlineStr">
        <is>
          <t>PDJ-03</t>
        </is>
      </c>
      <c r="D10463" t="inlineStr">
        <is>
          <t>Units</t>
        </is>
      </c>
      <c r="G10463" t="inlineStr">
        <is>
          <t>NXT/NXT STOCK</t>
        </is>
      </c>
      <c r="H10463" t="inlineStr">
        <is>
          <t>NXT Level Tech – Audio, Lighting and Home Entertainment Equipment</t>
        </is>
      </c>
      <c r="I10463" t="n">
        <v>0</v>
      </c>
      <c r="J10463" t="n">
        <v>0</v>
      </c>
      <c r="K10463" t="n">
        <v>0</v>
      </c>
    </row>
    <row r="10464">
      <c r="A10464" t="n">
        <v>95488</v>
      </c>
      <c r="B10464" t="inlineStr">
        <is>
          <t>[150.697B] BEAMZPRO - FL4 - FLIGHTCASE FOR 4X STARCOLOR240 or STARCOLOR360</t>
        </is>
      </c>
      <c r="C10464" t="inlineStr">
        <is>
          <t>150.697B</t>
        </is>
      </c>
      <c r="D10464" t="inlineStr">
        <is>
          <t>Units</t>
        </is>
      </c>
      <c r="G10464" t="inlineStr">
        <is>
          <t>NXT/NXT STOCK</t>
        </is>
      </c>
      <c r="H10464" t="inlineStr">
        <is>
          <t>NXT Level Tech – Audio, Lighting and Home Entertainment Equipment</t>
        </is>
      </c>
      <c r="I10464" t="n">
        <v>0</v>
      </c>
      <c r="J10464" t="n">
        <v>0</v>
      </c>
      <c r="K10464" t="n">
        <v>0</v>
      </c>
    </row>
    <row r="10465">
      <c r="A10465" t="n">
        <v>95489</v>
      </c>
      <c r="B10465" t="inlineStr">
        <is>
          <t>[RAC3FCI] ROXTONE CONNECTOR POWERCON INPUT INLINE PLUG</t>
        </is>
      </c>
      <c r="C10465" t="inlineStr">
        <is>
          <t>RAC3FCI</t>
        </is>
      </c>
      <c r="D10465" t="inlineStr">
        <is>
          <t>Units</t>
        </is>
      </c>
      <c r="G10465" t="inlineStr">
        <is>
          <t>NXT/NXT STOCK</t>
        </is>
      </c>
      <c r="H10465" t="inlineStr">
        <is>
          <t>NXT Level Tech – Audio, Lighting and Home Entertainment Equipment</t>
        </is>
      </c>
      <c r="I10465" t="n">
        <v>10</v>
      </c>
      <c r="J10465" t="n">
        <v>0</v>
      </c>
      <c r="K10465" t="n">
        <v>10</v>
      </c>
    </row>
    <row r="10466">
      <c r="A10466" t="n">
        <v>95490</v>
      </c>
      <c r="B10466" t="inlineStr">
        <is>
          <t>[177.970PDC] PDC CX15-3 POWER LEAD POWERCON B  - POWERCON A 3M</t>
        </is>
      </c>
      <c r="C10466" t="inlineStr">
        <is>
          <t>177.970PDC</t>
        </is>
      </c>
      <c r="D10466" t="inlineStr">
        <is>
          <t>Units</t>
        </is>
      </c>
      <c r="G10466" t="inlineStr">
        <is>
          <t>NXT/NXT STOCK</t>
        </is>
      </c>
      <c r="H10466" t="inlineStr">
        <is>
          <t>NXT Level Tech – Audio, Lighting and Home Entertainment Equipment</t>
        </is>
      </c>
      <c r="I10466" t="n">
        <v>0</v>
      </c>
      <c r="J10466" t="n">
        <v>0</v>
      </c>
      <c r="K10466" t="n">
        <v>0</v>
      </c>
    </row>
    <row r="10467">
      <c r="A10467" t="n">
        <v>95491</v>
      </c>
      <c r="B10467" t="inlineStr">
        <is>
          <t>[151.350B] BEAMZPRO BAC300 LED PAR IP20 6x 8W RGBW</t>
        </is>
      </c>
      <c r="C10467" t="inlineStr">
        <is>
          <t>151.350B</t>
        </is>
      </c>
      <c r="D10467" t="inlineStr">
        <is>
          <t>Units</t>
        </is>
      </c>
      <c r="G10467" t="inlineStr">
        <is>
          <t>NXT/NXT STOCK</t>
        </is>
      </c>
      <c r="H10467" t="inlineStr">
        <is>
          <t>NXT Level Tech – Audio, Lighting and Home Entertainment Equipment</t>
        </is>
      </c>
      <c r="I10467" t="n">
        <v>2</v>
      </c>
      <c r="J10467" t="n">
        <v>0</v>
      </c>
      <c r="K10467" t="n">
        <v>2</v>
      </c>
    </row>
    <row r="10468">
      <c r="A10468" t="n">
        <v>95492</v>
      </c>
      <c r="B10468" t="inlineStr">
        <is>
          <t>[BOX-CB1] ATHLETIC - CARRY BAG FOR SINGLE SPK STAND 1100X120MM</t>
        </is>
      </c>
      <c r="C10468" t="inlineStr">
        <is>
          <t>BOX-CB1</t>
        </is>
      </c>
      <c r="D10468" t="inlineStr">
        <is>
          <t>Units</t>
        </is>
      </c>
      <c r="G10468" t="inlineStr">
        <is>
          <t>NXT/NXT STOCK</t>
        </is>
      </c>
      <c r="H10468" t="inlineStr">
        <is>
          <t>NXT Level Tech – Audio, Lighting and Home Entertainment Equipment</t>
        </is>
      </c>
      <c r="I10468" t="n">
        <v>0</v>
      </c>
      <c r="J10468" t="n">
        <v>0</v>
      </c>
      <c r="K10468" t="n">
        <v>0</v>
      </c>
    </row>
    <row r="10469">
      <c r="A10469" t="n">
        <v>95493</v>
      </c>
      <c r="B10469" t="inlineStr">
        <is>
          <t>[RF2D-N] ROXTONE CONNECTOR RCA CHASSIS MOUNT FEMALE</t>
        </is>
      </c>
      <c r="C10469" t="inlineStr">
        <is>
          <t>RF2D-N</t>
        </is>
      </c>
      <c r="D10469" t="inlineStr">
        <is>
          <t>Units</t>
        </is>
      </c>
      <c r="G10469" t="inlineStr">
        <is>
          <t>NXT/NXT STOCK</t>
        </is>
      </c>
      <c r="H10469" t="inlineStr">
        <is>
          <t>NXT Level Tech – Audio, Lighting and Home Entertainment Equipment</t>
        </is>
      </c>
      <c r="I10469" t="n">
        <v>0</v>
      </c>
      <c r="J10469" t="n">
        <v>0</v>
      </c>
      <c r="K10469" t="n">
        <v>0</v>
      </c>
    </row>
    <row r="10470">
      <c r="A10470" t="n">
        <v>95494</v>
      </c>
      <c r="B10470" t="inlineStr">
        <is>
          <t>[176.256PDC] PDC CX162 STAGE SNAKE 12X XLR MALE  - 4X XLR FEMALE 30M</t>
        </is>
      </c>
      <c r="C10470" t="inlineStr">
        <is>
          <t>176.256PDC</t>
        </is>
      </c>
      <c r="D10470" t="inlineStr">
        <is>
          <t>Units</t>
        </is>
      </c>
      <c r="G10470" t="inlineStr">
        <is>
          <t>NXT/NXT STOCK</t>
        </is>
      </c>
      <c r="H10470" t="inlineStr">
        <is>
          <t>NXT Level Tech – Audio, Lighting and Home Entertainment Equipment</t>
        </is>
      </c>
      <c r="I10470" t="n">
        <v>0</v>
      </c>
      <c r="J10470" t="n">
        <v>0</v>
      </c>
      <c r="K10470" t="n">
        <v>0</v>
      </c>
    </row>
    <row r="10471">
      <c r="A10471" t="n">
        <v>95495</v>
      </c>
      <c r="B10471" t="inlineStr">
        <is>
          <t>[151.354B] BEAMZPRO BAC304 LED PAR IP20 12x 8W RGBW</t>
        </is>
      </c>
      <c r="C10471" t="inlineStr">
        <is>
          <t>151.354B</t>
        </is>
      </c>
      <c r="D10471" t="inlineStr">
        <is>
          <t>Units</t>
        </is>
      </c>
      <c r="G10471" t="inlineStr">
        <is>
          <t>NXT/NXT STOCK</t>
        </is>
      </c>
      <c r="H10471" t="inlineStr">
        <is>
          <t>NXT Level Tech – Audio, Lighting and Home Entertainment Equipment</t>
        </is>
      </c>
      <c r="I10471" t="n">
        <v>0</v>
      </c>
      <c r="J10471" t="n">
        <v>0</v>
      </c>
      <c r="K10471" t="n">
        <v>0</v>
      </c>
    </row>
    <row r="10472">
      <c r="A10472" t="n">
        <v>95496</v>
      </c>
      <c r="B10472" t="inlineStr">
        <is>
          <t>[DJ-CB] ATHLETIC - DJ CARRY BAG</t>
        </is>
      </c>
      <c r="C10472" t="inlineStr">
        <is>
          <t>DJ-CB</t>
        </is>
      </c>
      <c r="D10472" t="inlineStr">
        <is>
          <t>Units</t>
        </is>
      </c>
      <c r="G10472" t="inlineStr">
        <is>
          <t>NXT/NXT STOCK</t>
        </is>
      </c>
      <c r="H10472" t="inlineStr">
        <is>
          <t>NXT Level Tech – Audio, Lighting and Home Entertainment Equipment</t>
        </is>
      </c>
      <c r="I10472" t="n">
        <v>1</v>
      </c>
      <c r="J10472" t="n">
        <v>0</v>
      </c>
      <c r="K10472" t="n">
        <v>1</v>
      </c>
    </row>
    <row r="10473">
      <c r="A10473" t="n">
        <v>95497</v>
      </c>
      <c r="B10473" t="inlineStr">
        <is>
          <t>[SMXX200L20] Roxtone - 20M SIGNAL LEAD XLR M – XLR F</t>
        </is>
      </c>
      <c r="C10473" t="inlineStr">
        <is>
          <t>SMXX200L20</t>
        </is>
      </c>
      <c r="D10473" t="inlineStr">
        <is>
          <t>Units</t>
        </is>
      </c>
      <c r="G10473" t="inlineStr">
        <is>
          <t>NXT/NXT STOCK</t>
        </is>
      </c>
      <c r="H10473" t="inlineStr">
        <is>
          <t>NXT Level Tech – Audio, Lighting and Home Entertainment Equipment</t>
        </is>
      </c>
      <c r="I10473" t="n">
        <v>0</v>
      </c>
      <c r="J10473" t="n">
        <v>0</v>
      </c>
      <c r="K10473" t="n">
        <v>0</v>
      </c>
    </row>
    <row r="10474">
      <c r="A10474" t="n">
        <v>95498</v>
      </c>
      <c r="B10474" t="inlineStr">
        <is>
          <t>[151.331B] BEAMZPRO BAC508 LED PAR IP20 12x 14W RGBACWWWUV</t>
        </is>
      </c>
      <c r="C10474" t="inlineStr">
        <is>
          <t>151.331B</t>
        </is>
      </c>
      <c r="D10474" t="inlineStr">
        <is>
          <t>Units</t>
        </is>
      </c>
      <c r="G10474" t="inlineStr">
        <is>
          <t>NXT/NXT STOCK</t>
        </is>
      </c>
      <c r="H10474" t="inlineStr">
        <is>
          <t>NXT Level Tech – Audio, Lighting and Home Entertainment Equipment</t>
        </is>
      </c>
      <c r="I10474" t="n">
        <v>0</v>
      </c>
      <c r="J10474" t="n">
        <v>0</v>
      </c>
      <c r="K10474" t="n">
        <v>0</v>
      </c>
    </row>
    <row r="10475">
      <c r="A10475" t="n">
        <v>95499</v>
      </c>
      <c r="B10475" t="inlineStr">
        <is>
          <t>[176.262PDC] PDC CX166 STAGE SNAKE 24X XLR MALE  - 4X XLR FEMALE 30M</t>
        </is>
      </c>
      <c r="C10475" t="inlineStr">
        <is>
          <t>176.262PDC</t>
        </is>
      </c>
      <c r="D10475" t="inlineStr">
        <is>
          <t>Units</t>
        </is>
      </c>
      <c r="G10475" t="inlineStr">
        <is>
          <t>NXT/NXT STOCK</t>
        </is>
      </c>
      <c r="H10475" t="inlineStr">
        <is>
          <t>NXT Level Tech – Audio, Lighting and Home Entertainment Equipment</t>
        </is>
      </c>
      <c r="I10475" t="n">
        <v>0</v>
      </c>
      <c r="J10475" t="n">
        <v>0</v>
      </c>
      <c r="K10475" t="n">
        <v>0</v>
      </c>
    </row>
    <row r="10476">
      <c r="A10476" t="n">
        <v>95500</v>
      </c>
      <c r="B10476" t="inlineStr">
        <is>
          <t>[MIC-5C] ATHLETIC - MIC FLOOR STAND W/BOOM STEEL &amp; ABS</t>
        </is>
      </c>
      <c r="C10476" t="inlineStr">
        <is>
          <t>MIC-5C</t>
        </is>
      </c>
      <c r="D10476" t="inlineStr">
        <is>
          <t>Units</t>
        </is>
      </c>
      <c r="G10476" t="inlineStr">
        <is>
          <t>NXT/NXT STOCK</t>
        </is>
      </c>
      <c r="H10476" t="inlineStr">
        <is>
          <t>NXT Level Tech – Audio, Lighting and Home Entertainment Equipment</t>
        </is>
      </c>
      <c r="I10476" t="n">
        <v>0</v>
      </c>
      <c r="J10476" t="n">
        <v>0</v>
      </c>
      <c r="K10476" t="n">
        <v>0</v>
      </c>
    </row>
    <row r="10477">
      <c r="A10477" t="n">
        <v>95501</v>
      </c>
      <c r="B10477" t="inlineStr">
        <is>
          <t>[151.510B] BEAMZPRO BAC550Z LED PAR ZOOM IP20 19x 15W RGBW</t>
        </is>
      </c>
      <c r="C10477" t="inlineStr">
        <is>
          <t>151.510B</t>
        </is>
      </c>
      <c r="D10477" t="inlineStr">
        <is>
          <t>Units</t>
        </is>
      </c>
      <c r="G10477" t="inlineStr">
        <is>
          <t>NXT/NXT STOCK</t>
        </is>
      </c>
      <c r="H10477" t="inlineStr">
        <is>
          <t>NXT Level Tech – Audio, Lighting and Home Entertainment Equipment</t>
        </is>
      </c>
      <c r="I10477" t="n">
        <v>0</v>
      </c>
      <c r="J10477" t="n">
        <v>0</v>
      </c>
      <c r="K10477" t="n">
        <v>0</v>
      </c>
    </row>
    <row r="10478">
      <c r="A10478" t="n">
        <v>95502</v>
      </c>
      <c r="B10478" t="inlineStr">
        <is>
          <t>[C5FBEEL5] Roxtone - 5M DATA LEAD CAT5 RJ45 – RJ45</t>
        </is>
      </c>
      <c r="C10478" t="inlineStr">
        <is>
          <t>C5FBEEL5</t>
        </is>
      </c>
      <c r="D10478" t="inlineStr">
        <is>
          <t>Units</t>
        </is>
      </c>
      <c r="G10478" t="inlineStr">
        <is>
          <t>NXT/NXT STOCK</t>
        </is>
      </c>
      <c r="H10478" t="inlineStr">
        <is>
          <t>NXT Level Tech – Audio, Lighting and Home Entertainment Equipment</t>
        </is>
      </c>
      <c r="I10478" t="n">
        <v>0</v>
      </c>
      <c r="J10478" t="n">
        <v>0</v>
      </c>
      <c r="K10478" t="n">
        <v>0</v>
      </c>
    </row>
    <row r="10479">
      <c r="A10479" t="n">
        <v>95503</v>
      </c>
      <c r="B10479" t="inlineStr">
        <is>
          <t>[176.265PDC] PDC CX168 STAGE SNAKE 24X XLR MALE  - 4X XLR FEMALE 50M</t>
        </is>
      </c>
      <c r="C10479" t="inlineStr">
        <is>
          <t>176.265PDC</t>
        </is>
      </c>
      <c r="D10479" t="inlineStr">
        <is>
          <t>Units</t>
        </is>
      </c>
      <c r="G10479" t="inlineStr">
        <is>
          <t>NXT/NXT STOCK</t>
        </is>
      </c>
      <c r="H10479" t="inlineStr">
        <is>
          <t>NXT Level Tech – Audio, Lighting and Home Entertainment Equipment</t>
        </is>
      </c>
      <c r="I10479" t="n">
        <v>0</v>
      </c>
      <c r="J10479" t="n">
        <v>0</v>
      </c>
      <c r="K10479" t="n">
        <v>0</v>
      </c>
    </row>
    <row r="10480">
      <c r="A10480" t="n">
        <v>95505</v>
      </c>
      <c r="B10480" t="inlineStr">
        <is>
          <t>[151.376B] BEAMZPRO BTF100Z LED FRESNEL ZOOM IP20 1x 100W WW</t>
        </is>
      </c>
      <c r="C10480" t="inlineStr">
        <is>
          <t>151.376B</t>
        </is>
      </c>
      <c r="D10480" t="inlineStr">
        <is>
          <t>Units</t>
        </is>
      </c>
      <c r="G10480" t="inlineStr">
        <is>
          <t>NXT/NXT STOCK</t>
        </is>
      </c>
      <c r="H10480" t="inlineStr">
        <is>
          <t>NXT Level Tech – Audio, Lighting and Home Entertainment Equipment</t>
        </is>
      </c>
      <c r="I10480" t="n">
        <v>0</v>
      </c>
      <c r="J10480" t="n">
        <v>0</v>
      </c>
      <c r="K10480" t="n">
        <v>0</v>
      </c>
    </row>
    <row r="10481">
      <c r="A10481" t="n">
        <v>95506</v>
      </c>
      <c r="B10481" t="inlineStr">
        <is>
          <t>[MUC009L6] Roxtone - 6M SIGNAL LEAD 8 RCA M – 8 RCA M</t>
        </is>
      </c>
      <c r="C10481" t="inlineStr">
        <is>
          <t>MUC009L6</t>
        </is>
      </c>
      <c r="D10481" t="inlineStr">
        <is>
          <t>Units</t>
        </is>
      </c>
      <c r="G10481" t="inlineStr">
        <is>
          <t>NXT/NXT STOCK</t>
        </is>
      </c>
      <c r="H10481" t="inlineStr">
        <is>
          <t>NXT Level Tech – Audio, Lighting and Home Entertainment Equipment</t>
        </is>
      </c>
      <c r="I10481" t="n">
        <v>0</v>
      </c>
      <c r="J10481" t="n">
        <v>0</v>
      </c>
      <c r="K10481" t="n">
        <v>0</v>
      </c>
    </row>
    <row r="10482">
      <c r="A10482" t="n">
        <v>95507</v>
      </c>
      <c r="B10482" t="inlineStr">
        <is>
          <t>[177.956PDC] PDC CX18-5 POWER CABLE IEC MALE  - IEC FEMALE 5M</t>
        </is>
      </c>
      <c r="C10482" t="inlineStr">
        <is>
          <t>177.956PDC</t>
        </is>
      </c>
      <c r="D10482" t="inlineStr">
        <is>
          <t>Units</t>
        </is>
      </c>
      <c r="G10482" t="inlineStr">
        <is>
          <t>NXT/NXT STOCK</t>
        </is>
      </c>
      <c r="H10482" t="inlineStr">
        <is>
          <t>NXT Level Tech – Audio, Lighting and Home Entertainment Equipment</t>
        </is>
      </c>
      <c r="I10482" t="n">
        <v>0</v>
      </c>
      <c r="J10482" t="n">
        <v>0</v>
      </c>
      <c r="K10482" t="n">
        <v>0</v>
      </c>
    </row>
    <row r="10483">
      <c r="A10483" t="n">
        <v>95508</v>
      </c>
      <c r="B10483" t="inlineStr">
        <is>
          <t>[151.378B] BEAMZPRO BTF200Z LED FRESNEL ZOOM IP20 1x 200W WW</t>
        </is>
      </c>
      <c r="C10483" t="inlineStr">
        <is>
          <t>151.378B</t>
        </is>
      </c>
      <c r="D10483" t="inlineStr">
        <is>
          <t>Units</t>
        </is>
      </c>
      <c r="G10483" t="inlineStr">
        <is>
          <t>NXT/NXT STOCK</t>
        </is>
      </c>
      <c r="H10483" t="inlineStr">
        <is>
          <t>NXT Level Tech – Audio, Lighting and Home Entertainment Equipment</t>
        </is>
      </c>
      <c r="I10483" t="n">
        <v>0</v>
      </c>
      <c r="J10483" t="n">
        <v>0</v>
      </c>
      <c r="K10483" t="n">
        <v>0</v>
      </c>
    </row>
    <row r="10484">
      <c r="A10484" t="n">
        <v>95509</v>
      </c>
      <c r="B10484" t="inlineStr">
        <is>
          <t>[MS-6] ATHLETIC - MICROPHONE STAND WITH GOOSENECK</t>
        </is>
      </c>
      <c r="C10484" t="inlineStr">
        <is>
          <t>MS-6</t>
        </is>
      </c>
      <c r="D10484" t="inlineStr">
        <is>
          <t>Units</t>
        </is>
      </c>
      <c r="G10484" t="inlineStr">
        <is>
          <t>NXT/NXT STOCK</t>
        </is>
      </c>
      <c r="H10484" t="inlineStr">
        <is>
          <t>NXT Level Tech – Audio, Lighting and Home Entertainment Equipment</t>
        </is>
      </c>
      <c r="I10484" t="n">
        <v>0</v>
      </c>
      <c r="J10484" t="n">
        <v>0</v>
      </c>
      <c r="K10484" t="n">
        <v>0</v>
      </c>
    </row>
    <row r="10485">
      <c r="A10485" t="n">
        <v>95510</v>
      </c>
      <c r="B10485" t="inlineStr">
        <is>
          <t>[PMS120] Roxtone - MICROPHONE STAND WITH TELESCOPIC BOOM BLACK</t>
        </is>
      </c>
      <c r="C10485" t="inlineStr">
        <is>
          <t>PMS120</t>
        </is>
      </c>
      <c r="D10485" t="inlineStr">
        <is>
          <t>Units</t>
        </is>
      </c>
      <c r="G10485" t="inlineStr">
        <is>
          <t>NXT/NXT STOCK</t>
        </is>
      </c>
      <c r="H10485" t="inlineStr">
        <is>
          <t>NXT Level Tech – Audio, Lighting and Home Entertainment Equipment</t>
        </is>
      </c>
      <c r="I10485" t="n">
        <v>0</v>
      </c>
      <c r="J10485" t="n">
        <v>0</v>
      </c>
      <c r="K10485" t="n">
        <v>0</v>
      </c>
    </row>
    <row r="10486">
      <c r="A10486" t="n">
        <v>95511</v>
      </c>
      <c r="B10486" t="inlineStr">
        <is>
          <t>[176.308PDC] PDC CX190 SIGNAL LEAD RJ45  - 4X XLR MALE 3M</t>
        </is>
      </c>
      <c r="C10486" t="inlineStr">
        <is>
          <t>176.308PDC</t>
        </is>
      </c>
      <c r="D10486" t="inlineStr">
        <is>
          <t>Units</t>
        </is>
      </c>
      <c r="G10486" t="inlineStr">
        <is>
          <t>NXT/NXT STOCK</t>
        </is>
      </c>
      <c r="H10486" t="inlineStr">
        <is>
          <t>NXT Level Tech – Audio, Lighting and Home Entertainment Equipment</t>
        </is>
      </c>
      <c r="I10486" t="n">
        <v>0</v>
      </c>
      <c r="J10486" t="n">
        <v>0</v>
      </c>
      <c r="K10486" t="n">
        <v>0</v>
      </c>
    </row>
    <row r="10487">
      <c r="A10487" t="n">
        <v>95512</v>
      </c>
      <c r="B10487" t="inlineStr">
        <is>
          <t>[GBOX-1] ATHLETIC - MOUNTING TOP HAT 35MM</t>
        </is>
      </c>
      <c r="C10487" t="inlineStr">
        <is>
          <t>GBOX-1</t>
        </is>
      </c>
      <c r="D10487" t="inlineStr">
        <is>
          <t>Units</t>
        </is>
      </c>
      <c r="G10487" t="inlineStr">
        <is>
          <t>NXT/NXT STOCK</t>
        </is>
      </c>
      <c r="H10487" t="inlineStr">
        <is>
          <t>NXT Level Tech – Audio, Lighting and Home Entertainment Equipment</t>
        </is>
      </c>
      <c r="I10487" t="n">
        <v>0</v>
      </c>
      <c r="J10487" t="n">
        <v>0</v>
      </c>
      <c r="K10487" t="n">
        <v>0</v>
      </c>
    </row>
    <row r="10488">
      <c r="A10488" t="n">
        <v>95513</v>
      </c>
      <c r="B10488" t="inlineStr">
        <is>
          <t>[151.382B] BEAMZPRO BTF50Z LED FRESNEL ZOOM IP20 1x 50W CW/WW</t>
        </is>
      </c>
      <c r="C10488" t="inlineStr">
        <is>
          <t>151.382B</t>
        </is>
      </c>
      <c r="D10488" t="inlineStr">
        <is>
          <t>Units</t>
        </is>
      </c>
      <c r="G10488" t="inlineStr">
        <is>
          <t>NXT/NXT STOCK</t>
        </is>
      </c>
      <c r="H10488" t="inlineStr">
        <is>
          <t>NXT Level Tech – Audio, Lighting and Home Entertainment Equipment</t>
        </is>
      </c>
      <c r="I10488" t="n">
        <v>0</v>
      </c>
      <c r="J10488" t="n">
        <v>0</v>
      </c>
      <c r="K10488" t="n">
        <v>0</v>
      </c>
    </row>
    <row r="10489">
      <c r="A10489" t="n">
        <v>95514</v>
      </c>
      <c r="B10489" t="inlineStr">
        <is>
          <t>[PMS210] Roxtone - STUDIO SWIVEL MICROPHONE DESK STAND BOOM ARM 980mm</t>
        </is>
      </c>
      <c r="C10489" t="inlineStr">
        <is>
          <t>PMS210</t>
        </is>
      </c>
      <c r="D10489" t="inlineStr">
        <is>
          <t>Units</t>
        </is>
      </c>
      <c r="G10489" t="inlineStr">
        <is>
          <t>NXT/NXT STOCK</t>
        </is>
      </c>
      <c r="H10489" t="inlineStr">
        <is>
          <t>NXT Level Tech – Audio, Lighting and Home Entertainment Equipment</t>
        </is>
      </c>
      <c r="I10489" t="n">
        <v>0</v>
      </c>
      <c r="J10489" t="n">
        <v>0</v>
      </c>
      <c r="K10489" t="n">
        <v>0</v>
      </c>
    </row>
    <row r="10490">
      <c r="A10490" t="n">
        <v>95515</v>
      </c>
      <c r="B10490" t="inlineStr">
        <is>
          <t>[176.310PDC] PDC CX192 SIGNAL LEAD RJ45  - 4X XLR FEMALE</t>
        </is>
      </c>
      <c r="C10490" t="inlineStr">
        <is>
          <t>176.310PDC</t>
        </is>
      </c>
      <c r="D10490" t="inlineStr">
        <is>
          <t>Units</t>
        </is>
      </c>
      <c r="G10490" t="inlineStr">
        <is>
          <t>NXT/NXT STOCK</t>
        </is>
      </c>
      <c r="H10490" t="inlineStr">
        <is>
          <t>NXT Level Tech – Audio, Lighting and Home Entertainment Equipment</t>
        </is>
      </c>
      <c r="I10490" t="n">
        <v>0</v>
      </c>
      <c r="J10490" t="n">
        <v>0</v>
      </c>
      <c r="K10490" t="n">
        <v>0</v>
      </c>
    </row>
    <row r="10491">
      <c r="A10491" t="n">
        <v>95516</v>
      </c>
      <c r="B10491" t="inlineStr">
        <is>
          <t>[NP-4] ATHLETIC - MUSIC STAND BLACK</t>
        </is>
      </c>
      <c r="C10491" t="inlineStr">
        <is>
          <t>NP-4</t>
        </is>
      </c>
      <c r="D10491" t="inlineStr">
        <is>
          <t>Units</t>
        </is>
      </c>
      <c r="G10491" t="inlineStr">
        <is>
          <t>NXT/NXT STOCK</t>
        </is>
      </c>
      <c r="H10491" t="inlineStr">
        <is>
          <t>NXT Level Tech – Audio, Lighting and Home Entertainment Equipment</t>
        </is>
      </c>
      <c r="I10491" t="n">
        <v>0</v>
      </c>
      <c r="J10491" t="n">
        <v>0</v>
      </c>
      <c r="K10491" t="n">
        <v>0</v>
      </c>
    </row>
    <row r="10492">
      <c r="A10492" t="n">
        <v>95517</v>
      </c>
      <c r="B10492" t="inlineStr">
        <is>
          <t>[151.370B] BEAMZPRO BTS200 LED PROFILE SPOT ZOOM IP20 1x 200W WW</t>
        </is>
      </c>
      <c r="C10492" t="inlineStr">
        <is>
          <t>151.370B</t>
        </is>
      </c>
      <c r="D10492" t="inlineStr">
        <is>
          <t>Units</t>
        </is>
      </c>
      <c r="G10492" t="inlineStr">
        <is>
          <t>NXT/NXT STOCK</t>
        </is>
      </c>
      <c r="H10492" t="inlineStr">
        <is>
          <t>NXT Level Tech – Audio, Lighting and Home Entertainment Equipment</t>
        </is>
      </c>
      <c r="I10492" t="n">
        <v>0</v>
      </c>
      <c r="J10492" t="n">
        <v>0</v>
      </c>
      <c r="K10492" t="n">
        <v>0</v>
      </c>
    </row>
    <row r="10493">
      <c r="A10493" t="n">
        <v>95518</v>
      </c>
      <c r="B10493" t="inlineStr">
        <is>
          <t>[954.722ST] SPOTTUNE SUB W1-F-W WIRELESS SUB 200W WHITE</t>
        </is>
      </c>
      <c r="C10493" t="inlineStr">
        <is>
          <t>954.722ST</t>
        </is>
      </c>
      <c r="D10493" t="inlineStr">
        <is>
          <t>Units</t>
        </is>
      </c>
      <c r="G10493" t="inlineStr">
        <is>
          <t>NXT/NXT STOCK</t>
        </is>
      </c>
      <c r="H10493" t="inlineStr">
        <is>
          <t>NXT Level Tech – Audio, Lighting and Home Entertainment Equipment</t>
        </is>
      </c>
      <c r="I10493" t="n">
        <v>0</v>
      </c>
      <c r="J10493" t="n">
        <v>0</v>
      </c>
      <c r="K10493" t="n">
        <v>0</v>
      </c>
    </row>
    <row r="10494">
      <c r="A10494" t="n">
        <v>95519</v>
      </c>
      <c r="B10494" t="inlineStr">
        <is>
          <t>[SAT-1] ATHLETIC - SATELITE SPEAKER POLE</t>
        </is>
      </c>
      <c r="C10494" t="inlineStr">
        <is>
          <t>SAT-1</t>
        </is>
      </c>
      <c r="D10494" t="inlineStr">
        <is>
          <t>Units</t>
        </is>
      </c>
      <c r="G10494" t="inlineStr">
        <is>
          <t>NXT/NXT STOCK</t>
        </is>
      </c>
      <c r="H10494" t="inlineStr">
        <is>
          <t>NXT Level Tech – Audio, Lighting and Home Entertainment Equipment</t>
        </is>
      </c>
      <c r="I10494" t="n">
        <v>0</v>
      </c>
      <c r="J10494" t="n">
        <v>0</v>
      </c>
      <c r="K10494" t="n">
        <v>0</v>
      </c>
    </row>
    <row r="10495">
      <c r="A10495" t="n">
        <v>95520</v>
      </c>
      <c r="B10495" t="inlineStr">
        <is>
          <t>[177.139PDC] PDC CX25-5 SPEAKER CABLE SPEAKON  - SPEAKON 5M</t>
        </is>
      </c>
      <c r="C10495" t="inlineStr">
        <is>
          <t>177.139PDC</t>
        </is>
      </c>
      <c r="D10495" t="inlineStr">
        <is>
          <t>Units</t>
        </is>
      </c>
      <c r="G10495" t="inlineStr">
        <is>
          <t>NXT/NXT STOCK</t>
        </is>
      </c>
      <c r="H10495" t="inlineStr">
        <is>
          <t>NXT Level Tech – Audio, Lighting and Home Entertainment Equipment</t>
        </is>
      </c>
      <c r="I10495" t="n">
        <v>0</v>
      </c>
      <c r="J10495" t="n">
        <v>0</v>
      </c>
      <c r="K10495" t="n">
        <v>0</v>
      </c>
    </row>
    <row r="10496">
      <c r="A10496" t="n">
        <v>95521</v>
      </c>
      <c r="B10496" t="inlineStr">
        <is>
          <t>[151.372B] BEAMZPRO BTS250C LED PROFILE SPOT ZOOM IP20 1x 250W RGBW</t>
        </is>
      </c>
      <c r="C10496" t="inlineStr">
        <is>
          <t>151.372B</t>
        </is>
      </c>
      <c r="D10496" t="inlineStr">
        <is>
          <t>Units</t>
        </is>
      </c>
      <c r="G10496" t="inlineStr">
        <is>
          <t>NXT/NXT STOCK</t>
        </is>
      </c>
      <c r="H10496" t="inlineStr">
        <is>
          <t>NXT Level Tech – Audio, Lighting and Home Entertainment Equipment</t>
        </is>
      </c>
      <c r="I10496" t="n">
        <v>0</v>
      </c>
      <c r="J10496" t="n">
        <v>0</v>
      </c>
      <c r="K10496" t="n">
        <v>0</v>
      </c>
    </row>
    <row r="10497">
      <c r="A10497" t="n">
        <v>95522</v>
      </c>
      <c r="B10497" t="inlineStr">
        <is>
          <t>[176.458PDC] PDC CX40-12 SIGNAL LEAD XLR FEMALE  - 6.3MM MONO MALE 12M</t>
        </is>
      </c>
      <c r="C10497" t="inlineStr">
        <is>
          <t>176.458PDC</t>
        </is>
      </c>
      <c r="D10497" t="inlineStr">
        <is>
          <t>Units</t>
        </is>
      </c>
      <c r="G10497" t="inlineStr">
        <is>
          <t>NXT/NXT STOCK</t>
        </is>
      </c>
      <c r="H10497" t="inlineStr">
        <is>
          <t>NXT Level Tech – Audio, Lighting and Home Entertainment Equipment</t>
        </is>
      </c>
      <c r="I10497" t="n">
        <v>0</v>
      </c>
      <c r="J10497" t="n">
        <v>0</v>
      </c>
      <c r="K10497" t="n">
        <v>0</v>
      </c>
    </row>
    <row r="10498">
      <c r="A10498" t="n">
        <v>95523</v>
      </c>
      <c r="B10498" t="inlineStr">
        <is>
          <t>[171.921SY] SYNCO WAIR-G2(A2) MEGA MICROPHONE SET</t>
        </is>
      </c>
      <c r="C10498" t="inlineStr">
        <is>
          <t>171.921SY</t>
        </is>
      </c>
      <c r="D10498" t="inlineStr">
        <is>
          <t>Units</t>
        </is>
      </c>
      <c r="G10498" t="inlineStr">
        <is>
          <t>NXT/NXT STOCK</t>
        </is>
      </c>
      <c r="H10498" t="inlineStr">
        <is>
          <t>NXT Level Tech – Audio, Lighting and Home Entertainment Equipment</t>
        </is>
      </c>
      <c r="I10498" t="n">
        <v>0</v>
      </c>
      <c r="J10498" t="n">
        <v>0</v>
      </c>
      <c r="K10498" t="n">
        <v>0</v>
      </c>
    </row>
    <row r="10499">
      <c r="A10499" t="n">
        <v>95525</v>
      </c>
      <c r="B10499" t="inlineStr">
        <is>
          <t>[151.374B] BEAMZPRO BTS300Z LED PROFILE SPOT ZOOM IP20 1x 300W WW</t>
        </is>
      </c>
      <c r="C10499" t="inlineStr">
        <is>
          <t>151.374B</t>
        </is>
      </c>
      <c r="D10499" t="inlineStr">
        <is>
          <t>Units</t>
        </is>
      </c>
      <c r="G10499" t="inlineStr">
        <is>
          <t>NXT/NXT STOCK</t>
        </is>
      </c>
      <c r="H10499" t="inlineStr">
        <is>
          <t>NXT Level Tech – Audio, Lighting and Home Entertainment Equipment</t>
        </is>
      </c>
      <c r="I10499" t="n">
        <v>0</v>
      </c>
      <c r="J10499" t="n">
        <v>0</v>
      </c>
      <c r="K10499" t="n">
        <v>0</v>
      </c>
    </row>
    <row r="10500">
      <c r="A10500" t="n">
        <v>95526</v>
      </c>
      <c r="B10500" t="inlineStr">
        <is>
          <t>[177.084PDC] PDC CX44-12 SIGNAL LEAD XLR MALE  - 6.3MM STEREO MALE 12M</t>
        </is>
      </c>
      <c r="C10500" t="inlineStr">
        <is>
          <t>177.084PDC</t>
        </is>
      </c>
      <c r="D10500" t="inlineStr">
        <is>
          <t>Units</t>
        </is>
      </c>
      <c r="G10500" t="inlineStr">
        <is>
          <t>NXT/NXT STOCK</t>
        </is>
      </c>
      <c r="H10500" t="inlineStr">
        <is>
          <t>NXT Level Tech – Audio, Lighting and Home Entertainment Equipment</t>
        </is>
      </c>
      <c r="I10500" t="n">
        <v>0</v>
      </c>
      <c r="J10500" t="n">
        <v>0</v>
      </c>
      <c r="K10500" t="n">
        <v>0</v>
      </c>
    </row>
    <row r="10501">
      <c r="A10501" t="n">
        <v>95527</v>
      </c>
      <c r="B10501" t="inlineStr">
        <is>
          <t>[112.048TVA] TVA - 1.2M - 2 X RCA MALE / 2 X RCA MALE LEAD</t>
        </is>
      </c>
      <c r="C10501" t="inlineStr">
        <is>
          <t>112.048TVA</t>
        </is>
      </c>
      <c r="D10501" t="inlineStr">
        <is>
          <t>Units</t>
        </is>
      </c>
      <c r="G10501" t="inlineStr">
        <is>
          <t>NXT/NXT STOCK</t>
        </is>
      </c>
      <c r="H10501" t="inlineStr">
        <is>
          <t>NXT Level Tech – Audio, Lighting and Home Entertainment Equipment</t>
        </is>
      </c>
      <c r="I10501" t="n">
        <v>0</v>
      </c>
      <c r="J10501" t="n">
        <v>0</v>
      </c>
      <c r="K10501" t="n">
        <v>0</v>
      </c>
    </row>
    <row r="10502">
      <c r="A10502" t="n">
        <v>95528</v>
      </c>
      <c r="B10502" t="inlineStr">
        <is>
          <t>[LS-CB2] ATHLETIC CARRY BAG FOR 2 LIGHT STANDS</t>
        </is>
      </c>
      <c r="C10502" t="inlineStr">
        <is>
          <t>LS-CB2</t>
        </is>
      </c>
      <c r="D10502" t="inlineStr">
        <is>
          <t>Units</t>
        </is>
      </c>
      <c r="G10502" t="inlineStr">
        <is>
          <t>NXT/NXT STOCK</t>
        </is>
      </c>
      <c r="H10502" t="inlineStr">
        <is>
          <t>NXT Level Tech – Audio, Lighting and Home Entertainment Equipment</t>
        </is>
      </c>
      <c r="I10502" t="n">
        <v>0</v>
      </c>
      <c r="J10502" t="n">
        <v>0</v>
      </c>
      <c r="K10502" t="n">
        <v>0</v>
      </c>
    </row>
    <row r="10503">
      <c r="A10503" t="n">
        <v>95529</v>
      </c>
      <c r="B10503" t="inlineStr">
        <is>
          <t>[177.078PDC] PDC CX44-3 SIGNAL LEAD XLR MALE  - 6.3MM STEREO MALE 3M</t>
        </is>
      </c>
      <c r="C10503" t="inlineStr">
        <is>
          <t>177.078PDC</t>
        </is>
      </c>
      <c r="D10503" t="inlineStr">
        <is>
          <t>Units</t>
        </is>
      </c>
      <c r="G10503" t="inlineStr">
        <is>
          <t>NXT/NXT STOCK</t>
        </is>
      </c>
      <c r="H10503" t="inlineStr">
        <is>
          <t>NXT Level Tech – Audio, Lighting and Home Entertainment Equipment</t>
        </is>
      </c>
      <c r="I10503" t="n">
        <v>0</v>
      </c>
      <c r="J10503" t="n">
        <v>0</v>
      </c>
      <c r="K10503" t="n">
        <v>0</v>
      </c>
    </row>
    <row r="10504">
      <c r="A10504" t="n">
        <v>95530</v>
      </c>
      <c r="B10504" t="inlineStr">
        <is>
          <t>[150.763B] BEAMZPRO BWA412 LED PAR IP65 12x 18W RGBAWUV</t>
        </is>
      </c>
      <c r="C10504" t="inlineStr">
        <is>
          <t>150.763B</t>
        </is>
      </c>
      <c r="D10504" t="inlineStr">
        <is>
          <t>Units</t>
        </is>
      </c>
      <c r="G10504" t="inlineStr">
        <is>
          <t>NXT/NXT STOCK</t>
        </is>
      </c>
      <c r="H10504" t="inlineStr">
        <is>
          <t>NXT Level Tech – Audio, Lighting and Home Entertainment Equipment</t>
        </is>
      </c>
      <c r="I10504" t="n">
        <v>0</v>
      </c>
      <c r="J10504" t="n">
        <v>0</v>
      </c>
      <c r="K10504" t="n">
        <v>0</v>
      </c>
    </row>
    <row r="10505">
      <c r="A10505" t="n">
        <v>95531</v>
      </c>
      <c r="B10505" t="inlineStr">
        <is>
          <t>[112.154TVA] TVA - 1.5M - HDMI / HDMI LEAD WITH ETHERNET THINWIRE</t>
        </is>
      </c>
      <c r="C10505" t="inlineStr">
        <is>
          <t>112.154TVA</t>
        </is>
      </c>
      <c r="D10505" t="inlineStr">
        <is>
          <t>Units</t>
        </is>
      </c>
      <c r="G10505" t="inlineStr">
        <is>
          <t>NXT/NXT STOCK</t>
        </is>
      </c>
      <c r="H10505" t="inlineStr">
        <is>
          <t>NXT Level Tech – Audio, Lighting and Home Entertainment Equipment</t>
        </is>
      </c>
      <c r="I10505" t="n">
        <v>0</v>
      </c>
      <c r="J10505" t="n">
        <v>0</v>
      </c>
      <c r="K10505" t="n">
        <v>0</v>
      </c>
    </row>
    <row r="10506">
      <c r="A10506" t="n">
        <v>95532</v>
      </c>
      <c r="B10506" t="inlineStr">
        <is>
          <t>[D-LS] ATHLETIC LIGHTING STAND EXTENSION</t>
        </is>
      </c>
      <c r="C10506" t="inlineStr">
        <is>
          <t>D-LS</t>
        </is>
      </c>
      <c r="D10506" t="inlineStr">
        <is>
          <t>Units</t>
        </is>
      </c>
      <c r="G10506" t="inlineStr">
        <is>
          <t>NXT/NXT STOCK</t>
        </is>
      </c>
      <c r="H10506" t="inlineStr">
        <is>
          <t>NXT Level Tech – Audio, Lighting and Home Entertainment Equipment</t>
        </is>
      </c>
      <c r="I10506" t="n">
        <v>0</v>
      </c>
      <c r="J10506" t="n">
        <v>0</v>
      </c>
      <c r="K10506" t="n">
        <v>0</v>
      </c>
    </row>
    <row r="10507">
      <c r="A10507" t="n">
        <v>95533</v>
      </c>
      <c r="B10507" t="inlineStr">
        <is>
          <t>[177.081PDC] PDC CX44-8 SIGNAL LEAD XLR MALE  - 6.3MM STEREO MALE 8M</t>
        </is>
      </c>
      <c r="C10507" t="inlineStr">
        <is>
          <t>177.081PDC</t>
        </is>
      </c>
      <c r="D10507" t="inlineStr">
        <is>
          <t>Units</t>
        </is>
      </c>
      <c r="G10507" t="inlineStr">
        <is>
          <t>NXT/NXT STOCK</t>
        </is>
      </c>
      <c r="H10507" t="inlineStr">
        <is>
          <t>NXT Level Tech – Audio, Lighting and Home Entertainment Equipment</t>
        </is>
      </c>
      <c r="I10507" t="n">
        <v>0</v>
      </c>
      <c r="J10507" t="n">
        <v>0</v>
      </c>
      <c r="K10507" t="n">
        <v>0</v>
      </c>
    </row>
    <row r="10508">
      <c r="A10508" t="n">
        <v>95534</v>
      </c>
      <c r="B10508" t="inlineStr">
        <is>
          <t>[150.760B] BEAMZPRO BWA418 LED PAR IP65 18x 12W RGBW</t>
        </is>
      </c>
      <c r="C10508" t="inlineStr">
        <is>
          <t>150.760B</t>
        </is>
      </c>
      <c r="D10508" t="inlineStr">
        <is>
          <t>Units</t>
        </is>
      </c>
      <c r="G10508" t="inlineStr">
        <is>
          <t>NXT/NXT STOCK</t>
        </is>
      </c>
      <c r="H10508" t="inlineStr">
        <is>
          <t>NXT Level Tech – Audio, Lighting and Home Entertainment Equipment</t>
        </is>
      </c>
      <c r="I10508" t="n">
        <v>0</v>
      </c>
      <c r="J10508" t="n">
        <v>0</v>
      </c>
      <c r="K10508" t="n">
        <v>0</v>
      </c>
    </row>
    <row r="10509">
      <c r="A10509" t="n">
        <v>95535</v>
      </c>
      <c r="B10509" t="inlineStr">
        <is>
          <t>[112.206TVA] TVA - 1M - OPTICAL LEAD</t>
        </is>
      </c>
      <c r="C10509" t="inlineStr">
        <is>
          <t>112.206TVA</t>
        </is>
      </c>
      <c r="D10509" t="inlineStr">
        <is>
          <t>Units</t>
        </is>
      </c>
      <c r="G10509" t="inlineStr">
        <is>
          <t>NXT/NXT STOCK</t>
        </is>
      </c>
      <c r="H10509" t="inlineStr">
        <is>
          <t>NXT Level Tech – Audio, Lighting and Home Entertainment Equipment</t>
        </is>
      </c>
      <c r="I10509" t="n">
        <v>0</v>
      </c>
      <c r="J10509" t="n">
        <v>0</v>
      </c>
      <c r="K10509" t="n">
        <v>0</v>
      </c>
    </row>
    <row r="10510">
      <c r="A10510" t="n">
        <v>95536</v>
      </c>
      <c r="B10510" t="inlineStr">
        <is>
          <t>[177.083PDC] PDC CX46-1 SIGNAL LEAD XLR FEMALE  - 6.3MM STEREO FEMALE 1.5M</t>
        </is>
      </c>
      <c r="C10510" t="inlineStr">
        <is>
          <t>177.083PDC</t>
        </is>
      </c>
      <c r="D10510" t="inlineStr">
        <is>
          <t>Units</t>
        </is>
      </c>
      <c r="G10510" t="inlineStr">
        <is>
          <t>NXT/NXT STOCK</t>
        </is>
      </c>
      <c r="H10510" t="inlineStr">
        <is>
          <t>NXT Level Tech – Audio, Lighting and Home Entertainment Equipment</t>
        </is>
      </c>
      <c r="I10510" t="n">
        <v>2</v>
      </c>
      <c r="J10510" t="n">
        <v>0</v>
      </c>
      <c r="K10510" t="n">
        <v>2</v>
      </c>
    </row>
    <row r="10511">
      <c r="A10511" t="n">
        <v>95537</v>
      </c>
      <c r="B10511" t="inlineStr">
        <is>
          <t>[NLS-4] ATHLETIC LIGHTING STAND ONLY 3M 30KG</t>
        </is>
      </c>
      <c r="C10511" t="inlineStr">
        <is>
          <t>NLS-4</t>
        </is>
      </c>
      <c r="D10511" t="inlineStr">
        <is>
          <t>Units</t>
        </is>
      </c>
      <c r="G10511" t="inlineStr">
        <is>
          <t>NXT/NXT STOCK</t>
        </is>
      </c>
      <c r="H10511" t="inlineStr">
        <is>
          <t>NXT Level Tech – Audio, Lighting and Home Entertainment Equipment</t>
        </is>
      </c>
      <c r="I10511" t="n">
        <v>0</v>
      </c>
      <c r="J10511" t="n">
        <v>0</v>
      </c>
      <c r="K10511" t="n">
        <v>0</v>
      </c>
    </row>
    <row r="10512">
      <c r="A10512" t="n">
        <v>95538</v>
      </c>
      <c r="B10512" t="inlineStr">
        <is>
          <t>[150.425B] BEAMZPRO IGNITE120 LED MOVING HEAD SPOT 1x 120W</t>
        </is>
      </c>
      <c r="C10512" t="inlineStr">
        <is>
          <t>150.425B</t>
        </is>
      </c>
      <c r="D10512" t="inlineStr">
        <is>
          <t>Units</t>
        </is>
      </c>
      <c r="G10512" t="inlineStr">
        <is>
          <t>NXT/NXT STOCK</t>
        </is>
      </c>
      <c r="H10512" t="inlineStr">
        <is>
          <t>NXT Level Tech – Audio, Lighting and Home Entertainment Equipment</t>
        </is>
      </c>
      <c r="I10512" t="n">
        <v>0</v>
      </c>
      <c r="J10512" t="n">
        <v>0</v>
      </c>
      <c r="K10512" t="n">
        <v>0</v>
      </c>
    </row>
    <row r="10513">
      <c r="A10513" t="n">
        <v>95539</v>
      </c>
      <c r="B10513" t="inlineStr">
        <is>
          <t>[177.110PDC] PDC CX54-3 SIGNAL LEAD XLR FEMALE  - RCA MALE 3M</t>
        </is>
      </c>
      <c r="C10513" t="inlineStr">
        <is>
          <t>177.110PDC</t>
        </is>
      </c>
      <c r="D10513" t="inlineStr">
        <is>
          <t>Units</t>
        </is>
      </c>
      <c r="G10513" t="inlineStr">
        <is>
          <t>NXT/NXT STOCK</t>
        </is>
      </c>
      <c r="H10513" t="inlineStr">
        <is>
          <t>NXT Level Tech – Audio, Lighting and Home Entertainment Equipment</t>
        </is>
      </c>
      <c r="I10513" t="n">
        <v>0</v>
      </c>
      <c r="J10513" t="n">
        <v>0</v>
      </c>
      <c r="K10513" t="n">
        <v>0</v>
      </c>
    </row>
    <row r="10514">
      <c r="A10514" t="n">
        <v>95540</v>
      </c>
      <c r="B10514" t="inlineStr">
        <is>
          <t>[128.826TVA] TVA - 1X2 HDMI SPLITTER</t>
        </is>
      </c>
      <c r="C10514" t="inlineStr">
        <is>
          <t>128.826TVA</t>
        </is>
      </c>
      <c r="D10514" t="inlineStr">
        <is>
          <t>Units</t>
        </is>
      </c>
      <c r="G10514" t="inlineStr">
        <is>
          <t>NXT/NXT STOCK</t>
        </is>
      </c>
      <c r="H10514" t="inlineStr">
        <is>
          <t>NXT Level Tech – Audio, Lighting and Home Entertainment Equipment</t>
        </is>
      </c>
      <c r="I10514" t="n">
        <v>-1</v>
      </c>
      <c r="J10514" t="n">
        <v>0</v>
      </c>
      <c r="K10514" t="n">
        <v>-1</v>
      </c>
    </row>
    <row r="10515">
      <c r="A10515" t="n">
        <v>95541</v>
      </c>
      <c r="B10515" t="inlineStr">
        <is>
          <t>[RPG-TR] ATHLETIC LIGHTING STAND TRUSS HOLDER WITH LOCK FOR R-150</t>
        </is>
      </c>
      <c r="C10515" t="inlineStr">
        <is>
          <t>RPG-TR</t>
        </is>
      </c>
      <c r="D10515" t="inlineStr">
        <is>
          <t>Units</t>
        </is>
      </c>
      <c r="G10515" t="inlineStr">
        <is>
          <t>NXT/NXT STOCK</t>
        </is>
      </c>
      <c r="H10515" t="inlineStr">
        <is>
          <t>NXT Level Tech – Audio, Lighting and Home Entertainment Equipment</t>
        </is>
      </c>
      <c r="I10515" t="n">
        <v>0</v>
      </c>
      <c r="J10515" t="n">
        <v>0</v>
      </c>
      <c r="K10515" t="n">
        <v>0</v>
      </c>
    </row>
    <row r="10516">
      <c r="A10516" t="n">
        <v>95542</v>
      </c>
      <c r="B10516" t="inlineStr">
        <is>
          <t>[150.424B] BEAMZPRO IGNITE120 LED MOVING HEAD SPOT 1x 120W [2 IN A FLIGHTCASE]</t>
        </is>
      </c>
      <c r="C10516" t="inlineStr">
        <is>
          <t>150.424B</t>
        </is>
      </c>
      <c r="D10516" t="inlineStr">
        <is>
          <t>Units</t>
        </is>
      </c>
      <c r="G10516" t="inlineStr">
        <is>
          <t>NXT/NXT STOCK</t>
        </is>
      </c>
      <c r="H10516" t="inlineStr">
        <is>
          <t>NXT Level Tech – Audio, Lighting and Home Entertainment Equipment</t>
        </is>
      </c>
      <c r="I10516" t="n">
        <v>0</v>
      </c>
      <c r="J10516" t="n">
        <v>0</v>
      </c>
      <c r="K10516" t="n">
        <v>0</v>
      </c>
    </row>
    <row r="10517">
      <c r="A10517" t="n">
        <v>95543</v>
      </c>
      <c r="B10517" t="inlineStr">
        <is>
          <t>[177.150PDC] PDC CX56-1 SIGNAL LEAD XLR MALE  - 2X 6.3MM MONO MALE 1.5M</t>
        </is>
      </c>
      <c r="C10517" t="inlineStr">
        <is>
          <t>177.150PDC</t>
        </is>
      </c>
      <c r="D10517" t="inlineStr">
        <is>
          <t>Units</t>
        </is>
      </c>
      <c r="G10517" t="inlineStr">
        <is>
          <t>NXT/NXT STOCK</t>
        </is>
      </c>
      <c r="H10517" t="inlineStr">
        <is>
          <t>NXT Level Tech – Audio, Lighting and Home Entertainment Equipment</t>
        </is>
      </c>
      <c r="I10517" t="n">
        <v>0</v>
      </c>
      <c r="J10517" t="n">
        <v>0</v>
      </c>
      <c r="K10517" t="n">
        <v>0</v>
      </c>
    </row>
    <row r="10518">
      <c r="A10518" t="n">
        <v>95544</v>
      </c>
      <c r="B10518" t="inlineStr">
        <is>
          <t>[128.829TVA] TVA - 1X4 HDMI SPLITTER</t>
        </is>
      </c>
      <c r="C10518" t="inlineStr">
        <is>
          <t>128.829TVA</t>
        </is>
      </c>
      <c r="D10518" t="inlineStr">
        <is>
          <t>Units</t>
        </is>
      </c>
      <c r="G10518" t="inlineStr">
        <is>
          <t>NXT/NXT STOCK</t>
        </is>
      </c>
      <c r="H10518" t="inlineStr">
        <is>
          <t>NXT Level Tech – Audio, Lighting and Home Entertainment Equipment</t>
        </is>
      </c>
      <c r="I10518" t="n">
        <v>0</v>
      </c>
      <c r="J10518" t="n">
        <v>0</v>
      </c>
      <c r="K10518" t="n">
        <v>0</v>
      </c>
    </row>
    <row r="10519">
      <c r="A10519" t="n">
        <v>95545</v>
      </c>
      <c r="B10519" t="inlineStr">
        <is>
          <t>[TS-120-LS] ATHLETIC T-BAR FOR NLS-4</t>
        </is>
      </c>
      <c r="C10519" t="inlineStr">
        <is>
          <t>TS-120-LS</t>
        </is>
      </c>
      <c r="D10519" t="inlineStr">
        <is>
          <t>Units</t>
        </is>
      </c>
      <c r="G10519" t="inlineStr">
        <is>
          <t>NXT/NXT STOCK</t>
        </is>
      </c>
      <c r="H10519" t="inlineStr">
        <is>
          <t>NXT Level Tech – Audio, Lighting and Home Entertainment Equipment</t>
        </is>
      </c>
      <c r="I10519" t="n">
        <v>0</v>
      </c>
      <c r="J10519" t="n">
        <v>0</v>
      </c>
      <c r="K10519" t="n">
        <v>0</v>
      </c>
    </row>
    <row r="10520">
      <c r="A10520" t="n">
        <v>95546</v>
      </c>
      <c r="B10520" t="inlineStr">
        <is>
          <t>[177.048PDC] PDC CX60-1 SIGNAL LEAD 2X XLR MALE  - 2X XLR FEMALE 1.5M</t>
        </is>
      </c>
      <c r="C10520" t="inlineStr">
        <is>
          <t>177.048PDC</t>
        </is>
      </c>
      <c r="D10520" t="inlineStr">
        <is>
          <t>Units</t>
        </is>
      </c>
      <c r="G10520" t="inlineStr">
        <is>
          <t>NXT/NXT STOCK</t>
        </is>
      </c>
      <c r="H10520" t="inlineStr">
        <is>
          <t>NXT Level Tech – Audio, Lighting and Home Entertainment Equipment</t>
        </is>
      </c>
      <c r="I10520" t="n">
        <v>2</v>
      </c>
      <c r="J10520" t="n">
        <v>0</v>
      </c>
      <c r="K10520" t="n">
        <v>2</v>
      </c>
    </row>
    <row r="10521">
      <c r="A10521" t="n">
        <v>95547</v>
      </c>
      <c r="B10521" t="inlineStr">
        <is>
          <t>[150.374B] BEAMZPRO IGNITE180B LED MOVING HEAD BEAM 1x 180W</t>
        </is>
      </c>
      <c r="C10521" t="inlineStr">
        <is>
          <t>150.374B</t>
        </is>
      </c>
      <c r="D10521" t="inlineStr">
        <is>
          <t>Units</t>
        </is>
      </c>
      <c r="G10521" t="inlineStr">
        <is>
          <t>NXT/NXT STOCK</t>
        </is>
      </c>
      <c r="H10521" t="inlineStr">
        <is>
          <t>NXT Level Tech – Audio, Lighting and Home Entertainment Equipment</t>
        </is>
      </c>
      <c r="I10521" t="n">
        <v>0</v>
      </c>
      <c r="J10521" t="n">
        <v>0</v>
      </c>
      <c r="K10521" t="n">
        <v>0</v>
      </c>
    </row>
    <row r="10522">
      <c r="A10522" t="n">
        <v>95548</v>
      </c>
      <c r="B10522" t="inlineStr">
        <is>
          <t>[128.827TVA] TVA - 1X4 HDMI SPLITTER</t>
        </is>
      </c>
      <c r="C10522" t="inlineStr">
        <is>
          <t>128.827TVA</t>
        </is>
      </c>
      <c r="D10522" t="inlineStr">
        <is>
          <t>Units</t>
        </is>
      </c>
      <c r="G10522" t="inlineStr">
        <is>
          <t>NXT/NXT STOCK</t>
        </is>
      </c>
      <c r="H10522" t="inlineStr">
        <is>
          <t>NXT Level Tech – Audio, Lighting and Home Entertainment Equipment</t>
        </is>
      </c>
      <c r="I10522" t="n">
        <v>1</v>
      </c>
      <c r="J10522" t="n">
        <v>0</v>
      </c>
      <c r="K10522" t="n">
        <v>1</v>
      </c>
    </row>
    <row r="10523">
      <c r="A10523" t="n">
        <v>95549</v>
      </c>
      <c r="B10523" t="inlineStr">
        <is>
          <t>[RPD-2S] ATHLETIC TRIO 200 BASE PLATE 200MM SILVER</t>
        </is>
      </c>
      <c r="C10523" t="inlineStr">
        <is>
          <t>RPD-2S</t>
        </is>
      </c>
      <c r="D10523" t="inlineStr">
        <is>
          <t>Units</t>
        </is>
      </c>
      <c r="G10523" t="inlineStr">
        <is>
          <t>NXT/NXT STOCK</t>
        </is>
      </c>
      <c r="H10523" t="inlineStr">
        <is>
          <t>NXT Level Tech – Audio, Lighting and Home Entertainment Equipment</t>
        </is>
      </c>
      <c r="I10523" t="n">
        <v>0</v>
      </c>
      <c r="J10523" t="n">
        <v>0</v>
      </c>
      <c r="K10523" t="n">
        <v>0</v>
      </c>
    </row>
    <row r="10524">
      <c r="A10524" t="n">
        <v>95550</v>
      </c>
      <c r="B10524" t="inlineStr">
        <is>
          <t>[177.066PDC] PDC CX62-1 SIGNAL LEAD 2X XLR FEMALE  - 2X 6.3MM MONO MALE 1.5M</t>
        </is>
      </c>
      <c r="C10524" t="inlineStr">
        <is>
          <t>177.066PDC</t>
        </is>
      </c>
      <c r="D10524" t="inlineStr">
        <is>
          <t>Units</t>
        </is>
      </c>
      <c r="G10524" t="inlineStr">
        <is>
          <t>NXT/NXT STOCK</t>
        </is>
      </c>
      <c r="H10524" t="inlineStr">
        <is>
          <t>NXT Level Tech – Audio, Lighting and Home Entertainment Equipment</t>
        </is>
      </c>
      <c r="I10524" t="n">
        <v>0</v>
      </c>
      <c r="J10524" t="n">
        <v>0</v>
      </c>
      <c r="K10524" t="n">
        <v>0</v>
      </c>
    </row>
    <row r="10525">
      <c r="A10525" t="n">
        <v>95551</v>
      </c>
      <c r="B10525" t="inlineStr">
        <is>
          <t>[150.373B] BEAMZPRO IGNITE180B LED MOVING HEAD BEAM 1x 180W [2 IN A FLIGHTCASE]</t>
        </is>
      </c>
      <c r="C10525" t="inlineStr">
        <is>
          <t>150.373B</t>
        </is>
      </c>
      <c r="D10525" t="inlineStr">
        <is>
          <t>Units</t>
        </is>
      </c>
      <c r="G10525" t="inlineStr">
        <is>
          <t>NXT/NXT STOCK</t>
        </is>
      </c>
      <c r="H10525" t="inlineStr">
        <is>
          <t>NXT Level Tech – Audio, Lighting and Home Entertainment Equipment</t>
        </is>
      </c>
      <c r="I10525" t="n">
        <v>0</v>
      </c>
      <c r="J10525" t="n">
        <v>0</v>
      </c>
      <c r="K10525" t="n">
        <v>0</v>
      </c>
    </row>
    <row r="10526">
      <c r="A10526" t="n">
        <v>95552</v>
      </c>
      <c r="B10526" t="inlineStr">
        <is>
          <t>[112.050TVA] TVA - 3M - 2 X RCA MALE / 2 X RCA MALE LEAD</t>
        </is>
      </c>
      <c r="C10526" t="inlineStr">
        <is>
          <t>112.050TVA</t>
        </is>
      </c>
      <c r="D10526" t="inlineStr">
        <is>
          <t>Units</t>
        </is>
      </c>
      <c r="G10526" t="inlineStr">
        <is>
          <t>NXT/NXT STOCK</t>
        </is>
      </c>
      <c r="H10526" t="inlineStr">
        <is>
          <t>NXT Level Tech – Audio, Lighting and Home Entertainment Equipment</t>
        </is>
      </c>
      <c r="I10526" t="n">
        <v>0</v>
      </c>
      <c r="J10526" t="n">
        <v>0</v>
      </c>
      <c r="K10526" t="n">
        <v>0</v>
      </c>
    </row>
    <row r="10527">
      <c r="A10527" t="n">
        <v>95553</v>
      </c>
      <c r="B10527" t="inlineStr">
        <is>
          <t>[176.690PDC] PDC CX68-1 SIGNAL LEAD 2X XLR FEMALE  - 2X RCA MALE 1.5M</t>
        </is>
      </c>
      <c r="C10527" t="inlineStr">
        <is>
          <t>176.690PDC</t>
        </is>
      </c>
      <c r="D10527" t="inlineStr">
        <is>
          <t>Units</t>
        </is>
      </c>
      <c r="G10527" t="inlineStr">
        <is>
          <t>NXT/NXT STOCK</t>
        </is>
      </c>
      <c r="H10527" t="inlineStr">
        <is>
          <t>NXT Level Tech – Audio, Lighting and Home Entertainment Equipment</t>
        </is>
      </c>
      <c r="I10527" t="n">
        <v>0</v>
      </c>
      <c r="J10527" t="n">
        <v>0</v>
      </c>
      <c r="K10527" t="n">
        <v>0</v>
      </c>
    </row>
    <row r="10528">
      <c r="A10528" t="n">
        <v>95554</v>
      </c>
      <c r="B10528" t="inlineStr">
        <is>
          <t>[T-49] ATHLETIC TRUSS CLAMP SMALL ALUMINIUM 50KG</t>
        </is>
      </c>
      <c r="C10528" t="inlineStr">
        <is>
          <t>T-49</t>
        </is>
      </c>
      <c r="D10528" t="inlineStr">
        <is>
          <t>Units</t>
        </is>
      </c>
      <c r="G10528" t="inlineStr">
        <is>
          <t>NXT/NXT STOCK</t>
        </is>
      </c>
      <c r="H10528" t="inlineStr">
        <is>
          <t>NXT Level Tech – Audio, Lighting and Home Entertainment Equipment</t>
        </is>
      </c>
      <c r="I10528" t="n">
        <v>0</v>
      </c>
      <c r="J10528" t="n">
        <v>0</v>
      </c>
      <c r="K10528" t="n">
        <v>0</v>
      </c>
    </row>
    <row r="10529">
      <c r="A10529" t="n">
        <v>95555</v>
      </c>
      <c r="B10529" t="inlineStr">
        <is>
          <t>[150.371B] BEAMZPRO IGNITE180S LED MOVING HEAD SPOT 1x 180W</t>
        </is>
      </c>
      <c r="C10529" t="inlineStr">
        <is>
          <t>150.371B</t>
        </is>
      </c>
      <c r="D10529" t="inlineStr">
        <is>
          <t>Units</t>
        </is>
      </c>
      <c r="G10529" t="inlineStr">
        <is>
          <t>NXT/NXT STOCK</t>
        </is>
      </c>
      <c r="H10529" t="inlineStr">
        <is>
          <t>NXT Level Tech – Audio, Lighting and Home Entertainment Equipment</t>
        </is>
      </c>
      <c r="I10529" t="n">
        <v>0</v>
      </c>
      <c r="J10529" t="n">
        <v>0</v>
      </c>
      <c r="K10529" t="n">
        <v>0</v>
      </c>
    </row>
    <row r="10530">
      <c r="A10530" t="n">
        <v>95556</v>
      </c>
      <c r="B10530" t="inlineStr">
        <is>
          <t>[176.980PDC] PDC CX72-5 SIGNAL LEAD 2X 6.3MM MONO MALE  - 2X 6.3MM MONO MALE 5M</t>
        </is>
      </c>
      <c r="C10530" t="inlineStr">
        <is>
          <t>176.980PDC</t>
        </is>
      </c>
      <c r="D10530" t="inlineStr">
        <is>
          <t>Units</t>
        </is>
      </c>
      <c r="G10530" t="inlineStr">
        <is>
          <t>NXT/NXT STOCK</t>
        </is>
      </c>
      <c r="H10530" t="inlineStr">
        <is>
          <t>NXT Level Tech – Audio, Lighting and Home Entertainment Equipment</t>
        </is>
      </c>
      <c r="I10530" t="n">
        <v>0</v>
      </c>
      <c r="J10530" t="n">
        <v>0</v>
      </c>
      <c r="K10530" t="n">
        <v>0</v>
      </c>
    </row>
    <row r="10531">
      <c r="A10531" t="n">
        <v>95557</v>
      </c>
      <c r="B10531" t="inlineStr">
        <is>
          <t>[112.042TVA] TVA - 3M - 3.5MM STEREO JACK / 3.5MM STEREO SOCKET LEAD</t>
        </is>
      </c>
      <c r="C10531" t="inlineStr">
        <is>
          <t>112.042TVA</t>
        </is>
      </c>
      <c r="D10531" t="inlineStr">
        <is>
          <t>Units</t>
        </is>
      </c>
      <c r="G10531" t="inlineStr">
        <is>
          <t>NXT/NXT STOCK</t>
        </is>
      </c>
      <c r="H10531" t="inlineStr">
        <is>
          <t>NXT Level Tech – Audio, Lighting and Home Entertainment Equipment</t>
        </is>
      </c>
      <c r="I10531" t="n">
        <v>0</v>
      </c>
      <c r="J10531" t="n">
        <v>0</v>
      </c>
      <c r="K10531" t="n">
        <v>0</v>
      </c>
    </row>
    <row r="10532">
      <c r="A10532" t="n">
        <v>95558</v>
      </c>
      <c r="B10532" t="inlineStr">
        <is>
          <t>[952.324AV] AVLINK EPS100-16:9 PROJECTOR SCREEN ELECTRIC 100INCH 16</t>
        </is>
      </c>
      <c r="C10532" t="inlineStr">
        <is>
          <t>952.324AV</t>
        </is>
      </c>
      <c r="D10532" t="inlineStr">
        <is>
          <t>Units</t>
        </is>
      </c>
      <c r="G10532" t="inlineStr">
        <is>
          <t>NXT/NXT STOCK</t>
        </is>
      </c>
      <c r="H10532" t="inlineStr">
        <is>
          <t>NXT Level Tech – Audio, Lighting and Home Entertainment Equipment</t>
        </is>
      </c>
      <c r="I10532" t="n">
        <v>0</v>
      </c>
      <c r="J10532" t="n">
        <v>0</v>
      </c>
      <c r="K10532" t="n">
        <v>0</v>
      </c>
    </row>
    <row r="10533">
      <c r="A10533" t="n">
        <v>95559</v>
      </c>
      <c r="B10533" t="inlineStr">
        <is>
          <t>[150.370B] BEAMZPRO IGNITE180S LED MOVING HEAD SPOT 1x 180W [2 IN A FLIGHTCASE]</t>
        </is>
      </c>
      <c r="C10533" t="inlineStr">
        <is>
          <t>150.370B</t>
        </is>
      </c>
      <c r="D10533" t="inlineStr">
        <is>
          <t>Units</t>
        </is>
      </c>
      <c r="G10533" t="inlineStr">
        <is>
          <t>NXT/NXT STOCK</t>
        </is>
      </c>
      <c r="H10533" t="inlineStr">
        <is>
          <t>NXT Level Tech – Audio, Lighting and Home Entertainment Equipment</t>
        </is>
      </c>
      <c r="I10533" t="n">
        <v>0</v>
      </c>
      <c r="J10533" t="n">
        <v>0</v>
      </c>
      <c r="K10533" t="n">
        <v>0</v>
      </c>
    </row>
    <row r="10534">
      <c r="A10534" t="n">
        <v>95560</v>
      </c>
      <c r="B10534" t="inlineStr">
        <is>
          <t>[112.174TVA] TVA - 5.0M - HDMI / HDMI LEAD WITH ETHERNET</t>
        </is>
      </c>
      <c r="C10534" t="inlineStr">
        <is>
          <t>112.174TVA</t>
        </is>
      </c>
      <c r="D10534" t="inlineStr">
        <is>
          <t>Units</t>
        </is>
      </c>
      <c r="G10534" t="inlineStr">
        <is>
          <t>NXT/NXT STOCK</t>
        </is>
      </c>
      <c r="H10534" t="inlineStr">
        <is>
          <t>NXT Level Tech – Audio, Lighting and Home Entertainment Equipment</t>
        </is>
      </c>
      <c r="I10534" t="n">
        <v>0</v>
      </c>
      <c r="J10534" t="n">
        <v>0</v>
      </c>
      <c r="K10534" t="n">
        <v>0</v>
      </c>
    </row>
    <row r="10535">
      <c r="A10535" t="n">
        <v>95561</v>
      </c>
      <c r="B10535" t="inlineStr">
        <is>
          <t>[177.015PDC] PDC CX80-1 SIGNAL LEAD 6.3MM STEREO MALE  - 6.3MM STEREO MALE 1.5M</t>
        </is>
      </c>
      <c r="C10535" t="inlineStr">
        <is>
          <t>177.015PDC</t>
        </is>
      </c>
      <c r="D10535" t="inlineStr">
        <is>
          <t>Units</t>
        </is>
      </c>
      <c r="G10535" t="inlineStr">
        <is>
          <t>NXT/NXT STOCK</t>
        </is>
      </c>
      <c r="H10535" t="inlineStr">
        <is>
          <t>NXT Level Tech – Audio, Lighting and Home Entertainment Equipment</t>
        </is>
      </c>
      <c r="I10535" t="n">
        <v>1</v>
      </c>
      <c r="J10535" t="n">
        <v>0</v>
      </c>
      <c r="K10535" t="n">
        <v>1</v>
      </c>
    </row>
    <row r="10536">
      <c r="A10536" t="n">
        <v>95562</v>
      </c>
      <c r="B10536" t="inlineStr">
        <is>
          <t>[150.379B] BEAMZPRO IGNITE60 LED MOVING HEAD SPOT 1x 60W</t>
        </is>
      </c>
      <c r="C10536" t="inlineStr">
        <is>
          <t>150.379B</t>
        </is>
      </c>
      <c r="D10536" t="inlineStr">
        <is>
          <t>Units</t>
        </is>
      </c>
      <c r="G10536" t="inlineStr">
        <is>
          <t>NXT/NXT STOCK</t>
        </is>
      </c>
      <c r="H10536" t="inlineStr">
        <is>
          <t>NXT Level Tech – Audio, Lighting and Home Entertainment Equipment</t>
        </is>
      </c>
      <c r="I10536" t="n">
        <v>0</v>
      </c>
      <c r="J10536" t="n">
        <v>0</v>
      </c>
      <c r="K10536" t="n">
        <v>0</v>
      </c>
    </row>
    <row r="10537">
      <c r="A10537" t="n">
        <v>95563</v>
      </c>
      <c r="B10537" t="inlineStr">
        <is>
          <t>[112.052TVA] TVA - 5M - 2 X RCA JACK / 2 X RCA JACK LEAD</t>
        </is>
      </c>
      <c r="C10537" t="inlineStr">
        <is>
          <t>112.052TVA</t>
        </is>
      </c>
      <c r="D10537" t="inlineStr">
        <is>
          <t>Units</t>
        </is>
      </c>
      <c r="G10537" t="inlineStr">
        <is>
          <t>NXT/NXT STOCK</t>
        </is>
      </c>
      <c r="H10537" t="inlineStr">
        <is>
          <t>NXT Level Tech – Audio, Lighting and Home Entertainment Equipment</t>
        </is>
      </c>
      <c r="I10537" t="n">
        <v>0</v>
      </c>
      <c r="J10537" t="n">
        <v>0</v>
      </c>
      <c r="K10537" t="n">
        <v>0</v>
      </c>
    </row>
    <row r="10538">
      <c r="A10538" t="n">
        <v>95564</v>
      </c>
      <c r="B10538" t="inlineStr">
        <is>
          <t>[952.321] AVLINK ESP86-4:3 ELECTRIC PROJECTOR SCREEN 86INCH 4:3</t>
        </is>
      </c>
      <c r="C10538" t="inlineStr">
        <is>
          <t>952.321</t>
        </is>
      </c>
      <c r="D10538" t="inlineStr">
        <is>
          <t>Units</t>
        </is>
      </c>
      <c r="G10538" t="inlineStr">
        <is>
          <t>NXT/NXT STOCK</t>
        </is>
      </c>
      <c r="H10538" t="inlineStr">
        <is>
          <t>NXT Level Tech – Audio, Lighting and Home Entertainment Equipment</t>
        </is>
      </c>
      <c r="I10538" t="n">
        <v>0</v>
      </c>
      <c r="J10538" t="n">
        <v>0</v>
      </c>
      <c r="K10538" t="n">
        <v>0</v>
      </c>
    </row>
    <row r="10539">
      <c r="A10539" t="n">
        <v>95565</v>
      </c>
      <c r="B10539" t="inlineStr">
        <is>
          <t>[177.018PDC] PDC CX80-3 SIGNAL LEAD 6.3MM STEREO MALE  - 6.3MM STEREO MALE 3M</t>
        </is>
      </c>
      <c r="C10539" t="inlineStr">
        <is>
          <t>177.018PDC</t>
        </is>
      </c>
      <c r="D10539" t="inlineStr">
        <is>
          <t>Units</t>
        </is>
      </c>
      <c r="G10539" t="inlineStr">
        <is>
          <t>NXT/NXT STOCK</t>
        </is>
      </c>
      <c r="H10539" t="inlineStr">
        <is>
          <t>NXT Level Tech – Audio, Lighting and Home Entertainment Equipment</t>
        </is>
      </c>
      <c r="I10539" t="n">
        <v>0</v>
      </c>
      <c r="J10539" t="n">
        <v>0</v>
      </c>
      <c r="K10539" t="n">
        <v>0</v>
      </c>
    </row>
    <row r="10540">
      <c r="A10540" t="n">
        <v>95566</v>
      </c>
      <c r="B10540" t="inlineStr">
        <is>
          <t>[160.775B] BEAMZPRO JFC1000 JET FOAM MACHINE</t>
        </is>
      </c>
      <c r="C10540" t="inlineStr">
        <is>
          <t>160.775B</t>
        </is>
      </c>
      <c r="D10540" t="inlineStr">
        <is>
          <t>Units</t>
        </is>
      </c>
      <c r="G10540" t="inlineStr">
        <is>
          <t>NXT/NXT STOCK</t>
        </is>
      </c>
      <c r="H10540" t="inlineStr">
        <is>
          <t>NXT Level Tech – Audio, Lighting and Home Entertainment Equipment</t>
        </is>
      </c>
      <c r="I10540" t="n">
        <v>0</v>
      </c>
      <c r="J10540" t="n">
        <v>0</v>
      </c>
      <c r="K10540" t="n">
        <v>0</v>
      </c>
    </row>
    <row r="10541">
      <c r="A10541" t="n">
        <v>95567</v>
      </c>
      <c r="B10541" t="inlineStr">
        <is>
          <t>[112.066TVA] TVA - 5M - 3.5mm STEREO JACK / 2 X RCA JACK LEAD</t>
        </is>
      </c>
      <c r="C10541" t="inlineStr">
        <is>
          <t>112.066TVA</t>
        </is>
      </c>
      <c r="D10541" t="inlineStr">
        <is>
          <t>Units</t>
        </is>
      </c>
      <c r="G10541" t="inlineStr">
        <is>
          <t>NXT/NXT STOCK</t>
        </is>
      </c>
      <c r="H10541" t="inlineStr">
        <is>
          <t>NXT Level Tech – Audio, Lighting and Home Entertainment Equipment</t>
        </is>
      </c>
      <c r="I10541" t="n">
        <v>0</v>
      </c>
      <c r="J10541" t="n">
        <v>0</v>
      </c>
      <c r="K10541" t="n">
        <v>0</v>
      </c>
    </row>
    <row r="10542">
      <c r="A10542" t="n">
        <v>95568</v>
      </c>
      <c r="B10542" t="inlineStr">
        <is>
          <t>[129.510AV] AVLINK HQS201 TV WALL BRACKET CANTILEVER 13INCH - 42INCH</t>
        </is>
      </c>
      <c r="C10542" t="inlineStr">
        <is>
          <t>129.510AV</t>
        </is>
      </c>
      <c r="D10542" t="inlineStr">
        <is>
          <t>Units</t>
        </is>
      </c>
      <c r="G10542" t="inlineStr">
        <is>
          <t>NXT/NXT STOCK</t>
        </is>
      </c>
      <c r="H10542" t="inlineStr">
        <is>
          <t>NXT Level Tech – Audio, Lighting and Home Entertainment Equipment</t>
        </is>
      </c>
      <c r="I10542" t="n">
        <v>0</v>
      </c>
      <c r="J10542" t="n">
        <v>0</v>
      </c>
      <c r="K10542" t="n">
        <v>0</v>
      </c>
    </row>
    <row r="10543">
      <c r="A10543" t="n">
        <v>95569</v>
      </c>
      <c r="B10543" t="inlineStr">
        <is>
          <t>[177.019PDC] PDC CX80-6 SIGNAL LEAD 6.3MM STEREO MALE  - 6.3MM STEREO MALE 6M</t>
        </is>
      </c>
      <c r="C10543" t="inlineStr">
        <is>
          <t>177.019PDC</t>
        </is>
      </c>
      <c r="D10543" t="inlineStr">
        <is>
          <t>Units</t>
        </is>
      </c>
      <c r="G10543" t="inlineStr">
        <is>
          <t>NXT/NXT STOCK</t>
        </is>
      </c>
      <c r="H10543" t="inlineStr">
        <is>
          <t>NXT Level Tech – Audio, Lighting and Home Entertainment Equipment</t>
        </is>
      </c>
      <c r="I10543" t="n">
        <v>0</v>
      </c>
      <c r="J10543" t="n">
        <v>0</v>
      </c>
      <c r="K10543" t="n">
        <v>0</v>
      </c>
    </row>
    <row r="10544">
      <c r="A10544" t="n">
        <v>95570</v>
      </c>
      <c r="B10544" t="inlineStr">
        <is>
          <t>[150.702B] BEAMZPRO LCB145 LED BAR 12x 8W RGBW</t>
        </is>
      </c>
      <c r="C10544" t="inlineStr">
        <is>
          <t>150.702B</t>
        </is>
      </c>
      <c r="D10544" t="inlineStr">
        <is>
          <t>Units</t>
        </is>
      </c>
      <c r="G10544" t="inlineStr">
        <is>
          <t>NXT/NXT STOCK</t>
        </is>
      </c>
      <c r="H10544" t="inlineStr">
        <is>
          <t>NXT Level Tech – Audio, Lighting and Home Entertainment Equipment</t>
        </is>
      </c>
      <c r="I10544" t="n">
        <v>0</v>
      </c>
      <c r="J10544" t="n">
        <v>0</v>
      </c>
      <c r="K10544" t="n">
        <v>0</v>
      </c>
    </row>
    <row r="10545">
      <c r="A10545" t="n">
        <v>95571</v>
      </c>
      <c r="B10545" t="inlineStr">
        <is>
          <t>[952.079TVA] TVA - ROHV20 100V ROUND HORN SPEAKER</t>
        </is>
      </c>
      <c r="C10545" t="inlineStr">
        <is>
          <t>952.079TVA</t>
        </is>
      </c>
      <c r="D10545" t="inlineStr">
        <is>
          <t>Units</t>
        </is>
      </c>
      <c r="G10545" t="inlineStr">
        <is>
          <t>NXT/NXT STOCK</t>
        </is>
      </c>
      <c r="H10545" t="inlineStr">
        <is>
          <t>NXT Level Tech – Audio, Lighting and Home Entertainment Equipment</t>
        </is>
      </c>
      <c r="I10545" t="n">
        <v>0</v>
      </c>
      <c r="J10545" t="n">
        <v>0</v>
      </c>
      <c r="K10545" t="n">
        <v>0</v>
      </c>
    </row>
    <row r="10546">
      <c r="A10546" t="n">
        <v>95572</v>
      </c>
      <c r="B10546" t="inlineStr">
        <is>
          <t>[177.133PDC] PDC CX86-3 SIGNAL LEAD 3.5MM STEREO MALE  - 2X 6.3MM MONO MALE 3M</t>
        </is>
      </c>
      <c r="C10546" t="inlineStr">
        <is>
          <t>177.133PDC</t>
        </is>
      </c>
      <c r="D10546" t="inlineStr">
        <is>
          <t>Units</t>
        </is>
      </c>
      <c r="G10546" t="inlineStr">
        <is>
          <t>NXT/NXT STOCK</t>
        </is>
      </c>
      <c r="H10546" t="inlineStr">
        <is>
          <t>NXT Level Tech – Audio, Lighting and Home Entertainment Equipment</t>
        </is>
      </c>
      <c r="I10546" t="n">
        <v>0</v>
      </c>
      <c r="J10546" t="n">
        <v>0</v>
      </c>
      <c r="K10546" t="n">
        <v>0</v>
      </c>
    </row>
    <row r="10547">
      <c r="A10547" t="n">
        <v>95573</v>
      </c>
      <c r="B10547" t="inlineStr">
        <is>
          <t>[129.515AV] AVLINK IND201 TV WALL BRACKET CANTILEVER 26INCH - 45INCH</t>
        </is>
      </c>
      <c r="C10547" t="inlineStr">
        <is>
          <t>129.515AV</t>
        </is>
      </c>
      <c r="D10547" t="inlineStr">
        <is>
          <t>Units</t>
        </is>
      </c>
      <c r="G10547" t="inlineStr">
        <is>
          <t>NXT/NXT STOCK</t>
        </is>
      </c>
      <c r="H10547" t="inlineStr">
        <is>
          <t>NXT Level Tech – Audio, Lighting and Home Entertainment Equipment</t>
        </is>
      </c>
      <c r="I10547" t="n">
        <v>0</v>
      </c>
      <c r="J10547" t="n">
        <v>0</v>
      </c>
      <c r="K10547" t="n">
        <v>0</v>
      </c>
    </row>
    <row r="10548">
      <c r="A10548" t="n">
        <v>95574</v>
      </c>
      <c r="B10548" t="inlineStr">
        <is>
          <t>[150.701B] BEAMZPRO LCB155 LED BAR 12x 12W RGBAWUV</t>
        </is>
      </c>
      <c r="C10548" t="inlineStr">
        <is>
          <t>150.701B</t>
        </is>
      </c>
      <c r="D10548" t="inlineStr">
        <is>
          <t>Units</t>
        </is>
      </c>
      <c r="G10548" t="inlineStr">
        <is>
          <t>NXT/NXT STOCK</t>
        </is>
      </c>
      <c r="H10548" t="inlineStr">
        <is>
          <t>NXT Level Tech – Audio, Lighting and Home Entertainment Equipment</t>
        </is>
      </c>
      <c r="I10548" t="n">
        <v>0</v>
      </c>
      <c r="J10548" t="n">
        <v>0</v>
      </c>
      <c r="K10548" t="n">
        <v>0</v>
      </c>
    </row>
    <row r="10549">
      <c r="A10549" t="n">
        <v>95575</v>
      </c>
      <c r="B10549" t="inlineStr">
        <is>
          <t>[177.118PDC] PDC CX88-3 SIGNAL LEAD 3.5MM STEREO MALE  - 3.5MM STEREO MALE 3M</t>
        </is>
      </c>
      <c r="C10549" t="inlineStr">
        <is>
          <t>177.118PDC</t>
        </is>
      </c>
      <c r="D10549" t="inlineStr">
        <is>
          <t>Units</t>
        </is>
      </c>
      <c r="G10549" t="inlineStr">
        <is>
          <t>NXT/NXT STOCK</t>
        </is>
      </c>
      <c r="H10549" t="inlineStr">
        <is>
          <t>NXT Level Tech – Audio, Lighting and Home Entertainment Equipment</t>
        </is>
      </c>
      <c r="I10549" t="n">
        <v>0</v>
      </c>
      <c r="J10549" t="n">
        <v>0</v>
      </c>
      <c r="K10549" t="n">
        <v>0</v>
      </c>
    </row>
    <row r="10550">
      <c r="A10550" t="n">
        <v>95576</v>
      </c>
      <c r="B10550" t="inlineStr">
        <is>
          <t>[761.474TVA] TVA ADAPTOR 2x RCA FEMALE TO 2x RCA FEMALE</t>
        </is>
      </c>
      <c r="C10550" t="inlineStr">
        <is>
          <t>761.474TVA</t>
        </is>
      </c>
      <c r="D10550" t="inlineStr">
        <is>
          <t>Units</t>
        </is>
      </c>
      <c r="G10550" t="inlineStr">
        <is>
          <t>NXT/NXT STOCK</t>
        </is>
      </c>
      <c r="H10550" t="inlineStr">
        <is>
          <t>NXT Level Tech – Audio, Lighting and Home Entertainment Equipment</t>
        </is>
      </c>
      <c r="I10550" t="n">
        <v>1</v>
      </c>
      <c r="J10550" t="n">
        <v>0</v>
      </c>
      <c r="K10550" t="n">
        <v>1</v>
      </c>
    </row>
    <row r="10551">
      <c r="A10551" t="n">
        <v>95577</v>
      </c>
      <c r="B10551" t="inlineStr">
        <is>
          <t>[129.326AV] AVLINK LPT800 TV WALL BRACKET TILT 47INCH - 90INCH</t>
        </is>
      </c>
      <c r="C10551" t="inlineStr">
        <is>
          <t>129.326AV</t>
        </is>
      </c>
      <c r="D10551" t="inlineStr">
        <is>
          <t>Units</t>
        </is>
      </c>
      <c r="G10551" t="inlineStr">
        <is>
          <t>NXT/NXT STOCK</t>
        </is>
      </c>
      <c r="H10551" t="inlineStr">
        <is>
          <t>NXT Level Tech – Audio, Lighting and Home Entertainment Equipment</t>
        </is>
      </c>
      <c r="I10551" t="n">
        <v>0</v>
      </c>
      <c r="J10551" t="n">
        <v>0</v>
      </c>
      <c r="K10551" t="n">
        <v>0</v>
      </c>
    </row>
    <row r="10552">
      <c r="A10552" t="n">
        <v>95578</v>
      </c>
      <c r="B10552" t="inlineStr">
        <is>
          <t>[160.750B] BEAMZPRO LF3000 LOW FOG MACHINE 3000W</t>
        </is>
      </c>
      <c r="C10552" t="inlineStr">
        <is>
          <t>160.750B</t>
        </is>
      </c>
      <c r="D10552" t="inlineStr">
        <is>
          <t>Units</t>
        </is>
      </c>
      <c r="G10552" t="inlineStr">
        <is>
          <t>NXT/NXT STOCK</t>
        </is>
      </c>
      <c r="H10552" t="inlineStr">
        <is>
          <t>NXT Level Tech – Audio, Lighting and Home Entertainment Equipment</t>
        </is>
      </c>
      <c r="I10552" t="n">
        <v>0</v>
      </c>
      <c r="J10552" t="n">
        <v>0</v>
      </c>
      <c r="K10552" t="n">
        <v>0</v>
      </c>
    </row>
    <row r="10553">
      <c r="A10553" t="n">
        <v>95579</v>
      </c>
      <c r="B10553" t="inlineStr">
        <is>
          <t>[177.095PDC] PDC CX94-6 SIGNAL LEAD 2X RCA MALE  - 2X RCA MALE 6M</t>
        </is>
      </c>
      <c r="C10553" t="inlineStr">
        <is>
          <t>177.095PDC</t>
        </is>
      </c>
      <c r="D10553" t="inlineStr">
        <is>
          <t>Units</t>
        </is>
      </c>
      <c r="G10553" t="inlineStr">
        <is>
          <t>NXT/NXT STOCK</t>
        </is>
      </c>
      <c r="H10553" t="inlineStr">
        <is>
          <t>NXT Level Tech – Audio, Lighting and Home Entertainment Equipment</t>
        </is>
      </c>
      <c r="I10553" t="n">
        <v>0</v>
      </c>
      <c r="J10553" t="n">
        <v>0</v>
      </c>
      <c r="K10553" t="n">
        <v>0</v>
      </c>
    </row>
    <row r="10554">
      <c r="A10554" t="n">
        <v>95580</v>
      </c>
      <c r="B10554" t="inlineStr">
        <is>
          <t>[758.819TVA] TVA ADAPTOR 3.5mm MONO MALE TO 2xRCA FEMALE</t>
        </is>
      </c>
      <c r="C10554" t="inlineStr">
        <is>
          <t>758.819TVA</t>
        </is>
      </c>
      <c r="D10554" t="inlineStr">
        <is>
          <t>Units</t>
        </is>
      </c>
      <c r="G10554" t="inlineStr">
        <is>
          <t>NXT/NXT STOCK</t>
        </is>
      </c>
      <c r="H10554" t="inlineStr">
        <is>
          <t>NXT Level Tech – Audio, Lighting and Home Entertainment Equipment</t>
        </is>
      </c>
      <c r="I10554" t="n">
        <v>0</v>
      </c>
      <c r="J10554" t="n">
        <v>0</v>
      </c>
      <c r="K10554" t="n">
        <v>0</v>
      </c>
    </row>
    <row r="10555">
      <c r="A10555" t="n">
        <v>95582</v>
      </c>
      <c r="B10555" t="inlineStr">
        <is>
          <t>[176.274PDC] PDC PSB20 POWER ADAPTOR POWERCON IN  - POWERCON OUT</t>
        </is>
      </c>
      <c r="C10555" t="inlineStr">
        <is>
          <t>176.274PDC</t>
        </is>
      </c>
      <c r="D10555" t="inlineStr">
        <is>
          <t>Units</t>
        </is>
      </c>
      <c r="G10555" t="inlineStr">
        <is>
          <t>NXT/NXT STOCK</t>
        </is>
      </c>
      <c r="H10555" t="inlineStr">
        <is>
          <t>NXT Level Tech – Audio, Lighting and Home Entertainment Equipment</t>
        </is>
      </c>
      <c r="I10555" t="n">
        <v>0</v>
      </c>
      <c r="J10555" t="n">
        <v>0</v>
      </c>
      <c r="K10555" t="n">
        <v>0</v>
      </c>
    </row>
    <row r="10556">
      <c r="A10556" t="n">
        <v>95583</v>
      </c>
      <c r="B10556" t="inlineStr">
        <is>
          <t>[160.753B] BEAMZPRO LF6000 LOW FOG MACHINE 6000W</t>
        </is>
      </c>
      <c r="C10556" t="inlineStr">
        <is>
          <t>160.753B</t>
        </is>
      </c>
      <c r="D10556" t="inlineStr">
        <is>
          <t>Units</t>
        </is>
      </c>
      <c r="G10556" t="inlineStr">
        <is>
          <t>NXT/NXT STOCK</t>
        </is>
      </c>
      <c r="H10556" t="inlineStr">
        <is>
          <t>NXT Level Tech – Audio, Lighting and Home Entertainment Equipment</t>
        </is>
      </c>
      <c r="I10556" t="n">
        <v>0</v>
      </c>
      <c r="J10556" t="n">
        <v>0</v>
      </c>
      <c r="K10556" t="n">
        <v>0</v>
      </c>
    </row>
    <row r="10557">
      <c r="A10557" t="n">
        <v>95584</v>
      </c>
      <c r="B10557" t="inlineStr">
        <is>
          <t>[769.134TVA] TVA ADAPTOR BNC MALE TO 2x BNC FEMALE</t>
        </is>
      </c>
      <c r="C10557" t="inlineStr">
        <is>
          <t>769.134TVA</t>
        </is>
      </c>
      <c r="D10557" t="inlineStr">
        <is>
          <t>Units</t>
        </is>
      </c>
      <c r="G10557" t="inlineStr">
        <is>
          <t>NXT/NXT STOCK</t>
        </is>
      </c>
      <c r="H10557" t="inlineStr">
        <is>
          <t>NXT Level Tech – Audio, Lighting and Home Entertainment Equipment</t>
        </is>
      </c>
      <c r="I10557" t="n">
        <v>0</v>
      </c>
      <c r="J10557" t="n">
        <v>0</v>
      </c>
      <c r="K10557" t="n">
        <v>0</v>
      </c>
    </row>
    <row r="10558">
      <c r="A10558" t="n">
        <v>95585</v>
      </c>
      <c r="B10558" t="inlineStr">
        <is>
          <t>[952.329] AVLINK MPS86-4:3 MANUAL PROJECTOR SCREEN 86INCH 4:3</t>
        </is>
      </c>
      <c r="C10558" t="inlineStr">
        <is>
          <t>952.329</t>
        </is>
      </c>
      <c r="D10558" t="inlineStr">
        <is>
          <t>Units</t>
        </is>
      </c>
      <c r="G10558" t="inlineStr">
        <is>
          <t>NXT/NXT STOCK</t>
        </is>
      </c>
      <c r="H10558" t="inlineStr">
        <is>
          <t>NXT Level Tech – Audio, Lighting and Home Entertainment Equipment</t>
        </is>
      </c>
      <c r="I10558" t="n">
        <v>0</v>
      </c>
      <c r="J10558" t="n">
        <v>0</v>
      </c>
      <c r="K10558" t="n">
        <v>0</v>
      </c>
    </row>
    <row r="10559">
      <c r="A10559" t="n">
        <v>95586</v>
      </c>
      <c r="B10559" t="inlineStr">
        <is>
          <t>[171.872PDM] PDM - GIGCASE38T UNIVERSAL HARD CASE TROLLEY 1.140 x 410 x 155mm</t>
        </is>
      </c>
      <c r="C10559" t="inlineStr">
        <is>
          <t>171.872PDM</t>
        </is>
      </c>
      <c r="D10559" t="inlineStr">
        <is>
          <t>Units</t>
        </is>
      </c>
      <c r="G10559" t="inlineStr">
        <is>
          <t>NXT/NXT STOCK</t>
        </is>
      </c>
      <c r="H10559" t="inlineStr">
        <is>
          <t>NXT Level Tech – Audio, Lighting and Home Entertainment Equipment</t>
        </is>
      </c>
      <c r="I10559" t="n">
        <v>0</v>
      </c>
      <c r="J10559" t="n">
        <v>0</v>
      </c>
      <c r="K10559" t="n">
        <v>0</v>
      </c>
    </row>
    <row r="10560">
      <c r="A10560" t="n">
        <v>95587</v>
      </c>
      <c r="B10560" t="inlineStr">
        <is>
          <t>[153.282B] BEAMZPRO LMB1040IP MOVING BAR WITH ZOOM IP65 10x 40W RGBW</t>
        </is>
      </c>
      <c r="C10560" t="inlineStr">
        <is>
          <t>153.282B</t>
        </is>
      </c>
      <c r="D10560" t="inlineStr">
        <is>
          <t>Units</t>
        </is>
      </c>
      <c r="G10560" t="inlineStr">
        <is>
          <t>NXT/NXT STOCK</t>
        </is>
      </c>
      <c r="H10560" t="inlineStr">
        <is>
          <t>NXT Level Tech – Audio, Lighting and Home Entertainment Equipment</t>
        </is>
      </c>
      <c r="I10560" t="n">
        <v>0</v>
      </c>
      <c r="J10560" t="n">
        <v>0</v>
      </c>
      <c r="K10560" t="n">
        <v>0</v>
      </c>
    </row>
    <row r="10561">
      <c r="A10561" t="n">
        <v>95588</v>
      </c>
      <c r="B10561" t="inlineStr">
        <is>
          <t>[764.862TVA] TVA ADAPTOR XLR FEMALE TO RCA FEMALE</t>
        </is>
      </c>
      <c r="C10561" t="inlineStr">
        <is>
          <t>764.862TVA</t>
        </is>
      </c>
      <c r="D10561" t="inlineStr">
        <is>
          <t>Units</t>
        </is>
      </c>
      <c r="G10561" t="inlineStr">
        <is>
          <t>NXT/NXT STOCK</t>
        </is>
      </c>
      <c r="H10561" t="inlineStr">
        <is>
          <t>NXT Level Tech – Audio, Lighting and Home Entertainment Equipment</t>
        </is>
      </c>
      <c r="I10561" t="n">
        <v>0</v>
      </c>
      <c r="J10561" t="n">
        <v>0</v>
      </c>
      <c r="K10561" t="n">
        <v>0</v>
      </c>
    </row>
    <row r="10562">
      <c r="A10562" t="n">
        <v>95589</v>
      </c>
      <c r="B10562" t="inlineStr">
        <is>
          <t>[952.548PDM] PDM FCS6 CEILING SPEAKER FRAMELESS 6.5INCH WHITE 30W 100V</t>
        </is>
      </c>
      <c r="C10562" t="inlineStr">
        <is>
          <t>952.548PDM</t>
        </is>
      </c>
      <c r="D10562" t="inlineStr">
        <is>
          <t>Units</t>
        </is>
      </c>
      <c r="G10562" t="inlineStr">
        <is>
          <t>NXT/NXT STOCK</t>
        </is>
      </c>
      <c r="H10562" t="inlineStr">
        <is>
          <t>NXT Level Tech – Audio, Lighting and Home Entertainment Equipment</t>
        </is>
      </c>
      <c r="I10562" t="n">
        <v>0</v>
      </c>
      <c r="J10562" t="n">
        <v>0</v>
      </c>
      <c r="K10562" t="n">
        <v>0</v>
      </c>
    </row>
    <row r="10563">
      <c r="A10563" t="n">
        <v>95590</v>
      </c>
      <c r="B10563" t="inlineStr">
        <is>
          <t>[129.533AV] AVLINK NSF600 TV WALL BRACKET FIXED 32INCH - 75INCH</t>
        </is>
      </c>
      <c r="C10563" t="inlineStr">
        <is>
          <t>129.533AV</t>
        </is>
      </c>
      <c r="D10563" t="inlineStr">
        <is>
          <t>Units</t>
        </is>
      </c>
      <c r="G10563" t="inlineStr">
        <is>
          <t>NXT/NXT STOCK</t>
        </is>
      </c>
      <c r="H10563" t="inlineStr">
        <is>
          <t>NXT Level Tech – Audio, Lighting and Home Entertainment Equipment</t>
        </is>
      </c>
      <c r="I10563" t="n">
        <v>0</v>
      </c>
      <c r="J10563" t="n">
        <v>0</v>
      </c>
      <c r="K10563" t="n">
        <v>0</v>
      </c>
    </row>
    <row r="10564">
      <c r="A10564" t="n">
        <v>95591</v>
      </c>
      <c r="B10564" t="inlineStr">
        <is>
          <t>[150.522B] BEAMZPRO MHL1915 LED MOVING HEAD WASH 380W [2 IN A FLIGHTCASE]</t>
        </is>
      </c>
      <c r="C10564" t="inlineStr">
        <is>
          <t>150.522B</t>
        </is>
      </c>
      <c r="D10564" t="inlineStr">
        <is>
          <t>Units</t>
        </is>
      </c>
      <c r="G10564" t="inlineStr">
        <is>
          <t>NXT/NXT STOCK</t>
        </is>
      </c>
      <c r="H10564" t="inlineStr">
        <is>
          <t>NXT Level Tech – Audio, Lighting and Home Entertainment Equipment</t>
        </is>
      </c>
      <c r="I10564" t="n">
        <v>0</v>
      </c>
      <c r="J10564" t="n">
        <v>0</v>
      </c>
      <c r="K10564" t="n">
        <v>0</v>
      </c>
    </row>
    <row r="10565">
      <c r="A10565" t="n">
        <v>95592</v>
      </c>
      <c r="B10565" t="inlineStr">
        <is>
          <t>[952.604PDM] PDM NCSP5 CEILING SPEAKER FRAMELESS 5.25INCH WHITE 20W 100V</t>
        </is>
      </c>
      <c r="C10565" t="inlineStr">
        <is>
          <t>952.604PDM</t>
        </is>
      </c>
      <c r="D10565" t="inlineStr">
        <is>
          <t>Units</t>
        </is>
      </c>
      <c r="G10565" t="inlineStr">
        <is>
          <t>NXT/NXT STOCK</t>
        </is>
      </c>
      <c r="H10565" t="inlineStr">
        <is>
          <t>NXT Level Tech – Audio, Lighting and Home Entertainment Equipment</t>
        </is>
      </c>
      <c r="I10565" t="n">
        <v>0</v>
      </c>
      <c r="J10565" t="n">
        <v>0</v>
      </c>
      <c r="K10565" t="n">
        <v>0</v>
      </c>
    </row>
    <row r="10566">
      <c r="A10566" t="n">
        <v>95593</v>
      </c>
      <c r="B10566" t="inlineStr">
        <is>
          <t>[763.946TVA] TVA ADAPTOR XLR MALE TO 6.3mm MONO MALE</t>
        </is>
      </c>
      <c r="C10566" t="inlineStr">
        <is>
          <t>763.946TVA</t>
        </is>
      </c>
      <c r="D10566" t="inlineStr">
        <is>
          <t>Units</t>
        </is>
      </c>
      <c r="G10566" t="inlineStr">
        <is>
          <t>NXT/NXT STOCK</t>
        </is>
      </c>
      <c r="H10566" t="inlineStr">
        <is>
          <t>NXT Level Tech – Audio, Lighting and Home Entertainment Equipment</t>
        </is>
      </c>
      <c r="I10566" t="n">
        <v>0</v>
      </c>
      <c r="J10566" t="n">
        <v>0</v>
      </c>
      <c r="K10566" t="n">
        <v>0</v>
      </c>
    </row>
    <row r="10567">
      <c r="A10567" t="n">
        <v>95594</v>
      </c>
      <c r="B10567" t="inlineStr">
        <is>
          <t>[952.318AV] AVLINK PFFS100 PROJECTOR SCREEN FAST FOLD 100INCH 16:9</t>
        </is>
      </c>
      <c r="C10567" t="inlineStr">
        <is>
          <t>952.318AV</t>
        </is>
      </c>
      <c r="D10567" t="inlineStr">
        <is>
          <t>Units</t>
        </is>
      </c>
      <c r="G10567" t="inlineStr">
        <is>
          <t>NXT/NXT STOCK</t>
        </is>
      </c>
      <c r="H10567" t="inlineStr">
        <is>
          <t>NXT Level Tech – Audio, Lighting and Home Entertainment Equipment</t>
        </is>
      </c>
      <c r="I10567" t="n">
        <v>0</v>
      </c>
      <c r="J10567" t="n">
        <v>0</v>
      </c>
      <c r="K10567" t="n">
        <v>0</v>
      </c>
    </row>
    <row r="10568">
      <c r="A10568" t="n">
        <v>95595</v>
      </c>
      <c r="B10568" t="inlineStr">
        <is>
          <t>[152.052B] BEAMZPRO NEREID120 LED MOVING HEAD BEAM IP65 1x 120W</t>
        </is>
      </c>
      <c r="C10568" t="inlineStr">
        <is>
          <t>152.052B</t>
        </is>
      </c>
      <c r="D10568" t="inlineStr">
        <is>
          <t>Units</t>
        </is>
      </c>
      <c r="G10568" t="inlineStr">
        <is>
          <t>NXT/NXT STOCK</t>
        </is>
      </c>
      <c r="H10568" t="inlineStr">
        <is>
          <t>NXT Level Tech – Audio, Lighting and Home Entertainment Equipment</t>
        </is>
      </c>
      <c r="I10568" t="n">
        <v>0</v>
      </c>
      <c r="J10568" t="n">
        <v>0</v>
      </c>
      <c r="K10568" t="n">
        <v>0</v>
      </c>
    </row>
    <row r="10569">
      <c r="A10569" t="n">
        <v>95596</v>
      </c>
      <c r="B10569" t="inlineStr">
        <is>
          <t>[779.815TVA] TVA CONNECTOR CROC CLIP 30A RED</t>
        </is>
      </c>
      <c r="C10569" t="inlineStr">
        <is>
          <t>779.815TVA</t>
        </is>
      </c>
      <c r="D10569" t="inlineStr">
        <is>
          <t>Units</t>
        </is>
      </c>
      <c r="G10569" t="inlineStr">
        <is>
          <t>NXT/NXT STOCK</t>
        </is>
      </c>
      <c r="H10569" t="inlineStr">
        <is>
          <t>NXT Level Tech – Audio, Lighting and Home Entertainment Equipment</t>
        </is>
      </c>
      <c r="I10569" t="n">
        <v>0</v>
      </c>
      <c r="J10569" t="n">
        <v>0</v>
      </c>
      <c r="K10569" t="n">
        <v>0</v>
      </c>
    </row>
    <row r="10570">
      <c r="A10570" t="n">
        <v>95597</v>
      </c>
      <c r="B10570" t="inlineStr">
        <is>
          <t>[952.606PDM] PDM NCSP8 CEILING SPEAKER FRAMELESS 8INCH WHITE 40W 100V</t>
        </is>
      </c>
      <c r="C10570" t="inlineStr">
        <is>
          <t>952.606PDM</t>
        </is>
      </c>
      <c r="D10570" t="inlineStr">
        <is>
          <t>Units</t>
        </is>
      </c>
      <c r="G10570" t="inlineStr">
        <is>
          <t>NXT/NXT STOCK</t>
        </is>
      </c>
      <c r="H10570" t="inlineStr">
        <is>
          <t>NXT Level Tech – Audio, Lighting and Home Entertainment Equipment</t>
        </is>
      </c>
      <c r="I10570" t="n">
        <v>0</v>
      </c>
      <c r="J10570" t="n">
        <v>0</v>
      </c>
      <c r="K10570" t="n">
        <v>0</v>
      </c>
    </row>
    <row r="10571">
      <c r="A10571" t="n">
        <v>95598</v>
      </c>
      <c r="B10571" t="inlineStr">
        <is>
          <t>[129.573AV] AVLINK TC2401 TV CEILING BRACKET 26INCH - 60INCH</t>
        </is>
      </c>
      <c r="C10571" t="inlineStr">
        <is>
          <t>129.573AV</t>
        </is>
      </c>
      <c r="D10571" t="inlineStr">
        <is>
          <t>Units</t>
        </is>
      </c>
      <c r="G10571" t="inlineStr">
        <is>
          <t>NXT/NXT STOCK</t>
        </is>
      </c>
      <c r="H10571" t="inlineStr">
        <is>
          <t>NXT Level Tech – Audio, Lighting and Home Entertainment Equipment</t>
        </is>
      </c>
      <c r="I10571" t="n">
        <v>0</v>
      </c>
      <c r="J10571" t="n">
        <v>0</v>
      </c>
      <c r="K10571" t="n">
        <v>0</v>
      </c>
    </row>
    <row r="10572">
      <c r="A10572" t="n">
        <v>95599</v>
      </c>
      <c r="B10572" t="inlineStr">
        <is>
          <t>[152.078B] BEAMZPRO NEREID740 LED MOVING HEAD WASH IP65 7x 40W [2 IN A FLIGHTCASE]</t>
        </is>
      </c>
      <c r="C10572" t="inlineStr">
        <is>
          <t>152.078B</t>
        </is>
      </c>
      <c r="D10572" t="inlineStr">
        <is>
          <t>Units</t>
        </is>
      </c>
      <c r="G10572" t="inlineStr">
        <is>
          <t>NXT/NXT STOCK</t>
        </is>
      </c>
      <c r="H10572" t="inlineStr">
        <is>
          <t>NXT Level Tech – Audio, Lighting and Home Entertainment Equipment</t>
        </is>
      </c>
      <c r="I10572" t="n">
        <v>0</v>
      </c>
      <c r="J10572" t="n">
        <v>0</v>
      </c>
      <c r="K10572" t="n">
        <v>0</v>
      </c>
    </row>
    <row r="10573">
      <c r="A10573" t="n">
        <v>95600</v>
      </c>
      <c r="B10573" t="inlineStr">
        <is>
          <t>[765.042TVA] TVA CONNECTOR MULTIPIN FEMALE INLINE 2Pin</t>
        </is>
      </c>
      <c r="C10573" t="inlineStr">
        <is>
          <t>765.042TVA</t>
        </is>
      </c>
      <c r="D10573" t="inlineStr">
        <is>
          <t>Units</t>
        </is>
      </c>
      <c r="G10573" t="inlineStr">
        <is>
          <t>NXT/NXT STOCK</t>
        </is>
      </c>
      <c r="H10573" t="inlineStr">
        <is>
          <t>NXT Level Tech – Audio, Lighting and Home Entertainment Equipment</t>
        </is>
      </c>
      <c r="I10573" t="n">
        <v>0</v>
      </c>
      <c r="J10573" t="n">
        <v>0</v>
      </c>
      <c r="K10573" t="n">
        <v>0</v>
      </c>
    </row>
    <row r="10574">
      <c r="A10574" t="n">
        <v>95601</v>
      </c>
      <c r="B10574" t="inlineStr">
        <is>
          <t>[952.510PDM] PDM PDS40B PENDANT SPEAKER 5.25INCH BLACK 60W 100V</t>
        </is>
      </c>
      <c r="C10574" t="inlineStr">
        <is>
          <t>952.510PDM</t>
        </is>
      </c>
      <c r="D10574" t="inlineStr">
        <is>
          <t>Units</t>
        </is>
      </c>
      <c r="G10574" t="inlineStr">
        <is>
          <t>NXT/NXT STOCK</t>
        </is>
      </c>
      <c r="H10574" t="inlineStr">
        <is>
          <t>NXT Level Tech – Audio, Lighting and Home Entertainment Equipment</t>
        </is>
      </c>
      <c r="I10574" t="n">
        <v>0</v>
      </c>
      <c r="J10574" t="n">
        <v>0</v>
      </c>
      <c r="K10574" t="n">
        <v>0</v>
      </c>
    </row>
    <row r="10575">
      <c r="A10575" t="n">
        <v>95602</v>
      </c>
      <c r="B10575" t="inlineStr">
        <is>
          <t>[151.534B] BEAMZPRO NEUTRON-ATOM FC LED LINKABLE LIGHT IP65 1X 200W RGBAL+RGB</t>
        </is>
      </c>
      <c r="C10575" t="inlineStr">
        <is>
          <t>151.534B</t>
        </is>
      </c>
      <c r="D10575" t="inlineStr">
        <is>
          <t>Units</t>
        </is>
      </c>
      <c r="G10575" t="inlineStr">
        <is>
          <t>NXT/NXT STOCK</t>
        </is>
      </c>
      <c r="H10575" t="inlineStr">
        <is>
          <t>NXT Level Tech – Audio, Lighting and Home Entertainment Equipment</t>
        </is>
      </c>
      <c r="I10575" t="n">
        <v>0</v>
      </c>
      <c r="J10575" t="n">
        <v>0</v>
      </c>
      <c r="K10575" t="n">
        <v>0</v>
      </c>
    </row>
    <row r="10576">
      <c r="A10576" t="n">
        <v>95603</v>
      </c>
      <c r="B10576" t="inlineStr">
        <is>
          <t>[129.529AV] AVLINK TV DESK MOUNT BRACKET DUAL GAS ARM 17inch - 32inch</t>
        </is>
      </c>
      <c r="C10576" t="inlineStr">
        <is>
          <t>129.529AV</t>
        </is>
      </c>
      <c r="D10576" t="inlineStr">
        <is>
          <t>Units</t>
        </is>
      </c>
      <c r="G10576" t="inlineStr">
        <is>
          <t>NXT/NXT STOCK</t>
        </is>
      </c>
      <c r="H10576" t="inlineStr">
        <is>
          <t>NXT Level Tech – Audio, Lighting and Home Entertainment Equipment</t>
        </is>
      </c>
      <c r="I10576" t="n">
        <v>0</v>
      </c>
      <c r="J10576" t="n">
        <v>0</v>
      </c>
      <c r="K10576" t="n">
        <v>0</v>
      </c>
    </row>
    <row r="10577">
      <c r="A10577" t="n">
        <v>95604</v>
      </c>
      <c r="B10577" t="inlineStr">
        <is>
          <t>[765.165TVA] TVA CONNECTOR MULTIPIN MALE CHASSIS MOUNT 5Pin</t>
        </is>
      </c>
      <c r="C10577" t="inlineStr">
        <is>
          <t>765.165TVA</t>
        </is>
      </c>
      <c r="D10577" t="inlineStr">
        <is>
          <t>Units</t>
        </is>
      </c>
      <c r="G10577" t="inlineStr">
        <is>
          <t>NXT/NXT STOCK</t>
        </is>
      </c>
      <c r="H10577" t="inlineStr">
        <is>
          <t>NXT Level Tech – Audio, Lighting and Home Entertainment Equipment</t>
        </is>
      </c>
      <c r="I10577" t="n">
        <v>0</v>
      </c>
      <c r="J10577" t="n">
        <v>0</v>
      </c>
      <c r="K10577" t="n">
        <v>0</v>
      </c>
    </row>
    <row r="10578">
      <c r="A10578" t="n">
        <v>95605</v>
      </c>
      <c r="B10578" t="inlineStr">
        <is>
          <t>[152.493B] BEAMZPRO PHANTOM10000B LASER PURE DIODE RGB 10W</t>
        </is>
      </c>
      <c r="C10578" t="inlineStr">
        <is>
          <t>152.493B</t>
        </is>
      </c>
      <c r="D10578" t="inlineStr">
        <is>
          <t>Units</t>
        </is>
      </c>
      <c r="G10578" t="inlineStr">
        <is>
          <t>NXT/NXT STOCK</t>
        </is>
      </c>
      <c r="H10578" t="inlineStr">
        <is>
          <t>NXT Level Tech – Audio, Lighting and Home Entertainment Equipment</t>
        </is>
      </c>
      <c r="I10578" t="n">
        <v>0</v>
      </c>
      <c r="J10578" t="n">
        <v>0</v>
      </c>
      <c r="K10578" t="n">
        <v>0</v>
      </c>
    </row>
    <row r="10579">
      <c r="A10579" t="n">
        <v>95606</v>
      </c>
      <c r="B10579" t="inlineStr">
        <is>
          <t>[952.086PDM] PDM PDW360MP3 100V MIXER AMPLIFIER 200W USB/SD/BT/FM 6 ZONE</t>
        </is>
      </c>
      <c r="C10579" t="inlineStr">
        <is>
          <t>952.086PDM</t>
        </is>
      </c>
      <c r="D10579" t="inlineStr">
        <is>
          <t>Units</t>
        </is>
      </c>
      <c r="G10579" t="inlineStr">
        <is>
          <t>NXT/NXT STOCK</t>
        </is>
      </c>
      <c r="H10579" t="inlineStr">
        <is>
          <t>NXT Level Tech – Audio, Lighting and Home Entertainment Equipment</t>
        </is>
      </c>
      <c r="I10579" t="n">
        <v>0</v>
      </c>
      <c r="J10579" t="n">
        <v>0</v>
      </c>
      <c r="K10579" t="n">
        <v>0</v>
      </c>
    </row>
    <row r="10580">
      <c r="A10580" t="n">
        <v>95607</v>
      </c>
      <c r="B10580" t="inlineStr">
        <is>
          <t>[129.528AV] AVLINK TV DESK MOUNT BRACKET SINGLE GAS ARM 17inch - 32inch</t>
        </is>
      </c>
      <c r="C10580" t="inlineStr">
        <is>
          <t>129.528AV</t>
        </is>
      </c>
      <c r="D10580" t="inlineStr">
        <is>
          <t>Units</t>
        </is>
      </c>
      <c r="G10580" t="inlineStr">
        <is>
          <t>NXT/NXT STOCK</t>
        </is>
      </c>
      <c r="H10580" t="inlineStr">
        <is>
          <t>NXT Level Tech – Audio, Lighting and Home Entertainment Equipment</t>
        </is>
      </c>
      <c r="I10580" t="n">
        <v>0</v>
      </c>
      <c r="J10580" t="n">
        <v>0</v>
      </c>
      <c r="K10580" t="n">
        <v>0</v>
      </c>
    </row>
    <row r="10581">
      <c r="A10581" t="n">
        <v>95608</v>
      </c>
      <c r="B10581" t="inlineStr">
        <is>
          <t>[152.510B] BEAMZPRO PHANTOM2000 LASER PURE DIODE RGB 2W</t>
        </is>
      </c>
      <c r="C10581" t="inlineStr">
        <is>
          <t>152.510B</t>
        </is>
      </c>
      <c r="D10581" t="inlineStr">
        <is>
          <t>Units</t>
        </is>
      </c>
      <c r="G10581" t="inlineStr">
        <is>
          <t>NXT/NXT STOCK</t>
        </is>
      </c>
      <c r="H10581" t="inlineStr">
        <is>
          <t>NXT Level Tech – Audio, Lighting and Home Entertainment Equipment</t>
        </is>
      </c>
      <c r="I10581" t="n">
        <v>0</v>
      </c>
      <c r="J10581" t="n">
        <v>0</v>
      </c>
      <c r="K10581" t="n">
        <v>0</v>
      </c>
    </row>
    <row r="10582">
      <c r="A10582" t="n">
        <v>95609</v>
      </c>
      <c r="B10582" t="inlineStr">
        <is>
          <t>[765.105TVA] TVA CONNECTOR MULTIPIN MALE INLINE 5Pin</t>
        </is>
      </c>
      <c r="C10582" t="inlineStr">
        <is>
          <t>765.105TVA</t>
        </is>
      </c>
      <c r="D10582" t="inlineStr">
        <is>
          <t>Units</t>
        </is>
      </c>
      <c r="G10582" t="inlineStr">
        <is>
          <t>NXT/NXT STOCK</t>
        </is>
      </c>
      <c r="H10582" t="inlineStr">
        <is>
          <t>NXT Level Tech – Audio, Lighting and Home Entertainment Equipment</t>
        </is>
      </c>
      <c r="I10582" t="n">
        <v>0</v>
      </c>
      <c r="J10582" t="n">
        <v>0</v>
      </c>
      <c r="K10582" t="n">
        <v>0</v>
      </c>
    </row>
    <row r="10583">
      <c r="A10583" t="n">
        <v>95610</v>
      </c>
      <c r="B10583" t="inlineStr">
        <is>
          <t>[954.102PDM] PDM PMDA4240 100V SLAVE AMPLIFIER 4x 240W 4 ZONE</t>
        </is>
      </c>
      <c r="C10583" t="inlineStr">
        <is>
          <t>954.102PDM</t>
        </is>
      </c>
      <c r="D10583" t="inlineStr">
        <is>
          <t>Units</t>
        </is>
      </c>
      <c r="G10583" t="inlineStr">
        <is>
          <t>NXT/NXT STOCK</t>
        </is>
      </c>
      <c r="H10583" t="inlineStr">
        <is>
          <t>NXT Level Tech – Audio, Lighting and Home Entertainment Equipment</t>
        </is>
      </c>
      <c r="I10583" t="n">
        <v>0</v>
      </c>
      <c r="J10583" t="n">
        <v>0</v>
      </c>
      <c r="K10583" t="n">
        <v>0</v>
      </c>
    </row>
    <row r="10584">
      <c r="A10584" t="n">
        <v>95612</v>
      </c>
      <c r="B10584" t="inlineStr">
        <is>
          <t>[152.499B] BEAMZPRO PHANTOM5000 LASER PURE DIODE RGB 5W</t>
        </is>
      </c>
      <c r="C10584" t="inlineStr">
        <is>
          <t>152.499B</t>
        </is>
      </c>
      <c r="D10584" t="inlineStr">
        <is>
          <t>Units</t>
        </is>
      </c>
      <c r="G10584" t="inlineStr">
        <is>
          <t>NXT/NXT STOCK</t>
        </is>
      </c>
      <c r="H10584" t="inlineStr">
        <is>
          <t>NXT Level Tech – Audio, Lighting and Home Entertainment Equipment</t>
        </is>
      </c>
      <c r="I10584" t="n">
        <v>0</v>
      </c>
      <c r="J10584" t="n">
        <v>0</v>
      </c>
      <c r="K10584" t="n">
        <v>0</v>
      </c>
    </row>
    <row r="10585">
      <c r="A10585" t="n">
        <v>95613</v>
      </c>
      <c r="B10585" t="inlineStr">
        <is>
          <t>[954.104PDM] PDM PMDA4500 100V SLAVE AMPLIFIER 4x 500W 4 ZONE</t>
        </is>
      </c>
      <c r="C10585" t="inlineStr">
        <is>
          <t>954.104PDM</t>
        </is>
      </c>
      <c r="D10585" t="inlineStr">
        <is>
          <t>Units</t>
        </is>
      </c>
      <c r="G10585" t="inlineStr">
        <is>
          <t>NXT/NXT STOCK</t>
        </is>
      </c>
      <c r="H10585" t="inlineStr">
        <is>
          <t>NXT Level Tech – Audio, Lighting and Home Entertainment Equipment</t>
        </is>
      </c>
      <c r="I10585" t="n">
        <v>0</v>
      </c>
      <c r="J10585" t="n">
        <v>0</v>
      </c>
      <c r="K10585" t="n">
        <v>0</v>
      </c>
    </row>
    <row r="10586">
      <c r="A10586" t="n">
        <v>95614</v>
      </c>
      <c r="B10586" t="inlineStr">
        <is>
          <t>[780.026TVA] TVA CONNECTOR NAKAMICHI RIGHT ANGLE BANANA PLUG BLACK</t>
        </is>
      </c>
      <c r="C10586" t="inlineStr">
        <is>
          <t>780.026TVA</t>
        </is>
      </c>
      <c r="D10586" t="inlineStr">
        <is>
          <t>Units</t>
        </is>
      </c>
      <c r="G10586" t="inlineStr">
        <is>
          <t>NXT/NXT STOCK</t>
        </is>
      </c>
      <c r="H10586" t="inlineStr">
        <is>
          <t>NXT Level Tech – Audio, Lighting and Home Entertainment Equipment</t>
        </is>
      </c>
      <c r="I10586" t="n">
        <v>0</v>
      </c>
      <c r="J10586" t="n">
        <v>0</v>
      </c>
      <c r="K10586" t="n">
        <v>0</v>
      </c>
    </row>
    <row r="10587">
      <c r="A10587" t="n">
        <v>95615</v>
      </c>
      <c r="B10587" t="inlineStr">
        <is>
          <t>[129.158AV] AVLINK TV WALL BRACKET FIXED 40INCH - 90INCH</t>
        </is>
      </c>
      <c r="C10587" t="inlineStr">
        <is>
          <t>129.158AV</t>
        </is>
      </c>
      <c r="D10587" t="inlineStr">
        <is>
          <t>Units</t>
        </is>
      </c>
      <c r="G10587" t="inlineStr">
        <is>
          <t>NXT/NXT STOCK</t>
        </is>
      </c>
      <c r="H10587" t="inlineStr">
        <is>
          <t>NXT Level Tech – Audio, Lighting and Home Entertainment Equipment</t>
        </is>
      </c>
      <c r="I10587" t="n">
        <v>0</v>
      </c>
      <c r="J10587" t="n">
        <v>0</v>
      </c>
      <c r="K10587" t="n">
        <v>0</v>
      </c>
    </row>
    <row r="10588">
      <c r="A10588" t="n">
        <v>95616</v>
      </c>
      <c r="B10588" t="inlineStr">
        <is>
          <t>[150.454B] BEAMZPRO SB400IP LED STAGE BLINDER IP65 4x 100W WW</t>
        </is>
      </c>
      <c r="C10588" t="inlineStr">
        <is>
          <t>150.454B</t>
        </is>
      </c>
      <c r="D10588" t="inlineStr">
        <is>
          <t>Units</t>
        </is>
      </c>
      <c r="G10588" t="inlineStr">
        <is>
          <t>NXT/NXT STOCK</t>
        </is>
      </c>
      <c r="H10588" t="inlineStr">
        <is>
          <t>NXT Level Tech – Audio, Lighting and Home Entertainment Equipment</t>
        </is>
      </c>
      <c r="I10588" t="n">
        <v>0</v>
      </c>
      <c r="J10588" t="n">
        <v>0</v>
      </c>
      <c r="K10588" t="n">
        <v>0</v>
      </c>
    </row>
    <row r="10589">
      <c r="A10589" t="n">
        <v>95617</v>
      </c>
      <c r="B10589" t="inlineStr">
        <is>
          <t>[952.080PDM] PDM PPA30 100V MIXER AMPLIFIER 30W USB/SD/BT</t>
        </is>
      </c>
      <c r="C10589" t="inlineStr">
        <is>
          <t>952.080PDM</t>
        </is>
      </c>
      <c r="D10589" t="inlineStr">
        <is>
          <t>Units</t>
        </is>
      </c>
      <c r="G10589" t="inlineStr">
        <is>
          <t>NXT/NXT STOCK</t>
        </is>
      </c>
      <c r="H10589" t="inlineStr">
        <is>
          <t>NXT Level Tech – Audio, Lighting and Home Entertainment Equipment</t>
        </is>
      </c>
      <c r="I10589" t="n">
        <v>0</v>
      </c>
      <c r="J10589" t="n">
        <v>0</v>
      </c>
      <c r="K10589" t="n">
        <v>0</v>
      </c>
    </row>
    <row r="10590">
      <c r="A10590" t="n">
        <v>95618</v>
      </c>
      <c r="B10590" t="inlineStr">
        <is>
          <t>[779.224TVA] TVA CONNECTOR RJ45 CAT5</t>
        </is>
      </c>
      <c r="C10590" t="inlineStr">
        <is>
          <t>779.224TVA</t>
        </is>
      </c>
      <c r="D10590" t="inlineStr">
        <is>
          <t>Units</t>
        </is>
      </c>
      <c r="G10590" t="inlineStr">
        <is>
          <t>NXT/NXT STOCK</t>
        </is>
      </c>
      <c r="H10590" t="inlineStr">
        <is>
          <t>NXT Level Tech – Audio, Lighting and Home Entertainment Equipment</t>
        </is>
      </c>
      <c r="I10590" t="n">
        <v>0</v>
      </c>
      <c r="J10590" t="n">
        <v>0</v>
      </c>
      <c r="K10590" t="n">
        <v>0</v>
      </c>
    </row>
    <row r="10591">
      <c r="A10591" t="n">
        <v>95619</v>
      </c>
      <c r="B10591" t="inlineStr">
        <is>
          <t>[129.565AV] AVLINK USC401 TV WALL BRACKET CANTILEVER 26INCH - 55INCH</t>
        </is>
      </c>
      <c r="C10591" t="inlineStr">
        <is>
          <t>129.565AV</t>
        </is>
      </c>
      <c r="D10591" t="inlineStr">
        <is>
          <t>Units</t>
        </is>
      </c>
      <c r="G10591" t="inlineStr">
        <is>
          <t>NXT/NXT STOCK</t>
        </is>
      </c>
      <c r="H10591" t="inlineStr">
        <is>
          <t>NXT Level Tech – Audio, Lighting and Home Entertainment Equipment</t>
        </is>
      </c>
      <c r="I10591" t="n">
        <v>0</v>
      </c>
      <c r="J10591" t="n">
        <v>0</v>
      </c>
      <c r="K10591" t="n">
        <v>0</v>
      </c>
    </row>
    <row r="10592">
      <c r="A10592" t="n">
        <v>95620</v>
      </c>
      <c r="B10592" t="inlineStr">
        <is>
          <t>[160.756B] BEAMZPRO SNOW5000 SNOW MACHINE 5000W</t>
        </is>
      </c>
      <c r="C10592" t="inlineStr">
        <is>
          <t>160.756B</t>
        </is>
      </c>
      <c r="D10592" t="inlineStr">
        <is>
          <t>Units</t>
        </is>
      </c>
      <c r="G10592" t="inlineStr">
        <is>
          <t>NXT/NXT STOCK</t>
        </is>
      </c>
      <c r="H10592" t="inlineStr">
        <is>
          <t>NXT Level Tech – Audio, Lighting and Home Entertainment Equipment</t>
        </is>
      </c>
      <c r="I10592" t="n">
        <v>0</v>
      </c>
      <c r="J10592" t="n">
        <v>0</v>
      </c>
      <c r="K10592" t="n">
        <v>0</v>
      </c>
    </row>
    <row r="10593">
      <c r="A10593" t="n">
        <v>95621</v>
      </c>
      <c r="B10593" t="inlineStr">
        <is>
          <t>[952.082PDM] PDM PPA50 100V MIXER AMPLIFIER 50W USB/SD/BT</t>
        </is>
      </c>
      <c r="C10593" t="inlineStr">
        <is>
          <t>952.082PDM</t>
        </is>
      </c>
      <c r="D10593" t="inlineStr">
        <is>
          <t>Units</t>
        </is>
      </c>
      <c r="G10593" t="inlineStr">
        <is>
          <t>NXT/NXT STOCK</t>
        </is>
      </c>
      <c r="H10593" t="inlineStr">
        <is>
          <t>NXT Level Tech – Audio, Lighting and Home Entertainment Equipment</t>
        </is>
      </c>
      <c r="I10593" t="n">
        <v>0</v>
      </c>
      <c r="J10593" t="n">
        <v>0</v>
      </c>
      <c r="K10593" t="n">
        <v>0</v>
      </c>
    </row>
    <row r="10594">
      <c r="A10594" t="n">
        <v>95622</v>
      </c>
      <c r="B10594" t="inlineStr">
        <is>
          <t>[150.389B] BEAMZ - FCFTB - FLIGHTCASE FOR 2 X FUZE TWIN BAR</t>
        </is>
      </c>
      <c r="C10594" t="inlineStr">
        <is>
          <t>150.389B</t>
        </is>
      </c>
      <c r="D10594" t="inlineStr">
        <is>
          <t>Units</t>
        </is>
      </c>
      <c r="G10594" t="inlineStr">
        <is>
          <t>NXT/NXT STOCK</t>
        </is>
      </c>
      <c r="H10594" t="inlineStr">
        <is>
          <t>NXT Level Tech – Audio, Lighting and Home Entertainment Equipment</t>
        </is>
      </c>
      <c r="I10594" t="n">
        <v>0</v>
      </c>
      <c r="J10594" t="n">
        <v>0</v>
      </c>
      <c r="K10594" t="n">
        <v>0</v>
      </c>
    </row>
    <row r="10595">
      <c r="A10595" t="n">
        <v>95623</v>
      </c>
      <c r="B10595" t="inlineStr">
        <is>
          <t>[993.038] TVA CONNECTOR XLR CHASSIS MOUNT MALE 5 PIN</t>
        </is>
      </c>
      <c r="C10595" t="inlineStr">
        <is>
          <t>993.038</t>
        </is>
      </c>
      <c r="D10595" t="inlineStr">
        <is>
          <t>Units</t>
        </is>
      </c>
      <c r="G10595" t="inlineStr">
        <is>
          <t>NXT/NXT STOCK</t>
        </is>
      </c>
      <c r="H10595" t="inlineStr">
        <is>
          <t>NXT Level Tech – Audio, Lighting and Home Entertainment Equipment</t>
        </is>
      </c>
      <c r="I10595" t="n">
        <v>0</v>
      </c>
      <c r="J10595" t="n">
        <v>0</v>
      </c>
      <c r="K10595" t="n">
        <v>0</v>
      </c>
    </row>
    <row r="10596">
      <c r="A10596" t="n">
        <v>95624</v>
      </c>
      <c r="B10596" t="inlineStr">
        <is>
          <t>[150.140B] BEAMZPRO STARCOLOR1280 LED FLOOD LIGHT WASH IP65 32x 40W RGBW</t>
        </is>
      </c>
      <c r="C10596" t="inlineStr">
        <is>
          <t>150.140B</t>
        </is>
      </c>
      <c r="D10596" t="inlineStr">
        <is>
          <t>Units</t>
        </is>
      </c>
      <c r="G10596" t="inlineStr">
        <is>
          <t>NXT/NXT STOCK</t>
        </is>
      </c>
      <c r="H10596" t="inlineStr">
        <is>
          <t>NXT Level Tech – Audio, Lighting and Home Entertainment Equipment</t>
        </is>
      </c>
      <c r="I10596" t="n">
        <v>0</v>
      </c>
      <c r="J10596" t="n">
        <v>0</v>
      </c>
      <c r="K10596" t="n">
        <v>0</v>
      </c>
    </row>
    <row r="10597">
      <c r="A10597" t="n">
        <v>95625</v>
      </c>
      <c r="B10597" t="inlineStr">
        <is>
          <t>[853.316B] BEAMZ - SAF35 SAFETY CABLE 35CM X 3MM 30KG BLACK</t>
        </is>
      </c>
      <c r="C10597" t="inlineStr">
        <is>
          <t>853.316B</t>
        </is>
      </c>
      <c r="D10597" t="inlineStr">
        <is>
          <t>Units</t>
        </is>
      </c>
      <c r="G10597" t="inlineStr">
        <is>
          <t>NXT/NXT STOCK</t>
        </is>
      </c>
      <c r="H10597" t="inlineStr">
        <is>
          <t>NXT Level Tech – Audio, Lighting and Home Entertainment Equipment</t>
        </is>
      </c>
      <c r="I10597" t="n">
        <v>0</v>
      </c>
      <c r="J10597" t="n">
        <v>0</v>
      </c>
      <c r="K10597" t="n">
        <v>0</v>
      </c>
    </row>
    <row r="10598">
      <c r="A10598" t="n">
        <v>95626</v>
      </c>
      <c r="B10598" t="inlineStr">
        <is>
          <t>[952.084PDM] PDM PPA502 100V MIXER AMPLIFIER 50W USB/SD/BT 2 ZONE</t>
        </is>
      </c>
      <c r="C10598" t="inlineStr">
        <is>
          <t>952.084PDM</t>
        </is>
      </c>
      <c r="D10598" t="inlineStr">
        <is>
          <t>Units</t>
        </is>
      </c>
      <c r="G10598" t="inlineStr">
        <is>
          <t>NXT/NXT STOCK</t>
        </is>
      </c>
      <c r="H10598" t="inlineStr">
        <is>
          <t>NXT Level Tech – Audio, Lighting and Home Entertainment Equipment</t>
        </is>
      </c>
      <c r="I10598" t="n">
        <v>0</v>
      </c>
      <c r="J10598" t="n">
        <v>0</v>
      </c>
      <c r="K10598" t="n">
        <v>0</v>
      </c>
    </row>
    <row r="10599">
      <c r="A10599" t="n">
        <v>95627</v>
      </c>
      <c r="B10599" t="inlineStr">
        <is>
          <t>[424.080FB] FBT</t>
        </is>
      </c>
      <c r="C10599" t="inlineStr">
        <is>
          <t>424.080FB</t>
        </is>
      </c>
      <c r="D10599" t="inlineStr">
        <is>
          <t>Units</t>
        </is>
      </c>
      <c r="G10599" t="inlineStr">
        <is>
          <t>NXT/NXT STOCK</t>
        </is>
      </c>
      <c r="H10599" t="inlineStr">
        <is>
          <t>NXT Level Tech – Audio, Lighting and Home Entertainment Equipment</t>
        </is>
      </c>
      <c r="I10599" t="n">
        <v>0</v>
      </c>
      <c r="J10599" t="n">
        <v>0</v>
      </c>
      <c r="K10599" t="n">
        <v>0</v>
      </c>
    </row>
    <row r="10600">
      <c r="A10600" t="n">
        <v>95628</v>
      </c>
      <c r="B10600" t="inlineStr">
        <is>
          <t>[150.150B] BEAMZPRO STARCOLOR540Z LED FLOOD LIGHT WASH ZOOM IP65 36x 15W RGBW</t>
        </is>
      </c>
      <c r="C10600" t="inlineStr">
        <is>
          <t>150.150B</t>
        </is>
      </c>
      <c r="D10600" t="inlineStr">
        <is>
          <t>Units</t>
        </is>
      </c>
      <c r="G10600" t="inlineStr">
        <is>
          <t>NXT/NXT STOCK</t>
        </is>
      </c>
      <c r="H10600" t="inlineStr">
        <is>
          <t>NXT Level Tech – Audio, Lighting and Home Entertainment Equipment</t>
        </is>
      </c>
      <c r="I10600" t="n">
        <v>0</v>
      </c>
      <c r="J10600" t="n">
        <v>0</v>
      </c>
      <c r="K10600" t="n">
        <v>0</v>
      </c>
    </row>
    <row r="10601">
      <c r="A10601" t="n">
        <v>95629</v>
      </c>
      <c r="B10601" t="inlineStr">
        <is>
          <t>[853.308B] BEAMZ - SAF65B SAFETY CABLE 95CM X 5MM 65KG</t>
        </is>
      </c>
      <c r="C10601" t="inlineStr">
        <is>
          <t>853.308B</t>
        </is>
      </c>
      <c r="D10601" t="inlineStr">
        <is>
          <t>Units</t>
        </is>
      </c>
      <c r="G10601" t="inlineStr">
        <is>
          <t>NXT/NXT STOCK</t>
        </is>
      </c>
      <c r="H10601" t="inlineStr">
        <is>
          <t>NXT Level Tech – Audio, Lighting and Home Entertainment Equipment</t>
        </is>
      </c>
      <c r="I10601" t="n">
        <v>0</v>
      </c>
      <c r="J10601" t="n">
        <v>0</v>
      </c>
      <c r="K10601" t="n">
        <v>0</v>
      </c>
    </row>
    <row r="10602">
      <c r="A10602" t="n">
        <v>95630</v>
      </c>
      <c r="B10602" t="inlineStr">
        <is>
          <t>[407.250FB] FBT</t>
        </is>
      </c>
      <c r="C10602" t="inlineStr">
        <is>
          <t>407.250FB</t>
        </is>
      </c>
      <c r="D10602" t="inlineStr">
        <is>
          <t>Units</t>
        </is>
      </c>
      <c r="G10602" t="inlineStr">
        <is>
          <t>NXT/NXT STOCK</t>
        </is>
      </c>
      <c r="H10602" t="inlineStr">
        <is>
          <t>NXT Level Tech – Audio, Lighting and Home Entertainment Equipment</t>
        </is>
      </c>
      <c r="I10602" t="n">
        <v>0</v>
      </c>
      <c r="J10602" t="n">
        <v>0</v>
      </c>
      <c r="K10602" t="n">
        <v>0</v>
      </c>
    </row>
    <row r="10603">
      <c r="A10603" t="n">
        <v>95631</v>
      </c>
      <c r="B10603" t="inlineStr">
        <is>
          <t>[172.660PDM] POWER DYNAMICS - PDM-T604 6CH MUSIC MIXER BT/MP3/USB/380DSP RECORD</t>
        </is>
      </c>
      <c r="C10603" t="inlineStr">
        <is>
          <t>172.660PDM</t>
        </is>
      </c>
      <c r="D10603" t="inlineStr">
        <is>
          <t>Units</t>
        </is>
      </c>
      <c r="G10603" t="inlineStr">
        <is>
          <t>NXT/NXT STOCK</t>
        </is>
      </c>
      <c r="H10603" t="inlineStr">
        <is>
          <t>NXT Level Tech – Audio, Lighting and Home Entertainment Equipment</t>
        </is>
      </c>
      <c r="I10603" t="n">
        <v>0</v>
      </c>
      <c r="J10603" t="n">
        <v>0</v>
      </c>
      <c r="K10603" t="n">
        <v>0</v>
      </c>
    </row>
    <row r="10604">
      <c r="A10604" t="n">
        <v>95632</v>
      </c>
      <c r="B10604" t="inlineStr">
        <is>
          <t>[150.750B] BEAMZPRO STARCOLOR72B LED BATTERY FLOOD LIGHT IP65 9x 8W RGBAW</t>
        </is>
      </c>
      <c r="C10604" t="inlineStr">
        <is>
          <t>150.750B</t>
        </is>
      </c>
      <c r="D10604" t="inlineStr">
        <is>
          <t>Units</t>
        </is>
      </c>
      <c r="G10604" t="inlineStr">
        <is>
          <t>NXT/NXT STOCK</t>
        </is>
      </c>
      <c r="H10604" t="inlineStr">
        <is>
          <t>NXT Level Tech – Audio, Lighting and Home Entertainment Equipment</t>
        </is>
      </c>
      <c r="I10604" t="n">
        <v>0</v>
      </c>
      <c r="J10604" t="n">
        <v>0</v>
      </c>
      <c r="K10604" t="n">
        <v>0</v>
      </c>
    </row>
    <row r="10605">
      <c r="A10605" t="n">
        <v>95633</v>
      </c>
      <c r="B10605" t="inlineStr">
        <is>
          <t>[188.024VX] VONYX - TS02 FOLDABLE TABLE MICROPHONE STAND</t>
        </is>
      </c>
      <c r="C10605" t="inlineStr">
        <is>
          <t>188.024VX</t>
        </is>
      </c>
      <c r="D10605" t="inlineStr">
        <is>
          <t>Units</t>
        </is>
      </c>
      <c r="G10605" t="inlineStr">
        <is>
          <t>NXT/NXT STOCK</t>
        </is>
      </c>
      <c r="H10605" t="inlineStr">
        <is>
          <t>NXT Level Tech – Audio, Lighting and Home Entertainment Equipment</t>
        </is>
      </c>
      <c r="I10605" t="n">
        <v>0</v>
      </c>
      <c r="J10605" t="n">
        <v>0</v>
      </c>
      <c r="K10605" t="n">
        <v>0</v>
      </c>
    </row>
    <row r="10606">
      <c r="A10606" t="n">
        <v>95634</v>
      </c>
      <c r="B10606" t="inlineStr">
        <is>
          <t>[853.319B] BEAMZ - SAF75 SAFETY CABLE 75CM X 3MM 30KG BLACK</t>
        </is>
      </c>
      <c r="C10606" t="inlineStr">
        <is>
          <t>853.319B</t>
        </is>
      </c>
      <c r="D10606" t="inlineStr">
        <is>
          <t>Units</t>
        </is>
      </c>
      <c r="G10606" t="inlineStr">
        <is>
          <t>NXT/NXT STOCK</t>
        </is>
      </c>
      <c r="H10606" t="inlineStr">
        <is>
          <t>NXT Level Tech – Audio, Lighting and Home Entertainment Equipment</t>
        </is>
      </c>
      <c r="I10606" t="n">
        <v>0</v>
      </c>
      <c r="J10606" t="n">
        <v>0</v>
      </c>
      <c r="K10606" t="n">
        <v>0</v>
      </c>
    </row>
    <row r="10607">
      <c r="A10607" t="n">
        <v>95635</v>
      </c>
      <c r="B10607" t="inlineStr">
        <is>
          <t>[952.564PDM] POWER DYNAMICS - PDWS3 WALL INPUT SELECTOR SWITCH</t>
        </is>
      </c>
      <c r="C10607" t="inlineStr">
        <is>
          <t>952.564PDM</t>
        </is>
      </c>
      <c r="D10607" t="inlineStr">
        <is>
          <t>Units</t>
        </is>
      </c>
      <c r="G10607" t="inlineStr">
        <is>
          <t>NXT/NXT STOCK</t>
        </is>
      </c>
      <c r="H10607" t="inlineStr">
        <is>
          <t>NXT Level Tech – Audio, Lighting and Home Entertainment Equipment</t>
        </is>
      </c>
      <c r="I10607" t="n">
        <v>0</v>
      </c>
      <c r="J10607" t="n">
        <v>0</v>
      </c>
      <c r="K10607" t="n">
        <v>0</v>
      </c>
    </row>
    <row r="10608">
      <c r="A10608" t="n">
        <v>95636</v>
      </c>
      <c r="B10608" t="inlineStr">
        <is>
          <t>[150.398B] BEAMZPRO TIGER17R MOVING HEAD BEAM-SPOT-WASH 350W [2 IN A FLIGHTCASE]</t>
        </is>
      </c>
      <c r="C10608" t="inlineStr">
        <is>
          <t>150.398B</t>
        </is>
      </c>
      <c r="D10608" t="inlineStr">
        <is>
          <t>Units</t>
        </is>
      </c>
      <c r="G10608" t="inlineStr">
        <is>
          <t>NXT/NXT STOCK</t>
        </is>
      </c>
      <c r="H10608" t="inlineStr">
        <is>
          <t>NXT Level Tech – Audio, Lighting and Home Entertainment Equipment</t>
        </is>
      </c>
      <c r="I10608" t="n">
        <v>0</v>
      </c>
      <c r="J10608" t="n">
        <v>0</v>
      </c>
      <c r="K10608" t="n">
        <v>0</v>
      </c>
    </row>
    <row r="10609">
      <c r="A10609" t="n">
        <v>95637</v>
      </c>
      <c r="B10609" t="inlineStr">
        <is>
          <t>[172.573VX] VONYX AM5A POWERED MUSIC MIXER 5-CH DSP/BT/SD/USB/MP3</t>
        </is>
      </c>
      <c r="C10609" t="inlineStr">
        <is>
          <t>172.573VX</t>
        </is>
      </c>
      <c r="D10609" t="inlineStr">
        <is>
          <t>Units</t>
        </is>
      </c>
      <c r="G10609" t="inlineStr">
        <is>
          <t>NXT/NXT STOCK</t>
        </is>
      </c>
      <c r="H10609" t="inlineStr">
        <is>
          <t>NXT Level Tech – Audio, Lighting and Home Entertainment Equipment</t>
        </is>
      </c>
      <c r="I10609" t="n">
        <v>0</v>
      </c>
      <c r="J10609" t="n">
        <v>0</v>
      </c>
      <c r="K10609" t="n">
        <v>0</v>
      </c>
    </row>
    <row r="10610">
      <c r="A10610" t="n">
        <v>95638</v>
      </c>
      <c r="B10610" t="inlineStr">
        <is>
          <t>[152.616B] BEAMZ ATHENA LASER RG GOBO RGB LED BATTERY</t>
        </is>
      </c>
      <c r="C10610" t="inlineStr">
        <is>
          <t>152.616B</t>
        </is>
      </c>
      <c r="D10610" t="inlineStr">
        <is>
          <t>Units</t>
        </is>
      </c>
      <c r="G10610" t="inlineStr">
        <is>
          <t>NXT/NXT STOCK</t>
        </is>
      </c>
      <c r="H10610" t="inlineStr">
        <is>
          <t>NXT Level Tech – Audio, Lighting and Home Entertainment Equipment</t>
        </is>
      </c>
      <c r="I10610" t="n">
        <v>0</v>
      </c>
      <c r="J10610" t="n">
        <v>0</v>
      </c>
      <c r="K10610" t="n">
        <v>0</v>
      </c>
    </row>
    <row r="10611">
      <c r="A10611" t="n">
        <v>95639</v>
      </c>
      <c r="B10611" t="inlineStr">
        <is>
          <t>[179.006PDM] POWER DYNAMICS PD504B QUAD LAPEL MICROPHONE UHF</t>
        </is>
      </c>
      <c r="C10611" t="inlineStr">
        <is>
          <t>179.006PDM</t>
        </is>
      </c>
      <c r="D10611" t="inlineStr">
        <is>
          <t>Units</t>
        </is>
      </c>
      <c r="G10611" t="inlineStr">
        <is>
          <t>NXT/NXT STOCK</t>
        </is>
      </c>
      <c r="H10611" t="inlineStr">
        <is>
          <t>NXT Level Tech – Audio, Lighting and Home Entertainment Equipment</t>
        </is>
      </c>
      <c r="I10611" t="n">
        <v>0</v>
      </c>
      <c r="J10611" t="n">
        <v>0</v>
      </c>
      <c r="K10611" t="n">
        <v>0</v>
      </c>
    </row>
    <row r="10612">
      <c r="A10612" t="n">
        <v>95640</v>
      </c>
      <c r="B10612" t="inlineStr">
        <is>
          <t>[180.090VX] VONYX DB3 LYCRA REPLACEMENT SCREEN SET WHITE</t>
        </is>
      </c>
      <c r="C10612" t="inlineStr">
        <is>
          <t>180.090VX</t>
        </is>
      </c>
      <c r="D10612" t="inlineStr">
        <is>
          <t>Units</t>
        </is>
      </c>
      <c r="G10612" t="inlineStr">
        <is>
          <t>NXT/NXT STOCK</t>
        </is>
      </c>
      <c r="H10612" t="inlineStr">
        <is>
          <t>NXT Level Tech – Audio, Lighting and Home Entertainment Equipment</t>
        </is>
      </c>
      <c r="I10612" t="n">
        <v>0</v>
      </c>
      <c r="J10612" t="n">
        <v>0</v>
      </c>
      <c r="K10612" t="n">
        <v>0</v>
      </c>
    </row>
    <row r="10613">
      <c r="A10613" t="n">
        <v>95641</v>
      </c>
      <c r="B10613" t="inlineStr">
        <is>
          <t>[150.386B] BEEAMZ FUZE610Z WASH LED 6x10W RGBW ZOOM</t>
        </is>
      </c>
      <c r="C10613" t="inlineStr">
        <is>
          <t>150.386B</t>
        </is>
      </c>
      <c r="D10613" t="inlineStr">
        <is>
          <t>Units</t>
        </is>
      </c>
      <c r="G10613" t="inlineStr">
        <is>
          <t>NXT/NXT STOCK</t>
        </is>
      </c>
      <c r="H10613" t="inlineStr">
        <is>
          <t>NXT Level Tech – Audio, Lighting and Home Entertainment Equipment</t>
        </is>
      </c>
      <c r="I10613" t="n">
        <v>0</v>
      </c>
      <c r="J10613" t="n">
        <v>0</v>
      </c>
      <c r="K10613" t="n">
        <v>0</v>
      </c>
    </row>
    <row r="10614">
      <c r="A10614" t="n">
        <v>95642</v>
      </c>
      <c r="B10614" t="inlineStr">
        <is>
          <t>[160.571B] BEAMZ B500 BUBBLE MACHINE</t>
        </is>
      </c>
      <c r="C10614" t="inlineStr">
        <is>
          <t>160.571B</t>
        </is>
      </c>
      <c r="D10614" t="inlineStr">
        <is>
          <t>Units</t>
        </is>
      </c>
      <c r="G10614" t="inlineStr">
        <is>
          <t>NXT/NXT STOCK</t>
        </is>
      </c>
      <c r="H10614" t="inlineStr">
        <is>
          <t>NXT Level Tech – Audio, Lighting and Home Entertainment Equipment</t>
        </is>
      </c>
      <c r="I10614" t="n">
        <v>1</v>
      </c>
      <c r="J10614" t="n">
        <v>0</v>
      </c>
      <c r="K10614" t="n">
        <v>1</v>
      </c>
    </row>
    <row r="10615">
      <c r="A10615" t="n">
        <v>95643</v>
      </c>
      <c r="B10615" t="inlineStr">
        <is>
          <t>[179.001PDM] POWER DYNAMICS PD800 IN-EAR MONITORING SYSTEM UHF 863-865MHz</t>
        </is>
      </c>
      <c r="C10615" t="inlineStr">
        <is>
          <t>179.001PDM</t>
        </is>
      </c>
      <c r="D10615" t="inlineStr">
        <is>
          <t>Units</t>
        </is>
      </c>
      <c r="G10615" t="inlineStr">
        <is>
          <t>NXT/NXT STOCK</t>
        </is>
      </c>
      <c r="H10615" t="inlineStr">
        <is>
          <t>NXT Level Tech – Audio, Lighting and Home Entertainment Equipment</t>
        </is>
      </c>
      <c r="I10615" t="n">
        <v>0</v>
      </c>
      <c r="J10615" t="n">
        <v>0</v>
      </c>
      <c r="K10615" t="n">
        <v>0</v>
      </c>
    </row>
    <row r="10616">
      <c r="A10616" t="n">
        <v>95644</v>
      </c>
      <c r="B10616" t="inlineStr">
        <is>
          <t>[180.087VX] VONYX DB5 REPLACEMENT SET LYCRA WHITE</t>
        </is>
      </c>
      <c r="C10616" t="inlineStr">
        <is>
          <t>180.087VX</t>
        </is>
      </c>
      <c r="D10616" t="inlineStr">
        <is>
          <t>Units</t>
        </is>
      </c>
      <c r="G10616" t="inlineStr">
        <is>
          <t>NXT/NXT STOCK</t>
        </is>
      </c>
      <c r="H10616" t="inlineStr">
        <is>
          <t>NXT Level Tech – Audio, Lighting and Home Entertainment Equipment</t>
        </is>
      </c>
      <c r="I10616" t="n">
        <v>0</v>
      </c>
      <c r="J10616" t="n">
        <v>0</v>
      </c>
      <c r="K10616" t="n">
        <v>0</v>
      </c>
    </row>
    <row r="10617">
      <c r="A10617" t="n">
        <v>95645</v>
      </c>
      <c r="B10617" t="inlineStr">
        <is>
          <t>[171.208CT] CITRONIC C-208 LINE ARRAY TOP 2x 8in 600W</t>
        </is>
      </c>
      <c r="C10617" t="inlineStr">
        <is>
          <t>171.208CT</t>
        </is>
      </c>
      <c r="D10617" t="inlineStr">
        <is>
          <t>Units</t>
        </is>
      </c>
      <c r="G10617" t="inlineStr">
        <is>
          <t>NXT/NXT STOCK</t>
        </is>
      </c>
      <c r="H10617" t="inlineStr">
        <is>
          <t>NXT Level Tech – Audio, Lighting and Home Entertainment Equipment</t>
        </is>
      </c>
      <c r="I10617" t="n">
        <v>0</v>
      </c>
      <c r="J10617" t="n">
        <v>0</v>
      </c>
      <c r="K10617" t="n">
        <v>0</v>
      </c>
    </row>
    <row r="10618">
      <c r="A10618" t="n">
        <v>95646</v>
      </c>
      <c r="B10618" t="inlineStr">
        <is>
          <t>[150.596B] BEAMZ BBB612 LED BATTERY BAR IP20 6x 12W RGBAWUV</t>
        </is>
      </c>
      <c r="C10618" t="inlineStr">
        <is>
          <t>150.596B</t>
        </is>
      </c>
      <c r="D10618" t="inlineStr">
        <is>
          <t>Units</t>
        </is>
      </c>
      <c r="G10618" t="inlineStr">
        <is>
          <t>NXT/NXT STOCK</t>
        </is>
      </c>
      <c r="H10618" t="inlineStr">
        <is>
          <t>NXT Level Tech – Audio, Lighting and Home Entertainment Equipment</t>
        </is>
      </c>
      <c r="I10618" t="n">
        <v>0</v>
      </c>
      <c r="J10618" t="n">
        <v>0</v>
      </c>
      <c r="K10618" t="n">
        <v>0</v>
      </c>
    </row>
    <row r="10619">
      <c r="A10619" t="n">
        <v>95647</v>
      </c>
      <c r="B10619" t="inlineStr">
        <is>
          <t>[180.078VX] Vonyx - DB2 REPLACEMENT SET LYCRA WHITE</t>
        </is>
      </c>
      <c r="C10619" t="inlineStr">
        <is>
          <t>180.078VX</t>
        </is>
      </c>
      <c r="D10619" t="inlineStr">
        <is>
          <t>Units</t>
        </is>
      </c>
      <c r="G10619" t="inlineStr">
        <is>
          <t>NXT/NXT STOCK</t>
        </is>
      </c>
      <c r="H10619" t="inlineStr">
        <is>
          <t>NXT Level Tech – Audio, Lighting and Home Entertainment Equipment</t>
        </is>
      </c>
      <c r="I10619" t="n">
        <v>0</v>
      </c>
      <c r="J10619" t="n">
        <v>0</v>
      </c>
      <c r="K10619" t="n">
        <v>0</v>
      </c>
    </row>
    <row r="10620">
      <c r="A10620" t="n">
        <v>95648</v>
      </c>
      <c r="B10620" t="inlineStr">
        <is>
          <t>[179.106] POWER DYNAMICS PDT1 LAPEL MICROPHONE BLACK MINI XLR</t>
        </is>
      </c>
      <c r="C10620" t="inlineStr">
        <is>
          <t>179.106</t>
        </is>
      </c>
      <c r="D10620" t="inlineStr">
        <is>
          <t>Units</t>
        </is>
      </c>
      <c r="G10620" t="inlineStr">
        <is>
          <t>NXT/NXT STOCK</t>
        </is>
      </c>
      <c r="H10620" t="inlineStr">
        <is>
          <t>NXT Level Tech – Audio, Lighting and Home Entertainment Equipment</t>
        </is>
      </c>
      <c r="I10620" t="n">
        <v>0</v>
      </c>
      <c r="J10620" t="n">
        <v>0</v>
      </c>
      <c r="K10620" t="n">
        <v>0</v>
      </c>
    </row>
    <row r="10621">
      <c r="A10621" t="n">
        <v>95649</v>
      </c>
      <c r="B10621" t="inlineStr">
        <is>
          <t>[172.241CT] CITRONIC QP1600 2U POWER AMPLIFIER 4X 400W</t>
        </is>
      </c>
      <c r="C10621" t="inlineStr">
        <is>
          <t>172.241CT</t>
        </is>
      </c>
      <c r="D10621" t="inlineStr">
        <is>
          <t>Units</t>
        </is>
      </c>
      <c r="G10621" t="inlineStr">
        <is>
          <t>NXT/NXT STOCK</t>
        </is>
      </c>
      <c r="H10621" t="inlineStr">
        <is>
          <t>NXT Level Tech – Audio, Lighting and Home Entertainment Equipment</t>
        </is>
      </c>
      <c r="I10621" t="n">
        <v>0</v>
      </c>
      <c r="J10621" t="n">
        <v>0</v>
      </c>
      <c r="K10621" t="n">
        <v>0</v>
      </c>
    </row>
    <row r="10622">
      <c r="A10622" t="n">
        <v>95650</v>
      </c>
      <c r="B10622" t="inlineStr">
        <is>
          <t>[154.077B] BEAMZ BBP WIRELESS DMX TRANSMITTER/RECEIVER</t>
        </is>
      </c>
      <c r="C10622" t="inlineStr">
        <is>
          <t>154.077B</t>
        </is>
      </c>
      <c r="D10622" t="inlineStr">
        <is>
          <t>Units</t>
        </is>
      </c>
      <c r="G10622" t="inlineStr">
        <is>
          <t>NXT/NXT STOCK</t>
        </is>
      </c>
      <c r="H10622" t="inlineStr">
        <is>
          <t>NXT Level Tech – Audio, Lighting and Home Entertainment Equipment</t>
        </is>
      </c>
      <c r="I10622" t="n">
        <v>0</v>
      </c>
      <c r="J10622" t="n">
        <v>0</v>
      </c>
      <c r="K10622" t="n">
        <v>0</v>
      </c>
    </row>
    <row r="10623">
      <c r="A10623" t="n">
        <v>95651</v>
      </c>
      <c r="B10623" t="inlineStr">
        <is>
          <t>[180.152VX] Vonyx - MSS01 ORCHESTRA MUSIC SHEET STAND</t>
        </is>
      </c>
      <c r="C10623" t="inlineStr">
        <is>
          <t>180.152VX</t>
        </is>
      </c>
      <c r="D10623" t="inlineStr">
        <is>
          <t>Units</t>
        </is>
      </c>
      <c r="G10623" t="inlineStr">
        <is>
          <t>NXT/NXT STOCK</t>
        </is>
      </c>
      <c r="H10623" t="inlineStr">
        <is>
          <t>NXT Level Tech – Audio, Lighting and Home Entertainment Equipment</t>
        </is>
      </c>
      <c r="I10623" t="n">
        <v>0</v>
      </c>
      <c r="J10623" t="n">
        <v>0</v>
      </c>
      <c r="K10623" t="n">
        <v>0</v>
      </c>
    </row>
    <row r="10624">
      <c r="A10624" t="n">
        <v>95652</v>
      </c>
      <c r="B10624" t="inlineStr">
        <is>
          <t>[172.752PDM] POWER DYNAMICS PDZM800 MIXER 7-CH MATRIX</t>
        </is>
      </c>
      <c r="C10624" t="inlineStr">
        <is>
          <t>172.752PDM</t>
        </is>
      </c>
      <c r="D10624" t="inlineStr">
        <is>
          <t>Units</t>
        </is>
      </c>
      <c r="G10624" t="inlineStr">
        <is>
          <t>NXT/NXT STOCK</t>
        </is>
      </c>
      <c r="H10624" t="inlineStr">
        <is>
          <t>NXT Level Tech – Audio, Lighting and Home Entertainment Equipment</t>
        </is>
      </c>
      <c r="I10624" t="n">
        <v>0</v>
      </c>
      <c r="J10624" t="n">
        <v>0</v>
      </c>
      <c r="K10624" t="n">
        <v>0</v>
      </c>
    </row>
    <row r="10625">
      <c r="A10625" t="n">
        <v>95653</v>
      </c>
      <c r="B10625" t="inlineStr">
        <is>
          <t>[172.243CT] CITRONIC QP2320 2U POWER AMPLIFIER 4X 580W</t>
        </is>
      </c>
      <c r="C10625" t="inlineStr">
        <is>
          <t>172.243CT</t>
        </is>
      </c>
      <c r="D10625" t="inlineStr">
        <is>
          <t>Units</t>
        </is>
      </c>
      <c r="G10625" t="inlineStr">
        <is>
          <t>NXT/NXT STOCK</t>
        </is>
      </c>
      <c r="H10625" t="inlineStr">
        <is>
          <t>NXT Level Tech – Audio, Lighting and Home Entertainment Equipment</t>
        </is>
      </c>
      <c r="I10625" t="n">
        <v>0</v>
      </c>
      <c r="J10625" t="n">
        <v>0</v>
      </c>
      <c r="K10625" t="n">
        <v>0</v>
      </c>
    </row>
    <row r="10626">
      <c r="A10626" t="n">
        <v>95654</v>
      </c>
      <c r="B10626" t="inlineStr">
        <is>
          <t>[952.962AD] ADASTRA - FC4V-W COMPACT BACKGROUND SPEAKER</t>
        </is>
      </c>
      <c r="C10626" t="inlineStr">
        <is>
          <t>952.962AD</t>
        </is>
      </c>
      <c r="D10626" t="inlineStr">
        <is>
          <t>Units</t>
        </is>
      </c>
      <c r="G10626" t="inlineStr">
        <is>
          <t>NXT/NXT STOCK</t>
        </is>
      </c>
      <c r="H10626" t="inlineStr">
        <is>
          <t>NXT Level Tech – Audio, Lighting and Home Entertainment Equipment</t>
        </is>
      </c>
      <c r="I10626" t="n">
        <v>0</v>
      </c>
      <c r="J10626" t="n">
        <v>0</v>
      </c>
      <c r="K10626" t="n">
        <v>0</v>
      </c>
    </row>
    <row r="10627">
      <c r="A10627" t="n">
        <v>95655</v>
      </c>
      <c r="B10627" t="inlineStr">
        <is>
          <t>[150.579B] BEAMZ BBP62 LED BATTERY UPLIGHTER IP65 6x 12W RGBAWUV [6 IN A FLIGHTCASE]</t>
        </is>
      </c>
      <c r="C10627" t="inlineStr">
        <is>
          <t>150.579B</t>
        </is>
      </c>
      <c r="D10627" t="inlineStr">
        <is>
          <t>Units</t>
        </is>
      </c>
      <c r="G10627" t="inlineStr">
        <is>
          <t>NXT/NXT STOCK</t>
        </is>
      </c>
      <c r="H10627" t="inlineStr">
        <is>
          <t>NXT Level Tech – Audio, Lighting and Home Entertainment Equipment</t>
        </is>
      </c>
      <c r="I10627" t="n">
        <v>0</v>
      </c>
      <c r="J10627" t="n">
        <v>0</v>
      </c>
      <c r="K10627" t="n">
        <v>0</v>
      </c>
    </row>
    <row r="10628">
      <c r="A10628" t="n">
        <v>95656</v>
      </c>
      <c r="B10628" t="inlineStr">
        <is>
          <t>[952.108PDM] Power Dynamics -  BC50VB 100V WEATHERPROOF SPEAKER SET IPX5</t>
        </is>
      </c>
      <c r="C10628" t="inlineStr">
        <is>
          <t>952.108PDM</t>
        </is>
      </c>
      <c r="D10628" t="inlineStr">
        <is>
          <t>Units</t>
        </is>
      </c>
      <c r="G10628" t="inlineStr">
        <is>
          <t>NXT/NXT STOCK</t>
        </is>
      </c>
      <c r="H10628" t="inlineStr">
        <is>
          <t>NXT Level Tech – Audio, Lighting and Home Entertainment Equipment</t>
        </is>
      </c>
      <c r="I10628" t="n">
        <v>1</v>
      </c>
      <c r="J10628" t="n">
        <v>0</v>
      </c>
      <c r="K10628" t="n">
        <v>1</v>
      </c>
    </row>
    <row r="10629">
      <c r="A10629" t="n">
        <v>95657</v>
      </c>
      <c r="B10629" t="inlineStr">
        <is>
          <t>[952.710] ADASTRA BC3VW PASSIVE WALL MOUNT SPEAKER 3IN WHITE 30W 100V</t>
        </is>
      </c>
      <c r="C10629" t="inlineStr">
        <is>
          <t>952.710</t>
        </is>
      </c>
      <c r="D10629" t="inlineStr">
        <is>
          <t>Units</t>
        </is>
      </c>
      <c r="G10629" t="inlineStr">
        <is>
          <t>NXT/NXT STOCK</t>
        </is>
      </c>
      <c r="H10629" t="inlineStr">
        <is>
          <t>NXT Level Tech – Audio, Lighting and Home Entertainment Equipment</t>
        </is>
      </c>
      <c r="I10629" t="n">
        <v>0</v>
      </c>
      <c r="J10629" t="n">
        <v>0</v>
      </c>
      <c r="K10629" t="n">
        <v>0</v>
      </c>
    </row>
    <row r="10630">
      <c r="A10630" t="n">
        <v>95658</v>
      </c>
      <c r="B10630" t="inlineStr">
        <is>
          <t>[173.481CD] Chord - PH481 PHANTOM POWER UNIT</t>
        </is>
      </c>
      <c r="C10630" t="inlineStr">
        <is>
          <t>173.481CD</t>
        </is>
      </c>
      <c r="D10630" t="inlineStr">
        <is>
          <t>Units</t>
        </is>
      </c>
      <c r="G10630" t="inlineStr">
        <is>
          <t>NXT/NXT STOCK</t>
        </is>
      </c>
      <c r="H10630" t="inlineStr">
        <is>
          <t>NXT Level Tech – Audio, Lighting and Home Entertainment Equipment</t>
        </is>
      </c>
      <c r="I10630" t="n">
        <v>2</v>
      </c>
      <c r="J10630" t="n">
        <v>0</v>
      </c>
      <c r="K10630" t="n">
        <v>2</v>
      </c>
    </row>
    <row r="10631">
      <c r="A10631" t="n">
        <v>95660</v>
      </c>
      <c r="B10631" t="inlineStr">
        <is>
          <t>[171.829PDM] Power Dynamics - ALUMINIUM VINYL CASE</t>
        </is>
      </c>
      <c r="C10631" t="inlineStr">
        <is>
          <t>171.829PDM</t>
        </is>
      </c>
      <c r="D10631" t="inlineStr">
        <is>
          <t>Units</t>
        </is>
      </c>
      <c r="G10631" t="inlineStr">
        <is>
          <t>NXT/NXT STOCK</t>
        </is>
      </c>
      <c r="H10631" t="inlineStr">
        <is>
          <t>NXT Level Tech – Audio, Lighting and Home Entertainment Equipment</t>
        </is>
      </c>
      <c r="I10631" t="n">
        <v>0</v>
      </c>
      <c r="J10631" t="n">
        <v>0</v>
      </c>
      <c r="K10631" t="n">
        <v>0</v>
      </c>
    </row>
    <row r="10632">
      <c r="A10632" t="n">
        <v>95661</v>
      </c>
      <c r="B10632" t="inlineStr">
        <is>
          <t>[161.425DJP] DJPOWER A-1 THANOS FOG GUN</t>
        </is>
      </c>
      <c r="C10632" t="inlineStr">
        <is>
          <t>161.425DJP</t>
        </is>
      </c>
      <c r="D10632" t="inlineStr">
        <is>
          <t>Units</t>
        </is>
      </c>
      <c r="G10632" t="inlineStr">
        <is>
          <t>NXT/NXT STOCK</t>
        </is>
      </c>
      <c r="H10632" t="inlineStr">
        <is>
          <t>NXT Level Tech – Audio, Lighting and Home Entertainment Equipment</t>
        </is>
      </c>
      <c r="I10632" t="n">
        <v>0</v>
      </c>
      <c r="J10632" t="n">
        <v>0</v>
      </c>
      <c r="K10632" t="n">
        <v>0</v>
      </c>
    </row>
    <row r="10633">
      <c r="A10633" t="n">
        <v>95662</v>
      </c>
      <c r="B10633" t="inlineStr">
        <is>
          <t>[100.922AD] ADASTRA BH6-W SPEAKER PAIR</t>
        </is>
      </c>
      <c r="C10633" t="inlineStr">
        <is>
          <t>100.922AD</t>
        </is>
      </c>
      <c r="D10633" t="inlineStr">
        <is>
          <t>Units</t>
        </is>
      </c>
      <c r="G10633" t="inlineStr">
        <is>
          <t>NXT/NXT STOCK</t>
        </is>
      </c>
      <c r="H10633" t="inlineStr">
        <is>
          <t>NXT Level Tech – Audio, Lighting and Home Entertainment Equipment</t>
        </is>
      </c>
      <c r="I10633" t="n">
        <v>0</v>
      </c>
      <c r="J10633" t="n">
        <v>0</v>
      </c>
      <c r="K10633" t="n">
        <v>0</v>
      </c>
    </row>
    <row r="10634">
      <c r="A10634" t="n">
        <v>95664</v>
      </c>
      <c r="B10634" t="inlineStr">
        <is>
          <t>[952.114PDM] Power Dynamics - BC65VW 100V WEATHERPROOF SPEAKER SET IPX5</t>
        </is>
      </c>
      <c r="C10634" t="inlineStr">
        <is>
          <t>952.114PDM</t>
        </is>
      </c>
      <c r="D10634" t="inlineStr">
        <is>
          <t>Units</t>
        </is>
      </c>
      <c r="G10634" t="inlineStr">
        <is>
          <t>NXT/NXT STOCK</t>
        </is>
      </c>
      <c r="H10634" t="inlineStr">
        <is>
          <t>NXT Level Tech – Audio, Lighting and Home Entertainment Equipment</t>
        </is>
      </c>
      <c r="I10634" t="n">
        <v>0</v>
      </c>
      <c r="J10634" t="n">
        <v>0</v>
      </c>
      <c r="K10634" t="n">
        <v>0</v>
      </c>
    </row>
    <row r="10635">
      <c r="A10635" t="n">
        <v>95665</v>
      </c>
      <c r="B10635" t="inlineStr">
        <is>
          <t>[161.438DJP] DJPOWER DFZ-2100 HAZE MACHINE 1200W</t>
        </is>
      </c>
      <c r="C10635" t="inlineStr">
        <is>
          <t>161.438DJP</t>
        </is>
      </c>
      <c r="D10635" t="inlineStr">
        <is>
          <t>Units</t>
        </is>
      </c>
      <c r="G10635" t="inlineStr">
        <is>
          <t>NXT/NXT STOCK</t>
        </is>
      </c>
      <c r="H10635" t="inlineStr">
        <is>
          <t>NXT Level Tech – Audio, Lighting and Home Entertainment Equipment</t>
        </is>
      </c>
      <c r="I10635" t="n">
        <v>0</v>
      </c>
      <c r="J10635" t="n">
        <v>0</v>
      </c>
      <c r="K10635" t="n">
        <v>0</v>
      </c>
    </row>
    <row r="10636">
      <c r="A10636" t="n">
        <v>95666</v>
      </c>
      <c r="B10636" t="inlineStr">
        <is>
          <t>[952.810] ADASTRA BP3V-W PASSIVE WALL MOUNT SPEAKER 3IN WHITE 30W 100V IP54</t>
        </is>
      </c>
      <c r="C10636" t="inlineStr">
        <is>
          <t>952.810</t>
        </is>
      </c>
      <c r="D10636" t="inlineStr">
        <is>
          <t>Units</t>
        </is>
      </c>
      <c r="G10636" t="inlineStr">
        <is>
          <t>NXT/NXT STOCK</t>
        </is>
      </c>
      <c r="H10636" t="inlineStr">
        <is>
          <t>NXT Level Tech – Audio, Lighting and Home Entertainment Equipment</t>
        </is>
      </c>
      <c r="I10636" t="n">
        <v>0</v>
      </c>
      <c r="J10636" t="n">
        <v>0</v>
      </c>
      <c r="K10636" t="n">
        <v>0</v>
      </c>
    </row>
    <row r="10637">
      <c r="A10637" t="n">
        <v>95667</v>
      </c>
      <c r="B10637" t="inlineStr">
        <is>
          <t>[952.134PDM] Power Dynamics - BF80TB 100V WEATHERPROOF SPEAKER IPX5</t>
        </is>
      </c>
      <c r="C10637" t="inlineStr">
        <is>
          <t>952.134PDM</t>
        </is>
      </c>
      <c r="D10637" t="inlineStr">
        <is>
          <t>Units</t>
        </is>
      </c>
      <c r="G10637" t="inlineStr">
        <is>
          <t>NXT/NXT STOCK</t>
        </is>
      </c>
      <c r="H10637" t="inlineStr">
        <is>
          <t>NXT Level Tech – Audio, Lighting and Home Entertainment Equipment</t>
        </is>
      </c>
      <c r="I10637" t="n">
        <v>0</v>
      </c>
      <c r="J10637" t="n">
        <v>0</v>
      </c>
      <c r="K10637" t="n">
        <v>0</v>
      </c>
    </row>
    <row r="10638">
      <c r="A10638" t="n">
        <v>95669</v>
      </c>
      <c r="B10638" t="inlineStr">
        <is>
          <t>[161.426DJP] DJPOWER H-1PLUS LED MOVING HEAD FOG MACHINE 1500W</t>
        </is>
      </c>
      <c r="C10638" t="inlineStr">
        <is>
          <t>161.426DJP</t>
        </is>
      </c>
      <c r="D10638" t="inlineStr">
        <is>
          <t>Units</t>
        </is>
      </c>
      <c r="G10638" t="inlineStr">
        <is>
          <t>NXT/NXT STOCK</t>
        </is>
      </c>
      <c r="H10638" t="inlineStr">
        <is>
          <t>NXT Level Tech – Audio, Lighting and Home Entertainment Equipment</t>
        </is>
      </c>
      <c r="I10638" t="n">
        <v>0</v>
      </c>
      <c r="J10638" t="n">
        <v>0</v>
      </c>
      <c r="K10638" t="n">
        <v>0</v>
      </c>
    </row>
    <row r="10639">
      <c r="A10639" t="n">
        <v>95670</v>
      </c>
      <c r="B10639" t="inlineStr">
        <is>
          <t>[952.120PDM] Power Dynamics - BV40B 100V SPEAKER SET IP56</t>
        </is>
      </c>
      <c r="C10639" t="inlineStr">
        <is>
          <t>952.120PDM</t>
        </is>
      </c>
      <c r="D10639" t="inlineStr">
        <is>
          <t>Units</t>
        </is>
      </c>
      <c r="G10639" t="inlineStr">
        <is>
          <t>NXT/NXT STOCK</t>
        </is>
      </c>
      <c r="H10639" t="inlineStr">
        <is>
          <t>NXT Level Tech – Audio, Lighting and Home Entertainment Equipment</t>
        </is>
      </c>
      <c r="I10639" t="n">
        <v>0</v>
      </c>
      <c r="J10639" t="n">
        <v>0</v>
      </c>
      <c r="K10639" t="n">
        <v>0</v>
      </c>
    </row>
    <row r="10640">
      <c r="A10640" t="n">
        <v>95671</v>
      </c>
      <c r="B10640" t="inlineStr">
        <is>
          <t>[952.812AD] ADASTRA BP4V-W PASSIVE WALL MOUNT SPEAKER 4IN WHITE 35W 100V IP54</t>
        </is>
      </c>
      <c r="C10640" t="inlineStr">
        <is>
          <t>952.812AD</t>
        </is>
      </c>
      <c r="D10640" t="inlineStr">
        <is>
          <t>Units</t>
        </is>
      </c>
      <c r="G10640" t="inlineStr">
        <is>
          <t>NXT/NXT STOCK</t>
        </is>
      </c>
      <c r="H10640" t="inlineStr">
        <is>
          <t>NXT Level Tech – Audio, Lighting and Home Entertainment Equipment</t>
        </is>
      </c>
      <c r="I10640" t="n">
        <v>0</v>
      </c>
      <c r="J10640" t="n">
        <v>0</v>
      </c>
      <c r="K10640" t="n">
        <v>0</v>
      </c>
    </row>
    <row r="10641">
      <c r="A10641" t="n">
        <v>95673</v>
      </c>
      <c r="B10641" t="inlineStr">
        <is>
          <t>[161.484DJP] DJPOWER H-20V TOP CO2 FOG MACHINE JET 3500W</t>
        </is>
      </c>
      <c r="C10641" t="inlineStr">
        <is>
          <t>161.484DJP</t>
        </is>
      </c>
      <c r="D10641" t="inlineStr">
        <is>
          <t>Units</t>
        </is>
      </c>
      <c r="G10641" t="inlineStr">
        <is>
          <t>NXT/NXT STOCK</t>
        </is>
      </c>
      <c r="H10641" t="inlineStr">
        <is>
          <t>NXT Level Tech – Audio, Lighting and Home Entertainment Equipment</t>
        </is>
      </c>
      <c r="I10641" t="n">
        <v>0</v>
      </c>
      <c r="J10641" t="n">
        <v>0</v>
      </c>
      <c r="K10641" t="n">
        <v>0</v>
      </c>
    </row>
    <row r="10642">
      <c r="A10642" t="n">
        <v>95674</v>
      </c>
      <c r="B10642" t="inlineStr">
        <is>
          <t>[952.352AD] ADASTRA COM47 PAGING MICROPHONE</t>
        </is>
      </c>
      <c r="C10642" t="inlineStr">
        <is>
          <t>952.352AD</t>
        </is>
      </c>
      <c r="D10642" t="inlineStr">
        <is>
          <t>Units</t>
        </is>
      </c>
      <c r="G10642" t="inlineStr">
        <is>
          <t>NXT/NXT STOCK</t>
        </is>
      </c>
      <c r="H10642" t="inlineStr">
        <is>
          <t>NXT Level Tech – Audio, Lighting and Home Entertainment Equipment</t>
        </is>
      </c>
      <c r="I10642" t="n">
        <v>0</v>
      </c>
      <c r="J10642" t="n">
        <v>0</v>
      </c>
      <c r="K10642" t="n">
        <v>0</v>
      </c>
    </row>
    <row r="10643">
      <c r="A10643" t="n">
        <v>95675</v>
      </c>
      <c r="B10643" t="inlineStr">
        <is>
          <t>[171.775PDM] Power Dynamics - COFFIN CASE FOR 19in 8U MIXER/2 CD PLAYERS</t>
        </is>
      </c>
      <c r="C10643" t="inlineStr">
        <is>
          <t>171.775PDM</t>
        </is>
      </c>
      <c r="D10643" t="inlineStr">
        <is>
          <t>Units</t>
        </is>
      </c>
      <c r="G10643" t="inlineStr">
        <is>
          <t>NXT/NXT STOCK</t>
        </is>
      </c>
      <c r="H10643" t="inlineStr">
        <is>
          <t>NXT Level Tech – Audio, Lighting and Home Entertainment Equipment</t>
        </is>
      </c>
      <c r="I10643" t="n">
        <v>0</v>
      </c>
      <c r="J10643" t="n">
        <v>0</v>
      </c>
      <c r="K10643" t="n">
        <v>0</v>
      </c>
    </row>
    <row r="10644">
      <c r="A10644" t="n">
        <v>95677</v>
      </c>
      <c r="B10644" t="inlineStr">
        <is>
          <t>[161.490DJP] DJPOWER H-IP9S WATERPROOF DMX FAN 210W</t>
        </is>
      </c>
      <c r="C10644" t="inlineStr">
        <is>
          <t>161.490DJP</t>
        </is>
      </c>
      <c r="D10644" t="inlineStr">
        <is>
          <t>Units</t>
        </is>
      </c>
      <c r="G10644" t="inlineStr">
        <is>
          <t>NXT/NXT STOCK</t>
        </is>
      </c>
      <c r="H10644" t="inlineStr">
        <is>
          <t>NXT Level Tech – Audio, Lighting and Home Entertainment Equipment</t>
        </is>
      </c>
      <c r="I10644" t="n">
        <v>0</v>
      </c>
      <c r="J10644" t="n">
        <v>0</v>
      </c>
      <c r="K10644" t="n">
        <v>0</v>
      </c>
    </row>
    <row r="10645">
      <c r="A10645" t="n">
        <v>95678</v>
      </c>
      <c r="B10645" t="inlineStr">
        <is>
          <t>[953.087AD] ADASTRA IWA2100B IN-WALL AMPLIFIER 2X 100W BT</t>
        </is>
      </c>
      <c r="C10645" t="inlineStr">
        <is>
          <t>953.087AD</t>
        </is>
      </c>
      <c r="D10645" t="inlineStr">
        <is>
          <t>Units</t>
        </is>
      </c>
      <c r="G10645" t="inlineStr">
        <is>
          <t>NXT/NXT STOCK</t>
        </is>
      </c>
      <c r="H10645" t="inlineStr">
        <is>
          <t>NXT Level Tech – Audio, Lighting and Home Entertainment Equipment</t>
        </is>
      </c>
      <c r="I10645" t="n">
        <v>0</v>
      </c>
      <c r="J10645" t="n">
        <v>0</v>
      </c>
      <c r="K10645" t="n">
        <v>0</v>
      </c>
    </row>
    <row r="10646">
      <c r="A10646" t="n">
        <v>95679</v>
      </c>
      <c r="B10646" t="inlineStr">
        <is>
          <t>[182.369PDM] Power Dynamics - P30 SET OF 4 HALF CONE CONNECTORS</t>
        </is>
      </c>
      <c r="C10646" t="inlineStr">
        <is>
          <t>182.369PDM</t>
        </is>
      </c>
      <c r="D10646" t="inlineStr">
        <is>
          <t>Units</t>
        </is>
      </c>
      <c r="G10646" t="inlineStr">
        <is>
          <t>NXT/NXT STOCK</t>
        </is>
      </c>
      <c r="H10646" t="inlineStr">
        <is>
          <t>NXT Level Tech – Audio, Lighting and Home Entertainment Equipment</t>
        </is>
      </c>
      <c r="I10646" t="n">
        <v>0</v>
      </c>
      <c r="J10646" t="n">
        <v>0</v>
      </c>
      <c r="K10646" t="n">
        <v>0</v>
      </c>
    </row>
    <row r="10647">
      <c r="A10647" t="n">
        <v>95681</v>
      </c>
      <c r="B10647" t="inlineStr">
        <is>
          <t>[953.202AD] ADASTRA RS241 100V SLAVE AMPLIFIER 240W</t>
        </is>
      </c>
      <c r="C10647" t="inlineStr">
        <is>
          <t>953.202AD</t>
        </is>
      </c>
      <c r="D10647" t="inlineStr">
        <is>
          <t>Units</t>
        </is>
      </c>
      <c r="G10647" t="inlineStr">
        <is>
          <t>NXT/NXT STOCK</t>
        </is>
      </c>
      <c r="H10647" t="inlineStr">
        <is>
          <t>NXT Level Tech – Audio, Lighting and Home Entertainment Equipment</t>
        </is>
      </c>
      <c r="I10647" t="n">
        <v>0</v>
      </c>
      <c r="J10647" t="n">
        <v>0</v>
      </c>
      <c r="K10647" t="n">
        <v>0</v>
      </c>
    </row>
    <row r="10648">
      <c r="A10648" t="n">
        <v>95682</v>
      </c>
      <c r="B10648" t="inlineStr">
        <is>
          <t>[161.460DJP] DJPOWER V-1 SPARK MACHINE 700W</t>
        </is>
      </c>
      <c r="C10648" t="inlineStr">
        <is>
          <t>161.460DJP</t>
        </is>
      </c>
      <c r="D10648" t="inlineStr">
        <is>
          <t>Units</t>
        </is>
      </c>
      <c r="G10648" t="inlineStr">
        <is>
          <t>NXT/NXT STOCK</t>
        </is>
      </c>
      <c r="H10648" t="inlineStr">
        <is>
          <t>NXT Level Tech – Audio, Lighting and Home Entertainment Equipment</t>
        </is>
      </c>
      <c r="I10648" t="n">
        <v>0</v>
      </c>
      <c r="J10648" t="n">
        <v>0</v>
      </c>
      <c r="K10648" t="n">
        <v>0</v>
      </c>
    </row>
    <row r="10649">
      <c r="A10649" t="n">
        <v>95683</v>
      </c>
      <c r="B10649" t="inlineStr">
        <is>
          <t>[171.427PDM] Power Dynamics - PD-F4US 19in CASE 4U FOR DISCO EQUIPMENT</t>
        </is>
      </c>
      <c r="C10649" t="inlineStr">
        <is>
          <t>171.427PDM</t>
        </is>
      </c>
      <c r="D10649" t="inlineStr">
        <is>
          <t>Units</t>
        </is>
      </c>
      <c r="G10649" t="inlineStr">
        <is>
          <t>NXT/NXT STOCK</t>
        </is>
      </c>
      <c r="H10649" t="inlineStr">
        <is>
          <t>NXT Level Tech – Audio, Lighting and Home Entertainment Equipment</t>
        </is>
      </c>
      <c r="I10649" t="n">
        <v>0</v>
      </c>
      <c r="J10649" t="n">
        <v>0</v>
      </c>
      <c r="K10649" t="n">
        <v>0</v>
      </c>
    </row>
    <row r="10650">
      <c r="A10650" t="n">
        <v>95685</v>
      </c>
      <c r="B10650" t="inlineStr">
        <is>
          <t>[103.128AD] ADASTRA S260 WIFI MULTIMEDIA STREAMER AMPLIFIER</t>
        </is>
      </c>
      <c r="C10650" t="inlineStr">
        <is>
          <t>103.128AD</t>
        </is>
      </c>
      <c r="D10650" t="inlineStr">
        <is>
          <t>Units</t>
        </is>
      </c>
      <c r="G10650" t="inlineStr">
        <is>
          <t>NXT/NXT STOCK</t>
        </is>
      </c>
      <c r="H10650" t="inlineStr">
        <is>
          <t>NXT Level Tech – Audio, Lighting and Home Entertainment Equipment</t>
        </is>
      </c>
      <c r="I10650" t="n">
        <v>0</v>
      </c>
      <c r="J10650" t="n">
        <v>0</v>
      </c>
      <c r="K10650" t="n">
        <v>0</v>
      </c>
    </row>
    <row r="10651">
      <c r="A10651" t="n">
        <v>95686</v>
      </c>
      <c r="B10651" t="inlineStr">
        <is>
          <t>[161.447DJP] DJPOWER WP-2 BUBBLE FOG MACHINE</t>
        </is>
      </c>
      <c r="C10651" t="inlineStr">
        <is>
          <t>161.447DJP</t>
        </is>
      </c>
      <c r="D10651" t="inlineStr">
        <is>
          <t>Units</t>
        </is>
      </c>
      <c r="G10651" t="inlineStr">
        <is>
          <t>NXT/NXT STOCK</t>
        </is>
      </c>
      <c r="H10651" t="inlineStr">
        <is>
          <t>NXT Level Tech – Audio, Lighting and Home Entertainment Equipment</t>
        </is>
      </c>
      <c r="I10651" t="n">
        <v>0</v>
      </c>
      <c r="J10651" t="n">
        <v>0</v>
      </c>
      <c r="K10651" t="n">
        <v>0</v>
      </c>
    </row>
    <row r="10652">
      <c r="A10652" t="n">
        <v>95687</v>
      </c>
      <c r="B10652" t="inlineStr">
        <is>
          <t>[172.610PDM] Power Dynamics - PDM-M404A POWERED MUSIC MIXER</t>
        </is>
      </c>
      <c r="C10652" t="inlineStr">
        <is>
          <t>172.610PDM</t>
        </is>
      </c>
      <c r="D10652" t="inlineStr">
        <is>
          <t>Units</t>
        </is>
      </c>
      <c r="G10652" t="inlineStr">
        <is>
          <t>NXT/NXT STOCK</t>
        </is>
      </c>
      <c r="H10652" t="inlineStr">
        <is>
          <t>NXT Level Tech – Audio, Lighting and Home Entertainment Equipment</t>
        </is>
      </c>
      <c r="I10652" t="n">
        <v>0</v>
      </c>
      <c r="J10652" t="n">
        <v>0</v>
      </c>
      <c r="K10652" t="n">
        <v>0</v>
      </c>
    </row>
    <row r="10653">
      <c r="A10653" t="n">
        <v>95688</v>
      </c>
      <c r="B10653" t="inlineStr">
        <is>
          <t>[953.019AD] ADASTRA Z5M ZONE MIXER</t>
        </is>
      </c>
      <c r="C10653" t="inlineStr">
        <is>
          <t>953.019AD</t>
        </is>
      </c>
      <c r="D10653" t="inlineStr">
        <is>
          <t>Units</t>
        </is>
      </c>
      <c r="G10653" t="inlineStr">
        <is>
          <t>NXT/NXT STOCK</t>
        </is>
      </c>
      <c r="H10653" t="inlineStr">
        <is>
          <t>NXT Level Tech – Audio, Lighting and Home Entertainment Equipment</t>
        </is>
      </c>
      <c r="I10653" t="n">
        <v>0</v>
      </c>
      <c r="J10653" t="n">
        <v>0</v>
      </c>
      <c r="K10653" t="n">
        <v>0</v>
      </c>
    </row>
    <row r="10654">
      <c r="A10654" t="n">
        <v>95690</v>
      </c>
      <c r="B10654" t="inlineStr">
        <is>
          <t>[161.448DJP] DJPOWER WP-4L BUBBLE FOG MACHINE</t>
        </is>
      </c>
      <c r="C10654" t="inlineStr">
        <is>
          <t>161.448DJP</t>
        </is>
      </c>
      <c r="D10654" t="inlineStr">
        <is>
          <t>Units</t>
        </is>
      </c>
      <c r="G10654" t="inlineStr">
        <is>
          <t>NXT/NXT STOCK</t>
        </is>
      </c>
      <c r="H10654" t="inlineStr">
        <is>
          <t>NXT Level Tech – Audio, Lighting and Home Entertainment Equipment</t>
        </is>
      </c>
      <c r="I10654" t="n">
        <v>0</v>
      </c>
      <c r="J10654" t="n">
        <v>0</v>
      </c>
      <c r="K10654" t="n">
        <v>0</v>
      </c>
    </row>
    <row r="10655">
      <c r="A10655" t="n">
        <v>95691</v>
      </c>
      <c r="B10655" t="inlineStr">
        <is>
          <t>[CC-2] ALUSTAGE CONICAL CONNECTOR</t>
        </is>
      </c>
      <c r="C10655" t="inlineStr">
        <is>
          <t>CC-2</t>
        </is>
      </c>
      <c r="D10655" t="inlineStr">
        <is>
          <t>Units</t>
        </is>
      </c>
      <c r="G10655" t="inlineStr">
        <is>
          <t>NXT/NXT STOCK</t>
        </is>
      </c>
      <c r="H10655" t="inlineStr">
        <is>
          <t>NXT Level Tech – Audio, Lighting and Home Entertainment Equipment</t>
        </is>
      </c>
      <c r="I10655" t="n">
        <v>0</v>
      </c>
      <c r="J10655" t="n">
        <v>0</v>
      </c>
      <c r="K10655" t="n">
        <v>0</v>
      </c>
    </row>
    <row r="10656">
      <c r="A10656" t="n">
        <v>95692</v>
      </c>
      <c r="B10656" t="inlineStr">
        <is>
          <t>[172.628PDM] Power Dynamics - PDM-S2004 STAGE MIXER WITH DSP/BT/USB/MP3</t>
        </is>
      </c>
      <c r="C10656" t="inlineStr">
        <is>
          <t>172.628PDM</t>
        </is>
      </c>
      <c r="D10656" t="inlineStr">
        <is>
          <t>Units</t>
        </is>
      </c>
      <c r="G10656" t="inlineStr">
        <is>
          <t>NXT/NXT STOCK</t>
        </is>
      </c>
      <c r="H10656" t="inlineStr">
        <is>
          <t>NXT Level Tech – Audio, Lighting and Home Entertainment Equipment</t>
        </is>
      </c>
      <c r="I10656" t="n">
        <v>0</v>
      </c>
      <c r="J10656" t="n">
        <v>0</v>
      </c>
      <c r="K10656" t="n">
        <v>0</v>
      </c>
    </row>
    <row r="10657">
      <c r="A10657" t="n">
        <v>95694</v>
      </c>
      <c r="B10657" t="inlineStr">
        <is>
          <t>[161.469DJP] DJPOWER X-R2 SWIRL CONFETTI MACHINE</t>
        </is>
      </c>
      <c r="C10657" t="inlineStr">
        <is>
          <t>161.469DJP</t>
        </is>
      </c>
      <c r="D10657" t="inlineStr">
        <is>
          <t>Units</t>
        </is>
      </c>
      <c r="G10657" t="inlineStr">
        <is>
          <t>NXT/NXT STOCK</t>
        </is>
      </c>
      <c r="H10657" t="inlineStr">
        <is>
          <t>NXT Level Tech – Audio, Lighting and Home Entertainment Equipment</t>
        </is>
      </c>
      <c r="I10657" t="n">
        <v>0</v>
      </c>
      <c r="J10657" t="n">
        <v>0</v>
      </c>
      <c r="K10657" t="n">
        <v>0</v>
      </c>
    </row>
    <row r="10658">
      <c r="A10658" t="n">
        <v>95695</v>
      </c>
      <c r="B10658" t="inlineStr">
        <is>
          <t>[AL32C21] ALUSTAGE DUO 290 TRUSS 2 WAY 90 DEG CORNER</t>
        </is>
      </c>
      <c r="C10658" t="inlineStr">
        <is>
          <t>AL32C21</t>
        </is>
      </c>
      <c r="D10658" t="inlineStr">
        <is>
          <t>Units</t>
        </is>
      </c>
      <c r="G10658" t="inlineStr">
        <is>
          <t>NXT/NXT STOCK</t>
        </is>
      </c>
      <c r="H10658" t="inlineStr">
        <is>
          <t>NXT Level Tech – Audio, Lighting and Home Entertainment Equipment</t>
        </is>
      </c>
      <c r="I10658" t="n">
        <v>0</v>
      </c>
      <c r="J10658" t="n">
        <v>0</v>
      </c>
      <c r="K10658" t="n">
        <v>0</v>
      </c>
    </row>
    <row r="10659">
      <c r="A10659" t="n">
        <v>95696</v>
      </c>
      <c r="B10659" t="inlineStr">
        <is>
          <t>[900.596QX] QTX - 3 WAY CROSSOVER</t>
        </is>
      </c>
      <c r="C10659" t="inlineStr">
        <is>
          <t>900.596QX</t>
        </is>
      </c>
      <c r="D10659" t="inlineStr">
        <is>
          <t>Units</t>
        </is>
      </c>
      <c r="G10659" t="inlineStr">
        <is>
          <t>NXT/NXT STOCK</t>
        </is>
      </c>
      <c r="H10659" t="inlineStr">
        <is>
          <t>NXT Level Tech – Audio, Lighting and Home Entertainment Equipment</t>
        </is>
      </c>
      <c r="I10659" t="n">
        <v>2</v>
      </c>
      <c r="J10659" t="n">
        <v>0</v>
      </c>
      <c r="K10659" t="n">
        <v>2</v>
      </c>
    </row>
    <row r="10660">
      <c r="A10660" t="n">
        <v>95698</v>
      </c>
      <c r="B10660" t="inlineStr">
        <is>
          <t>[161.420DJP] DJPOWER X-SW1800 MINI LOW FOG MACHINE 1600W</t>
        </is>
      </c>
      <c r="C10660" t="inlineStr">
        <is>
          <t>161.420DJP</t>
        </is>
      </c>
      <c r="D10660" t="inlineStr">
        <is>
          <t>Units</t>
        </is>
      </c>
      <c r="G10660" t="inlineStr">
        <is>
          <t>NXT/NXT STOCK</t>
        </is>
      </c>
      <c r="H10660" t="inlineStr">
        <is>
          <t>NXT Level Tech – Audio, Lighting and Home Entertainment Equipment</t>
        </is>
      </c>
      <c r="I10660" t="n">
        <v>0</v>
      </c>
      <c r="J10660" t="n">
        <v>0</v>
      </c>
      <c r="K10660" t="n">
        <v>0</v>
      </c>
    </row>
    <row r="10661">
      <c r="A10661" t="n">
        <v>95699</v>
      </c>
      <c r="B10661" t="inlineStr">
        <is>
          <t>[AL32C21H] ALUSTAGE DUO 290 TRUSS 2 WAY HORIZONTAL 90 DEG CORNER</t>
        </is>
      </c>
      <c r="C10661" t="inlineStr">
        <is>
          <t>AL32C21H</t>
        </is>
      </c>
      <c r="D10661" t="inlineStr">
        <is>
          <t>Units</t>
        </is>
      </c>
      <c r="G10661" t="inlineStr">
        <is>
          <t>NXT/NXT STOCK</t>
        </is>
      </c>
      <c r="H10661" t="inlineStr">
        <is>
          <t>NXT Level Tech – Audio, Lighting and Home Entertainment Equipment</t>
        </is>
      </c>
      <c r="I10661" t="n">
        <v>0</v>
      </c>
      <c r="J10661" t="n">
        <v>0</v>
      </c>
      <c r="K10661" t="n">
        <v>0</v>
      </c>
    </row>
    <row r="10662">
      <c r="A10662" t="n">
        <v>95700</v>
      </c>
      <c r="B10662" t="inlineStr">
        <is>
          <t>[188.507QX] QTX - GOOSENECKS</t>
        </is>
      </c>
      <c r="C10662" t="inlineStr">
        <is>
          <t>188.507QX</t>
        </is>
      </c>
      <c r="D10662" t="inlineStr">
        <is>
          <t>Units</t>
        </is>
      </c>
      <c r="G10662" t="inlineStr">
        <is>
          <t>NXT/NXT STOCK</t>
        </is>
      </c>
      <c r="H10662" t="inlineStr">
        <is>
          <t>NXT Level Tech – Audio, Lighting and Home Entertainment Equipment</t>
        </is>
      </c>
      <c r="I10662" t="n">
        <v>0</v>
      </c>
      <c r="J10662" t="n">
        <v>0</v>
      </c>
      <c r="K10662" t="n">
        <v>0</v>
      </c>
    </row>
    <row r="10663">
      <c r="A10663" t="n">
        <v>95702</v>
      </c>
      <c r="B10663" t="inlineStr">
        <is>
          <t>[388.850FB] FBT - AC DMM8008 DIGITAL MATRIX MIXER</t>
        </is>
      </c>
      <c r="C10663" t="inlineStr">
        <is>
          <t>388.850FB</t>
        </is>
      </c>
      <c r="D10663" t="inlineStr">
        <is>
          <t>Units</t>
        </is>
      </c>
      <c r="G10663" t="inlineStr">
        <is>
          <t>NXT/NXT STOCK</t>
        </is>
      </c>
      <c r="H10663" t="inlineStr">
        <is>
          <t>NXT Level Tech – Audio, Lighting and Home Entertainment Equipment</t>
        </is>
      </c>
      <c r="I10663" t="n">
        <v>0</v>
      </c>
      <c r="J10663" t="n">
        <v>0</v>
      </c>
      <c r="K10663" t="n">
        <v>0</v>
      </c>
    </row>
    <row r="10664">
      <c r="A10664" t="n">
        <v>95703</v>
      </c>
      <c r="B10664" t="inlineStr">
        <is>
          <t>[188.147QX] QTX - MICROPHONE HOLDERS</t>
        </is>
      </c>
      <c r="C10664" t="inlineStr">
        <is>
          <t>188.147QX</t>
        </is>
      </c>
      <c r="D10664" t="inlineStr">
        <is>
          <t>Units</t>
        </is>
      </c>
      <c r="G10664" t="inlineStr">
        <is>
          <t>NXT/NXT STOCK</t>
        </is>
      </c>
      <c r="H10664" t="inlineStr">
        <is>
          <t>NXT Level Tech – Audio, Lighting and Home Entertainment Equipment</t>
        </is>
      </c>
      <c r="I10664" t="n">
        <v>0</v>
      </c>
      <c r="J10664" t="n">
        <v>0</v>
      </c>
      <c r="K10664" t="n">
        <v>0</v>
      </c>
    </row>
    <row r="10665">
      <c r="A10665" t="n">
        <v>95704</v>
      </c>
      <c r="B10665" t="inlineStr">
        <is>
          <t>[M-TOW/SOCK-1.5M] ALUSTAGE LYCRA TRUSS SLEEVE WHITE 150CM</t>
        </is>
      </c>
      <c r="C10665" t="inlineStr">
        <is>
          <t>M-TOW/SOCK-1.5M</t>
        </is>
      </c>
      <c r="D10665" t="inlineStr">
        <is>
          <t>Units</t>
        </is>
      </c>
      <c r="G10665" t="inlineStr">
        <is>
          <t>NXT/NXT STOCK</t>
        </is>
      </c>
      <c r="H10665" t="inlineStr">
        <is>
          <t>NXT Level Tech – Audio, Lighting and Home Entertainment Equipment</t>
        </is>
      </c>
      <c r="I10665" t="n">
        <v>0</v>
      </c>
      <c r="J10665" t="n">
        <v>0</v>
      </c>
      <c r="K10665" t="n">
        <v>0</v>
      </c>
    </row>
    <row r="10666">
      <c r="A10666" t="n">
        <v>95706</v>
      </c>
      <c r="B10666" t="inlineStr">
        <is>
          <t>[188.021QX] QTX - MICROPHONE STAND</t>
        </is>
      </c>
      <c r="C10666" t="inlineStr">
        <is>
          <t>188.021QX</t>
        </is>
      </c>
      <c r="D10666" t="inlineStr">
        <is>
          <t>Units</t>
        </is>
      </c>
      <c r="G10666" t="inlineStr">
        <is>
          <t>NXT/NXT STOCK</t>
        </is>
      </c>
      <c r="H10666" t="inlineStr">
        <is>
          <t>NXT Level Tech – Audio, Lighting and Home Entertainment Equipment</t>
        </is>
      </c>
      <c r="I10666" t="n">
        <v>0</v>
      </c>
      <c r="J10666" t="n">
        <v>0</v>
      </c>
      <c r="K10666" t="n">
        <v>0</v>
      </c>
    </row>
    <row r="10667">
      <c r="A10667" t="n">
        <v>95707</v>
      </c>
      <c r="B10667" t="inlineStr">
        <is>
          <t>[331.870FB] FBT - AMICO 10USB PORTABLE ACTIVE SYSTEM</t>
        </is>
      </c>
      <c r="C10667" t="inlineStr">
        <is>
          <t>331.870FB</t>
        </is>
      </c>
      <c r="D10667" t="inlineStr">
        <is>
          <t>Units</t>
        </is>
      </c>
      <c r="G10667" t="inlineStr">
        <is>
          <t>NXT/NXT STOCK</t>
        </is>
      </c>
      <c r="H10667" t="inlineStr">
        <is>
          <t>NXT Level Tech – Audio, Lighting and Home Entertainment Equipment</t>
        </is>
      </c>
      <c r="I10667" t="n">
        <v>0</v>
      </c>
      <c r="J10667" t="n">
        <v>0</v>
      </c>
      <c r="K10667" t="n">
        <v>0</v>
      </c>
    </row>
    <row r="10668">
      <c r="A10668" t="n">
        <v>95708</v>
      </c>
      <c r="B10668" t="inlineStr">
        <is>
          <t>[AL34BOX] ALUSTAGE QUAD 290 TRUSS 6 WAY CORNER</t>
        </is>
      </c>
      <c r="C10668" t="inlineStr">
        <is>
          <t>AL34BOX</t>
        </is>
      </c>
      <c r="D10668" t="inlineStr">
        <is>
          <t>Units</t>
        </is>
      </c>
      <c r="G10668" t="inlineStr">
        <is>
          <t>NXT/NXT STOCK</t>
        </is>
      </c>
      <c r="H10668" t="inlineStr">
        <is>
          <t>NXT Level Tech – Audio, Lighting and Home Entertainment Equipment</t>
        </is>
      </c>
      <c r="I10668" t="n">
        <v>0</v>
      </c>
      <c r="J10668" t="n">
        <v>0</v>
      </c>
      <c r="K10668" t="n">
        <v>0</v>
      </c>
    </row>
    <row r="10669">
      <c r="A10669" t="n">
        <v>95710</v>
      </c>
      <c r="B10669" t="inlineStr">
        <is>
          <t>[151.415QX] QTX - PMB-80 - 80CM PROFESSIONAL MIRRORBALL</t>
        </is>
      </c>
      <c r="C10669" t="inlineStr">
        <is>
          <t>151.415QX</t>
        </is>
      </c>
      <c r="D10669" t="inlineStr">
        <is>
          <t>Units</t>
        </is>
      </c>
      <c r="G10669" t="inlineStr">
        <is>
          <t>NXT/NXT STOCK</t>
        </is>
      </c>
      <c r="H10669" t="inlineStr">
        <is>
          <t>NXT Level Tech – Audio, Lighting and Home Entertainment Equipment</t>
        </is>
      </c>
      <c r="I10669" t="n">
        <v>0</v>
      </c>
      <c r="J10669" t="n">
        <v>0</v>
      </c>
      <c r="K10669" t="n">
        <v>0</v>
      </c>
    </row>
    <row r="10670">
      <c r="A10670" t="n">
        <v>95711</v>
      </c>
      <c r="B10670" t="inlineStr">
        <is>
          <t>[343.250FB] FBT - DLM-26 DIGITAL SPEAKER MANAGEMENT</t>
        </is>
      </c>
      <c r="C10670" t="inlineStr">
        <is>
          <t>343.250FB</t>
        </is>
      </c>
      <c r="D10670" t="inlineStr">
        <is>
          <t>Units</t>
        </is>
      </c>
      <c r="G10670" t="inlineStr">
        <is>
          <t>NXT/NXT STOCK</t>
        </is>
      </c>
      <c r="H10670" t="inlineStr">
        <is>
          <t>NXT Level Tech – Audio, Lighting and Home Entertainment Equipment</t>
        </is>
      </c>
      <c r="I10670" t="n">
        <v>0</v>
      </c>
      <c r="J10670" t="n">
        <v>0</v>
      </c>
      <c r="K10670" t="n">
        <v>0</v>
      </c>
    </row>
    <row r="10671">
      <c r="A10671" t="n">
        <v>95712</v>
      </c>
      <c r="B10671" t="inlineStr">
        <is>
          <t>[SCA-11/2X1-TRI/R] ALUSTAGE SCA-11 HEXA TRIANGULAR STAGE PLATFORM 2M X 1M RIGHT</t>
        </is>
      </c>
      <c r="C10671" t="inlineStr">
        <is>
          <t>SCA-11/2X1-TRI/R</t>
        </is>
      </c>
      <c r="D10671" t="inlineStr">
        <is>
          <t>Units</t>
        </is>
      </c>
      <c r="G10671" t="inlineStr">
        <is>
          <t>NXT/NXT STOCK</t>
        </is>
      </c>
      <c r="H10671" t="inlineStr">
        <is>
          <t>NXT Level Tech – Audio, Lighting and Home Entertainment Equipment</t>
        </is>
      </c>
      <c r="I10671" t="n">
        <v>0</v>
      </c>
      <c r="J10671" t="n">
        <v>0</v>
      </c>
      <c r="K10671" t="n">
        <v>0</v>
      </c>
    </row>
    <row r="10672">
      <c r="A10672" t="n">
        <v>95713</v>
      </c>
      <c r="B10672" t="inlineStr">
        <is>
          <t>[178.808QX] QTX DELTA-50 ACTIVE PORTABLE PA SPEAKER 8IN BLACK 50W 8 OHM</t>
        </is>
      </c>
      <c r="C10672" t="inlineStr">
        <is>
          <t>178.808QX</t>
        </is>
      </c>
      <c r="D10672" t="inlineStr">
        <is>
          <t>Units</t>
        </is>
      </c>
      <c r="G10672" t="inlineStr">
        <is>
          <t>NXT/NXT STOCK</t>
        </is>
      </c>
      <c r="H10672" t="inlineStr">
        <is>
          <t>NXT Level Tech – Audio, Lighting and Home Entertainment Equipment</t>
        </is>
      </c>
      <c r="I10672" t="n">
        <v>0</v>
      </c>
      <c r="J10672" t="n">
        <v>0</v>
      </c>
      <c r="K10672" t="n">
        <v>0</v>
      </c>
    </row>
    <row r="10673">
      <c r="A10673" t="n">
        <v>95715</v>
      </c>
      <c r="B10673" t="inlineStr">
        <is>
          <t>[378.300FB] FBT - J5 PASSIVE SPEAKER</t>
        </is>
      </c>
      <c r="C10673" t="inlineStr">
        <is>
          <t>378.300FB</t>
        </is>
      </c>
      <c r="D10673" t="inlineStr">
        <is>
          <t>Units</t>
        </is>
      </c>
      <c r="G10673" t="inlineStr">
        <is>
          <t>NXT/NXT STOCK</t>
        </is>
      </c>
      <c r="H10673" t="inlineStr">
        <is>
          <t>NXT Level Tech – Audio, Lighting and Home Entertainment Equipment</t>
        </is>
      </c>
      <c r="I10673" t="n">
        <v>0</v>
      </c>
      <c r="J10673" t="n">
        <v>0</v>
      </c>
      <c r="K10673" t="n">
        <v>0</v>
      </c>
    </row>
    <row r="10674">
      <c r="A10674" t="n">
        <v>95716</v>
      </c>
      <c r="B10674" t="inlineStr">
        <is>
          <t>[B-SKIRT40X105] ALUSTAGE SKIRT FOR SCA-05 PANTHER DECK 40X105</t>
        </is>
      </c>
      <c r="C10674" t="inlineStr">
        <is>
          <t>B-SKIRT40X105</t>
        </is>
      </c>
      <c r="D10674" t="inlineStr">
        <is>
          <t>Units</t>
        </is>
      </c>
      <c r="G10674" t="inlineStr">
        <is>
          <t>NXT/NXT STOCK</t>
        </is>
      </c>
      <c r="H10674" t="inlineStr">
        <is>
          <t>NXT Level Tech – Audio, Lighting and Home Entertainment Equipment</t>
        </is>
      </c>
      <c r="I10674" t="n">
        <v>0</v>
      </c>
      <c r="J10674" t="n">
        <v>0</v>
      </c>
      <c r="K10674" t="n">
        <v>0</v>
      </c>
    </row>
    <row r="10675">
      <c r="A10675" t="n">
        <v>95717</v>
      </c>
      <c r="B10675" t="inlineStr">
        <is>
          <t>[153.199QX] QTX MBM-3 MIRRORBALL MOTOR SUPER HEAVY DUTY</t>
        </is>
      </c>
      <c r="C10675" t="inlineStr">
        <is>
          <t>153.199QX</t>
        </is>
      </c>
      <c r="D10675" t="inlineStr">
        <is>
          <t>Units</t>
        </is>
      </c>
      <c r="G10675" t="inlineStr">
        <is>
          <t>NXT/NXT STOCK</t>
        </is>
      </c>
      <c r="H10675" t="inlineStr">
        <is>
          <t>NXT Level Tech – Audio, Lighting and Home Entertainment Equipment</t>
        </is>
      </c>
      <c r="I10675" t="n">
        <v>0</v>
      </c>
      <c r="J10675" t="n">
        <v>0</v>
      </c>
      <c r="K10675" t="n">
        <v>0</v>
      </c>
    </row>
    <row r="10676">
      <c r="A10676" t="n">
        <v>95719</v>
      </c>
      <c r="B10676" t="inlineStr">
        <is>
          <t>[376.870FB] FBT - J5A ACTIVE SPEAKER</t>
        </is>
      </c>
      <c r="C10676" t="inlineStr">
        <is>
          <t>376.870FB</t>
        </is>
      </c>
      <c r="D10676" t="inlineStr">
        <is>
          <t>Units</t>
        </is>
      </c>
      <c r="G10676" t="inlineStr">
        <is>
          <t>NXT/NXT STOCK</t>
        </is>
      </c>
      <c r="H10676" t="inlineStr">
        <is>
          <t>NXT Level Tech – Audio, Lighting and Home Entertainment Equipment</t>
        </is>
      </c>
      <c r="I10676" t="n">
        <v>0</v>
      </c>
      <c r="J10676" t="n">
        <v>0</v>
      </c>
      <c r="K10676" t="n">
        <v>0</v>
      </c>
    </row>
    <row r="10677">
      <c r="A10677" t="n">
        <v>95720</v>
      </c>
      <c r="B10677" t="inlineStr">
        <is>
          <t>[AL33BASE2] ALUSTAGE TRIO 290 BASE PLATE 800MM</t>
        </is>
      </c>
      <c r="C10677" t="inlineStr">
        <is>
          <t>AL33BASE2</t>
        </is>
      </c>
      <c r="D10677" t="inlineStr">
        <is>
          <t>Units</t>
        </is>
      </c>
      <c r="G10677" t="inlineStr">
        <is>
          <t>NXT/NXT STOCK</t>
        </is>
      </c>
      <c r="H10677" t="inlineStr">
        <is>
          <t>NXT Level Tech – Audio, Lighting and Home Entertainment Equipment</t>
        </is>
      </c>
      <c r="I10677" t="n">
        <v>0</v>
      </c>
      <c r="J10677" t="n">
        <v>0</v>
      </c>
      <c r="K10677" t="n">
        <v>0</v>
      </c>
    </row>
    <row r="10678">
      <c r="A10678" t="n">
        <v>95721</v>
      </c>
      <c r="B10678" t="inlineStr">
        <is>
          <t>[178.883QX] QTX QOVA-12PA ACTIVE PORTABLE PA SPEAKER 12IN BLACK 50W 8 OHM</t>
        </is>
      </c>
      <c r="C10678" t="inlineStr">
        <is>
          <t>178.883QX</t>
        </is>
      </c>
      <c r="D10678" t="inlineStr">
        <is>
          <t>Units</t>
        </is>
      </c>
      <c r="G10678" t="inlineStr">
        <is>
          <t>NXT/NXT STOCK</t>
        </is>
      </c>
      <c r="H10678" t="inlineStr">
        <is>
          <t>NXT Level Tech – Audio, Lighting and Home Entertainment Equipment</t>
        </is>
      </c>
      <c r="I10678" t="n">
        <v>0</v>
      </c>
      <c r="J10678" t="n">
        <v>0</v>
      </c>
      <c r="K10678" t="n">
        <v>0</v>
      </c>
    </row>
    <row r="10679">
      <c r="A10679" t="n">
        <v>95723</v>
      </c>
      <c r="B10679" t="inlineStr">
        <is>
          <t>[379.050FB] FBT - J5AW ACTIVE SPEAKER</t>
        </is>
      </c>
      <c r="C10679" t="inlineStr">
        <is>
          <t>379.050FB</t>
        </is>
      </c>
      <c r="D10679" t="inlineStr">
        <is>
          <t>Units</t>
        </is>
      </c>
      <c r="G10679" t="inlineStr">
        <is>
          <t>NXT/NXT STOCK</t>
        </is>
      </c>
      <c r="H10679" t="inlineStr">
        <is>
          <t>NXT Level Tech – Audio, Lighting and Home Entertainment Equipment</t>
        </is>
      </c>
      <c r="I10679" t="n">
        <v>0</v>
      </c>
      <c r="J10679" t="n">
        <v>0</v>
      </c>
      <c r="K10679" t="n">
        <v>0</v>
      </c>
    </row>
    <row r="10680">
      <c r="A10680" t="n">
        <v>95724</v>
      </c>
      <c r="B10680" t="inlineStr">
        <is>
          <t>[PDJ-37] ALUSTAGE WHEELCHAIR RAMP 600-800MM</t>
        </is>
      </c>
      <c r="C10680" t="inlineStr">
        <is>
          <t>PDJ-37</t>
        </is>
      </c>
      <c r="D10680" t="inlineStr">
        <is>
          <t>Units</t>
        </is>
      </c>
      <c r="G10680" t="inlineStr">
        <is>
          <t>NXT/NXT STOCK</t>
        </is>
      </c>
      <c r="H10680" t="inlineStr">
        <is>
          <t>NXT Level Tech – Audio, Lighting and Home Entertainment Equipment</t>
        </is>
      </c>
      <c r="I10680" t="n">
        <v>0</v>
      </c>
      <c r="J10680" t="n">
        <v>0</v>
      </c>
      <c r="K10680" t="n">
        <v>0</v>
      </c>
    </row>
    <row r="10681">
      <c r="A10681" t="n">
        <v>95725</v>
      </c>
      <c r="B10681" t="inlineStr">
        <is>
          <t>[171.815QX] QTX U-MIC-864.8-L LAPEL MICROPHONE UHF 864.8MHz</t>
        </is>
      </c>
      <c r="C10681" t="inlineStr">
        <is>
          <t>171.815QX</t>
        </is>
      </c>
      <c r="D10681" t="inlineStr">
        <is>
          <t>Units</t>
        </is>
      </c>
      <c r="G10681" t="inlineStr">
        <is>
          <t>NXT/NXT STOCK</t>
        </is>
      </c>
      <c r="H10681" t="inlineStr">
        <is>
          <t>NXT Level Tech – Audio, Lighting and Home Entertainment Equipment</t>
        </is>
      </c>
      <c r="I10681" t="n">
        <v>0</v>
      </c>
      <c r="J10681" t="n">
        <v>0</v>
      </c>
      <c r="K10681" t="n">
        <v>0</v>
      </c>
    </row>
    <row r="10682">
      <c r="A10682" t="n">
        <v>95726</v>
      </c>
      <c r="B10682" t="inlineStr">
        <is>
          <t>[379.070FB] FBT - J5W PASSIVE SPEAKER</t>
        </is>
      </c>
      <c r="C10682" t="inlineStr">
        <is>
          <t>379.070FB</t>
        </is>
      </c>
      <c r="D10682" t="inlineStr">
        <is>
          <t>Units</t>
        </is>
      </c>
      <c r="G10682" t="inlineStr">
        <is>
          <t>NXT/NXT STOCK</t>
        </is>
      </c>
      <c r="H10682" t="inlineStr">
        <is>
          <t>NXT Level Tech – Audio, Lighting and Home Entertainment Equipment</t>
        </is>
      </c>
      <c r="I10682" t="n">
        <v>0</v>
      </c>
      <c r="J10682" t="n">
        <v>0</v>
      </c>
      <c r="K10682" t="n">
        <v>0</v>
      </c>
    </row>
    <row r="10683">
      <c r="A10683" t="n">
        <v>95728</v>
      </c>
      <c r="B10683" t="inlineStr">
        <is>
          <t>[DJ-4DESK] ATHLETIC - DJ DESK, COMPATIBLE WITH DJ-4, DJ-4T, DJ-4R150</t>
        </is>
      </c>
      <c r="C10683" t="inlineStr">
        <is>
          <t>DJ-4DESK</t>
        </is>
      </c>
      <c r="D10683" t="inlineStr">
        <is>
          <t>Units</t>
        </is>
      </c>
      <c r="G10683" t="inlineStr">
        <is>
          <t>NXT/NXT STOCK</t>
        </is>
      </c>
      <c r="H10683" t="inlineStr">
        <is>
          <t>NXT Level Tech – Audio, Lighting and Home Entertainment Equipment</t>
        </is>
      </c>
      <c r="I10683" t="n">
        <v>0</v>
      </c>
      <c r="J10683" t="n">
        <v>0</v>
      </c>
      <c r="K10683" t="n">
        <v>0</v>
      </c>
    </row>
    <row r="10684">
      <c r="A10684" t="n">
        <v>95729</v>
      </c>
      <c r="B10684" t="inlineStr">
        <is>
          <t>[378.310FB] FBT - J8 PASSIVE SPEAKER</t>
        </is>
      </c>
      <c r="C10684" t="inlineStr">
        <is>
          <t>378.310FB</t>
        </is>
      </c>
      <c r="D10684" t="inlineStr">
        <is>
          <t>Units</t>
        </is>
      </c>
      <c r="G10684" t="inlineStr">
        <is>
          <t>NXT/NXT STOCK</t>
        </is>
      </c>
      <c r="H10684" t="inlineStr">
        <is>
          <t>NXT Level Tech – Audio, Lighting and Home Entertainment Equipment</t>
        </is>
      </c>
      <c r="I10684" t="n">
        <v>0</v>
      </c>
      <c r="J10684" t="n">
        <v>0</v>
      </c>
      <c r="K10684" t="n">
        <v>0</v>
      </c>
    </row>
    <row r="10685">
      <c r="A10685" t="n">
        <v>95730</v>
      </c>
      <c r="B10685" t="inlineStr">
        <is>
          <t>[PCD235] ROXTONE - EMPTY CABLE DRUM 235mm</t>
        </is>
      </c>
      <c r="C10685" t="inlineStr">
        <is>
          <t>PCD235</t>
        </is>
      </c>
      <c r="D10685" t="inlineStr">
        <is>
          <t>Units</t>
        </is>
      </c>
      <c r="G10685" t="inlineStr">
        <is>
          <t>NXT/NXT STOCK</t>
        </is>
      </c>
      <c r="H10685" t="inlineStr">
        <is>
          <t>NXT Level Tech – Audio, Lighting and Home Entertainment Equipment</t>
        </is>
      </c>
      <c r="I10685" t="n">
        <v>0</v>
      </c>
      <c r="J10685" t="n">
        <v>0</v>
      </c>
      <c r="K10685" t="n">
        <v>0</v>
      </c>
    </row>
    <row r="10686">
      <c r="A10686" t="n">
        <v>95731</v>
      </c>
      <c r="B10686" t="inlineStr">
        <is>
          <t>[154.048B] BEAMZ DMX384 CONTROLLER 384 CHANNEL</t>
        </is>
      </c>
      <c r="C10686" t="inlineStr">
        <is>
          <t>154.048B</t>
        </is>
      </c>
      <c r="D10686" t="inlineStr">
        <is>
          <t>Units</t>
        </is>
      </c>
      <c r="G10686" t="inlineStr">
        <is>
          <t>NXT/NXT STOCK</t>
        </is>
      </c>
      <c r="H10686" t="inlineStr">
        <is>
          <t>NXT Level Tech – Audio, Lighting and Home Entertainment Equipment</t>
        </is>
      </c>
      <c r="I10686" t="n">
        <v>0</v>
      </c>
      <c r="J10686" t="n">
        <v>0</v>
      </c>
      <c r="K10686" t="n">
        <v>0</v>
      </c>
    </row>
    <row r="10687">
      <c r="A10687" t="n">
        <v>95732</v>
      </c>
      <c r="B10687" t="inlineStr">
        <is>
          <t>[BN-1] ATHLETIC - KEYBOARD BENCH 5.60KG</t>
        </is>
      </c>
      <c r="C10687" t="inlineStr">
        <is>
          <t>BN-1</t>
        </is>
      </c>
      <c r="D10687" t="inlineStr">
        <is>
          <t>Units</t>
        </is>
      </c>
      <c r="G10687" t="inlineStr">
        <is>
          <t>NXT/NXT STOCK</t>
        </is>
      </c>
      <c r="H10687" t="inlineStr">
        <is>
          <t>NXT Level Tech – Audio, Lighting and Home Entertainment Equipment</t>
        </is>
      </c>
      <c r="I10687" t="n">
        <v>0</v>
      </c>
      <c r="J10687" t="n">
        <v>0</v>
      </c>
      <c r="K10687" t="n">
        <v>0</v>
      </c>
    </row>
    <row r="10688">
      <c r="A10688" t="n">
        <v>95733</v>
      </c>
      <c r="B10688" t="inlineStr">
        <is>
          <t>[PCD310] ROXTONE - EMPTY CABLE DRUM 310mm</t>
        </is>
      </c>
      <c r="C10688" t="inlineStr">
        <is>
          <t>PCD310</t>
        </is>
      </c>
      <c r="D10688" t="inlineStr">
        <is>
          <t>Units</t>
        </is>
      </c>
      <c r="G10688" t="inlineStr">
        <is>
          <t>NXT/NXT STOCK</t>
        </is>
      </c>
      <c r="H10688" t="inlineStr">
        <is>
          <t>NXT Level Tech – Audio, Lighting and Home Entertainment Equipment</t>
        </is>
      </c>
      <c r="I10688" t="n">
        <v>0</v>
      </c>
      <c r="J10688" t="n">
        <v>0</v>
      </c>
      <c r="K10688" t="n">
        <v>0</v>
      </c>
    </row>
    <row r="10689">
      <c r="A10689" t="n">
        <v>95734</v>
      </c>
      <c r="B10689" t="inlineStr">
        <is>
          <t>[426.030FB] FBT - JMAXX112A ACTIVE SPEAKER</t>
        </is>
      </c>
      <c r="C10689" t="inlineStr">
        <is>
          <t>426.030FB</t>
        </is>
      </c>
      <c r="D10689" t="inlineStr">
        <is>
          <t>Units</t>
        </is>
      </c>
      <c r="G10689" t="inlineStr">
        <is>
          <t>NXT/NXT STOCK</t>
        </is>
      </c>
      <c r="H10689" t="inlineStr">
        <is>
          <t>NXT Level Tech – Audio, Lighting and Home Entertainment Equipment</t>
        </is>
      </c>
      <c r="I10689" t="n">
        <v>0</v>
      </c>
      <c r="J10689" t="n">
        <v>0</v>
      </c>
      <c r="K10689" t="n">
        <v>0</v>
      </c>
    </row>
    <row r="10690">
      <c r="A10690" t="n">
        <v>95736</v>
      </c>
      <c r="B10690" t="inlineStr">
        <is>
          <t>[PCD380] ROXTONE - EMPTY CABLE DRUM 380mm</t>
        </is>
      </c>
      <c r="C10690" t="inlineStr">
        <is>
          <t>PCD380</t>
        </is>
      </c>
      <c r="D10690" t="inlineStr">
        <is>
          <t>Units</t>
        </is>
      </c>
      <c r="G10690" t="inlineStr">
        <is>
          <t>NXT/NXT STOCK</t>
        </is>
      </c>
      <c r="H10690" t="inlineStr">
        <is>
          <t>NXT Level Tech – Audio, Lighting and Home Entertainment Equipment</t>
        </is>
      </c>
      <c r="I10690" t="n">
        <v>0</v>
      </c>
      <c r="J10690" t="n">
        <v>0</v>
      </c>
      <c r="K10690" t="n">
        <v>0</v>
      </c>
    </row>
    <row r="10691">
      <c r="A10691" t="n">
        <v>95737</v>
      </c>
      <c r="B10691" t="inlineStr">
        <is>
          <t>[BN-2] ATHLETIC - KEYBOARD BENCH 6KG TOP LINE</t>
        </is>
      </c>
      <c r="C10691" t="inlineStr">
        <is>
          <t>BN-2</t>
        </is>
      </c>
      <c r="D10691" t="inlineStr">
        <is>
          <t>Units</t>
        </is>
      </c>
      <c r="G10691" t="inlineStr">
        <is>
          <t>NXT/NXT STOCK</t>
        </is>
      </c>
      <c r="H10691" t="inlineStr">
        <is>
          <t>NXT Level Tech – Audio, Lighting and Home Entertainment Equipment</t>
        </is>
      </c>
      <c r="I10691" t="n">
        <v>0</v>
      </c>
      <c r="J10691" t="n">
        <v>0</v>
      </c>
      <c r="K10691" t="n">
        <v>0</v>
      </c>
    </row>
    <row r="10692">
      <c r="A10692" t="n">
        <v>95738</v>
      </c>
      <c r="B10692" t="inlineStr">
        <is>
          <t>[317.080FB] FBT - MITUS206LA ACTIVE LINE ARRAY 600W + 300W 134DB SPL</t>
        </is>
      </c>
      <c r="C10692" t="inlineStr">
        <is>
          <t>317.080FB</t>
        </is>
      </c>
      <c r="D10692" t="inlineStr">
        <is>
          <t>Units</t>
        </is>
      </c>
      <c r="G10692" t="inlineStr">
        <is>
          <t>NXT/NXT STOCK</t>
        </is>
      </c>
      <c r="H10692" t="inlineStr">
        <is>
          <t>NXT Level Tech – Audio, Lighting and Home Entertainment Equipment</t>
        </is>
      </c>
      <c r="I10692" t="n">
        <v>0</v>
      </c>
      <c r="J10692" t="n">
        <v>0</v>
      </c>
      <c r="K10692" t="n">
        <v>0</v>
      </c>
    </row>
    <row r="10693">
      <c r="A10693" t="n">
        <v>95740</v>
      </c>
      <c r="B10693" t="inlineStr">
        <is>
          <t>[MC230-100M] ROXTONE - MICROPHONE CABLE 2CORE + SCREEN BLACK 100M</t>
        </is>
      </c>
      <c r="C10693" t="inlineStr">
        <is>
          <t>MC230-100M</t>
        </is>
      </c>
      <c r="D10693" t="inlineStr">
        <is>
          <t>Units</t>
        </is>
      </c>
      <c r="G10693" t="inlineStr">
        <is>
          <t>NXT/NXT STOCK</t>
        </is>
      </c>
      <c r="H10693" t="inlineStr">
        <is>
          <t>NXT Level Tech – Audio, Lighting and Home Entertainment Equipment</t>
        </is>
      </c>
      <c r="I10693" t="n">
        <v>0</v>
      </c>
      <c r="J10693" t="n">
        <v>0</v>
      </c>
      <c r="K10693" t="n">
        <v>0</v>
      </c>
    </row>
    <row r="10694">
      <c r="A10694" t="n">
        <v>95741</v>
      </c>
      <c r="B10694" t="inlineStr">
        <is>
          <t>[BL01D] ATHLETIC - LARGE BUTTERFLY</t>
        </is>
      </c>
      <c r="C10694" t="inlineStr">
        <is>
          <t>BL01D</t>
        </is>
      </c>
      <c r="D10694" t="inlineStr">
        <is>
          <t>Units</t>
        </is>
      </c>
      <c r="G10694" t="inlineStr">
        <is>
          <t>NXT/NXT STOCK</t>
        </is>
      </c>
      <c r="H10694" t="inlineStr">
        <is>
          <t>NXT Level Tech – Audio, Lighting and Home Entertainment Equipment</t>
        </is>
      </c>
      <c r="I10694" t="n">
        <v>0</v>
      </c>
      <c r="J10694" t="n">
        <v>0</v>
      </c>
      <c r="K10694" t="n">
        <v>0</v>
      </c>
    </row>
    <row r="10695">
      <c r="A10695" t="n">
        <v>95742</v>
      </c>
      <c r="B10695" t="inlineStr">
        <is>
          <t>[439.010FB] FBT - MR-F214 FLYING BAR FOR MYRA214L</t>
        </is>
      </c>
      <c r="C10695" t="inlineStr">
        <is>
          <t>439.010FB</t>
        </is>
      </c>
      <c r="D10695" t="inlineStr">
        <is>
          <t>Units</t>
        </is>
      </c>
      <c r="G10695" t="inlineStr">
        <is>
          <t>NXT/NXT STOCK</t>
        </is>
      </c>
      <c r="H10695" t="inlineStr">
        <is>
          <t>NXT Level Tech – Audio, Lighting and Home Entertainment Equipment</t>
        </is>
      </c>
      <c r="I10695" t="n">
        <v>0</v>
      </c>
      <c r="J10695" t="n">
        <v>0</v>
      </c>
      <c r="K10695" t="n">
        <v>0</v>
      </c>
    </row>
    <row r="10696">
      <c r="A10696" t="n">
        <v>95744</v>
      </c>
      <c r="B10696" t="inlineStr">
        <is>
          <t>[TB286] ROXTONE - PROFESSIONAL TABLE MOUNTED ALUMINUM BOX</t>
        </is>
      </c>
      <c r="C10696" t="inlineStr">
        <is>
          <t>TB286</t>
        </is>
      </c>
      <c r="D10696" t="inlineStr">
        <is>
          <t>Units</t>
        </is>
      </c>
      <c r="G10696" t="inlineStr">
        <is>
          <t>NXT/NXT STOCK</t>
        </is>
      </c>
      <c r="H10696" t="inlineStr">
        <is>
          <t>NXT Level Tech – Audio, Lighting and Home Entertainment Equipment</t>
        </is>
      </c>
      <c r="I10696" t="n">
        <v>0</v>
      </c>
      <c r="J10696" t="n">
        <v>0</v>
      </c>
      <c r="K10696" t="n">
        <v>0</v>
      </c>
    </row>
    <row r="10697">
      <c r="A10697" t="n">
        <v>95745</v>
      </c>
      <c r="B10697" t="inlineStr">
        <is>
          <t>[LS-8] ATHLETIC HEAVY DUTY WINCH LIGHTING STAND 80KG</t>
        </is>
      </c>
      <c r="C10697" t="inlineStr">
        <is>
          <t>LS-8</t>
        </is>
      </c>
      <c r="D10697" t="inlineStr">
        <is>
          <t>Units</t>
        </is>
      </c>
      <c r="G10697" t="inlineStr">
        <is>
          <t>NXT/NXT STOCK</t>
        </is>
      </c>
      <c r="H10697" t="inlineStr">
        <is>
          <t>NXT Level Tech – Audio, Lighting and Home Entertainment Equipment</t>
        </is>
      </c>
      <c r="I10697" t="n">
        <v>0</v>
      </c>
      <c r="J10697" t="n">
        <v>0</v>
      </c>
      <c r="K10697" t="n">
        <v>0</v>
      </c>
    </row>
    <row r="10698">
      <c r="A10698" t="n">
        <v>95746</v>
      </c>
      <c r="B10698" t="inlineStr">
        <is>
          <t>[451.760FB] FBT - MUSE218SA ACTIVE SUBWOOFER 2x18in 4000WRMS</t>
        </is>
      </c>
      <c r="C10698" t="inlineStr">
        <is>
          <t>451.760FB</t>
        </is>
      </c>
      <c r="D10698" t="inlineStr">
        <is>
          <t>Units</t>
        </is>
      </c>
      <c r="G10698" t="inlineStr">
        <is>
          <t>NXT/NXT STOCK</t>
        </is>
      </c>
      <c r="H10698" t="inlineStr">
        <is>
          <t>NXT Level Tech – Audio, Lighting and Home Entertainment Equipment</t>
        </is>
      </c>
      <c r="I10698" t="n">
        <v>0</v>
      </c>
      <c r="J10698" t="n">
        <v>0</v>
      </c>
      <c r="K10698" t="n">
        <v>0</v>
      </c>
    </row>
    <row r="10699">
      <c r="A10699" t="n">
        <v>95748</v>
      </c>
      <c r="B10699" t="inlineStr">
        <is>
          <t>[PACC130L2] ROXTONE - PURE SERIES SIGNAL LEAD 2 RCA M – 2 RCA M 2M</t>
        </is>
      </c>
      <c r="C10699" t="inlineStr">
        <is>
          <t>PACC130L2</t>
        </is>
      </c>
      <c r="D10699" t="inlineStr">
        <is>
          <t>Units</t>
        </is>
      </c>
      <c r="G10699" t="inlineStr">
        <is>
          <t>NXT/NXT STOCK</t>
        </is>
      </c>
      <c r="H10699" t="inlineStr">
        <is>
          <t>NXT Level Tech – Audio, Lighting and Home Entertainment Equipment</t>
        </is>
      </c>
      <c r="I10699" t="n">
        <v>0</v>
      </c>
      <c r="J10699" t="n">
        <v>0</v>
      </c>
      <c r="K10699" t="n">
        <v>0</v>
      </c>
    </row>
    <row r="10700">
      <c r="A10700" t="n">
        <v>95749</v>
      </c>
      <c r="B10700" t="inlineStr">
        <is>
          <t>[332.570FB] FBT - PROMAXX15SA PROCESSED ACTIVE SUB</t>
        </is>
      </c>
      <c r="C10700" t="inlineStr">
        <is>
          <t>332.570FB</t>
        </is>
      </c>
      <c r="D10700" t="inlineStr">
        <is>
          <t>Units</t>
        </is>
      </c>
      <c r="G10700" t="inlineStr">
        <is>
          <t>NXT/NXT STOCK</t>
        </is>
      </c>
      <c r="H10700" t="inlineStr">
        <is>
          <t>NXT Level Tech – Audio, Lighting and Home Entertainment Equipment</t>
        </is>
      </c>
      <c r="I10700" t="n">
        <v>0</v>
      </c>
      <c r="J10700" t="n">
        <v>0</v>
      </c>
      <c r="K10700" t="n">
        <v>0</v>
      </c>
    </row>
    <row r="10701">
      <c r="A10701" t="n">
        <v>95750</v>
      </c>
      <c r="B10701" t="inlineStr">
        <is>
          <t>[T-41] ATHLETIC LIGHTING STAND TRUSS HOLDER 200MM TO 350MM</t>
        </is>
      </c>
      <c r="C10701" t="inlineStr">
        <is>
          <t>T-41</t>
        </is>
      </c>
      <c r="D10701" t="inlineStr">
        <is>
          <t>Units</t>
        </is>
      </c>
      <c r="G10701" t="inlineStr">
        <is>
          <t>NXT/NXT STOCK</t>
        </is>
      </c>
      <c r="H10701" t="inlineStr">
        <is>
          <t>NXT Level Tech – Audio, Lighting and Home Entertainment Equipment</t>
        </is>
      </c>
      <c r="I10701" t="n">
        <v>0</v>
      </c>
      <c r="J10701" t="n">
        <v>0</v>
      </c>
      <c r="K10701" t="n">
        <v>0</v>
      </c>
    </row>
    <row r="10702">
      <c r="A10702" t="n">
        <v>95752</v>
      </c>
      <c r="B10702" t="inlineStr">
        <is>
          <t>[RACK2U24] ROXTONE - RACK PANEL "D" SIZE CHASSIS CONNECTOR</t>
        </is>
      </c>
      <c r="C10702" t="inlineStr">
        <is>
          <t>RACK2U24</t>
        </is>
      </c>
      <c r="D10702" t="inlineStr">
        <is>
          <t>Units</t>
        </is>
      </c>
      <c r="G10702" t="inlineStr">
        <is>
          <t>NXT/NXT STOCK</t>
        </is>
      </c>
      <c r="H10702" t="inlineStr">
        <is>
          <t>NXT Level Tech – Audio, Lighting and Home Entertainment Equipment</t>
        </is>
      </c>
      <c r="I10702" t="n">
        <v>2</v>
      </c>
      <c r="J10702" t="n">
        <v>0</v>
      </c>
      <c r="K10702" t="n">
        <v>2</v>
      </c>
    </row>
    <row r="10703">
      <c r="A10703" t="n">
        <v>95753</v>
      </c>
      <c r="B10703" t="inlineStr">
        <is>
          <t>[359.650FB] FBT - STAGEMAXX12MA ACTIVE STAGE MONITOR 12in 400W + 100W RMS</t>
        </is>
      </c>
      <c r="C10703" t="inlineStr">
        <is>
          <t>359.650FB</t>
        </is>
      </c>
      <c r="D10703" t="inlineStr">
        <is>
          <t>Units</t>
        </is>
      </c>
      <c r="G10703" t="inlineStr">
        <is>
          <t>NXT/NXT STOCK</t>
        </is>
      </c>
      <c r="H10703" t="inlineStr">
        <is>
          <t>NXT Level Tech – Audio, Lighting and Home Entertainment Equipment</t>
        </is>
      </c>
      <c r="I10703" t="n">
        <v>0</v>
      </c>
      <c r="J10703" t="n">
        <v>0</v>
      </c>
      <c r="K10703" t="n">
        <v>0</v>
      </c>
    </row>
    <row r="10704">
      <c r="A10704" t="n">
        <v>95755</v>
      </c>
      <c r="B10704" t="inlineStr">
        <is>
          <t>[NLS-7KIT] ATHLETIC T-BAR 3.1M 30KG</t>
        </is>
      </c>
      <c r="C10704" t="inlineStr">
        <is>
          <t>NLS-7KIT</t>
        </is>
      </c>
      <c r="D10704" t="inlineStr">
        <is>
          <t>Units</t>
        </is>
      </c>
      <c r="G10704" t="inlineStr">
        <is>
          <t>NXT/NXT STOCK</t>
        </is>
      </c>
      <c r="H10704" t="inlineStr">
        <is>
          <t>NXT Level Tech – Audio, Lighting and Home Entertainment Equipment</t>
        </is>
      </c>
      <c r="I10704" t="n">
        <v>0</v>
      </c>
      <c r="J10704" t="n">
        <v>0</v>
      </c>
      <c r="K10704" t="n">
        <v>0</v>
      </c>
    </row>
    <row r="10705">
      <c r="A10705" t="n">
        <v>95756</v>
      </c>
      <c r="B10705" t="inlineStr">
        <is>
          <t>[SAYC190L3] ROXTONE - SMART SERIES SIGNAL LEAD 3.5 M ST – 2 XLR M 3M</t>
        </is>
      </c>
      <c r="C10705" t="inlineStr">
        <is>
          <t>SAYC190L3</t>
        </is>
      </c>
      <c r="D10705" t="inlineStr">
        <is>
          <t>Units</t>
        </is>
      </c>
      <c r="G10705" t="inlineStr">
        <is>
          <t>NXT/NXT STOCK</t>
        </is>
      </c>
      <c r="H10705" t="inlineStr">
        <is>
          <t>NXT Level Tech – Audio, Lighting and Home Entertainment Equipment</t>
        </is>
      </c>
      <c r="I10705" t="n">
        <v>0</v>
      </c>
      <c r="J10705" t="n">
        <v>0</v>
      </c>
      <c r="K10705" t="n">
        <v>0</v>
      </c>
    </row>
    <row r="10706">
      <c r="A10706" t="n">
        <v>95758</v>
      </c>
      <c r="B10706" t="inlineStr">
        <is>
          <t>[LS-4KIT] ATHLETIC T-BAR 3M 30KG</t>
        </is>
      </c>
      <c r="C10706" t="inlineStr">
        <is>
          <t>LS-4KIT</t>
        </is>
      </c>
      <c r="D10706" t="inlineStr">
        <is>
          <t>Units</t>
        </is>
      </c>
      <c r="G10706" t="inlineStr">
        <is>
          <t>NXT/NXT STOCK</t>
        </is>
      </c>
      <c r="H10706" t="inlineStr">
        <is>
          <t>NXT Level Tech – Audio, Lighting and Home Entertainment Equipment</t>
        </is>
      </c>
      <c r="I10706" t="n">
        <v>0</v>
      </c>
      <c r="J10706" t="n">
        <v>0</v>
      </c>
      <c r="K10706" t="n">
        <v>0</v>
      </c>
    </row>
    <row r="10707">
      <c r="A10707" t="n">
        <v>95759</v>
      </c>
      <c r="B10707" t="inlineStr">
        <is>
          <t>[412.230FB] FBT - SUBLINE112SA ACTIVE SUB 12in 700W RMS</t>
        </is>
      </c>
      <c r="C10707" t="inlineStr">
        <is>
          <t>412.230FB</t>
        </is>
      </c>
      <c r="D10707" t="inlineStr">
        <is>
          <t>Units</t>
        </is>
      </c>
      <c r="G10707" t="inlineStr">
        <is>
          <t>NXT/NXT STOCK</t>
        </is>
      </c>
      <c r="H10707" t="inlineStr">
        <is>
          <t>NXT Level Tech – Audio, Lighting and Home Entertainment Equipment</t>
        </is>
      </c>
      <c r="I10707" t="n">
        <v>0</v>
      </c>
      <c r="J10707" t="n">
        <v>0</v>
      </c>
      <c r="K10707" t="n">
        <v>0</v>
      </c>
    </row>
    <row r="10708">
      <c r="A10708" t="n">
        <v>95760</v>
      </c>
      <c r="B10708" t="inlineStr">
        <is>
          <t>[SAYC150L2] ROXTONE - SMART SERIES SIGNAL LEAD 3.5 M ST – 2RCA M 2M</t>
        </is>
      </c>
      <c r="C10708" t="inlineStr">
        <is>
          <t>SAYC150L2</t>
        </is>
      </c>
      <c r="D10708" t="inlineStr">
        <is>
          <t>Units</t>
        </is>
      </c>
      <c r="G10708" t="inlineStr">
        <is>
          <t>NXT/NXT STOCK</t>
        </is>
      </c>
      <c r="H10708" t="inlineStr">
        <is>
          <t>NXT Level Tech – Audio, Lighting and Home Entertainment Equipment</t>
        </is>
      </c>
      <c r="I10708" t="n">
        <v>3</v>
      </c>
      <c r="J10708" t="n">
        <v>0</v>
      </c>
      <c r="K10708" t="n">
        <v>3</v>
      </c>
    </row>
    <row r="10709">
      <c r="A10709" t="n">
        <v>95762</v>
      </c>
      <c r="B10709" t="inlineStr">
        <is>
          <t>[412.240FB] FBT - SUBLINE118S PASSIVE SUB</t>
        </is>
      </c>
      <c r="C10709" t="inlineStr">
        <is>
          <t>412.240FB</t>
        </is>
      </c>
      <c r="D10709" t="inlineStr">
        <is>
          <t>Units</t>
        </is>
      </c>
      <c r="G10709" t="inlineStr">
        <is>
          <t>NXT/NXT STOCK</t>
        </is>
      </c>
      <c r="H10709" t="inlineStr">
        <is>
          <t>NXT Level Tech – Audio, Lighting and Home Entertainment Equipment</t>
        </is>
      </c>
      <c r="I10709" t="n">
        <v>0</v>
      </c>
      <c r="J10709" t="n">
        <v>0</v>
      </c>
      <c r="K10709" t="n">
        <v>0</v>
      </c>
    </row>
    <row r="10710">
      <c r="A10710" t="n">
        <v>95763</v>
      </c>
      <c r="B10710" t="inlineStr">
        <is>
          <t>[R-100S] ATHLETIC TRIO 200 TRUSS 1M SILVER</t>
        </is>
      </c>
      <c r="C10710" t="inlineStr">
        <is>
          <t>R-100S</t>
        </is>
      </c>
      <c r="D10710" t="inlineStr">
        <is>
          <t>Units</t>
        </is>
      </c>
      <c r="G10710" t="inlineStr">
        <is>
          <t>NXT/NXT STOCK</t>
        </is>
      </c>
      <c r="H10710" t="inlineStr">
        <is>
          <t>NXT Level Tech – Audio, Lighting and Home Entertainment Equipment</t>
        </is>
      </c>
      <c r="I10710" t="n">
        <v>0</v>
      </c>
      <c r="J10710" t="n">
        <v>0</v>
      </c>
      <c r="K10710" t="n">
        <v>0</v>
      </c>
    </row>
    <row r="10711">
      <c r="A10711" t="n">
        <v>95764</v>
      </c>
      <c r="B10711" t="inlineStr">
        <is>
          <t>[SAYC130L2] ROXTONE - SMART SERIES SIGNAL LEAD 3.5 M ST – 2X 6.3 M 2M</t>
        </is>
      </c>
      <c r="C10711" t="inlineStr">
        <is>
          <t>SAYC130L2</t>
        </is>
      </c>
      <c r="D10711" t="inlineStr">
        <is>
          <t>Units</t>
        </is>
      </c>
      <c r="G10711" t="inlineStr">
        <is>
          <t>NXT/NXT STOCK</t>
        </is>
      </c>
      <c r="H10711" t="inlineStr">
        <is>
          <t>NXT Level Tech – Audio, Lighting and Home Entertainment Equipment</t>
        </is>
      </c>
      <c r="I10711" t="n">
        <v>7</v>
      </c>
      <c r="J10711" t="n">
        <v>0</v>
      </c>
      <c r="K10711" t="n">
        <v>7</v>
      </c>
    </row>
    <row r="10712">
      <c r="A10712" t="n">
        <v>95766</v>
      </c>
      <c r="B10712" t="inlineStr">
        <is>
          <t>[387.740FB] FBT - SUBLINE218SA ACTIVE SUB 2x 18in 1200W</t>
        </is>
      </c>
      <c r="C10712" t="inlineStr">
        <is>
          <t>387.740FB</t>
        </is>
      </c>
      <c r="D10712" t="inlineStr">
        <is>
          <t>Units</t>
        </is>
      </c>
      <c r="G10712" t="inlineStr">
        <is>
          <t>NXT/NXT STOCK</t>
        </is>
      </c>
      <c r="H10712" t="inlineStr">
        <is>
          <t>NXT Level Tech – Audio, Lighting and Home Entertainment Equipment</t>
        </is>
      </c>
      <c r="I10712" t="n">
        <v>0</v>
      </c>
      <c r="J10712" t="n">
        <v>0</v>
      </c>
      <c r="K10712" t="n">
        <v>0</v>
      </c>
    </row>
    <row r="10713">
      <c r="A10713" t="n">
        <v>95767</v>
      </c>
      <c r="B10713" t="inlineStr">
        <is>
          <t>[SAYC130L3] ROXTONE - SMART SERIES SIGNAL LEAD 3.5 M ST – 2X 6.3 M 3M</t>
        </is>
      </c>
      <c r="C10713" t="inlineStr">
        <is>
          <t>SAYC130L3</t>
        </is>
      </c>
      <c r="D10713" t="inlineStr">
        <is>
          <t>Units</t>
        </is>
      </c>
      <c r="G10713" t="inlineStr">
        <is>
          <t>NXT/NXT STOCK</t>
        </is>
      </c>
      <c r="H10713" t="inlineStr">
        <is>
          <t>NXT Level Tech – Audio, Lighting and Home Entertainment Equipment</t>
        </is>
      </c>
      <c r="I10713" t="n">
        <v>7</v>
      </c>
      <c r="J10713" t="n">
        <v>0</v>
      </c>
      <c r="K10713" t="n">
        <v>7</v>
      </c>
    </row>
    <row r="10714">
      <c r="A10714" t="n">
        <v>95768</v>
      </c>
      <c r="B10714" t="inlineStr">
        <is>
          <t>[RZK-1] ATHLETIC TRIO TRUSS 200MM 90 DEGREE CORNER</t>
        </is>
      </c>
      <c r="C10714" t="inlineStr">
        <is>
          <t>RZK-1</t>
        </is>
      </c>
      <c r="D10714" t="inlineStr">
        <is>
          <t>Units</t>
        </is>
      </c>
      <c r="G10714" t="inlineStr">
        <is>
          <t>NXT/NXT STOCK</t>
        </is>
      </c>
      <c r="H10714" t="inlineStr">
        <is>
          <t>NXT Level Tech – Audio, Lighting and Home Entertainment Equipment</t>
        </is>
      </c>
      <c r="I10714" t="n">
        <v>0</v>
      </c>
      <c r="J10714" t="n">
        <v>0</v>
      </c>
      <c r="K10714" t="n">
        <v>0</v>
      </c>
    </row>
    <row r="10715">
      <c r="A10715" t="n">
        <v>95770</v>
      </c>
      <c r="B10715" t="inlineStr">
        <is>
          <t>[SACC260L3] ROXTONE - SMART SERIES SIGNAL LEAD 3.5 M ST – 3.5 M ST 3M</t>
        </is>
      </c>
      <c r="C10715" t="inlineStr">
        <is>
          <t>SACC260L3</t>
        </is>
      </c>
      <c r="D10715" t="inlineStr">
        <is>
          <t>Units</t>
        </is>
      </c>
      <c r="G10715" t="inlineStr">
        <is>
          <t>NXT/NXT STOCK</t>
        </is>
      </c>
      <c r="H10715" t="inlineStr">
        <is>
          <t>NXT Level Tech – Audio, Lighting and Home Entertainment Equipment</t>
        </is>
      </c>
      <c r="I10715" t="n">
        <v>1</v>
      </c>
      <c r="J10715" t="n">
        <v>0</v>
      </c>
      <c r="K10715" t="n">
        <v>1</v>
      </c>
    </row>
    <row r="10716">
      <c r="A10716" t="n">
        <v>95771</v>
      </c>
      <c r="B10716" t="inlineStr">
        <is>
          <t>[396.810FB] FBT - VERTUSCLA118SA ACTIVE SUB</t>
        </is>
      </c>
      <c r="C10716" t="inlineStr">
        <is>
          <t>396.810FB</t>
        </is>
      </c>
      <c r="D10716" t="inlineStr">
        <is>
          <t>Units</t>
        </is>
      </c>
      <c r="G10716" t="inlineStr">
        <is>
          <t>NXT/NXT STOCK</t>
        </is>
      </c>
      <c r="H10716" t="inlineStr">
        <is>
          <t>NXT Level Tech – Audio, Lighting and Home Entertainment Equipment</t>
        </is>
      </c>
      <c r="I10716" t="n">
        <v>0</v>
      </c>
      <c r="J10716" t="n">
        <v>0</v>
      </c>
      <c r="K10716" t="n">
        <v>0</v>
      </c>
    </row>
    <row r="10717">
      <c r="A10717" t="n">
        <v>95772</v>
      </c>
      <c r="B10717" t="inlineStr">
        <is>
          <t>[128.583] AVLINK - AD-AV14 - 4 WAY A/V DISTRIBUTION AMPILIFIER</t>
        </is>
      </c>
      <c r="C10717" t="inlineStr">
        <is>
          <t>128.583</t>
        </is>
      </c>
      <c r="D10717" t="inlineStr">
        <is>
          <t>Units</t>
        </is>
      </c>
      <c r="G10717" t="inlineStr">
        <is>
          <t>NXT/NXT STOCK</t>
        </is>
      </c>
      <c r="H10717" t="inlineStr">
        <is>
          <t>NXT Level Tech – Audio, Lighting and Home Entertainment Equipment</t>
        </is>
      </c>
      <c r="I10717" t="n">
        <v>0</v>
      </c>
      <c r="J10717" t="n">
        <v>0</v>
      </c>
      <c r="K10717" t="n">
        <v>0</v>
      </c>
    </row>
    <row r="10718">
      <c r="A10718" t="n">
        <v>95774</v>
      </c>
      <c r="B10718" t="inlineStr">
        <is>
          <t>[417.320FB] FBT - VERTUSCLA206A ACTIVE COLUMN LINE ARRAY 600W + 300W RMS</t>
        </is>
      </c>
      <c r="C10718" t="inlineStr">
        <is>
          <t>417.320FB</t>
        </is>
      </c>
      <c r="D10718" t="inlineStr">
        <is>
          <t>Units</t>
        </is>
      </c>
      <c r="G10718" t="inlineStr">
        <is>
          <t>NXT/NXT STOCK</t>
        </is>
      </c>
      <c r="H10718" t="inlineStr">
        <is>
          <t>NXT Level Tech – Audio, Lighting and Home Entertainment Equipment</t>
        </is>
      </c>
      <c r="I10718" t="n">
        <v>0</v>
      </c>
      <c r="J10718" t="n">
        <v>0</v>
      </c>
      <c r="K10718" t="n">
        <v>0</v>
      </c>
    </row>
    <row r="10719">
      <c r="A10719" t="n">
        <v>95775</v>
      </c>
      <c r="B10719" t="inlineStr">
        <is>
          <t>[SACC260L6] ROXTONE - SMART SERIES SIGNAL LEAD 3.5 M ST – 3.5 M ST 6M</t>
        </is>
      </c>
      <c r="C10719" t="inlineStr">
        <is>
          <t>SACC260L6</t>
        </is>
      </c>
      <c r="D10719" t="inlineStr">
        <is>
          <t>Units</t>
        </is>
      </c>
      <c r="G10719" t="inlineStr">
        <is>
          <t>NXT/NXT STOCK</t>
        </is>
      </c>
      <c r="H10719" t="inlineStr">
        <is>
          <t>NXT Level Tech – Audio, Lighting and Home Entertainment Equipment</t>
        </is>
      </c>
      <c r="I10719" t="n">
        <v>7</v>
      </c>
      <c r="J10719" t="n">
        <v>0</v>
      </c>
      <c r="K10719" t="n">
        <v>7</v>
      </c>
    </row>
    <row r="10720">
      <c r="A10720" t="n">
        <v>95777</v>
      </c>
      <c r="B10720" t="inlineStr">
        <is>
          <t>[345.480FB] FBT - VERTUSCLA208SA ACTIVE SUB 2x 8in 600W RMS</t>
        </is>
      </c>
      <c r="C10720" t="inlineStr">
        <is>
          <t>345.480FB</t>
        </is>
      </c>
      <c r="D10720" t="inlineStr">
        <is>
          <t>Units</t>
        </is>
      </c>
      <c r="G10720" t="inlineStr">
        <is>
          <t>NXT/NXT STOCK</t>
        </is>
      </c>
      <c r="H10720" t="inlineStr">
        <is>
          <t>NXT Level Tech – Audio, Lighting and Home Entertainment Equipment</t>
        </is>
      </c>
      <c r="I10720" t="n">
        <v>0</v>
      </c>
      <c r="J10720" t="n">
        <v>0</v>
      </c>
      <c r="K10720" t="n">
        <v>0</v>
      </c>
    </row>
    <row r="10721">
      <c r="A10721" t="n">
        <v>95779</v>
      </c>
      <c r="B10721" t="inlineStr">
        <is>
          <t>[345.490FB] FBT - VERTUSCLA604A ACTIVE COLUMN LINE ARRAY 6x 4in + 4X1. 400W + 100W RMS</t>
        </is>
      </c>
      <c r="C10721" t="inlineStr">
        <is>
          <t>345.490FB</t>
        </is>
      </c>
      <c r="D10721" t="inlineStr">
        <is>
          <t>Units</t>
        </is>
      </c>
      <c r="G10721" t="inlineStr">
        <is>
          <t>NXT/NXT STOCK</t>
        </is>
      </c>
      <c r="H10721" t="inlineStr">
        <is>
          <t>NXT Level Tech – Audio, Lighting and Home Entertainment Equipment</t>
        </is>
      </c>
      <c r="I10721" t="n">
        <v>0</v>
      </c>
      <c r="J10721" t="n">
        <v>0</v>
      </c>
      <c r="K10721" t="n">
        <v>0</v>
      </c>
    </row>
    <row r="10722">
      <c r="A10722" t="n">
        <v>95780</v>
      </c>
      <c r="B10722" t="inlineStr">
        <is>
          <t>[MSL4CL3] ROXTONE - STAGE LOOM 4 x XLR M - 4 x XLR F 3M</t>
        </is>
      </c>
      <c r="C10722" t="inlineStr">
        <is>
          <t>MSL4CL3</t>
        </is>
      </c>
      <c r="D10722" t="inlineStr">
        <is>
          <t>Units</t>
        </is>
      </c>
      <c r="G10722" t="inlineStr">
        <is>
          <t>NXT/NXT STOCK</t>
        </is>
      </c>
      <c r="H10722" t="inlineStr">
        <is>
          <t>NXT Level Tech – Audio, Lighting and Home Entertainment Equipment</t>
        </is>
      </c>
      <c r="I10722" t="n">
        <v>0</v>
      </c>
      <c r="J10722" t="n">
        <v>0</v>
      </c>
      <c r="K10722" t="n">
        <v>0</v>
      </c>
    </row>
    <row r="10723">
      <c r="A10723" t="n">
        <v>95781</v>
      </c>
      <c r="B10723" t="inlineStr">
        <is>
          <t>[128.512AV] AVLINK HDMI2AV HDMI TO RCA CONVERTER</t>
        </is>
      </c>
      <c r="C10723" t="inlineStr">
        <is>
          <t>128.512AV</t>
        </is>
      </c>
      <c r="D10723" t="inlineStr">
        <is>
          <t>Units</t>
        </is>
      </c>
      <c r="G10723" t="inlineStr">
        <is>
          <t>NXT/NXT STOCK</t>
        </is>
      </c>
      <c r="H10723" t="inlineStr">
        <is>
          <t>NXT Level Tech – Audio, Lighting and Home Entertainment Equipment</t>
        </is>
      </c>
      <c r="I10723" t="n">
        <v>0</v>
      </c>
      <c r="J10723" t="n">
        <v>0</v>
      </c>
      <c r="K10723" t="n">
        <v>0</v>
      </c>
    </row>
    <row r="10724">
      <c r="A10724" t="n">
        <v>95783</v>
      </c>
      <c r="B10724" t="inlineStr">
        <is>
          <t>[417.410FB] FBT - VHA406A HORIZON ACTIVE ARRAY 4x 6.5in 900W RMS</t>
        </is>
      </c>
      <c r="C10724" t="inlineStr">
        <is>
          <t>417.410FB</t>
        </is>
      </c>
      <c r="D10724" t="inlineStr">
        <is>
          <t>Units</t>
        </is>
      </c>
      <c r="G10724" t="inlineStr">
        <is>
          <t>NXT/NXT STOCK</t>
        </is>
      </c>
      <c r="H10724" t="inlineStr">
        <is>
          <t>NXT Level Tech – Audio, Lighting and Home Entertainment Equipment</t>
        </is>
      </c>
      <c r="I10724" t="n">
        <v>0</v>
      </c>
      <c r="J10724" t="n">
        <v>0</v>
      </c>
      <c r="K10724" t="n">
        <v>0</v>
      </c>
    </row>
    <row r="10725">
      <c r="A10725" t="n">
        <v>95784</v>
      </c>
      <c r="B10725" t="inlineStr">
        <is>
          <t>[RPAN320] ROXTONE ADAPTOR 3.5mm STEREO MALE TO 2x 6.3mm STEREO FEMALE</t>
        </is>
      </c>
      <c r="C10725" t="inlineStr">
        <is>
          <t>RPAN320</t>
        </is>
      </c>
      <c r="D10725" t="inlineStr">
        <is>
          <t>Units</t>
        </is>
      </c>
      <c r="G10725" t="inlineStr">
        <is>
          <t>NXT/NXT STOCK</t>
        </is>
      </c>
      <c r="H10725" t="inlineStr">
        <is>
          <t>NXT Level Tech – Audio, Lighting and Home Entertainment Equipment</t>
        </is>
      </c>
      <c r="I10725" t="n">
        <v>0</v>
      </c>
      <c r="J10725" t="n">
        <v>0</v>
      </c>
      <c r="K10725" t="n">
        <v>0</v>
      </c>
    </row>
    <row r="10726">
      <c r="A10726" t="n">
        <v>95785</v>
      </c>
      <c r="B10726" t="inlineStr">
        <is>
          <t>[129.512AV] AVLINK HQT201 TV WALL BRACKET CANTILEVER 13INCH - 42INCH</t>
        </is>
      </c>
      <c r="C10726" t="inlineStr">
        <is>
          <t>129.512AV</t>
        </is>
      </c>
      <c r="D10726" t="inlineStr">
        <is>
          <t>Units</t>
        </is>
      </c>
      <c r="G10726" t="inlineStr">
        <is>
          <t>NXT/NXT STOCK</t>
        </is>
      </c>
      <c r="H10726" t="inlineStr">
        <is>
          <t>NXT Level Tech – Audio, Lighting and Home Entertainment Equipment</t>
        </is>
      </c>
      <c r="I10726" t="n">
        <v>0</v>
      </c>
      <c r="J10726" t="n">
        <v>0</v>
      </c>
      <c r="K10726" t="n">
        <v>0</v>
      </c>
    </row>
    <row r="10727">
      <c r="A10727" t="n">
        <v>95786</v>
      </c>
      <c r="B10727" t="inlineStr">
        <is>
          <t>[435.420FB] FBT - X-LITE110A 10" ACTIVE SPEAKER 1500W PEAK</t>
        </is>
      </c>
      <c r="C10727" t="inlineStr">
        <is>
          <t>435.420FB</t>
        </is>
      </c>
      <c r="D10727" t="inlineStr">
        <is>
          <t>Units</t>
        </is>
      </c>
      <c r="G10727" t="inlineStr">
        <is>
          <t>NXT/NXT STOCK</t>
        </is>
      </c>
      <c r="H10727" t="inlineStr">
        <is>
          <t>NXT Level Tech – Audio, Lighting and Home Entertainment Equipment</t>
        </is>
      </c>
      <c r="I10727" t="n">
        <v>0</v>
      </c>
      <c r="J10727" t="n">
        <v>0</v>
      </c>
      <c r="K10727" t="n">
        <v>0</v>
      </c>
    </row>
    <row r="10728">
      <c r="A10728" t="n">
        <v>95788</v>
      </c>
      <c r="B10728" t="inlineStr">
        <is>
          <t>[RA2XFJM] ROXTONE ADAPTOR 6.3mm MONO MALE TO XLR FEMALE</t>
        </is>
      </c>
      <c r="C10728" t="inlineStr">
        <is>
          <t>RA2XFJM</t>
        </is>
      </c>
      <c r="D10728" t="inlineStr">
        <is>
          <t>Units</t>
        </is>
      </c>
      <c r="G10728" t="inlineStr">
        <is>
          <t>NXT/NXT STOCK</t>
        </is>
      </c>
      <c r="H10728" t="inlineStr">
        <is>
          <t>NXT Level Tech – Audio, Lighting and Home Entertainment Equipment</t>
        </is>
      </c>
      <c r="I10728" t="n">
        <v>7</v>
      </c>
      <c r="J10728" t="n">
        <v>0</v>
      </c>
      <c r="K10728" t="n">
        <v>7</v>
      </c>
    </row>
    <row r="10729">
      <c r="A10729" t="n">
        <v>95789</v>
      </c>
      <c r="B10729" t="inlineStr">
        <is>
          <t>[129.569AV] AVLINK SFMXL800 TV WALL BRACKET CANTILEVER 47INCH - 90INCH</t>
        </is>
      </c>
      <c r="C10729" t="inlineStr">
        <is>
          <t>129.569AV</t>
        </is>
      </c>
      <c r="D10729" t="inlineStr">
        <is>
          <t>Units</t>
        </is>
      </c>
      <c r="G10729" t="inlineStr">
        <is>
          <t>NXT/NXT STOCK</t>
        </is>
      </c>
      <c r="H10729" t="inlineStr">
        <is>
          <t>NXT Level Tech – Audio, Lighting and Home Entertainment Equipment</t>
        </is>
      </c>
      <c r="I10729" t="n">
        <v>0</v>
      </c>
      <c r="J10729" t="n">
        <v>0</v>
      </c>
      <c r="K10729" t="n">
        <v>0</v>
      </c>
    </row>
    <row r="10730">
      <c r="A10730" t="n">
        <v>95790</v>
      </c>
      <c r="B10730" t="inlineStr">
        <is>
          <t>[435.430FB] FBT - X-LITE112A 12" ACTIVE SPEAKER 1500W PEAK</t>
        </is>
      </c>
      <c r="C10730" t="inlineStr">
        <is>
          <t>435.430FB</t>
        </is>
      </c>
      <c r="D10730" t="inlineStr">
        <is>
          <t>Units</t>
        </is>
      </c>
      <c r="G10730" t="inlineStr">
        <is>
          <t>NXT/NXT STOCK</t>
        </is>
      </c>
      <c r="H10730" t="inlineStr">
        <is>
          <t>NXT Level Tech – Audio, Lighting and Home Entertainment Equipment</t>
        </is>
      </c>
      <c r="I10730" t="n">
        <v>0</v>
      </c>
      <c r="J10730" t="n">
        <v>0</v>
      </c>
      <c r="K10730" t="n">
        <v>0</v>
      </c>
    </row>
    <row r="10731">
      <c r="A10731" t="n">
        <v>95791</v>
      </c>
      <c r="B10731" t="inlineStr">
        <is>
          <t>[RPAN300] ROXTONE ADAPTOR 6.3mm STEREO MALE TO 2x 6.3mm STEREO FEMALE</t>
        </is>
      </c>
      <c r="C10731" t="inlineStr">
        <is>
          <t>RPAN300</t>
        </is>
      </c>
      <c r="D10731" t="inlineStr">
        <is>
          <t>Units</t>
        </is>
      </c>
      <c r="G10731" t="inlineStr">
        <is>
          <t>NXT/NXT STOCK</t>
        </is>
      </c>
      <c r="H10731" t="inlineStr">
        <is>
          <t>NXT Level Tech – Audio, Lighting and Home Entertainment Equipment</t>
        </is>
      </c>
      <c r="I10731" t="n">
        <v>2</v>
      </c>
      <c r="J10731" t="n">
        <v>0</v>
      </c>
      <c r="K10731" t="n">
        <v>2</v>
      </c>
    </row>
    <row r="10732">
      <c r="A10732" t="n">
        <v>95793</v>
      </c>
      <c r="B10732" t="inlineStr">
        <is>
          <t>[129.550AV] AVLINK ST201 TV WALL BRACKET TILT 17INCH - 45INCH</t>
        </is>
      </c>
      <c r="C10732" t="inlineStr">
        <is>
          <t>129.550AV</t>
        </is>
      </c>
      <c r="D10732" t="inlineStr">
        <is>
          <t>Units</t>
        </is>
      </c>
      <c r="G10732" t="inlineStr">
        <is>
          <t>NXT/NXT STOCK</t>
        </is>
      </c>
      <c r="H10732" t="inlineStr">
        <is>
          <t>NXT Level Tech – Audio, Lighting and Home Entertainment Equipment</t>
        </is>
      </c>
      <c r="I10732" t="n">
        <v>0</v>
      </c>
      <c r="J10732" t="n">
        <v>0</v>
      </c>
      <c r="K10732" t="n">
        <v>0</v>
      </c>
    </row>
    <row r="10733">
      <c r="A10733" t="n">
        <v>95794</v>
      </c>
      <c r="B10733" t="inlineStr">
        <is>
          <t>[437.210FB] FBT - X-PRO112A 12" PROCESSED ACTIVE SPEAKER RMS</t>
        </is>
      </c>
      <c r="C10733" t="inlineStr">
        <is>
          <t>437.210FB</t>
        </is>
      </c>
      <c r="D10733" t="inlineStr">
        <is>
          <t>Units</t>
        </is>
      </c>
      <c r="G10733" t="inlineStr">
        <is>
          <t>NXT/NXT STOCK</t>
        </is>
      </c>
      <c r="H10733" t="inlineStr">
        <is>
          <t>NXT Level Tech – Audio, Lighting and Home Entertainment Equipment</t>
        </is>
      </c>
      <c r="I10733" t="n">
        <v>0</v>
      </c>
      <c r="J10733" t="n">
        <v>0</v>
      </c>
      <c r="K10733" t="n">
        <v>0</v>
      </c>
    </row>
    <row r="10734">
      <c r="A10734" t="n">
        <v>95795</v>
      </c>
      <c r="B10734" t="inlineStr">
        <is>
          <t>[RA2XFPM] ROXTONE ADAPTOR RCA MALE TO XLR FEMALE</t>
        </is>
      </c>
      <c r="C10734" t="inlineStr">
        <is>
          <t>RA2XFPM</t>
        </is>
      </c>
      <c r="D10734" t="inlineStr">
        <is>
          <t>Units</t>
        </is>
      </c>
      <c r="G10734" t="inlineStr">
        <is>
          <t>NXT/NXT STOCK</t>
        </is>
      </c>
      <c r="H10734" t="inlineStr">
        <is>
          <t>NXT Level Tech – Audio, Lighting and Home Entertainment Equipment</t>
        </is>
      </c>
      <c r="I10734" t="n">
        <v>-1</v>
      </c>
      <c r="J10734" t="n">
        <v>0</v>
      </c>
      <c r="K10734" t="n">
        <v>-1</v>
      </c>
    </row>
    <row r="10735">
      <c r="A10735" t="n">
        <v>95796</v>
      </c>
      <c r="B10735" t="inlineStr">
        <is>
          <t>[129.574AV] AVLINK TC602 TV CEILING BRACKET 32INCH - 70INCH</t>
        </is>
      </c>
      <c r="C10735" t="inlineStr">
        <is>
          <t>129.574AV</t>
        </is>
      </c>
      <c r="D10735" t="inlineStr">
        <is>
          <t>Units</t>
        </is>
      </c>
      <c r="G10735" t="inlineStr">
        <is>
          <t>NXT/NXT STOCK</t>
        </is>
      </c>
      <c r="H10735" t="inlineStr">
        <is>
          <t>NXT Level Tech – Audio, Lighting and Home Entertainment Equipment</t>
        </is>
      </c>
      <c r="I10735" t="n">
        <v>0</v>
      </c>
      <c r="J10735" t="n">
        <v>0</v>
      </c>
      <c r="K10735" t="n">
        <v>0</v>
      </c>
    </row>
    <row r="10736">
      <c r="A10736" t="n">
        <v>95798</v>
      </c>
      <c r="B10736" t="inlineStr">
        <is>
          <t>[441.450FB] FBT - X-SUB115SA 15" PROCESSED COMPACT BAND-PASS ACTIVE SUB 1200W RMS</t>
        </is>
      </c>
      <c r="C10736" t="inlineStr">
        <is>
          <t>441.450FB</t>
        </is>
      </c>
      <c r="D10736" t="inlineStr">
        <is>
          <t>Units</t>
        </is>
      </c>
      <c r="G10736" t="inlineStr">
        <is>
          <t>NXT/NXT STOCK</t>
        </is>
      </c>
      <c r="H10736" t="inlineStr">
        <is>
          <t>NXT Level Tech – Audio, Lighting and Home Entertainment Equipment</t>
        </is>
      </c>
      <c r="I10736" t="n">
        <v>0</v>
      </c>
      <c r="J10736" t="n">
        <v>0</v>
      </c>
      <c r="K10736" t="n">
        <v>0</v>
      </c>
    </row>
    <row r="10737">
      <c r="A10737" t="n">
        <v>95799</v>
      </c>
      <c r="B10737" t="inlineStr">
        <is>
          <t>[129.566AV] AVLINK USC601 TV WALL BRACKET CANTILEVER 32INH - 60INCH</t>
        </is>
      </c>
      <c r="C10737" t="inlineStr">
        <is>
          <t>129.566AV</t>
        </is>
      </c>
      <c r="D10737" t="inlineStr">
        <is>
          <t>Units</t>
        </is>
      </c>
      <c r="G10737" t="inlineStr">
        <is>
          <t>NXT/NXT STOCK</t>
        </is>
      </c>
      <c r="H10737" t="inlineStr">
        <is>
          <t>NXT Level Tech – Audio, Lighting and Home Entertainment Equipment</t>
        </is>
      </c>
      <c r="I10737" t="n">
        <v>0</v>
      </c>
      <c r="J10737" t="n">
        <v>0</v>
      </c>
      <c r="K10737" t="n">
        <v>0</v>
      </c>
    </row>
    <row r="10738">
      <c r="A10738" t="n">
        <v>95800</v>
      </c>
      <c r="B10738" t="inlineStr">
        <is>
          <t>[RA3XFJF] ROXTONE ADAPTOR XLR FEMALE TO 6.3mm STEREO FEMALE WITH LOCK</t>
        </is>
      </c>
      <c r="C10738" t="inlineStr">
        <is>
          <t>RA3XFJF</t>
        </is>
      </c>
      <c r="D10738" t="inlineStr">
        <is>
          <t>Units</t>
        </is>
      </c>
      <c r="G10738" t="inlineStr">
        <is>
          <t>NXT/NXT STOCK</t>
        </is>
      </c>
      <c r="H10738" t="inlineStr">
        <is>
          <t>NXT Level Tech – Audio, Lighting and Home Entertainment Equipment</t>
        </is>
      </c>
      <c r="I10738" t="n">
        <v>12</v>
      </c>
      <c r="J10738" t="n">
        <v>0</v>
      </c>
      <c r="K10738" t="n">
        <v>12</v>
      </c>
    </row>
    <row r="10739">
      <c r="A10739" t="n">
        <v>95802</v>
      </c>
      <c r="B10739" t="inlineStr">
        <is>
          <t>[151.476B] BEAMZ - BC50B-150F - 50KG FOLDABLE QUICK TRIGGER CLAMP</t>
        </is>
      </c>
      <c r="C10739" t="inlineStr">
        <is>
          <t>151.476B</t>
        </is>
      </c>
      <c r="D10739" t="inlineStr">
        <is>
          <t>Units</t>
        </is>
      </c>
      <c r="G10739" t="inlineStr">
        <is>
          <t>NXT/NXT STOCK</t>
        </is>
      </c>
      <c r="H10739" t="inlineStr">
        <is>
          <t>NXT Level Tech – Audio, Lighting and Home Entertainment Equipment</t>
        </is>
      </c>
      <c r="I10739" t="n">
        <v>0</v>
      </c>
      <c r="J10739" t="n">
        <v>0</v>
      </c>
      <c r="K10739" t="n">
        <v>0</v>
      </c>
    </row>
    <row r="10740">
      <c r="A10740" t="n">
        <v>95803</v>
      </c>
      <c r="B10740" t="inlineStr">
        <is>
          <t>[RE8FD5] ROXTONE CONNECTOR ETHERCON CHASSIS MOUNT CAT5 SHIELDED</t>
        </is>
      </c>
      <c r="C10740" t="inlineStr">
        <is>
          <t>RE8FD5</t>
        </is>
      </c>
      <c r="D10740" t="inlineStr">
        <is>
          <t>Units</t>
        </is>
      </c>
      <c r="G10740" t="inlineStr">
        <is>
          <t>NXT/NXT STOCK</t>
        </is>
      </c>
      <c r="H10740" t="inlineStr">
        <is>
          <t>NXT Level Tech – Audio, Lighting and Home Entertainment Equipment</t>
        </is>
      </c>
      <c r="I10740" t="n">
        <v>0</v>
      </c>
      <c r="J10740" t="n">
        <v>0</v>
      </c>
      <c r="K10740" t="n">
        <v>0</v>
      </c>
    </row>
    <row r="10741">
      <c r="A10741" t="n">
        <v>95804</v>
      </c>
      <c r="B10741" t="inlineStr">
        <is>
          <t>[441.460FB] FBT - X-SUB118SA 18" PROCESSED COMPACT BAND-PASS ACTIVE SUB 1200W RMS</t>
        </is>
      </c>
      <c r="C10741" t="inlineStr">
        <is>
          <t>441.460FB</t>
        </is>
      </c>
      <c r="D10741" t="inlineStr">
        <is>
          <t>Units</t>
        </is>
      </c>
      <c r="G10741" t="inlineStr">
        <is>
          <t>NXT/NXT STOCK</t>
        </is>
      </c>
      <c r="H10741" t="inlineStr">
        <is>
          <t>NXT Level Tech – Audio, Lighting and Home Entertainment Equipment</t>
        </is>
      </c>
      <c r="I10741" t="n">
        <v>0</v>
      </c>
      <c r="J10741" t="n">
        <v>0</v>
      </c>
      <c r="K10741" t="n">
        <v>0</v>
      </c>
    </row>
    <row r="10742">
      <c r="A10742" t="n">
        <v>95806</v>
      </c>
      <c r="B10742" t="inlineStr">
        <is>
          <t>[RMX4F-C] ROXTONE CONNECTOR MINI XLR INLINE FEMALE 4 PIN</t>
        </is>
      </c>
      <c r="C10742" t="inlineStr">
        <is>
          <t>RMX4F-C</t>
        </is>
      </c>
      <c r="D10742" t="inlineStr">
        <is>
          <t>Units</t>
        </is>
      </c>
      <c r="G10742" t="inlineStr">
        <is>
          <t>NXT/NXT STOCK</t>
        </is>
      </c>
      <c r="H10742" t="inlineStr">
        <is>
          <t>NXT Level Tech – Audio, Lighting and Home Entertainment Equipment</t>
        </is>
      </c>
      <c r="I10742" t="n">
        <v>0</v>
      </c>
      <c r="J10742" t="n">
        <v>0</v>
      </c>
      <c r="K10742" t="n">
        <v>0</v>
      </c>
    </row>
    <row r="10743">
      <c r="A10743" t="n">
        <v>95807</v>
      </c>
      <c r="B10743" t="inlineStr">
        <is>
          <t>[362.520FB] FBT ARCHON108 PASSIVE WALL MOUNT SPEAKER 8IN BLACK 350W 8 OHM</t>
        </is>
      </c>
      <c r="C10743" t="inlineStr">
        <is>
          <t>362.520FB</t>
        </is>
      </c>
      <c r="D10743" t="inlineStr">
        <is>
          <t>Units</t>
        </is>
      </c>
      <c r="G10743" t="inlineStr">
        <is>
          <t>NXT/NXT STOCK</t>
        </is>
      </c>
      <c r="H10743" t="inlineStr">
        <is>
          <t>NXT Level Tech – Audio, Lighting and Home Entertainment Equipment</t>
        </is>
      </c>
      <c r="I10743" t="n">
        <v>0</v>
      </c>
      <c r="J10743" t="n">
        <v>0</v>
      </c>
      <c r="K10743" t="n">
        <v>0</v>
      </c>
    </row>
    <row r="10744">
      <c r="A10744" t="n">
        <v>95808</v>
      </c>
      <c r="B10744" t="inlineStr">
        <is>
          <t>[150.603B] BEAMZ - FCC10 - FLIGHTCASE FOR 8X BBP5X WITH CHARGING</t>
        </is>
      </c>
      <c r="C10744" t="inlineStr">
        <is>
          <t>150.603B</t>
        </is>
      </c>
      <c r="D10744" t="inlineStr">
        <is>
          <t>Units</t>
        </is>
      </c>
      <c r="G10744" t="inlineStr">
        <is>
          <t>NXT/NXT STOCK</t>
        </is>
      </c>
      <c r="H10744" t="inlineStr">
        <is>
          <t>NXT Level Tech – Audio, Lighting and Home Entertainment Equipment</t>
        </is>
      </c>
      <c r="I10744" t="n">
        <v>0</v>
      </c>
      <c r="J10744" t="n">
        <v>0</v>
      </c>
      <c r="K10744" t="n">
        <v>0</v>
      </c>
    </row>
    <row r="10745">
      <c r="A10745" t="n">
        <v>95810</v>
      </c>
      <c r="B10745" t="inlineStr">
        <is>
          <t>[RAE8FD-C5] ROXTONE CONNECTOR RJ45 CHASSIS MOUNT CAT5</t>
        </is>
      </c>
      <c r="C10745" t="inlineStr">
        <is>
          <t>RAE8FD-C5</t>
        </is>
      </c>
      <c r="D10745" t="inlineStr">
        <is>
          <t>Units</t>
        </is>
      </c>
      <c r="G10745" t="inlineStr">
        <is>
          <t>NXT/NXT STOCK</t>
        </is>
      </c>
      <c r="H10745" t="inlineStr">
        <is>
          <t>NXT Level Tech – Audio, Lighting and Home Entertainment Equipment</t>
        </is>
      </c>
      <c r="I10745" t="n">
        <v>0</v>
      </c>
      <c r="J10745" t="n">
        <v>0</v>
      </c>
      <c r="K10745" t="n">
        <v>0</v>
      </c>
    </row>
    <row r="10746">
      <c r="A10746" t="n">
        <v>95811</v>
      </c>
      <c r="B10746" t="inlineStr">
        <is>
          <t>[150.042B] BEAMZ AC-100 UPLIGHT RAIN COVER 230 x 150 x 160mm</t>
        </is>
      </c>
      <c r="C10746" t="inlineStr">
        <is>
          <t>150.042B</t>
        </is>
      </c>
      <c r="D10746" t="inlineStr">
        <is>
          <t>Units</t>
        </is>
      </c>
      <c r="G10746" t="inlineStr">
        <is>
          <t>NXT/NXT STOCK</t>
        </is>
      </c>
      <c r="H10746" t="inlineStr">
        <is>
          <t>NXT Level Tech – Audio, Lighting and Home Entertainment Equipment</t>
        </is>
      </c>
      <c r="I10746" t="n">
        <v>0</v>
      </c>
      <c r="J10746" t="n">
        <v>0</v>
      </c>
      <c r="K10746" t="n">
        <v>0</v>
      </c>
    </row>
    <row r="10747">
      <c r="A10747" t="n">
        <v>95812</v>
      </c>
      <c r="B10747" t="inlineStr">
        <is>
          <t>[426.550FB] FBT MYRA214L PASSIVE ARRAY SPEAKER 2240W RMS</t>
        </is>
      </c>
      <c r="C10747" t="inlineStr">
        <is>
          <t>426.550FB</t>
        </is>
      </c>
      <c r="D10747" t="inlineStr">
        <is>
          <t>Units</t>
        </is>
      </c>
      <c r="G10747" t="inlineStr">
        <is>
          <t>NXT/NXT STOCK</t>
        </is>
      </c>
      <c r="H10747" t="inlineStr">
        <is>
          <t>NXT Level Tech – Audio, Lighting and Home Entertainment Equipment</t>
        </is>
      </c>
      <c r="I10747" t="n">
        <v>0</v>
      </c>
      <c r="J10747" t="n">
        <v>0</v>
      </c>
      <c r="K10747" t="n">
        <v>0</v>
      </c>
    </row>
    <row r="10748">
      <c r="A10748" t="n">
        <v>95814</v>
      </c>
      <c r="B10748" t="inlineStr">
        <is>
          <t>[150.047B] BEAMZ AC-460 SOFT CASE FOR 4X BBP96 380 x 325 x 210mm</t>
        </is>
      </c>
      <c r="C10748" t="inlineStr">
        <is>
          <t>150.047B</t>
        </is>
      </c>
      <c r="D10748" t="inlineStr">
        <is>
          <t>Units</t>
        </is>
      </c>
      <c r="G10748" t="inlineStr">
        <is>
          <t>NXT/NXT STOCK</t>
        </is>
      </c>
      <c r="H10748" t="inlineStr">
        <is>
          <t>NXT Level Tech – Audio, Lighting and Home Entertainment Equipment</t>
        </is>
      </c>
      <c r="I10748" t="n">
        <v>0</v>
      </c>
      <c r="J10748" t="n">
        <v>0</v>
      </c>
      <c r="K10748" t="n">
        <v>0</v>
      </c>
    </row>
    <row r="10749">
      <c r="A10749" t="n">
        <v>95815</v>
      </c>
      <c r="B10749" t="inlineStr">
        <is>
          <t>[426.560FB] FBT MYRA218S 2x18in PASSIVE SUBWOOFER SPEAKER 3000W RMS</t>
        </is>
      </c>
      <c r="C10749" t="inlineStr">
        <is>
          <t>426.560FB</t>
        </is>
      </c>
      <c r="D10749" t="inlineStr">
        <is>
          <t>Units</t>
        </is>
      </c>
      <c r="G10749" t="inlineStr">
        <is>
          <t>NXT/NXT STOCK</t>
        </is>
      </c>
      <c r="H10749" t="inlineStr">
        <is>
          <t>NXT Level Tech – Audio, Lighting and Home Entertainment Equipment</t>
        </is>
      </c>
      <c r="I10749" t="n">
        <v>0</v>
      </c>
      <c r="J10749" t="n">
        <v>0</v>
      </c>
      <c r="K10749" t="n">
        <v>0</v>
      </c>
    </row>
    <row r="10750">
      <c r="A10750" t="n">
        <v>95816</v>
      </c>
      <c r="B10750" t="inlineStr">
        <is>
          <t>[RAE8FD-C6] ROXTONE CONNECTOR RJ45 CHASSIS MOUNT CAT6</t>
        </is>
      </c>
      <c r="C10750" t="inlineStr">
        <is>
          <t>RAE8FD-C6</t>
        </is>
      </c>
      <c r="D10750" t="inlineStr">
        <is>
          <t>Units</t>
        </is>
      </c>
      <c r="G10750" t="inlineStr">
        <is>
          <t>NXT/NXT STOCK</t>
        </is>
      </c>
      <c r="H10750" t="inlineStr">
        <is>
          <t>NXT Level Tech – Audio, Lighting and Home Entertainment Equipment</t>
        </is>
      </c>
      <c r="I10750" t="n">
        <v>2</v>
      </c>
      <c r="J10750" t="n">
        <v>0</v>
      </c>
      <c r="K10750" t="n">
        <v>2</v>
      </c>
    </row>
    <row r="10751">
      <c r="A10751" t="n">
        <v>95818</v>
      </c>
      <c r="B10751" t="inlineStr">
        <is>
          <t>[361.940FB] FBT SHADOW112CT PASSIVE WALL MOUNT SPEAKER 12IN GREY 300W 100V</t>
        </is>
      </c>
      <c r="C10751" t="inlineStr">
        <is>
          <t>361.940FB</t>
        </is>
      </c>
      <c r="D10751" t="inlineStr">
        <is>
          <t>Units</t>
        </is>
      </c>
      <c r="G10751" t="inlineStr">
        <is>
          <t>NXT/NXT STOCK</t>
        </is>
      </c>
      <c r="H10751" t="inlineStr">
        <is>
          <t>NXT Level Tech – Audio, Lighting and Home Entertainment Equipment</t>
        </is>
      </c>
      <c r="I10751" t="n">
        <v>0</v>
      </c>
      <c r="J10751" t="n">
        <v>0</v>
      </c>
      <c r="K10751" t="n">
        <v>0</v>
      </c>
    </row>
    <row r="10752">
      <c r="A10752" t="n">
        <v>95819</v>
      </c>
      <c r="B10752" t="inlineStr">
        <is>
          <t>[RS4F-N-BU] ROXTONE CONNECTOR SPEAKON INLINE 4 PIN</t>
        </is>
      </c>
      <c r="C10752" t="inlineStr">
        <is>
          <t>RS4F-N-BU</t>
        </is>
      </c>
      <c r="D10752" t="inlineStr">
        <is>
          <t>Units</t>
        </is>
      </c>
      <c r="G10752" t="inlineStr">
        <is>
          <t>NXT/NXT STOCK</t>
        </is>
      </c>
      <c r="H10752" t="inlineStr">
        <is>
          <t>NXT Level Tech – Audio, Lighting and Home Entertainment Equipment</t>
        </is>
      </c>
      <c r="I10752" t="n">
        <v>24</v>
      </c>
      <c r="J10752" t="n">
        <v>0</v>
      </c>
      <c r="K10752" t="n">
        <v>24</v>
      </c>
    </row>
    <row r="10753">
      <c r="A10753" t="n">
        <v>95820</v>
      </c>
      <c r="B10753" t="inlineStr">
        <is>
          <t>[153.280B] BEAMZ BS150 STROBESCOPE IP20</t>
        </is>
      </c>
      <c r="C10753" t="inlineStr">
        <is>
          <t>153.280B</t>
        </is>
      </c>
      <c r="D10753" t="inlineStr">
        <is>
          <t>Units</t>
        </is>
      </c>
      <c r="G10753" t="inlineStr">
        <is>
          <t>NXT/NXT STOCK</t>
        </is>
      </c>
      <c r="H10753" t="inlineStr">
        <is>
          <t>NXT Level Tech – Audio, Lighting and Home Entertainment Equipment</t>
        </is>
      </c>
      <c r="I10753" t="n">
        <v>0</v>
      </c>
      <c r="J10753" t="n">
        <v>0</v>
      </c>
      <c r="K10753" t="n">
        <v>0</v>
      </c>
    </row>
    <row r="10754">
      <c r="A10754" t="n">
        <v>95822</v>
      </c>
      <c r="B10754" t="inlineStr">
        <is>
          <t>[150.388B] FUZE TWIN LED MOVING HEAD SPOT BAR 1x 75W  6x 15W RGBW</t>
        </is>
      </c>
      <c r="C10754" t="inlineStr">
        <is>
          <t>150.388B</t>
        </is>
      </c>
      <c r="D10754" t="inlineStr">
        <is>
          <t>Units</t>
        </is>
      </c>
      <c r="G10754" t="inlineStr">
        <is>
          <t>NXT/NXT STOCK</t>
        </is>
      </c>
      <c r="H10754" t="inlineStr">
        <is>
          <t>NXT Level Tech – Audio, Lighting and Home Entertainment Equipment</t>
        </is>
      </c>
      <c r="I10754" t="n">
        <v>0</v>
      </c>
      <c r="J10754" t="n">
        <v>0</v>
      </c>
      <c r="K10754" t="n">
        <v>0</v>
      </c>
    </row>
    <row r="10755">
      <c r="A10755" t="n">
        <v>95823</v>
      </c>
      <c r="B10755" t="inlineStr">
        <is>
          <t>[153.292B] BEAMZ BS960 LED COMBI STROBOSCOPE IP20 RGBCW</t>
        </is>
      </c>
      <c r="C10755" t="inlineStr">
        <is>
          <t>153.292B</t>
        </is>
      </c>
      <c r="D10755" t="inlineStr">
        <is>
          <t>Units</t>
        </is>
      </c>
      <c r="G10755" t="inlineStr">
        <is>
          <t>NXT/NXT STOCK</t>
        </is>
      </c>
      <c r="H10755" t="inlineStr">
        <is>
          <t>NXT Level Tech – Audio, Lighting and Home Entertainment Equipment</t>
        </is>
      </c>
      <c r="I10755" t="n">
        <v>0</v>
      </c>
      <c r="J10755" t="n">
        <v>0</v>
      </c>
      <c r="K10755" t="n">
        <v>0</v>
      </c>
    </row>
    <row r="10756">
      <c r="A10756" t="n">
        <v>95824</v>
      </c>
      <c r="B10756" t="inlineStr">
        <is>
          <t>[RAC3MPWP] ROXTONE CONNECTOR TRUECON INPUT CHASSIS PLUG</t>
        </is>
      </c>
      <c r="C10756" t="inlineStr">
        <is>
          <t>RAC3MPWP</t>
        </is>
      </c>
      <c r="D10756" t="inlineStr">
        <is>
          <t>Units</t>
        </is>
      </c>
      <c r="G10756" t="inlineStr">
        <is>
          <t>NXT/NXT STOCK</t>
        </is>
      </c>
      <c r="H10756" t="inlineStr">
        <is>
          <t>NXT Level Tech – Audio, Lighting and Home Entertainment Equipment</t>
        </is>
      </c>
      <c r="I10756" t="n">
        <v>0</v>
      </c>
      <c r="J10756" t="n">
        <v>0</v>
      </c>
      <c r="K10756" t="n">
        <v>0</v>
      </c>
    </row>
    <row r="10757">
      <c r="A10757" t="n">
        <v>95826</v>
      </c>
      <c r="B10757" t="inlineStr">
        <is>
          <t>[153.268B] BEAMZ BUV183 LED BAR 18x 3W UV</t>
        </is>
      </c>
      <c r="C10757" t="inlineStr">
        <is>
          <t>153.268B</t>
        </is>
      </c>
      <c r="D10757" t="inlineStr">
        <is>
          <t>Units</t>
        </is>
      </c>
      <c r="G10757" t="inlineStr">
        <is>
          <t>NXT/NXT STOCK</t>
        </is>
      </c>
      <c r="H10757" t="inlineStr">
        <is>
          <t>NXT Level Tech – Audio, Lighting and Home Entertainment Equipment</t>
        </is>
      </c>
      <c r="I10757" t="n">
        <v>0</v>
      </c>
      <c r="J10757" t="n">
        <v>0</v>
      </c>
      <c r="K10757" t="n">
        <v>0</v>
      </c>
    </row>
    <row r="10758">
      <c r="A10758" t="n">
        <v>95827</v>
      </c>
      <c r="B10758" t="inlineStr">
        <is>
          <t>[151.583B] FUZZIX - MB20</t>
        </is>
      </c>
      <c r="C10758" t="inlineStr">
        <is>
          <t>151.583B</t>
        </is>
      </c>
      <c r="D10758" t="inlineStr">
        <is>
          <t>Units</t>
        </is>
      </c>
      <c r="G10758" t="inlineStr">
        <is>
          <t>NXT/NXT STOCK</t>
        </is>
      </c>
      <c r="H10758" t="inlineStr">
        <is>
          <t>NXT Level Tech – Audio, Lighting and Home Entertainment Equipment</t>
        </is>
      </c>
      <c r="I10758" t="n">
        <v>0</v>
      </c>
      <c r="J10758" t="n">
        <v>0</v>
      </c>
      <c r="K10758" t="n">
        <v>0</v>
      </c>
    </row>
    <row r="10759">
      <c r="A10759" t="n">
        <v>95828</v>
      </c>
      <c r="B10759" t="inlineStr">
        <is>
          <t>[RAC3FPWP] ROXTONE CONNECTOR TRUECON OUTPUT CHASSIS PLUG</t>
        </is>
      </c>
      <c r="C10759" t="inlineStr">
        <is>
          <t>RAC3FPWP</t>
        </is>
      </c>
      <c r="D10759" t="inlineStr">
        <is>
          <t>Units</t>
        </is>
      </c>
      <c r="G10759" t="inlineStr">
        <is>
          <t>NXT/NXT STOCK</t>
        </is>
      </c>
      <c r="H10759" t="inlineStr">
        <is>
          <t>NXT Level Tech – Audio, Lighting and Home Entertainment Equipment</t>
        </is>
      </c>
      <c r="I10759" t="n">
        <v>0</v>
      </c>
      <c r="J10759" t="n">
        <v>0</v>
      </c>
      <c r="K10759" t="n">
        <v>0</v>
      </c>
    </row>
    <row r="10760">
      <c r="A10760" t="n">
        <v>95830</v>
      </c>
      <c r="B10760" t="inlineStr">
        <is>
          <t>[153.260B] BEAMZ BUV263 LED BAR 12x 3W UV</t>
        </is>
      </c>
      <c r="C10760" t="inlineStr">
        <is>
          <t>153.260B</t>
        </is>
      </c>
      <c r="D10760" t="inlineStr">
        <is>
          <t>Units</t>
        </is>
      </c>
      <c r="G10760" t="inlineStr">
        <is>
          <t>NXT/NXT STOCK</t>
        </is>
      </c>
      <c r="H10760" t="inlineStr">
        <is>
          <t>NXT Level Tech – Audio, Lighting and Home Entertainment Equipment</t>
        </is>
      </c>
      <c r="I10760" t="n">
        <v>0</v>
      </c>
      <c r="J10760" t="n">
        <v>0</v>
      </c>
      <c r="K10760" t="n">
        <v>0</v>
      </c>
    </row>
    <row r="10761">
      <c r="A10761" t="n">
        <v>95831</v>
      </c>
      <c r="B10761" t="inlineStr">
        <is>
          <t>[151.585B] FUZZIX - MB30</t>
        </is>
      </c>
      <c r="C10761" t="inlineStr">
        <is>
          <t>151.585B</t>
        </is>
      </c>
      <c r="D10761" t="inlineStr">
        <is>
          <t>Units</t>
        </is>
      </c>
      <c r="G10761" t="inlineStr">
        <is>
          <t>NXT/NXT STOCK</t>
        </is>
      </c>
      <c r="H10761" t="inlineStr">
        <is>
          <t>NXT Level Tech – Audio, Lighting and Home Entertainment Equipment</t>
        </is>
      </c>
      <c r="I10761" t="n">
        <v>5</v>
      </c>
      <c r="J10761" t="n">
        <v>0</v>
      </c>
      <c r="K10761" t="n">
        <v>5</v>
      </c>
    </row>
    <row r="10762">
      <c r="A10762" t="n">
        <v>95832</v>
      </c>
      <c r="B10762" t="inlineStr">
        <is>
          <t>[RAC3MWP] ROXTONE CONNECTOR TRUECON OUTPUT INLINE PLUG</t>
        </is>
      </c>
      <c r="C10762" t="inlineStr">
        <is>
          <t>RAC3MWP</t>
        </is>
      </c>
      <c r="D10762" t="inlineStr">
        <is>
          <t>Units</t>
        </is>
      </c>
      <c r="G10762" t="inlineStr">
        <is>
          <t>NXT/NXT STOCK</t>
        </is>
      </c>
      <c r="H10762" t="inlineStr">
        <is>
          <t>NXT Level Tech – Audio, Lighting and Home Entertainment Equipment</t>
        </is>
      </c>
      <c r="I10762" t="n">
        <v>0</v>
      </c>
      <c r="J10762" t="n">
        <v>0</v>
      </c>
      <c r="K10762" t="n">
        <v>0</v>
      </c>
    </row>
    <row r="10763">
      <c r="A10763" t="n">
        <v>95835</v>
      </c>
      <c r="B10763" t="inlineStr">
        <is>
          <t>[151.336B] FUZZIX - MB30M - 30CM MIRRORBALL WITH MOTOR</t>
        </is>
      </c>
      <c r="C10763" t="inlineStr">
        <is>
          <t>151.336B</t>
        </is>
      </c>
      <c r="D10763" t="inlineStr">
        <is>
          <t>Units</t>
        </is>
      </c>
      <c r="G10763" t="inlineStr">
        <is>
          <t>NXT/NXT STOCK</t>
        </is>
      </c>
      <c r="H10763" t="inlineStr">
        <is>
          <t>NXT Level Tech – Audio, Lighting and Home Entertainment Equipment</t>
        </is>
      </c>
      <c r="I10763" t="n">
        <v>0</v>
      </c>
      <c r="J10763" t="n">
        <v>0</v>
      </c>
      <c r="K10763" t="n">
        <v>0</v>
      </c>
    </row>
    <row r="10764">
      <c r="A10764" t="n">
        <v>95836</v>
      </c>
      <c r="B10764" t="inlineStr">
        <is>
          <t>[RAUCD] ROXTONE CONNECTOR TYPE-C CHASSIS MOUNT FEMALE</t>
        </is>
      </c>
      <c r="C10764" t="inlineStr">
        <is>
          <t>RAUCD</t>
        </is>
      </c>
      <c r="D10764" t="inlineStr">
        <is>
          <t>Units</t>
        </is>
      </c>
      <c r="G10764" t="inlineStr">
        <is>
          <t>NXT/NXT STOCK</t>
        </is>
      </c>
      <c r="H10764" t="inlineStr">
        <is>
          <t>NXT Level Tech – Audio, Lighting and Home Entertainment Equipment</t>
        </is>
      </c>
      <c r="I10764" t="n">
        <v>9</v>
      </c>
      <c r="J10764" t="n">
        <v>0</v>
      </c>
      <c r="K10764" t="n">
        <v>9</v>
      </c>
    </row>
    <row r="10765">
      <c r="A10765" t="n">
        <v>95837</v>
      </c>
      <c r="B10765" t="inlineStr">
        <is>
          <t>[150.629B] BEAMZ COB30WW LED FLATPAR IP20 1x 30W WW</t>
        </is>
      </c>
      <c r="C10765" t="inlineStr">
        <is>
          <t>150.629B</t>
        </is>
      </c>
      <c r="D10765" t="inlineStr">
        <is>
          <t>Units</t>
        </is>
      </c>
      <c r="G10765" t="inlineStr">
        <is>
          <t>NXT/NXT STOCK</t>
        </is>
      </c>
      <c r="H10765" t="inlineStr">
        <is>
          <t>NXT Level Tech – Audio, Lighting and Home Entertainment Equipment</t>
        </is>
      </c>
      <c r="I10765" t="n">
        <v>0</v>
      </c>
      <c r="J10765" t="n">
        <v>0</v>
      </c>
      <c r="K10765" t="n">
        <v>0</v>
      </c>
    </row>
    <row r="10766">
      <c r="A10766" t="n">
        <v>95839</v>
      </c>
      <c r="B10766" t="inlineStr">
        <is>
          <t>[151.611B] FUZZIX - MBM220</t>
        </is>
      </c>
      <c r="C10766" t="inlineStr">
        <is>
          <t>151.611B</t>
        </is>
      </c>
      <c r="D10766" t="inlineStr">
        <is>
          <t>Units</t>
        </is>
      </c>
      <c r="G10766" t="inlineStr">
        <is>
          <t>NXT/NXT STOCK</t>
        </is>
      </c>
      <c r="H10766" t="inlineStr">
        <is>
          <t>NXT Level Tech – Audio, Lighting and Home Entertainment Equipment</t>
        </is>
      </c>
      <c r="I10766" t="n">
        <v>4</v>
      </c>
      <c r="J10766" t="n">
        <v>0</v>
      </c>
      <c r="K10766" t="n">
        <v>4</v>
      </c>
    </row>
    <row r="10767">
      <c r="A10767" t="n">
        <v>95840</v>
      </c>
      <c r="B10767" t="inlineStr">
        <is>
          <t>[156.105B] BEAMZ EZYBAR3 LED BATTERY BAR LIGHT 3x 10W WW/CW</t>
        </is>
      </c>
      <c r="C10767" t="inlineStr">
        <is>
          <t>156.105B</t>
        </is>
      </c>
      <c r="D10767" t="inlineStr">
        <is>
          <t>Units</t>
        </is>
      </c>
      <c r="G10767" t="inlineStr">
        <is>
          <t>NXT/NXT STOCK</t>
        </is>
      </c>
      <c r="H10767" t="inlineStr">
        <is>
          <t>NXT Level Tech – Audio, Lighting and Home Entertainment Equipment</t>
        </is>
      </c>
      <c r="I10767" t="n">
        <v>0</v>
      </c>
      <c r="J10767" t="n">
        <v>0</v>
      </c>
      <c r="K10767" t="n">
        <v>0</v>
      </c>
    </row>
    <row r="10768">
      <c r="A10768" t="n">
        <v>95841</v>
      </c>
      <c r="B10768" t="inlineStr">
        <is>
          <t>[RAU3D] ROXTONE CONNECTOR USB 3 CHASSIS MOUNT FEMALE</t>
        </is>
      </c>
      <c r="C10768" t="inlineStr">
        <is>
          <t>RAU3D</t>
        </is>
      </c>
      <c r="D10768" t="inlineStr">
        <is>
          <t>Units</t>
        </is>
      </c>
      <c r="G10768" t="inlineStr">
        <is>
          <t>NXT/NXT STOCK</t>
        </is>
      </c>
      <c r="H10768" t="inlineStr">
        <is>
          <t>NXT Level Tech – Audio, Lighting and Home Entertainment Equipment</t>
        </is>
      </c>
      <c r="I10768" t="n">
        <v>8</v>
      </c>
      <c r="J10768" t="n">
        <v>0</v>
      </c>
      <c r="K10768" t="n">
        <v>8</v>
      </c>
    </row>
    <row r="10769">
      <c r="A10769" t="n">
        <v>95843</v>
      </c>
      <c r="B10769" t="inlineStr">
        <is>
          <t>[160.651B] BEAMZ FSMA-M SMOKE FLUID SCENT MINT 20ML</t>
        </is>
      </c>
      <c r="C10769" t="inlineStr">
        <is>
          <t>160.651B</t>
        </is>
      </c>
      <c r="D10769" t="inlineStr">
        <is>
          <t>Units</t>
        </is>
      </c>
      <c r="G10769" t="inlineStr">
        <is>
          <t>NXT/NXT STOCK</t>
        </is>
      </c>
      <c r="H10769" t="inlineStr">
        <is>
          <t>NXT Level Tech – Audio, Lighting and Home Entertainment Equipment</t>
        </is>
      </c>
      <c r="I10769" t="n">
        <v>0</v>
      </c>
      <c r="J10769" t="n">
        <v>0</v>
      </c>
      <c r="K10769" t="n">
        <v>0</v>
      </c>
    </row>
    <row r="10770">
      <c r="A10770" t="n">
        <v>95844</v>
      </c>
      <c r="B10770" t="inlineStr">
        <is>
          <t>[151.614B] FUZZIX - MBW18LED</t>
        </is>
      </c>
      <c r="C10770" t="inlineStr">
        <is>
          <t>151.614B</t>
        </is>
      </c>
      <c r="D10770" t="inlineStr">
        <is>
          <t>Units</t>
        </is>
      </c>
      <c r="G10770" t="inlineStr">
        <is>
          <t>NXT/NXT STOCK</t>
        </is>
      </c>
      <c r="H10770" t="inlineStr">
        <is>
          <t>NXT Level Tech – Audio, Lighting and Home Entertainment Equipment</t>
        </is>
      </c>
      <c r="I10770" t="n">
        <v>0</v>
      </c>
      <c r="J10770" t="n">
        <v>0</v>
      </c>
      <c r="K10770" t="n">
        <v>0</v>
      </c>
    </row>
    <row r="10771">
      <c r="A10771" t="n">
        <v>95845</v>
      </c>
      <c r="B10771" t="inlineStr">
        <is>
          <t>[RX3MD-NT] ROXTONE CONNECTOR XLR CHASSIS MOUNT MALE</t>
        </is>
      </c>
      <c r="C10771" t="inlineStr">
        <is>
          <t>RX3MD-NT</t>
        </is>
      </c>
      <c r="D10771" t="inlineStr">
        <is>
          <t>Units</t>
        </is>
      </c>
      <c r="G10771" t="inlineStr">
        <is>
          <t>NXT/NXT STOCK</t>
        </is>
      </c>
      <c r="H10771" t="inlineStr">
        <is>
          <t>NXT Level Tech – Audio, Lighting and Home Entertainment Equipment</t>
        </is>
      </c>
      <c r="I10771" t="n">
        <v>39</v>
      </c>
      <c r="J10771" t="n">
        <v>0</v>
      </c>
      <c r="K10771" t="n">
        <v>39</v>
      </c>
    </row>
    <row r="10772">
      <c r="A10772" t="n">
        <v>95847</v>
      </c>
      <c r="B10772" t="inlineStr">
        <is>
          <t>[180.060B] BEAMZ LTS30W LYCRA TRUSS SLEEVE WHITE 300CM</t>
        </is>
      </c>
      <c r="C10772" t="inlineStr">
        <is>
          <t>180.060B</t>
        </is>
      </c>
      <c r="D10772" t="inlineStr">
        <is>
          <t>Units</t>
        </is>
      </c>
      <c r="G10772" t="inlineStr">
        <is>
          <t>NXT/NXT STOCK</t>
        </is>
      </c>
      <c r="H10772" t="inlineStr">
        <is>
          <t>NXT Level Tech – Audio, Lighting and Home Entertainment Equipment</t>
        </is>
      </c>
      <c r="I10772" t="n">
        <v>0</v>
      </c>
      <c r="J10772" t="n">
        <v>0</v>
      </c>
      <c r="K10772" t="n">
        <v>0</v>
      </c>
    </row>
    <row r="10773">
      <c r="A10773" t="n">
        <v>95848</v>
      </c>
      <c r="B10773" t="inlineStr">
        <is>
          <t>[RX3FP-NT] ROXTONE CONNECTOR XLR INLINE FEMALE</t>
        </is>
      </c>
      <c r="C10773" t="inlineStr">
        <is>
          <t>RX3FP-NT</t>
        </is>
      </c>
      <c r="D10773" t="inlineStr">
        <is>
          <t>Units</t>
        </is>
      </c>
      <c r="G10773" t="inlineStr">
        <is>
          <t>NXT/NXT STOCK</t>
        </is>
      </c>
      <c r="H10773" t="inlineStr">
        <is>
          <t>NXT Level Tech – Audio, Lighting and Home Entertainment Equipment</t>
        </is>
      </c>
      <c r="I10773" t="n">
        <v>6</v>
      </c>
      <c r="J10773" t="n">
        <v>0</v>
      </c>
      <c r="K10773" t="n">
        <v>6</v>
      </c>
    </row>
    <row r="10774">
      <c r="A10774" t="n">
        <v>95849</v>
      </c>
      <c r="B10774" t="inlineStr">
        <is>
          <t>[173.123FT] Fenton - DM120 SET OF 5 COLOUR MICROPHONES</t>
        </is>
      </c>
      <c r="C10774" t="inlineStr">
        <is>
          <t>173.123FT</t>
        </is>
      </c>
      <c r="D10774" t="inlineStr">
        <is>
          <t>Units</t>
        </is>
      </c>
      <c r="G10774" t="inlineStr">
        <is>
          <t>NXT/NXT STOCK</t>
        </is>
      </c>
      <c r="H10774" t="inlineStr">
        <is>
          <t>NXT Level Tech – Audio, Lighting and Home Entertainment Equipment</t>
        </is>
      </c>
      <c r="I10774" t="n">
        <v>0</v>
      </c>
      <c r="J10774" t="n">
        <v>0</v>
      </c>
      <c r="K10774" t="n">
        <v>0</v>
      </c>
    </row>
    <row r="10775">
      <c r="A10775" t="n">
        <v>95851</v>
      </c>
      <c r="B10775" t="inlineStr">
        <is>
          <t>[LX3F] ROXTONE CONNECTOR XLR INLINE FEMALE LOW PROFILE</t>
        </is>
      </c>
      <c r="C10775" t="inlineStr">
        <is>
          <t>LX3F</t>
        </is>
      </c>
      <c r="D10775" t="inlineStr">
        <is>
          <t>Units</t>
        </is>
      </c>
      <c r="G10775" t="inlineStr">
        <is>
          <t>NXT/NXT STOCK</t>
        </is>
      </c>
      <c r="H10775" t="inlineStr">
        <is>
          <t>NXT Level Tech – Audio, Lighting and Home Entertainment Equipment</t>
        </is>
      </c>
      <c r="I10775" t="n">
        <v>0</v>
      </c>
      <c r="J10775" t="n">
        <v>0</v>
      </c>
      <c r="K10775" t="n">
        <v>0</v>
      </c>
    </row>
    <row r="10776">
      <c r="A10776" t="n">
        <v>95853</v>
      </c>
      <c r="B10776" t="inlineStr">
        <is>
          <t>[156.016B] BEAMZ NOVA420-BK LED MOVING HEAD WASH 4x 20W RGBW BLACK</t>
        </is>
      </c>
      <c r="C10776" t="inlineStr">
        <is>
          <t>156.016B</t>
        </is>
      </c>
      <c r="D10776" t="inlineStr">
        <is>
          <t>Units</t>
        </is>
      </c>
      <c r="G10776" t="inlineStr">
        <is>
          <t>NXT/NXT STOCK</t>
        </is>
      </c>
      <c r="H10776" t="inlineStr">
        <is>
          <t>NXT Level Tech – Audio, Lighting and Home Entertainment Equipment</t>
        </is>
      </c>
      <c r="I10776" t="n">
        <v>0</v>
      </c>
      <c r="J10776" t="n">
        <v>0</v>
      </c>
      <c r="K10776" t="n">
        <v>0</v>
      </c>
    </row>
    <row r="10777">
      <c r="A10777" t="n">
        <v>95855</v>
      </c>
      <c r="B10777" t="inlineStr">
        <is>
          <t>[902.127FT] Fenton - WOOFER PP FOAM HI-FI 6.5in 200W</t>
        </is>
      </c>
      <c r="C10777" t="inlineStr">
        <is>
          <t>902.127FT</t>
        </is>
      </c>
      <c r="D10777" t="inlineStr">
        <is>
          <t>Units</t>
        </is>
      </c>
      <c r="G10777" t="inlineStr">
        <is>
          <t>NXT/NXT STOCK</t>
        </is>
      </c>
      <c r="H10777" t="inlineStr">
        <is>
          <t>NXT Level Tech – Audio, Lighting and Home Entertainment Equipment</t>
        </is>
      </c>
      <c r="I10777" t="n">
        <v>0</v>
      </c>
      <c r="J10777" t="n">
        <v>0</v>
      </c>
      <c r="K10777" t="n">
        <v>0</v>
      </c>
    </row>
    <row r="10778">
      <c r="A10778" t="n">
        <v>95856</v>
      </c>
      <c r="B10778" t="inlineStr">
        <is>
          <t>[153.238B] BEAMZ PARTYBAR2 2x LED PAR AND 2x Derby 32x 1W RGBW</t>
        </is>
      </c>
      <c r="C10778" t="inlineStr">
        <is>
          <t>153.238B</t>
        </is>
      </c>
      <c r="D10778" t="inlineStr">
        <is>
          <t>Units</t>
        </is>
      </c>
      <c r="G10778" t="inlineStr">
        <is>
          <t>NXT/NXT STOCK</t>
        </is>
      </c>
      <c r="H10778" t="inlineStr">
        <is>
          <t>NXT Level Tech – Audio, Lighting and Home Entertainment Equipment</t>
        </is>
      </c>
      <c r="I10778" t="n">
        <v>0</v>
      </c>
      <c r="J10778" t="n">
        <v>0</v>
      </c>
      <c r="K10778" t="n">
        <v>0</v>
      </c>
    </row>
    <row r="10779">
      <c r="A10779" t="n">
        <v>95859</v>
      </c>
      <c r="B10779" t="inlineStr">
        <is>
          <t>[150.485B] BEAMZ PARTYBAR4 LED PARBAR 4-WAY 12x 3W RGBW</t>
        </is>
      </c>
      <c r="C10779" t="inlineStr">
        <is>
          <t>150.485B</t>
        </is>
      </c>
      <c r="D10779" t="inlineStr">
        <is>
          <t>Units</t>
        </is>
      </c>
      <c r="G10779" t="inlineStr">
        <is>
          <t>NXT/NXT STOCK</t>
        </is>
      </c>
      <c r="H10779" t="inlineStr">
        <is>
          <t>NXT Level Tech – Audio, Lighting and Home Entertainment Equipment</t>
        </is>
      </c>
      <c r="I10779" t="n">
        <v>0</v>
      </c>
      <c r="J10779" t="n">
        <v>0</v>
      </c>
      <c r="K10779" t="n">
        <v>0</v>
      </c>
    </row>
    <row r="10780">
      <c r="A10780" t="n">
        <v>95860</v>
      </c>
      <c r="B10780" t="inlineStr">
        <is>
          <t>[RX3MP-BT] ROXTONE CONNECTOR XLR INLINE MALE</t>
        </is>
      </c>
      <c r="C10780" t="inlineStr">
        <is>
          <t>RX3MP-BT</t>
        </is>
      </c>
      <c r="D10780" t="inlineStr">
        <is>
          <t>Units</t>
        </is>
      </c>
      <c r="G10780" t="inlineStr">
        <is>
          <t>NXT/NXT STOCK</t>
        </is>
      </c>
      <c r="H10780" t="inlineStr">
        <is>
          <t>NXT Level Tech – Audio, Lighting and Home Entertainment Equipment</t>
        </is>
      </c>
      <c r="I10780" t="n">
        <v>0</v>
      </c>
      <c r="J10780" t="n">
        <v>0</v>
      </c>
      <c r="K10780" t="n">
        <v>0</v>
      </c>
    </row>
    <row r="10781">
      <c r="A10781" t="n">
        <v>95861</v>
      </c>
      <c r="B10781" t="inlineStr">
        <is>
          <t>[952.066FI] Filo - FRHV50 100V FULL RANGE HORN SPEAKER 50W</t>
        </is>
      </c>
      <c r="C10781" t="inlineStr">
        <is>
          <t>952.066FI</t>
        </is>
      </c>
      <c r="D10781" t="inlineStr">
        <is>
          <t>Units</t>
        </is>
      </c>
      <c r="G10781" t="inlineStr">
        <is>
          <t>NXT/NXT STOCK</t>
        </is>
      </c>
      <c r="H10781" t="inlineStr">
        <is>
          <t>NXT Level Tech – Audio, Lighting and Home Entertainment Equipment</t>
        </is>
      </c>
      <c r="I10781" t="n">
        <v>0</v>
      </c>
      <c r="J10781" t="n">
        <v>0</v>
      </c>
      <c r="K10781" t="n">
        <v>0</v>
      </c>
    </row>
    <row r="10782">
      <c r="A10782" t="n">
        <v>95863</v>
      </c>
      <c r="B10782" t="inlineStr">
        <is>
          <t>[RX5M-NT] ROXTONE CONNECTOR XLR INLINE MALE 5 PIN</t>
        </is>
      </c>
      <c r="C10782" t="inlineStr">
        <is>
          <t>RX5M-NT</t>
        </is>
      </c>
      <c r="D10782" t="inlineStr">
        <is>
          <t>Units</t>
        </is>
      </c>
      <c r="G10782" t="inlineStr">
        <is>
          <t>NXT/NXT STOCK</t>
        </is>
      </c>
      <c r="H10782" t="inlineStr">
        <is>
          <t>NXT Level Tech – Audio, Lighting and Home Entertainment Equipment</t>
        </is>
      </c>
      <c r="I10782" t="n">
        <v>0</v>
      </c>
      <c r="J10782" t="n">
        <v>0</v>
      </c>
      <c r="K10782" t="n">
        <v>0</v>
      </c>
    </row>
    <row r="10783">
      <c r="A10783" t="n">
        <v>95864</v>
      </c>
      <c r="B10783" t="inlineStr">
        <is>
          <t>[171.997JTS] JTS UF-20TB+CM-501 REPLACEMENT BODYPACK MICROPHONE TRUE DIVERSITY UHF 624-694Mhz</t>
        </is>
      </c>
      <c r="C10783" t="inlineStr">
        <is>
          <t>171.997JTS</t>
        </is>
      </c>
      <c r="D10783" t="inlineStr">
        <is>
          <t>Units</t>
        </is>
      </c>
      <c r="G10783" t="inlineStr">
        <is>
          <t>NXT/NXT STOCK</t>
        </is>
      </c>
      <c r="H10783" t="inlineStr">
        <is>
          <t>NXT Level Tech – Audio, Lighting and Home Entertainment Equipment</t>
        </is>
      </c>
      <c r="I10783" t="n">
        <v>0</v>
      </c>
      <c r="J10783" t="n">
        <v>0</v>
      </c>
      <c r="K10783" t="n">
        <v>0</v>
      </c>
    </row>
    <row r="10784">
      <c r="A10784" t="n">
        <v>95865</v>
      </c>
      <c r="B10784" t="inlineStr">
        <is>
          <t>[150.180B] BEAMZ STB448 STROBE BAR RGBAW</t>
        </is>
      </c>
      <c r="C10784" t="inlineStr">
        <is>
          <t>150.180B</t>
        </is>
      </c>
      <c r="D10784" t="inlineStr">
        <is>
          <t>Units</t>
        </is>
      </c>
      <c r="G10784" t="inlineStr">
        <is>
          <t>NXT/NXT STOCK</t>
        </is>
      </c>
      <c r="H10784" t="inlineStr">
        <is>
          <t>NXT Level Tech – Audio, Lighting and Home Entertainment Equipment</t>
        </is>
      </c>
      <c r="I10784" t="n">
        <v>0</v>
      </c>
      <c r="J10784" t="n">
        <v>0</v>
      </c>
      <c r="K10784" t="n">
        <v>0</v>
      </c>
    </row>
    <row r="10785">
      <c r="A10785" t="n">
        <v>95867</v>
      </c>
      <c r="B10785" t="inlineStr">
        <is>
          <t>[HC03RD] MAGICFX HANDHELD CONFETTI CANNON 80CM RED</t>
        </is>
      </c>
      <c r="C10785" t="inlineStr">
        <is>
          <t>HC03RD</t>
        </is>
      </c>
      <c r="D10785" t="inlineStr">
        <is>
          <t>Units</t>
        </is>
      </c>
      <c r="G10785" t="inlineStr">
        <is>
          <t>NXT/NXT STOCK</t>
        </is>
      </c>
      <c r="H10785" t="inlineStr">
        <is>
          <t>NXT Level Tech – Audio, Lighting and Home Entertainment Equipment</t>
        </is>
      </c>
      <c r="I10785" t="n">
        <v>0</v>
      </c>
      <c r="J10785" t="n">
        <v>0</v>
      </c>
      <c r="K10785" t="n">
        <v>0</v>
      </c>
    </row>
    <row r="10786">
      <c r="A10786" t="n">
        <v>95868</v>
      </c>
      <c r="B10786" t="inlineStr">
        <is>
          <t>[AD1L] ROXTONE MUSONTEK ACTIVE DI BOX</t>
        </is>
      </c>
      <c r="C10786" t="inlineStr">
        <is>
          <t>AD1L</t>
        </is>
      </c>
      <c r="D10786" t="inlineStr">
        <is>
          <t>Units</t>
        </is>
      </c>
      <c r="G10786" t="inlineStr">
        <is>
          <t>NXT/NXT STOCK</t>
        </is>
      </c>
      <c r="H10786" t="inlineStr">
        <is>
          <t>NXT Level Tech – Audio, Lighting and Home Entertainment Equipment</t>
        </is>
      </c>
      <c r="I10786" t="n">
        <v>0</v>
      </c>
      <c r="J10786" t="n">
        <v>0</v>
      </c>
      <c r="K10786" t="n">
        <v>0</v>
      </c>
    </row>
    <row r="10787">
      <c r="A10787" t="n">
        <v>95869</v>
      </c>
      <c r="B10787" t="inlineStr">
        <is>
          <t>[150.601B] BEAMZPRO - BBP54XB - REPLACEMENT BATTERY PACK FOR BBP54</t>
        </is>
      </c>
      <c r="C10787" t="inlineStr">
        <is>
          <t>150.601B</t>
        </is>
      </c>
      <c r="D10787" t="inlineStr">
        <is>
          <t>Units</t>
        </is>
      </c>
      <c r="G10787" t="inlineStr">
        <is>
          <t>NXT/NXT STOCK</t>
        </is>
      </c>
      <c r="H10787" t="inlineStr">
        <is>
          <t>NXT Level Tech – Audio, Lighting and Home Entertainment Equipment</t>
        </is>
      </c>
      <c r="I10787" t="n">
        <v>0</v>
      </c>
      <c r="J10787" t="n">
        <v>0</v>
      </c>
      <c r="K10787" t="n">
        <v>0</v>
      </c>
    </row>
    <row r="10788">
      <c r="A10788" t="n">
        <v>95871</v>
      </c>
      <c r="B10788" t="inlineStr">
        <is>
          <t>[GC010-100M] Roxtone - 100M CABLE SINGLE CORE INSTRUMENT SCREENED OD BLACK</t>
        </is>
      </c>
      <c r="C10788" t="inlineStr">
        <is>
          <t>GC010-100M</t>
        </is>
      </c>
      <c r="D10788" t="inlineStr">
        <is>
          <t>Units</t>
        </is>
      </c>
      <c r="G10788" t="inlineStr">
        <is>
          <t>NXT/NXT STOCK</t>
        </is>
      </c>
      <c r="H10788" t="inlineStr">
        <is>
          <t>NXT Level Tech – Audio, Lighting and Home Entertainment Equipment</t>
        </is>
      </c>
      <c r="I10788" t="n">
        <v>0</v>
      </c>
      <c r="J10788" t="n">
        <v>0</v>
      </c>
      <c r="K10788" t="n">
        <v>0</v>
      </c>
    </row>
    <row r="10789">
      <c r="A10789" t="n">
        <v>95872</v>
      </c>
      <c r="B10789" t="inlineStr">
        <is>
          <t>[MFX1117] MAGICFX PSYCO2JET</t>
        </is>
      </c>
      <c r="C10789" t="inlineStr">
        <is>
          <t>MFX1117</t>
        </is>
      </c>
      <c r="D10789" t="inlineStr">
        <is>
          <t>Units</t>
        </is>
      </c>
      <c r="G10789" t="inlineStr">
        <is>
          <t>NXT/NXT STOCK</t>
        </is>
      </c>
      <c r="H10789" t="inlineStr">
        <is>
          <t>NXT Level Tech – Audio, Lighting and Home Entertainment Equipment</t>
        </is>
      </c>
      <c r="I10789" t="n">
        <v>0</v>
      </c>
      <c r="J10789" t="n">
        <v>0</v>
      </c>
      <c r="K10789" t="n">
        <v>0</v>
      </c>
    </row>
    <row r="10790">
      <c r="A10790" t="n">
        <v>95873</v>
      </c>
      <c r="B10790" t="inlineStr">
        <is>
          <t>[152.069B] BEAMZPRO - FC500 - FLIGHTCASE FOR 2 X NEREID 500</t>
        </is>
      </c>
      <c r="C10790" t="inlineStr">
        <is>
          <t>152.069B</t>
        </is>
      </c>
      <c r="D10790" t="inlineStr">
        <is>
          <t>Units</t>
        </is>
      </c>
      <c r="G10790" t="inlineStr">
        <is>
          <t>NXT/NXT STOCK</t>
        </is>
      </c>
      <c r="H10790" t="inlineStr">
        <is>
          <t>NXT Level Tech – Audio, Lighting and Home Entertainment Equipment</t>
        </is>
      </c>
      <c r="I10790" t="n">
        <v>0</v>
      </c>
      <c r="J10790" t="n">
        <v>0</v>
      </c>
      <c r="K10790" t="n">
        <v>0</v>
      </c>
    </row>
    <row r="10791">
      <c r="A10791" t="n">
        <v>95876</v>
      </c>
      <c r="B10791" t="inlineStr">
        <is>
          <t>[176.445PDC] PDC CX40-1 SIGNAL LEAD XLR FEMALE  - 6.3MM MONO MALE 1.5M</t>
        </is>
      </c>
      <c r="C10791" t="inlineStr">
        <is>
          <t>176.445PDC</t>
        </is>
      </c>
      <c r="D10791" t="inlineStr">
        <is>
          <t>Units</t>
        </is>
      </c>
      <c r="G10791" t="inlineStr">
        <is>
          <t>NXT/NXT STOCK</t>
        </is>
      </c>
      <c r="H10791" t="inlineStr">
        <is>
          <t>NXT Level Tech – Audio, Lighting and Home Entertainment Equipment</t>
        </is>
      </c>
      <c r="I10791" t="n">
        <v>0</v>
      </c>
      <c r="J10791" t="n">
        <v>0</v>
      </c>
      <c r="K10791" t="n">
        <v>0</v>
      </c>
    </row>
    <row r="10792">
      <c r="A10792" t="n">
        <v>95878</v>
      </c>
      <c r="B10792" t="inlineStr">
        <is>
          <t>[150.141B] BEAMZPRO BARNDOOR FOR STARCOLOR1280</t>
        </is>
      </c>
      <c r="C10792" t="inlineStr">
        <is>
          <t>150.141B</t>
        </is>
      </c>
      <c r="D10792" t="inlineStr">
        <is>
          <t>Units</t>
        </is>
      </c>
      <c r="G10792" t="inlineStr">
        <is>
          <t>NXT/NXT STOCK</t>
        </is>
      </c>
      <c r="H10792" t="inlineStr">
        <is>
          <t>NXT Level Tech – Audio, Lighting and Home Entertainment Equipment</t>
        </is>
      </c>
      <c r="I10792" t="n">
        <v>0</v>
      </c>
      <c r="J10792" t="n">
        <v>0</v>
      </c>
      <c r="K10792" t="n">
        <v>0</v>
      </c>
    </row>
    <row r="10793">
      <c r="A10793" t="n">
        <v>95879</v>
      </c>
      <c r="B10793" t="inlineStr">
        <is>
          <t>[AC01036-100M] Roxtone - 100M FIG 8 SCREEN CABLE 2CORE</t>
        </is>
      </c>
      <c r="C10793" t="inlineStr">
        <is>
          <t>AC01036-100M</t>
        </is>
      </c>
      <c r="D10793" t="inlineStr">
        <is>
          <t>Units</t>
        </is>
      </c>
      <c r="G10793" t="inlineStr">
        <is>
          <t>NXT/NXT STOCK</t>
        </is>
      </c>
      <c r="H10793" t="inlineStr">
        <is>
          <t>NXT Level Tech – Audio, Lighting and Home Entertainment Equipment</t>
        </is>
      </c>
      <c r="I10793" t="n">
        <v>0</v>
      </c>
      <c r="J10793" t="n">
        <v>0</v>
      </c>
      <c r="K10793" t="n">
        <v>0</v>
      </c>
    </row>
    <row r="10794">
      <c r="A10794" t="n">
        <v>95881</v>
      </c>
      <c r="B10794" t="inlineStr">
        <is>
          <t>[176.680PDC] PDC CX66-1 SIGNAL LEAD 2X XLR MALE  - 2X RCA MALE 1.5M</t>
        </is>
      </c>
      <c r="C10794" t="inlineStr">
        <is>
          <t>176.680PDC</t>
        </is>
      </c>
      <c r="D10794" t="inlineStr">
        <is>
          <t>Units</t>
        </is>
      </c>
      <c r="G10794" t="inlineStr">
        <is>
          <t>NXT/NXT STOCK</t>
        </is>
      </c>
      <c r="H10794" t="inlineStr">
        <is>
          <t>NXT Level Tech – Audio, Lighting and Home Entertainment Equipment</t>
        </is>
      </c>
      <c r="I10794" t="n">
        <v>0</v>
      </c>
      <c r="J10794" t="n">
        <v>0</v>
      </c>
      <c r="K10794" t="n">
        <v>0</v>
      </c>
    </row>
    <row r="10795">
      <c r="A10795" t="n">
        <v>95882</v>
      </c>
      <c r="B10795" t="inlineStr">
        <is>
          <t>[150.156B] BEAMZPRO BARNDOOR FOR STARCOLOR540</t>
        </is>
      </c>
      <c r="C10795" t="inlineStr">
        <is>
          <t>150.156B</t>
        </is>
      </c>
      <c r="D10795" t="inlineStr">
        <is>
          <t>Units</t>
        </is>
      </c>
      <c r="G10795" t="inlineStr">
        <is>
          <t>NXT/NXT STOCK</t>
        </is>
      </c>
      <c r="H10795" t="inlineStr">
        <is>
          <t>NXT Level Tech – Audio, Lighting and Home Entertainment Equipment</t>
        </is>
      </c>
      <c r="I10795" t="n">
        <v>0</v>
      </c>
      <c r="J10795" t="n">
        <v>0</v>
      </c>
      <c r="K10795" t="n">
        <v>0</v>
      </c>
    </row>
    <row r="10796">
      <c r="A10796" t="n">
        <v>95884</v>
      </c>
      <c r="B10796" t="inlineStr">
        <is>
          <t>[TCE12-50M] Roxtone - 12 WAY MULTICORE AUDIO CABLE</t>
        </is>
      </c>
      <c r="C10796" t="inlineStr">
        <is>
          <t>TCE12-50M</t>
        </is>
      </c>
      <c r="D10796" t="inlineStr">
        <is>
          <t>Units</t>
        </is>
      </c>
      <c r="G10796" t="inlineStr">
        <is>
          <t>NXT/NXT STOCK</t>
        </is>
      </c>
      <c r="H10796" t="inlineStr">
        <is>
          <t>NXT Level Tech – Audio, Lighting and Home Entertainment Equipment</t>
        </is>
      </c>
      <c r="I10796" t="n">
        <v>0</v>
      </c>
      <c r="J10796" t="n">
        <v>0</v>
      </c>
      <c r="K10796" t="n">
        <v>0</v>
      </c>
    </row>
    <row r="10797">
      <c r="A10797" t="n">
        <v>95885</v>
      </c>
      <c r="B10797" t="inlineStr">
        <is>
          <t>[177.045PDC] PDC CX76-3 SIGNAL LEAD 6.3MM STEREO MALE  - 2X 6.3MM MONO MALE 3M</t>
        </is>
      </c>
      <c r="C10797" t="inlineStr">
        <is>
          <t>177.045PDC</t>
        </is>
      </c>
      <c r="D10797" t="inlineStr">
        <is>
          <t>Units</t>
        </is>
      </c>
      <c r="G10797" t="inlineStr">
        <is>
          <t>NXT/NXT STOCK</t>
        </is>
      </c>
      <c r="H10797" t="inlineStr">
        <is>
          <t>NXT Level Tech – Audio, Lighting and Home Entertainment Equipment</t>
        </is>
      </c>
      <c r="I10797" t="n">
        <v>0</v>
      </c>
      <c r="J10797" t="n">
        <v>0</v>
      </c>
      <c r="K10797" t="n">
        <v>0</v>
      </c>
    </row>
    <row r="10798">
      <c r="A10798" t="n">
        <v>95886</v>
      </c>
      <c r="B10798" t="inlineStr">
        <is>
          <t>[150.142B] BEAMZPRO BASE FOR STARCOLOR1280</t>
        </is>
      </c>
      <c r="C10798" t="inlineStr">
        <is>
          <t>150.142B</t>
        </is>
      </c>
      <c r="D10798" t="inlineStr">
        <is>
          <t>Units</t>
        </is>
      </c>
      <c r="G10798" t="inlineStr">
        <is>
          <t>NXT/NXT STOCK</t>
        </is>
      </c>
      <c r="H10798" t="inlineStr">
        <is>
          <t>NXT Level Tech – Audio, Lighting and Home Entertainment Equipment</t>
        </is>
      </c>
      <c r="I10798" t="n">
        <v>0</v>
      </c>
      <c r="J10798" t="n">
        <v>0</v>
      </c>
      <c r="K10798" t="n">
        <v>0</v>
      </c>
    </row>
    <row r="10799">
      <c r="A10799" t="n">
        <v>95888</v>
      </c>
      <c r="B10799" t="inlineStr">
        <is>
          <t>[TCE20-50M] Roxtone - 20 WAY MULTICORE AUDIO CABLE</t>
        </is>
      </c>
      <c r="C10799" t="inlineStr">
        <is>
          <t>TCE20-50M</t>
        </is>
      </c>
      <c r="D10799" t="inlineStr">
        <is>
          <t>Units</t>
        </is>
      </c>
      <c r="G10799" t="inlineStr">
        <is>
          <t>NXT/NXT STOCK</t>
        </is>
      </c>
      <c r="H10799" t="inlineStr">
        <is>
          <t>NXT Level Tech – Audio, Lighting and Home Entertainment Equipment</t>
        </is>
      </c>
      <c r="I10799" t="n">
        <v>0</v>
      </c>
      <c r="J10799" t="n">
        <v>0</v>
      </c>
      <c r="K10799" t="n">
        <v>0</v>
      </c>
    </row>
    <row r="10800">
      <c r="A10800" t="n">
        <v>95890</v>
      </c>
      <c r="B10800" t="inlineStr">
        <is>
          <t>[155.112B] BEAMZPRO BTM100FC LED FRESNEL ZOOM IP20 1x 100W RGBALC</t>
        </is>
      </c>
      <c r="C10800" t="inlineStr">
        <is>
          <t>155.112B</t>
        </is>
      </c>
      <c r="D10800" t="inlineStr">
        <is>
          <t>Units</t>
        </is>
      </c>
      <c r="G10800" t="inlineStr">
        <is>
          <t>NXT/NXT STOCK</t>
        </is>
      </c>
      <c r="H10800" t="inlineStr">
        <is>
          <t>NXT Level Tech – Audio, Lighting and Home Entertainment Equipment</t>
        </is>
      </c>
      <c r="I10800" t="n">
        <v>0</v>
      </c>
      <c r="J10800" t="n">
        <v>0</v>
      </c>
      <c r="K10800" t="n">
        <v>0</v>
      </c>
    </row>
    <row r="10801">
      <c r="A10801" t="n">
        <v>95892</v>
      </c>
      <c r="B10801" t="inlineStr">
        <is>
          <t>[177.136PDC] PDC CX86-6 SIGNAL LEAD 3.5MM STEREO MALE  - 2X 6.3MM MONO MALE 6M</t>
        </is>
      </c>
      <c r="C10801" t="inlineStr">
        <is>
          <t>177.136PDC</t>
        </is>
      </c>
      <c r="D10801" t="inlineStr">
        <is>
          <t>Units</t>
        </is>
      </c>
      <c r="G10801" t="inlineStr">
        <is>
          <t>NXT/NXT STOCK</t>
        </is>
      </c>
      <c r="H10801" t="inlineStr">
        <is>
          <t>NXT Level Tech – Audio, Lighting and Home Entertainment Equipment</t>
        </is>
      </c>
      <c r="I10801" t="n">
        <v>1</v>
      </c>
      <c r="J10801" t="n">
        <v>0</v>
      </c>
      <c r="K10801" t="n">
        <v>1</v>
      </c>
    </row>
    <row r="10802">
      <c r="A10802" t="n">
        <v>95893</v>
      </c>
      <c r="B10802" t="inlineStr">
        <is>
          <t>[RAYC150L2] Roxtone - 2M SIGNAL LEAD 3.5 M ST – 2RCA M</t>
        </is>
      </c>
      <c r="C10802" t="inlineStr">
        <is>
          <t>RAYC150L2</t>
        </is>
      </c>
      <c r="D10802" t="inlineStr">
        <is>
          <t>Units</t>
        </is>
      </c>
      <c r="G10802" t="inlineStr">
        <is>
          <t>NXT/NXT STOCK</t>
        </is>
      </c>
      <c r="H10802" t="inlineStr">
        <is>
          <t>NXT Level Tech – Audio, Lighting and Home Entertainment Equipment</t>
        </is>
      </c>
      <c r="I10802" t="n">
        <v>2</v>
      </c>
      <c r="J10802" t="n">
        <v>0</v>
      </c>
      <c r="K10802" t="n">
        <v>2</v>
      </c>
    </row>
    <row r="10803">
      <c r="A10803" t="n">
        <v>95894</v>
      </c>
      <c r="B10803" t="inlineStr">
        <is>
          <t>[155.116B] BEAMZPRO BTM250FC LED FRESNEL ZOOM IP20 1x 250W RGBALC</t>
        </is>
      </c>
      <c r="C10803" t="inlineStr">
        <is>
          <t>155.116B</t>
        </is>
      </c>
      <c r="D10803" t="inlineStr">
        <is>
          <t>Units</t>
        </is>
      </c>
      <c r="G10803" t="inlineStr">
        <is>
          <t>NXT/NXT STOCK</t>
        </is>
      </c>
      <c r="H10803" t="inlineStr">
        <is>
          <t>NXT Level Tech – Audio, Lighting and Home Entertainment Equipment</t>
        </is>
      </c>
      <c r="I10803" t="n">
        <v>0</v>
      </c>
      <c r="J10803" t="n">
        <v>0</v>
      </c>
      <c r="K10803" t="n">
        <v>0</v>
      </c>
    </row>
    <row r="10804">
      <c r="A10804" t="n">
        <v>95896</v>
      </c>
      <c r="B10804" t="inlineStr">
        <is>
          <t>[177.119PDC] PDC CX90-6 SIGNAL LEAD 3.5MM STEREO MALE  - 3.5MM STEREO FEMALE 6M</t>
        </is>
      </c>
      <c r="C10804" t="inlineStr">
        <is>
          <t>177.119PDC</t>
        </is>
      </c>
      <c r="D10804" t="inlineStr">
        <is>
          <t>Units</t>
        </is>
      </c>
      <c r="G10804" t="inlineStr">
        <is>
          <t>NXT/NXT STOCK</t>
        </is>
      </c>
      <c r="H10804" t="inlineStr">
        <is>
          <t>NXT Level Tech – Audio, Lighting and Home Entertainment Equipment</t>
        </is>
      </c>
      <c r="I10804" t="n">
        <v>0</v>
      </c>
      <c r="J10804" t="n">
        <v>0</v>
      </c>
      <c r="K10804" t="n">
        <v>0</v>
      </c>
    </row>
    <row r="10805">
      <c r="A10805" t="n">
        <v>95897</v>
      </c>
      <c r="B10805" t="inlineStr">
        <is>
          <t>[MUC840L6] Roxtone - 6M 8:8 XLR EXTENSION</t>
        </is>
      </c>
      <c r="C10805" t="inlineStr">
        <is>
          <t>MUC840L6</t>
        </is>
      </c>
      <c r="D10805" t="inlineStr">
        <is>
          <t>Units</t>
        </is>
      </c>
      <c r="G10805" t="inlineStr">
        <is>
          <t>NXT/NXT STOCK</t>
        </is>
      </c>
      <c r="H10805" t="inlineStr">
        <is>
          <t>NXT Level Tech – Audio, Lighting and Home Entertainment Equipment</t>
        </is>
      </c>
      <c r="I10805" t="n">
        <v>0</v>
      </c>
      <c r="J10805" t="n">
        <v>0</v>
      </c>
      <c r="K10805" t="n">
        <v>0</v>
      </c>
    </row>
    <row r="10806">
      <c r="A10806" t="n">
        <v>95898</v>
      </c>
      <c r="B10806" t="inlineStr">
        <is>
          <t>[152.122B] BEAMZPRO FC740I FLIGHTCASE FOR 2X IGNITE740</t>
        </is>
      </c>
      <c r="C10806" t="inlineStr">
        <is>
          <t>152.122B</t>
        </is>
      </c>
      <c r="D10806" t="inlineStr">
        <is>
          <t>Units</t>
        </is>
      </c>
      <c r="G10806" t="inlineStr">
        <is>
          <t>NXT/NXT STOCK</t>
        </is>
      </c>
      <c r="H10806" t="inlineStr">
        <is>
          <t>NXT Level Tech – Audio, Lighting and Home Entertainment Equipment</t>
        </is>
      </c>
      <c r="I10806" t="n">
        <v>0</v>
      </c>
      <c r="J10806" t="n">
        <v>0</v>
      </c>
      <c r="K10806" t="n">
        <v>0</v>
      </c>
    </row>
    <row r="10807">
      <c r="A10807" t="n">
        <v>95899</v>
      </c>
      <c r="B10807" t="inlineStr">
        <is>
          <t>[182.124PDM] PDM 750SDC STAGE DECK TO DECK CLAMP</t>
        </is>
      </c>
      <c r="C10807" t="inlineStr">
        <is>
          <t>182.124PDM</t>
        </is>
      </c>
      <c r="D10807" t="inlineStr">
        <is>
          <t>Units</t>
        </is>
      </c>
      <c r="G10807" t="inlineStr">
        <is>
          <t>NXT/NXT STOCK</t>
        </is>
      </c>
      <c r="H10807" t="inlineStr">
        <is>
          <t>NXT Level Tech – Audio, Lighting and Home Entertainment Equipment</t>
        </is>
      </c>
      <c r="I10807" t="n">
        <v>0</v>
      </c>
      <c r="J10807" t="n">
        <v>0</v>
      </c>
      <c r="K10807" t="n">
        <v>0</v>
      </c>
    </row>
    <row r="10808">
      <c r="A10808" t="n">
        <v>95901</v>
      </c>
      <c r="B10808" t="inlineStr">
        <is>
          <t>[PSS110KIT] Roxtone - ADJUSTABLE MONITOR STAND (PAIR)</t>
        </is>
      </c>
      <c r="C10808" t="inlineStr">
        <is>
          <t>PSS110KIT</t>
        </is>
      </c>
      <c r="D10808" t="inlineStr">
        <is>
          <t>Units</t>
        </is>
      </c>
      <c r="G10808" t="inlineStr">
        <is>
          <t>NXT/NXT STOCK</t>
        </is>
      </c>
      <c r="H10808" t="inlineStr">
        <is>
          <t>NXT Level Tech – Audio, Lighting and Home Entertainment Equipment</t>
        </is>
      </c>
      <c r="I10808" t="n">
        <v>0</v>
      </c>
      <c r="J10808" t="n">
        <v>0</v>
      </c>
      <c r="K10808" t="n">
        <v>0</v>
      </c>
    </row>
    <row r="10809">
      <c r="A10809" t="n">
        <v>95902</v>
      </c>
      <c r="B10809" t="inlineStr">
        <is>
          <t>[152.123B] BEAMZPRO FC740I4 FLIGHTCASE FOR 4x IGNITE740</t>
        </is>
      </c>
      <c r="C10809" t="inlineStr">
        <is>
          <t>152.123B</t>
        </is>
      </c>
      <c r="D10809" t="inlineStr">
        <is>
          <t>Units</t>
        </is>
      </c>
      <c r="G10809" t="inlineStr">
        <is>
          <t>NXT/NXT STOCK</t>
        </is>
      </c>
      <c r="H10809" t="inlineStr">
        <is>
          <t>NXT Level Tech – Audio, Lighting and Home Entertainment Equipment</t>
        </is>
      </c>
      <c r="I10809" t="n">
        <v>0</v>
      </c>
      <c r="J10809" t="n">
        <v>0</v>
      </c>
      <c r="K10809" t="n">
        <v>0</v>
      </c>
    </row>
    <row r="10810">
      <c r="A10810" t="n">
        <v>95904</v>
      </c>
      <c r="B10810" t="inlineStr">
        <is>
          <t>[952.549PDM] PDM FCS8 CEILING SPEAKER FRAMELESS 8INCH WHITE 40W 100V</t>
        </is>
      </c>
      <c r="C10810" t="inlineStr">
        <is>
          <t>952.549PDM</t>
        </is>
      </c>
      <c r="D10810" t="inlineStr">
        <is>
          <t>Units</t>
        </is>
      </c>
      <c r="G10810" t="inlineStr">
        <is>
          <t>NXT/NXT STOCK</t>
        </is>
      </c>
      <c r="H10810" t="inlineStr">
        <is>
          <t>NXT Level Tech – Audio, Lighting and Home Entertainment Equipment</t>
        </is>
      </c>
      <c r="I10810" t="n">
        <v>0</v>
      </c>
      <c r="J10810" t="n">
        <v>0</v>
      </c>
      <c r="K10810" t="n">
        <v>0</v>
      </c>
    </row>
    <row r="10811">
      <c r="A10811" t="n">
        <v>95905</v>
      </c>
      <c r="B10811" t="inlineStr">
        <is>
          <t>[RWPA60-2-BK] Roxtone - DOUBLE BLACK BLANK WALLPLATE</t>
        </is>
      </c>
      <c r="C10811" t="inlineStr">
        <is>
          <t>RWPA60-2-BK</t>
        </is>
      </c>
      <c r="D10811" t="inlineStr">
        <is>
          <t>Units</t>
        </is>
      </c>
      <c r="G10811" t="inlineStr">
        <is>
          <t>NXT/NXT STOCK</t>
        </is>
      </c>
      <c r="H10811" t="inlineStr">
        <is>
          <t>NXT Level Tech – Audio, Lighting and Home Entertainment Equipment</t>
        </is>
      </c>
      <c r="I10811" t="n">
        <v>0</v>
      </c>
      <c r="J10811" t="n">
        <v>0</v>
      </c>
      <c r="K10811" t="n">
        <v>0</v>
      </c>
    </row>
    <row r="10812">
      <c r="A10812" t="n">
        <v>95908</v>
      </c>
      <c r="B10812" t="inlineStr">
        <is>
          <t>[952.152PDM] PDM PRM120 100V MIXER AMPLIFIER 120W USB/SD/BT 6 ZONE</t>
        </is>
      </c>
      <c r="C10812" t="inlineStr">
        <is>
          <t>952.152PDM</t>
        </is>
      </c>
      <c r="D10812" t="inlineStr">
        <is>
          <t>Units</t>
        </is>
      </c>
      <c r="G10812" t="inlineStr">
        <is>
          <t>NXT/NXT STOCK</t>
        </is>
      </c>
      <c r="H10812" t="inlineStr">
        <is>
          <t>NXT Level Tech – Audio, Lighting and Home Entertainment Equipment</t>
        </is>
      </c>
      <c r="I10812" t="n">
        <v>0</v>
      </c>
      <c r="J10812" t="n">
        <v>0</v>
      </c>
      <c r="K10812" t="n">
        <v>0</v>
      </c>
    </row>
    <row r="10813">
      <c r="A10813" t="n">
        <v>95909</v>
      </c>
      <c r="B10813" t="inlineStr">
        <is>
          <t>[RWPA60-1-SL] Roxtone - SINGLE SILVER BLANK WALLPLATE</t>
        </is>
      </c>
      <c r="C10813" t="inlineStr">
        <is>
          <t>RWPA60-1-SL</t>
        </is>
      </c>
      <c r="D10813" t="inlineStr">
        <is>
          <t>Units</t>
        </is>
      </c>
      <c r="G10813" t="inlineStr">
        <is>
          <t>NXT/NXT STOCK</t>
        </is>
      </c>
      <c r="H10813" t="inlineStr">
        <is>
          <t>NXT Level Tech – Audio, Lighting and Home Entertainment Equipment</t>
        </is>
      </c>
      <c r="I10813" t="n">
        <v>0</v>
      </c>
      <c r="J10813" t="n">
        <v>0</v>
      </c>
      <c r="K10813" t="n">
        <v>0</v>
      </c>
    </row>
    <row r="10814">
      <c r="A10814" t="n">
        <v>95910</v>
      </c>
      <c r="B10814" t="inlineStr">
        <is>
          <t>[153.284B] BEAMZPRO FCLMB1040 FLIGHTCASE FOR 2x LMB1040IP</t>
        </is>
      </c>
      <c r="C10814" t="inlineStr">
        <is>
          <t>153.284B</t>
        </is>
      </c>
      <c r="D10814" t="inlineStr">
        <is>
          <t>Units</t>
        </is>
      </c>
      <c r="G10814" t="inlineStr">
        <is>
          <t>NXT/NXT STOCK</t>
        </is>
      </c>
      <c r="H10814" t="inlineStr">
        <is>
          <t>NXT Level Tech – Audio, Lighting and Home Entertainment Equipment</t>
        </is>
      </c>
      <c r="I10814" t="n">
        <v>0</v>
      </c>
      <c r="J10814" t="n">
        <v>0</v>
      </c>
      <c r="K10814" t="n">
        <v>0</v>
      </c>
    </row>
    <row r="10815">
      <c r="A10815" t="n">
        <v>95912</v>
      </c>
      <c r="B10815" t="inlineStr">
        <is>
          <t>[103.311NL] SKYTRONIC AV400 COMPACT HIFI AMPLIFIER</t>
        </is>
      </c>
      <c r="C10815" t="inlineStr">
        <is>
          <t>103.311NL</t>
        </is>
      </c>
      <c r="D10815" t="inlineStr">
        <is>
          <t>Units</t>
        </is>
      </c>
      <c r="G10815" t="inlineStr">
        <is>
          <t>NXT/NXT STOCK</t>
        </is>
      </c>
      <c r="H10815" t="inlineStr">
        <is>
          <t>NXT Level Tech – Audio, Lighting and Home Entertainment Equipment</t>
        </is>
      </c>
      <c r="I10815" t="n">
        <v>0</v>
      </c>
      <c r="J10815" t="n">
        <v>0</v>
      </c>
      <c r="K10815" t="n">
        <v>0</v>
      </c>
    </row>
    <row r="10816">
      <c r="A10816" t="n">
        <v>95913</v>
      </c>
      <c r="B10816" t="inlineStr">
        <is>
          <t>[952.160PDM] PDM PRM1202 100V MIXER AMPLIFIER 240W USB/SD/BT 2 ZONE</t>
        </is>
      </c>
      <c r="C10816" t="inlineStr">
        <is>
          <t>952.160PDM</t>
        </is>
      </c>
      <c r="D10816" t="inlineStr">
        <is>
          <t>Units</t>
        </is>
      </c>
      <c r="G10816" t="inlineStr">
        <is>
          <t>NXT/NXT STOCK</t>
        </is>
      </c>
      <c r="H10816" t="inlineStr">
        <is>
          <t>NXT Level Tech – Audio, Lighting and Home Entertainment Equipment</t>
        </is>
      </c>
      <c r="I10816" t="n">
        <v>0</v>
      </c>
      <c r="J10816" t="n">
        <v>0</v>
      </c>
      <c r="K10816" t="n">
        <v>0</v>
      </c>
    </row>
    <row r="10817">
      <c r="A10817" t="n">
        <v>95914</v>
      </c>
      <c r="B10817" t="inlineStr">
        <is>
          <t>[150.749B] BEAMZPRO FILTER FOR STARCOLOR200/STARCOLOR205</t>
        </is>
      </c>
      <c r="C10817" t="inlineStr">
        <is>
          <t>150.749B</t>
        </is>
      </c>
      <c r="D10817" t="inlineStr">
        <is>
          <t>Units</t>
        </is>
      </c>
      <c r="G10817" t="inlineStr">
        <is>
          <t>NXT/NXT STOCK</t>
        </is>
      </c>
      <c r="H10817" t="inlineStr">
        <is>
          <t>NXT Level Tech – Audio, Lighting and Home Entertainment Equipment</t>
        </is>
      </c>
      <c r="I10817" t="n">
        <v>0</v>
      </c>
      <c r="J10817" t="n">
        <v>0</v>
      </c>
      <c r="K10817" t="n">
        <v>0</v>
      </c>
    </row>
    <row r="10818">
      <c r="A10818" t="n">
        <v>95916</v>
      </c>
      <c r="B10818" t="inlineStr">
        <is>
          <t>[952.154PDM] PDM PRM240 100V MIXER AMPLIFIER 240W USB/SD/BT 4 ZONE</t>
        </is>
      </c>
      <c r="C10818" t="inlineStr">
        <is>
          <t>952.154PDM</t>
        </is>
      </c>
      <c r="D10818" t="inlineStr">
        <is>
          <t>Units</t>
        </is>
      </c>
      <c r="G10818" t="inlineStr">
        <is>
          <t>NXT/NXT STOCK</t>
        </is>
      </c>
      <c r="H10818" t="inlineStr">
        <is>
          <t>NXT Level Tech – Audio, Lighting and Home Entertainment Equipment</t>
        </is>
      </c>
      <c r="I10818" t="n">
        <v>0</v>
      </c>
      <c r="J10818" t="n">
        <v>0</v>
      </c>
      <c r="K10818" t="n">
        <v>0</v>
      </c>
    </row>
    <row r="10819">
      <c r="A10819" t="n">
        <v>95917</v>
      </c>
      <c r="B10819" t="inlineStr">
        <is>
          <t>[954.712ST] SPOTTUNE OMNICORD 01-C-W WIRELESS TRACK SPEAKER 50W WHITE 5m</t>
        </is>
      </c>
      <c r="C10819" t="inlineStr">
        <is>
          <t>954.712ST</t>
        </is>
      </c>
      <c r="D10819" t="inlineStr">
        <is>
          <t>Units</t>
        </is>
      </c>
      <c r="G10819" t="inlineStr">
        <is>
          <t>NXT/NXT STOCK</t>
        </is>
      </c>
      <c r="H10819" t="inlineStr">
        <is>
          <t>NXT Level Tech – Audio, Lighting and Home Entertainment Equipment</t>
        </is>
      </c>
      <c r="I10819" t="n">
        <v>0</v>
      </c>
      <c r="J10819" t="n">
        <v>0</v>
      </c>
      <c r="K10819" t="n">
        <v>0</v>
      </c>
    </row>
    <row r="10820">
      <c r="A10820" t="n">
        <v>95918</v>
      </c>
      <c r="B10820" t="inlineStr">
        <is>
          <t>[152.953B] BEAMZPRO ILDA10 ILDA LASER CABLE 10M</t>
        </is>
      </c>
      <c r="C10820" t="inlineStr">
        <is>
          <t>152.953B</t>
        </is>
      </c>
      <c r="D10820" t="inlineStr">
        <is>
          <t>Units</t>
        </is>
      </c>
      <c r="G10820" t="inlineStr">
        <is>
          <t>NXT/NXT STOCK</t>
        </is>
      </c>
      <c r="H10820" t="inlineStr">
        <is>
          <t>NXT Level Tech – Audio, Lighting and Home Entertainment Equipment</t>
        </is>
      </c>
      <c r="I10820" t="n">
        <v>0</v>
      </c>
      <c r="J10820" t="n">
        <v>0</v>
      </c>
      <c r="K10820" t="n">
        <v>0</v>
      </c>
    </row>
    <row r="10821">
      <c r="A10821" t="n">
        <v>95920</v>
      </c>
      <c r="B10821" t="inlineStr">
        <is>
          <t>[954.700ST] SPOTTUNE OMNITRACK 01-T-B WIRELESS TRACK SPEAKER 50W BLACK</t>
        </is>
      </c>
      <c r="C10821" t="inlineStr">
        <is>
          <t>954.700ST</t>
        </is>
      </c>
      <c r="D10821" t="inlineStr">
        <is>
          <t>Units</t>
        </is>
      </c>
      <c r="G10821" t="inlineStr">
        <is>
          <t>NXT/NXT STOCK</t>
        </is>
      </c>
      <c r="H10821" t="inlineStr">
        <is>
          <t>NXT Level Tech – Audio, Lighting and Home Entertainment Equipment</t>
        </is>
      </c>
      <c r="I10821" t="n">
        <v>0</v>
      </c>
      <c r="J10821" t="n">
        <v>0</v>
      </c>
      <c r="K10821" t="n">
        <v>0</v>
      </c>
    </row>
    <row r="10822">
      <c r="A10822" t="n">
        <v>95921</v>
      </c>
      <c r="B10822" t="inlineStr">
        <is>
          <t>[952.161PDM] PDM PRM606 100V MIXER AMPLIFIER 360W USB/SD/BT 6 ZONE</t>
        </is>
      </c>
      <c r="C10822" t="inlineStr">
        <is>
          <t>952.161PDM</t>
        </is>
      </c>
      <c r="D10822" t="inlineStr">
        <is>
          <t>Units</t>
        </is>
      </c>
      <c r="G10822" t="inlineStr">
        <is>
          <t>NXT/NXT STOCK</t>
        </is>
      </c>
      <c r="H10822" t="inlineStr">
        <is>
          <t>NXT Level Tech – Audio, Lighting and Home Entertainment Equipment</t>
        </is>
      </c>
      <c r="I10822" t="n">
        <v>0</v>
      </c>
      <c r="J10822" t="n">
        <v>0</v>
      </c>
      <c r="K10822" t="n">
        <v>0</v>
      </c>
    </row>
    <row r="10823">
      <c r="A10823" t="n">
        <v>95922</v>
      </c>
      <c r="B10823" t="inlineStr">
        <is>
          <t>[150.721B] BEAMZPRO LCB1215IP LED BAR IP65 12x 15W RGBAWL</t>
        </is>
      </c>
      <c r="C10823" t="inlineStr">
        <is>
          <t>150.721B</t>
        </is>
      </c>
      <c r="D10823" t="inlineStr">
        <is>
          <t>Units</t>
        </is>
      </c>
      <c r="G10823" t="inlineStr">
        <is>
          <t>NXT/NXT STOCK</t>
        </is>
      </c>
      <c r="H10823" t="inlineStr">
        <is>
          <t>NXT Level Tech – Audio, Lighting and Home Entertainment Equipment</t>
        </is>
      </c>
      <c r="I10823" t="n">
        <v>0</v>
      </c>
      <c r="J10823" t="n">
        <v>0</v>
      </c>
      <c r="K10823" t="n">
        <v>0</v>
      </c>
    </row>
    <row r="10824">
      <c r="A10824" t="n">
        <v>95924</v>
      </c>
      <c r="B10824" t="inlineStr">
        <is>
          <t>[954.704ST] SPOTTUNE OMNITRACK 01-T-G WIRELESS TRACK SPEAKER 50W GREY</t>
        </is>
      </c>
      <c r="C10824" t="inlineStr">
        <is>
          <t>954.704ST</t>
        </is>
      </c>
      <c r="D10824" t="inlineStr">
        <is>
          <t>Units</t>
        </is>
      </c>
      <c r="G10824" t="inlineStr">
        <is>
          <t>NXT/NXT STOCK</t>
        </is>
      </c>
      <c r="H10824" t="inlineStr">
        <is>
          <t>NXT Level Tech – Audio, Lighting and Home Entertainment Equipment</t>
        </is>
      </c>
      <c r="I10824" t="n">
        <v>0</v>
      </c>
      <c r="J10824" t="n">
        <v>0</v>
      </c>
      <c r="K10824" t="n">
        <v>0</v>
      </c>
    </row>
    <row r="10825">
      <c r="A10825" t="n">
        <v>95925</v>
      </c>
      <c r="B10825" t="inlineStr">
        <is>
          <t>[179.004PDM] POWER DYNAMICS PD504H QUAD HANDHELD MICROPHONE UHF 826.300/831.200 MHz /863.000/865.000 MHz</t>
        </is>
      </c>
      <c r="C10825" t="inlineStr">
        <is>
          <t>179.004PDM</t>
        </is>
      </c>
      <c r="D10825" t="inlineStr">
        <is>
          <t>Units</t>
        </is>
      </c>
      <c r="G10825" t="inlineStr">
        <is>
          <t>NXT/NXT STOCK</t>
        </is>
      </c>
      <c r="H10825" t="inlineStr">
        <is>
          <t>NXT Level Tech – Audio, Lighting and Home Entertainment Equipment</t>
        </is>
      </c>
      <c r="I10825" t="n">
        <v>0</v>
      </c>
      <c r="J10825" t="n">
        <v>0</v>
      </c>
      <c r="K10825" t="n">
        <v>0</v>
      </c>
    </row>
    <row r="10826">
      <c r="A10826" t="n">
        <v>95927</v>
      </c>
      <c r="B10826" t="inlineStr">
        <is>
          <t>[152.958B] BEAMZPRO LKSC LASER EMERGENCY KILL SWITCH WITH 20M CABLE</t>
        </is>
      </c>
      <c r="C10826" t="inlineStr">
        <is>
          <t>152.958B</t>
        </is>
      </c>
      <c r="D10826" t="inlineStr">
        <is>
          <t>Units</t>
        </is>
      </c>
      <c r="G10826" t="inlineStr">
        <is>
          <t>NXT/NXT STOCK</t>
        </is>
      </c>
      <c r="H10826" t="inlineStr">
        <is>
          <t>NXT Level Tech – Audio, Lighting and Home Entertainment Equipment</t>
        </is>
      </c>
      <c r="I10826" t="n">
        <v>0</v>
      </c>
      <c r="J10826" t="n">
        <v>0</v>
      </c>
      <c r="K10826" t="n">
        <v>0</v>
      </c>
    </row>
    <row r="10827">
      <c r="A10827" t="n">
        <v>95930</v>
      </c>
      <c r="B10827" t="inlineStr">
        <is>
          <t>[179.012PDM] POWER DYNAMICS PD632C HANDHELD &amp; LAPEL MICROPHONE UHF 863.000-865.000MHz</t>
        </is>
      </c>
      <c r="C10827" t="inlineStr">
        <is>
          <t>179.012PDM</t>
        </is>
      </c>
      <c r="D10827" t="inlineStr">
        <is>
          <t>Units</t>
        </is>
      </c>
      <c r="G10827" t="inlineStr">
        <is>
          <t>NXT/NXT STOCK</t>
        </is>
      </c>
      <c r="H10827" t="inlineStr">
        <is>
          <t>NXT Level Tech – Audio, Lighting and Home Entertainment Equipment</t>
        </is>
      </c>
      <c r="I10827" t="n">
        <v>0</v>
      </c>
      <c r="J10827" t="n">
        <v>0</v>
      </c>
      <c r="K10827" t="n">
        <v>0</v>
      </c>
    </row>
    <row r="10828">
      <c r="A10828" t="n">
        <v>95931</v>
      </c>
      <c r="B10828" t="inlineStr">
        <is>
          <t>[150.103B] BEAMZPRO MHL740 LED MOVING HEAD ZOOM 7x 40W RGBW [2 IN A FLIGHTCASE]</t>
        </is>
      </c>
      <c r="C10828" t="inlineStr">
        <is>
          <t>150.103B</t>
        </is>
      </c>
      <c r="D10828" t="inlineStr">
        <is>
          <t>Units</t>
        </is>
      </c>
      <c r="G10828" t="inlineStr">
        <is>
          <t>NXT/NXT STOCK</t>
        </is>
      </c>
      <c r="H10828" t="inlineStr">
        <is>
          <t>NXT Level Tech – Audio, Lighting and Home Entertainment Equipment</t>
        </is>
      </c>
      <c r="I10828" t="n">
        <v>0</v>
      </c>
      <c r="J10828" t="n">
        <v>0</v>
      </c>
      <c r="K10828" t="n">
        <v>0</v>
      </c>
    </row>
    <row r="10829">
      <c r="A10829" t="n">
        <v>95933</v>
      </c>
      <c r="B10829" t="inlineStr">
        <is>
          <t>[150.151B] STARCOLOR540 MKII LED WALL WASH LIGHT IP65 36x 15W RGBW</t>
        </is>
      </c>
      <c r="C10829" t="inlineStr">
        <is>
          <t>150.151B</t>
        </is>
      </c>
      <c r="D10829" t="inlineStr">
        <is>
          <t>Units</t>
        </is>
      </c>
      <c r="G10829" t="inlineStr">
        <is>
          <t>NXT/NXT STOCK</t>
        </is>
      </c>
      <c r="H10829" t="inlineStr">
        <is>
          <t>NXT Level Tech – Audio, Lighting and Home Entertainment Equipment</t>
        </is>
      </c>
      <c r="I10829" t="n">
        <v>0</v>
      </c>
      <c r="J10829" t="n">
        <v>0</v>
      </c>
      <c r="K10829" t="n">
        <v>0</v>
      </c>
    </row>
    <row r="10830">
      <c r="A10830" t="n">
        <v>95934</v>
      </c>
      <c r="B10830" t="inlineStr">
        <is>
          <t>[172.830PDM] Power Dynamics - AMPLIFIER WITH BUILT IN MEDIA PLAYER</t>
        </is>
      </c>
      <c r="C10830" t="inlineStr">
        <is>
          <t>172.830PDM</t>
        </is>
      </c>
      <c r="D10830" t="inlineStr">
        <is>
          <t>Units</t>
        </is>
      </c>
      <c r="G10830" t="inlineStr">
        <is>
          <t>NXT/NXT STOCK</t>
        </is>
      </c>
      <c r="H10830" t="inlineStr">
        <is>
          <t>NXT Level Tech – Audio, Lighting and Home Entertainment Equipment</t>
        </is>
      </c>
      <c r="I10830" t="n">
        <v>0</v>
      </c>
      <c r="J10830" t="n">
        <v>0</v>
      </c>
      <c r="K10830" t="n">
        <v>0</v>
      </c>
    </row>
    <row r="10831">
      <c r="A10831" t="n">
        <v>95935</v>
      </c>
      <c r="B10831" t="inlineStr">
        <is>
          <t>[152.065B] BEAMZPRO NEREID500 LED MOVING HEAD WASH IP65 1x 542W</t>
        </is>
      </c>
      <c r="C10831" t="inlineStr">
        <is>
          <t>152.065B</t>
        </is>
      </c>
      <c r="D10831" t="inlineStr">
        <is>
          <t>Units</t>
        </is>
      </c>
      <c r="G10831" t="inlineStr">
        <is>
          <t>NXT/NXT STOCK</t>
        </is>
      </c>
      <c r="H10831" t="inlineStr">
        <is>
          <t>NXT Level Tech – Audio, Lighting and Home Entertainment Equipment</t>
        </is>
      </c>
      <c r="I10831" t="n">
        <v>0</v>
      </c>
      <c r="J10831" t="n">
        <v>0</v>
      </c>
      <c r="K10831" t="n">
        <v>0</v>
      </c>
    </row>
    <row r="10832">
      <c r="A10832" t="n">
        <v>95937</v>
      </c>
      <c r="B10832" t="inlineStr">
        <is>
          <t>[952.104PDM] Power Dynamics - BC40VB 100V WEATHERPROOF SPEAKER SET IPX5</t>
        </is>
      </c>
      <c r="C10832" t="inlineStr">
        <is>
          <t>952.104PDM</t>
        </is>
      </c>
      <c r="D10832" t="inlineStr">
        <is>
          <t>Units</t>
        </is>
      </c>
      <c r="G10832" t="inlineStr">
        <is>
          <t>NXT/NXT STOCK</t>
        </is>
      </c>
      <c r="H10832" t="inlineStr">
        <is>
          <t>NXT Level Tech – Audio, Lighting and Home Entertainment Equipment</t>
        </is>
      </c>
      <c r="I10832" t="n">
        <v>0</v>
      </c>
      <c r="J10832" t="n">
        <v>0</v>
      </c>
      <c r="K10832" t="n">
        <v>0</v>
      </c>
    </row>
    <row r="10833">
      <c r="A10833" t="n">
        <v>95939</v>
      </c>
      <c r="B10833" t="inlineStr">
        <is>
          <t>[152.077B] BEAMZPRO NEREID740 LED MOVING HEAD WASH IP65 7x 40W</t>
        </is>
      </c>
      <c r="C10833" t="inlineStr">
        <is>
          <t>152.077B</t>
        </is>
      </c>
      <c r="D10833" t="inlineStr">
        <is>
          <t>Units</t>
        </is>
      </c>
      <c r="G10833" t="inlineStr">
        <is>
          <t>NXT/NXT STOCK</t>
        </is>
      </c>
      <c r="H10833" t="inlineStr">
        <is>
          <t>NXT Level Tech – Audio, Lighting and Home Entertainment Equipment</t>
        </is>
      </c>
      <c r="I10833" t="n">
        <v>0</v>
      </c>
      <c r="J10833" t="n">
        <v>0</v>
      </c>
      <c r="K10833" t="n">
        <v>0</v>
      </c>
    </row>
    <row r="10834">
      <c r="A10834" t="n">
        <v>95940</v>
      </c>
      <c r="B10834" t="inlineStr">
        <is>
          <t>[952.110PDM] Power Dynamics - BC50VW 100V WEATHERPROOF SPEAKER SET IPX5</t>
        </is>
      </c>
      <c r="C10834" t="inlineStr">
        <is>
          <t>952.110PDM</t>
        </is>
      </c>
      <c r="D10834" t="inlineStr">
        <is>
          <t>Units</t>
        </is>
      </c>
      <c r="G10834" t="inlineStr">
        <is>
          <t>NXT/NXT STOCK</t>
        </is>
      </c>
      <c r="H10834" t="inlineStr">
        <is>
          <t>NXT Level Tech – Audio, Lighting and Home Entertainment Equipment</t>
        </is>
      </c>
      <c r="I10834" t="n">
        <v>0</v>
      </c>
      <c r="J10834" t="n">
        <v>0</v>
      </c>
      <c r="K10834" t="n">
        <v>0</v>
      </c>
    </row>
    <row r="10835">
      <c r="A10835" t="n">
        <v>95943</v>
      </c>
      <c r="B10835" t="inlineStr">
        <is>
          <t>[151.525B] BEAMZPRO NEUTRON-DOT LED LINKABLE LIGHT IP65 1X 60W RGBWW</t>
        </is>
      </c>
      <c r="C10835" t="inlineStr">
        <is>
          <t>151.525B</t>
        </is>
      </c>
      <c r="D10835" t="inlineStr">
        <is>
          <t>Units</t>
        </is>
      </c>
      <c r="G10835" t="inlineStr">
        <is>
          <t>NXT/NXT STOCK</t>
        </is>
      </c>
      <c r="H10835" t="inlineStr">
        <is>
          <t>NXT Level Tech – Audio, Lighting and Home Entertainment Equipment</t>
        </is>
      </c>
      <c r="I10835" t="n">
        <v>0</v>
      </c>
      <c r="J10835" t="n">
        <v>0</v>
      </c>
      <c r="K10835" t="n">
        <v>0</v>
      </c>
    </row>
    <row r="10836">
      <c r="A10836" t="n">
        <v>95944</v>
      </c>
      <c r="B10836" t="inlineStr">
        <is>
          <t>[154.008SL] SWEETLIGHT D1024W USB DMX SOFTWARE 1024 CHANNELS WIRELESS</t>
        </is>
      </c>
      <c r="C10836" t="inlineStr">
        <is>
          <t>154.008SL</t>
        </is>
      </c>
      <c r="D10836" t="inlineStr">
        <is>
          <t>Units</t>
        </is>
      </c>
      <c r="G10836" t="inlineStr">
        <is>
          <t>NXT/NXT STOCK</t>
        </is>
      </c>
      <c r="H10836" t="inlineStr">
        <is>
          <t>NXT Level Tech – Audio, Lighting and Home Entertainment Equipment</t>
        </is>
      </c>
      <c r="I10836" t="n">
        <v>0</v>
      </c>
      <c r="J10836" t="n">
        <v>0</v>
      </c>
      <c r="K10836" t="n">
        <v>0</v>
      </c>
    </row>
    <row r="10837">
      <c r="A10837" t="n">
        <v>95945</v>
      </c>
      <c r="B10837" t="inlineStr">
        <is>
          <t>[180.043PDM] Power Dynamics - DJ LAPTOP STAND</t>
        </is>
      </c>
      <c r="C10837" t="inlineStr">
        <is>
          <t>180.043PDM</t>
        </is>
      </c>
      <c r="D10837" t="inlineStr">
        <is>
          <t>Units</t>
        </is>
      </c>
      <c r="G10837" t="inlineStr">
        <is>
          <t>NXT/NXT STOCK</t>
        </is>
      </c>
      <c r="H10837" t="inlineStr">
        <is>
          <t>NXT Level Tech – Audio, Lighting and Home Entertainment Equipment</t>
        </is>
      </c>
      <c r="I10837" t="n">
        <v>1</v>
      </c>
      <c r="J10837" t="n">
        <v>0</v>
      </c>
      <c r="K10837" t="n">
        <v>1</v>
      </c>
    </row>
    <row r="10838">
      <c r="A10838" t="n">
        <v>95947</v>
      </c>
      <c r="B10838" t="inlineStr">
        <is>
          <t>[153.296B] BEAMZPRO NUKE2 LED COMBI IP65 96x 10W STROBE 864x 0.5W WASH RGBCW</t>
        </is>
      </c>
      <c r="C10838" t="inlineStr">
        <is>
          <t>153.296B</t>
        </is>
      </c>
      <c r="D10838" t="inlineStr">
        <is>
          <t>Units</t>
        </is>
      </c>
      <c r="G10838" t="inlineStr">
        <is>
          <t>NXT/NXT STOCK</t>
        </is>
      </c>
      <c r="H10838" t="inlineStr">
        <is>
          <t>NXT Level Tech – Audio, Lighting and Home Entertainment Equipment</t>
        </is>
      </c>
      <c r="I10838" t="n">
        <v>0</v>
      </c>
      <c r="J10838" t="n">
        <v>0</v>
      </c>
      <c r="K10838" t="n">
        <v>0</v>
      </c>
    </row>
    <row r="10839">
      <c r="A10839" t="n">
        <v>95948</v>
      </c>
      <c r="B10839" t="inlineStr">
        <is>
          <t>[171.950SY] SYNCO XTALK HUB</t>
        </is>
      </c>
      <c r="C10839" t="inlineStr">
        <is>
          <t>171.950SY</t>
        </is>
      </c>
      <c r="D10839" t="inlineStr">
        <is>
          <t>Units</t>
        </is>
      </c>
      <c r="G10839" t="inlineStr">
        <is>
          <t>NXT/NXT STOCK</t>
        </is>
      </c>
      <c r="H10839" t="inlineStr">
        <is>
          <t>NXT Level Tech – Audio, Lighting and Home Entertainment Equipment</t>
        </is>
      </c>
      <c r="I10839" t="n">
        <v>0</v>
      </c>
      <c r="J10839" t="n">
        <v>0</v>
      </c>
      <c r="K10839" t="n">
        <v>0</v>
      </c>
    </row>
    <row r="10840">
      <c r="A10840" t="n">
        <v>95949</v>
      </c>
      <c r="B10840" t="inlineStr">
        <is>
          <t>[180.040PDM] Power Dynamics - DJLS1 LAPTOP STAND</t>
        </is>
      </c>
      <c r="C10840" t="inlineStr">
        <is>
          <t>180.040PDM</t>
        </is>
      </c>
      <c r="D10840" t="inlineStr">
        <is>
          <t>Units</t>
        </is>
      </c>
      <c r="G10840" t="inlineStr">
        <is>
          <t>NXT/NXT STOCK</t>
        </is>
      </c>
      <c r="H10840" t="inlineStr">
        <is>
          <t>NXT Level Tech – Audio, Lighting and Home Entertainment Equipment</t>
        </is>
      </c>
      <c r="I10840" t="n">
        <v>0</v>
      </c>
      <c r="J10840" t="n">
        <v>0</v>
      </c>
      <c r="K10840" t="n">
        <v>0</v>
      </c>
    </row>
    <row r="10841">
      <c r="A10841" t="n">
        <v>95951</v>
      </c>
      <c r="B10841" t="inlineStr">
        <is>
          <t>[153.297B] BEAMZPRO NUKE3 LED MOTORISED TWIN STROBE/WASH IP65 864x 10W RGBCW</t>
        </is>
      </c>
      <c r="C10841" t="inlineStr">
        <is>
          <t>153.297B</t>
        </is>
      </c>
      <c r="D10841" t="inlineStr">
        <is>
          <t>Units</t>
        </is>
      </c>
      <c r="G10841" t="inlineStr">
        <is>
          <t>NXT/NXT STOCK</t>
        </is>
      </c>
      <c r="H10841" t="inlineStr">
        <is>
          <t>NXT Level Tech – Audio, Lighting and Home Entertainment Equipment</t>
        </is>
      </c>
      <c r="I10841" t="n">
        <v>0</v>
      </c>
      <c r="J10841" t="n">
        <v>0</v>
      </c>
      <c r="K10841" t="n">
        <v>0</v>
      </c>
    </row>
    <row r="10842">
      <c r="A10842" t="n">
        <v>95952</v>
      </c>
      <c r="B10842" t="inlineStr">
        <is>
          <t>[171.935SYBAT] SYNCO XTALKPRO REPLACEMENT BATTERY</t>
        </is>
      </c>
      <c r="C10842" t="inlineStr">
        <is>
          <t>171.935SYBAT</t>
        </is>
      </c>
      <c r="D10842" t="inlineStr">
        <is>
          <t>Units</t>
        </is>
      </c>
      <c r="G10842" t="inlineStr">
        <is>
          <t>NXT/NXT STOCK</t>
        </is>
      </c>
      <c r="H10842" t="inlineStr">
        <is>
          <t>NXT Level Tech – Audio, Lighting and Home Entertainment Equipment</t>
        </is>
      </c>
      <c r="I10842" t="n">
        <v>0</v>
      </c>
      <c r="J10842" t="n">
        <v>0</v>
      </c>
      <c r="K10842" t="n">
        <v>0</v>
      </c>
    </row>
    <row r="10843">
      <c r="A10843" t="n">
        <v>95954</v>
      </c>
      <c r="B10843" t="inlineStr">
        <is>
          <t>[172.630PDM] Power Dynamics - PDM-S804A POWERED STAGE MIXER WITH DSP/BT/USB/MP3</t>
        </is>
      </c>
      <c r="C10843" t="inlineStr">
        <is>
          <t>172.630PDM</t>
        </is>
      </c>
      <c r="D10843" t="inlineStr">
        <is>
          <t>Units</t>
        </is>
      </c>
      <c r="G10843" t="inlineStr">
        <is>
          <t>NXT/NXT STOCK</t>
        </is>
      </c>
      <c r="H10843" t="inlineStr">
        <is>
          <t>NXT Level Tech – Audio, Lighting and Home Entertainment Equipment</t>
        </is>
      </c>
      <c r="I10843" t="n">
        <v>0</v>
      </c>
      <c r="J10843" t="n">
        <v>0</v>
      </c>
      <c r="K10843" t="n">
        <v>0</v>
      </c>
    </row>
    <row r="10844">
      <c r="A10844" t="n">
        <v>95955</v>
      </c>
      <c r="B10844" t="inlineStr">
        <is>
          <t>[152.508B] BEAMZPRO PHANTOM3000 LASER PURE DIODE RGB 3W</t>
        </is>
      </c>
      <c r="C10844" t="inlineStr">
        <is>
          <t>152.508B</t>
        </is>
      </c>
      <c r="D10844" t="inlineStr">
        <is>
          <t>Units</t>
        </is>
      </c>
      <c r="G10844" t="inlineStr">
        <is>
          <t>NXT/NXT STOCK</t>
        </is>
      </c>
      <c r="H10844" t="inlineStr">
        <is>
          <t>NXT Level Tech – Audio, Lighting and Home Entertainment Equipment</t>
        </is>
      </c>
      <c r="I10844" t="n">
        <v>0</v>
      </c>
      <c r="J10844" t="n">
        <v>0</v>
      </c>
      <c r="K10844" t="n">
        <v>0</v>
      </c>
    </row>
    <row r="10845">
      <c r="A10845" t="n">
        <v>95958</v>
      </c>
      <c r="B10845" t="inlineStr">
        <is>
          <t>[900.588] QTX - 2 WAY CROSSOVERS</t>
        </is>
      </c>
      <c r="C10845" t="inlineStr">
        <is>
          <t>900.588</t>
        </is>
      </c>
      <c r="D10845" t="inlineStr">
        <is>
          <t>Units</t>
        </is>
      </c>
      <c r="G10845" t="inlineStr">
        <is>
          <t>NXT/NXT STOCK</t>
        </is>
      </c>
      <c r="H10845" t="inlineStr">
        <is>
          <t>NXT Level Tech – Audio, Lighting and Home Entertainment Equipment</t>
        </is>
      </c>
      <c r="I10845" t="n">
        <v>0</v>
      </c>
      <c r="J10845" t="n">
        <v>0</v>
      </c>
      <c r="K10845" t="n">
        <v>0</v>
      </c>
    </row>
    <row r="10846">
      <c r="A10846" t="n">
        <v>95959</v>
      </c>
      <c r="B10846" t="inlineStr">
        <is>
          <t>[152.027B] BEAMZPRO TIGER7RC BEAM MOVING HEAD 230W [2 IN A FLIGHTCASE]</t>
        </is>
      </c>
      <c r="C10846" t="inlineStr">
        <is>
          <t>152.027B</t>
        </is>
      </c>
      <c r="D10846" t="inlineStr">
        <is>
          <t>Units</t>
        </is>
      </c>
      <c r="G10846" t="inlineStr">
        <is>
          <t>NXT/NXT STOCK</t>
        </is>
      </c>
      <c r="H10846" t="inlineStr">
        <is>
          <t>NXT Level Tech – Audio, Lighting and Home Entertainment Equipment</t>
        </is>
      </c>
      <c r="I10846" t="n">
        <v>0</v>
      </c>
      <c r="J10846" t="n">
        <v>0</v>
      </c>
      <c r="K10846" t="n">
        <v>0</v>
      </c>
    </row>
    <row r="10847">
      <c r="A10847" t="n">
        <v>95961</v>
      </c>
      <c r="B10847" t="inlineStr">
        <is>
          <t>[171.931SY] SYNCO XTALKPROX1 1 PIECE HEADSET INTERCOM - SLAVE</t>
        </is>
      </c>
      <c r="C10847" t="inlineStr">
        <is>
          <t>171.931SY</t>
        </is>
      </c>
      <c r="D10847" t="inlineStr">
        <is>
          <t>Units</t>
        </is>
      </c>
      <c r="G10847" t="inlineStr">
        <is>
          <t>NXT/NXT STOCK</t>
        </is>
      </c>
      <c r="H10847" t="inlineStr">
        <is>
          <t>NXT Level Tech – Audio, Lighting and Home Entertainment Equipment</t>
        </is>
      </c>
      <c r="I10847" t="n">
        <v>0</v>
      </c>
      <c r="J10847" t="n">
        <v>0</v>
      </c>
      <c r="K10847" t="n">
        <v>0</v>
      </c>
    </row>
    <row r="10848">
      <c r="A10848" t="n">
        <v>95962</v>
      </c>
      <c r="B10848" t="inlineStr">
        <is>
          <t>[180.215] QTX - 35mmØ SPEAKER POLES</t>
        </is>
      </c>
      <c r="C10848" t="inlineStr">
        <is>
          <t>180.215</t>
        </is>
      </c>
      <c r="D10848" t="inlineStr">
        <is>
          <t>Units</t>
        </is>
      </c>
      <c r="G10848" t="inlineStr">
        <is>
          <t>NXT/NXT STOCK</t>
        </is>
      </c>
      <c r="H10848" t="inlineStr">
        <is>
          <t>NXT Level Tech – Audio, Lighting and Home Entertainment Equipment</t>
        </is>
      </c>
      <c r="I10848" t="n">
        <v>0</v>
      </c>
      <c r="J10848" t="n">
        <v>0</v>
      </c>
      <c r="K10848" t="n">
        <v>0</v>
      </c>
    </row>
    <row r="10849">
      <c r="A10849" t="n">
        <v>95963</v>
      </c>
      <c r="B10849" t="inlineStr">
        <is>
          <t>[952.528AD] C5D CEILING SPK DIRECTIONAL TWEETER 5.25in SINGLE 60W</t>
        </is>
      </c>
      <c r="C10849" t="inlineStr">
        <is>
          <t>952.528AD</t>
        </is>
      </c>
      <c r="D10849" t="inlineStr">
        <is>
          <t>Units</t>
        </is>
      </c>
      <c r="G10849" t="inlineStr">
        <is>
          <t>NXT/NXT STOCK</t>
        </is>
      </c>
      <c r="H10849" t="inlineStr">
        <is>
          <t>NXT Level Tech – Audio, Lighting and Home Entertainment Equipment</t>
        </is>
      </c>
      <c r="I10849" t="n">
        <v>0</v>
      </c>
      <c r="J10849" t="n">
        <v>0</v>
      </c>
      <c r="K10849" t="n">
        <v>0</v>
      </c>
    </row>
    <row r="10850">
      <c r="A10850" t="n">
        <v>95965</v>
      </c>
      <c r="B10850" t="inlineStr">
        <is>
          <t>[171.935SY] SYNCO XTALKPROX5 5 PIECE HEADSET INTERCOM</t>
        </is>
      </c>
      <c r="C10850" t="inlineStr">
        <is>
          <t>171.935SY</t>
        </is>
      </c>
      <c r="D10850" t="inlineStr">
        <is>
          <t>Units</t>
        </is>
      </c>
      <c r="G10850" t="inlineStr">
        <is>
          <t>NXT/NXT STOCK</t>
        </is>
      </c>
      <c r="H10850" t="inlineStr">
        <is>
          <t>NXT Level Tech – Audio, Lighting and Home Entertainment Equipment</t>
        </is>
      </c>
      <c r="I10850" t="n">
        <v>0</v>
      </c>
      <c r="J10850" t="n">
        <v>0</v>
      </c>
      <c r="K10850" t="n">
        <v>0</v>
      </c>
    </row>
    <row r="10851">
      <c r="A10851" t="n">
        <v>95966</v>
      </c>
      <c r="B10851" t="inlineStr">
        <is>
          <t>[180.218] QTX - 35mmØ SPEAKER POLES</t>
        </is>
      </c>
      <c r="C10851" t="inlineStr">
        <is>
          <t>180.218</t>
        </is>
      </c>
      <c r="D10851" t="inlineStr">
        <is>
          <t>Units</t>
        </is>
      </c>
      <c r="G10851" t="inlineStr">
        <is>
          <t>NXT/NXT STOCK</t>
        </is>
      </c>
      <c r="H10851" t="inlineStr">
        <is>
          <t>NXT Level Tech – Audio, Lighting and Home Entertainment Equipment</t>
        </is>
      </c>
      <c r="I10851" t="n">
        <v>0</v>
      </c>
      <c r="J10851" t="n">
        <v>0</v>
      </c>
      <c r="K10851" t="n">
        <v>0</v>
      </c>
    </row>
    <row r="10852">
      <c r="A10852" t="n">
        <v>95968</v>
      </c>
      <c r="B10852" t="inlineStr">
        <is>
          <t>[173.920CD] CHORD - 10M XLR/IEC MULTICORE REEL</t>
        </is>
      </c>
      <c r="C10852" t="inlineStr">
        <is>
          <t>173.920CD</t>
        </is>
      </c>
      <c r="D10852" t="inlineStr">
        <is>
          <t>Units</t>
        </is>
      </c>
      <c r="G10852" t="inlineStr">
        <is>
          <t>NXT/NXT STOCK</t>
        </is>
      </c>
      <c r="H10852" t="inlineStr">
        <is>
          <t>NXT Level Tech – Audio, Lighting and Home Entertainment Equipment</t>
        </is>
      </c>
      <c r="I10852" t="n">
        <v>0</v>
      </c>
      <c r="J10852" t="n">
        <v>0</v>
      </c>
      <c r="K10852" t="n">
        <v>0</v>
      </c>
    </row>
    <row r="10853">
      <c r="A10853" t="n">
        <v>95969</v>
      </c>
      <c r="B10853" t="inlineStr">
        <is>
          <t>[112.135TVA] TVA - 0.5M - HDMI / HDMI LEAD WITH ETHERNET THINWIRE</t>
        </is>
      </c>
      <c r="C10853" t="inlineStr">
        <is>
          <t>112.135TVA</t>
        </is>
      </c>
      <c r="D10853" t="inlineStr">
        <is>
          <t>Units</t>
        </is>
      </c>
      <c r="G10853" t="inlineStr">
        <is>
          <t>NXT/NXT STOCK</t>
        </is>
      </c>
      <c r="H10853" t="inlineStr">
        <is>
          <t>NXT Level Tech – Audio, Lighting and Home Entertainment Equipment</t>
        </is>
      </c>
      <c r="I10853" t="n">
        <v>0</v>
      </c>
      <c r="J10853" t="n">
        <v>0</v>
      </c>
      <c r="K10853" t="n">
        <v>0</v>
      </c>
    </row>
    <row r="10854">
      <c r="A10854" t="n">
        <v>95971</v>
      </c>
      <c r="B10854" t="inlineStr">
        <is>
          <t>[177.904] QTX - 3M PROFESSIONAL DMX LIGHTING LEAD</t>
        </is>
      </c>
      <c r="C10854" t="inlineStr">
        <is>
          <t>177.904</t>
        </is>
      </c>
      <c r="D10854" t="inlineStr">
        <is>
          <t>Units</t>
        </is>
      </c>
      <c r="G10854" t="inlineStr">
        <is>
          <t>NXT/NXT STOCK</t>
        </is>
      </c>
      <c r="H10854" t="inlineStr">
        <is>
          <t>NXT Level Tech – Audio, Lighting and Home Entertainment Equipment</t>
        </is>
      </c>
      <c r="I10854" t="n">
        <v>0</v>
      </c>
      <c r="J10854" t="n">
        <v>0</v>
      </c>
      <c r="K10854" t="n">
        <v>0</v>
      </c>
    </row>
    <row r="10855">
      <c r="A10855" t="n">
        <v>95972</v>
      </c>
      <c r="B10855" t="inlineStr">
        <is>
          <t>[173.204] CHORD - GUITAR SPRING CAPO</t>
        </is>
      </c>
      <c r="C10855" t="inlineStr">
        <is>
          <t>173.204</t>
        </is>
      </c>
      <c r="D10855" t="inlineStr">
        <is>
          <t>Units</t>
        </is>
      </c>
      <c r="G10855" t="inlineStr">
        <is>
          <t>NXT/NXT STOCK</t>
        </is>
      </c>
      <c r="H10855" t="inlineStr">
        <is>
          <t>NXT Level Tech – Audio, Lighting and Home Entertainment Equipment</t>
        </is>
      </c>
      <c r="I10855" t="n">
        <v>0</v>
      </c>
      <c r="J10855" t="n">
        <v>0</v>
      </c>
      <c r="K10855" t="n">
        <v>0</v>
      </c>
    </row>
    <row r="10856">
      <c r="A10856" t="n">
        <v>95973</v>
      </c>
      <c r="B10856" t="inlineStr">
        <is>
          <t>[190.300TVA] TVA - 0.75M MIC LEAD XLR MALE - 2 X XLR FEMALE</t>
        </is>
      </c>
      <c r="C10856" t="inlineStr">
        <is>
          <t>190.300TVA</t>
        </is>
      </c>
      <c r="D10856" t="inlineStr">
        <is>
          <t>Units</t>
        </is>
      </c>
      <c r="G10856" t="inlineStr">
        <is>
          <t>NXT/NXT STOCK</t>
        </is>
      </c>
      <c r="H10856" t="inlineStr">
        <is>
          <t>NXT Level Tech – Audio, Lighting and Home Entertainment Equipment</t>
        </is>
      </c>
      <c r="I10856" t="n">
        <v>0</v>
      </c>
      <c r="J10856" t="n">
        <v>0</v>
      </c>
      <c r="K10856" t="n">
        <v>0</v>
      </c>
    </row>
    <row r="10857">
      <c r="A10857" t="n">
        <v>95974</v>
      </c>
      <c r="B10857" t="inlineStr">
        <is>
          <t>[853.242] QTX - ALUMINIUM TOP HAT FITTING</t>
        </is>
      </c>
      <c r="C10857" t="inlineStr">
        <is>
          <t>853.242</t>
        </is>
      </c>
      <c r="D10857" t="inlineStr">
        <is>
          <t>Units</t>
        </is>
      </c>
      <c r="G10857" t="inlineStr">
        <is>
          <t>NXT/NXT STOCK</t>
        </is>
      </c>
      <c r="H10857" t="inlineStr">
        <is>
          <t>NXT Level Tech – Audio, Lighting and Home Entertainment Equipment</t>
        </is>
      </c>
      <c r="I10857" t="n">
        <v>0</v>
      </c>
      <c r="J10857" t="n">
        <v>0</v>
      </c>
      <c r="K10857" t="n">
        <v>0</v>
      </c>
    </row>
    <row r="10858">
      <c r="A10858" t="n">
        <v>95976</v>
      </c>
      <c r="B10858" t="inlineStr">
        <is>
          <t>[171.968CD] CHORD LLM-35 LAPEL MICROPHONE BLACK 3.5mm</t>
        </is>
      </c>
      <c r="C10858" t="inlineStr">
        <is>
          <t>171.968CD</t>
        </is>
      </c>
      <c r="D10858" t="inlineStr">
        <is>
          <t>Units</t>
        </is>
      </c>
      <c r="G10858" t="inlineStr">
        <is>
          <t>NXT/NXT STOCK</t>
        </is>
      </c>
      <c r="H10858" t="inlineStr">
        <is>
          <t>NXT Level Tech – Audio, Lighting and Home Entertainment Equipment</t>
        </is>
      </c>
      <c r="I10858" t="n">
        <v>0</v>
      </c>
      <c r="J10858" t="n">
        <v>0</v>
      </c>
      <c r="K10858" t="n">
        <v>0</v>
      </c>
    </row>
    <row r="10859">
      <c r="A10859" t="n">
        <v>95977</v>
      </c>
      <c r="B10859" t="inlineStr">
        <is>
          <t>[112.064TVA] TVA - 1.2M - 3.5mm STEREO JACK / 2 X RCA JACK LEAD</t>
        </is>
      </c>
      <c r="C10859" t="inlineStr">
        <is>
          <t>112.064TVA</t>
        </is>
      </c>
      <c r="D10859" t="inlineStr">
        <is>
          <t>Units</t>
        </is>
      </c>
      <c r="G10859" t="inlineStr">
        <is>
          <t>NXT/NXT STOCK</t>
        </is>
      </c>
      <c r="H10859" t="inlineStr">
        <is>
          <t>NXT Level Tech – Audio, Lighting and Home Entertainment Equipment</t>
        </is>
      </c>
      <c r="I10859" t="n">
        <v>0</v>
      </c>
      <c r="J10859" t="n">
        <v>0</v>
      </c>
      <c r="K10859" t="n">
        <v>0</v>
      </c>
    </row>
    <row r="10860">
      <c r="A10860" t="n">
        <v>95978</v>
      </c>
      <c r="B10860" t="inlineStr">
        <is>
          <t>[902.506] QTX - CROSSOVER NETWORK FOR QR15</t>
        </is>
      </c>
      <c r="C10860" t="inlineStr">
        <is>
          <t>902.506</t>
        </is>
      </c>
      <c r="D10860" t="inlineStr">
        <is>
          <t>Units</t>
        </is>
      </c>
      <c r="G10860" t="inlineStr">
        <is>
          <t>NXT/NXT STOCK</t>
        </is>
      </c>
      <c r="H10860" t="inlineStr">
        <is>
          <t>NXT Level Tech – Audio, Lighting and Home Entertainment Equipment</t>
        </is>
      </c>
      <c r="I10860" t="n">
        <v>0</v>
      </c>
      <c r="J10860" t="n">
        <v>0</v>
      </c>
      <c r="K10860" t="n">
        <v>0</v>
      </c>
    </row>
    <row r="10861">
      <c r="A10861" t="n">
        <v>95980</v>
      </c>
      <c r="B10861" t="inlineStr">
        <is>
          <t>[171.988CD] CHORD NUHH-863.1 REPLACEMENT HANDHELD MICROPHONE 863.1MHz</t>
        </is>
      </c>
      <c r="C10861" t="inlineStr">
        <is>
          <t>171.988CD</t>
        </is>
      </c>
      <c r="D10861" t="inlineStr">
        <is>
          <t>Units</t>
        </is>
      </c>
      <c r="G10861" t="inlineStr">
        <is>
          <t>NXT/NXT STOCK</t>
        </is>
      </c>
      <c r="H10861" t="inlineStr">
        <is>
          <t>NXT Level Tech – Audio, Lighting and Home Entertainment Equipment</t>
        </is>
      </c>
      <c r="I10861" t="n">
        <v>0</v>
      </c>
      <c r="J10861" t="n">
        <v>0</v>
      </c>
      <c r="K10861" t="n">
        <v>0</v>
      </c>
    </row>
    <row r="10862">
      <c r="A10862" t="n">
        <v>95981</v>
      </c>
      <c r="B10862" t="inlineStr">
        <is>
          <t>[112.072TVA] TVA - 1.5M - 3 X RCA JACK / 3 X RCA JACK LEAD</t>
        </is>
      </c>
      <c r="C10862" t="inlineStr">
        <is>
          <t>112.072TVA</t>
        </is>
      </c>
      <c r="D10862" t="inlineStr">
        <is>
          <t>Units</t>
        </is>
      </c>
      <c r="G10862" t="inlineStr">
        <is>
          <t>NXT/NXT STOCK</t>
        </is>
      </c>
      <c r="H10862" t="inlineStr">
        <is>
          <t>NXT Level Tech – Audio, Lighting and Home Entertainment Equipment</t>
        </is>
      </c>
      <c r="I10862" t="n">
        <v>0</v>
      </c>
      <c r="J10862" t="n">
        <v>0</v>
      </c>
      <c r="K10862" t="n">
        <v>0</v>
      </c>
    </row>
    <row r="10863">
      <c r="A10863" t="n">
        <v>95983</v>
      </c>
      <c r="B10863" t="inlineStr">
        <is>
          <t>[177.924] QTX - DMX TERMINATOR</t>
        </is>
      </c>
      <c r="C10863" t="inlineStr">
        <is>
          <t>177.924</t>
        </is>
      </c>
      <c r="D10863" t="inlineStr">
        <is>
          <t>Units</t>
        </is>
      </c>
      <c r="G10863" t="inlineStr">
        <is>
          <t>NXT/NXT STOCK</t>
        </is>
      </c>
      <c r="H10863" t="inlineStr">
        <is>
          <t>NXT Level Tech – Audio, Lighting and Home Entertainment Equipment</t>
        </is>
      </c>
      <c r="I10863" t="n">
        <v>0</v>
      </c>
      <c r="J10863" t="n">
        <v>0</v>
      </c>
      <c r="K10863" t="n">
        <v>0</v>
      </c>
    </row>
    <row r="10864">
      <c r="A10864" t="n">
        <v>95984</v>
      </c>
      <c r="B10864" t="inlineStr">
        <is>
          <t>[171.879] CHORD REPLACEMENT BODYPACK MICROPHONE UHF 863.30MHz</t>
        </is>
      </c>
      <c r="C10864" t="inlineStr">
        <is>
          <t>171.879</t>
        </is>
      </c>
      <c r="D10864" t="inlineStr">
        <is>
          <t>Units</t>
        </is>
      </c>
      <c r="G10864" t="inlineStr">
        <is>
          <t>NXT/NXT STOCK</t>
        </is>
      </c>
      <c r="H10864" t="inlineStr">
        <is>
          <t>NXT Level Tech – Audio, Lighting and Home Entertainment Equipment</t>
        </is>
      </c>
      <c r="I10864" t="n">
        <v>0</v>
      </c>
      <c r="J10864" t="n">
        <v>0</v>
      </c>
      <c r="K10864" t="n">
        <v>0</v>
      </c>
    </row>
    <row r="10865">
      <c r="A10865" t="n">
        <v>95985</v>
      </c>
      <c r="B10865" t="inlineStr">
        <is>
          <t>[112.175TVA] TVA - 10.0M - HDMI / HDMI LEAD WITH ETHERNET</t>
        </is>
      </c>
      <c r="C10865" t="inlineStr">
        <is>
          <t>112.175TVA</t>
        </is>
      </c>
      <c r="D10865" t="inlineStr">
        <is>
          <t>Units</t>
        </is>
      </c>
      <c r="G10865" t="inlineStr">
        <is>
          <t>NXT/NXT STOCK</t>
        </is>
      </c>
      <c r="H10865" t="inlineStr">
        <is>
          <t>NXT Level Tech – Audio, Lighting and Home Entertainment Equipment</t>
        </is>
      </c>
      <c r="I10865" t="n">
        <v>0</v>
      </c>
      <c r="J10865" t="n">
        <v>0</v>
      </c>
      <c r="K10865" t="n">
        <v>0</v>
      </c>
    </row>
    <row r="10866">
      <c r="A10866" t="n">
        <v>95987</v>
      </c>
      <c r="B10866" t="inlineStr">
        <is>
          <t>[173.856] QTX - DYNAMIC MICROPHONE</t>
        </is>
      </c>
      <c r="C10866" t="inlineStr">
        <is>
          <t>173.856</t>
        </is>
      </c>
      <c r="D10866" t="inlineStr">
        <is>
          <t>Units</t>
        </is>
      </c>
      <c r="G10866" t="inlineStr">
        <is>
          <t>NXT/NXT STOCK</t>
        </is>
      </c>
      <c r="H10866" t="inlineStr">
        <is>
          <t>NXT Level Tech – Audio, Lighting and Home Entertainment Equipment</t>
        </is>
      </c>
      <c r="I10866" t="n">
        <v>0</v>
      </c>
      <c r="J10866" t="n">
        <v>0</v>
      </c>
      <c r="K10866" t="n">
        <v>0</v>
      </c>
    </row>
    <row r="10867">
      <c r="A10867" t="n">
        <v>95988</v>
      </c>
      <c r="B10867" t="inlineStr">
        <is>
          <t>[171.876] CHORD REPLACEMENT BODYPACK MICROPHONE UHF 864.30MHz</t>
        </is>
      </c>
      <c r="C10867" t="inlineStr">
        <is>
          <t>171.876</t>
        </is>
      </c>
      <c r="D10867" t="inlineStr">
        <is>
          <t>Units</t>
        </is>
      </c>
      <c r="G10867" t="inlineStr">
        <is>
          <t>NXT/NXT STOCK</t>
        </is>
      </c>
      <c r="H10867" t="inlineStr">
        <is>
          <t>NXT Level Tech – Audio, Lighting and Home Entertainment Equipment</t>
        </is>
      </c>
      <c r="I10867" t="n">
        <v>0</v>
      </c>
      <c r="J10867" t="n">
        <v>0</v>
      </c>
      <c r="K10867" t="n">
        <v>0</v>
      </c>
    </row>
    <row r="10868">
      <c r="A10868" t="n">
        <v>95990</v>
      </c>
      <c r="B10868" t="inlineStr">
        <is>
          <t>[173.461] QTX - DYNAMIC MICROPHONE</t>
        </is>
      </c>
      <c r="C10868" t="inlineStr">
        <is>
          <t>173.461</t>
        </is>
      </c>
      <c r="D10868" t="inlineStr">
        <is>
          <t>Units</t>
        </is>
      </c>
      <c r="G10868" t="inlineStr">
        <is>
          <t>NXT/NXT STOCK</t>
        </is>
      </c>
      <c r="H10868" t="inlineStr">
        <is>
          <t>NXT Level Tech – Audio, Lighting and Home Entertainment Equipment</t>
        </is>
      </c>
      <c r="I10868" t="n">
        <v>0</v>
      </c>
      <c r="J10868" t="n">
        <v>0</v>
      </c>
      <c r="K10868" t="n">
        <v>0</v>
      </c>
    </row>
    <row r="10869">
      <c r="A10869" t="n">
        <v>95991</v>
      </c>
      <c r="B10869" t="inlineStr">
        <is>
          <t>[112.176TVA] TVA - 15.0M - HDMI / HDMI LEAD WITH ETHERNET</t>
        </is>
      </c>
      <c r="C10869" t="inlineStr">
        <is>
          <t>112.176TVA</t>
        </is>
      </c>
      <c r="D10869" t="inlineStr">
        <is>
          <t>Units</t>
        </is>
      </c>
      <c r="G10869" t="inlineStr">
        <is>
          <t>NXT/NXT STOCK</t>
        </is>
      </c>
      <c r="H10869" t="inlineStr">
        <is>
          <t>NXT Level Tech – Audio, Lighting and Home Entertainment Equipment</t>
        </is>
      </c>
      <c r="I10869" t="n">
        <v>0</v>
      </c>
      <c r="J10869" t="n">
        <v>0</v>
      </c>
      <c r="K10869" t="n">
        <v>0</v>
      </c>
    </row>
    <row r="10870">
      <c r="A10870" t="n">
        <v>95992</v>
      </c>
      <c r="B10870" t="inlineStr">
        <is>
          <t>[171.995CD] CHORD REPLACEMENT BODYPACK MICROPHONES UHF 863.30MHz</t>
        </is>
      </c>
      <c r="C10870" t="inlineStr">
        <is>
          <t>171.995CD</t>
        </is>
      </c>
      <c r="D10870" t="inlineStr">
        <is>
          <t>Units</t>
        </is>
      </c>
      <c r="G10870" t="inlineStr">
        <is>
          <t>NXT/NXT STOCK</t>
        </is>
      </c>
      <c r="H10870" t="inlineStr">
        <is>
          <t>NXT Level Tech – Audio, Lighting and Home Entertainment Equipment</t>
        </is>
      </c>
      <c r="I10870" t="n">
        <v>0</v>
      </c>
      <c r="J10870" t="n">
        <v>0</v>
      </c>
      <c r="K10870" t="n">
        <v>0</v>
      </c>
    </row>
    <row r="10871">
      <c r="A10871" t="n">
        <v>95993</v>
      </c>
      <c r="B10871" t="inlineStr">
        <is>
          <t>[173.853] QTX - DYNAMIC MICROPHONE</t>
        </is>
      </c>
      <c r="C10871" t="inlineStr">
        <is>
          <t>173.853</t>
        </is>
      </c>
      <c r="D10871" t="inlineStr">
        <is>
          <t>Units</t>
        </is>
      </c>
      <c r="G10871" t="inlineStr">
        <is>
          <t>NXT/NXT STOCK</t>
        </is>
      </c>
      <c r="H10871" t="inlineStr">
        <is>
          <t>NXT Level Tech – Audio, Lighting and Home Entertainment Equipment</t>
        </is>
      </c>
      <c r="I10871" t="n">
        <v>0</v>
      </c>
      <c r="J10871" t="n">
        <v>0</v>
      </c>
      <c r="K10871" t="n">
        <v>0</v>
      </c>
    </row>
    <row r="10872">
      <c r="A10872" t="n">
        <v>95996</v>
      </c>
      <c r="B10872" t="inlineStr">
        <is>
          <t>[171.989CD] CHORD REPLACEMENT HANDHELD MICROPHONE UHF 863.3MHz</t>
        </is>
      </c>
      <c r="C10872" t="inlineStr">
        <is>
          <t>171.989CD</t>
        </is>
      </c>
      <c r="D10872" t="inlineStr">
        <is>
          <t>Units</t>
        </is>
      </c>
      <c r="G10872" t="inlineStr">
        <is>
          <t>NXT/NXT STOCK</t>
        </is>
      </c>
      <c r="H10872" t="inlineStr">
        <is>
          <t>NXT Level Tech – Audio, Lighting and Home Entertainment Equipment</t>
        </is>
      </c>
      <c r="I10872" t="n">
        <v>0</v>
      </c>
      <c r="J10872" t="n">
        <v>0</v>
      </c>
      <c r="K10872" t="n">
        <v>0</v>
      </c>
    </row>
    <row r="10873">
      <c r="A10873" t="n">
        <v>95997</v>
      </c>
      <c r="B10873" t="inlineStr">
        <is>
          <t>[853.503] QTX - GAFFA TAPE - 48mm x 50m</t>
        </is>
      </c>
      <c r="C10873" t="inlineStr">
        <is>
          <t>853.503</t>
        </is>
      </c>
      <c r="D10873" t="inlineStr">
        <is>
          <t>Units</t>
        </is>
      </c>
      <c r="G10873" t="inlineStr">
        <is>
          <t>NXT/NXT STOCK</t>
        </is>
      </c>
      <c r="H10873" t="inlineStr">
        <is>
          <t>NXT Level Tech – Audio, Lighting and Home Entertainment Equipment</t>
        </is>
      </c>
      <c r="I10873" t="n">
        <v>0</v>
      </c>
      <c r="J10873" t="n">
        <v>0</v>
      </c>
      <c r="K10873" t="n">
        <v>0</v>
      </c>
    </row>
    <row r="10874">
      <c r="A10874" t="n">
        <v>96000</v>
      </c>
      <c r="B10874" t="inlineStr">
        <is>
          <t>[127.115] CITRONIC - ABS:12U ABS 19in EQUIPMENT RACK CASE</t>
        </is>
      </c>
      <c r="C10874" t="inlineStr">
        <is>
          <t>127.115</t>
        </is>
      </c>
      <c r="D10874" t="inlineStr">
        <is>
          <t>Units</t>
        </is>
      </c>
      <c r="G10874" t="inlineStr">
        <is>
          <t>NXT/NXT STOCK</t>
        </is>
      </c>
      <c r="H10874" t="inlineStr">
        <is>
          <t>NXT Level Tech – Audio, Lighting and Home Entertainment Equipment</t>
        </is>
      </c>
      <c r="I10874" t="n">
        <v>0</v>
      </c>
      <c r="J10874" t="n">
        <v>0</v>
      </c>
      <c r="K10874" t="n">
        <v>0</v>
      </c>
    </row>
    <row r="10875">
      <c r="A10875" t="n">
        <v>96001</v>
      </c>
      <c r="B10875" t="inlineStr">
        <is>
          <t>[853.501] QTX - GAFFA TAPE - 48mm x 50m</t>
        </is>
      </c>
      <c r="C10875" t="inlineStr">
        <is>
          <t>853.501</t>
        </is>
      </c>
      <c r="D10875" t="inlineStr">
        <is>
          <t>Units</t>
        </is>
      </c>
      <c r="G10875" t="inlineStr">
        <is>
          <t>NXT/NXT STOCK</t>
        </is>
      </c>
      <c r="H10875" t="inlineStr">
        <is>
          <t>NXT Level Tech – Audio, Lighting and Home Entertainment Equipment</t>
        </is>
      </c>
      <c r="I10875" t="n">
        <v>5</v>
      </c>
      <c r="J10875" t="n">
        <v>0</v>
      </c>
      <c r="K10875" t="n">
        <v>5</v>
      </c>
    </row>
    <row r="10876">
      <c r="A10876" t="n">
        <v>96004</v>
      </c>
      <c r="B10876" t="inlineStr">
        <is>
          <t>[170.872CT] CITRONIC - CSM-6 MUSIC MIXER WITH BT/USB/MP3</t>
        </is>
      </c>
      <c r="C10876" t="inlineStr">
        <is>
          <t>170.872CT</t>
        </is>
      </c>
      <c r="D10876" t="inlineStr">
        <is>
          <t>Units</t>
        </is>
      </c>
      <c r="G10876" t="inlineStr">
        <is>
          <t>NXT/NXT STOCK</t>
        </is>
      </c>
      <c r="H10876" t="inlineStr">
        <is>
          <t>NXT Level Tech – Audio, Lighting and Home Entertainment Equipment</t>
        </is>
      </c>
      <c r="I10876" t="n">
        <v>0</v>
      </c>
      <c r="J10876" t="n">
        <v>0</v>
      </c>
      <c r="K10876" t="n">
        <v>0</v>
      </c>
    </row>
    <row r="10877">
      <c r="A10877" t="n">
        <v>96005</v>
      </c>
      <c r="B10877" t="inlineStr">
        <is>
          <t>[853.502] QTX - GAFFA TAPE - 48mm x 50m</t>
        </is>
      </c>
      <c r="C10877" t="inlineStr">
        <is>
          <t>853.502</t>
        </is>
      </c>
      <c r="D10877" t="inlineStr">
        <is>
          <t>Units</t>
        </is>
      </c>
      <c r="G10877" t="inlineStr">
        <is>
          <t>NXT/NXT STOCK</t>
        </is>
      </c>
      <c r="H10877" t="inlineStr">
        <is>
          <t>NXT Level Tech – Audio, Lighting and Home Entertainment Equipment</t>
        </is>
      </c>
      <c r="I10877" t="n">
        <v>0</v>
      </c>
      <c r="J10877" t="n">
        <v>0</v>
      </c>
      <c r="K10877" t="n">
        <v>0</v>
      </c>
    </row>
    <row r="10878">
      <c r="A10878" t="n">
        <v>96008</v>
      </c>
      <c r="B10878" t="inlineStr">
        <is>
          <t>[170.198QX] QTX - HA-40 HEADPHONE AMPLIFIER</t>
        </is>
      </c>
      <c r="C10878" t="inlineStr">
        <is>
          <t>170.198QX</t>
        </is>
      </c>
      <c r="D10878" t="inlineStr">
        <is>
          <t>Units</t>
        </is>
      </c>
      <c r="G10878" t="inlineStr">
        <is>
          <t>NXT/NXT STOCK</t>
        </is>
      </c>
      <c r="H10878" t="inlineStr">
        <is>
          <t>NXT Level Tech – Audio, Lighting and Home Entertainment Equipment</t>
        </is>
      </c>
      <c r="I10878" t="n">
        <v>0</v>
      </c>
      <c r="J10878" t="n">
        <v>0</v>
      </c>
      <c r="K10878" t="n">
        <v>0</v>
      </c>
    </row>
    <row r="10879">
      <c r="A10879" t="n">
        <v>96009</v>
      </c>
      <c r="B10879" t="inlineStr">
        <is>
          <t>[170.929CT] CITRONIC - CX23 ACTIVE CROSSOVER</t>
        </is>
      </c>
      <c r="C10879" t="inlineStr">
        <is>
          <t>170.929CT</t>
        </is>
      </c>
      <c r="D10879" t="inlineStr">
        <is>
          <t>Units</t>
        </is>
      </c>
      <c r="G10879" t="inlineStr">
        <is>
          <t>NXT/NXT STOCK</t>
        </is>
      </c>
      <c r="H10879" t="inlineStr">
        <is>
          <t>NXT Level Tech – Audio, Lighting and Home Entertainment Equipment</t>
        </is>
      </c>
      <c r="I10879" t="n">
        <v>0</v>
      </c>
      <c r="J10879" t="n">
        <v>0</v>
      </c>
      <c r="K10879" t="n">
        <v>0</v>
      </c>
    </row>
    <row r="10880">
      <c r="A10880" t="n">
        <v>96011</v>
      </c>
      <c r="B10880" t="inlineStr">
        <is>
          <t>[178.894QX] QTX - HANDHELD MICROPHONE FOR QRPA &amp; QXPA</t>
        </is>
      </c>
      <c r="C10880" t="inlineStr">
        <is>
          <t>178.894QX</t>
        </is>
      </c>
      <c r="D10880" t="inlineStr">
        <is>
          <t>Units</t>
        </is>
      </c>
      <c r="G10880" t="inlineStr">
        <is>
          <t>NXT/NXT STOCK</t>
        </is>
      </c>
      <c r="H10880" t="inlineStr">
        <is>
          <t>NXT Level Tech – Audio, Lighting and Home Entertainment Equipment</t>
        </is>
      </c>
      <c r="I10880" t="n">
        <v>0</v>
      </c>
      <c r="J10880" t="n">
        <v>0</v>
      </c>
      <c r="K10880" t="n">
        <v>0</v>
      </c>
    </row>
    <row r="10881">
      <c r="A10881" t="n">
        <v>96013</v>
      </c>
      <c r="B10881" t="inlineStr">
        <is>
          <t>[173.863] CITRONIC - DMC03 DYNAMIC MICROPHONE</t>
        </is>
      </c>
      <c r="C10881" t="inlineStr">
        <is>
          <t>173.863</t>
        </is>
      </c>
      <c r="D10881" t="inlineStr">
        <is>
          <t>Units</t>
        </is>
      </c>
      <c r="G10881" t="inlineStr">
        <is>
          <t>NXT/NXT STOCK</t>
        </is>
      </c>
      <c r="H10881" t="inlineStr">
        <is>
          <t>NXT Level Tech – Audio, Lighting and Home Entertainment Equipment</t>
        </is>
      </c>
      <c r="I10881" t="n">
        <v>0</v>
      </c>
      <c r="J10881" t="n">
        <v>0</v>
      </c>
      <c r="K10881" t="n">
        <v>0</v>
      </c>
    </row>
    <row r="10882">
      <c r="A10882" t="n">
        <v>96017</v>
      </c>
      <c r="B10882" t="inlineStr">
        <is>
          <t>[127.253CT] CITRONIC - HDC175 HEAVY DUTY ABS WATERPROOF EQUIPMENT CASE MEDIUM</t>
        </is>
      </c>
      <c r="C10882" t="inlineStr">
        <is>
          <t>127.253CT</t>
        </is>
      </c>
      <c r="D10882" t="inlineStr">
        <is>
          <t>Units</t>
        </is>
      </c>
      <c r="G10882" t="inlineStr">
        <is>
          <t>NXT/NXT STOCK</t>
        </is>
      </c>
      <c r="H10882" t="inlineStr">
        <is>
          <t>NXT Level Tech – Audio, Lighting and Home Entertainment Equipment</t>
        </is>
      </c>
      <c r="I10882" t="n">
        <v>0</v>
      </c>
      <c r="J10882" t="n">
        <v>0</v>
      </c>
      <c r="K10882" t="n">
        <v>0</v>
      </c>
    </row>
    <row r="10883">
      <c r="A10883" t="n">
        <v>96021</v>
      </c>
      <c r="B10883" t="inlineStr">
        <is>
          <t>[171.430CT] CITRONIC - RACK:6U 19in FLIGHTCASES FOR AUDIO EQUIPMENT</t>
        </is>
      </c>
      <c r="C10883" t="inlineStr">
        <is>
          <t>171.430CT</t>
        </is>
      </c>
      <c r="D10883" t="inlineStr">
        <is>
          <t>Units</t>
        </is>
      </c>
      <c r="G10883" t="inlineStr">
        <is>
          <t>NXT/NXT STOCK</t>
        </is>
      </c>
      <c r="H10883" t="inlineStr">
        <is>
          <t>NXT Level Tech – Audio, Lighting and Home Entertainment Equipment</t>
        </is>
      </c>
      <c r="I10883" t="n">
        <v>0</v>
      </c>
      <c r="J10883" t="n">
        <v>0</v>
      </c>
      <c r="K10883" t="n">
        <v>0</v>
      </c>
    </row>
    <row r="10884">
      <c r="A10884" t="n">
        <v>96025</v>
      </c>
      <c r="B10884" t="inlineStr">
        <is>
          <t>[171.742] CITRONIC - WHEEL BASE FOR 19" FLIGHTCASES</t>
        </is>
      </c>
      <c r="C10884" t="inlineStr">
        <is>
          <t>171.742</t>
        </is>
      </c>
      <c r="D10884" t="inlineStr">
        <is>
          <t>Units</t>
        </is>
      </c>
      <c r="G10884" t="inlineStr">
        <is>
          <t>NXT/NXT STOCK</t>
        </is>
      </c>
      <c r="H10884" t="inlineStr">
        <is>
          <t>NXT Level Tech – Audio, Lighting and Home Entertainment Equipment</t>
        </is>
      </c>
      <c r="I10884" t="n">
        <v>0</v>
      </c>
      <c r="J10884" t="n">
        <v>0</v>
      </c>
      <c r="K10884" t="n">
        <v>0</v>
      </c>
    </row>
    <row r="10885">
      <c r="A10885" t="n">
        <v>96029</v>
      </c>
      <c r="B10885" t="inlineStr">
        <is>
          <t>[170.944CT] CITRONIC CMC-18 18CH MUSIC MIXER DSP/BT/MP3/USB</t>
        </is>
      </c>
      <c r="C10885" t="inlineStr">
        <is>
          <t>170.944CT</t>
        </is>
      </c>
      <c r="D10885" t="inlineStr">
        <is>
          <t>Units</t>
        </is>
      </c>
      <c r="G10885" t="inlineStr">
        <is>
          <t>NXT/NXT STOCK</t>
        </is>
      </c>
      <c r="H10885" t="inlineStr">
        <is>
          <t>NXT Level Tech – Audio, Lighting and Home Entertainment Equipment</t>
        </is>
      </c>
      <c r="I10885" t="n">
        <v>0</v>
      </c>
      <c r="J10885" t="n">
        <v>0</v>
      </c>
      <c r="K10885" t="n">
        <v>0</v>
      </c>
    </row>
    <row r="10886">
      <c r="A10886" t="n">
        <v>96032</v>
      </c>
      <c r="B10886" t="inlineStr">
        <is>
          <t>[172.103CT] CITRONIC D300 1U POWER AMPLIFIER 2X 150W</t>
        </is>
      </c>
      <c r="C10886" t="inlineStr">
        <is>
          <t>172.103CT</t>
        </is>
      </c>
      <c r="D10886" t="inlineStr">
        <is>
          <t>Units</t>
        </is>
      </c>
      <c r="G10886" t="inlineStr">
        <is>
          <t>NXT/NXT STOCK</t>
        </is>
      </c>
      <c r="H10886" t="inlineStr">
        <is>
          <t>NXT Level Tech – Audio, Lighting and Home Entertainment Equipment</t>
        </is>
      </c>
      <c r="I10886" t="n">
        <v>0</v>
      </c>
      <c r="J10886" t="n">
        <v>0</v>
      </c>
      <c r="K10886" t="n">
        <v>0</v>
      </c>
    </row>
    <row r="10887">
      <c r="A10887" t="n">
        <v>96035</v>
      </c>
      <c r="B10887" t="inlineStr">
        <is>
          <t>[171.048CT] CITRONIC FCN-XLR NECKBAND MICROPHONE BEIGE XLR</t>
        </is>
      </c>
      <c r="C10887" t="inlineStr">
        <is>
          <t>171.048CT</t>
        </is>
      </c>
      <c r="D10887" t="inlineStr">
        <is>
          <t>Units</t>
        </is>
      </c>
      <c r="G10887" t="inlineStr">
        <is>
          <t>NXT/NXT STOCK</t>
        </is>
      </c>
      <c r="H10887" t="inlineStr">
        <is>
          <t>NXT Level Tech – Audio, Lighting and Home Entertainment Equipment</t>
        </is>
      </c>
      <c r="I10887" t="n">
        <v>0</v>
      </c>
      <c r="J10887" t="n">
        <v>0</v>
      </c>
      <c r="K10887" t="n">
        <v>0</v>
      </c>
    </row>
    <row r="10888">
      <c r="A10888" t="n">
        <v>96038</v>
      </c>
      <c r="B10888" t="inlineStr">
        <is>
          <t>[172.132CT] CITRONIC H3200 2U POWER AMPLIFIER 2X 1600W</t>
        </is>
      </c>
      <c r="C10888" t="inlineStr">
        <is>
          <t>172.132CT</t>
        </is>
      </c>
      <c r="D10888" t="inlineStr">
        <is>
          <t>Units</t>
        </is>
      </c>
      <c r="G10888" t="inlineStr">
        <is>
          <t>NXT/NXT STOCK</t>
        </is>
      </c>
      <c r="H10888" t="inlineStr">
        <is>
          <t>NXT Level Tech – Audio, Lighting and Home Entertainment Equipment</t>
        </is>
      </c>
      <c r="I10888" t="n">
        <v>0</v>
      </c>
      <c r="J10888" t="n">
        <v>0</v>
      </c>
      <c r="K10888" t="n">
        <v>0</v>
      </c>
    </row>
    <row r="10889">
      <c r="A10889" t="n">
        <v>96042</v>
      </c>
      <c r="B10889" t="inlineStr">
        <is>
          <t>[172.248] CITRONIC P44800 2U POWER AMPLIFIER 2X 400W + 800W</t>
        </is>
      </c>
      <c r="C10889" t="inlineStr">
        <is>
          <t>172.248</t>
        </is>
      </c>
      <c r="D10889" t="inlineStr">
        <is>
          <t>Units</t>
        </is>
      </c>
      <c r="G10889" t="inlineStr">
        <is>
          <t>NXT/NXT STOCK</t>
        </is>
      </c>
      <c r="H10889" t="inlineStr">
        <is>
          <t>NXT Level Tech – Audio, Lighting and Home Entertainment Equipment</t>
        </is>
      </c>
      <c r="I10889" t="n">
        <v>0</v>
      </c>
      <c r="J10889" t="n">
        <v>0</v>
      </c>
      <c r="K10889" t="n">
        <v>0</v>
      </c>
    </row>
    <row r="10890">
      <c r="A10890" t="n">
        <v>96046</v>
      </c>
      <c r="B10890" t="inlineStr">
        <is>
          <t>[172.218] CITRONIC PLX3600 2U POWER AMPLIFIER 2X 1800W</t>
        </is>
      </c>
      <c r="C10890" t="inlineStr">
        <is>
          <t>172.218</t>
        </is>
      </c>
      <c r="D10890" t="inlineStr">
        <is>
          <t>Units</t>
        </is>
      </c>
      <c r="G10890" t="inlineStr">
        <is>
          <t>NXT/NXT STOCK</t>
        </is>
      </c>
      <c r="H10890" t="inlineStr">
        <is>
          <t>NXT Level Tech – Audio, Lighting and Home Entertainment Equipment</t>
        </is>
      </c>
      <c r="I10890" t="n">
        <v>0</v>
      </c>
      <c r="J10890" t="n">
        <v>0</v>
      </c>
      <c r="K10890" t="n">
        <v>0</v>
      </c>
    </row>
    <row r="10891">
      <c r="A10891" t="n">
        <v>96051</v>
      </c>
      <c r="B10891" t="inlineStr">
        <is>
          <t>[171.970CT] CITRONIC RU210-H DUAL HANDHELD MICROPHONE UHF 863 - 865MHz</t>
        </is>
      </c>
      <c r="C10891" t="inlineStr">
        <is>
          <t>171.970CT</t>
        </is>
      </c>
      <c r="D10891" t="inlineStr">
        <is>
          <t>Units</t>
        </is>
      </c>
      <c r="G10891" t="inlineStr">
        <is>
          <t>NXT/NXT STOCK</t>
        </is>
      </c>
      <c r="H10891" t="inlineStr">
        <is>
          <t>NXT Level Tech – Audio, Lighting and Home Entertainment Equipment</t>
        </is>
      </c>
      <c r="I10891" t="n">
        <v>0</v>
      </c>
      <c r="J10891" t="n">
        <v>0</v>
      </c>
      <c r="K10891" t="n">
        <v>0</v>
      </c>
    </row>
    <row r="10892">
      <c r="A10892" t="n">
        <v>96055</v>
      </c>
      <c r="B10892" t="inlineStr">
        <is>
          <t>[171.986CT] CITRONIC RUBP-PLL BODYPACK MICROPHONE UHF 863.1-864.9MHz</t>
        </is>
      </c>
      <c r="C10892" t="inlineStr">
        <is>
          <t>171.986CT</t>
        </is>
      </c>
      <c r="D10892" t="inlineStr">
        <is>
          <t>Units</t>
        </is>
      </c>
      <c r="G10892" t="inlineStr">
        <is>
          <t>NXT/NXT STOCK</t>
        </is>
      </c>
      <c r="H10892" t="inlineStr">
        <is>
          <t>NXT Level Tech – Audio, Lighting and Home Entertainment Equipment</t>
        </is>
      </c>
      <c r="I10892" t="n">
        <v>0</v>
      </c>
      <c r="J10892" t="n">
        <v>0</v>
      </c>
      <c r="K10892" t="n">
        <v>0</v>
      </c>
    </row>
    <row r="10893">
      <c r="A10893" t="n">
        <v>96059</v>
      </c>
      <c r="B10893" t="inlineStr">
        <is>
          <t>[161.436DJP] DJPOWER DFZ-800 HAZE MACHINE 1200W</t>
        </is>
      </c>
      <c r="C10893" t="inlineStr">
        <is>
          <t>161.436DJP</t>
        </is>
      </c>
      <c r="D10893" t="inlineStr">
        <is>
          <t>Units</t>
        </is>
      </c>
      <c r="G10893" t="inlineStr">
        <is>
          <t>NXT/NXT STOCK</t>
        </is>
      </c>
      <c r="H10893" t="inlineStr">
        <is>
          <t>NXT Level Tech – Audio, Lighting and Home Entertainment Equipment</t>
        </is>
      </c>
      <c r="I10893" t="n">
        <v>0</v>
      </c>
      <c r="J10893" t="n">
        <v>0</v>
      </c>
      <c r="K10893" t="n">
        <v>0</v>
      </c>
    </row>
    <row r="10894">
      <c r="A10894" t="n">
        <v>96063</v>
      </c>
      <c r="B10894" t="inlineStr">
        <is>
          <t>[161.483DJP] DJPOWER DL-4 CO2 JET</t>
        </is>
      </c>
      <c r="C10894" t="inlineStr">
        <is>
          <t>161.483DJP</t>
        </is>
      </c>
      <c r="D10894" t="inlineStr">
        <is>
          <t>Units</t>
        </is>
      </c>
      <c r="G10894" t="inlineStr">
        <is>
          <t>NXT/NXT STOCK</t>
        </is>
      </c>
      <c r="H10894" t="inlineStr">
        <is>
          <t>NXT Level Tech – Audio, Lighting and Home Entertainment Equipment</t>
        </is>
      </c>
      <c r="I10894" t="n">
        <v>0</v>
      </c>
      <c r="J10894" t="n">
        <v>0</v>
      </c>
      <c r="K10894" t="n">
        <v>0</v>
      </c>
    </row>
    <row r="10895">
      <c r="A10895" t="n">
        <v>96067</v>
      </c>
      <c r="B10895" t="inlineStr">
        <is>
          <t>[161.476DJP] DJPOWER R-6 FOUR OUTPUT CONFETTI LAUNCHER</t>
        </is>
      </c>
      <c r="C10895" t="inlineStr">
        <is>
          <t>161.476DJP</t>
        </is>
      </c>
      <c r="D10895" t="inlineStr">
        <is>
          <t>Units</t>
        </is>
      </c>
      <c r="G10895" t="inlineStr">
        <is>
          <t>NXT/NXT STOCK</t>
        </is>
      </c>
      <c r="H10895" t="inlineStr">
        <is>
          <t>NXT Level Tech – Audio, Lighting and Home Entertainment Equipment</t>
        </is>
      </c>
      <c r="I10895" t="n">
        <v>0</v>
      </c>
      <c r="J10895" t="n">
        <v>0</v>
      </c>
      <c r="K10895" t="n">
        <v>0</v>
      </c>
    </row>
    <row r="10896">
      <c r="A10896" t="n">
        <v>96071</v>
      </c>
      <c r="B10896" t="inlineStr">
        <is>
          <t>[161.477DJP] DJPOWER R-7 FIVE OUTPUT CONFETTI GUN</t>
        </is>
      </c>
      <c r="C10896" t="inlineStr">
        <is>
          <t>161.477DJP</t>
        </is>
      </c>
      <c r="D10896" t="inlineStr">
        <is>
          <t>Units</t>
        </is>
      </c>
      <c r="G10896" t="inlineStr">
        <is>
          <t>NXT/NXT STOCK</t>
        </is>
      </c>
      <c r="H10896" t="inlineStr">
        <is>
          <t>NXT Level Tech – Audio, Lighting and Home Entertainment Equipment</t>
        </is>
      </c>
      <c r="I10896" t="n">
        <v>0</v>
      </c>
      <c r="J10896" t="n">
        <v>0</v>
      </c>
      <c r="K10896" t="n">
        <v>0</v>
      </c>
    </row>
    <row r="10897">
      <c r="A10897" t="n">
        <v>96075</v>
      </c>
      <c r="B10897" t="inlineStr">
        <is>
          <t>[161.449DJP] DJPOWER WP-4 BUBBLE FOG MACHINE</t>
        </is>
      </c>
      <c r="C10897" t="inlineStr">
        <is>
          <t>161.449DJP</t>
        </is>
      </c>
      <c r="D10897" t="inlineStr">
        <is>
          <t>Units</t>
        </is>
      </c>
      <c r="G10897" t="inlineStr">
        <is>
          <t>NXT/NXT STOCK</t>
        </is>
      </c>
      <c r="H10897" t="inlineStr">
        <is>
          <t>NXT Level Tech – Audio, Lighting and Home Entertainment Equipment</t>
        </is>
      </c>
      <c r="I10897" t="n">
        <v>0</v>
      </c>
      <c r="J10897" t="n">
        <v>0</v>
      </c>
      <c r="K10897" t="n">
        <v>0</v>
      </c>
    </row>
    <row r="10898">
      <c r="A10898" t="n">
        <v>96080</v>
      </c>
      <c r="B10898" t="inlineStr">
        <is>
          <t>[161.424DJP] DJPOWER X-SW2200 LOW FOG MACHINE 2000W</t>
        </is>
      </c>
      <c r="C10898" t="inlineStr">
        <is>
          <t>161.424DJP</t>
        </is>
      </c>
      <c r="D10898" t="inlineStr">
        <is>
          <t>Units</t>
        </is>
      </c>
      <c r="G10898" t="inlineStr">
        <is>
          <t>NXT/NXT STOCK</t>
        </is>
      </c>
      <c r="H10898" t="inlineStr">
        <is>
          <t>NXT Level Tech – Audio, Lighting and Home Entertainment Equipment</t>
        </is>
      </c>
      <c r="I10898" t="n">
        <v>0</v>
      </c>
      <c r="J10898" t="n">
        <v>0</v>
      </c>
      <c r="K10898" t="n">
        <v>0</v>
      </c>
    </row>
    <row r="10899">
      <c r="A10899" t="n">
        <v>96084</v>
      </c>
      <c r="B10899" t="inlineStr">
        <is>
          <t>[455.060FB] FBT - CANTO5CB 5in PASSIVE SPEAKER 120W RMS BLACK</t>
        </is>
      </c>
      <c r="C10899" t="inlineStr">
        <is>
          <t>455.060FB</t>
        </is>
      </c>
      <c r="D10899" t="inlineStr">
        <is>
          <t>Units</t>
        </is>
      </c>
      <c r="G10899" t="inlineStr">
        <is>
          <t>NXT/NXT STOCK</t>
        </is>
      </c>
      <c r="H10899" t="inlineStr">
        <is>
          <t>NXT Level Tech – Audio, Lighting and Home Entertainment Equipment</t>
        </is>
      </c>
      <c r="I10899" t="n">
        <v>0</v>
      </c>
      <c r="J10899" t="n">
        <v>0</v>
      </c>
      <c r="K10899" t="n">
        <v>0</v>
      </c>
    </row>
    <row r="10900">
      <c r="A10900" t="n">
        <v>96089</v>
      </c>
      <c r="B10900" t="inlineStr">
        <is>
          <t>[454.760FB] FBT - CANTO8CB 8in PASSIVE SPEAKER 250W RMS BLACK</t>
        </is>
      </c>
      <c r="C10900" t="inlineStr">
        <is>
          <t>454.760FB</t>
        </is>
      </c>
      <c r="D10900" t="inlineStr">
        <is>
          <t>Units</t>
        </is>
      </c>
      <c r="G10900" t="inlineStr">
        <is>
          <t>NXT/NXT STOCK</t>
        </is>
      </c>
      <c r="H10900" t="inlineStr">
        <is>
          <t>NXT Level Tech – Audio, Lighting and Home Entertainment Equipment</t>
        </is>
      </c>
      <c r="I10900" t="n">
        <v>0</v>
      </c>
      <c r="J10900" t="n">
        <v>0</v>
      </c>
      <c r="K10900" t="n">
        <v>0</v>
      </c>
    </row>
    <row r="10901">
      <c r="A10901" t="n">
        <v>96097</v>
      </c>
      <c r="B10901" t="inlineStr">
        <is>
          <t>[406.420FB] FBT - VENTIS115A ACTIVE SPEAKER 15in 700W + 200W RMS</t>
        </is>
      </c>
      <c r="C10901" t="inlineStr">
        <is>
          <t>406.420FB</t>
        </is>
      </c>
      <c r="D10901" t="inlineStr">
        <is>
          <t>Units</t>
        </is>
      </c>
      <c r="G10901" t="inlineStr">
        <is>
          <t>NXT/NXT STOCK</t>
        </is>
      </c>
      <c r="H10901" t="inlineStr">
        <is>
          <t>NXT Level Tech – Audio, Lighting and Home Entertainment Equipment</t>
        </is>
      </c>
      <c r="I10901" t="n">
        <v>0</v>
      </c>
      <c r="J10901" t="n">
        <v>0</v>
      </c>
      <c r="K10901" t="n">
        <v>0</v>
      </c>
    </row>
    <row r="10902">
      <c r="A10902" t="n">
        <v>96101</v>
      </c>
      <c r="B10902" t="inlineStr">
        <is>
          <t>[417.910FB] FBT - VHA112SA HORIZON ACTIVE ARRAY SUB 12in 1200W RMS</t>
        </is>
      </c>
      <c r="C10902" t="inlineStr">
        <is>
          <t>417.910FB</t>
        </is>
      </c>
      <c r="D10902" t="inlineStr">
        <is>
          <t>Units</t>
        </is>
      </c>
      <c r="G10902" t="inlineStr">
        <is>
          <t>NXT/NXT STOCK</t>
        </is>
      </c>
      <c r="H10902" t="inlineStr">
        <is>
          <t>NXT Level Tech – Audio, Lighting and Home Entertainment Equipment</t>
        </is>
      </c>
      <c r="I10902" t="n">
        <v>0</v>
      </c>
      <c r="J10902" t="n">
        <v>0</v>
      </c>
      <c r="K10902" t="n">
        <v>0</v>
      </c>
    </row>
    <row r="10903">
      <c r="A10903" t="n">
        <v>96105</v>
      </c>
      <c r="B10903" t="inlineStr">
        <is>
          <t>[448.550FB] FBT - WM-45B WALLMOUNT BRACKET FOR CANTO 5/KEIRON 5/KEIRON 4 BLACK</t>
        </is>
      </c>
      <c r="C10903" t="inlineStr">
        <is>
          <t>448.550FB</t>
        </is>
      </c>
      <c r="D10903" t="inlineStr">
        <is>
          <t>Units</t>
        </is>
      </c>
      <c r="G10903" t="inlineStr">
        <is>
          <t>NXT/NXT STOCK</t>
        </is>
      </c>
      <c r="H10903" t="inlineStr">
        <is>
          <t>NXT Level Tech – Audio, Lighting and Home Entertainment Equipment</t>
        </is>
      </c>
      <c r="I10903" t="n">
        <v>0</v>
      </c>
      <c r="J10903" t="n">
        <v>0</v>
      </c>
      <c r="K10903" t="n">
        <v>0</v>
      </c>
    </row>
    <row r="10904">
      <c r="A10904" t="n">
        <v>96109</v>
      </c>
      <c r="B10904" t="inlineStr">
        <is>
          <t>[461.670FB] FBT - X-LITE110 10" PASSIVE SPEAKER 350W RMS</t>
        </is>
      </c>
      <c r="C10904" t="inlineStr">
        <is>
          <t>461.670FB</t>
        </is>
      </c>
      <c r="D10904" t="inlineStr">
        <is>
          <t>Units</t>
        </is>
      </c>
      <c r="G10904" t="inlineStr">
        <is>
          <t>NXT/NXT STOCK</t>
        </is>
      </c>
      <c r="H10904" t="inlineStr">
        <is>
          <t>NXT Level Tech – Audio, Lighting and Home Entertainment Equipment</t>
        </is>
      </c>
      <c r="I10904" t="n">
        <v>0</v>
      </c>
      <c r="J10904" t="n">
        <v>0</v>
      </c>
      <c r="K10904" t="n">
        <v>0</v>
      </c>
    </row>
    <row r="10905">
      <c r="A10905" t="n">
        <v>96113</v>
      </c>
      <c r="B10905" t="inlineStr">
        <is>
          <t>[461.690FB] FBT - X-LITE115 15" PASSIVE SPEAKER 400W RMS</t>
        </is>
      </c>
      <c r="C10905" t="inlineStr">
        <is>
          <t>461.690FB</t>
        </is>
      </c>
      <c r="D10905" t="inlineStr">
        <is>
          <t>Units</t>
        </is>
      </c>
      <c r="G10905" t="inlineStr">
        <is>
          <t>NXT/NXT STOCK</t>
        </is>
      </c>
      <c r="H10905" t="inlineStr">
        <is>
          <t>NXT Level Tech – Audio, Lighting and Home Entertainment Equipment</t>
        </is>
      </c>
      <c r="I10905" t="n">
        <v>0</v>
      </c>
      <c r="J10905" t="n">
        <v>0</v>
      </c>
      <c r="K10905" t="n">
        <v>0</v>
      </c>
    </row>
    <row r="10906">
      <c r="A10906" t="n">
        <v>96118</v>
      </c>
      <c r="B10906" t="inlineStr">
        <is>
          <t>[435.440FB] FBT - X-LITE115A 15" ACTIVE SPEAKER 1500W PEAK</t>
        </is>
      </c>
      <c r="C10906" t="inlineStr">
        <is>
          <t>435.440FB</t>
        </is>
      </c>
      <c r="D10906" t="inlineStr">
        <is>
          <t>Units</t>
        </is>
      </c>
      <c r="G10906" t="inlineStr">
        <is>
          <t>NXT/NXT STOCK</t>
        </is>
      </c>
      <c r="H10906" t="inlineStr">
        <is>
          <t>NXT Level Tech – Audio, Lighting and Home Entertainment Equipment</t>
        </is>
      </c>
      <c r="I10906" t="n">
        <v>0</v>
      </c>
      <c r="J10906" t="n">
        <v>0</v>
      </c>
      <c r="K10906" t="n">
        <v>0</v>
      </c>
    </row>
    <row r="10907">
      <c r="A10907" t="n">
        <v>96122</v>
      </c>
      <c r="B10907" t="inlineStr">
        <is>
          <t>[470.490FB] FBT DUNE660 PASSIVE GARDEN SPEAKER 6.5IN GREEN 120W 100V</t>
        </is>
      </c>
      <c r="C10907" t="inlineStr">
        <is>
          <t>470.490FB</t>
        </is>
      </c>
      <c r="D10907" t="inlineStr">
        <is>
          <t>Units</t>
        </is>
      </c>
      <c r="G10907" t="inlineStr">
        <is>
          <t>NXT/NXT STOCK</t>
        </is>
      </c>
      <c r="H10907" t="inlineStr">
        <is>
          <t>NXT Level Tech – Audio, Lighting and Home Entertainment Equipment</t>
        </is>
      </c>
      <c r="I10907" t="n">
        <v>0</v>
      </c>
      <c r="J10907" t="n">
        <v>0</v>
      </c>
      <c r="K10907" t="n">
        <v>0</v>
      </c>
    </row>
    <row r="10908">
      <c r="A10908" t="n">
        <v>96130</v>
      </c>
      <c r="B10908" t="inlineStr">
        <is>
          <t>[453.850FB] FBT KEIRON8SB PASSIVE SUBWOOFER SPEAKER 8IN BLACK 300W 8 OHM</t>
        </is>
      </c>
      <c r="C10908" t="inlineStr">
        <is>
          <t>453.850FB</t>
        </is>
      </c>
      <c r="D10908" t="inlineStr">
        <is>
          <t>Units</t>
        </is>
      </c>
      <c r="G10908" t="inlineStr">
        <is>
          <t>NXT/NXT STOCK</t>
        </is>
      </c>
      <c r="H10908" t="inlineStr">
        <is>
          <t>NXT Level Tech – Audio, Lighting and Home Entertainment Equipment</t>
        </is>
      </c>
      <c r="I10908" t="n">
        <v>0</v>
      </c>
      <c r="J10908" t="n">
        <v>0</v>
      </c>
      <c r="K10908" t="n">
        <v>0</v>
      </c>
    </row>
    <row r="10909">
      <c r="A10909" t="n">
        <v>96134</v>
      </c>
      <c r="B10909" t="inlineStr">
        <is>
          <t>[292.250FB] FBT PROJECT550 2-WAY SPEAKER 50W 5in BLACK</t>
        </is>
      </c>
      <c r="C10909" t="inlineStr">
        <is>
          <t>292.250FB</t>
        </is>
      </c>
      <c r="D10909" t="inlineStr">
        <is>
          <t>Units</t>
        </is>
      </c>
      <c r="G10909" t="inlineStr">
        <is>
          <t>NXT/NXT STOCK</t>
        </is>
      </c>
      <c r="H10909" t="inlineStr">
        <is>
          <t>NXT Level Tech – Audio, Lighting and Home Entertainment Equipment</t>
        </is>
      </c>
      <c r="I10909" t="n">
        <v>0</v>
      </c>
      <c r="J10909" t="n">
        <v>0</v>
      </c>
      <c r="K10909" t="n">
        <v>0</v>
      </c>
    </row>
    <row r="10910">
      <c r="A10910" t="n">
        <v>96138</v>
      </c>
      <c r="B10910" t="inlineStr">
        <is>
          <t>[361.930FB] FBT SHADOW108CT PASSIVE WALL MOUNT SPEAKER 8IN GREY 225W 100V</t>
        </is>
      </c>
      <c r="C10910" t="inlineStr">
        <is>
          <t>361.930FB</t>
        </is>
      </c>
      <c r="D10910" t="inlineStr">
        <is>
          <t>Units</t>
        </is>
      </c>
      <c r="G10910" t="inlineStr">
        <is>
          <t>NXT/NXT STOCK</t>
        </is>
      </c>
      <c r="H10910" t="inlineStr">
        <is>
          <t>NXT Level Tech – Audio, Lighting and Home Entertainment Equipment</t>
        </is>
      </c>
      <c r="I10910" t="n">
        <v>0</v>
      </c>
      <c r="J10910" t="n">
        <v>0</v>
      </c>
      <c r="K10910" t="n">
        <v>0</v>
      </c>
    </row>
    <row r="10911">
      <c r="A10911" t="n">
        <v>96142</v>
      </c>
      <c r="B10911" t="inlineStr">
        <is>
          <t>[361.960FB] FBT SHADOW114ST PASSIVE WALL MOUNT SUBWOOFER 14IN GREY 700W 100V</t>
        </is>
      </c>
      <c r="C10911" t="inlineStr">
        <is>
          <t>361.960FB</t>
        </is>
      </c>
      <c r="D10911" t="inlineStr">
        <is>
          <t>Units</t>
        </is>
      </c>
      <c r="G10911" t="inlineStr">
        <is>
          <t>NXT/NXT STOCK</t>
        </is>
      </c>
      <c r="H10911" t="inlineStr">
        <is>
          <t>NXT Level Tech – Audio, Lighting and Home Entertainment Equipment</t>
        </is>
      </c>
      <c r="I10911" t="n">
        <v>0</v>
      </c>
      <c r="J10911" t="n">
        <v>0</v>
      </c>
      <c r="K10911" t="n">
        <v>0</v>
      </c>
    </row>
    <row r="10912">
      <c r="A10912" t="n">
        <v>96150</v>
      </c>
      <c r="B10912" t="inlineStr">
        <is>
          <t>[388.900FB] FBT XL-UH12 HORIZONTAL WALL MOUNT BRACKET FOR X-LITE112</t>
        </is>
      </c>
      <c r="C10912" t="inlineStr">
        <is>
          <t>388.900FB</t>
        </is>
      </c>
      <c r="D10912" t="inlineStr">
        <is>
          <t>Units</t>
        </is>
      </c>
      <c r="G10912" t="inlineStr">
        <is>
          <t>NXT/NXT STOCK</t>
        </is>
      </c>
      <c r="H10912" t="inlineStr">
        <is>
          <t>NXT Level Tech – Audio, Lighting and Home Entertainment Equipment</t>
        </is>
      </c>
      <c r="I10912" t="n">
        <v>0</v>
      </c>
      <c r="J10912" t="n">
        <v>0</v>
      </c>
      <c r="K10912" t="n">
        <v>0</v>
      </c>
    </row>
    <row r="10913">
      <c r="A10913" t="n">
        <v>96156</v>
      </c>
      <c r="B10913" t="inlineStr">
        <is>
          <t>[388.910FB] FBT XL-UH15 HORIZONTAL WALL MOUNT BRACKET FOR X-LITE115</t>
        </is>
      </c>
      <c r="C10913" t="inlineStr">
        <is>
          <t>388.910FB</t>
        </is>
      </c>
      <c r="D10913" t="inlineStr">
        <is>
          <t>Units</t>
        </is>
      </c>
      <c r="G10913" t="inlineStr">
        <is>
          <t>NXT/NXT STOCK</t>
        </is>
      </c>
      <c r="H10913" t="inlineStr">
        <is>
          <t>NXT Level Tech – Audio, Lighting and Home Entertainment Equipment</t>
        </is>
      </c>
      <c r="I10913" t="n">
        <v>0</v>
      </c>
      <c r="J10913" t="n">
        <v>0</v>
      </c>
      <c r="K10913" t="n">
        <v>0</v>
      </c>
    </row>
    <row r="10914">
      <c r="A10914" t="n">
        <v>96160</v>
      </c>
      <c r="B10914" t="inlineStr">
        <is>
          <t>[954.959FI] FILO - CAVSW5 5" WALL MOUNT SPEAKER ABS CASING WHITE</t>
        </is>
      </c>
      <c r="C10914" t="inlineStr">
        <is>
          <t>954.959FI</t>
        </is>
      </c>
      <c r="D10914" t="inlineStr">
        <is>
          <t>Units</t>
        </is>
      </c>
      <c r="G10914" t="inlineStr">
        <is>
          <t>NXT/NXT STOCK</t>
        </is>
      </c>
      <c r="H10914" t="inlineStr">
        <is>
          <t>NXT Level Tech – Audio, Lighting and Home Entertainment Equipment</t>
        </is>
      </c>
      <c r="I10914" t="n">
        <v>0</v>
      </c>
      <c r="J10914" t="n">
        <v>0</v>
      </c>
      <c r="K10914" t="n">
        <v>0</v>
      </c>
    </row>
    <row r="10915">
      <c r="A10915" t="n">
        <v>96163</v>
      </c>
      <c r="B10915" t="inlineStr">
        <is>
          <t>[952.528FI] FILO C5D CEILING SPEAKER 5.25INCH WHITE 20W 100V</t>
        </is>
      </c>
      <c r="C10915" t="inlineStr">
        <is>
          <t>952.528FI</t>
        </is>
      </c>
      <c r="D10915" t="inlineStr">
        <is>
          <t>Units</t>
        </is>
      </c>
      <c r="G10915" t="inlineStr">
        <is>
          <t>NXT/NXT STOCK</t>
        </is>
      </c>
      <c r="H10915" t="inlineStr">
        <is>
          <t>NXT Level Tech – Audio, Lighting and Home Entertainment Equipment</t>
        </is>
      </c>
      <c r="I10915" t="n">
        <v>0</v>
      </c>
      <c r="J10915" t="n">
        <v>0</v>
      </c>
      <c r="K10915" t="n">
        <v>0</v>
      </c>
    </row>
    <row r="10916">
      <c r="A10916" t="n">
        <v>96167</v>
      </c>
      <c r="B10916" t="inlineStr">
        <is>
          <t>[954.832FI] FILO CAVSC2.5W CEILING SPEAKER FRAMLESS 2.5INCH WHITE 6W 100V</t>
        </is>
      </c>
      <c r="C10916" t="inlineStr">
        <is>
          <t>954.832FI</t>
        </is>
      </c>
      <c r="D10916" t="inlineStr">
        <is>
          <t>Units</t>
        </is>
      </c>
      <c r="G10916" t="inlineStr">
        <is>
          <t>NXT/NXT STOCK</t>
        </is>
      </c>
      <c r="H10916" t="inlineStr">
        <is>
          <t>NXT Level Tech – Audio, Lighting and Home Entertainment Equipment</t>
        </is>
      </c>
      <c r="I10916" t="n">
        <v>0</v>
      </c>
      <c r="J10916" t="n">
        <v>0</v>
      </c>
      <c r="K10916" t="n">
        <v>0</v>
      </c>
    </row>
    <row r="10917">
      <c r="A10917" t="n">
        <v>96170</v>
      </c>
      <c r="B10917" t="inlineStr">
        <is>
          <t>[954.827FI] FILO CAVSC8CXB CEILING SPEAKER 8INCH BLACK 40W 8OHM</t>
        </is>
      </c>
      <c r="C10917" t="inlineStr">
        <is>
          <t>954.827FI</t>
        </is>
      </c>
      <c r="D10917" t="inlineStr">
        <is>
          <t>Units</t>
        </is>
      </c>
      <c r="G10917" t="inlineStr">
        <is>
          <t>NXT/NXT STOCK</t>
        </is>
      </c>
      <c r="H10917" t="inlineStr">
        <is>
          <t>NXT Level Tech – Audio, Lighting and Home Entertainment Equipment</t>
        </is>
      </c>
      <c r="I10917" t="n">
        <v>0</v>
      </c>
      <c r="J10917" t="n">
        <v>0</v>
      </c>
      <c r="K10917" t="n">
        <v>0</v>
      </c>
    </row>
    <row r="10918">
      <c r="A10918" t="n">
        <v>96174</v>
      </c>
      <c r="B10918" t="inlineStr">
        <is>
          <t>[952.511FI] FILO CONE PENDANT SPEAKER 6.5INCH WHITE 40W 100V</t>
        </is>
      </c>
      <c r="C10918" t="inlineStr">
        <is>
          <t>952.511FI</t>
        </is>
      </c>
      <c r="D10918" t="inlineStr">
        <is>
          <t>Units</t>
        </is>
      </c>
      <c r="G10918" t="inlineStr">
        <is>
          <t>NXT/NXT STOCK</t>
        </is>
      </c>
      <c r="H10918" t="inlineStr">
        <is>
          <t>NXT Level Tech – Audio, Lighting and Home Entertainment Equipment</t>
        </is>
      </c>
      <c r="I10918" t="n">
        <v>0</v>
      </c>
      <c r="J10918" t="n">
        <v>0</v>
      </c>
      <c r="K10918" t="n">
        <v>0</v>
      </c>
    </row>
    <row r="10919">
      <c r="A10919" t="n">
        <v>96177</v>
      </c>
      <c r="B10919" t="inlineStr">
        <is>
          <t>[952.163FI] FILO EC6V CEILING SPEAKER 6.5INCH WHITE 10W 100V</t>
        </is>
      </c>
      <c r="C10919" t="inlineStr">
        <is>
          <t>952.163FI</t>
        </is>
      </c>
      <c r="D10919" t="inlineStr">
        <is>
          <t>Units</t>
        </is>
      </c>
      <c r="G10919" t="inlineStr">
        <is>
          <t>NXT/NXT STOCK</t>
        </is>
      </c>
      <c r="H10919" t="inlineStr">
        <is>
          <t>NXT Level Tech – Audio, Lighting and Home Entertainment Equipment</t>
        </is>
      </c>
      <c r="I10919" t="n">
        <v>0</v>
      </c>
      <c r="J10919" t="n">
        <v>0</v>
      </c>
      <c r="K10919" t="n">
        <v>0</v>
      </c>
    </row>
    <row r="10920">
      <c r="A10920" t="n">
        <v>96180</v>
      </c>
      <c r="B10920" t="inlineStr">
        <is>
          <t>[954.301FI] FILO ESUB-801 8IN WOODEN WALL MOUNT SUBWOOFER 60W BLACK</t>
        </is>
      </c>
      <c r="C10920" t="inlineStr">
        <is>
          <t>954.301FI</t>
        </is>
      </c>
      <c r="D10920" t="inlineStr">
        <is>
          <t>Units</t>
        </is>
      </c>
      <c r="G10920" t="inlineStr">
        <is>
          <t>NXT/NXT STOCK</t>
        </is>
      </c>
      <c r="H10920" t="inlineStr">
        <is>
          <t>NXT Level Tech – Audio, Lighting and Home Entertainment Equipment</t>
        </is>
      </c>
      <c r="I10920" t="n">
        <v>0</v>
      </c>
      <c r="J10920" t="n">
        <v>0</v>
      </c>
      <c r="K10920" t="n">
        <v>0</v>
      </c>
    </row>
    <row r="10921">
      <c r="A10921" t="n">
        <v>96185</v>
      </c>
      <c r="B10921" t="inlineStr">
        <is>
          <t>[952.813FI] FILO PASSIVE WALL MOUNT SPEAKER 4IN BLACK 20W 100V IP56</t>
        </is>
      </c>
      <c r="C10921" t="inlineStr">
        <is>
          <t>952.813FI</t>
        </is>
      </c>
      <c r="D10921" t="inlineStr">
        <is>
          <t>Units</t>
        </is>
      </c>
      <c r="G10921" t="inlineStr">
        <is>
          <t>NXT/NXT STOCK</t>
        </is>
      </c>
      <c r="H10921" t="inlineStr">
        <is>
          <t>NXT Level Tech – Audio, Lighting and Home Entertainment Equipment</t>
        </is>
      </c>
      <c r="I10921" t="n">
        <v>0</v>
      </c>
      <c r="J10921" t="n">
        <v>0</v>
      </c>
      <c r="K10921" t="n">
        <v>0</v>
      </c>
    </row>
    <row r="10922">
      <c r="A10922" t="n">
        <v>96189</v>
      </c>
      <c r="B10922" t="inlineStr">
        <is>
          <t>[178.893FI863.1] FILO REPLACEMENT HANDHELD MICROPHONE FOR FCA12PA/FCA15PA UHF 863.1MHZ</t>
        </is>
      </c>
      <c r="C10922" t="inlineStr">
        <is>
          <t>178.893FI863.1</t>
        </is>
      </c>
      <c r="D10922" t="inlineStr">
        <is>
          <t>Units</t>
        </is>
      </c>
      <c r="G10922" t="inlineStr">
        <is>
          <t>NXT/NXT STOCK</t>
        </is>
      </c>
      <c r="H10922" t="inlineStr">
        <is>
          <t>NXT Level Tech – Audio, Lighting and Home Entertainment Equipment</t>
        </is>
      </c>
      <c r="I10922" t="n">
        <v>0</v>
      </c>
      <c r="J10922" t="n">
        <v>0</v>
      </c>
      <c r="K10922" t="n">
        <v>0</v>
      </c>
    </row>
    <row r="10923">
      <c r="A10923" t="n">
        <v>96194</v>
      </c>
      <c r="B10923" t="inlineStr">
        <is>
          <t>[178.893FI864.5] FILO REPLACEMENT HANDHELD MICROPHONE FOR FCA12PA/FCA15PA UHF 864.5MHZ</t>
        </is>
      </c>
      <c r="C10923" t="inlineStr">
        <is>
          <t>178.893FI864.5</t>
        </is>
      </c>
      <c r="D10923" t="inlineStr">
        <is>
          <t>Units</t>
        </is>
      </c>
      <c r="G10923" t="inlineStr">
        <is>
          <t>NXT/NXT STOCK</t>
        </is>
      </c>
      <c r="H10923" t="inlineStr">
        <is>
          <t>NXT Level Tech – Audio, Lighting and Home Entertainment Equipment</t>
        </is>
      </c>
      <c r="I10923" t="n">
        <v>0</v>
      </c>
      <c r="J10923" t="n">
        <v>0</v>
      </c>
      <c r="K10923" t="n">
        <v>0</v>
      </c>
    </row>
    <row r="10924">
      <c r="A10924" t="n">
        <v>96198</v>
      </c>
      <c r="B10924" t="inlineStr">
        <is>
          <t>[ES04MC] FILOFX ELECTRIC STREAMER CANNON 80CM MULTICOLOR</t>
        </is>
      </c>
      <c r="C10924" t="inlineStr">
        <is>
          <t>ES04MC</t>
        </is>
      </c>
      <c r="D10924" t="inlineStr">
        <is>
          <t>Units</t>
        </is>
      </c>
      <c r="G10924" t="inlineStr">
        <is>
          <t>NXT/NXT STOCK</t>
        </is>
      </c>
      <c r="H10924" t="inlineStr">
        <is>
          <t>NXT Level Tech – Audio, Lighting and Home Entertainment Equipment</t>
        </is>
      </c>
      <c r="I10924" t="n">
        <v>0</v>
      </c>
      <c r="J10924" t="n">
        <v>0</v>
      </c>
      <c r="K10924" t="n">
        <v>0</v>
      </c>
    </row>
    <row r="10925">
      <c r="A10925" t="n">
        <v>96202</v>
      </c>
      <c r="B10925" t="inlineStr">
        <is>
          <t>[HC04RD] FILOFX HANDHELD CONFETTI CANNON 80CM RED</t>
        </is>
      </c>
      <c r="C10925" t="inlineStr">
        <is>
          <t>HC04RD</t>
        </is>
      </c>
      <c r="D10925" t="inlineStr">
        <is>
          <t>Units</t>
        </is>
      </c>
      <c r="G10925" t="inlineStr">
        <is>
          <t>NXT/NXT STOCK</t>
        </is>
      </c>
      <c r="H10925" t="inlineStr">
        <is>
          <t>NXT Level Tech – Audio, Lighting and Home Entertainment Equipment</t>
        </is>
      </c>
      <c r="I10925" t="n">
        <v>0</v>
      </c>
      <c r="J10925" t="n">
        <v>0</v>
      </c>
      <c r="K10925" t="n">
        <v>0</v>
      </c>
    </row>
    <row r="10926">
      <c r="A10926" t="n">
        <v>96205</v>
      </c>
      <c r="B10926" t="inlineStr">
        <is>
          <t>[HS04GLM] FILOFX HANDHELD STREAMER CANNON 80CM GOLD METALLIC</t>
        </is>
      </c>
      <c r="C10926" t="inlineStr">
        <is>
          <t>HS04GLM</t>
        </is>
      </c>
      <c r="D10926" t="inlineStr">
        <is>
          <t>Units</t>
        </is>
      </c>
      <c r="G10926" t="inlineStr">
        <is>
          <t>NXT/NXT STOCK</t>
        </is>
      </c>
      <c r="H10926" t="inlineStr">
        <is>
          <t>NXT Level Tech – Audio, Lighting and Home Entertainment Equipment</t>
        </is>
      </c>
      <c r="I10926" t="n">
        <v>0</v>
      </c>
      <c r="J10926" t="n">
        <v>0</v>
      </c>
      <c r="K10926" t="n">
        <v>0</v>
      </c>
    </row>
    <row r="10927">
      <c r="A10927" t="n">
        <v>96208</v>
      </c>
      <c r="B10927" t="inlineStr">
        <is>
          <t>[HS04RDM] FILOFX HANDHELD STREAMER CANNON 80CM RED METALLIC</t>
        </is>
      </c>
      <c r="C10927" t="inlineStr">
        <is>
          <t>HS04RDM</t>
        </is>
      </c>
      <c r="D10927" t="inlineStr">
        <is>
          <t>Units</t>
        </is>
      </c>
      <c r="G10927" t="inlineStr">
        <is>
          <t>NXT/NXT STOCK</t>
        </is>
      </c>
      <c r="H10927" t="inlineStr">
        <is>
          <t>NXT Level Tech – Audio, Lighting and Home Entertainment Equipment</t>
        </is>
      </c>
      <c r="I10927" t="n">
        <v>0</v>
      </c>
      <c r="J10927" t="n">
        <v>0</v>
      </c>
      <c r="K10927" t="n">
        <v>0</v>
      </c>
    </row>
    <row r="10928">
      <c r="A10928" t="n">
        <v>96212</v>
      </c>
      <c r="B10928" t="inlineStr">
        <is>
          <t>[173.126FT] Fenton - DM100 DYNAMIC MICROPHONE</t>
        </is>
      </c>
      <c r="C10928" t="inlineStr">
        <is>
          <t>173.126FT</t>
        </is>
      </c>
      <c r="D10928" t="inlineStr">
        <is>
          <t>Units</t>
        </is>
      </c>
      <c r="G10928" t="inlineStr">
        <is>
          <t>NXT/NXT STOCK</t>
        </is>
      </c>
      <c r="H10928" t="inlineStr">
        <is>
          <t>NXT Level Tech – Audio, Lighting and Home Entertainment Equipment</t>
        </is>
      </c>
      <c r="I10928" t="n">
        <v>0</v>
      </c>
      <c r="J10928" t="n">
        <v>0</v>
      </c>
      <c r="K10928" t="n">
        <v>0</v>
      </c>
    </row>
    <row r="10929">
      <c r="A10929" t="n">
        <v>96215</v>
      </c>
      <c r="B10929" t="inlineStr">
        <is>
          <t>[173.454FT] Fenton - DM105 DYNAMIC MICROPHONE</t>
        </is>
      </c>
      <c r="C10929" t="inlineStr">
        <is>
          <t>173.454FT</t>
        </is>
      </c>
      <c r="D10929" t="inlineStr">
        <is>
          <t>Units</t>
        </is>
      </c>
      <c r="G10929" t="inlineStr">
        <is>
          <t>NXT/NXT STOCK</t>
        </is>
      </c>
      <c r="H10929" t="inlineStr">
        <is>
          <t>NXT Level Tech – Audio, Lighting and Home Entertainment Equipment</t>
        </is>
      </c>
      <c r="I10929" t="n">
        <v>0</v>
      </c>
      <c r="J10929" t="n">
        <v>0</v>
      </c>
      <c r="K10929" t="n">
        <v>0</v>
      </c>
    </row>
    <row r="10930">
      <c r="A10930" t="n">
        <v>96219</v>
      </c>
      <c r="B10930" t="inlineStr">
        <is>
          <t>[902.214FT] Fenton - POLYPROP HI-FI WOOFER - 10 inch (25cm)</t>
        </is>
      </c>
      <c r="C10930" t="inlineStr">
        <is>
          <t>902.214FT</t>
        </is>
      </c>
      <c r="D10930" t="inlineStr">
        <is>
          <t>Units</t>
        </is>
      </c>
      <c r="G10930" t="inlineStr">
        <is>
          <t>NXT/NXT STOCK</t>
        </is>
      </c>
      <c r="H10930" t="inlineStr">
        <is>
          <t>NXT Level Tech – Audio, Lighting and Home Entertainment Equipment</t>
        </is>
      </c>
      <c r="I10930" t="n">
        <v>0</v>
      </c>
      <c r="J10930" t="n">
        <v>0</v>
      </c>
      <c r="K10930" t="n">
        <v>0</v>
      </c>
    </row>
    <row r="10931">
      <c r="A10931" t="n">
        <v>96223</v>
      </c>
      <c r="B10931" t="inlineStr">
        <is>
          <t>[902.426FT] Fenton - WK20 WIDE RANGE KEVLAR</t>
        </is>
      </c>
      <c r="C10931" t="inlineStr">
        <is>
          <t>902.426FT</t>
        </is>
      </c>
      <c r="D10931" t="inlineStr">
        <is>
          <t>Units</t>
        </is>
      </c>
      <c r="G10931" t="inlineStr">
        <is>
          <t>NXT/NXT STOCK</t>
        </is>
      </c>
      <c r="H10931" t="inlineStr">
        <is>
          <t>NXT Level Tech – Audio, Lighting and Home Entertainment Equipment</t>
        </is>
      </c>
      <c r="I10931" t="n">
        <v>0</v>
      </c>
      <c r="J10931" t="n">
        <v>0</v>
      </c>
      <c r="K10931" t="n">
        <v>0</v>
      </c>
    </row>
    <row r="10932">
      <c r="A10932" t="n">
        <v>96227</v>
      </c>
      <c r="B10932" t="inlineStr">
        <is>
          <t>[902.148FT] Fenton - WOOFER PP FOAM HI-FI 8in 250W</t>
        </is>
      </c>
      <c r="C10932" t="inlineStr">
        <is>
          <t>902.148FT</t>
        </is>
      </c>
      <c r="D10932" t="inlineStr">
        <is>
          <t>Units</t>
        </is>
      </c>
      <c r="G10932" t="inlineStr">
        <is>
          <t>NXT/NXT STOCK</t>
        </is>
      </c>
      <c r="H10932" t="inlineStr">
        <is>
          <t>NXT Level Tech – Audio, Lighting and Home Entertainment Equipment</t>
        </is>
      </c>
      <c r="I10932" t="n">
        <v>0</v>
      </c>
      <c r="J10932" t="n">
        <v>0</v>
      </c>
      <c r="K10932" t="n">
        <v>0</v>
      </c>
    </row>
    <row r="10933">
      <c r="A10933" t="n">
        <v>96230</v>
      </c>
      <c r="B10933" t="inlineStr">
        <is>
          <t>[170.166FI] Filo - BC5A-B ACTIVE STEREO SPEAKERS PAIR</t>
        </is>
      </c>
      <c r="C10933" t="inlineStr">
        <is>
          <t>170.166FI</t>
        </is>
      </c>
      <c r="D10933" t="inlineStr">
        <is>
          <t>Units</t>
        </is>
      </c>
      <c r="G10933" t="inlineStr">
        <is>
          <t>NXT/NXT STOCK</t>
        </is>
      </c>
      <c r="H10933" t="inlineStr">
        <is>
          <t>NXT Level Tech – Audio, Lighting and Home Entertainment Equipment</t>
        </is>
      </c>
      <c r="I10933" t="n">
        <v>0</v>
      </c>
      <c r="J10933" t="n">
        <v>0</v>
      </c>
      <c r="K10933" t="n">
        <v>0</v>
      </c>
    </row>
    <row r="10934">
      <c r="A10934" t="n">
        <v>96233</v>
      </c>
      <c r="B10934" t="inlineStr">
        <is>
          <t>[173.890JTS] JTS - CM-502 DYNAMIC CEILING CHOIR MIC BLACK</t>
        </is>
      </c>
      <c r="C10934" t="inlineStr">
        <is>
          <t>173.890JTS</t>
        </is>
      </c>
      <c r="D10934" t="inlineStr">
        <is>
          <t>Units</t>
        </is>
      </c>
      <c r="G10934" t="inlineStr">
        <is>
          <t>NXT/NXT STOCK</t>
        </is>
      </c>
      <c r="H10934" t="inlineStr">
        <is>
          <t>NXT Level Tech – Audio, Lighting and Home Entertainment Equipment</t>
        </is>
      </c>
      <c r="I10934" t="n">
        <v>0</v>
      </c>
      <c r="J10934" t="n">
        <v>0</v>
      </c>
      <c r="K10934" t="n">
        <v>0</v>
      </c>
    </row>
    <row r="10935">
      <c r="A10935" t="n">
        <v>96237</v>
      </c>
      <c r="B10935" t="inlineStr">
        <is>
          <t>[173.891JTS] JTS - CM-502WT DYNAMIC CEILING CHOIR MIC WHITE</t>
        </is>
      </c>
      <c r="C10935" t="inlineStr">
        <is>
          <t>173.891JTS</t>
        </is>
      </c>
      <c r="D10935" t="inlineStr">
        <is>
          <t>Units</t>
        </is>
      </c>
      <c r="G10935" t="inlineStr">
        <is>
          <t>NXT/NXT STOCK</t>
        </is>
      </c>
      <c r="H10935" t="inlineStr">
        <is>
          <t>NXT Level Tech – Audio, Lighting and Home Entertainment Equipment</t>
        </is>
      </c>
      <c r="I10935" t="n">
        <v>0</v>
      </c>
      <c r="J10935" t="n">
        <v>0</v>
      </c>
      <c r="K10935" t="n">
        <v>0</v>
      </c>
    </row>
    <row r="10936">
      <c r="A10936" t="n">
        <v>96241</v>
      </c>
      <c r="B10936" t="inlineStr">
        <is>
          <t>[173.869JTS] JTS - SX-7 DYNAMIC VOCAL MICROPHONE NO SWITCH</t>
        </is>
      </c>
      <c r="C10936" t="inlineStr">
        <is>
          <t>173.869JTS</t>
        </is>
      </c>
      <c r="D10936" t="inlineStr">
        <is>
          <t>Units</t>
        </is>
      </c>
      <c r="G10936" t="inlineStr">
        <is>
          <t>NXT/NXT STOCK</t>
        </is>
      </c>
      <c r="H10936" t="inlineStr">
        <is>
          <t>NXT Level Tech – Audio, Lighting and Home Entertainment Equipment</t>
        </is>
      </c>
      <c r="I10936" t="n">
        <v>0</v>
      </c>
      <c r="J10936" t="n">
        <v>0</v>
      </c>
      <c r="K10936" t="n">
        <v>0</v>
      </c>
    </row>
    <row r="10937">
      <c r="A10937" t="n">
        <v>96253</v>
      </c>
      <c r="B10937" t="inlineStr">
        <is>
          <t>[171.840JTS] JTS CM-214ULiFC3/C4/CS LIGHTWEIGHT NECKBAND MICROPHONE MULTIPLE CONNECTORS</t>
        </is>
      </c>
      <c r="C10937" t="inlineStr">
        <is>
          <t>171.840JTS</t>
        </is>
      </c>
      <c r="D10937" t="inlineStr">
        <is>
          <t>Units</t>
        </is>
      </c>
      <c r="G10937" t="inlineStr">
        <is>
          <t>NXT/NXT STOCK</t>
        </is>
      </c>
      <c r="H10937" t="inlineStr">
        <is>
          <t>NXT Level Tech – Audio, Lighting and Home Entertainment Equipment</t>
        </is>
      </c>
      <c r="I10937" t="n">
        <v>0</v>
      </c>
      <c r="J10937" t="n">
        <v>0</v>
      </c>
      <c r="K10937" t="n">
        <v>0</v>
      </c>
    </row>
    <row r="10938">
      <c r="A10938" t="n">
        <v>96255</v>
      </c>
      <c r="B10938" t="inlineStr">
        <is>
          <t>[160.579] QTX SNOW-5L SNOW FLUID 5L</t>
        </is>
      </c>
      <c r="C10938" t="inlineStr">
        <is>
          <t>160.579</t>
        </is>
      </c>
      <c r="D10938" t="inlineStr">
        <is>
          <t>Units</t>
        </is>
      </c>
      <c r="G10938" t="inlineStr">
        <is>
          <t>NXT/NXT STOCK</t>
        </is>
      </c>
      <c r="H10938" t="inlineStr">
        <is>
          <t>NXT Level Tech – Audio, Lighting and Home Entertainment Equipment</t>
        </is>
      </c>
      <c r="I10938" t="n">
        <v>0</v>
      </c>
      <c r="J10938" t="n">
        <v>0</v>
      </c>
      <c r="K10938" t="n">
        <v>0</v>
      </c>
    </row>
    <row r="10939">
      <c r="A10939" t="n">
        <v>96260</v>
      </c>
      <c r="B10939" t="inlineStr">
        <is>
          <t>[173.888JTS] JTS GML-C REPLACEMENT GOOSNECK MIC CAPSULE CARDOID</t>
        </is>
      </c>
      <c r="C10939" t="inlineStr">
        <is>
          <t>173.888JTS</t>
        </is>
      </c>
      <c r="D10939" t="inlineStr">
        <is>
          <t>Units</t>
        </is>
      </c>
      <c r="G10939" t="inlineStr">
        <is>
          <t>NXT/NXT STOCK</t>
        </is>
      </c>
      <c r="H10939" t="inlineStr">
        <is>
          <t>NXT Level Tech – Audio, Lighting and Home Entertainment Equipment</t>
        </is>
      </c>
      <c r="I10939" t="n">
        <v>0</v>
      </c>
      <c r="J10939" t="n">
        <v>0</v>
      </c>
      <c r="K10939" t="n">
        <v>0</v>
      </c>
    </row>
    <row r="10940">
      <c r="A10940" t="n">
        <v>96263</v>
      </c>
      <c r="B10940" t="inlineStr">
        <is>
          <t>[171.982JTS] JTS RU-8011DB SINGLE RECEIVER DIVERSITY UHF 614-650 MHz</t>
        </is>
      </c>
      <c r="C10940" t="inlineStr">
        <is>
          <t>171.982JTS</t>
        </is>
      </c>
      <c r="D10940" t="inlineStr">
        <is>
          <t>Units</t>
        </is>
      </c>
      <c r="G10940" t="inlineStr">
        <is>
          <t>NXT/NXT STOCK</t>
        </is>
      </c>
      <c r="H10940" t="inlineStr">
        <is>
          <t>NXT Level Tech – Audio, Lighting and Home Entertainment Equipment</t>
        </is>
      </c>
      <c r="I10940" t="n">
        <v>0</v>
      </c>
      <c r="J10940" t="n">
        <v>0</v>
      </c>
      <c r="K10940" t="n">
        <v>0</v>
      </c>
    </row>
    <row r="10941">
      <c r="A10941" t="n">
        <v>96268</v>
      </c>
      <c r="B10941" t="inlineStr">
        <is>
          <t>[171.884JTS] JTS SAM-8G3 MICROPHONE CAPSULE MODULE FOR RU-G3TH, RU-850LTH &amp; R-4THA</t>
        </is>
      </c>
      <c r="C10941" t="inlineStr">
        <is>
          <t>171.884JTS</t>
        </is>
      </c>
      <c r="D10941" t="inlineStr">
        <is>
          <t>Units</t>
        </is>
      </c>
      <c r="G10941" t="inlineStr">
        <is>
          <t>NXT/NXT STOCK</t>
        </is>
      </c>
      <c r="H10941" t="inlineStr">
        <is>
          <t>NXT Level Tech – Audio, Lighting and Home Entertainment Equipment</t>
        </is>
      </c>
      <c r="I10941" t="n">
        <v>0</v>
      </c>
      <c r="J10941" t="n">
        <v>0</v>
      </c>
      <c r="K10941" t="n">
        <v>0</v>
      </c>
    </row>
    <row r="10942">
      <c r="A10942" t="n">
        <v>96272</v>
      </c>
      <c r="B10942" t="inlineStr">
        <is>
          <t>[701.227SS] KONTACT SUPER 10</t>
        </is>
      </c>
      <c r="C10942" t="inlineStr">
        <is>
          <t>701.227SS</t>
        </is>
      </c>
      <c r="D10942" t="inlineStr">
        <is>
          <t>Units</t>
        </is>
      </c>
      <c r="G10942" t="inlineStr">
        <is>
          <t>NXT/NXT STOCK</t>
        </is>
      </c>
      <c r="H10942" t="inlineStr">
        <is>
          <t>NXT Level Tech – Audio, Lighting and Home Entertainment Equipment</t>
        </is>
      </c>
      <c r="I10942" t="n">
        <v>0</v>
      </c>
      <c r="J10942" t="n">
        <v>0</v>
      </c>
      <c r="K10942" t="n">
        <v>0</v>
      </c>
    </row>
    <row r="10943">
      <c r="A10943" t="n">
        <v>96275</v>
      </c>
      <c r="B10943" t="inlineStr">
        <is>
          <t>[CON07PK] MAGICFX  SLOWFALL CONFETTI BUTTERFLIES PINK</t>
        </is>
      </c>
      <c r="C10943" t="inlineStr">
        <is>
          <t>CON07PK</t>
        </is>
      </c>
      <c r="D10943" t="inlineStr">
        <is>
          <t>Units</t>
        </is>
      </c>
      <c r="G10943" t="inlineStr">
        <is>
          <t>NXT/NXT STOCK</t>
        </is>
      </c>
      <c r="H10943" t="inlineStr">
        <is>
          <t>NXT Level Tech – Audio, Lighting and Home Entertainment Equipment</t>
        </is>
      </c>
      <c r="I10943" t="n">
        <v>0</v>
      </c>
      <c r="J10943" t="n">
        <v>0</v>
      </c>
      <c r="K10943" t="n">
        <v>0</v>
      </c>
    </row>
    <row r="10944">
      <c r="A10944" t="n">
        <v>96283</v>
      </c>
      <c r="B10944" t="inlineStr">
        <is>
          <t>[MFX1160] MAGICFX CO2 POWER JET</t>
        </is>
      </c>
      <c r="C10944" t="inlineStr">
        <is>
          <t>MFX1160</t>
        </is>
      </c>
      <c r="D10944" t="inlineStr">
        <is>
          <t>Units</t>
        </is>
      </c>
      <c r="G10944" t="inlineStr">
        <is>
          <t>NXT/NXT STOCK</t>
        </is>
      </c>
      <c r="H10944" t="inlineStr">
        <is>
          <t>NXT Level Tech – Audio, Lighting and Home Entertainment Equipment</t>
        </is>
      </c>
      <c r="I10944" t="n">
        <v>0</v>
      </c>
      <c r="J10944" t="n">
        <v>0</v>
      </c>
      <c r="K10944" t="n">
        <v>0</v>
      </c>
    </row>
    <row r="10945">
      <c r="A10945" t="n">
        <v>96286</v>
      </c>
      <c r="B10945" t="inlineStr">
        <is>
          <t>[MFX0370] MAGICFX CONFETTI GUN</t>
        </is>
      </c>
      <c r="C10945" t="inlineStr">
        <is>
          <t>MFX0370</t>
        </is>
      </c>
      <c r="D10945" t="inlineStr">
        <is>
          <t>Units</t>
        </is>
      </c>
      <c r="G10945" t="inlineStr">
        <is>
          <t>NXT/NXT STOCK</t>
        </is>
      </c>
      <c r="H10945" t="inlineStr">
        <is>
          <t>NXT Level Tech – Audio, Lighting and Home Entertainment Equipment</t>
        </is>
      </c>
      <c r="I10945" t="n">
        <v>0</v>
      </c>
      <c r="J10945" t="n">
        <v>0</v>
      </c>
      <c r="K10945" t="n">
        <v>0</v>
      </c>
    </row>
    <row r="10946">
      <c r="A10946" t="n">
        <v>96290</v>
      </c>
      <c r="B10946" t="inlineStr">
        <is>
          <t>[ES04DG] MAGICFX ELECTRIC STREAMER CANNON 80CM DARK GREEN</t>
        </is>
      </c>
      <c r="C10946" t="inlineStr">
        <is>
          <t>ES04DG</t>
        </is>
      </c>
      <c r="D10946" t="inlineStr">
        <is>
          <t>Units</t>
        </is>
      </c>
      <c r="G10946" t="inlineStr">
        <is>
          <t>NXT/NXT STOCK</t>
        </is>
      </c>
      <c r="H10946" t="inlineStr">
        <is>
          <t>NXT Level Tech – Audio, Lighting and Home Entertainment Equipment</t>
        </is>
      </c>
      <c r="I10946" t="n">
        <v>0</v>
      </c>
      <c r="J10946" t="n">
        <v>0</v>
      </c>
      <c r="K10946" t="n">
        <v>0</v>
      </c>
    </row>
    <row r="10947">
      <c r="A10947" t="n">
        <v>96294</v>
      </c>
      <c r="B10947" t="inlineStr">
        <is>
          <t>[MFX3010] MAGICFX FLAME FLUID YELLOW 2.5L</t>
        </is>
      </c>
      <c r="C10947" t="inlineStr">
        <is>
          <t>MFX3010</t>
        </is>
      </c>
      <c r="D10947" t="inlineStr">
        <is>
          <t>Units</t>
        </is>
      </c>
      <c r="G10947" t="inlineStr">
        <is>
          <t>NXT/NXT STOCK</t>
        </is>
      </c>
      <c r="H10947" t="inlineStr">
        <is>
          <t>NXT Level Tech – Audio, Lighting and Home Entertainment Equipment</t>
        </is>
      </c>
      <c r="I10947" t="n">
        <v>0</v>
      </c>
      <c r="J10947" t="n">
        <v>0</v>
      </c>
      <c r="K10947" t="n">
        <v>0</v>
      </c>
    </row>
    <row r="10948">
      <c r="A10948" t="n">
        <v>96298</v>
      </c>
      <c r="B10948" t="inlineStr">
        <is>
          <t>[HC03LG] MAGICFX HANDHELD CONFETTI CANNON 80CM LIGHT GREEN</t>
        </is>
      </c>
      <c r="C10948" t="inlineStr">
        <is>
          <t>HC03LG</t>
        </is>
      </c>
      <c r="D10948" t="inlineStr">
        <is>
          <t>Units</t>
        </is>
      </c>
      <c r="G10948" t="inlineStr">
        <is>
          <t>NXT/NXT STOCK</t>
        </is>
      </c>
      <c r="H10948" t="inlineStr">
        <is>
          <t>NXT Level Tech – Audio, Lighting and Home Entertainment Equipment</t>
        </is>
      </c>
      <c r="I10948" t="n">
        <v>0</v>
      </c>
      <c r="J10948" t="n">
        <v>0</v>
      </c>
      <c r="K10948" t="n">
        <v>0</v>
      </c>
    </row>
    <row r="10949">
      <c r="A10949" t="n">
        <v>96302</v>
      </c>
      <c r="B10949" t="inlineStr">
        <is>
          <t>[HC04MCM] MAGICFX HANDHELD CONFETTI CANNON 80CM MULTICOLOR METALLIC</t>
        </is>
      </c>
      <c r="C10949" t="inlineStr">
        <is>
          <t>HC04MCM</t>
        </is>
      </c>
      <c r="D10949" t="inlineStr">
        <is>
          <t>Units</t>
        </is>
      </c>
      <c r="G10949" t="inlineStr">
        <is>
          <t>NXT/NXT STOCK</t>
        </is>
      </c>
      <c r="H10949" t="inlineStr">
        <is>
          <t>NXT Level Tech – Audio, Lighting and Home Entertainment Equipment</t>
        </is>
      </c>
      <c r="I10949" t="n">
        <v>0</v>
      </c>
      <c r="J10949" t="n">
        <v>0</v>
      </c>
      <c r="K10949" t="n">
        <v>0</v>
      </c>
    </row>
    <row r="10950">
      <c r="A10950" t="n">
        <v>96306</v>
      </c>
      <c r="B10950" t="inlineStr">
        <is>
          <t>[CON39BG] MAGICFX METALLIC CONFETTI RECTANGLES GOLD AND BLACK</t>
        </is>
      </c>
      <c r="C10950" t="inlineStr">
        <is>
          <t>CON39BG</t>
        </is>
      </c>
      <c r="D10950" t="inlineStr">
        <is>
          <t>Units</t>
        </is>
      </c>
      <c r="G10950" t="inlineStr">
        <is>
          <t>NXT/NXT STOCK</t>
        </is>
      </c>
      <c r="H10950" t="inlineStr">
        <is>
          <t>NXT Level Tech – Audio, Lighting and Home Entertainment Equipment</t>
        </is>
      </c>
      <c r="I10950" t="n">
        <v>0</v>
      </c>
      <c r="J10950" t="n">
        <v>0</v>
      </c>
      <c r="K10950" t="n">
        <v>0</v>
      </c>
    </row>
    <row r="10951">
      <c r="A10951" t="n">
        <v>96310</v>
      </c>
      <c r="B10951" t="inlineStr">
        <is>
          <t>[CON22MC] MAGICFX PARTYFETTI MULTICOLOUR</t>
        </is>
      </c>
      <c r="C10951" t="inlineStr">
        <is>
          <t>CON22MC</t>
        </is>
      </c>
      <c r="D10951" t="inlineStr">
        <is>
          <t>Units</t>
        </is>
      </c>
      <c r="G10951" t="inlineStr">
        <is>
          <t>NXT/NXT STOCK</t>
        </is>
      </c>
      <c r="H10951" t="inlineStr">
        <is>
          <t>NXT Level Tech – Audio, Lighting and Home Entertainment Equipment</t>
        </is>
      </c>
      <c r="I10951" t="n">
        <v>0</v>
      </c>
      <c r="J10951" t="n">
        <v>0</v>
      </c>
      <c r="K10951" t="n">
        <v>0</v>
      </c>
    </row>
    <row r="10952">
      <c r="A10952" t="n">
        <v>96314</v>
      </c>
      <c r="B10952" t="inlineStr">
        <is>
          <t>[CON26MP] MAGICFX SLOWFALL CONFETTI MAPLE LEAVES</t>
        </is>
      </c>
      <c r="C10952" t="inlineStr">
        <is>
          <t>CON26MP</t>
        </is>
      </c>
      <c r="D10952" t="inlineStr">
        <is>
          <t>Units</t>
        </is>
      </c>
      <c r="G10952" t="inlineStr">
        <is>
          <t>NXT/NXT STOCK</t>
        </is>
      </c>
      <c r="H10952" t="inlineStr">
        <is>
          <t>NXT Level Tech – Audio, Lighting and Home Entertainment Equipment</t>
        </is>
      </c>
      <c r="I10952" t="n">
        <v>0</v>
      </c>
      <c r="J10952" t="n">
        <v>0</v>
      </c>
      <c r="K10952" t="n">
        <v>0</v>
      </c>
    </row>
    <row r="10953">
      <c r="A10953" t="n">
        <v>96318</v>
      </c>
      <c r="B10953" t="inlineStr">
        <is>
          <t>[CON26OK] MAGICFX SLOWFALL CONFETTI OAK LEAVES</t>
        </is>
      </c>
      <c r="C10953" t="inlineStr">
        <is>
          <t>CON26OK</t>
        </is>
      </c>
      <c r="D10953" t="inlineStr">
        <is>
          <t>Units</t>
        </is>
      </c>
      <c r="G10953" t="inlineStr">
        <is>
          <t>NXT/NXT STOCK</t>
        </is>
      </c>
      <c r="H10953" t="inlineStr">
        <is>
          <t>NXT Level Tech – Audio, Lighting and Home Entertainment Equipment</t>
        </is>
      </c>
      <c r="I10953" t="n">
        <v>0</v>
      </c>
      <c r="J10953" t="n">
        <v>0</v>
      </c>
      <c r="K10953" t="n">
        <v>0</v>
      </c>
    </row>
    <row r="10954">
      <c r="A10954" t="n">
        <v>96322</v>
      </c>
      <c r="B10954" t="inlineStr">
        <is>
          <t>[CON09OR] MAGICFX SLOWFALL UV CONFETTI FLUO ORANGE</t>
        </is>
      </c>
      <c r="C10954" t="inlineStr">
        <is>
          <t>CON09OR</t>
        </is>
      </c>
      <c r="D10954" t="inlineStr">
        <is>
          <t>Units</t>
        </is>
      </c>
      <c r="G10954" t="inlineStr">
        <is>
          <t>NXT/NXT STOCK</t>
        </is>
      </c>
      <c r="H10954" t="inlineStr">
        <is>
          <t>NXT Level Tech – Audio, Lighting and Home Entertainment Equipment</t>
        </is>
      </c>
      <c r="I10954" t="n">
        <v>0</v>
      </c>
      <c r="J10954" t="n">
        <v>0</v>
      </c>
      <c r="K10954" t="n">
        <v>0</v>
      </c>
    </row>
    <row r="10955">
      <c r="A10955" t="n">
        <v>96326</v>
      </c>
      <c r="B10955" t="inlineStr">
        <is>
          <t>[STR03MC] MAGICFX STREAMERS MULTICOLOUR</t>
        </is>
      </c>
      <c r="C10955" t="inlineStr">
        <is>
          <t>STR03MC</t>
        </is>
      </c>
      <c r="D10955" t="inlineStr">
        <is>
          <t>Units</t>
        </is>
      </c>
      <c r="G10955" t="inlineStr">
        <is>
          <t>NXT/NXT STOCK</t>
        </is>
      </c>
      <c r="H10955" t="inlineStr">
        <is>
          <t>NXT Level Tech – Audio, Lighting and Home Entertainment Equipment</t>
        </is>
      </c>
      <c r="I10955" t="n">
        <v>0</v>
      </c>
      <c r="J10955" t="n">
        <v>0</v>
      </c>
      <c r="K10955" t="n">
        <v>0</v>
      </c>
    </row>
    <row r="10956">
      <c r="A10956" t="n">
        <v>96330</v>
      </c>
      <c r="B10956" t="inlineStr">
        <is>
          <t>[410.419] MERCURY - PORTABLE LED CLIP ON  READING LAMP</t>
        </is>
      </c>
      <c r="C10956" t="inlineStr">
        <is>
          <t>410.419</t>
        </is>
      </c>
      <c r="D10956" t="inlineStr">
        <is>
          <t>Units</t>
        </is>
      </c>
      <c r="G10956" t="inlineStr">
        <is>
          <t>NXT/NXT STOCK</t>
        </is>
      </c>
      <c r="H10956" t="inlineStr">
        <is>
          <t>NXT Level Tech – Audio, Lighting and Home Entertainment Equipment</t>
        </is>
      </c>
      <c r="I10956" t="n">
        <v>0</v>
      </c>
      <c r="J10956" t="n">
        <v>0</v>
      </c>
      <c r="K10956" t="n">
        <v>0</v>
      </c>
    </row>
    <row r="10957">
      <c r="A10957" t="n">
        <v>96334</v>
      </c>
      <c r="B10957" t="inlineStr">
        <is>
          <t>[429.925] MERCURY - SINGLE SURFACE BACK BOXES 86mm x 86mm x 50mm</t>
        </is>
      </c>
      <c r="C10957" t="inlineStr">
        <is>
          <t>429.925</t>
        </is>
      </c>
      <c r="D10957" t="inlineStr">
        <is>
          <t>Units</t>
        </is>
      </c>
      <c r="G10957" t="inlineStr">
        <is>
          <t>NXT/NXT STOCK</t>
        </is>
      </c>
      <c r="H10957" t="inlineStr">
        <is>
          <t>NXT Level Tech – Audio, Lighting and Home Entertainment Equipment</t>
        </is>
      </c>
      <c r="I10957" t="n">
        <v>0</v>
      </c>
      <c r="J10957" t="n">
        <v>0</v>
      </c>
      <c r="K10957" t="n">
        <v>0</v>
      </c>
    </row>
    <row r="10958">
      <c r="A10958" t="n">
        <v>96338</v>
      </c>
      <c r="B10958" t="inlineStr">
        <is>
          <t>[801.333] MERCURY - STANDARD FIGURE 8 SPEAKER CABLE</t>
        </is>
      </c>
      <c r="C10958" t="inlineStr">
        <is>
          <t>801.333</t>
        </is>
      </c>
      <c r="D10958" t="inlineStr">
        <is>
          <t>Units</t>
        </is>
      </c>
      <c r="G10958" t="inlineStr">
        <is>
          <t>NXT/NXT STOCK</t>
        </is>
      </c>
      <c r="H10958" t="inlineStr">
        <is>
          <t>NXT Level Tech – Audio, Lighting and Home Entertainment Equipment</t>
        </is>
      </c>
      <c r="I10958" t="n">
        <v>0</v>
      </c>
      <c r="J10958" t="n">
        <v>0</v>
      </c>
      <c r="K10958" t="n">
        <v>0</v>
      </c>
    </row>
    <row r="10959">
      <c r="A10959" t="n">
        <v>96342</v>
      </c>
      <c r="B10959" t="inlineStr">
        <is>
          <t>[710.310MC] MERCURY INSULATION TAPE 19mm x 20m BROWN</t>
        </is>
      </c>
      <c r="C10959" t="inlineStr">
        <is>
          <t>710.310MC</t>
        </is>
      </c>
      <c r="D10959" t="inlineStr">
        <is>
          <t>Units</t>
        </is>
      </c>
      <c r="G10959" t="inlineStr">
        <is>
          <t>NXT/NXT STOCK</t>
        </is>
      </c>
      <c r="H10959" t="inlineStr">
        <is>
          <t>NXT Level Tech – Audio, Lighting and Home Entertainment Equipment</t>
        </is>
      </c>
      <c r="I10959" t="n">
        <v>0</v>
      </c>
      <c r="J10959" t="n">
        <v>0</v>
      </c>
      <c r="K10959" t="n">
        <v>0</v>
      </c>
    </row>
    <row r="10960">
      <c r="A10960" t="n">
        <v>96346</v>
      </c>
      <c r="B10960" t="inlineStr">
        <is>
          <t>[710.303MC] MERCURY INSULATION TAPE 19mm x 20m WHITE</t>
        </is>
      </c>
      <c r="C10960" t="inlineStr">
        <is>
          <t>710.303MC</t>
        </is>
      </c>
      <c r="D10960" t="inlineStr">
        <is>
          <t>Units</t>
        </is>
      </c>
      <c r="G10960" t="inlineStr">
        <is>
          <t>NXT/NXT STOCK</t>
        </is>
      </c>
      <c r="H10960" t="inlineStr">
        <is>
          <t>NXT Level Tech – Audio, Lighting and Home Entertainment Equipment</t>
        </is>
      </c>
      <c r="I10960" t="n">
        <v>0</v>
      </c>
      <c r="J10960" t="n">
        <v>0</v>
      </c>
      <c r="K10960" t="n">
        <v>0</v>
      </c>
    </row>
    <row r="10961">
      <c r="A10961" t="n">
        <v>96350</v>
      </c>
      <c r="B10961" t="inlineStr">
        <is>
          <t>[710.311MC] MERCURY INSULATION TAPE 19mm x 20m YELLOW</t>
        </is>
      </c>
      <c r="C10961" t="inlineStr">
        <is>
          <t>710.311MC</t>
        </is>
      </c>
      <c r="D10961" t="inlineStr">
        <is>
          <t>Units</t>
        </is>
      </c>
      <c r="G10961" t="inlineStr">
        <is>
          <t>NXT/NXT STOCK</t>
        </is>
      </c>
      <c r="H10961" t="inlineStr">
        <is>
          <t>NXT Level Tech – Audio, Lighting and Home Entertainment Equipment</t>
        </is>
      </c>
      <c r="I10961" t="n">
        <v>0</v>
      </c>
      <c r="J10961" t="n">
        <v>0</v>
      </c>
      <c r="K10961" t="n">
        <v>0</v>
      </c>
    </row>
    <row r="10962">
      <c r="A10962" t="n">
        <v>96354</v>
      </c>
      <c r="B10962" t="inlineStr">
        <is>
          <t>[MFX0323] Magic FX - 1.5M NEUTRIK POWERCON TRUE1 - MALE TO FEMALE - LINK CABLE</t>
        </is>
      </c>
      <c r="C10962" t="inlineStr">
        <is>
          <t>MFX0323</t>
        </is>
      </c>
      <c r="D10962" t="inlineStr">
        <is>
          <t>Units</t>
        </is>
      </c>
      <c r="G10962" t="inlineStr">
        <is>
          <t>NXT/NXT STOCK</t>
        </is>
      </c>
      <c r="H10962" t="inlineStr">
        <is>
          <t>NXT Level Tech – Audio, Lighting and Home Entertainment Equipment</t>
        </is>
      </c>
      <c r="I10962" t="n">
        <v>0</v>
      </c>
      <c r="J10962" t="n">
        <v>0</v>
      </c>
      <c r="K10962" t="n">
        <v>0</v>
      </c>
    </row>
    <row r="10963">
      <c r="A10963" t="n">
        <v>96358</v>
      </c>
      <c r="B10963" t="inlineStr">
        <is>
          <t>[MFX0316] Magic FX - 1M LEAD DMX 5PIN XLR PL-5PIN XLR SOCKET</t>
        </is>
      </c>
      <c r="C10963" t="inlineStr">
        <is>
          <t>MFX0316</t>
        </is>
      </c>
      <c r="D10963" t="inlineStr">
        <is>
          <t>Units</t>
        </is>
      </c>
      <c r="G10963" t="inlineStr">
        <is>
          <t>NXT/NXT STOCK</t>
        </is>
      </c>
      <c r="H10963" t="inlineStr">
        <is>
          <t>NXT Level Tech – Audio, Lighting and Home Entertainment Equipment</t>
        </is>
      </c>
      <c r="I10963" t="n">
        <v>0</v>
      </c>
      <c r="J10963" t="n">
        <v>0</v>
      </c>
      <c r="K10963" t="n">
        <v>0</v>
      </c>
    </row>
    <row r="10964">
      <c r="A10964" t="n">
        <v>96359</v>
      </c>
      <c r="B10964" t="inlineStr">
        <is>
          <t>[RJ3P-NN] ROXTONE CONNECTOR 6.3mm STEREO MALE</t>
        </is>
      </c>
      <c r="C10964" t="inlineStr">
        <is>
          <t>RJ3P-NN</t>
        </is>
      </c>
      <c r="D10964" t="inlineStr">
        <is>
          <t>Units</t>
        </is>
      </c>
      <c r="G10964" t="inlineStr">
        <is>
          <t>NXT/NXT STOCK</t>
        </is>
      </c>
      <c r="H10964" t="inlineStr">
        <is>
          <t>NXT Level Tech – Audio, Lighting and Home Entertainment Equipment</t>
        </is>
      </c>
      <c r="I10964" t="n">
        <v>0</v>
      </c>
      <c r="J10964" t="n">
        <v>0</v>
      </c>
      <c r="K10964" t="n">
        <v>0</v>
      </c>
    </row>
    <row r="10965">
      <c r="A10965" t="n">
        <v>96362</v>
      </c>
      <c r="B10965" t="inlineStr">
        <is>
          <t>[130.111MA] Max - KB-KEY REMOVABLE KEYBOARD KEYNOTE STICKERS</t>
        </is>
      </c>
      <c r="C10965" t="inlineStr">
        <is>
          <t>130.111MA</t>
        </is>
      </c>
      <c r="D10965" t="inlineStr">
        <is>
          <t>Units</t>
        </is>
      </c>
      <c r="G10965" t="inlineStr">
        <is>
          <t>NXT/NXT STOCK</t>
        </is>
      </c>
      <c r="H10965" t="inlineStr">
        <is>
          <t>NXT Level Tech – Audio, Lighting and Home Entertainment Equipment</t>
        </is>
      </c>
      <c r="I10965" t="n">
        <v>0</v>
      </c>
      <c r="J10965" t="n">
        <v>0</v>
      </c>
      <c r="K10965" t="n">
        <v>0</v>
      </c>
    </row>
    <row r="10966">
      <c r="A10966" t="n">
        <v>96366</v>
      </c>
      <c r="B10966" t="inlineStr">
        <is>
          <t>[700.015] Mercury - 22W ILLUMINATED MAGNIFIER</t>
        </is>
      </c>
      <c r="C10966" t="inlineStr">
        <is>
          <t>700.015</t>
        </is>
      </c>
      <c r="D10966" t="inlineStr">
        <is>
          <t>Units</t>
        </is>
      </c>
      <c r="G10966" t="inlineStr">
        <is>
          <t>NXT/NXT STOCK</t>
        </is>
      </c>
      <c r="H10966" t="inlineStr">
        <is>
          <t>NXT Level Tech – Audio, Lighting and Home Entertainment Equipment</t>
        </is>
      </c>
      <c r="I10966" t="n">
        <v>0</v>
      </c>
      <c r="J10966" t="n">
        <v>0</v>
      </c>
      <c r="K10966" t="n">
        <v>0</v>
      </c>
    </row>
    <row r="10967">
      <c r="A10967" t="n">
        <v>96370</v>
      </c>
      <c r="B10967" t="inlineStr">
        <is>
          <t>[802.764] Mercury - FIGURE 8 POWER/SPEAKER CABLE RED/BLACK</t>
        </is>
      </c>
      <c r="C10967" t="inlineStr">
        <is>
          <t>802.764</t>
        </is>
      </c>
      <c r="D10967" t="inlineStr">
        <is>
          <t>Units</t>
        </is>
      </c>
      <c r="G10967" t="inlineStr">
        <is>
          <t>NXT/NXT STOCK</t>
        </is>
      </c>
      <c r="H10967" t="inlineStr">
        <is>
          <t>NXT Level Tech – Audio, Lighting and Home Entertainment Equipment</t>
        </is>
      </c>
      <c r="I10967" t="n">
        <v>0</v>
      </c>
      <c r="J10967" t="n">
        <v>0</v>
      </c>
      <c r="K10967" t="n">
        <v>0</v>
      </c>
    </row>
    <row r="10968">
      <c r="A10968" t="n">
        <v>96374</v>
      </c>
      <c r="B10968" t="inlineStr">
        <is>
          <t>[762.396] NEUTRIK CONNECTOR XLR CHASSIS MOUNT MALE</t>
        </is>
      </c>
      <c r="C10968" t="inlineStr">
        <is>
          <t>762.396</t>
        </is>
      </c>
      <c r="D10968" t="inlineStr">
        <is>
          <t>Units</t>
        </is>
      </c>
      <c r="G10968" t="inlineStr">
        <is>
          <t>NXT/NXT STOCK</t>
        </is>
      </c>
      <c r="H10968" t="inlineStr">
        <is>
          <t>NXT Level Tech – Audio, Lighting and Home Entertainment Equipment</t>
        </is>
      </c>
      <c r="I10968" t="n">
        <v>0</v>
      </c>
      <c r="J10968" t="n">
        <v>0</v>
      </c>
      <c r="K10968" t="n">
        <v>0</v>
      </c>
    </row>
    <row r="10969">
      <c r="A10969" t="n">
        <v>96375</v>
      </c>
      <c r="B10969" t="inlineStr">
        <is>
          <t>[RJ45C5E-PH] ROXTONE CONNECTOR RJ45 CAT5 SHIELDED</t>
        </is>
      </c>
      <c r="C10969" t="inlineStr">
        <is>
          <t>RJ45C5E-PH</t>
        </is>
      </c>
      <c r="D10969" t="inlineStr">
        <is>
          <t>Units</t>
        </is>
      </c>
      <c r="G10969" t="inlineStr">
        <is>
          <t>NXT/NXT STOCK</t>
        </is>
      </c>
      <c r="H10969" t="inlineStr">
        <is>
          <t>NXT Level Tech – Audio, Lighting and Home Entertainment Equipment</t>
        </is>
      </c>
      <c r="I10969" t="n">
        <v>0</v>
      </c>
      <c r="J10969" t="n">
        <v>0</v>
      </c>
      <c r="K10969" t="n">
        <v>0</v>
      </c>
    </row>
    <row r="10970">
      <c r="A10970" t="n">
        <v>96378</v>
      </c>
      <c r="B10970" t="inlineStr">
        <is>
          <t>[150.439B] PANTHER QUATRO BEAM BAR 40W RGBW</t>
        </is>
      </c>
      <c r="C10970" t="inlineStr">
        <is>
          <t>150.439B</t>
        </is>
      </c>
      <c r="D10970" t="inlineStr">
        <is>
          <t>Units</t>
        </is>
      </c>
      <c r="G10970" t="inlineStr">
        <is>
          <t>NXT/NXT STOCK</t>
        </is>
      </c>
      <c r="H10970" t="inlineStr">
        <is>
          <t>NXT Level Tech – Audio, Lighting and Home Entertainment Equipment</t>
        </is>
      </c>
      <c r="I10970" t="n">
        <v>0</v>
      </c>
      <c r="J10970" t="n">
        <v>0</v>
      </c>
      <c r="K10970" t="n">
        <v>0</v>
      </c>
    </row>
    <row r="10971">
      <c r="A10971" t="n">
        <v>96382</v>
      </c>
      <c r="B10971" t="inlineStr">
        <is>
          <t>[176.036PDC] PDC - CX35-30 - 30M - XLR MALE / XLR FEMALE LEAD</t>
        </is>
      </c>
      <c r="C10971" t="inlineStr">
        <is>
          <t>176.036PDC</t>
        </is>
      </c>
      <c r="D10971" t="inlineStr">
        <is>
          <t>Units</t>
        </is>
      </c>
      <c r="G10971" t="inlineStr">
        <is>
          <t>NXT/NXT STOCK</t>
        </is>
      </c>
      <c r="H10971" t="inlineStr">
        <is>
          <t>NXT Level Tech – Audio, Lighting and Home Entertainment Equipment</t>
        </is>
      </c>
      <c r="I10971" t="n">
        <v>0</v>
      </c>
      <c r="J10971" t="n">
        <v>0</v>
      </c>
      <c r="K10971" t="n">
        <v>0</v>
      </c>
    </row>
    <row r="10972">
      <c r="A10972" t="n">
        <v>96386</v>
      </c>
      <c r="B10972" t="inlineStr">
        <is>
          <t>[183.028PDC] PDC CB2C CABLE PROTECTOR 2 CHANNEL LARGE BRIDGE CORNER 45 DEGREE</t>
        </is>
      </c>
      <c r="C10972" t="inlineStr">
        <is>
          <t>183.028PDC</t>
        </is>
      </c>
      <c r="D10972" t="inlineStr">
        <is>
          <t>Units</t>
        </is>
      </c>
      <c r="G10972" t="inlineStr">
        <is>
          <t>NXT/NXT STOCK</t>
        </is>
      </c>
      <c r="H10972" t="inlineStr">
        <is>
          <t>NXT Level Tech – Audio, Lighting and Home Entertainment Equipment</t>
        </is>
      </c>
      <c r="I10972" t="n">
        <v>0</v>
      </c>
      <c r="J10972" t="n">
        <v>0</v>
      </c>
      <c r="K10972" t="n">
        <v>0</v>
      </c>
    </row>
    <row r="10973">
      <c r="A10973" t="n">
        <v>96390</v>
      </c>
      <c r="B10973" t="inlineStr">
        <is>
          <t>[183.026PDC] PDC CB2S CABLE PROTECTOR 2 CHANNEL LARGE BRIDGE</t>
        </is>
      </c>
      <c r="C10973" t="inlineStr">
        <is>
          <t>183.026PDC</t>
        </is>
      </c>
      <c r="D10973" t="inlineStr">
        <is>
          <t>Units</t>
        </is>
      </c>
      <c r="G10973" t="inlineStr">
        <is>
          <t>NXT/NXT STOCK</t>
        </is>
      </c>
      <c r="H10973" t="inlineStr">
        <is>
          <t>NXT Level Tech – Audio, Lighting and Home Entertainment Equipment</t>
        </is>
      </c>
      <c r="I10973" t="n">
        <v>0</v>
      </c>
      <c r="J10973" t="n">
        <v>0</v>
      </c>
      <c r="K10973" t="n">
        <v>0</v>
      </c>
    </row>
    <row r="10974">
      <c r="A10974" t="n">
        <v>96394</v>
      </c>
      <c r="B10974" t="inlineStr">
        <is>
          <t>[183.030PDC] PDC CB3S CABLE PROTECTOR 3 CHANNEL LARGE BRIDGE</t>
        </is>
      </c>
      <c r="C10974" t="inlineStr">
        <is>
          <t>183.030PDC</t>
        </is>
      </c>
      <c r="D10974" t="inlineStr">
        <is>
          <t>Units</t>
        </is>
      </c>
      <c r="G10974" t="inlineStr">
        <is>
          <t>NXT/NXT STOCK</t>
        </is>
      </c>
      <c r="H10974" t="inlineStr">
        <is>
          <t>NXT Level Tech – Audio, Lighting and Home Entertainment Equipment</t>
        </is>
      </c>
      <c r="I10974" t="n">
        <v>0</v>
      </c>
      <c r="J10974" t="n">
        <v>0</v>
      </c>
      <c r="K10974" t="n">
        <v>0</v>
      </c>
    </row>
    <row r="10975">
      <c r="A10975" t="n">
        <v>96398</v>
      </c>
      <c r="B10975" t="inlineStr">
        <is>
          <t>[176.722PDC] PDC CX06-2 POWER/SIGNAL LEAD POWERCON B/ XLR MALE  - POWERCON A/ XLR FEMALE 2M</t>
        </is>
      </c>
      <c r="C10975" t="inlineStr">
        <is>
          <t>176.722PDC</t>
        </is>
      </c>
      <c r="D10975" t="inlineStr">
        <is>
          <t>Units</t>
        </is>
      </c>
      <c r="G10975" t="inlineStr">
        <is>
          <t>NXT/NXT STOCK</t>
        </is>
      </c>
      <c r="H10975" t="inlineStr">
        <is>
          <t>NXT Level Tech – Audio, Lighting and Home Entertainment Equipment</t>
        </is>
      </c>
      <c r="I10975" t="n">
        <v>0</v>
      </c>
      <c r="J10975" t="n">
        <v>0</v>
      </c>
      <c r="K10975" t="n">
        <v>0</v>
      </c>
    </row>
    <row r="10976">
      <c r="A10976" t="n">
        <v>96402</v>
      </c>
      <c r="B10976" t="inlineStr">
        <is>
          <t>[176.741PDC] PDC CX09-5 POWER/SIGNAL LEAD IEC MALE/ XLR MALE  - IEC FEMALE/ XLR FEMALE 5M</t>
        </is>
      </c>
      <c r="C10976" t="inlineStr">
        <is>
          <t>176.741PDC</t>
        </is>
      </c>
      <c r="D10976" t="inlineStr">
        <is>
          <t>Units</t>
        </is>
      </c>
      <c r="G10976" t="inlineStr">
        <is>
          <t>NXT/NXT STOCK</t>
        </is>
      </c>
      <c r="H10976" t="inlineStr">
        <is>
          <t>NXT Level Tech – Audio, Lighting and Home Entertainment Equipment</t>
        </is>
      </c>
      <c r="I10976" t="n">
        <v>0</v>
      </c>
      <c r="J10976" t="n">
        <v>0</v>
      </c>
      <c r="K10976" t="n">
        <v>0</v>
      </c>
    </row>
    <row r="10977">
      <c r="A10977" t="n">
        <v>96406</v>
      </c>
      <c r="B10977" t="inlineStr">
        <is>
          <t>[177.938PDC] PDC CX104-6 DMX LEAD XLR MALE  - XLR FEMALE 6M</t>
        </is>
      </c>
      <c r="C10977" t="inlineStr">
        <is>
          <t>177.938PDC</t>
        </is>
      </c>
      <c r="D10977" t="inlineStr">
        <is>
          <t>Units</t>
        </is>
      </c>
      <c r="G10977" t="inlineStr">
        <is>
          <t>NXT/NXT STOCK</t>
        </is>
      </c>
      <c r="H10977" t="inlineStr">
        <is>
          <t>NXT Level Tech – Audio, Lighting and Home Entertainment Equipment</t>
        </is>
      </c>
      <c r="I10977" t="n">
        <v>0</v>
      </c>
      <c r="J10977" t="n">
        <v>0</v>
      </c>
      <c r="K10977" t="n">
        <v>0</v>
      </c>
    </row>
    <row r="10978">
      <c r="A10978" t="n">
        <v>96410</v>
      </c>
      <c r="B10978" t="inlineStr">
        <is>
          <t>[177.947PDC] PDC CX106 DMX LEAD XLR MALE  - 5-PIN XLR FEMALE 0.1M</t>
        </is>
      </c>
      <c r="C10978" t="inlineStr">
        <is>
          <t>177.947PDC</t>
        </is>
      </c>
      <c r="D10978" t="inlineStr">
        <is>
          <t>Units</t>
        </is>
      </c>
      <c r="G10978" t="inlineStr">
        <is>
          <t>NXT/NXT STOCK</t>
        </is>
      </c>
      <c r="H10978" t="inlineStr">
        <is>
          <t>NXT Level Tech – Audio, Lighting and Home Entertainment Equipment</t>
        </is>
      </c>
      <c r="I10978" t="n">
        <v>0</v>
      </c>
      <c r="J10978" t="n">
        <v>0</v>
      </c>
      <c r="K10978" t="n">
        <v>0</v>
      </c>
    </row>
    <row r="10979">
      <c r="A10979" t="n">
        <v>96414</v>
      </c>
      <c r="B10979" t="inlineStr">
        <is>
          <t>[177.605PDC] PDC CX120-1 GUITAR CABLE 6.3MM MONO MALE  - 6.3MM MONO MALE 1.5M</t>
        </is>
      </c>
      <c r="C10979" t="inlineStr">
        <is>
          <t>177.605PDC</t>
        </is>
      </c>
      <c r="D10979" t="inlineStr">
        <is>
          <t>Units</t>
        </is>
      </c>
      <c r="G10979" t="inlineStr">
        <is>
          <t>NXT/NXT STOCK</t>
        </is>
      </c>
      <c r="H10979" t="inlineStr">
        <is>
          <t>NXT Level Tech – Audio, Lighting and Home Entertainment Equipment</t>
        </is>
      </c>
      <c r="I10979" t="n">
        <v>0</v>
      </c>
      <c r="J10979" t="n">
        <v>0</v>
      </c>
      <c r="K10979" t="n">
        <v>0</v>
      </c>
    </row>
    <row r="10980">
      <c r="A10980" t="n">
        <v>96418</v>
      </c>
      <c r="B10980" t="inlineStr">
        <is>
          <t>[177.607PDC] PDC CX120-3 GUITAR CABLE 6.3MM MONO MALE  - 6.3MM MONO MALE 3M</t>
        </is>
      </c>
      <c r="C10980" t="inlineStr">
        <is>
          <t>177.607PDC</t>
        </is>
      </c>
      <c r="D10980" t="inlineStr">
        <is>
          <t>Units</t>
        </is>
      </c>
      <c r="G10980" t="inlineStr">
        <is>
          <t>NXT/NXT STOCK</t>
        </is>
      </c>
      <c r="H10980" t="inlineStr">
        <is>
          <t>NXT Level Tech – Audio, Lighting and Home Entertainment Equipment</t>
        </is>
      </c>
      <c r="I10980" t="n">
        <v>0</v>
      </c>
      <c r="J10980" t="n">
        <v>0</v>
      </c>
      <c r="K10980" t="n">
        <v>0</v>
      </c>
    </row>
    <row r="10981">
      <c r="A10981" t="n">
        <v>96420</v>
      </c>
      <c r="B10981" t="inlineStr">
        <is>
          <t>[GHL] ATHLETIC GUITAR HANGER 36CM</t>
        </is>
      </c>
      <c r="C10981" t="inlineStr">
        <is>
          <t>GHL</t>
        </is>
      </c>
      <c r="D10981" t="inlineStr">
        <is>
          <t>Units</t>
        </is>
      </c>
      <c r="G10981" t="inlineStr">
        <is>
          <t>NXT/NXT STOCK</t>
        </is>
      </c>
      <c r="H10981" t="inlineStr">
        <is>
          <t>NXT Level Tech – Audio, Lighting and Home Entertainment Equipment</t>
        </is>
      </c>
      <c r="I10981" t="n">
        <v>0</v>
      </c>
      <c r="J10981" t="n">
        <v>0</v>
      </c>
      <c r="K10981" t="n">
        <v>0</v>
      </c>
    </row>
    <row r="10982">
      <c r="A10982" t="n">
        <v>96422</v>
      </c>
      <c r="B10982" t="inlineStr">
        <is>
          <t>[177.001PDC] PDC CX132 SIGNAL LEAD XLR MALE  - RCA MALE 0.15M</t>
        </is>
      </c>
      <c r="C10982" t="inlineStr">
        <is>
          <t>177.001PDC</t>
        </is>
      </c>
      <c r="D10982" t="inlineStr">
        <is>
          <t>Units</t>
        </is>
      </c>
      <c r="G10982" t="inlineStr">
        <is>
          <t>NXT/NXT STOCK</t>
        </is>
      </c>
      <c r="H10982" t="inlineStr">
        <is>
          <t>NXT Level Tech – Audio, Lighting and Home Entertainment Equipment</t>
        </is>
      </c>
      <c r="I10982" t="n">
        <v>0</v>
      </c>
      <c r="J10982" t="n">
        <v>0</v>
      </c>
      <c r="K10982" t="n">
        <v>0</v>
      </c>
    </row>
    <row r="10983">
      <c r="A10983" t="n">
        <v>96426</v>
      </c>
      <c r="B10983" t="inlineStr">
        <is>
          <t>[177.006PDC] PDC CX136 SIGNAL LEAD XLR FEMALE  - RCA MALE 0.15M</t>
        </is>
      </c>
      <c r="C10983" t="inlineStr">
        <is>
          <t>177.006PDC</t>
        </is>
      </c>
      <c r="D10983" t="inlineStr">
        <is>
          <t>Units</t>
        </is>
      </c>
      <c r="G10983" t="inlineStr">
        <is>
          <t>NXT/NXT STOCK</t>
        </is>
      </c>
      <c r="H10983" t="inlineStr">
        <is>
          <t>NXT Level Tech – Audio, Lighting and Home Entertainment Equipment</t>
        </is>
      </c>
      <c r="I10983" t="n">
        <v>0</v>
      </c>
      <c r="J10983" t="n">
        <v>0</v>
      </c>
      <c r="K10983" t="n">
        <v>0</v>
      </c>
    </row>
    <row r="10984">
      <c r="A10984" t="n">
        <v>96430</v>
      </c>
      <c r="B10984" t="inlineStr">
        <is>
          <t>[177.980PDC] PDC CX14-1 POWER LEAD POWERCON TRUE  - 16A PLUG 1.2M</t>
        </is>
      </c>
      <c r="C10984" t="inlineStr">
        <is>
          <t>177.980PDC</t>
        </is>
      </c>
      <c r="D10984" t="inlineStr">
        <is>
          <t>Units</t>
        </is>
      </c>
      <c r="G10984" t="inlineStr">
        <is>
          <t>NXT/NXT STOCK</t>
        </is>
      </c>
      <c r="H10984" t="inlineStr">
        <is>
          <t>NXT Level Tech – Audio, Lighting and Home Entertainment Equipment</t>
        </is>
      </c>
      <c r="I10984" t="n">
        <v>0</v>
      </c>
      <c r="J10984" t="n">
        <v>0</v>
      </c>
      <c r="K10984" t="n">
        <v>0</v>
      </c>
    </row>
    <row r="10985">
      <c r="A10985" t="n">
        <v>96435</v>
      </c>
      <c r="B10985" t="inlineStr">
        <is>
          <t>[176.977PDC] PDC CX142 SIGNAL LEAD XLR MALE  - 2X XLR FEMALE 0.5M</t>
        </is>
      </c>
      <c r="C10985" t="inlineStr">
        <is>
          <t>176.977PDC</t>
        </is>
      </c>
      <c r="D10985" t="inlineStr">
        <is>
          <t>Units</t>
        </is>
      </c>
      <c r="G10985" t="inlineStr">
        <is>
          <t>NXT/NXT STOCK</t>
        </is>
      </c>
      <c r="H10985" t="inlineStr">
        <is>
          <t>NXT Level Tech – Audio, Lighting and Home Entertainment Equipment</t>
        </is>
      </c>
      <c r="I10985" t="n">
        <v>6</v>
      </c>
      <c r="J10985" t="n">
        <v>0</v>
      </c>
      <c r="K10985" t="n">
        <v>6</v>
      </c>
    </row>
    <row r="10986">
      <c r="A10986" t="n">
        <v>96438</v>
      </c>
      <c r="B10986" t="inlineStr">
        <is>
          <t>[177.972PDC] PDC CX15-5 POWER LEAD POWERCON B  - POWERCON A 5M</t>
        </is>
      </c>
      <c r="C10986" t="inlineStr">
        <is>
          <t>177.972PDC</t>
        </is>
      </c>
      <c r="D10986" t="inlineStr">
        <is>
          <t>Units</t>
        </is>
      </c>
      <c r="G10986" t="inlineStr">
        <is>
          <t>NXT/NXT STOCK</t>
        </is>
      </c>
      <c r="H10986" t="inlineStr">
        <is>
          <t>NXT Level Tech – Audio, Lighting and Home Entertainment Equipment</t>
        </is>
      </c>
      <c r="I10986" t="n">
        <v>0</v>
      </c>
      <c r="J10986" t="n">
        <v>0</v>
      </c>
      <c r="K10986" t="n">
        <v>0</v>
      </c>
    </row>
    <row r="10987">
      <c r="A10987" t="n">
        <v>96442</v>
      </c>
      <c r="B10987" t="inlineStr">
        <is>
          <t>[177.992PDC] PDC CX16-5 POWER LEAD POWERCON TRUE MALE  - POWERCON TRUE FEMALE 5M</t>
        </is>
      </c>
      <c r="C10987" t="inlineStr">
        <is>
          <t>177.992PDC</t>
        </is>
      </c>
      <c r="D10987" t="inlineStr">
        <is>
          <t>Units</t>
        </is>
      </c>
      <c r="G10987" t="inlineStr">
        <is>
          <t>NXT/NXT STOCK</t>
        </is>
      </c>
      <c r="H10987" t="inlineStr">
        <is>
          <t>NXT Level Tech – Audio, Lighting and Home Entertainment Equipment</t>
        </is>
      </c>
      <c r="I10987" t="n">
        <v>0</v>
      </c>
      <c r="J10987" t="n">
        <v>0</v>
      </c>
      <c r="K10987" t="n">
        <v>0</v>
      </c>
    </row>
    <row r="10988">
      <c r="A10988" t="n">
        <v>96446</v>
      </c>
      <c r="B10988" t="inlineStr">
        <is>
          <t>[176.259PDC] PDC CX164 STAGE SNAKE 16X XLR MALE  - 4X XLR FEMALE 30M</t>
        </is>
      </c>
      <c r="C10988" t="inlineStr">
        <is>
          <t>176.259PDC</t>
        </is>
      </c>
      <c r="D10988" t="inlineStr">
        <is>
          <t>Units</t>
        </is>
      </c>
      <c r="G10988" t="inlineStr">
        <is>
          <t>NXT/NXT STOCK</t>
        </is>
      </c>
      <c r="H10988" t="inlineStr">
        <is>
          <t>NXT Level Tech – Audio, Lighting and Home Entertainment Equipment</t>
        </is>
      </c>
      <c r="I10988" t="n">
        <v>0</v>
      </c>
      <c r="J10988" t="n">
        <v>0</v>
      </c>
      <c r="K10988" t="n">
        <v>0</v>
      </c>
    </row>
    <row r="10989">
      <c r="A10989" t="n">
        <v>96451</v>
      </c>
      <c r="B10989" t="inlineStr">
        <is>
          <t>[177.148PDC] PDC CX25-20 SPEAKER CABLE SPEAKON  - SPEAKON 20M</t>
        </is>
      </c>
      <c r="C10989" t="inlineStr">
        <is>
          <t>177.148PDC</t>
        </is>
      </c>
      <c r="D10989" t="inlineStr">
        <is>
          <t>Units</t>
        </is>
      </c>
      <c r="G10989" t="inlineStr">
        <is>
          <t>NXT/NXT STOCK</t>
        </is>
      </c>
      <c r="H10989" t="inlineStr">
        <is>
          <t>NXT Level Tech – Audio, Lighting and Home Entertainment Equipment</t>
        </is>
      </c>
      <c r="I10989" t="n">
        <v>0</v>
      </c>
      <c r="J10989" t="n">
        <v>0</v>
      </c>
      <c r="K10989" t="n">
        <v>0</v>
      </c>
    </row>
    <row r="10990">
      <c r="A10990" t="n">
        <v>96455</v>
      </c>
      <c r="B10990" t="inlineStr">
        <is>
          <t>[176.003PDC] PDC CX35-1 SIGNAL LEAD XLR MALE  - XLR FEMALE 1.5M</t>
        </is>
      </c>
      <c r="C10990" t="inlineStr">
        <is>
          <t>176.003PDC</t>
        </is>
      </c>
      <c r="D10990" t="inlineStr">
        <is>
          <t>Units</t>
        </is>
      </c>
      <c r="G10990" t="inlineStr">
        <is>
          <t>NXT/NXT STOCK</t>
        </is>
      </c>
      <c r="H10990" t="inlineStr">
        <is>
          <t>NXT Level Tech – Audio, Lighting and Home Entertainment Equipment</t>
        </is>
      </c>
      <c r="I10990" t="n">
        <v>0</v>
      </c>
      <c r="J10990" t="n">
        <v>0</v>
      </c>
      <c r="K10990" t="n">
        <v>0</v>
      </c>
    </row>
    <row r="10991">
      <c r="A10991" t="n">
        <v>96459</v>
      </c>
      <c r="B10991" t="inlineStr">
        <is>
          <t>[176.025PDC] PDC CX35-6 SIGNAL LEAD XLR MALE  - XLR FEMALE 6M</t>
        </is>
      </c>
      <c r="C10991" t="inlineStr">
        <is>
          <t>176.025PDC</t>
        </is>
      </c>
      <c r="D10991" t="inlineStr">
        <is>
          <t>Units</t>
        </is>
      </c>
      <c r="G10991" t="inlineStr">
        <is>
          <t>NXT/NXT STOCK</t>
        </is>
      </c>
      <c r="H10991" t="inlineStr">
        <is>
          <t>NXT Level Tech – Audio, Lighting and Home Entertainment Equipment</t>
        </is>
      </c>
      <c r="I10991" t="n">
        <v>0</v>
      </c>
      <c r="J10991" t="n">
        <v>0</v>
      </c>
      <c r="K10991" t="n">
        <v>0</v>
      </c>
    </row>
    <row r="10992">
      <c r="A10992" t="n">
        <v>96463</v>
      </c>
      <c r="B10992" t="inlineStr">
        <is>
          <t>[176.632PDC] PDC CX38-1 SIGNAL LEAD XLR MALE  - 6.3MM MONO MALE 1.5M</t>
        </is>
      </c>
      <c r="C10992" t="inlineStr">
        <is>
          <t>176.632PDC</t>
        </is>
      </c>
      <c r="D10992" t="inlineStr">
        <is>
          <t>Units</t>
        </is>
      </c>
      <c r="G10992" t="inlineStr">
        <is>
          <t>NXT/NXT STOCK</t>
        </is>
      </c>
      <c r="H10992" t="inlineStr">
        <is>
          <t>NXT Level Tech – Audio, Lighting and Home Entertainment Equipment</t>
        </is>
      </c>
      <c r="I10992" t="n">
        <v>0</v>
      </c>
      <c r="J10992" t="n">
        <v>0</v>
      </c>
      <c r="K10992" t="n">
        <v>0</v>
      </c>
    </row>
    <row r="10993">
      <c r="A10993" t="n">
        <v>96467</v>
      </c>
      <c r="B10993" t="inlineStr">
        <is>
          <t>[176.634PDC] PDC CX38-8 SIGNAL LEAD XLR MALE  - 6.3MM MONO MALE 8M</t>
        </is>
      </c>
      <c r="C10993" t="inlineStr">
        <is>
          <t>176.634PDC</t>
        </is>
      </c>
      <c r="D10993" t="inlineStr">
        <is>
          <t>Units</t>
        </is>
      </c>
      <c r="G10993" t="inlineStr">
        <is>
          <t>NXT/NXT STOCK</t>
        </is>
      </c>
      <c r="H10993" t="inlineStr">
        <is>
          <t>NXT Level Tech – Audio, Lighting and Home Entertainment Equipment</t>
        </is>
      </c>
      <c r="I10993" t="n">
        <v>0</v>
      </c>
      <c r="J10993" t="n">
        <v>0</v>
      </c>
      <c r="K10993" t="n">
        <v>0</v>
      </c>
    </row>
    <row r="10994">
      <c r="A10994" t="n">
        <v>96471</v>
      </c>
      <c r="B10994" t="inlineStr">
        <is>
          <t>[177.104PDC] PDC CX52-3 SIGNAL LEAD XLR MALE  - RCA MALE 3M</t>
        </is>
      </c>
      <c r="C10994" t="inlineStr">
        <is>
          <t>177.104PDC</t>
        </is>
      </c>
      <c r="D10994" t="inlineStr">
        <is>
          <t>Units</t>
        </is>
      </c>
      <c r="G10994" t="inlineStr">
        <is>
          <t>NXT/NXT STOCK</t>
        </is>
      </c>
      <c r="H10994" t="inlineStr">
        <is>
          <t>NXT Level Tech – Audio, Lighting and Home Entertainment Equipment</t>
        </is>
      </c>
      <c r="I10994" t="n">
        <v>0</v>
      </c>
      <c r="J10994" t="n">
        <v>0</v>
      </c>
      <c r="K10994" t="n">
        <v>0</v>
      </c>
    </row>
    <row r="10995">
      <c r="A10995" t="n">
        <v>96475</v>
      </c>
      <c r="B10995" t="inlineStr">
        <is>
          <t>[177.107PDC] PDC CX52-8 SIGNAL LEAD XLR MALE  - RCA MALE 8M</t>
        </is>
      </c>
      <c r="C10995" t="inlineStr">
        <is>
          <t>177.107PDC</t>
        </is>
      </c>
      <c r="D10995" t="inlineStr">
        <is>
          <t>Units</t>
        </is>
      </c>
      <c r="G10995" t="inlineStr">
        <is>
          <t>NXT/NXT STOCK</t>
        </is>
      </c>
      <c r="H10995" t="inlineStr">
        <is>
          <t>NXT Level Tech – Audio, Lighting and Home Entertainment Equipment</t>
        </is>
      </c>
      <c r="I10995" t="n">
        <v>0</v>
      </c>
      <c r="J10995" t="n">
        <v>0</v>
      </c>
      <c r="K10995" t="n">
        <v>0</v>
      </c>
    </row>
    <row r="10996">
      <c r="A10996" t="n">
        <v>96479</v>
      </c>
      <c r="B10996" t="inlineStr">
        <is>
          <t>[177.153PDC] PDC CX56-3 SIGNAL LEAD XLR MALE  - 2X 6.3MM MONO MALE 3M</t>
        </is>
      </c>
      <c r="C10996" t="inlineStr">
        <is>
          <t>177.153PDC</t>
        </is>
      </c>
      <c r="D10996" t="inlineStr">
        <is>
          <t>Units</t>
        </is>
      </c>
      <c r="G10996" t="inlineStr">
        <is>
          <t>NXT/NXT STOCK</t>
        </is>
      </c>
      <c r="H10996" t="inlineStr">
        <is>
          <t>NXT Level Tech – Audio, Lighting and Home Entertainment Equipment</t>
        </is>
      </c>
      <c r="I10996" t="n">
        <v>0</v>
      </c>
      <c r="J10996" t="n">
        <v>0</v>
      </c>
      <c r="K10996" t="n">
        <v>0</v>
      </c>
    </row>
    <row r="10997">
      <c r="A10997" t="n">
        <v>96483</v>
      </c>
      <c r="B10997" t="inlineStr">
        <is>
          <t>[177.055PDC] PDC CX60-12 SIGNAL LEAD 2X XLR MALE  - 2X XLR FEMALE 12M</t>
        </is>
      </c>
      <c r="C10997" t="inlineStr">
        <is>
          <t>177.055PDC</t>
        </is>
      </c>
      <c r="D10997" t="inlineStr">
        <is>
          <t>Units</t>
        </is>
      </c>
      <c r="G10997" t="inlineStr">
        <is>
          <t>NXT/NXT STOCK</t>
        </is>
      </c>
      <c r="H10997" t="inlineStr">
        <is>
          <t>NXT Level Tech – Audio, Lighting and Home Entertainment Equipment</t>
        </is>
      </c>
      <c r="I10997" t="n">
        <v>0</v>
      </c>
      <c r="J10997" t="n">
        <v>0</v>
      </c>
      <c r="K10997" t="n">
        <v>0</v>
      </c>
    </row>
    <row r="10998">
      <c r="A10998" t="n">
        <v>96487</v>
      </c>
      <c r="B10998" t="inlineStr">
        <is>
          <t>[176.683PDC] PDC CX66-3 SIGNAL LEAD 2X XLR MALE  - 2X RCA MALE 3M</t>
        </is>
      </c>
      <c r="C10998" t="inlineStr">
        <is>
          <t>176.683PDC</t>
        </is>
      </c>
      <c r="D10998" t="inlineStr">
        <is>
          <t>Units</t>
        </is>
      </c>
      <c r="G10998" t="inlineStr">
        <is>
          <t>NXT/NXT STOCK</t>
        </is>
      </c>
      <c r="H10998" t="inlineStr">
        <is>
          <t>NXT Level Tech – Audio, Lighting and Home Entertainment Equipment</t>
        </is>
      </c>
      <c r="I10998" t="n">
        <v>0</v>
      </c>
      <c r="J10998" t="n">
        <v>0</v>
      </c>
      <c r="K10998" t="n">
        <v>0</v>
      </c>
    </row>
    <row r="10999">
      <c r="A10999" t="n">
        <v>96491</v>
      </c>
      <c r="B10999" t="inlineStr">
        <is>
          <t>[176.693PDC] PDC CX68-3 SIGNAL LEAD 2X XLR FEMALE  - 2X RCA MALE 3M</t>
        </is>
      </c>
      <c r="C10999" t="inlineStr">
        <is>
          <t>176.693PDC</t>
        </is>
      </c>
      <c r="D10999" t="inlineStr">
        <is>
          <t>Units</t>
        </is>
      </c>
      <c r="G10999" t="inlineStr">
        <is>
          <t>NXT/NXT STOCK</t>
        </is>
      </c>
      <c r="H10999" t="inlineStr">
        <is>
          <t>NXT Level Tech – Audio, Lighting and Home Entertainment Equipment</t>
        </is>
      </c>
      <c r="I10999" t="n">
        <v>0</v>
      </c>
      <c r="J10999" t="n">
        <v>0</v>
      </c>
      <c r="K10999" t="n">
        <v>0</v>
      </c>
    </row>
    <row r="11000">
      <c r="A11000" t="n">
        <v>96495</v>
      </c>
      <c r="B11000" t="inlineStr">
        <is>
          <t>[176.660PDC] PDC CX74-1 SIGNAL LEAD 2X 6.3MM MONO MALE  - 2X RCA MALE 1.5M</t>
        </is>
      </c>
      <c r="C11000" t="inlineStr">
        <is>
          <t>176.660PDC</t>
        </is>
      </c>
      <c r="D11000" t="inlineStr">
        <is>
          <t>Units</t>
        </is>
      </c>
      <c r="G11000" t="inlineStr">
        <is>
          <t>NXT/NXT STOCK</t>
        </is>
      </c>
      <c r="H11000" t="inlineStr">
        <is>
          <t>NXT Level Tech – Audio, Lighting and Home Entertainment Equipment</t>
        </is>
      </c>
      <c r="I11000" t="n">
        <v>0</v>
      </c>
      <c r="J11000" t="n">
        <v>0</v>
      </c>
      <c r="K11000" t="n">
        <v>0</v>
      </c>
    </row>
    <row r="11001">
      <c r="A11001" t="n">
        <v>96499</v>
      </c>
      <c r="B11001" t="inlineStr">
        <is>
          <t>[176.663PDC] PDC CX74-3 SIGNAL LEAD 2X 6.3MM MONO MALE  - 2X RCA MALE 3M</t>
        </is>
      </c>
      <c r="C11001" t="inlineStr">
        <is>
          <t>176.663PDC</t>
        </is>
      </c>
      <c r="D11001" t="inlineStr">
        <is>
          <t>Units</t>
        </is>
      </c>
      <c r="G11001" t="inlineStr">
        <is>
          <t>NXT/NXT STOCK</t>
        </is>
      </c>
      <c r="H11001" t="inlineStr">
        <is>
          <t>NXT Level Tech – Audio, Lighting and Home Entertainment Equipment</t>
        </is>
      </c>
      <c r="I11001" t="n">
        <v>1</v>
      </c>
      <c r="J11001" t="n">
        <v>0</v>
      </c>
      <c r="K11001" t="n">
        <v>1</v>
      </c>
    </row>
    <row r="11002">
      <c r="A11002" t="n">
        <v>96503</v>
      </c>
      <c r="B11002" t="inlineStr">
        <is>
          <t>[177.010PDC] PDC CX78-3 SIGNAL LEAD 6.3MM STEREO MALE  - 6.3MM STEREO RIGHT-ANGLED MALE 3M</t>
        </is>
      </c>
      <c r="C11002" t="inlineStr">
        <is>
          <t>177.010PDC</t>
        </is>
      </c>
      <c r="D11002" t="inlineStr">
        <is>
          <t>Units</t>
        </is>
      </c>
      <c r="G11002" t="inlineStr">
        <is>
          <t>NXT/NXT STOCK</t>
        </is>
      </c>
      <c r="H11002" t="inlineStr">
        <is>
          <t>NXT Level Tech – Audio, Lighting and Home Entertainment Equipment</t>
        </is>
      </c>
      <c r="I11002" t="n">
        <v>0</v>
      </c>
      <c r="J11002" t="n">
        <v>0</v>
      </c>
      <c r="K11002" t="n">
        <v>0</v>
      </c>
    </row>
    <row r="11003">
      <c r="A11003" t="n">
        <v>96507</v>
      </c>
      <c r="B11003" t="inlineStr">
        <is>
          <t>[177.039PDC] PDC CX85-6 SIGNAL LEAD 3.5MM STEREO MALE  - 2X RCA MALE 6M</t>
        </is>
      </c>
      <c r="C11003" t="inlineStr">
        <is>
          <t>177.039PDC</t>
        </is>
      </c>
      <c r="D11003" t="inlineStr">
        <is>
          <t>Units</t>
        </is>
      </c>
      <c r="G11003" t="inlineStr">
        <is>
          <t>NXT/NXT STOCK</t>
        </is>
      </c>
      <c r="H11003" t="inlineStr">
        <is>
          <t>NXT Level Tech – Audio, Lighting and Home Entertainment Equipment</t>
        </is>
      </c>
      <c r="I11003" t="n">
        <v>0</v>
      </c>
      <c r="J11003" t="n">
        <v>0</v>
      </c>
      <c r="K11003" t="n">
        <v>0</v>
      </c>
    </row>
    <row r="11004">
      <c r="A11004" t="n">
        <v>96508</v>
      </c>
      <c r="B11004" t="inlineStr">
        <is>
          <t>[151.423B] BEAMZ - BC50-250Q - 250KG QUICK TRIGGER SLIMLINE CLAMP</t>
        </is>
      </c>
      <c r="C11004" t="inlineStr">
        <is>
          <t>151.423B</t>
        </is>
      </c>
      <c r="D11004" t="inlineStr">
        <is>
          <t>Units</t>
        </is>
      </c>
      <c r="G11004" t="inlineStr">
        <is>
          <t>NXT/NXT STOCK</t>
        </is>
      </c>
      <c r="H11004" t="inlineStr">
        <is>
          <t>NXT Level Tech – Audio, Lighting and Home Entertainment Equipment</t>
        </is>
      </c>
      <c r="I11004" t="n">
        <v>0</v>
      </c>
      <c r="J11004" t="n">
        <v>0</v>
      </c>
      <c r="K11004" t="n">
        <v>0</v>
      </c>
    </row>
    <row r="11005">
      <c r="A11005" t="n">
        <v>96512</v>
      </c>
      <c r="B11005" t="inlineStr">
        <is>
          <t>[177.117PDC] PDC CX88-1 SIGNAL LEAD 3.5MM STEREO MALE  - 3.5MM STEREO MALE 1.5M</t>
        </is>
      </c>
      <c r="C11005" t="inlineStr">
        <is>
          <t>177.117PDC</t>
        </is>
      </c>
      <c r="D11005" t="inlineStr">
        <is>
          <t>Units</t>
        </is>
      </c>
      <c r="G11005" t="inlineStr">
        <is>
          <t>NXT/NXT STOCK</t>
        </is>
      </c>
      <c r="H11005" t="inlineStr">
        <is>
          <t>NXT Level Tech – Audio, Lighting and Home Entertainment Equipment</t>
        </is>
      </c>
      <c r="I11005" t="n">
        <v>0</v>
      </c>
      <c r="J11005" t="n">
        <v>0</v>
      </c>
      <c r="K11005" t="n">
        <v>0</v>
      </c>
    </row>
    <row r="11006">
      <c r="A11006" t="n">
        <v>96516</v>
      </c>
      <c r="B11006" t="inlineStr">
        <is>
          <t>[177.092PDC] PDC CX94-3 SIGNAL LEAD 2X RCA MALE  - 2X RCA MALE 3M</t>
        </is>
      </c>
      <c r="C11006" t="inlineStr">
        <is>
          <t>177.092PDC</t>
        </is>
      </c>
      <c r="D11006" t="inlineStr">
        <is>
          <t>Units</t>
        </is>
      </c>
      <c r="G11006" t="inlineStr">
        <is>
          <t>NXT/NXT STOCK</t>
        </is>
      </c>
      <c r="H11006" t="inlineStr">
        <is>
          <t>NXT Level Tech – Audio, Lighting and Home Entertainment Equipment</t>
        </is>
      </c>
      <c r="I11006" t="n">
        <v>0</v>
      </c>
      <c r="J11006" t="n">
        <v>0</v>
      </c>
      <c r="K11006" t="n">
        <v>0</v>
      </c>
    </row>
    <row r="11007">
      <c r="A11007" t="n">
        <v>96520</v>
      </c>
      <c r="B11007" t="inlineStr">
        <is>
          <t>[176.282PDC] PDC PSB27 POWER ADAPTOR POWERCON IN  - 7X POWERCON OUT</t>
        </is>
      </c>
      <c r="C11007" t="inlineStr">
        <is>
          <t>176.282PDC</t>
        </is>
      </c>
      <c r="D11007" t="inlineStr">
        <is>
          <t>Units</t>
        </is>
      </c>
      <c r="G11007" t="inlineStr">
        <is>
          <t>NXT/NXT STOCK</t>
        </is>
      </c>
      <c r="H11007" t="inlineStr">
        <is>
          <t>NXT Level Tech – Audio, Lighting and Home Entertainment Equipment</t>
        </is>
      </c>
      <c r="I11007" t="n">
        <v>0</v>
      </c>
      <c r="J11007" t="n">
        <v>0</v>
      </c>
      <c r="K11007" t="n">
        <v>0</v>
      </c>
    </row>
    <row r="11008">
      <c r="A11008" t="n">
        <v>96524</v>
      </c>
      <c r="B11008" t="inlineStr">
        <is>
          <t>[176.289PDC] PDC PSB35 POWER ADAPTOR POWERCON TRUE IN  - 7X POWERCON OUT</t>
        </is>
      </c>
      <c r="C11008" t="inlineStr">
        <is>
          <t>176.289PDC</t>
        </is>
      </c>
      <c r="D11008" t="inlineStr">
        <is>
          <t>Units</t>
        </is>
      </c>
      <c r="G11008" t="inlineStr">
        <is>
          <t>NXT/NXT STOCK</t>
        </is>
      </c>
      <c r="H11008" t="inlineStr">
        <is>
          <t>NXT Level Tech – Audio, Lighting and Home Entertainment Equipment</t>
        </is>
      </c>
      <c r="I11008" t="n">
        <v>0</v>
      </c>
      <c r="J11008" t="n">
        <v>0</v>
      </c>
      <c r="K11008" t="n">
        <v>0</v>
      </c>
    </row>
    <row r="11009">
      <c r="A11009" t="n">
        <v>96528</v>
      </c>
      <c r="B11009" t="inlineStr">
        <is>
          <t>[952.607PDM] PDM NCSP5P CEILING SPEAKER FRAMELESS 5.25INCH BLACK 20W 100V</t>
        </is>
      </c>
      <c r="C11009" t="inlineStr">
        <is>
          <t>952.607PDM</t>
        </is>
      </c>
      <c r="D11009" t="inlineStr">
        <is>
          <t>Units</t>
        </is>
      </c>
      <c r="G11009" t="inlineStr">
        <is>
          <t>NXT/NXT STOCK</t>
        </is>
      </c>
      <c r="H11009" t="inlineStr">
        <is>
          <t>NXT Level Tech – Audio, Lighting and Home Entertainment Equipment</t>
        </is>
      </c>
      <c r="I11009" t="n">
        <v>0</v>
      </c>
      <c r="J11009" t="n">
        <v>0</v>
      </c>
      <c r="K11009" t="n">
        <v>0</v>
      </c>
    </row>
    <row r="11010">
      <c r="A11010" t="n">
        <v>96532</v>
      </c>
      <c r="B11010" t="inlineStr">
        <is>
          <t>[952.608PDM] PDM NCSP6B CEILING SPEAKER FRAMELESS 6.5INCH BLACK 30W 100V</t>
        </is>
      </c>
      <c r="C11010" t="inlineStr">
        <is>
          <t>952.608PDM</t>
        </is>
      </c>
      <c r="D11010" t="inlineStr">
        <is>
          <t>Units</t>
        </is>
      </c>
      <c r="G11010" t="inlineStr">
        <is>
          <t>NXT/NXT STOCK</t>
        </is>
      </c>
      <c r="H11010" t="inlineStr">
        <is>
          <t>NXT Level Tech – Audio, Lighting and Home Entertainment Equipment</t>
        </is>
      </c>
      <c r="I11010" t="n">
        <v>0</v>
      </c>
      <c r="J11010" t="n">
        <v>0</v>
      </c>
      <c r="K11010" t="n">
        <v>0</v>
      </c>
    </row>
    <row r="11011">
      <c r="A11011" t="n">
        <v>96536</v>
      </c>
      <c r="B11011" t="inlineStr">
        <is>
          <t>[952.163PDM] PDM PAM2004 100V MIXER AMPLIFIER 200W BT 4 ZONE</t>
        </is>
      </c>
      <c r="C11011" t="inlineStr">
        <is>
          <t>952.163PDM</t>
        </is>
      </c>
      <c r="D11011" t="inlineStr">
        <is>
          <t>Units</t>
        </is>
      </c>
      <c r="G11011" t="inlineStr">
        <is>
          <t>NXT/NXT STOCK</t>
        </is>
      </c>
      <c r="H11011" t="inlineStr">
        <is>
          <t>NXT Level Tech – Audio, Lighting and Home Entertainment Equipment</t>
        </is>
      </c>
      <c r="I11011" t="n">
        <v>0</v>
      </c>
      <c r="J11011" t="n">
        <v>0</v>
      </c>
      <c r="K11011" t="n">
        <v>0</v>
      </c>
    </row>
    <row r="11012">
      <c r="A11012" t="n">
        <v>96540</v>
      </c>
      <c r="B11012" t="inlineStr">
        <is>
          <t>[954.100PDM] PDM PMDA4120 100V SLAVE AMPLIFIER 4x 120W 4 ZONE</t>
        </is>
      </c>
      <c r="C11012" t="inlineStr">
        <is>
          <t>954.100PDM</t>
        </is>
      </c>
      <c r="D11012" t="inlineStr">
        <is>
          <t>Units</t>
        </is>
      </c>
      <c r="G11012" t="inlineStr">
        <is>
          <t>NXT/NXT STOCK</t>
        </is>
      </c>
      <c r="H11012" t="inlineStr">
        <is>
          <t>NXT Level Tech – Audio, Lighting and Home Entertainment Equipment</t>
        </is>
      </c>
      <c r="I11012" t="n">
        <v>0</v>
      </c>
      <c r="J11012" t="n">
        <v>0</v>
      </c>
      <c r="K11012" t="n">
        <v>0</v>
      </c>
    </row>
    <row r="11013">
      <c r="A11013" t="n">
        <v>96544</v>
      </c>
      <c r="B11013" t="inlineStr">
        <is>
          <t>[952.168PDM] PDM PRS360 100V SLAVE AMPLIFIER 360W</t>
        </is>
      </c>
      <c r="C11013" t="inlineStr">
        <is>
          <t>952.168PDM</t>
        </is>
      </c>
      <c r="D11013" t="inlineStr">
        <is>
          <t>Units</t>
        </is>
      </c>
      <c r="G11013" t="inlineStr">
        <is>
          <t>NXT/NXT STOCK</t>
        </is>
      </c>
      <c r="H11013" t="inlineStr">
        <is>
          <t>NXT Level Tech – Audio, Lighting and Home Entertainment Equipment</t>
        </is>
      </c>
      <c r="I11013" t="n">
        <v>0</v>
      </c>
      <c r="J11013" t="n">
        <v>0</v>
      </c>
      <c r="K11013" t="n">
        <v>0</v>
      </c>
    </row>
    <row r="11014">
      <c r="A11014" t="n">
        <v>96548</v>
      </c>
      <c r="B11014" t="inlineStr">
        <is>
          <t>[171.784PDM] POWER DYNAMICS - PDFA2 CABLE FLIGHTCASE 2D/IT 1200 x 600 x 600mm</t>
        </is>
      </c>
      <c r="C11014" t="inlineStr">
        <is>
          <t>171.784PDM</t>
        </is>
      </c>
      <c r="D11014" t="inlineStr">
        <is>
          <t>Units</t>
        </is>
      </c>
      <c r="G11014" t="inlineStr">
        <is>
          <t>NXT/NXT STOCK</t>
        </is>
      </c>
      <c r="H11014" t="inlineStr">
        <is>
          <t>NXT Level Tech – Audio, Lighting and Home Entertainment Equipment</t>
        </is>
      </c>
      <c r="I11014" t="n">
        <v>0</v>
      </c>
      <c r="J11014" t="n">
        <v>0</v>
      </c>
      <c r="K11014" t="n">
        <v>0</v>
      </c>
    </row>
    <row r="11015">
      <c r="A11015" t="n">
        <v>96552</v>
      </c>
      <c r="B11015" t="inlineStr">
        <is>
          <t>[172.664PDM] POWER DYNAMICS - PDM-T1204 12CH MUSIC MIXER BT/MP3/USB/380DSP RECORD</t>
        </is>
      </c>
      <c r="C11015" t="inlineStr">
        <is>
          <t>172.664PDM</t>
        </is>
      </c>
      <c r="D11015" t="inlineStr">
        <is>
          <t>Units</t>
        </is>
      </c>
      <c r="G11015" t="inlineStr">
        <is>
          <t>NXT/NXT STOCK</t>
        </is>
      </c>
      <c r="H11015" t="inlineStr">
        <is>
          <t>NXT Level Tech – Audio, Lighting and Home Entertainment Equipment</t>
        </is>
      </c>
      <c r="I11015" t="n">
        <v>0</v>
      </c>
      <c r="J11015" t="n">
        <v>0</v>
      </c>
      <c r="K11015" t="n">
        <v>0</v>
      </c>
    </row>
    <row r="11016">
      <c r="A11016" t="n">
        <v>96556</v>
      </c>
      <c r="B11016" t="inlineStr">
        <is>
          <t>[179.108] POWER DYNAMICS PDH1 NECKBAND MICROPHONE BEIGE MINI XLR</t>
        </is>
      </c>
      <c r="C11016" t="inlineStr">
        <is>
          <t>179.108</t>
        </is>
      </c>
      <c r="D11016" t="inlineStr">
        <is>
          <t>Units</t>
        </is>
      </c>
      <c r="G11016" t="inlineStr">
        <is>
          <t>NXT/NXT STOCK</t>
        </is>
      </c>
      <c r="H11016" t="inlineStr">
        <is>
          <t>NXT Level Tech – Audio, Lighting and Home Entertainment Equipment</t>
        </is>
      </c>
      <c r="I11016" t="n">
        <v>0</v>
      </c>
      <c r="J11016" t="n">
        <v>0</v>
      </c>
      <c r="K11016" t="n">
        <v>0</v>
      </c>
    </row>
    <row r="11017">
      <c r="A11017" t="n">
        <v>96560</v>
      </c>
      <c r="B11017" t="inlineStr">
        <is>
          <t>[952.136PDM] Power Dynamics - BF80TW 100V WEATHERPROOF SPEAKER IPX5</t>
        </is>
      </c>
      <c r="C11017" t="inlineStr">
        <is>
          <t>952.136PDM</t>
        </is>
      </c>
      <c r="D11017" t="inlineStr">
        <is>
          <t>Units</t>
        </is>
      </c>
      <c r="G11017" t="inlineStr">
        <is>
          <t>NXT/NXT STOCK</t>
        </is>
      </c>
      <c r="H11017" t="inlineStr">
        <is>
          <t>NXT Level Tech – Audio, Lighting and Home Entertainment Equipment</t>
        </is>
      </c>
      <c r="I11017" t="n">
        <v>0</v>
      </c>
      <c r="J11017" t="n">
        <v>0</v>
      </c>
      <c r="K11017" t="n">
        <v>0</v>
      </c>
    </row>
    <row r="11018">
      <c r="A11018" t="n">
        <v>96564</v>
      </c>
      <c r="B11018" t="inlineStr">
        <is>
          <t>[952.504PDM] Power Dynamics - BT10 IN-WALL BLUETOOTH AMPLIFIER</t>
        </is>
      </c>
      <c r="C11018" t="inlineStr">
        <is>
          <t>952.504PDM</t>
        </is>
      </c>
      <c r="D11018" t="inlineStr">
        <is>
          <t>Units</t>
        </is>
      </c>
      <c r="G11018" t="inlineStr">
        <is>
          <t>NXT/NXT STOCK</t>
        </is>
      </c>
      <c r="H11018" t="inlineStr">
        <is>
          <t>NXT Level Tech – Audio, Lighting and Home Entertainment Equipment</t>
        </is>
      </c>
      <c r="I11018" t="n">
        <v>0</v>
      </c>
      <c r="J11018" t="n">
        <v>0</v>
      </c>
      <c r="K11018" t="n">
        <v>0</v>
      </c>
    </row>
    <row r="11019">
      <c r="A11019" t="n">
        <v>96568</v>
      </c>
      <c r="B11019" t="inlineStr">
        <is>
          <t>[172.703PDM] Power Dynamics - PDC-70 1U MP3/USB/SD PLAYER</t>
        </is>
      </c>
      <c r="C11019" t="inlineStr">
        <is>
          <t>172.703PDM</t>
        </is>
      </c>
      <c r="D11019" t="inlineStr">
        <is>
          <t>Units</t>
        </is>
      </c>
      <c r="G11019" t="inlineStr">
        <is>
          <t>NXT/NXT STOCK</t>
        </is>
      </c>
      <c r="H11019" t="inlineStr">
        <is>
          <t>NXT Level Tech – Audio, Lighting and Home Entertainment Equipment</t>
        </is>
      </c>
      <c r="I11019" t="n">
        <v>0</v>
      </c>
      <c r="J11019" t="n">
        <v>0</v>
      </c>
      <c r="K11019" t="n">
        <v>0</v>
      </c>
    </row>
    <row r="11020">
      <c r="A11020" t="n">
        <v>96572</v>
      </c>
      <c r="B11020" t="inlineStr">
        <is>
          <t>[171.782PDM] Power Dynamics - PDFA1 CABLE FLIGHTCASE</t>
        </is>
      </c>
      <c r="C11020" t="inlineStr">
        <is>
          <t>171.782PDM</t>
        </is>
      </c>
      <c r="D11020" t="inlineStr">
        <is>
          <t>Units</t>
        </is>
      </c>
      <c r="G11020" t="inlineStr">
        <is>
          <t>NXT/NXT STOCK</t>
        </is>
      </c>
      <c r="H11020" t="inlineStr">
        <is>
          <t>NXT Level Tech – Audio, Lighting and Home Entertainment Equipment</t>
        </is>
      </c>
      <c r="I11020" t="n">
        <v>0</v>
      </c>
      <c r="J11020" t="n">
        <v>0</v>
      </c>
      <c r="K11020" t="n">
        <v>0</v>
      </c>
    </row>
    <row r="11021">
      <c r="A11021" t="n">
        <v>96576</v>
      </c>
      <c r="B11021" t="inlineStr">
        <is>
          <t>[171.778PDM] Power Dynamics - PDFC6 EQUIPMENT FLIGHTCASE</t>
        </is>
      </c>
      <c r="C11021" t="inlineStr">
        <is>
          <t>171.778PDM</t>
        </is>
      </c>
      <c r="D11021" t="inlineStr">
        <is>
          <t>Units</t>
        </is>
      </c>
      <c r="G11021" t="inlineStr">
        <is>
          <t>NXT/NXT STOCK</t>
        </is>
      </c>
      <c r="H11021" t="inlineStr">
        <is>
          <t>NXT Level Tech – Audio, Lighting and Home Entertainment Equipment</t>
        </is>
      </c>
      <c r="I11021" t="n">
        <v>0</v>
      </c>
      <c r="J11021" t="n">
        <v>0</v>
      </c>
      <c r="K11021" t="n">
        <v>0</v>
      </c>
    </row>
    <row r="11022">
      <c r="A11022" t="n">
        <v>96580</v>
      </c>
      <c r="B11022" t="inlineStr">
        <is>
          <t>[172.600PDM] Power Dynamics - PDM-D301 USB MIXER</t>
        </is>
      </c>
      <c r="C11022" t="inlineStr">
        <is>
          <t>172.600PDM</t>
        </is>
      </c>
      <c r="D11022" t="inlineStr">
        <is>
          <t>Units</t>
        </is>
      </c>
      <c r="G11022" t="inlineStr">
        <is>
          <t>NXT/NXT STOCK</t>
        </is>
      </c>
      <c r="H11022" t="inlineStr">
        <is>
          <t>NXT Level Tech – Audio, Lighting and Home Entertainment Equipment</t>
        </is>
      </c>
      <c r="I11022" t="n">
        <v>0</v>
      </c>
      <c r="J11022" t="n">
        <v>0</v>
      </c>
      <c r="K11022" t="n">
        <v>0</v>
      </c>
    </row>
    <row r="11023">
      <c r="A11023" t="n">
        <v>96584</v>
      </c>
      <c r="B11023" t="inlineStr">
        <is>
          <t>[172.614PDM] Power Dynamics - PDM-M804A POWERED MUSIC MIXER</t>
        </is>
      </c>
      <c r="C11023" t="inlineStr">
        <is>
          <t>172.614PDM</t>
        </is>
      </c>
      <c r="D11023" t="inlineStr">
        <is>
          <t>Units</t>
        </is>
      </c>
      <c r="G11023" t="inlineStr">
        <is>
          <t>NXT/NXT STOCK</t>
        </is>
      </c>
      <c r="H11023" t="inlineStr">
        <is>
          <t>NXT Level Tech – Audio, Lighting and Home Entertainment Equipment</t>
        </is>
      </c>
      <c r="I11023" t="n">
        <v>0</v>
      </c>
      <c r="J11023" t="n">
        <v>0</v>
      </c>
      <c r="K11023" t="n">
        <v>0</v>
      </c>
    </row>
    <row r="11024">
      <c r="A11024" t="n">
        <v>96588</v>
      </c>
      <c r="B11024" t="inlineStr">
        <is>
          <t>[952.570PDM] Power Dynamics - VOL50 100V VOLUME CONTROL RELAY FITTED</t>
        </is>
      </c>
      <c r="C11024" t="inlineStr">
        <is>
          <t>952.570PDM</t>
        </is>
      </c>
      <c r="D11024" t="inlineStr">
        <is>
          <t>Units</t>
        </is>
      </c>
      <c r="G11024" t="inlineStr">
        <is>
          <t>NXT/NXT STOCK</t>
        </is>
      </c>
      <c r="H11024" t="inlineStr">
        <is>
          <t>NXT Level Tech – Audio, Lighting and Home Entertainment Equipment</t>
        </is>
      </c>
      <c r="I11024" t="n">
        <v>0</v>
      </c>
      <c r="J11024" t="n">
        <v>0</v>
      </c>
      <c r="K11024" t="n">
        <v>0</v>
      </c>
    </row>
    <row r="11025">
      <c r="A11025" t="n">
        <v>96592</v>
      </c>
      <c r="B11025" t="inlineStr">
        <is>
          <t>[900.592QX] QTX - 2 WAY CROSSOVER</t>
        </is>
      </c>
      <c r="C11025" t="inlineStr">
        <is>
          <t>900.592QX</t>
        </is>
      </c>
      <c r="D11025" t="inlineStr">
        <is>
          <t>Units</t>
        </is>
      </c>
      <c r="G11025" t="inlineStr">
        <is>
          <t>NXT/NXT STOCK</t>
        </is>
      </c>
      <c r="H11025" t="inlineStr">
        <is>
          <t>NXT Level Tech – Audio, Lighting and Home Entertainment Equipment</t>
        </is>
      </c>
      <c r="I11025" t="n">
        <v>0</v>
      </c>
      <c r="J11025" t="n">
        <v>0</v>
      </c>
      <c r="K11025" t="n">
        <v>0</v>
      </c>
    </row>
    <row r="11026">
      <c r="A11026" t="n">
        <v>96596</v>
      </c>
      <c r="B11026" t="inlineStr">
        <is>
          <t>[188.139QX] QTX - MICROPHONE HOLDER FLEX RUBBER 30MM</t>
        </is>
      </c>
      <c r="C11026" t="inlineStr">
        <is>
          <t>188.139QX</t>
        </is>
      </c>
      <c r="D11026" t="inlineStr">
        <is>
          <t>Units</t>
        </is>
      </c>
      <c r="G11026" t="inlineStr">
        <is>
          <t>NXT/NXT STOCK</t>
        </is>
      </c>
      <c r="H11026" t="inlineStr">
        <is>
          <t>NXT Level Tech – Audio, Lighting and Home Entertainment Equipment</t>
        </is>
      </c>
      <c r="I11026" t="n">
        <v>0</v>
      </c>
      <c r="J11026" t="n">
        <v>0</v>
      </c>
      <c r="K11026" t="n">
        <v>0</v>
      </c>
    </row>
    <row r="11027">
      <c r="A11027" t="n">
        <v>96600</v>
      </c>
      <c r="B11027" t="inlineStr">
        <is>
          <t>[188.145QX] QTX - MICROPHONE STEREO BAR</t>
        </is>
      </c>
      <c r="C11027" t="inlineStr">
        <is>
          <t>188.145QX</t>
        </is>
      </c>
      <c r="D11027" t="inlineStr">
        <is>
          <t>Units</t>
        </is>
      </c>
      <c r="G11027" t="inlineStr">
        <is>
          <t>NXT/NXT STOCK</t>
        </is>
      </c>
      <c r="H11027" t="inlineStr">
        <is>
          <t>NXT Level Tech – Audio, Lighting and Home Entertainment Equipment</t>
        </is>
      </c>
      <c r="I11027" t="n">
        <v>0</v>
      </c>
      <c r="J11027" t="n">
        <v>0</v>
      </c>
      <c r="K11027" t="n">
        <v>0</v>
      </c>
    </row>
    <row r="11028">
      <c r="A11028" t="n">
        <v>96604</v>
      </c>
      <c r="B11028" t="inlineStr">
        <is>
          <t>[902.560] QTX - QS15A/QR8A CROSSOVER NETWORK</t>
        </is>
      </c>
      <c r="C11028" t="inlineStr">
        <is>
          <t>902.560</t>
        </is>
      </c>
      <c r="D11028" t="inlineStr">
        <is>
          <t>Units</t>
        </is>
      </c>
      <c r="G11028" t="inlineStr">
        <is>
          <t>NXT/NXT STOCK</t>
        </is>
      </c>
      <c r="H11028" t="inlineStr">
        <is>
          <t>NXT Level Tech – Audio, Lighting and Home Entertainment Equipment</t>
        </is>
      </c>
      <c r="I11028" t="n">
        <v>0</v>
      </c>
      <c r="J11028" t="n">
        <v>0</v>
      </c>
      <c r="K11028" t="n">
        <v>0</v>
      </c>
    </row>
    <row r="11029">
      <c r="A11029" t="n">
        <v>96608</v>
      </c>
      <c r="B11029" t="inlineStr">
        <is>
          <t>[902.563] QTX - QT6/QT8/QT10/QT12/QT15 CROSSOVER NETWORK</t>
        </is>
      </c>
      <c r="C11029" t="inlineStr">
        <is>
          <t>902.563</t>
        </is>
      </c>
      <c r="D11029" t="inlineStr">
        <is>
          <t>Units</t>
        </is>
      </c>
      <c r="G11029" t="inlineStr">
        <is>
          <t>NXT/NXT STOCK</t>
        </is>
      </c>
      <c r="H11029" t="inlineStr">
        <is>
          <t>NXT Level Tech – Audio, Lighting and Home Entertainment Equipment</t>
        </is>
      </c>
      <c r="I11029" t="n">
        <v>0</v>
      </c>
      <c r="J11029" t="n">
        <v>0</v>
      </c>
      <c r="K11029" t="n">
        <v>0</v>
      </c>
    </row>
    <row r="11030">
      <c r="A11030" t="n">
        <v>96612</v>
      </c>
      <c r="B11030" t="inlineStr">
        <is>
          <t>[188.140] QTX - SPRING CLIP MICROPHONE HOLDERS</t>
        </is>
      </c>
      <c r="C11030" t="inlineStr">
        <is>
          <t>188.140</t>
        </is>
      </c>
      <c r="D11030" t="inlineStr">
        <is>
          <t>Units</t>
        </is>
      </c>
      <c r="G11030" t="inlineStr">
        <is>
          <t>NXT/NXT STOCK</t>
        </is>
      </c>
      <c r="H11030" t="inlineStr">
        <is>
          <t>NXT Level Tech – Audio, Lighting and Home Entertainment Equipment</t>
        </is>
      </c>
      <c r="I11030" t="n">
        <v>0</v>
      </c>
      <c r="J11030" t="n">
        <v>0</v>
      </c>
      <c r="K11030" t="n">
        <v>0</v>
      </c>
    </row>
    <row r="11031">
      <c r="A11031" t="n">
        <v>96616</v>
      </c>
      <c r="B11031" t="inlineStr">
        <is>
          <t>[160.498QX] QTX HZ-800 HAZE MACHINE 800W WIRELESS REMOTE</t>
        </is>
      </c>
      <c r="C11031" t="inlineStr">
        <is>
          <t>160.498QX</t>
        </is>
      </c>
      <c r="D11031" t="inlineStr">
        <is>
          <t>Units</t>
        </is>
      </c>
      <c r="G11031" t="inlineStr">
        <is>
          <t>NXT/NXT STOCK</t>
        </is>
      </c>
      <c r="H11031" t="inlineStr">
        <is>
          <t>NXT Level Tech – Audio, Lighting and Home Entertainment Equipment</t>
        </is>
      </c>
      <c r="I11031" t="n">
        <v>0</v>
      </c>
      <c r="J11031" t="n">
        <v>0</v>
      </c>
      <c r="K11031" t="n">
        <v>0</v>
      </c>
    </row>
    <row r="11032">
      <c r="A11032" t="n">
        <v>96620</v>
      </c>
      <c r="B11032" t="inlineStr">
        <is>
          <t>[172.020] QTX QA400 2U POWER AMPLIFIER 2X 200W</t>
        </is>
      </c>
      <c r="C11032" t="inlineStr">
        <is>
          <t>172.020</t>
        </is>
      </c>
      <c r="D11032" t="inlineStr">
        <is>
          <t>Units</t>
        </is>
      </c>
      <c r="G11032" t="inlineStr">
        <is>
          <t>NXT/NXT STOCK</t>
        </is>
      </c>
      <c r="H11032" t="inlineStr">
        <is>
          <t>NXT Level Tech – Audio, Lighting and Home Entertainment Equipment</t>
        </is>
      </c>
      <c r="I11032" t="n">
        <v>0</v>
      </c>
      <c r="J11032" t="n">
        <v>0</v>
      </c>
      <c r="K11032" t="n">
        <v>0</v>
      </c>
    </row>
    <row r="11033">
      <c r="A11033" t="n">
        <v>96624</v>
      </c>
      <c r="B11033" t="inlineStr">
        <is>
          <t>[178.852] QTX QRNM2 REPLACEMENT BODYPACK MICROPHONE VHF 175.0MHz</t>
        </is>
      </c>
      <c r="C11033" t="inlineStr">
        <is>
          <t>178.852</t>
        </is>
      </c>
      <c r="D11033" t="inlineStr">
        <is>
          <t>Units</t>
        </is>
      </c>
      <c r="G11033" t="inlineStr">
        <is>
          <t>NXT/NXT STOCK</t>
        </is>
      </c>
      <c r="H11033" t="inlineStr">
        <is>
          <t>NXT Level Tech – Audio, Lighting and Home Entertainment Equipment</t>
        </is>
      </c>
      <c r="I11033" t="n">
        <v>0</v>
      </c>
      <c r="J11033" t="n">
        <v>0</v>
      </c>
      <c r="K11033" t="n">
        <v>0</v>
      </c>
    </row>
    <row r="11034">
      <c r="A11034" t="n">
        <v>96628</v>
      </c>
      <c r="B11034" t="inlineStr">
        <is>
          <t>[171.804QX] QTX VH1 HANDHELD MICROPHONE VHF 173.8MHz</t>
        </is>
      </c>
      <c r="C11034" t="inlineStr">
        <is>
          <t>171.804QX</t>
        </is>
      </c>
      <c r="D11034" t="inlineStr">
        <is>
          <t>Units</t>
        </is>
      </c>
      <c r="G11034" t="inlineStr">
        <is>
          <t>NXT/NXT STOCK</t>
        </is>
      </c>
      <c r="H11034" t="inlineStr">
        <is>
          <t>NXT Level Tech – Audio, Lighting and Home Entertainment Equipment</t>
        </is>
      </c>
      <c r="I11034" t="n">
        <v>0</v>
      </c>
      <c r="J11034" t="n">
        <v>0</v>
      </c>
      <c r="K11034" t="n">
        <v>0</v>
      </c>
    </row>
    <row r="11035">
      <c r="A11035" t="n">
        <v>96632</v>
      </c>
      <c r="B11035" t="inlineStr">
        <is>
          <t>[MC032-200M] ROXTONE - CABLE ROUND 2-CORE OVERALL SCREEN 3.3MM OD 200M</t>
        </is>
      </c>
      <c r="C11035" t="inlineStr">
        <is>
          <t>MC032-200M</t>
        </is>
      </c>
      <c r="D11035" t="inlineStr">
        <is>
          <t>Units</t>
        </is>
      </c>
      <c r="G11035" t="inlineStr">
        <is>
          <t>NXT/NXT STOCK</t>
        </is>
      </c>
      <c r="H11035" t="inlineStr">
        <is>
          <t>NXT Level Tech – Audio, Lighting and Home Entertainment Equipment</t>
        </is>
      </c>
      <c r="I11035" t="n">
        <v>0</v>
      </c>
      <c r="J11035" t="n">
        <v>0</v>
      </c>
      <c r="K11035" t="n">
        <v>0</v>
      </c>
    </row>
    <row r="11036">
      <c r="A11036" t="n">
        <v>96636</v>
      </c>
      <c r="B11036" t="inlineStr">
        <is>
          <t>[MC036-100M] ROXTONE - CABLE ROUND 2-CORE OVERALL SCREEN 3.6MM OD 100M</t>
        </is>
      </c>
      <c r="C11036" t="inlineStr">
        <is>
          <t>MC036-100M</t>
        </is>
      </c>
      <c r="D11036" t="inlineStr">
        <is>
          <t>Units</t>
        </is>
      </c>
      <c r="G11036" t="inlineStr">
        <is>
          <t>NXT/NXT STOCK</t>
        </is>
      </c>
      <c r="H11036" t="inlineStr">
        <is>
          <t>NXT Level Tech – Audio, Lighting and Home Entertainment Equipment</t>
        </is>
      </c>
      <c r="I11036" t="n">
        <v>0</v>
      </c>
      <c r="J11036" t="n">
        <v>0</v>
      </c>
      <c r="K11036" t="n">
        <v>0</v>
      </c>
    </row>
    <row r="11037">
      <c r="A11037" t="n">
        <v>96640</v>
      </c>
      <c r="B11037" t="inlineStr">
        <is>
          <t>[MC036-200M] ROXTONE - CABLE ROUND 2-CORE OVERALL SCREEN 3.7MM OD 200M</t>
        </is>
      </c>
      <c r="C11037" t="inlineStr">
        <is>
          <t>MC036-200M</t>
        </is>
      </c>
      <c r="D11037" t="inlineStr">
        <is>
          <t>Units</t>
        </is>
      </c>
      <c r="G11037" t="inlineStr">
        <is>
          <t>NXT/NXT STOCK</t>
        </is>
      </c>
      <c r="H11037" t="inlineStr">
        <is>
          <t>NXT Level Tech – Audio, Lighting and Home Entertainment Equipment</t>
        </is>
      </c>
      <c r="I11037" t="n">
        <v>0</v>
      </c>
      <c r="J11037" t="n">
        <v>0</v>
      </c>
      <c r="K11037" t="n">
        <v>0</v>
      </c>
    </row>
    <row r="11038">
      <c r="A11038" t="n">
        <v>96644</v>
      </c>
      <c r="B11038" t="inlineStr">
        <is>
          <t>[SACC425L3] ROXTONE - SMART SERIES SIGNAL LEAD 3.5 M ST – XLR M 3M</t>
        </is>
      </c>
      <c r="C11038" t="inlineStr">
        <is>
          <t>SACC425L3</t>
        </is>
      </c>
      <c r="D11038" t="inlineStr">
        <is>
          <t>Units</t>
        </is>
      </c>
      <c r="G11038" t="inlineStr">
        <is>
          <t>NXT/NXT STOCK</t>
        </is>
      </c>
      <c r="H11038" t="inlineStr">
        <is>
          <t>NXT Level Tech – Audio, Lighting and Home Entertainment Equipment</t>
        </is>
      </c>
      <c r="I11038" t="n">
        <v>0</v>
      </c>
      <c r="J11038" t="n">
        <v>0</v>
      </c>
      <c r="K11038" t="n">
        <v>0</v>
      </c>
    </row>
    <row r="11039">
      <c r="A11039" t="n">
        <v>96648</v>
      </c>
      <c r="B11039" t="inlineStr">
        <is>
          <t>[SACC400L6] ROXTONE - SMART SERIES SIGNAL LEAD 6.3 M ST – 6.3 M ST 6M</t>
        </is>
      </c>
      <c r="C11039" t="inlineStr">
        <is>
          <t>SACC400L6</t>
        </is>
      </c>
      <c r="D11039" t="inlineStr">
        <is>
          <t>Units</t>
        </is>
      </c>
      <c r="G11039" t="inlineStr">
        <is>
          <t>NXT/NXT STOCK</t>
        </is>
      </c>
      <c r="H11039" t="inlineStr">
        <is>
          <t>NXT Level Tech – Audio, Lighting and Home Entertainment Equipment</t>
        </is>
      </c>
      <c r="I11039" t="n">
        <v>0</v>
      </c>
      <c r="J11039" t="n">
        <v>0</v>
      </c>
      <c r="K11039" t="n">
        <v>0</v>
      </c>
    </row>
    <row r="11040">
      <c r="A11040" t="n">
        <v>96652</v>
      </c>
      <c r="B11040" t="inlineStr">
        <is>
          <t>[MSL8CL6] ROXTONE - STAGE LOOM 8 x XLR M - 8 x XLR F 6M</t>
        </is>
      </c>
      <c r="C11040" t="inlineStr">
        <is>
          <t>MSL8CL6</t>
        </is>
      </c>
      <c r="D11040" t="inlineStr">
        <is>
          <t>Units</t>
        </is>
      </c>
      <c r="G11040" t="inlineStr">
        <is>
          <t>NXT/NXT STOCK</t>
        </is>
      </c>
      <c r="H11040" t="inlineStr">
        <is>
          <t>NXT Level Tech – Audio, Lighting and Home Entertainment Equipment</t>
        </is>
      </c>
      <c r="I11040" t="n">
        <v>0</v>
      </c>
      <c r="J11040" t="n">
        <v>0</v>
      </c>
      <c r="K11040" t="n">
        <v>0</v>
      </c>
    </row>
    <row r="11041">
      <c r="A11041" t="n">
        <v>96656</v>
      </c>
      <c r="B11041" t="inlineStr">
        <is>
          <t>[RLS428] ROXTONE - UNIVERSAL ACRYLIC LABELING STRIPS WITH ADHESIVE SURFACE (L:428M)</t>
        </is>
      </c>
      <c r="C11041" t="inlineStr">
        <is>
          <t>RLS428</t>
        </is>
      </c>
      <c r="D11041" t="inlineStr">
        <is>
          <t>Units</t>
        </is>
      </c>
      <c r="G11041" t="inlineStr">
        <is>
          <t>NXT/NXT STOCK</t>
        </is>
      </c>
      <c r="H11041" t="inlineStr">
        <is>
          <t>NXT Level Tech – Audio, Lighting and Home Entertainment Equipment</t>
        </is>
      </c>
      <c r="I11041" t="n">
        <v>0</v>
      </c>
      <c r="J11041" t="n">
        <v>0</v>
      </c>
      <c r="K11041" t="n">
        <v>0</v>
      </c>
    </row>
    <row r="11042">
      <c r="A11042" t="n">
        <v>96660</v>
      </c>
      <c r="B11042" t="inlineStr">
        <is>
          <t>[RPAN360] ROXTONE ADAPTOR 3.5mm STEREO MALE TO 2x 3.5mm STEREO FEMALE</t>
        </is>
      </c>
      <c r="C11042" t="inlineStr">
        <is>
          <t>RPAN360</t>
        </is>
      </c>
      <c r="D11042" t="inlineStr">
        <is>
          <t>Units</t>
        </is>
      </c>
      <c r="G11042" t="inlineStr">
        <is>
          <t>NXT/NXT STOCK</t>
        </is>
      </c>
      <c r="H11042" t="inlineStr">
        <is>
          <t>NXT Level Tech – Audio, Lighting and Home Entertainment Equipment</t>
        </is>
      </c>
      <c r="I11042" t="n">
        <v>0</v>
      </c>
      <c r="J11042" t="n">
        <v>0</v>
      </c>
      <c r="K11042" t="n">
        <v>0</v>
      </c>
    </row>
    <row r="11043">
      <c r="A11043" t="n">
        <v>96664</v>
      </c>
      <c r="B11043" t="inlineStr">
        <is>
          <t>[RA3JFF] ROXTONE ADAPTOR 6.3mm MONO FEMALE TO 6.3mm MONO FEMALE WITH LOCK</t>
        </is>
      </c>
      <c r="C11043" t="inlineStr">
        <is>
          <t>RA3JFF</t>
        </is>
      </c>
      <c r="D11043" t="inlineStr">
        <is>
          <t>Units</t>
        </is>
      </c>
      <c r="G11043" t="inlineStr">
        <is>
          <t>NXT/NXT STOCK</t>
        </is>
      </c>
      <c r="H11043" t="inlineStr">
        <is>
          <t>NXT Level Tech – Audio, Lighting and Home Entertainment Equipment</t>
        </is>
      </c>
      <c r="I11043" t="n">
        <v>5</v>
      </c>
      <c r="J11043" t="n">
        <v>0</v>
      </c>
      <c r="K11043" t="n">
        <v>5</v>
      </c>
    </row>
    <row r="11044">
      <c r="A11044" t="n">
        <v>96668</v>
      </c>
      <c r="B11044" t="inlineStr">
        <is>
          <t>[RA2XMPM] ROXTONE ADAPTOR XLR MALE TO RCA MALE</t>
        </is>
      </c>
      <c r="C11044" t="inlineStr">
        <is>
          <t>RA2XMPM</t>
        </is>
      </c>
      <c r="D11044" t="inlineStr">
        <is>
          <t>Units</t>
        </is>
      </c>
      <c r="G11044" t="inlineStr">
        <is>
          <t>NXT/NXT STOCK</t>
        </is>
      </c>
      <c r="H11044" t="inlineStr">
        <is>
          <t>NXT Level Tech – Audio, Lighting and Home Entertainment Equipment</t>
        </is>
      </c>
      <c r="I11044" t="n">
        <v>0</v>
      </c>
      <c r="J11044" t="n">
        <v>0</v>
      </c>
      <c r="K11044" t="n">
        <v>0</v>
      </c>
    </row>
    <row r="11045">
      <c r="A11045" t="n">
        <v>96671</v>
      </c>
      <c r="B11045" t="inlineStr">
        <is>
          <t>[151.443B] BEAMZ CC50SB TRUSS CLAMP 50KG BLACK</t>
        </is>
      </c>
      <c r="C11045" t="inlineStr">
        <is>
          <t>151.443B</t>
        </is>
      </c>
      <c r="D11045" t="inlineStr">
        <is>
          <t>Units</t>
        </is>
      </c>
      <c r="G11045" t="inlineStr">
        <is>
          <t>NXT/NXT STOCK</t>
        </is>
      </c>
      <c r="H11045" t="inlineStr">
        <is>
          <t>NXT Level Tech – Audio, Lighting and Home Entertainment Equipment</t>
        </is>
      </c>
      <c r="I11045" t="n">
        <v>0</v>
      </c>
      <c r="J11045" t="n">
        <v>0</v>
      </c>
      <c r="K11045" t="n">
        <v>0</v>
      </c>
    </row>
    <row r="11046">
      <c r="A11046" t="n">
        <v>96672</v>
      </c>
      <c r="B11046" t="inlineStr">
        <is>
          <t>[RMX5F-C] ROXTONE CONNECTOR MINI XLR INLINE FEMALE 5P</t>
        </is>
      </c>
      <c r="C11046" t="inlineStr">
        <is>
          <t>RMX5F-C</t>
        </is>
      </c>
      <c r="D11046" t="inlineStr">
        <is>
          <t>Units</t>
        </is>
      </c>
      <c r="G11046" t="inlineStr">
        <is>
          <t>NXT/NXT STOCK</t>
        </is>
      </c>
      <c r="H11046" t="inlineStr">
        <is>
          <t>NXT Level Tech – Audio, Lighting and Home Entertainment Equipment</t>
        </is>
      </c>
      <c r="I11046" t="n">
        <v>0</v>
      </c>
      <c r="J11046" t="n">
        <v>0</v>
      </c>
      <c r="K11046" t="n">
        <v>0</v>
      </c>
    </row>
    <row r="11047">
      <c r="A11047" t="n">
        <v>96676</v>
      </c>
      <c r="B11047" t="inlineStr">
        <is>
          <t>[RAC3FCO] ROXTONE CONNECTOR POWERCON OUTPUT INLINE PLUG</t>
        </is>
      </c>
      <c r="C11047" t="inlineStr">
        <is>
          <t>RAC3FCO</t>
        </is>
      </c>
      <c r="D11047" t="inlineStr">
        <is>
          <t>Units</t>
        </is>
      </c>
      <c r="G11047" t="inlineStr">
        <is>
          <t>NXT/NXT STOCK</t>
        </is>
      </c>
      <c r="H11047" t="inlineStr">
        <is>
          <t>NXT Level Tech – Audio, Lighting and Home Entertainment Equipment</t>
        </is>
      </c>
      <c r="I11047" t="n">
        <v>9</v>
      </c>
      <c r="J11047" t="n">
        <v>0</v>
      </c>
      <c r="K11047" t="n">
        <v>9</v>
      </c>
    </row>
    <row r="11048">
      <c r="A11048" t="n">
        <v>96680</v>
      </c>
      <c r="B11048" t="inlineStr">
        <is>
          <t>[RX3M-NT] ROXTONE CONNECTOR XLR INLINE MALE</t>
        </is>
      </c>
      <c r="C11048" t="inlineStr">
        <is>
          <t>RX3M-NT</t>
        </is>
      </c>
      <c r="D11048" t="inlineStr">
        <is>
          <t>Units</t>
        </is>
      </c>
      <c r="G11048" t="inlineStr">
        <is>
          <t>NXT/NXT STOCK</t>
        </is>
      </c>
      <c r="H11048" t="inlineStr">
        <is>
          <t>NXT Level Tech – Audio, Lighting and Home Entertainment Equipment</t>
        </is>
      </c>
      <c r="I11048" t="n">
        <v>0</v>
      </c>
      <c r="J11048" t="n">
        <v>0</v>
      </c>
      <c r="K11048" t="n">
        <v>0</v>
      </c>
    </row>
    <row r="11049">
      <c r="A11049" t="n">
        <v>96684</v>
      </c>
      <c r="B11049" t="inlineStr">
        <is>
          <t>[RAYC400L0.2] Roxtone - 0.2M SAMURAI SERIES SIGNAL LEAD 3.5 M ST – 2 x 3.5 M ST SOCKET</t>
        </is>
      </c>
      <c r="C11049" t="inlineStr">
        <is>
          <t>RAYC400L0.2</t>
        </is>
      </c>
      <c r="D11049" t="inlineStr">
        <is>
          <t>Units</t>
        </is>
      </c>
      <c r="G11049" t="inlineStr">
        <is>
          <t>NXT/NXT STOCK</t>
        </is>
      </c>
      <c r="H11049" t="inlineStr">
        <is>
          <t>NXT Level Tech – Audio, Lighting and Home Entertainment Equipment</t>
        </is>
      </c>
      <c r="I11049" t="n">
        <v>0</v>
      </c>
      <c r="J11049" t="n">
        <v>0</v>
      </c>
      <c r="K11049" t="n">
        <v>0</v>
      </c>
    </row>
    <row r="11050">
      <c r="A11050" t="n">
        <v>96688</v>
      </c>
      <c r="B11050" t="inlineStr">
        <is>
          <t>[CDAC0800L25] Roxtone - 25M 8:8 XLR EXTENSION ON REEL</t>
        </is>
      </c>
      <c r="C11050" t="inlineStr">
        <is>
          <t>CDAC0800L25</t>
        </is>
      </c>
      <c r="D11050" t="inlineStr">
        <is>
          <t>Units</t>
        </is>
      </c>
      <c r="G11050" t="inlineStr">
        <is>
          <t>NXT/NXT STOCK</t>
        </is>
      </c>
      <c r="H11050" t="inlineStr">
        <is>
          <t>NXT Level Tech – Audio, Lighting and Home Entertainment Equipment</t>
        </is>
      </c>
      <c r="I11050" t="n">
        <v>0</v>
      </c>
      <c r="J11050" t="n">
        <v>0</v>
      </c>
      <c r="K11050" t="n">
        <v>0</v>
      </c>
    </row>
    <row r="11051">
      <c r="A11051" t="n">
        <v>96692</v>
      </c>
      <c r="B11051" t="inlineStr">
        <is>
          <t>[RAYC130L2] Roxtone - 2M SIGNAL LEAD 3.5 M ST – 2X 6.3 M</t>
        </is>
      </c>
      <c r="C11051" t="inlineStr">
        <is>
          <t>RAYC130L2</t>
        </is>
      </c>
      <c r="D11051" t="inlineStr">
        <is>
          <t>Units</t>
        </is>
      </c>
      <c r="G11051" t="inlineStr">
        <is>
          <t>NXT/NXT STOCK</t>
        </is>
      </c>
      <c r="H11051" t="inlineStr">
        <is>
          <t>NXT Level Tech – Audio, Lighting and Home Entertainment Equipment</t>
        </is>
      </c>
      <c r="I11051" t="n">
        <v>0</v>
      </c>
      <c r="J11051" t="n">
        <v>0</v>
      </c>
      <c r="K11051" t="n">
        <v>0</v>
      </c>
    </row>
    <row r="11052">
      <c r="A11052" t="n">
        <v>96696</v>
      </c>
      <c r="B11052" t="inlineStr">
        <is>
          <t>[MUC840L3] Roxtone - 3M 8:8 XLR EXTENSION</t>
        </is>
      </c>
      <c r="C11052" t="inlineStr">
        <is>
          <t>MUC840L3</t>
        </is>
      </c>
      <c r="D11052" t="inlineStr">
        <is>
          <t>Units</t>
        </is>
      </c>
      <c r="G11052" t="inlineStr">
        <is>
          <t>NXT/NXT STOCK</t>
        </is>
      </c>
      <c r="H11052" t="inlineStr">
        <is>
          <t>NXT Level Tech – Audio, Lighting and Home Entertainment Equipment</t>
        </is>
      </c>
      <c r="I11052" t="n">
        <v>0</v>
      </c>
      <c r="J11052" t="n">
        <v>0</v>
      </c>
      <c r="K11052" t="n">
        <v>0</v>
      </c>
    </row>
    <row r="11053">
      <c r="A11053" t="n">
        <v>96700</v>
      </c>
      <c r="B11053" t="inlineStr">
        <is>
          <t>[RACC240L3] Roxtone - 3M SAMURAI SERIES SIGNAL LEAD 3.5 M ST – 3.5 M ST</t>
        </is>
      </c>
      <c r="C11053" t="inlineStr">
        <is>
          <t>RACC240L3</t>
        </is>
      </c>
      <c r="D11053" t="inlineStr">
        <is>
          <t>Units</t>
        </is>
      </c>
      <c r="G11053" t="inlineStr">
        <is>
          <t>NXT/NXT STOCK</t>
        </is>
      </c>
      <c r="H11053" t="inlineStr">
        <is>
          <t>NXT Level Tech – Audio, Lighting and Home Entertainment Equipment</t>
        </is>
      </c>
      <c r="I11053" t="n">
        <v>1</v>
      </c>
      <c r="J11053" t="n">
        <v>0</v>
      </c>
      <c r="K11053" t="n">
        <v>1</v>
      </c>
    </row>
    <row r="11054">
      <c r="A11054" t="n">
        <v>96704</v>
      </c>
      <c r="B11054" t="inlineStr">
        <is>
          <t>[MUC400L3] Roxtone - 3M SIGNAL LEAD 2 XLR M 2 XLR F – 2 XLR M 2 XLR F</t>
        </is>
      </c>
      <c r="C11054" t="inlineStr">
        <is>
          <t>MUC400L3</t>
        </is>
      </c>
      <c r="D11054" t="inlineStr">
        <is>
          <t>Units</t>
        </is>
      </c>
      <c r="G11054" t="inlineStr">
        <is>
          <t>NXT/NXT STOCK</t>
        </is>
      </c>
      <c r="H11054" t="inlineStr">
        <is>
          <t>NXT Level Tech – Audio, Lighting and Home Entertainment Equipment</t>
        </is>
      </c>
      <c r="I11054" t="n">
        <v>0</v>
      </c>
      <c r="J11054" t="n">
        <v>0</v>
      </c>
      <c r="K11054" t="n">
        <v>0</v>
      </c>
    </row>
    <row r="11055">
      <c r="A11055" t="n">
        <v>96708</v>
      </c>
      <c r="B11055" t="inlineStr">
        <is>
          <t>[MUC410L6] Roxtone - 6M 4:4 XLR EXTENSION</t>
        </is>
      </c>
      <c r="C11055" t="inlineStr">
        <is>
          <t>MUC410L6</t>
        </is>
      </c>
      <c r="D11055" t="inlineStr">
        <is>
          <t>Units</t>
        </is>
      </c>
      <c r="G11055" t="inlineStr">
        <is>
          <t>NXT/NXT STOCK</t>
        </is>
      </c>
      <c r="H11055" t="inlineStr">
        <is>
          <t>NXT Level Tech – Audio, Lighting and Home Entertainment Equipment</t>
        </is>
      </c>
      <c r="I11055" t="n">
        <v>0</v>
      </c>
      <c r="J11055" t="n">
        <v>0</v>
      </c>
      <c r="K11055" t="n">
        <v>0</v>
      </c>
    </row>
    <row r="11056">
      <c r="A11056" t="n">
        <v>96712</v>
      </c>
      <c r="B11056" t="inlineStr">
        <is>
          <t>[MUC400L9] Roxtone - 9M SIGNAL LEAD 2 XLR M 2 XLR F – 2 XLR M 2 XLR F</t>
        </is>
      </c>
      <c r="C11056" t="inlineStr">
        <is>
          <t>MUC400L9</t>
        </is>
      </c>
      <c r="D11056" t="inlineStr">
        <is>
          <t>Units</t>
        </is>
      </c>
      <c r="G11056" t="inlineStr">
        <is>
          <t>NXT/NXT STOCK</t>
        </is>
      </c>
      <c r="H11056" t="inlineStr">
        <is>
          <t>NXT Level Tech – Audio, Lighting and Home Entertainment Equipment</t>
        </is>
      </c>
      <c r="I11056" t="n">
        <v>0</v>
      </c>
      <c r="J11056" t="n">
        <v>0</v>
      </c>
      <c r="K11056" t="n">
        <v>0</v>
      </c>
    </row>
    <row r="11057">
      <c r="A11057" t="n">
        <v>96716</v>
      </c>
      <c r="B11057" t="inlineStr">
        <is>
          <t>[RWPA60-2-SL] Roxtone - DOUBLE SILVER BLANK WALLPLATE</t>
        </is>
      </c>
      <c r="C11057" t="inlineStr">
        <is>
          <t>RWPA60-2-SL</t>
        </is>
      </c>
      <c r="D11057" t="inlineStr">
        <is>
          <t>Units</t>
        </is>
      </c>
      <c r="G11057" t="inlineStr">
        <is>
          <t>NXT/NXT STOCK</t>
        </is>
      </c>
      <c r="H11057" t="inlineStr">
        <is>
          <t>NXT Level Tech – Audio, Lighting and Home Entertainment Equipment</t>
        </is>
      </c>
      <c r="I11057" t="n">
        <v>1</v>
      </c>
      <c r="J11057" t="n">
        <v>0</v>
      </c>
      <c r="K11057" t="n">
        <v>1</v>
      </c>
    </row>
    <row r="11058">
      <c r="A11058" t="n">
        <v>96720</v>
      </c>
      <c r="B11058" t="inlineStr">
        <is>
          <t>[PKS110] Roxtone - KEYBOARD STAND SINGLE BRACE</t>
        </is>
      </c>
      <c r="C11058" t="inlineStr">
        <is>
          <t>PKS110</t>
        </is>
      </c>
      <c r="D11058" t="inlineStr">
        <is>
          <t>Units</t>
        </is>
      </c>
      <c r="G11058" t="inlineStr">
        <is>
          <t>NXT/NXT STOCK</t>
        </is>
      </c>
      <c r="H11058" t="inlineStr">
        <is>
          <t>NXT Level Tech – Audio, Lighting and Home Entertainment Equipment</t>
        </is>
      </c>
      <c r="I11058" t="n">
        <v>0</v>
      </c>
      <c r="J11058" t="n">
        <v>0</v>
      </c>
      <c r="K11058" t="n">
        <v>0</v>
      </c>
    </row>
    <row r="11059">
      <c r="A11059" t="n">
        <v>96724</v>
      </c>
      <c r="B11059" t="inlineStr">
        <is>
          <t>[954.714ST] SPOTTUNE OMNICORD 01-C-G WIRELESS TRACK SPEAKER 50W GREY 5m</t>
        </is>
      </c>
      <c r="C11059" t="inlineStr">
        <is>
          <t>954.714ST</t>
        </is>
      </c>
      <c r="D11059" t="inlineStr">
        <is>
          <t>Units</t>
        </is>
      </c>
      <c r="G11059" t="inlineStr">
        <is>
          <t>NXT/NXT STOCK</t>
        </is>
      </c>
      <c r="H11059" t="inlineStr">
        <is>
          <t>NXT Level Tech – Audio, Lighting and Home Entertainment Equipment</t>
        </is>
      </c>
      <c r="I11059" t="n">
        <v>0</v>
      </c>
      <c r="J11059" t="n">
        <v>0</v>
      </c>
      <c r="K11059" t="n">
        <v>0</v>
      </c>
    </row>
    <row r="11060">
      <c r="A11060" t="n">
        <v>96728</v>
      </c>
      <c r="B11060" t="inlineStr">
        <is>
          <t>[172.950SM] STUDIOMASTER - AC48II 12 4 IN 8 OUT DIGITAL PROCESSOR</t>
        </is>
      </c>
      <c r="C11060" t="inlineStr">
        <is>
          <t>172.950SM</t>
        </is>
      </c>
      <c r="D11060" t="inlineStr">
        <is>
          <t>Units</t>
        </is>
      </c>
      <c r="G11060" t="inlineStr">
        <is>
          <t>NXT/NXT STOCK</t>
        </is>
      </c>
      <c r="H11060" t="inlineStr">
        <is>
          <t>NXT Level Tech – Audio, Lighting and Home Entertainment Equipment</t>
        </is>
      </c>
      <c r="I11060" t="n">
        <v>0</v>
      </c>
      <c r="J11060" t="n">
        <v>0</v>
      </c>
      <c r="K11060" t="n">
        <v>0</v>
      </c>
    </row>
    <row r="11061">
      <c r="A11061" t="n">
        <v>96732</v>
      </c>
      <c r="B11061" t="inlineStr">
        <is>
          <t>[172.906SM] STUDIOMASTER - DIGILIVE4C 4 CH DIGITAL CONSOLE</t>
        </is>
      </c>
      <c r="C11061" t="inlineStr">
        <is>
          <t>172.906SM</t>
        </is>
      </c>
      <c r="D11061" t="inlineStr">
        <is>
          <t>Units</t>
        </is>
      </c>
      <c r="G11061" t="inlineStr">
        <is>
          <t>NXT/NXT STOCK</t>
        </is>
      </c>
      <c r="H11061" t="inlineStr">
        <is>
          <t>NXT Level Tech – Audio, Lighting and Home Entertainment Equipment</t>
        </is>
      </c>
      <c r="I11061" t="n">
        <v>0</v>
      </c>
      <c r="J11061" t="n">
        <v>0</v>
      </c>
      <c r="K11061" t="n">
        <v>0</v>
      </c>
    </row>
    <row r="11062">
      <c r="A11062" t="n">
        <v>96736</v>
      </c>
      <c r="B11062" t="inlineStr">
        <is>
          <t>[701.100] Servisol - SUPER 10</t>
        </is>
      </c>
      <c r="C11062" t="inlineStr">
        <is>
          <t>701.100</t>
        </is>
      </c>
      <c r="D11062" t="inlineStr">
        <is>
          <t>Units</t>
        </is>
      </c>
      <c r="G11062" t="inlineStr">
        <is>
          <t>NXT/NXT STOCK</t>
        </is>
      </c>
      <c r="H11062" t="inlineStr">
        <is>
          <t>NXT Level Tech – Audio, Lighting and Home Entertainment Equipment</t>
        </is>
      </c>
      <c r="I11062" t="n">
        <v>0</v>
      </c>
      <c r="J11062" t="n">
        <v>0</v>
      </c>
      <c r="K11062" t="n">
        <v>0</v>
      </c>
    </row>
    <row r="11063">
      <c r="A11063" t="n">
        <v>96740</v>
      </c>
      <c r="B11063" t="inlineStr">
        <is>
          <t>[230.773TVA] TVA - 0.25M 1 RCA FEMALE-2 RCA PLUG</t>
        </is>
      </c>
      <c r="C11063" t="inlineStr">
        <is>
          <t>230.773TVA</t>
        </is>
      </c>
      <c r="D11063" t="inlineStr">
        <is>
          <t>Units</t>
        </is>
      </c>
      <c r="G11063" t="inlineStr">
        <is>
          <t>NXT/NXT STOCK</t>
        </is>
      </c>
      <c r="H11063" t="inlineStr">
        <is>
          <t>NXT Level Tech – Audio, Lighting and Home Entertainment Equipment</t>
        </is>
      </c>
      <c r="I11063" t="n">
        <v>0</v>
      </c>
      <c r="J11063" t="n">
        <v>0</v>
      </c>
      <c r="K11063" t="n">
        <v>0</v>
      </c>
    </row>
    <row r="11064">
      <c r="A11064" t="n">
        <v>96744</v>
      </c>
      <c r="B11064" t="inlineStr">
        <is>
          <t>[112.150TVA] TVA - 0.5M - HDMI / HDMI LEAD WITH ETHERNET THINWIRE</t>
        </is>
      </c>
      <c r="C11064" t="inlineStr">
        <is>
          <t>112.150TVA</t>
        </is>
      </c>
      <c r="D11064" t="inlineStr">
        <is>
          <t>Units</t>
        </is>
      </c>
      <c r="G11064" t="inlineStr">
        <is>
          <t>NXT/NXT STOCK</t>
        </is>
      </c>
      <c r="H11064" t="inlineStr">
        <is>
          <t>NXT Level Tech – Audio, Lighting and Home Entertainment Equipment</t>
        </is>
      </c>
      <c r="I11064" t="n">
        <v>0</v>
      </c>
      <c r="J11064" t="n">
        <v>0</v>
      </c>
      <c r="K11064" t="n">
        <v>0</v>
      </c>
    </row>
    <row r="11065">
      <c r="A11065" t="n">
        <v>96748</v>
      </c>
      <c r="B11065" t="inlineStr">
        <is>
          <t>[112.152TVA] TVA - 1.0M - HDMI / HDMI LEAD WITH ETHERNET THINWIRE</t>
        </is>
      </c>
      <c r="C11065" t="inlineStr">
        <is>
          <t>112.152TVA</t>
        </is>
      </c>
      <c r="D11065" t="inlineStr">
        <is>
          <t>Units</t>
        </is>
      </c>
      <c r="G11065" t="inlineStr">
        <is>
          <t>NXT/NXT STOCK</t>
        </is>
      </c>
      <c r="H11065" t="inlineStr">
        <is>
          <t>NXT Level Tech – Audio, Lighting and Home Entertainment Equipment</t>
        </is>
      </c>
      <c r="I11065" t="n">
        <v>0</v>
      </c>
      <c r="J11065" t="n">
        <v>0</v>
      </c>
      <c r="K11065" t="n">
        <v>0</v>
      </c>
    </row>
    <row r="11066">
      <c r="A11066" t="n">
        <v>96752</v>
      </c>
      <c r="B11066" t="inlineStr">
        <is>
          <t>[109.567TVA] TVA - 1.2M - STEREO 3.5MM JACK / 2 X MONO 6.3MM JACK LEAD</t>
        </is>
      </c>
      <c r="C11066" t="inlineStr">
        <is>
          <t>109.567TVA</t>
        </is>
      </c>
      <c r="D11066" t="inlineStr">
        <is>
          <t>Units</t>
        </is>
      </c>
      <c r="G11066" t="inlineStr">
        <is>
          <t>NXT/NXT STOCK</t>
        </is>
      </c>
      <c r="H11066" t="inlineStr">
        <is>
          <t>NXT Level Tech – Audio, Lighting and Home Entertainment Equipment</t>
        </is>
      </c>
      <c r="I11066" t="n">
        <v>0</v>
      </c>
      <c r="J11066" t="n">
        <v>0</v>
      </c>
      <c r="K11066" t="n">
        <v>0</v>
      </c>
    </row>
    <row r="11067">
      <c r="A11067" t="n">
        <v>96756</v>
      </c>
      <c r="B11067" t="inlineStr">
        <is>
          <t>[112.181TVA] TVA - 1M - HDMI / HDMI LEAD WITH ETHERNET</t>
        </is>
      </c>
      <c r="C11067" t="inlineStr">
        <is>
          <t>112.181TVA</t>
        </is>
      </c>
      <c r="D11067" t="inlineStr">
        <is>
          <t>Units</t>
        </is>
      </c>
      <c r="G11067" t="inlineStr">
        <is>
          <t>NXT/NXT STOCK</t>
        </is>
      </c>
      <c r="H11067" t="inlineStr">
        <is>
          <t>NXT Level Tech – Audio, Lighting and Home Entertainment Equipment</t>
        </is>
      </c>
      <c r="I11067" t="n">
        <v>0</v>
      </c>
      <c r="J11067" t="n">
        <v>0</v>
      </c>
      <c r="K11067" t="n">
        <v>0</v>
      </c>
    </row>
    <row r="11068">
      <c r="A11068" t="n">
        <v>96760</v>
      </c>
      <c r="B11068" t="inlineStr">
        <is>
          <t>[128.830TVA] TVA - 1X16 HDMI SPLITTER</t>
        </is>
      </c>
      <c r="C11068" t="inlineStr">
        <is>
          <t>128.830TVA</t>
        </is>
      </c>
      <c r="D11068" t="inlineStr">
        <is>
          <t>Units</t>
        </is>
      </c>
      <c r="G11068" t="inlineStr">
        <is>
          <t>NXT/NXT STOCK</t>
        </is>
      </c>
      <c r="H11068" t="inlineStr">
        <is>
          <t>NXT Level Tech – Audio, Lighting and Home Entertainment Equipment</t>
        </is>
      </c>
      <c r="I11068" t="n">
        <v>0</v>
      </c>
      <c r="J11068" t="n">
        <v>0</v>
      </c>
      <c r="K11068" t="n">
        <v>0</v>
      </c>
    </row>
    <row r="11069">
      <c r="A11069" t="n">
        <v>96764</v>
      </c>
      <c r="B11069" t="inlineStr">
        <is>
          <t>[128.842TVA] TVA - 1X4 HDMI SELECTOR</t>
        </is>
      </c>
      <c r="C11069" t="inlineStr">
        <is>
          <t>128.842TVA</t>
        </is>
      </c>
      <c r="D11069" t="inlineStr">
        <is>
          <t>Units</t>
        </is>
      </c>
      <c r="G11069" t="inlineStr">
        <is>
          <t>NXT/NXT STOCK</t>
        </is>
      </c>
      <c r="H11069" t="inlineStr">
        <is>
          <t>NXT Level Tech – Audio, Lighting and Home Entertainment Equipment</t>
        </is>
      </c>
      <c r="I11069" t="n">
        <v>0</v>
      </c>
      <c r="J11069" t="n">
        <v>0</v>
      </c>
      <c r="K11069" t="n">
        <v>0</v>
      </c>
    </row>
    <row r="11070">
      <c r="A11070" t="n">
        <v>96768</v>
      </c>
      <c r="B11070" t="inlineStr">
        <is>
          <t>[112.183TVA] TVA - 2.0M - HDMI / HDMI LEAD WITH ETHERNET</t>
        </is>
      </c>
      <c r="C11070" t="inlineStr">
        <is>
          <t>112.183TVA</t>
        </is>
      </c>
      <c r="D11070" t="inlineStr">
        <is>
          <t>Units</t>
        </is>
      </c>
      <c r="G11070" t="inlineStr">
        <is>
          <t>NXT/NXT STOCK</t>
        </is>
      </c>
      <c r="H11070" t="inlineStr">
        <is>
          <t>NXT Level Tech – Audio, Lighting and Home Entertainment Equipment</t>
        </is>
      </c>
      <c r="I11070" t="n">
        <v>0</v>
      </c>
      <c r="J11070" t="n">
        <v>0</v>
      </c>
      <c r="K11070" t="n">
        <v>0</v>
      </c>
    </row>
    <row r="11071">
      <c r="A11071" t="n">
        <v>96772</v>
      </c>
      <c r="B11071" t="inlineStr">
        <is>
          <t>[112.108TVA] TVA - 3.0M - 3.5MM STEREO JACK /  2 X RCA JACK LEAD</t>
        </is>
      </c>
      <c r="C11071" t="inlineStr">
        <is>
          <t>112.108TVA</t>
        </is>
      </c>
      <c r="D11071" t="inlineStr">
        <is>
          <t>Units</t>
        </is>
      </c>
      <c r="G11071" t="inlineStr">
        <is>
          <t>NXT/NXT STOCK</t>
        </is>
      </c>
      <c r="H11071" t="inlineStr">
        <is>
          <t>NXT Level Tech – Audio, Lighting and Home Entertainment Equipment</t>
        </is>
      </c>
      <c r="I11071" t="n">
        <v>0</v>
      </c>
      <c r="J11071" t="n">
        <v>0</v>
      </c>
      <c r="K11071" t="n">
        <v>0</v>
      </c>
    </row>
    <row r="11072">
      <c r="A11072" t="n">
        <v>96776</v>
      </c>
      <c r="B11072" t="inlineStr">
        <is>
          <t>[112.204TVA] TVA - 5M - OPTICAL LEAD</t>
        </is>
      </c>
      <c r="C11072" t="inlineStr">
        <is>
          <t>112.204TVA</t>
        </is>
      </c>
      <c r="D11072" t="inlineStr">
        <is>
          <t>Units</t>
        </is>
      </c>
      <c r="G11072" t="inlineStr">
        <is>
          <t>NXT/NXT STOCK</t>
        </is>
      </c>
      <c r="H11072" t="inlineStr">
        <is>
          <t>NXT Level Tech – Audio, Lighting and Home Entertainment Equipment</t>
        </is>
      </c>
      <c r="I11072" t="n">
        <v>0</v>
      </c>
      <c r="J11072" t="n">
        <v>0</v>
      </c>
      <c r="K11072" t="n">
        <v>0</v>
      </c>
    </row>
    <row r="11073">
      <c r="A11073" t="n">
        <v>96780</v>
      </c>
      <c r="B11073" t="inlineStr">
        <is>
          <t>[128.839TVA] TVA - HDMI OVER CAT5/6 EXTENDER</t>
        </is>
      </c>
      <c r="C11073" t="inlineStr">
        <is>
          <t>128.839TVA</t>
        </is>
      </c>
      <c r="D11073" t="inlineStr">
        <is>
          <t>Units</t>
        </is>
      </c>
      <c r="G11073" t="inlineStr">
        <is>
          <t>NXT/NXT STOCK</t>
        </is>
      </c>
      <c r="H11073" t="inlineStr">
        <is>
          <t>NXT Level Tech – Audio, Lighting and Home Entertainment Equipment</t>
        </is>
      </c>
      <c r="I11073" t="n">
        <v>0</v>
      </c>
      <c r="J11073" t="n">
        <v>0</v>
      </c>
      <c r="K11073" t="n">
        <v>0</v>
      </c>
    </row>
    <row r="11074">
      <c r="A11074" t="n">
        <v>96784</v>
      </c>
      <c r="B11074" t="inlineStr">
        <is>
          <t>[775.421TVA] TVA ADAPTOR RF MALE TO F-TYPE FEMALE</t>
        </is>
      </c>
      <c r="C11074" t="inlineStr">
        <is>
          <t>775.421TVA</t>
        </is>
      </c>
      <c r="D11074" t="inlineStr">
        <is>
          <t>Units</t>
        </is>
      </c>
      <c r="G11074" t="inlineStr">
        <is>
          <t>NXT/NXT STOCK</t>
        </is>
      </c>
      <c r="H11074" t="inlineStr">
        <is>
          <t>NXT Level Tech – Audio, Lighting and Home Entertainment Equipment</t>
        </is>
      </c>
      <c r="I11074" t="n">
        <v>0</v>
      </c>
      <c r="J11074" t="n">
        <v>0</v>
      </c>
      <c r="K11074" t="n">
        <v>0</v>
      </c>
    </row>
    <row r="11075">
      <c r="A11075" t="n">
        <v>96788</v>
      </c>
      <c r="B11075" t="inlineStr">
        <is>
          <t>[752.319TVA] TVA CONNECTOR 3.5mm STEREO FEMALE INLINE</t>
        </is>
      </c>
      <c r="C11075" t="inlineStr">
        <is>
          <t>752.319TVA</t>
        </is>
      </c>
      <c r="D11075" t="inlineStr">
        <is>
          <t>Units</t>
        </is>
      </c>
      <c r="G11075" t="inlineStr">
        <is>
          <t>NXT/NXT STOCK</t>
        </is>
      </c>
      <c r="H11075" t="inlineStr">
        <is>
          <t>NXT Level Tech – Audio, Lighting and Home Entertainment Equipment</t>
        </is>
      </c>
      <c r="I11075" t="n">
        <v>0</v>
      </c>
      <c r="J11075" t="n">
        <v>0</v>
      </c>
      <c r="K11075" t="n">
        <v>0</v>
      </c>
    </row>
    <row r="11076">
      <c r="A11076" t="n">
        <v>96792</v>
      </c>
      <c r="B11076" t="inlineStr">
        <is>
          <t>[751.068TVA] TVA CONNECTOR 6.3mm STEREO MALE GOLD</t>
        </is>
      </c>
      <c r="C11076" t="inlineStr">
        <is>
          <t>751.068TVA</t>
        </is>
      </c>
      <c r="D11076" t="inlineStr">
        <is>
          <t>Units</t>
        </is>
      </c>
      <c r="G11076" t="inlineStr">
        <is>
          <t>NXT/NXT STOCK</t>
        </is>
      </c>
      <c r="H11076" t="inlineStr">
        <is>
          <t>NXT Level Tech – Audio, Lighting and Home Entertainment Equipment</t>
        </is>
      </c>
      <c r="I11076" t="n">
        <v>0</v>
      </c>
      <c r="J11076" t="n">
        <v>0</v>
      </c>
      <c r="K11076" t="n">
        <v>0</v>
      </c>
    </row>
    <row r="11077">
      <c r="A11077" t="n">
        <v>96796</v>
      </c>
      <c r="B11077" t="inlineStr">
        <is>
          <t>[777.680TVA] TVA CONNECTOR DC 2.5mm CHASSIS MOUNT</t>
        </is>
      </c>
      <c r="C11077" t="inlineStr">
        <is>
          <t>777.680TVA</t>
        </is>
      </c>
      <c r="D11077" t="inlineStr">
        <is>
          <t>Units</t>
        </is>
      </c>
      <c r="G11077" t="inlineStr">
        <is>
          <t>NXT/NXT STOCK</t>
        </is>
      </c>
      <c r="H11077" t="inlineStr">
        <is>
          <t>NXT Level Tech – Audio, Lighting and Home Entertainment Equipment</t>
        </is>
      </c>
      <c r="I11077" t="n">
        <v>0</v>
      </c>
      <c r="J11077" t="n">
        <v>0</v>
      </c>
      <c r="K11077" t="n">
        <v>0</v>
      </c>
    </row>
    <row r="11078">
      <c r="A11078" t="n">
        <v>96800</v>
      </c>
      <c r="B11078" t="inlineStr">
        <is>
          <t>[765.164TVA] TVA CONNECTOR MULTIPIN MALE CHASSIS MOUNT 4Pin</t>
        </is>
      </c>
      <c r="C11078" t="inlineStr">
        <is>
          <t>765.164TVA</t>
        </is>
      </c>
      <c r="D11078" t="inlineStr">
        <is>
          <t>Units</t>
        </is>
      </c>
      <c r="G11078" t="inlineStr">
        <is>
          <t>NXT/NXT STOCK</t>
        </is>
      </c>
      <c r="H11078" t="inlineStr">
        <is>
          <t>NXT Level Tech – Audio, Lighting and Home Entertainment Equipment</t>
        </is>
      </c>
      <c r="I11078" t="n">
        <v>0</v>
      </c>
      <c r="J11078" t="n">
        <v>0</v>
      </c>
      <c r="K11078" t="n">
        <v>0</v>
      </c>
    </row>
    <row r="11079">
      <c r="A11079" t="n">
        <v>96804</v>
      </c>
      <c r="B11079" t="inlineStr">
        <is>
          <t>[753.875TVA] TVA CONNECTOR RCA INLINE MALE GOLD RED</t>
        </is>
      </c>
      <c r="C11079" t="inlineStr">
        <is>
          <t>753.875TVA</t>
        </is>
      </c>
      <c r="D11079" t="inlineStr">
        <is>
          <t>Units</t>
        </is>
      </c>
      <c r="G11079" t="inlineStr">
        <is>
          <t>NXT/NXT STOCK</t>
        </is>
      </c>
      <c r="H11079" t="inlineStr">
        <is>
          <t>NXT Level Tech – Audio, Lighting and Home Entertainment Equipment</t>
        </is>
      </c>
      <c r="I11079" t="n">
        <v>0</v>
      </c>
      <c r="J11079" t="n">
        <v>0</v>
      </c>
      <c r="K11079" t="n">
        <v>0</v>
      </c>
    </row>
    <row r="11080">
      <c r="A11080" t="n">
        <v>96808</v>
      </c>
      <c r="B11080" t="inlineStr">
        <is>
          <t>[128.840TVA] TVA HDMI WIRELESS EXTENDER 250m</t>
        </is>
      </c>
      <c r="C11080" t="inlineStr">
        <is>
          <t>128.840TVA</t>
        </is>
      </c>
      <c r="D11080" t="inlineStr">
        <is>
          <t>Units</t>
        </is>
      </c>
      <c r="G11080" t="inlineStr">
        <is>
          <t>NXT/NXT STOCK</t>
        </is>
      </c>
      <c r="H11080" t="inlineStr">
        <is>
          <t>NXT Level Tech – Audio, Lighting and Home Entertainment Equipment</t>
        </is>
      </c>
      <c r="I11080" t="n">
        <v>0</v>
      </c>
      <c r="J11080" t="n">
        <v>0</v>
      </c>
      <c r="K11080" t="n">
        <v>0</v>
      </c>
    </row>
    <row r="11081">
      <c r="A11081" t="n">
        <v>96812</v>
      </c>
      <c r="B11081" t="inlineStr">
        <is>
          <t>[128.803TVA] TVA RCA TO HDMI CONVERTER</t>
        </is>
      </c>
      <c r="C11081" t="inlineStr">
        <is>
          <t>128.803TVA</t>
        </is>
      </c>
      <c r="D11081" t="inlineStr">
        <is>
          <t>Units</t>
        </is>
      </c>
      <c r="G11081" t="inlineStr">
        <is>
          <t>NXT/NXT STOCK</t>
        </is>
      </c>
      <c r="H11081" t="inlineStr">
        <is>
          <t>NXT Level Tech – Audio, Lighting and Home Entertainment Equipment</t>
        </is>
      </c>
      <c r="I11081" t="n">
        <v>0</v>
      </c>
      <c r="J11081" t="n">
        <v>0</v>
      </c>
      <c r="K11081" t="n">
        <v>0</v>
      </c>
    </row>
    <row r="11082">
      <c r="A11082" t="n">
        <v>96816</v>
      </c>
      <c r="B11082" t="inlineStr">
        <is>
          <t>[172.596VX] VONYX - VM-KG08 8CH MUSIC MIXER BT/MP3/USB/DSP RECORD</t>
        </is>
      </c>
      <c r="C11082" t="inlineStr">
        <is>
          <t>172.596VX</t>
        </is>
      </c>
      <c r="D11082" t="inlineStr">
        <is>
          <t>Units</t>
        </is>
      </c>
      <c r="G11082" t="inlineStr">
        <is>
          <t>NXT/NXT STOCK</t>
        </is>
      </c>
      <c r="H11082" t="inlineStr">
        <is>
          <t>NXT Level Tech – Audio, Lighting and Home Entertainment Equipment</t>
        </is>
      </c>
      <c r="I11082" t="n">
        <v>0</v>
      </c>
      <c r="J11082" t="n">
        <v>0</v>
      </c>
      <c r="K11082" t="n">
        <v>0</v>
      </c>
    </row>
    <row r="11083">
      <c r="A11083" t="n">
        <v>96820</v>
      </c>
      <c r="B11083" t="inlineStr">
        <is>
          <t>[172.574VX] VONYX AM8A POWERED MUSIC MIXER 8-CH DSP/BT/SD/USB/MP3</t>
        </is>
      </c>
      <c r="C11083" t="inlineStr">
        <is>
          <t>172.574VX</t>
        </is>
      </c>
      <c r="D11083" t="inlineStr">
        <is>
          <t>Units</t>
        </is>
      </c>
      <c r="G11083" t="inlineStr">
        <is>
          <t>NXT/NXT STOCK</t>
        </is>
      </c>
      <c r="H11083" t="inlineStr">
        <is>
          <t>NXT Level Tech – Audio, Lighting and Home Entertainment Equipment</t>
        </is>
      </c>
      <c r="I11083" t="n">
        <v>0</v>
      </c>
      <c r="J11083" t="n">
        <v>0</v>
      </c>
      <c r="K11083" t="n">
        <v>0</v>
      </c>
    </row>
    <row r="11084">
      <c r="A11084" t="n">
        <v>96824</v>
      </c>
      <c r="B11084" t="inlineStr">
        <is>
          <t>[180.083VX] VONYX DB4 REPLACEMENT SET LYCRA BLACK</t>
        </is>
      </c>
      <c r="C11084" t="inlineStr">
        <is>
          <t>180.083VX</t>
        </is>
      </c>
      <c r="D11084" t="inlineStr">
        <is>
          <t>Units</t>
        </is>
      </c>
      <c r="G11084" t="inlineStr">
        <is>
          <t>NXT/NXT STOCK</t>
        </is>
      </c>
      <c r="H11084" t="inlineStr">
        <is>
          <t>NXT Level Tech – Audio, Lighting and Home Entertainment Equipment</t>
        </is>
      </c>
      <c r="I11084" t="n">
        <v>0</v>
      </c>
      <c r="J11084" t="n">
        <v>0</v>
      </c>
      <c r="K11084" t="n">
        <v>0</v>
      </c>
    </row>
    <row r="11085">
      <c r="A11085" t="n">
        <v>96828</v>
      </c>
      <c r="B11085" t="inlineStr">
        <is>
          <t>[180.086VX] VONYX DB5 REPLACEMENT SET LYCRA BLACK</t>
        </is>
      </c>
      <c r="C11085" t="inlineStr">
        <is>
          <t>180.086VX</t>
        </is>
      </c>
      <c r="D11085" t="inlineStr">
        <is>
          <t>Units</t>
        </is>
      </c>
      <c r="G11085" t="inlineStr">
        <is>
          <t>NXT/NXT STOCK</t>
        </is>
      </c>
      <c r="H11085" t="inlineStr">
        <is>
          <t>NXT Level Tech – Audio, Lighting and Home Entertainment Equipment</t>
        </is>
      </c>
      <c r="I11085" t="n">
        <v>0</v>
      </c>
      <c r="J11085" t="n">
        <v>0</v>
      </c>
      <c r="K11085" t="n">
        <v>0</v>
      </c>
    </row>
    <row r="11086">
      <c r="A11086" t="n">
        <v>96832</v>
      </c>
      <c r="B11086" t="inlineStr">
        <is>
          <t>[173.516VX] Vonyx - CMS300W STUDIO USB MICROPHONE SET</t>
        </is>
      </c>
      <c r="C11086" t="inlineStr">
        <is>
          <t>173.516VX</t>
        </is>
      </c>
      <c r="D11086" t="inlineStr">
        <is>
          <t>Units</t>
        </is>
      </c>
      <c r="G11086" t="inlineStr">
        <is>
          <t>NXT/NXT STOCK</t>
        </is>
      </c>
      <c r="H11086" t="inlineStr">
        <is>
          <t>NXT Level Tech – Audio, Lighting and Home Entertainment Equipment</t>
        </is>
      </c>
      <c r="I11086" t="n">
        <v>0</v>
      </c>
      <c r="J11086" t="n">
        <v>0</v>
      </c>
      <c r="K11086" t="n">
        <v>0</v>
      </c>
    </row>
    <row r="11087">
      <c r="A11087" t="n">
        <v>96836</v>
      </c>
      <c r="B11087" t="inlineStr">
        <is>
          <t>[180.550VX] Vonyx - LS01K SPEAKER STAND PAIR WITH BAG</t>
        </is>
      </c>
      <c r="C11087" t="inlineStr">
        <is>
          <t>180.550VX</t>
        </is>
      </c>
      <c r="D11087" t="inlineStr">
        <is>
          <t>Units</t>
        </is>
      </c>
      <c r="G11087" t="inlineStr">
        <is>
          <t>NXT/NXT STOCK</t>
        </is>
      </c>
      <c r="H11087" t="inlineStr">
        <is>
          <t>NXT Level Tech – Audio, Lighting and Home Entertainment Equipment</t>
        </is>
      </c>
      <c r="I11087" t="n">
        <v>0</v>
      </c>
      <c r="J11087" t="n">
        <v>0</v>
      </c>
      <c r="K11087" t="n">
        <v>0</v>
      </c>
    </row>
    <row r="11088">
      <c r="A11088" t="n">
        <v>96840</v>
      </c>
      <c r="B11088" t="inlineStr">
        <is>
          <t>[178.970VX] Vonyx - SMN50B ACTIVE STUDIO MONITOR 5IN PAIR</t>
        </is>
      </c>
      <c r="C11088" t="inlineStr">
        <is>
          <t>178.970VX</t>
        </is>
      </c>
      <c r="D11088" t="inlineStr">
        <is>
          <t>Units</t>
        </is>
      </c>
      <c r="G11088" t="inlineStr">
        <is>
          <t>NXT/NXT STOCK</t>
        </is>
      </c>
      <c r="H11088" t="inlineStr">
        <is>
          <t>NXT Level Tech – Audio, Lighting and Home Entertainment Equipment</t>
        </is>
      </c>
      <c r="I11088" t="n">
        <v>0</v>
      </c>
      <c r="J11088" t="n">
        <v>0</v>
      </c>
      <c r="K11088" t="n">
        <v>0</v>
      </c>
    </row>
    <row r="11089">
      <c r="A11089" t="n">
        <v>96844</v>
      </c>
      <c r="B11089" t="inlineStr">
        <is>
          <t>[188.030VX] Vonyx - TS05 TABLE MICROPHONE ARM WITH CABLE</t>
        </is>
      </c>
      <c r="C11089" t="inlineStr">
        <is>
          <t>188.030VX</t>
        </is>
      </c>
      <c r="D11089" t="inlineStr">
        <is>
          <t>Units</t>
        </is>
      </c>
      <c r="G11089" t="inlineStr">
        <is>
          <t>NXT/NXT STOCK</t>
        </is>
      </c>
      <c r="H11089" t="inlineStr">
        <is>
          <t>NXT Level Tech – Audio, Lighting and Home Entertainment Equipment</t>
        </is>
      </c>
      <c r="I11089" t="n">
        <v>0</v>
      </c>
      <c r="J11089" t="n">
        <v>0</v>
      </c>
      <c r="K11089" t="n">
        <v>0</v>
      </c>
    </row>
    <row r="11090">
      <c r="A11090" t="n">
        <v>96848</v>
      </c>
      <c r="B11090" t="inlineStr">
        <is>
          <t>[100.866VX] Vonyx - VH100 HEADPHONE</t>
        </is>
      </c>
      <c r="C11090" t="inlineStr">
        <is>
          <t>100.866VX</t>
        </is>
      </c>
      <c r="D11090" t="inlineStr">
        <is>
          <t>Units</t>
        </is>
      </c>
      <c r="G11090" t="inlineStr">
        <is>
          <t>NXT/NXT STOCK</t>
        </is>
      </c>
      <c r="H11090" t="inlineStr">
        <is>
          <t>NXT Level Tech – Audio, Lighting and Home Entertainment Equipment</t>
        </is>
      </c>
      <c r="I11090" t="n">
        <v>0</v>
      </c>
      <c r="J11090" t="n">
        <v>0</v>
      </c>
      <c r="K11090" t="n">
        <v>0</v>
      </c>
    </row>
    <row r="11091">
      <c r="A11091" t="n">
        <v>96852</v>
      </c>
      <c r="B11091" t="inlineStr">
        <is>
          <t>[953.053AD] ADASTRA - DM-8 1U DIGITAL MESSAGING UNIT</t>
        </is>
      </c>
      <c r="C11091" t="inlineStr">
        <is>
          <t>953.053AD</t>
        </is>
      </c>
      <c r="D11091" t="inlineStr">
        <is>
          <t>Units</t>
        </is>
      </c>
      <c r="G11091" t="inlineStr">
        <is>
          <t>NXT/NXT STOCK</t>
        </is>
      </c>
      <c r="H11091" t="inlineStr">
        <is>
          <t>NXT Level Tech – Audio, Lighting and Home Entertainment Equipment</t>
        </is>
      </c>
      <c r="I11091" t="n">
        <v>0</v>
      </c>
      <c r="J11091" t="n">
        <v>0</v>
      </c>
      <c r="K11091" t="n">
        <v>0</v>
      </c>
    </row>
    <row r="11092">
      <c r="A11092" t="n">
        <v>96856</v>
      </c>
      <c r="B11092" t="inlineStr">
        <is>
          <t>[953.422AD] ADASTRA A22 COMPACT HIFI AMPLIFIER 2X 35W</t>
        </is>
      </c>
      <c r="C11092" t="inlineStr">
        <is>
          <t>953.422AD</t>
        </is>
      </c>
      <c r="D11092" t="inlineStr">
        <is>
          <t>Units</t>
        </is>
      </c>
      <c r="G11092" t="inlineStr">
        <is>
          <t>NXT/NXT STOCK</t>
        </is>
      </c>
      <c r="H11092" t="inlineStr">
        <is>
          <t>NXT Level Tech – Audio, Lighting and Home Entertainment Equipment</t>
        </is>
      </c>
      <c r="I11092" t="n">
        <v>0</v>
      </c>
      <c r="J11092" t="n">
        <v>0</v>
      </c>
      <c r="K11092" t="n">
        <v>0</v>
      </c>
    </row>
    <row r="11093">
      <c r="A11093" t="n">
        <v>96860</v>
      </c>
      <c r="B11093" t="inlineStr">
        <is>
          <t>[952.476AD] ADASTRA AT6 SPEAKER VOLUME SELECTOR 6 WAY 100V</t>
        </is>
      </c>
      <c r="C11093" t="inlineStr">
        <is>
          <t>952.476AD</t>
        </is>
      </c>
      <c r="D11093" t="inlineStr">
        <is>
          <t>Units</t>
        </is>
      </c>
      <c r="G11093" t="inlineStr">
        <is>
          <t>NXT/NXT STOCK</t>
        </is>
      </c>
      <c r="H11093" t="inlineStr">
        <is>
          <t>NXT Level Tech – Audio, Lighting and Home Entertainment Equipment</t>
        </is>
      </c>
      <c r="I11093" t="n">
        <v>0</v>
      </c>
      <c r="J11093" t="n">
        <v>0</v>
      </c>
      <c r="K11093" t="n">
        <v>0</v>
      </c>
    </row>
    <row r="11094">
      <c r="A11094" t="n">
        <v>96864</v>
      </c>
      <c r="B11094" t="inlineStr">
        <is>
          <t>[100.919AD] ADASTRA BH4-B SPEAKER PAIR</t>
        </is>
      </c>
      <c r="C11094" t="inlineStr">
        <is>
          <t>100.919AD</t>
        </is>
      </c>
      <c r="D11094" t="inlineStr">
        <is>
          <t>Units</t>
        </is>
      </c>
      <c r="G11094" t="inlineStr">
        <is>
          <t>NXT/NXT STOCK</t>
        </is>
      </c>
      <c r="H11094" t="inlineStr">
        <is>
          <t>NXT Level Tech – Audio, Lighting and Home Entertainment Equipment</t>
        </is>
      </c>
      <c r="I11094" t="n">
        <v>0</v>
      </c>
      <c r="J11094" t="n">
        <v>0</v>
      </c>
      <c r="K11094" t="n">
        <v>0</v>
      </c>
    </row>
    <row r="11095">
      <c r="A11095" t="n">
        <v>96868</v>
      </c>
      <c r="B11095" t="inlineStr">
        <is>
          <t>[853.021AD] ADASTRA BLANKING PANEL 19INCH 4U</t>
        </is>
      </c>
      <c r="C11095" t="inlineStr">
        <is>
          <t>853.021AD</t>
        </is>
      </c>
      <c r="D11095" t="inlineStr">
        <is>
          <t>Units</t>
        </is>
      </c>
      <c r="G11095" t="inlineStr">
        <is>
          <t>NXT/NXT STOCK</t>
        </is>
      </c>
      <c r="H11095" t="inlineStr">
        <is>
          <t>NXT Level Tech – Audio, Lighting and Home Entertainment Equipment</t>
        </is>
      </c>
      <c r="I11095" t="n">
        <v>0</v>
      </c>
      <c r="J11095" t="n">
        <v>0</v>
      </c>
      <c r="K11095" t="n">
        <v>0</v>
      </c>
    </row>
    <row r="11096">
      <c r="A11096" t="n">
        <v>96872</v>
      </c>
      <c r="B11096" t="inlineStr">
        <is>
          <t>[952.153AD] ADASTRA CC6V CEILING SPEAKER 6.5INCH WHITE 20W 100V</t>
        </is>
      </c>
      <c r="C11096" t="inlineStr">
        <is>
          <t>952.153AD</t>
        </is>
      </c>
      <c r="D11096" t="inlineStr">
        <is>
          <t>Units</t>
        </is>
      </c>
      <c r="G11096" t="inlineStr">
        <is>
          <t>NXT/NXT STOCK</t>
        </is>
      </c>
      <c r="H11096" t="inlineStr">
        <is>
          <t>NXT Level Tech – Audio, Lighting and Home Entertainment Equipment</t>
        </is>
      </c>
      <c r="I11096" t="n">
        <v>0</v>
      </c>
      <c r="J11096" t="n">
        <v>0</v>
      </c>
      <c r="K11096" t="n">
        <v>0</v>
      </c>
    </row>
    <row r="11097">
      <c r="A11097" t="n">
        <v>96876</v>
      </c>
      <c r="B11097" t="inlineStr">
        <is>
          <t>[952.412AD] ADASTRA H25B HANDHELD PA SYSTEM NECKBAND VHF MIC BT</t>
        </is>
      </c>
      <c r="C11097" t="inlineStr">
        <is>
          <t>952.412AD</t>
        </is>
      </c>
      <c r="D11097" t="inlineStr">
        <is>
          <t>Units</t>
        </is>
      </c>
      <c r="G11097" t="inlineStr">
        <is>
          <t>NXT/NXT STOCK</t>
        </is>
      </c>
      <c r="H11097" t="inlineStr">
        <is>
          <t>NXT Level Tech – Audio, Lighting and Home Entertainment Equipment</t>
        </is>
      </c>
      <c r="I11097" t="n">
        <v>0</v>
      </c>
      <c r="J11097" t="n">
        <v>0</v>
      </c>
      <c r="K11097" t="n">
        <v>0</v>
      </c>
    </row>
    <row r="11098">
      <c r="A11098" t="n">
        <v>96880</v>
      </c>
      <c r="B11098" t="inlineStr">
        <is>
          <t>[125.106AD] ADASTRA KV6 CEILING SPEAKER 6.5INCH WHITE 60W 8OHM</t>
        </is>
      </c>
      <c r="C11098" t="inlineStr">
        <is>
          <t>125.106AD</t>
        </is>
      </c>
      <c r="D11098" t="inlineStr">
        <is>
          <t>Units</t>
        </is>
      </c>
      <c r="G11098" t="inlineStr">
        <is>
          <t>NXT/NXT STOCK</t>
        </is>
      </c>
      <c r="H11098" t="inlineStr">
        <is>
          <t>NXT Level Tech – Audio, Lighting and Home Entertainment Equipment</t>
        </is>
      </c>
      <c r="I11098" t="n">
        <v>0</v>
      </c>
      <c r="J11098" t="n">
        <v>0</v>
      </c>
      <c r="K11098" t="n">
        <v>0</v>
      </c>
    </row>
    <row r="11099">
      <c r="A11099" t="n">
        <v>96884</v>
      </c>
      <c r="B11099" t="inlineStr">
        <is>
          <t>[952.261AD] ADASTRA LP6V CEILING SPEAKER FRAMELESS 6.5INCH WHITE 50W 100V</t>
        </is>
      </c>
      <c r="C11099" t="inlineStr">
        <is>
          <t>952.261AD</t>
        </is>
      </c>
      <c r="D11099" t="inlineStr">
        <is>
          <t>Units</t>
        </is>
      </c>
      <c r="G11099" t="inlineStr">
        <is>
          <t>NXT/NXT STOCK</t>
        </is>
      </c>
      <c r="H11099" t="inlineStr">
        <is>
          <t>NXT Level Tech – Audio, Lighting and Home Entertainment Equipment</t>
        </is>
      </c>
      <c r="I11099" t="n">
        <v>0</v>
      </c>
      <c r="J11099" t="n">
        <v>0</v>
      </c>
      <c r="K11099" t="n">
        <v>0</v>
      </c>
    </row>
    <row r="11100">
      <c r="A11100" t="n">
        <v>96888</v>
      </c>
      <c r="B11100" t="inlineStr">
        <is>
          <t>[953.224AD] ADASTRA RM120D 100V MIXER AMPLIFIER 120W USB/BT/FM/DAB+</t>
        </is>
      </c>
      <c r="C11100" t="inlineStr">
        <is>
          <t>953.224AD</t>
        </is>
      </c>
      <c r="D11100" t="inlineStr">
        <is>
          <t>Units</t>
        </is>
      </c>
      <c r="G11100" t="inlineStr">
        <is>
          <t>NXT/NXT STOCK</t>
        </is>
      </c>
      <c r="H11100" t="inlineStr">
        <is>
          <t>NXT Level Tech – Audio, Lighting and Home Entertainment Equipment</t>
        </is>
      </c>
      <c r="I11100" t="n">
        <v>0</v>
      </c>
      <c r="J11100" t="n">
        <v>0</v>
      </c>
      <c r="K11100" t="n">
        <v>0</v>
      </c>
    </row>
    <row r="11101">
      <c r="A11101" t="n">
        <v>96892</v>
      </c>
      <c r="B11101" t="inlineStr">
        <is>
          <t>[953.234AD] ADASTRA RM120D-WIFI 100V MIXER AMPLIFIER 120W USB/BT/FM/DAB+/WIFI</t>
        </is>
      </c>
      <c r="C11101" t="inlineStr">
        <is>
          <t>953.234AD</t>
        </is>
      </c>
      <c r="D11101" t="inlineStr">
        <is>
          <t>Units</t>
        </is>
      </c>
      <c r="G11101" t="inlineStr">
        <is>
          <t>NXT/NXT STOCK</t>
        </is>
      </c>
      <c r="H11101" t="inlineStr">
        <is>
          <t>NXT Level Tech – Audio, Lighting and Home Entertainment Equipment</t>
        </is>
      </c>
      <c r="I11101" t="n">
        <v>0</v>
      </c>
      <c r="J11101" t="n">
        <v>0</v>
      </c>
      <c r="K11101" t="n">
        <v>0</v>
      </c>
    </row>
    <row r="11102">
      <c r="A11102" t="n">
        <v>96896</v>
      </c>
      <c r="B11102" t="inlineStr">
        <is>
          <t>[953.446AD] ADASTRA RM4460 100V MIXER AMPLIFIER 60W USB/SD/FM/BT 4 ZONE</t>
        </is>
      </c>
      <c r="C11102" t="inlineStr">
        <is>
          <t>953.446AD</t>
        </is>
      </c>
      <c r="D11102" t="inlineStr">
        <is>
          <t>Units</t>
        </is>
      </c>
      <c r="G11102" t="inlineStr">
        <is>
          <t>NXT/NXT STOCK</t>
        </is>
      </c>
      <c r="H11102" t="inlineStr">
        <is>
          <t>NXT Level Tech – Audio, Lighting and Home Entertainment Equipment</t>
        </is>
      </c>
      <c r="I11102" t="n">
        <v>0</v>
      </c>
      <c r="J11102" t="n">
        <v>0</v>
      </c>
      <c r="K11102" t="n">
        <v>0</v>
      </c>
    </row>
    <row r="11103">
      <c r="A11103" t="n">
        <v>96900</v>
      </c>
      <c r="B11103" t="inlineStr">
        <is>
          <t>[SPS-03/2CZ] ALUSTAGE ADJUSTABLE STAGE STAIRS 400MM - 600MM</t>
        </is>
      </c>
      <c r="C11103" t="inlineStr">
        <is>
          <t>SPS-03/2CZ</t>
        </is>
      </c>
      <c r="D11103" t="inlineStr">
        <is>
          <t>Units</t>
        </is>
      </c>
      <c r="G11103" t="inlineStr">
        <is>
          <t>NXT/NXT STOCK</t>
        </is>
      </c>
      <c r="H11103" t="inlineStr">
        <is>
          <t>NXT Level Tech – Audio, Lighting and Home Entertainment Equipment</t>
        </is>
      </c>
      <c r="I11103" t="n">
        <v>0</v>
      </c>
      <c r="J11103" t="n">
        <v>0</v>
      </c>
      <c r="K11103" t="n">
        <v>0</v>
      </c>
    </row>
    <row r="11104">
      <c r="A11104" t="n">
        <v>96904</v>
      </c>
      <c r="B11104" t="inlineStr">
        <is>
          <t>[SBA09.00] ALUSTAGE ALUMINIUM HANDRAIL FOR SPS STAIRS</t>
        </is>
      </c>
      <c r="C11104" t="inlineStr">
        <is>
          <t>SBA09.00</t>
        </is>
      </c>
      <c r="D11104" t="inlineStr">
        <is>
          <t>Units</t>
        </is>
      </c>
      <c r="G11104" t="inlineStr">
        <is>
          <t>NXT/NXT STOCK</t>
        </is>
      </c>
      <c r="H11104" t="inlineStr">
        <is>
          <t>NXT Level Tech – Audio, Lighting and Home Entertainment Equipment</t>
        </is>
      </c>
      <c r="I11104" t="n">
        <v>0</v>
      </c>
      <c r="J11104" t="n">
        <v>0</v>
      </c>
      <c r="K11104" t="n">
        <v>0</v>
      </c>
    </row>
    <row r="11105">
      <c r="A11105" t="n">
        <v>96908</v>
      </c>
      <c r="B11105" t="inlineStr">
        <is>
          <t>[T98H] ALUSTAGE ASSEMBLY FRAME H SHAPED</t>
        </is>
      </c>
      <c r="C11105" t="inlineStr">
        <is>
          <t>T98H</t>
        </is>
      </c>
      <c r="D11105" t="inlineStr">
        <is>
          <t>Units</t>
        </is>
      </c>
      <c r="G11105" t="inlineStr">
        <is>
          <t>NXT/NXT STOCK</t>
        </is>
      </c>
      <c r="H11105" t="inlineStr">
        <is>
          <t>NXT Level Tech – Audio, Lighting and Home Entertainment Equipment</t>
        </is>
      </c>
      <c r="I11105" t="n">
        <v>0</v>
      </c>
      <c r="J11105" t="n">
        <v>0</v>
      </c>
      <c r="K11105" t="n">
        <v>0</v>
      </c>
    </row>
    <row r="11106">
      <c r="A11106" t="n">
        <v>96912</v>
      </c>
      <c r="B11106" t="inlineStr">
        <is>
          <t>[AL32350] ALUSTAGE DUO 290 TRUSS 3.5M</t>
        </is>
      </c>
      <c r="C11106" t="inlineStr">
        <is>
          <t>AL32350</t>
        </is>
      </c>
      <c r="D11106" t="inlineStr">
        <is>
          <t>Units</t>
        </is>
      </c>
      <c r="G11106" t="inlineStr">
        <is>
          <t>NXT/NXT STOCK</t>
        </is>
      </c>
      <c r="H11106" t="inlineStr">
        <is>
          <t>NXT Level Tech – Audio, Lighting and Home Entertainment Equipment</t>
        </is>
      </c>
      <c r="I11106" t="n">
        <v>0</v>
      </c>
      <c r="J11106" t="n">
        <v>0</v>
      </c>
      <c r="K11106" t="n">
        <v>0</v>
      </c>
    </row>
    <row r="11107">
      <c r="A11107" t="n">
        <v>96916</v>
      </c>
      <c r="B11107" t="inlineStr">
        <is>
          <t>[AL32300] ALUSTAGE DUO 290 TRUSS 3M</t>
        </is>
      </c>
      <c r="C11107" t="inlineStr">
        <is>
          <t>AL32300</t>
        </is>
      </c>
      <c r="D11107" t="inlineStr">
        <is>
          <t>Units</t>
        </is>
      </c>
      <c r="G11107" t="inlineStr">
        <is>
          <t>NXT/NXT STOCK</t>
        </is>
      </c>
      <c r="H11107" t="inlineStr">
        <is>
          <t>NXT Level Tech – Audio, Lighting and Home Entertainment Equipment</t>
        </is>
      </c>
      <c r="I11107" t="n">
        <v>0</v>
      </c>
      <c r="J11107" t="n">
        <v>0</v>
      </c>
      <c r="K11107" t="n">
        <v>0</v>
      </c>
    </row>
    <row r="11108">
      <c r="A11108" t="n">
        <v>96920</v>
      </c>
      <c r="B11108" t="inlineStr">
        <is>
          <t>[SCD-24] ALUSTAGE INSERT CLAMP FOR SCA-05 PANTHER DECK</t>
        </is>
      </c>
      <c r="C11108" t="inlineStr">
        <is>
          <t>SCD-24</t>
        </is>
      </c>
      <c r="D11108" t="inlineStr">
        <is>
          <t>Units</t>
        </is>
      </c>
      <c r="G11108" t="inlineStr">
        <is>
          <t>NXT/NXT STOCK</t>
        </is>
      </c>
      <c r="H11108" t="inlineStr">
        <is>
          <t>NXT Level Tech – Audio, Lighting and Home Entertainment Equipment</t>
        </is>
      </c>
      <c r="I11108" t="n">
        <v>0</v>
      </c>
      <c r="J11108" t="n">
        <v>0</v>
      </c>
      <c r="K11108" t="n">
        <v>0</v>
      </c>
    </row>
    <row r="11109">
      <c r="A11109" t="n">
        <v>96924</v>
      </c>
      <c r="B11109" t="inlineStr">
        <is>
          <t>[AL34C41] ALUSTAGE QUAD 290 TRUSS  4 WAY CROSS</t>
        </is>
      </c>
      <c r="C11109" t="inlineStr">
        <is>
          <t>AL34C41</t>
        </is>
      </c>
      <c r="D11109" t="inlineStr">
        <is>
          <t>Units</t>
        </is>
      </c>
      <c r="G11109" t="inlineStr">
        <is>
          <t>NXT/NXT STOCK</t>
        </is>
      </c>
      <c r="H11109" t="inlineStr">
        <is>
          <t>NXT Level Tech – Audio, Lighting and Home Entertainment Equipment</t>
        </is>
      </c>
      <c r="I11109" t="n">
        <v>0</v>
      </c>
      <c r="J11109" t="n">
        <v>0</v>
      </c>
      <c r="K11109" t="n">
        <v>0</v>
      </c>
    </row>
    <row r="11110">
      <c r="A11110" t="n">
        <v>96928</v>
      </c>
      <c r="B11110" t="inlineStr">
        <is>
          <t>[AL34C55] ALUSTAGE QUAD 290 TRUSS  5 WAY CENTER PIECE</t>
        </is>
      </c>
      <c r="C11110" t="inlineStr">
        <is>
          <t>AL34C55</t>
        </is>
      </c>
      <c r="D11110" t="inlineStr">
        <is>
          <t>Units</t>
        </is>
      </c>
      <c r="G11110" t="inlineStr">
        <is>
          <t>NXT/NXT STOCK</t>
        </is>
      </c>
      <c r="H11110" t="inlineStr">
        <is>
          <t>NXT Level Tech – Audio, Lighting and Home Entertainment Equipment</t>
        </is>
      </c>
      <c r="I11110" t="n">
        <v>0</v>
      </c>
      <c r="J11110" t="n">
        <v>0</v>
      </c>
      <c r="K11110" t="n">
        <v>0</v>
      </c>
    </row>
    <row r="11111">
      <c r="A11111" t="n">
        <v>96932</v>
      </c>
      <c r="B11111" t="inlineStr">
        <is>
          <t>[AL34T35] ALUSTAGE QUAD 290 TRUSS  T-PIECE</t>
        </is>
      </c>
      <c r="C11111" t="inlineStr">
        <is>
          <t>AL34T35</t>
        </is>
      </c>
      <c r="D11111" t="inlineStr">
        <is>
          <t>Units</t>
        </is>
      </c>
      <c r="G11111" t="inlineStr">
        <is>
          <t>NXT/NXT STOCK</t>
        </is>
      </c>
      <c r="H11111" t="inlineStr">
        <is>
          <t>NXT Level Tech – Audio, Lighting and Home Entertainment Equipment</t>
        </is>
      </c>
      <c r="I11111" t="n">
        <v>0</v>
      </c>
      <c r="J11111" t="n">
        <v>0</v>
      </c>
      <c r="K11111" t="n">
        <v>0</v>
      </c>
    </row>
    <row r="11112">
      <c r="A11112" t="n">
        <v>96936</v>
      </c>
      <c r="B11112" t="inlineStr">
        <is>
          <t>[AL34100] ALUSTAGE QUAD 290 TRUSS 1M</t>
        </is>
      </c>
      <c r="C11112" t="inlineStr">
        <is>
          <t>AL34100</t>
        </is>
      </c>
      <c r="D11112" t="inlineStr">
        <is>
          <t>Units</t>
        </is>
      </c>
      <c r="G11112" t="inlineStr">
        <is>
          <t>NXT/NXT STOCK</t>
        </is>
      </c>
      <c r="H11112" t="inlineStr">
        <is>
          <t>NXT Level Tech – Audio, Lighting and Home Entertainment Equipment</t>
        </is>
      </c>
      <c r="I11112" t="n">
        <v>0</v>
      </c>
      <c r="J11112" t="n">
        <v>0</v>
      </c>
      <c r="K11112" t="n">
        <v>0</v>
      </c>
    </row>
    <row r="11113">
      <c r="A11113" t="n">
        <v>96940</v>
      </c>
      <c r="B11113" t="inlineStr">
        <is>
          <t>[AL34C21] ALUSTAGE QUAD 290 TRUSS 2 WAY 90 DEG CORNER</t>
        </is>
      </c>
      <c r="C11113" t="inlineStr">
        <is>
          <t>AL34C21</t>
        </is>
      </c>
      <c r="D11113" t="inlineStr">
        <is>
          <t>Units</t>
        </is>
      </c>
      <c r="G11113" t="inlineStr">
        <is>
          <t>NXT/NXT STOCK</t>
        </is>
      </c>
      <c r="H11113" t="inlineStr">
        <is>
          <t>NXT Level Tech – Audio, Lighting and Home Entertainment Equipment</t>
        </is>
      </c>
      <c r="I11113" t="n">
        <v>0</v>
      </c>
      <c r="J11113" t="n">
        <v>0</v>
      </c>
      <c r="K11113" t="n">
        <v>0</v>
      </c>
    </row>
    <row r="11114">
      <c r="A11114" t="n">
        <v>96944</v>
      </c>
      <c r="B11114" t="inlineStr">
        <is>
          <t>[AL34350] ALUSTAGE QUAD 290 TRUSS 3.5M</t>
        </is>
      </c>
      <c r="C11114" t="inlineStr">
        <is>
          <t>AL34350</t>
        </is>
      </c>
      <c r="D11114" t="inlineStr">
        <is>
          <t>Units</t>
        </is>
      </c>
      <c r="G11114" t="inlineStr">
        <is>
          <t>NXT/NXT STOCK</t>
        </is>
      </c>
      <c r="H11114" t="inlineStr">
        <is>
          <t>NXT Level Tech – Audio, Lighting and Home Entertainment Equipment</t>
        </is>
      </c>
      <c r="I11114" t="n">
        <v>0</v>
      </c>
      <c r="J11114" t="n">
        <v>0</v>
      </c>
      <c r="K11114" t="n">
        <v>0</v>
      </c>
    </row>
    <row r="11115">
      <c r="A11115" t="n">
        <v>96948</v>
      </c>
      <c r="B11115" t="inlineStr">
        <is>
          <t>[PDS-1] ALUSTAGE QUAD 290 TRUSS TOWER OUTRIGGER 1140MM</t>
        </is>
      </c>
      <c r="C11115" t="inlineStr">
        <is>
          <t>PDS-1</t>
        </is>
      </c>
      <c r="D11115" t="inlineStr">
        <is>
          <t>Units</t>
        </is>
      </c>
      <c r="G11115" t="inlineStr">
        <is>
          <t>NXT/NXT STOCK</t>
        </is>
      </c>
      <c r="H11115" t="inlineStr">
        <is>
          <t>NXT Level Tech – Audio, Lighting and Home Entertainment Equipment</t>
        </is>
      </c>
      <c r="I11115" t="n">
        <v>0</v>
      </c>
      <c r="J11115" t="n">
        <v>0</v>
      </c>
      <c r="K11115" t="n">
        <v>0</v>
      </c>
    </row>
    <row r="11116">
      <c r="A11116" t="n">
        <v>96952</v>
      </c>
      <c r="B11116" t="inlineStr">
        <is>
          <t>[PDS-2] ALUSTAGE QUAD 290 TRUSS TOWER OUTRIGGER 234MM</t>
        </is>
      </c>
      <c r="C11116" t="inlineStr">
        <is>
          <t>PDS-2</t>
        </is>
      </c>
      <c r="D11116" t="inlineStr">
        <is>
          <t>Units</t>
        </is>
      </c>
      <c r="G11116" t="inlineStr">
        <is>
          <t>NXT/NXT STOCK</t>
        </is>
      </c>
      <c r="H11116" t="inlineStr">
        <is>
          <t>NXT Level Tech – Audio, Lighting and Home Entertainment Equipment</t>
        </is>
      </c>
      <c r="I11116" t="n">
        <v>0</v>
      </c>
      <c r="J11116" t="n">
        <v>0</v>
      </c>
      <c r="K11116" t="n">
        <v>0</v>
      </c>
    </row>
    <row r="11117">
      <c r="A11117" t="n">
        <v>96956</v>
      </c>
      <c r="B11117" t="inlineStr">
        <is>
          <t>[NDS-290] ALUSTAGE QUAD 290 TRUSS TOWER TOP</t>
        </is>
      </c>
      <c r="C11117" t="inlineStr">
        <is>
          <t>NDS-290</t>
        </is>
      </c>
      <c r="D11117" t="inlineStr">
        <is>
          <t>Units</t>
        </is>
      </c>
      <c r="G11117" t="inlineStr">
        <is>
          <t>NXT/NXT STOCK</t>
        </is>
      </c>
      <c r="H11117" t="inlineStr">
        <is>
          <t>NXT Level Tech – Audio, Lighting and Home Entertainment Equipment</t>
        </is>
      </c>
      <c r="I11117" t="n">
        <v>0</v>
      </c>
      <c r="J11117" t="n">
        <v>0</v>
      </c>
      <c r="K11117" t="n">
        <v>0</v>
      </c>
    </row>
    <row r="11118">
      <c r="A11118" t="n">
        <v>96960</v>
      </c>
      <c r="B11118" t="inlineStr">
        <is>
          <t>[SCA-11/2X0.5] ALUSTAGE SCA-11 HEXA RECTANGULAR STAGE PLATFORM 2M X 0.5M</t>
        </is>
      </c>
      <c r="C11118" t="inlineStr">
        <is>
          <t>SCA-11/2X0.5</t>
        </is>
      </c>
      <c r="D11118" t="inlineStr">
        <is>
          <t>Units</t>
        </is>
      </c>
      <c r="G11118" t="inlineStr">
        <is>
          <t>NXT/NXT STOCK</t>
        </is>
      </c>
      <c r="H11118" t="inlineStr">
        <is>
          <t>NXT Level Tech – Audio, Lighting and Home Entertainment Equipment</t>
        </is>
      </c>
      <c r="I11118" t="n">
        <v>0</v>
      </c>
      <c r="J11118" t="n">
        <v>0</v>
      </c>
      <c r="K11118" t="n">
        <v>0</v>
      </c>
    </row>
    <row r="11119">
      <c r="A11119" t="n">
        <v>96964</v>
      </c>
      <c r="B11119" t="inlineStr">
        <is>
          <t>[SCA-11/1X1-TR] ALUSTAGE SCA-11 HEXA TRIANGULAR STAGE PLATFORM 1M X 1M</t>
        </is>
      </c>
      <c r="C11119" t="inlineStr">
        <is>
          <t>SCA-11/1X1-TR</t>
        </is>
      </c>
      <c r="D11119" t="inlineStr">
        <is>
          <t>Units</t>
        </is>
      </c>
      <c r="G11119" t="inlineStr">
        <is>
          <t>NXT/NXT STOCK</t>
        </is>
      </c>
      <c r="H11119" t="inlineStr">
        <is>
          <t>NXT Level Tech – Audio, Lighting and Home Entertainment Equipment</t>
        </is>
      </c>
      <c r="I11119" t="n">
        <v>0</v>
      </c>
      <c r="J11119" t="n">
        <v>0</v>
      </c>
      <c r="K11119" t="n">
        <v>0</v>
      </c>
    </row>
    <row r="11120">
      <c r="A11120" t="n">
        <v>96968</v>
      </c>
      <c r="B11120" t="inlineStr">
        <is>
          <t>[TLE-08] ALUSTAGE TLE TELESCOPIC LEG 800MM – 1400MM</t>
        </is>
      </c>
      <c r="C11120" t="inlineStr">
        <is>
          <t>TLE-08</t>
        </is>
      </c>
      <c r="D11120" t="inlineStr">
        <is>
          <t>Units</t>
        </is>
      </c>
      <c r="G11120" t="inlineStr">
        <is>
          <t>NXT/NXT STOCK</t>
        </is>
      </c>
      <c r="H11120" t="inlineStr">
        <is>
          <t>NXT Level Tech – Audio, Lighting and Home Entertainment Equipment</t>
        </is>
      </c>
      <c r="I11120" t="n">
        <v>0</v>
      </c>
      <c r="J11120" t="n">
        <v>0</v>
      </c>
      <c r="K11120" t="n">
        <v>0</v>
      </c>
    </row>
    <row r="11121">
      <c r="A11121" t="n">
        <v>96972</v>
      </c>
      <c r="B11121" t="inlineStr">
        <is>
          <t>[AL33C41] ALUSTAGE TRIO 290 TRUSS  4 WAY CROSS</t>
        </is>
      </c>
      <c r="C11121" t="inlineStr">
        <is>
          <t>AL33C41</t>
        </is>
      </c>
      <c r="D11121" t="inlineStr">
        <is>
          <t>Units</t>
        </is>
      </c>
      <c r="G11121" t="inlineStr">
        <is>
          <t>NXT/NXT STOCK</t>
        </is>
      </c>
      <c r="H11121" t="inlineStr">
        <is>
          <t>NXT Level Tech – Audio, Lighting and Home Entertainment Equipment</t>
        </is>
      </c>
      <c r="I11121" t="n">
        <v>0</v>
      </c>
      <c r="J11121" t="n">
        <v>0</v>
      </c>
      <c r="K11121" t="n">
        <v>0</v>
      </c>
    </row>
    <row r="11122">
      <c r="A11122" t="n">
        <v>96976</v>
      </c>
      <c r="B11122" t="inlineStr">
        <is>
          <t>[AL33C33] ALUSTAGE TRIO 290 TRUSS 3 WAY 90 DEG CORNER RIGHT</t>
        </is>
      </c>
      <c r="C11122" t="inlineStr">
        <is>
          <t>AL33C33</t>
        </is>
      </c>
      <c r="D11122" t="inlineStr">
        <is>
          <t>Units</t>
        </is>
      </c>
      <c r="G11122" t="inlineStr">
        <is>
          <t>NXT/NXT STOCK</t>
        </is>
      </c>
      <c r="H11122" t="inlineStr">
        <is>
          <t>NXT Level Tech – Audio, Lighting and Home Entertainment Equipment</t>
        </is>
      </c>
      <c r="I11122" t="n">
        <v>0</v>
      </c>
      <c r="J11122" t="n">
        <v>0</v>
      </c>
      <c r="K11122" t="n">
        <v>0</v>
      </c>
    </row>
    <row r="11123">
      <c r="A11123" t="n">
        <v>96980</v>
      </c>
      <c r="B11123" t="inlineStr">
        <is>
          <t>[AL33350] ALUSTAGE TRIO 290 TRUSS 3.5M</t>
        </is>
      </c>
      <c r="C11123" t="inlineStr">
        <is>
          <t>AL33350</t>
        </is>
      </c>
      <c r="D11123" t="inlineStr">
        <is>
          <t>Units</t>
        </is>
      </c>
      <c r="G11123" t="inlineStr">
        <is>
          <t>NXT/NXT STOCK</t>
        </is>
      </c>
      <c r="H11123" t="inlineStr">
        <is>
          <t>NXT Level Tech – Audio, Lighting and Home Entertainment Equipment</t>
        </is>
      </c>
      <c r="I11123" t="n">
        <v>0</v>
      </c>
      <c r="J11123" t="n">
        <v>0</v>
      </c>
      <c r="K11123" t="n">
        <v>0</v>
      </c>
    </row>
    <row r="11124">
      <c r="A11124" t="n">
        <v>96984</v>
      </c>
      <c r="B11124" t="inlineStr">
        <is>
          <t>[AL33C44] ALUSTAGE TRIO 290 TRUSS 4 WAY 90 DEG CORNER</t>
        </is>
      </c>
      <c r="C11124" t="inlineStr">
        <is>
          <t>AL33C44</t>
        </is>
      </c>
      <c r="D11124" t="inlineStr">
        <is>
          <t>Units</t>
        </is>
      </c>
      <c r="G11124" t="inlineStr">
        <is>
          <t>NXT/NXT STOCK</t>
        </is>
      </c>
      <c r="H11124" t="inlineStr">
        <is>
          <t>NXT Level Tech – Audio, Lighting and Home Entertainment Equipment</t>
        </is>
      </c>
      <c r="I11124" t="n">
        <v>0</v>
      </c>
      <c r="J11124" t="n">
        <v>0</v>
      </c>
      <c r="K11124" t="n">
        <v>0</v>
      </c>
    </row>
    <row r="11125">
      <c r="A11125" t="n">
        <v>96988</v>
      </c>
      <c r="B11125" t="inlineStr">
        <is>
          <t>[D=2] ALUSTAGE TRUSS SAFETY CLIP</t>
        </is>
      </c>
      <c r="C11125" t="inlineStr">
        <is>
          <t>D=2</t>
        </is>
      </c>
      <c r="D11125" t="inlineStr">
        <is>
          <t>Units</t>
        </is>
      </c>
      <c r="G11125" t="inlineStr">
        <is>
          <t>NXT/NXT STOCK</t>
        </is>
      </c>
      <c r="H11125" t="inlineStr">
        <is>
          <t>NXT Level Tech – Audio, Lighting and Home Entertainment Equipment</t>
        </is>
      </c>
      <c r="I11125" t="n">
        <v>0</v>
      </c>
      <c r="J11125" t="n">
        <v>0</v>
      </c>
      <c r="K11125" t="n">
        <v>0</v>
      </c>
    </row>
    <row r="11126">
      <c r="A11126" t="n">
        <v>96992</v>
      </c>
      <c r="B11126" t="inlineStr">
        <is>
          <t>[AL33/34BASE1] ALUSTAGE W.PDS98.00 TRIO AND QUAD 290 BASE PLATE 600MM</t>
        </is>
      </c>
      <c r="C11126" t="inlineStr">
        <is>
          <t>AL33/34BASE1</t>
        </is>
      </c>
      <c r="D11126" t="inlineStr">
        <is>
          <t>Units</t>
        </is>
      </c>
      <c r="G11126" t="inlineStr">
        <is>
          <t>NXT/NXT STOCK</t>
        </is>
      </c>
      <c r="H11126" t="inlineStr">
        <is>
          <t>NXT Level Tech – Audio, Lighting and Home Entertainment Equipment</t>
        </is>
      </c>
      <c r="I11126" t="n">
        <v>0</v>
      </c>
      <c r="J11126" t="n">
        <v>0</v>
      </c>
      <c r="K11126" t="n">
        <v>0</v>
      </c>
    </row>
    <row r="11127">
      <c r="A11127" t="n">
        <v>96996</v>
      </c>
      <c r="B11127" t="inlineStr">
        <is>
          <t>[KB-D1] ATHLETIC - KEYBOARD ACC FOR EXTRA ANGLED KEYBOARD</t>
        </is>
      </c>
      <c r="C11127" t="inlineStr">
        <is>
          <t>KB-D1</t>
        </is>
      </c>
      <c r="D11127" t="inlineStr">
        <is>
          <t>Units</t>
        </is>
      </c>
      <c r="G11127" t="inlineStr">
        <is>
          <t>NXT/NXT STOCK</t>
        </is>
      </c>
      <c r="H11127" t="inlineStr">
        <is>
          <t>NXT Level Tech – Audio, Lighting and Home Entertainment Equipment</t>
        </is>
      </c>
      <c r="I11127" t="n">
        <v>0</v>
      </c>
      <c r="J11127" t="n">
        <v>0</v>
      </c>
      <c r="K11127" t="n">
        <v>0</v>
      </c>
    </row>
    <row r="11128">
      <c r="A11128" t="n">
        <v>97000</v>
      </c>
      <c r="B11128" t="inlineStr">
        <is>
          <t>[KB-D16] ATHLETIC - KEYBOARD SIDE EXTENSION</t>
        </is>
      </c>
      <c r="C11128" t="inlineStr">
        <is>
          <t>KB-D16</t>
        </is>
      </c>
      <c r="D11128" t="inlineStr">
        <is>
          <t>Units</t>
        </is>
      </c>
      <c r="G11128" t="inlineStr">
        <is>
          <t>NXT/NXT STOCK</t>
        </is>
      </c>
      <c r="H11128" t="inlineStr">
        <is>
          <t>NXT Level Tech – Audio, Lighting and Home Entertainment Equipment</t>
        </is>
      </c>
      <c r="I11128" t="n">
        <v>0</v>
      </c>
      <c r="J11128" t="n">
        <v>0</v>
      </c>
      <c r="K11128" t="n">
        <v>0</v>
      </c>
    </row>
    <row r="11129">
      <c r="A11129" t="n">
        <v>97004</v>
      </c>
      <c r="B11129" t="inlineStr">
        <is>
          <t>[KB-4] ATHLETIC - KEYBOARD STAND 25KG 3.30KG</t>
        </is>
      </c>
      <c r="C11129" t="inlineStr">
        <is>
          <t>KB-4</t>
        </is>
      </c>
      <c r="D11129" t="inlineStr">
        <is>
          <t>Units</t>
        </is>
      </c>
      <c r="G11129" t="inlineStr">
        <is>
          <t>NXT/NXT STOCK</t>
        </is>
      </c>
      <c r="H11129" t="inlineStr">
        <is>
          <t>NXT Level Tech – Audio, Lighting and Home Entertainment Equipment</t>
        </is>
      </c>
      <c r="I11129" t="n">
        <v>0</v>
      </c>
      <c r="J11129" t="n">
        <v>0</v>
      </c>
      <c r="K11129" t="n">
        <v>0</v>
      </c>
    </row>
    <row r="11130">
      <c r="A11130" t="n">
        <v>97008</v>
      </c>
      <c r="B11130" t="inlineStr">
        <is>
          <t>[BOX-208] ATHLETIC - MONITOR STANDS</t>
        </is>
      </c>
      <c r="C11130" t="inlineStr">
        <is>
          <t>BOX-208</t>
        </is>
      </c>
      <c r="D11130" t="inlineStr">
        <is>
          <t>Units</t>
        </is>
      </c>
      <c r="G11130" t="inlineStr">
        <is>
          <t>NXT/NXT STOCK</t>
        </is>
      </c>
      <c r="H11130" t="inlineStr">
        <is>
          <t>NXT Level Tech – Audio, Lighting and Home Entertainment Equipment</t>
        </is>
      </c>
      <c r="I11130" t="n">
        <v>0</v>
      </c>
      <c r="J11130" t="n">
        <v>0</v>
      </c>
      <c r="K11130" t="n">
        <v>0</v>
      </c>
    </row>
    <row r="11131">
      <c r="A11131" t="n">
        <v>97011</v>
      </c>
      <c r="B11131" t="inlineStr">
        <is>
          <t>[NP-3] ATHLETIC - MUSIC SHEET STAND</t>
        </is>
      </c>
      <c r="C11131" t="inlineStr">
        <is>
          <t>NP-3</t>
        </is>
      </c>
      <c r="D11131" t="inlineStr">
        <is>
          <t>Units</t>
        </is>
      </c>
      <c r="G11131" t="inlineStr">
        <is>
          <t>NXT/NXT STOCK</t>
        </is>
      </c>
      <c r="H11131" t="inlineStr">
        <is>
          <t>NXT Level Tech – Audio, Lighting and Home Entertainment Equipment</t>
        </is>
      </c>
      <c r="I11131" t="n">
        <v>0</v>
      </c>
      <c r="J11131" t="n">
        <v>0</v>
      </c>
      <c r="K11131" t="n">
        <v>0</v>
      </c>
    </row>
    <row r="11132">
      <c r="A11132" t="n">
        <v>97014</v>
      </c>
      <c r="B11132" t="inlineStr">
        <is>
          <t>[NP-3AL] ATHLETIC - MUSIC SHEET STAND TOP LINE</t>
        </is>
      </c>
      <c r="C11132" t="inlineStr">
        <is>
          <t>NP-3AL</t>
        </is>
      </c>
      <c r="D11132" t="inlineStr">
        <is>
          <t>Units</t>
        </is>
      </c>
      <c r="G11132" t="inlineStr">
        <is>
          <t>NXT/NXT STOCK</t>
        </is>
      </c>
      <c r="H11132" t="inlineStr">
        <is>
          <t>NXT Level Tech – Audio, Lighting and Home Entertainment Equipment</t>
        </is>
      </c>
      <c r="I11132" t="n">
        <v>0</v>
      </c>
      <c r="J11132" t="n">
        <v>0</v>
      </c>
      <c r="K11132" t="n">
        <v>0</v>
      </c>
    </row>
    <row r="11133">
      <c r="A11133" t="n">
        <v>97017</v>
      </c>
      <c r="B11133" t="inlineStr">
        <is>
          <t>[BL02E-L] ATHLETIC - SMALL BUTTERFLY</t>
        </is>
      </c>
      <c r="C11133" t="inlineStr">
        <is>
          <t>BL02E-L</t>
        </is>
      </c>
      <c r="D11133" t="inlineStr">
        <is>
          <t>Units</t>
        </is>
      </c>
      <c r="G11133" t="inlineStr">
        <is>
          <t>NXT/NXT STOCK</t>
        </is>
      </c>
      <c r="H11133" t="inlineStr">
        <is>
          <t>NXT Level Tech – Audio, Lighting and Home Entertainment Equipment</t>
        </is>
      </c>
      <c r="I11133" t="n">
        <v>0</v>
      </c>
      <c r="J11133" t="n">
        <v>0</v>
      </c>
      <c r="K11133" t="n">
        <v>0</v>
      </c>
    </row>
    <row r="11134">
      <c r="A11134" t="n">
        <v>97020</v>
      </c>
      <c r="B11134" t="inlineStr">
        <is>
          <t>[KB-CB] ATHLETIC - UNIVERSAL X TYPE KEYBOARD STAND CASE</t>
        </is>
      </c>
      <c r="C11134" t="inlineStr">
        <is>
          <t>KB-CB</t>
        </is>
      </c>
      <c r="D11134" t="inlineStr">
        <is>
          <t>Units</t>
        </is>
      </c>
      <c r="G11134" t="inlineStr">
        <is>
          <t>NXT/NXT STOCK</t>
        </is>
      </c>
      <c r="H11134" t="inlineStr">
        <is>
          <t>NXT Level Tech – Audio, Lighting and Home Entertainment Equipment</t>
        </is>
      </c>
      <c r="I11134" t="n">
        <v>0</v>
      </c>
      <c r="J11134" t="n">
        <v>0</v>
      </c>
      <c r="K11134" t="n">
        <v>0</v>
      </c>
    </row>
    <row r="11135">
      <c r="A11135" t="n">
        <v>97023</v>
      </c>
      <c r="B11135" t="inlineStr">
        <is>
          <t>[R-150CB(2)] ATHLETIC CARRY BAG FOR 2X R-150</t>
        </is>
      </c>
      <c r="C11135" t="inlineStr">
        <is>
          <t>R-150CB(2)</t>
        </is>
      </c>
      <c r="D11135" t="inlineStr">
        <is>
          <t>Units</t>
        </is>
      </c>
      <c r="G11135" t="inlineStr">
        <is>
          <t>NXT/NXT STOCK</t>
        </is>
      </c>
      <c r="H11135" t="inlineStr">
        <is>
          <t>NXT Level Tech – Audio, Lighting and Home Entertainment Equipment</t>
        </is>
      </c>
      <c r="I11135" t="n">
        <v>0</v>
      </c>
      <c r="J11135" t="n">
        <v>0</v>
      </c>
      <c r="K11135" t="n">
        <v>0</v>
      </c>
    </row>
    <row r="11136">
      <c r="A11136" t="n">
        <v>97026</v>
      </c>
      <c r="B11136" t="inlineStr">
        <is>
          <t>[LS-9] ATHLETIC HEAVY DUTY WINCH LIGHTING STAND 60KG</t>
        </is>
      </c>
      <c r="C11136" t="inlineStr">
        <is>
          <t>LS-9</t>
        </is>
      </c>
      <c r="D11136" t="inlineStr">
        <is>
          <t>Units</t>
        </is>
      </c>
      <c r="G11136" t="inlineStr">
        <is>
          <t>NXT/NXT STOCK</t>
        </is>
      </c>
      <c r="H11136" t="inlineStr">
        <is>
          <t>NXT Level Tech – Audio, Lighting and Home Entertainment Equipment</t>
        </is>
      </c>
      <c r="I11136" t="n">
        <v>0</v>
      </c>
      <c r="J11136" t="n">
        <v>0</v>
      </c>
      <c r="K11136" t="n">
        <v>0</v>
      </c>
    </row>
    <row r="11137">
      <c r="A11137" t="n">
        <v>97029</v>
      </c>
      <c r="B11137" t="inlineStr">
        <is>
          <t>[RPG-LS] ATHLETIC LIGHTING STAND TRUSS HOLDER FOR R-150</t>
        </is>
      </c>
      <c r="C11137" t="inlineStr">
        <is>
          <t>RPG-LS</t>
        </is>
      </c>
      <c r="D11137" t="inlineStr">
        <is>
          <t>Units</t>
        </is>
      </c>
      <c r="G11137" t="inlineStr">
        <is>
          <t>NXT/NXT STOCK</t>
        </is>
      </c>
      <c r="H11137" t="inlineStr">
        <is>
          <t>NXT Level Tech – Audio, Lighting and Home Entertainment Equipment</t>
        </is>
      </c>
      <c r="I11137" t="n">
        <v>0</v>
      </c>
      <c r="J11137" t="n">
        <v>0</v>
      </c>
      <c r="K11137" t="n">
        <v>0</v>
      </c>
    </row>
    <row r="11138">
      <c r="A11138" t="n">
        <v>97036</v>
      </c>
      <c r="B11138" t="inlineStr">
        <is>
          <t>[RZT-2] ATHLETIC TRIO TRUSS 200MM 3 WAY T CORNER</t>
        </is>
      </c>
      <c r="C11138" t="inlineStr">
        <is>
          <t>RZT-2</t>
        </is>
      </c>
      <c r="D11138" t="inlineStr">
        <is>
          <t>Units</t>
        </is>
      </c>
      <c r="G11138" t="inlineStr">
        <is>
          <t>NXT/NXT STOCK</t>
        </is>
      </c>
      <c r="H11138" t="inlineStr">
        <is>
          <t>NXT Level Tech – Audio, Lighting and Home Entertainment Equipment</t>
        </is>
      </c>
      <c r="I11138" t="n">
        <v>0</v>
      </c>
      <c r="J11138" t="n">
        <v>0</v>
      </c>
      <c r="K11138" t="n">
        <v>0</v>
      </c>
    </row>
    <row r="11139">
      <c r="A11139" t="n">
        <v>97039</v>
      </c>
      <c r="B11139" t="inlineStr">
        <is>
          <t>[T-50] ATHLETIC TRUSS CLAMP ALUMINIUM 50KG</t>
        </is>
      </c>
      <c r="C11139" t="inlineStr">
        <is>
          <t>T-50</t>
        </is>
      </c>
      <c r="D11139" t="inlineStr">
        <is>
          <t>Units</t>
        </is>
      </c>
      <c r="G11139" t="inlineStr">
        <is>
          <t>NXT/NXT STOCK</t>
        </is>
      </c>
      <c r="H11139" t="inlineStr">
        <is>
          <t>NXT Level Tech – Audio, Lighting and Home Entertainment Equipment</t>
        </is>
      </c>
      <c r="I11139" t="n">
        <v>0</v>
      </c>
      <c r="J11139" t="n">
        <v>0</v>
      </c>
      <c r="K11139" t="n">
        <v>0</v>
      </c>
    </row>
    <row r="11140">
      <c r="A11140" t="n">
        <v>97042</v>
      </c>
      <c r="B11140" t="inlineStr">
        <is>
          <t>[128.428] AVLINK AD-SPK18 LOUDSPEAKER SELECTOR</t>
        </is>
      </c>
      <c r="C11140" t="inlineStr">
        <is>
          <t>128.428</t>
        </is>
      </c>
      <c r="D11140" t="inlineStr">
        <is>
          <t>Units</t>
        </is>
      </c>
      <c r="G11140" t="inlineStr">
        <is>
          <t>NXT/NXT STOCK</t>
        </is>
      </c>
      <c r="H11140" t="inlineStr">
        <is>
          <t>NXT Level Tech – Audio, Lighting and Home Entertainment Equipment</t>
        </is>
      </c>
      <c r="I11140" t="n">
        <v>0</v>
      </c>
      <c r="J11140" t="n">
        <v>0</v>
      </c>
      <c r="K11140" t="n">
        <v>0</v>
      </c>
    </row>
    <row r="11141">
      <c r="A11141" t="n">
        <v>97045</v>
      </c>
      <c r="B11141" t="inlineStr">
        <is>
          <t>[129.511AV] AVLINK HQO201 TV WALL BRACKET CANTILEVER 13INCH - 42INCH</t>
        </is>
      </c>
      <c r="C11141" t="inlineStr">
        <is>
          <t>129.511AV</t>
        </is>
      </c>
      <c r="D11141" t="inlineStr">
        <is>
          <t>Units</t>
        </is>
      </c>
      <c r="G11141" t="inlineStr">
        <is>
          <t>NXT/NXT STOCK</t>
        </is>
      </c>
      <c r="H11141" t="inlineStr">
        <is>
          <t>NXT Level Tech – Audio, Lighting and Home Entertainment Equipment</t>
        </is>
      </c>
      <c r="I11141" t="n">
        <v>0</v>
      </c>
      <c r="J11141" t="n">
        <v>0</v>
      </c>
      <c r="K11141" t="n">
        <v>0</v>
      </c>
    </row>
    <row r="11142">
      <c r="A11142" t="n">
        <v>97051</v>
      </c>
      <c r="B11142" t="inlineStr">
        <is>
          <t>[100.598AV] AVLINK MULTIFUNCTIONAL AUDIO CONVERTOR BT</t>
        </is>
      </c>
      <c r="C11142" t="inlineStr">
        <is>
          <t>100.598AV</t>
        </is>
      </c>
      <c r="D11142" t="inlineStr">
        <is>
          <t>Units</t>
        </is>
      </c>
      <c r="G11142" t="inlineStr">
        <is>
          <t>NXT/NXT STOCK</t>
        </is>
      </c>
      <c r="H11142" t="inlineStr">
        <is>
          <t>NXT Level Tech – Audio, Lighting and Home Entertainment Equipment</t>
        </is>
      </c>
      <c r="I11142" t="n">
        <v>0</v>
      </c>
      <c r="J11142" t="n">
        <v>0</v>
      </c>
      <c r="K11142" t="n">
        <v>0</v>
      </c>
    </row>
    <row r="11143">
      <c r="A11143" t="n">
        <v>97054</v>
      </c>
      <c r="B11143" t="inlineStr">
        <is>
          <t>[129.542AV] AVLINK SF601 TV WALL BRACKET FIXED 32INCH - 75INCH</t>
        </is>
      </c>
      <c r="C11143" t="inlineStr">
        <is>
          <t>129.542AV</t>
        </is>
      </c>
      <c r="D11143" t="inlineStr">
        <is>
          <t>Units</t>
        </is>
      </c>
      <c r="G11143" t="inlineStr">
        <is>
          <t>NXT/NXT STOCK</t>
        </is>
      </c>
      <c r="H11143" t="inlineStr">
        <is>
          <t>NXT Level Tech – Audio, Lighting and Home Entertainment Equipment</t>
        </is>
      </c>
      <c r="I11143" t="n">
        <v>0</v>
      </c>
      <c r="J11143" t="n">
        <v>0</v>
      </c>
      <c r="K11143" t="n">
        <v>0</v>
      </c>
    </row>
    <row r="11144">
      <c r="A11144" t="n">
        <v>97057</v>
      </c>
      <c r="B11144" t="inlineStr">
        <is>
          <t>[128.513AV] AVLINK STP-2 PRE-AMPLIFIER FOR TURNABLES</t>
        </is>
      </c>
      <c r="C11144" t="inlineStr">
        <is>
          <t>128.513AV</t>
        </is>
      </c>
      <c r="D11144" t="inlineStr">
        <is>
          <t>Units</t>
        </is>
      </c>
      <c r="G11144" t="inlineStr">
        <is>
          <t>NXT/NXT STOCK</t>
        </is>
      </c>
      <c r="H11144" t="inlineStr">
        <is>
          <t>NXT Level Tech – Audio, Lighting and Home Entertainment Equipment</t>
        </is>
      </c>
      <c r="I11144" t="n">
        <v>0</v>
      </c>
      <c r="J11144" t="n">
        <v>0</v>
      </c>
      <c r="K11144" t="n">
        <v>0</v>
      </c>
    </row>
    <row r="11145">
      <c r="A11145" t="n">
        <v>97060</v>
      </c>
      <c r="B11145" t="inlineStr">
        <is>
          <t>[100.330TVA] Avlink - STEREO HEADPHONE SPLITTERS 3.5mm</t>
        </is>
      </c>
      <c r="C11145" t="inlineStr">
        <is>
          <t>100.330TVA</t>
        </is>
      </c>
      <c r="D11145" t="inlineStr">
        <is>
          <t>Units</t>
        </is>
      </c>
      <c r="G11145" t="inlineStr">
        <is>
          <t>NXT/NXT STOCK</t>
        </is>
      </c>
      <c r="H11145" t="inlineStr">
        <is>
          <t>NXT Level Tech – Audio, Lighting and Home Entertainment Equipment</t>
        </is>
      </c>
      <c r="I11145" t="n">
        <v>0</v>
      </c>
      <c r="J11145" t="n">
        <v>0</v>
      </c>
      <c r="K11145" t="n">
        <v>0</v>
      </c>
    </row>
    <row r="11146">
      <c r="A11146" t="n">
        <v>97063</v>
      </c>
      <c r="B11146" t="inlineStr">
        <is>
          <t>[150.048B] BEAMZ - AC-470 - SOFT CASE FOR 4X BBP90 370 x 280 x 100mm</t>
        </is>
      </c>
      <c r="C11146" t="inlineStr">
        <is>
          <t>150.048B</t>
        </is>
      </c>
      <c r="D11146" t="inlineStr">
        <is>
          <t>Units</t>
        </is>
      </c>
      <c r="G11146" t="inlineStr">
        <is>
          <t>NXT/NXT STOCK</t>
        </is>
      </c>
      <c r="H11146" t="inlineStr">
        <is>
          <t>NXT Level Tech – Audio, Lighting and Home Entertainment Equipment</t>
        </is>
      </c>
      <c r="I11146" t="n">
        <v>0</v>
      </c>
      <c r="J11146" t="n">
        <v>0</v>
      </c>
      <c r="K11146" t="n">
        <v>0</v>
      </c>
    </row>
    <row r="11147">
      <c r="A11147" t="n">
        <v>97066</v>
      </c>
      <c r="B11147" t="inlineStr">
        <is>
          <t>[151.468B] BEAMZ - BC50-50B - 100KG QUICK RELEASE HALF COUPLER</t>
        </is>
      </c>
      <c r="C11147" t="inlineStr">
        <is>
          <t>151.468B</t>
        </is>
      </c>
      <c r="D11147" t="inlineStr">
        <is>
          <t>Units</t>
        </is>
      </c>
      <c r="G11147" t="inlineStr">
        <is>
          <t>NXT/NXT STOCK</t>
        </is>
      </c>
      <c r="H11147" t="inlineStr">
        <is>
          <t>NXT Level Tech – Audio, Lighting and Home Entertainment Equipment</t>
        </is>
      </c>
      <c r="I11147" t="n">
        <v>0</v>
      </c>
      <c r="J11147" t="n">
        <v>0</v>
      </c>
      <c r="K11147" t="n">
        <v>0</v>
      </c>
    </row>
    <row r="11148">
      <c r="A11148" t="n">
        <v>97069</v>
      </c>
      <c r="B11148" t="inlineStr">
        <is>
          <t>[151.472B] BEAMZ - BC50B-50F - 100KG FOLDABLE QUICK RELEASE CLAMP</t>
        </is>
      </c>
      <c r="C11148" t="inlineStr">
        <is>
          <t>151.472B</t>
        </is>
      </c>
      <c r="D11148" t="inlineStr">
        <is>
          <t>Units</t>
        </is>
      </c>
      <c r="G11148" t="inlineStr">
        <is>
          <t>NXT/NXT STOCK</t>
        </is>
      </c>
      <c r="H11148" t="inlineStr">
        <is>
          <t>NXT Level Tech – Audio, Lighting and Home Entertainment Equipment</t>
        </is>
      </c>
      <c r="I11148" t="n">
        <v>0</v>
      </c>
      <c r="J11148" t="n">
        <v>0</v>
      </c>
      <c r="K11148" t="n">
        <v>0</v>
      </c>
    </row>
    <row r="11149">
      <c r="A11149" t="n">
        <v>97070</v>
      </c>
      <c r="B11149" t="inlineStr">
        <is>
          <t>[151.478B] BEAMZ - BC50B-75M - 50KG FOLDABLE MOVING HEAD QUICK TRIGGER CLAMP</t>
        </is>
      </c>
      <c r="C11149" t="inlineStr">
        <is>
          <t>151.478B</t>
        </is>
      </c>
      <c r="D11149" t="inlineStr">
        <is>
          <t>Units</t>
        </is>
      </c>
      <c r="G11149" t="inlineStr">
        <is>
          <t>NXT/NXT STOCK</t>
        </is>
      </c>
      <c r="H11149" t="inlineStr">
        <is>
          <t>NXT Level Tech – Audio, Lighting and Home Entertainment Equipment</t>
        </is>
      </c>
      <c r="I11149" t="n">
        <v>0</v>
      </c>
      <c r="J11149" t="n">
        <v>0</v>
      </c>
      <c r="K11149" t="n">
        <v>0</v>
      </c>
    </row>
    <row r="11150">
      <c r="A11150" t="n">
        <v>97073</v>
      </c>
      <c r="B11150" t="inlineStr">
        <is>
          <t>[180.070B] BEAMZ - LSS07B LYCRA SPEAKER STAND SLEEVE BLACK 0.7m</t>
        </is>
      </c>
      <c r="C11150" t="inlineStr">
        <is>
          <t>180.070B</t>
        </is>
      </c>
      <c r="D11150" t="inlineStr">
        <is>
          <t>Units</t>
        </is>
      </c>
      <c r="G11150" t="inlineStr">
        <is>
          <t>NXT/NXT STOCK</t>
        </is>
      </c>
      <c r="H11150" t="inlineStr">
        <is>
          <t>NXT Level Tech – Audio, Lighting and Home Entertainment Equipment</t>
        </is>
      </c>
      <c r="I11150" t="n">
        <v>2</v>
      </c>
      <c r="J11150" t="n">
        <v>0</v>
      </c>
      <c r="K11150" t="n">
        <v>2</v>
      </c>
    </row>
    <row r="11151">
      <c r="A11151" t="n">
        <v>97076</v>
      </c>
      <c r="B11151" t="inlineStr">
        <is>
          <t>[150.581B] BEAMZ BBP90W BATT UPLIGHT PAR 4X 4W RGB-UV WHITE</t>
        </is>
      </c>
      <c r="C11151" t="inlineStr">
        <is>
          <t>150.581B</t>
        </is>
      </c>
      <c r="D11151" t="inlineStr">
        <is>
          <t>Units</t>
        </is>
      </c>
      <c r="G11151" t="inlineStr">
        <is>
          <t>NXT/NXT STOCK</t>
        </is>
      </c>
      <c r="H11151" t="inlineStr">
        <is>
          <t>NXT Level Tech – Audio, Lighting and Home Entertainment Equipment</t>
        </is>
      </c>
      <c r="I11151" t="n">
        <v>0</v>
      </c>
      <c r="J11151" t="n">
        <v>0</v>
      </c>
      <c r="K11151" t="n">
        <v>0</v>
      </c>
    </row>
    <row r="11152">
      <c r="A11152" t="n">
        <v>97079</v>
      </c>
      <c r="B11152" t="inlineStr">
        <is>
          <t>[160.542B] BEAMZ BLAZE1800 VERTICAL FOG MACHINE 1800W RGBA 24X 4W</t>
        </is>
      </c>
      <c r="C11152" t="inlineStr">
        <is>
          <t>160.542B</t>
        </is>
      </c>
      <c r="D11152" t="inlineStr">
        <is>
          <t>Units</t>
        </is>
      </c>
      <c r="G11152" t="inlineStr">
        <is>
          <t>NXT/NXT STOCK</t>
        </is>
      </c>
      <c r="H11152" t="inlineStr">
        <is>
          <t>NXT Level Tech – Audio, Lighting and Home Entertainment Equipment</t>
        </is>
      </c>
      <c r="I11152" t="n">
        <v>0</v>
      </c>
      <c r="J11152" t="n">
        <v>0</v>
      </c>
      <c r="K11152" t="n">
        <v>0</v>
      </c>
    </row>
    <row r="11153">
      <c r="A11153" t="n">
        <v>97082</v>
      </c>
      <c r="B11153" t="inlineStr">
        <is>
          <t>[153.269B] BEAMZ BUV123 LED BAR 12x 3W UV</t>
        </is>
      </c>
      <c r="C11153" t="inlineStr">
        <is>
          <t>153.269B</t>
        </is>
      </c>
      <c r="D11153" t="inlineStr">
        <is>
          <t>Units</t>
        </is>
      </c>
      <c r="G11153" t="inlineStr">
        <is>
          <t>NXT/NXT STOCK</t>
        </is>
      </c>
      <c r="H11153" t="inlineStr">
        <is>
          <t>NXT Level Tech – Audio, Lighting and Home Entertainment Equipment</t>
        </is>
      </c>
      <c r="I11153" t="n">
        <v>0</v>
      </c>
      <c r="J11153" t="n">
        <v>0</v>
      </c>
      <c r="K11153" t="n">
        <v>0</v>
      </c>
    </row>
    <row r="11154">
      <c r="A11154" t="n">
        <v>97085</v>
      </c>
      <c r="B11154" t="inlineStr">
        <is>
          <t>[153.261B] BEAMZ BUV293 LED BAR 18x 3W UV</t>
        </is>
      </c>
      <c r="C11154" t="inlineStr">
        <is>
          <t>153.261B</t>
        </is>
      </c>
      <c r="D11154" t="inlineStr">
        <is>
          <t>Units</t>
        </is>
      </c>
      <c r="G11154" t="inlineStr">
        <is>
          <t>NXT/NXT STOCK</t>
        </is>
      </c>
      <c r="H11154" t="inlineStr">
        <is>
          <t>NXT Level Tech – Audio, Lighting and Home Entertainment Equipment</t>
        </is>
      </c>
      <c r="I11154" t="n">
        <v>0</v>
      </c>
      <c r="J11154" t="n">
        <v>0</v>
      </c>
      <c r="K11154" t="n">
        <v>0</v>
      </c>
    </row>
    <row r="11155">
      <c r="A11155" t="n">
        <v>97088</v>
      </c>
      <c r="B11155" t="inlineStr">
        <is>
          <t>[150.643B] BEAMZ FCC30 FLIGHTCASE FOR 6X KUBE20</t>
        </is>
      </c>
      <c r="C11155" t="inlineStr">
        <is>
          <t>150.643B</t>
        </is>
      </c>
      <c r="D11155" t="inlineStr">
        <is>
          <t>Units</t>
        </is>
      </c>
      <c r="G11155" t="inlineStr">
        <is>
          <t>NXT/NXT STOCK</t>
        </is>
      </c>
      <c r="H11155" t="inlineStr">
        <is>
          <t>NXT Level Tech – Audio, Lighting and Home Entertainment Equipment</t>
        </is>
      </c>
      <c r="I11155" t="n">
        <v>0</v>
      </c>
      <c r="J11155" t="n">
        <v>0</v>
      </c>
      <c r="K11155" t="n">
        <v>0</v>
      </c>
    </row>
    <row r="11156">
      <c r="A11156" t="n">
        <v>97091</v>
      </c>
      <c r="B11156" t="inlineStr">
        <is>
          <t>[150.356B] BEAMZ FCFZ42 FLIGHTCASE FOR 4X FUZE 2812/712/1910</t>
        </is>
      </c>
      <c r="C11156" t="inlineStr">
        <is>
          <t>150.356B</t>
        </is>
      </c>
      <c r="D11156" t="inlineStr">
        <is>
          <t>Units</t>
        </is>
      </c>
      <c r="G11156" t="inlineStr">
        <is>
          <t>NXT/NXT STOCK</t>
        </is>
      </c>
      <c r="H11156" t="inlineStr">
        <is>
          <t>NXT Level Tech – Audio, Lighting and Home Entertainment Equipment</t>
        </is>
      </c>
      <c r="I11156" t="n">
        <v>0</v>
      </c>
      <c r="J11156" t="n">
        <v>0</v>
      </c>
      <c r="K11156" t="n">
        <v>0</v>
      </c>
    </row>
    <row r="11157">
      <c r="A11157" t="n">
        <v>97094</v>
      </c>
      <c r="B11157" t="inlineStr">
        <is>
          <t>[153.277B] BEAMZ FLOOD36UV LED UV FLOOD LIGHT IP20 36x 3W UV</t>
        </is>
      </c>
      <c r="C11157" t="inlineStr">
        <is>
          <t>153.277B</t>
        </is>
      </c>
      <c r="D11157" t="inlineStr">
        <is>
          <t>Units</t>
        </is>
      </c>
      <c r="G11157" t="inlineStr">
        <is>
          <t>NXT/NXT STOCK</t>
        </is>
      </c>
      <c r="H11157" t="inlineStr">
        <is>
          <t>NXT Level Tech – Audio, Lighting and Home Entertainment Equipment</t>
        </is>
      </c>
      <c r="I11157" t="n">
        <v>0</v>
      </c>
      <c r="J11157" t="n">
        <v>0</v>
      </c>
      <c r="K11157" t="n">
        <v>0</v>
      </c>
    </row>
    <row r="11158">
      <c r="A11158" t="n">
        <v>97097</v>
      </c>
      <c r="B11158" t="inlineStr">
        <is>
          <t>[180.542B] BEAMZ FST2 UNIVERSAL FLOOR LIGHTING STAND</t>
        </is>
      </c>
      <c r="C11158" t="inlineStr">
        <is>
          <t>180.542B</t>
        </is>
      </c>
      <c r="D11158" t="inlineStr">
        <is>
          <t>Units</t>
        </is>
      </c>
      <c r="G11158" t="inlineStr">
        <is>
          <t>NXT/NXT STOCK</t>
        </is>
      </c>
      <c r="H11158" t="inlineStr">
        <is>
          <t>NXT Level Tech – Audio, Lighting and Home Entertainment Equipment</t>
        </is>
      </c>
      <c r="I11158" t="n">
        <v>0</v>
      </c>
      <c r="J11158" t="n">
        <v>0</v>
      </c>
      <c r="K11158" t="n">
        <v>0</v>
      </c>
    </row>
    <row r="11159">
      <c r="A11159" t="n">
        <v>97100</v>
      </c>
      <c r="B11159" t="inlineStr">
        <is>
          <t>[150.714B] BEAMZ LCB-14FCL FLIGHTCASE FOR 4X LCB14</t>
        </is>
      </c>
      <c r="C11159" t="inlineStr">
        <is>
          <t>150.714B</t>
        </is>
      </c>
      <c r="D11159" t="inlineStr">
        <is>
          <t>Units</t>
        </is>
      </c>
      <c r="G11159" t="inlineStr">
        <is>
          <t>NXT/NXT STOCK</t>
        </is>
      </c>
      <c r="H11159" t="inlineStr">
        <is>
          <t>NXT Level Tech – Audio, Lighting and Home Entertainment Equipment</t>
        </is>
      </c>
      <c r="I11159" t="n">
        <v>0</v>
      </c>
      <c r="J11159" t="n">
        <v>0</v>
      </c>
      <c r="K11159" t="n">
        <v>0</v>
      </c>
    </row>
    <row r="11160">
      <c r="A11160" t="n">
        <v>97106</v>
      </c>
      <c r="B11160" t="inlineStr">
        <is>
          <t>[150.495B] BEAMZ LED PARBAR 4-WAY KIT 28x 10W RGBW</t>
        </is>
      </c>
      <c r="C11160" t="inlineStr">
        <is>
          <t>150.495B</t>
        </is>
      </c>
      <c r="D11160" t="inlineStr">
        <is>
          <t>Units</t>
        </is>
      </c>
      <c r="G11160" t="inlineStr">
        <is>
          <t>NXT/NXT STOCK</t>
        </is>
      </c>
      <c r="H11160" t="inlineStr">
        <is>
          <t>NXT Level Tech – Audio, Lighting and Home Entertainment Equipment</t>
        </is>
      </c>
      <c r="I11160" t="n">
        <v>0</v>
      </c>
      <c r="J11160" t="n">
        <v>0</v>
      </c>
      <c r="K11160" t="n">
        <v>0</v>
      </c>
    </row>
    <row r="11161">
      <c r="A11161" t="n">
        <v>97109</v>
      </c>
      <c r="B11161" t="inlineStr">
        <is>
          <t>[152.824B] BEAMZ LEDA ANIMATION LASER RGB 1.2W</t>
        </is>
      </c>
      <c r="C11161" t="inlineStr">
        <is>
          <t>152.824B</t>
        </is>
      </c>
      <c r="D11161" t="inlineStr">
        <is>
          <t>Units</t>
        </is>
      </c>
      <c r="G11161" t="inlineStr">
        <is>
          <t>NXT/NXT STOCK</t>
        </is>
      </c>
      <c r="H11161" t="inlineStr">
        <is>
          <t>NXT Level Tech – Audio, Lighting and Home Entertainment Equipment</t>
        </is>
      </c>
      <c r="I11161" t="n">
        <v>0</v>
      </c>
      <c r="J11161" t="n">
        <v>0</v>
      </c>
      <c r="K11161" t="n">
        <v>0</v>
      </c>
    </row>
    <row r="11162">
      <c r="A11162" t="n">
        <v>97112</v>
      </c>
      <c r="B11162" t="inlineStr">
        <is>
          <t>[153.694B] BEAMZ LIGHTBOX7 PARTY EFFECT 24x 2W/4W</t>
        </is>
      </c>
      <c r="C11162" t="inlineStr">
        <is>
          <t>153.694B</t>
        </is>
      </c>
      <c r="D11162" t="inlineStr">
        <is>
          <t>Units</t>
        </is>
      </c>
      <c r="G11162" t="inlineStr">
        <is>
          <t>NXT/NXT STOCK</t>
        </is>
      </c>
      <c r="H11162" t="inlineStr">
        <is>
          <t>NXT Level Tech – Audio, Lighting and Home Entertainment Equipment</t>
        </is>
      </c>
      <c r="I11162" t="n">
        <v>0</v>
      </c>
      <c r="J11162" t="n">
        <v>0</v>
      </c>
      <c r="K11162" t="n">
        <v>0</v>
      </c>
    </row>
    <row r="11163">
      <c r="A11163" t="n">
        <v>97115</v>
      </c>
      <c r="B11163" t="inlineStr">
        <is>
          <t>[156.120B] BEAMZ LP10 LED LOGO/GOBO PROJECTOR 1x 10W CW</t>
        </is>
      </c>
      <c r="C11163" t="inlineStr">
        <is>
          <t>156.120B</t>
        </is>
      </c>
      <c r="D11163" t="inlineStr">
        <is>
          <t>Units</t>
        </is>
      </c>
      <c r="G11163" t="inlineStr">
        <is>
          <t>NXT/NXT STOCK</t>
        </is>
      </c>
      <c r="H11163" t="inlineStr">
        <is>
          <t>NXT Level Tech – Audio, Lighting and Home Entertainment Equipment</t>
        </is>
      </c>
      <c r="I11163" t="n">
        <v>0</v>
      </c>
      <c r="J11163" t="n">
        <v>0</v>
      </c>
      <c r="K11163" t="n">
        <v>0</v>
      </c>
    </row>
    <row r="11164">
      <c r="A11164" t="n">
        <v>97118</v>
      </c>
      <c r="B11164" t="inlineStr">
        <is>
          <t>[180.061B] BEAMZ LTS30B LYCRA TRUSS SLEEVE BLACK 300CM</t>
        </is>
      </c>
      <c r="C11164" t="inlineStr">
        <is>
          <t>180.061B</t>
        </is>
      </c>
      <c r="D11164" t="inlineStr">
        <is>
          <t>Units</t>
        </is>
      </c>
      <c r="G11164" t="inlineStr">
        <is>
          <t>NXT/NXT STOCK</t>
        </is>
      </c>
      <c r="H11164" t="inlineStr">
        <is>
          <t>NXT Level Tech – Audio, Lighting and Home Entertainment Equipment</t>
        </is>
      </c>
      <c r="I11164" t="n">
        <v>0</v>
      </c>
      <c r="J11164" t="n">
        <v>0</v>
      </c>
      <c r="K11164" t="n">
        <v>0</v>
      </c>
    </row>
    <row r="11165">
      <c r="A11165" t="n">
        <v>97121</v>
      </c>
      <c r="B11165" t="inlineStr">
        <is>
          <t>[153.687B] BEAMZ MOON-2 LED MOON FLOWER RGBAW</t>
        </is>
      </c>
      <c r="C11165" t="inlineStr">
        <is>
          <t>153.687B</t>
        </is>
      </c>
      <c r="D11165" t="inlineStr">
        <is>
          <t>Units</t>
        </is>
      </c>
      <c r="G11165" t="inlineStr">
        <is>
          <t>NXT/NXT STOCK</t>
        </is>
      </c>
      <c r="H11165" t="inlineStr">
        <is>
          <t>NXT Level Tech – Audio, Lighting and Home Entertainment Equipment</t>
        </is>
      </c>
      <c r="I11165" t="n">
        <v>0</v>
      </c>
      <c r="J11165" t="n">
        <v>0</v>
      </c>
      <c r="K11165" t="n">
        <v>0</v>
      </c>
    </row>
    <row r="11166">
      <c r="A11166" t="n">
        <v>97124</v>
      </c>
      <c r="B11166" t="inlineStr">
        <is>
          <t>[153.600B] BEAMZ MULTIACE3 LED EFFECT STROBE 25x 0.5W LED 10x 3W RGBAWUVP</t>
        </is>
      </c>
      <c r="C11166" t="inlineStr">
        <is>
          <t>153.600B</t>
        </is>
      </c>
      <c r="D11166" t="inlineStr">
        <is>
          <t>Units</t>
        </is>
      </c>
      <c r="G11166" t="inlineStr">
        <is>
          <t>NXT/NXT STOCK</t>
        </is>
      </c>
      <c r="H11166" t="inlineStr">
        <is>
          <t>NXT Level Tech – Audio, Lighting and Home Entertainment Equipment</t>
        </is>
      </c>
      <c r="I11166" t="n">
        <v>1</v>
      </c>
      <c r="J11166" t="n">
        <v>0</v>
      </c>
      <c r="K11166" t="n">
        <v>1</v>
      </c>
    </row>
    <row r="11167">
      <c r="A11167" t="n">
        <v>97127</v>
      </c>
      <c r="B11167" t="inlineStr">
        <is>
          <t>[156.025B] BEAMZ NOVARING-BK MOVING HEAD INSTALLATION RING BLACK</t>
        </is>
      </c>
      <c r="C11167" t="inlineStr">
        <is>
          <t>156.025B</t>
        </is>
      </c>
      <c r="D11167" t="inlineStr">
        <is>
          <t>Units</t>
        </is>
      </c>
      <c r="G11167" t="inlineStr">
        <is>
          <t>NXT/NXT STOCK</t>
        </is>
      </c>
      <c r="H11167" t="inlineStr">
        <is>
          <t>NXT Level Tech – Audio, Lighting and Home Entertainment Equipment</t>
        </is>
      </c>
      <c r="I11167" t="n">
        <v>0</v>
      </c>
      <c r="J11167" t="n">
        <v>0</v>
      </c>
      <c r="K11167" t="n">
        <v>0</v>
      </c>
    </row>
    <row r="11168">
      <c r="A11168" t="n">
        <v>97130</v>
      </c>
      <c r="B11168" t="inlineStr">
        <is>
          <t>[157.004B] BEAMZ STELLAR2 MULTI DJ LED EFFECT</t>
        </is>
      </c>
      <c r="C11168" t="inlineStr">
        <is>
          <t>157.004B</t>
        </is>
      </c>
      <c r="D11168" t="inlineStr">
        <is>
          <t>Units</t>
        </is>
      </c>
      <c r="G11168" t="inlineStr">
        <is>
          <t>NXT/NXT STOCK</t>
        </is>
      </c>
      <c r="H11168" t="inlineStr">
        <is>
          <t>NXT Level Tech – Audio, Lighting and Home Entertainment Equipment</t>
        </is>
      </c>
      <c r="I11168" t="n">
        <v>0</v>
      </c>
      <c r="J11168" t="n">
        <v>0</v>
      </c>
      <c r="K11168" t="n">
        <v>0</v>
      </c>
    </row>
    <row r="11169">
      <c r="A11169" t="n">
        <v>97133</v>
      </c>
      <c r="B11169" t="inlineStr">
        <is>
          <t>[153.678B] BEAMZ STROBEDERBY STROBE 4x 2W LED 6x 4W</t>
        </is>
      </c>
      <c r="C11169" t="inlineStr">
        <is>
          <t>153.678B</t>
        </is>
      </c>
      <c r="D11169" t="inlineStr">
        <is>
          <t>Units</t>
        </is>
      </c>
      <c r="G11169" t="inlineStr">
        <is>
          <t>NXT/NXT STOCK</t>
        </is>
      </c>
      <c r="H11169" t="inlineStr">
        <is>
          <t>NXT Level Tech – Audio, Lighting and Home Entertainment Equipment</t>
        </is>
      </c>
      <c r="I11169" t="n">
        <v>0</v>
      </c>
      <c r="J11169" t="n">
        <v>0</v>
      </c>
      <c r="K11169" t="n">
        <v>0</v>
      </c>
    </row>
    <row r="11170">
      <c r="A11170" t="n">
        <v>97136</v>
      </c>
      <c r="B11170" t="inlineStr">
        <is>
          <t>[151.540B] BEAMZPRO - BARNDOOR FOR NEUTRON-ATOM</t>
        </is>
      </c>
      <c r="C11170" t="inlineStr">
        <is>
          <t>151.540B</t>
        </is>
      </c>
      <c r="D11170" t="inlineStr">
        <is>
          <t>Units</t>
        </is>
      </c>
      <c r="G11170" t="inlineStr">
        <is>
          <t>NXT/NXT STOCK</t>
        </is>
      </c>
      <c r="H11170" t="inlineStr">
        <is>
          <t>NXT Level Tech – Audio, Lighting and Home Entertainment Equipment</t>
        </is>
      </c>
      <c r="I11170" t="n">
        <v>0</v>
      </c>
      <c r="J11170" t="n">
        <v>0</v>
      </c>
      <c r="K11170" t="n">
        <v>0</v>
      </c>
    </row>
    <row r="11171">
      <c r="A11171" t="n">
        <v>97142</v>
      </c>
      <c r="B11171" t="inlineStr">
        <is>
          <t>[150.800B] BEAMZPRO BAC320 LED PROPAR 6x8W RGBW</t>
        </is>
      </c>
      <c r="C11171" t="inlineStr">
        <is>
          <t>150.800B</t>
        </is>
      </c>
      <c r="D11171" t="inlineStr">
        <is>
          <t>Units</t>
        </is>
      </c>
      <c r="G11171" t="inlineStr">
        <is>
          <t>NXT/NXT STOCK</t>
        </is>
      </c>
      <c r="H11171" t="inlineStr">
        <is>
          <t>NXT Level Tech – Audio, Lighting and Home Entertainment Equipment</t>
        </is>
      </c>
      <c r="I11171" t="n">
        <v>0</v>
      </c>
      <c r="J11171" t="n">
        <v>0</v>
      </c>
      <c r="K11171" t="n">
        <v>0</v>
      </c>
    </row>
    <row r="11172">
      <c r="A11172" t="n">
        <v>97145</v>
      </c>
      <c r="B11172" t="inlineStr">
        <is>
          <t>[150.804B] BEAMZPRO BAC324 LED PROPAR 6x 10W RGBAUV</t>
        </is>
      </c>
      <c r="C11172" t="inlineStr">
        <is>
          <t>150.804B</t>
        </is>
      </c>
      <c r="D11172" t="inlineStr">
        <is>
          <t>Units</t>
        </is>
      </c>
      <c r="G11172" t="inlineStr">
        <is>
          <t>NXT/NXT STOCK</t>
        </is>
      </c>
      <c r="H11172" t="inlineStr">
        <is>
          <t>NXT Level Tech – Audio, Lighting and Home Entertainment Equipment</t>
        </is>
      </c>
      <c r="I11172" t="n">
        <v>0</v>
      </c>
      <c r="J11172" t="n">
        <v>0</v>
      </c>
      <c r="K11172" t="n">
        <v>0</v>
      </c>
    </row>
    <row r="11173">
      <c r="A11173" t="n">
        <v>97148</v>
      </c>
      <c r="B11173" t="inlineStr">
        <is>
          <t>[151.332B] BEAMZPRO BAC509 LED PAR IP20 12x 10W RGBA</t>
        </is>
      </c>
      <c r="C11173" t="inlineStr">
        <is>
          <t>151.332B</t>
        </is>
      </c>
      <c r="D11173" t="inlineStr">
        <is>
          <t>Units</t>
        </is>
      </c>
      <c r="G11173" t="inlineStr">
        <is>
          <t>NXT/NXT STOCK</t>
        </is>
      </c>
      <c r="H11173" t="inlineStr">
        <is>
          <t>NXT Level Tech – Audio, Lighting and Home Entertainment Equipment</t>
        </is>
      </c>
      <c r="I11173" t="n">
        <v>0</v>
      </c>
      <c r="J11173" t="n">
        <v>0</v>
      </c>
      <c r="K11173" t="n">
        <v>0</v>
      </c>
    </row>
    <row r="11174">
      <c r="A11174" t="n">
        <v>97151</v>
      </c>
      <c r="B11174" t="inlineStr">
        <is>
          <t>[150.602B] BEAMZPRO BBP54 LED BATTERY UPLIGHT PAR IP54 4x 12W RGBAWUV</t>
        </is>
      </c>
      <c r="C11174" t="inlineStr">
        <is>
          <t>150.602B</t>
        </is>
      </c>
      <c r="D11174" t="inlineStr">
        <is>
          <t>Units</t>
        </is>
      </c>
      <c r="G11174" t="inlineStr">
        <is>
          <t>NXT/NXT STOCK</t>
        </is>
      </c>
      <c r="H11174" t="inlineStr">
        <is>
          <t>NXT Level Tech – Audio, Lighting and Home Entertainment Equipment</t>
        </is>
      </c>
      <c r="I11174" t="n">
        <v>0</v>
      </c>
      <c r="J11174" t="n">
        <v>0</v>
      </c>
      <c r="K11174" t="n">
        <v>0</v>
      </c>
    </row>
    <row r="11175">
      <c r="A11175" t="n">
        <v>97154</v>
      </c>
      <c r="B11175" t="inlineStr">
        <is>
          <t>[153.302B] BEAMZPRO BS1200 LED STROBOSCOPE RGB</t>
        </is>
      </c>
      <c r="C11175" t="inlineStr">
        <is>
          <t>153.302B</t>
        </is>
      </c>
      <c r="D11175" t="inlineStr">
        <is>
          <t>Units</t>
        </is>
      </c>
      <c r="G11175" t="inlineStr">
        <is>
          <t>NXT/NXT STOCK</t>
        </is>
      </c>
      <c r="H11175" t="inlineStr">
        <is>
          <t>NXT Level Tech – Audio, Lighting and Home Entertainment Equipment</t>
        </is>
      </c>
      <c r="I11175" t="n">
        <v>0</v>
      </c>
      <c r="J11175" t="n">
        <v>0</v>
      </c>
      <c r="K11175" t="n">
        <v>0</v>
      </c>
    </row>
    <row r="11176">
      <c r="A11176" t="n">
        <v>97157</v>
      </c>
      <c r="B11176" t="inlineStr">
        <is>
          <t>[155.110B] BEAMZPRO BTM100TW LED FRESNEL ZOOM IP20 1x 100W WW/CW</t>
        </is>
      </c>
      <c r="C11176" t="inlineStr">
        <is>
          <t>155.110B</t>
        </is>
      </c>
      <c r="D11176" t="inlineStr">
        <is>
          <t>Units</t>
        </is>
      </c>
      <c r="G11176" t="inlineStr">
        <is>
          <t>NXT/NXT STOCK</t>
        </is>
      </c>
      <c r="H11176" t="inlineStr">
        <is>
          <t>NXT Level Tech – Audio, Lighting and Home Entertainment Equipment</t>
        </is>
      </c>
      <c r="I11176" t="n">
        <v>0</v>
      </c>
      <c r="J11176" t="n">
        <v>0</v>
      </c>
      <c r="K11176" t="n">
        <v>0</v>
      </c>
    </row>
    <row r="11177">
      <c r="A11177" t="n">
        <v>97160</v>
      </c>
      <c r="B11177" t="inlineStr">
        <is>
          <t>[150.218B] BEAMZPRO DIFFUSION FILTER FOR LUCID 2.8 25 DEGREES</t>
        </is>
      </c>
      <c r="C11177" t="inlineStr">
        <is>
          <t>150.218B</t>
        </is>
      </c>
      <c r="D11177" t="inlineStr">
        <is>
          <t>Units</t>
        </is>
      </c>
      <c r="G11177" t="inlineStr">
        <is>
          <t>NXT/NXT STOCK</t>
        </is>
      </c>
      <c r="H11177" t="inlineStr">
        <is>
          <t>NXT Level Tech – Audio, Lighting and Home Entertainment Equipment</t>
        </is>
      </c>
      <c r="I11177" t="n">
        <v>0</v>
      </c>
      <c r="J11177" t="n">
        <v>0</v>
      </c>
      <c r="K11177" t="n">
        <v>0</v>
      </c>
    </row>
    <row r="11178">
      <c r="A11178" t="n">
        <v>97163</v>
      </c>
      <c r="B11178" t="inlineStr">
        <is>
          <t>[150.781B] BEAMZPRO FCBP6 FLIGHTCASE FOR 6X WBP612IP WITH CHARGING</t>
        </is>
      </c>
      <c r="C11178" t="inlineStr">
        <is>
          <t>150.781B</t>
        </is>
      </c>
      <c r="D11178" t="inlineStr">
        <is>
          <t>Units</t>
        </is>
      </c>
      <c r="G11178" t="inlineStr">
        <is>
          <t>NXT/NXT STOCK</t>
        </is>
      </c>
      <c r="H11178" t="inlineStr">
        <is>
          <t>NXT Level Tech – Audio, Lighting and Home Entertainment Equipment</t>
        </is>
      </c>
      <c r="I11178" t="n">
        <v>0</v>
      </c>
      <c r="J11178" t="n">
        <v>0</v>
      </c>
      <c r="K11178" t="n">
        <v>0</v>
      </c>
    </row>
    <row r="11179">
      <c r="A11179" t="n">
        <v>97166</v>
      </c>
      <c r="B11179" t="inlineStr">
        <is>
          <t>[150.174B] BEAMZPRO LCB400B BASEPLATE FOR LCB400 30x30cm</t>
        </is>
      </c>
      <c r="C11179" t="inlineStr">
        <is>
          <t>150.174B</t>
        </is>
      </c>
      <c r="D11179" t="inlineStr">
        <is>
          <t>Units</t>
        </is>
      </c>
      <c r="G11179" t="inlineStr">
        <is>
          <t>NXT/NXT STOCK</t>
        </is>
      </c>
      <c r="H11179" t="inlineStr">
        <is>
          <t>NXT Level Tech – Audio, Lighting and Home Entertainment Equipment</t>
        </is>
      </c>
      <c r="I11179" t="n">
        <v>0</v>
      </c>
      <c r="J11179" t="n">
        <v>0</v>
      </c>
      <c r="K11179" t="n">
        <v>0</v>
      </c>
    </row>
    <row r="11180">
      <c r="A11180" t="n">
        <v>97172</v>
      </c>
      <c r="B11180" t="inlineStr">
        <is>
          <t>[150.408B] BEAMZPRO MSD350 REPLACEMENT GLOBE FOR TIGER 17R</t>
        </is>
      </c>
      <c r="C11180" t="inlineStr">
        <is>
          <t>150.408B</t>
        </is>
      </c>
      <c r="D11180" t="inlineStr">
        <is>
          <t>Units</t>
        </is>
      </c>
      <c r="G11180" t="inlineStr">
        <is>
          <t>NXT/NXT STOCK</t>
        </is>
      </c>
      <c r="H11180" t="inlineStr">
        <is>
          <t>NXT Level Tech – Audio, Lighting and Home Entertainment Equipment</t>
        </is>
      </c>
      <c r="I11180" t="n">
        <v>0</v>
      </c>
      <c r="J11180" t="n">
        <v>0</v>
      </c>
      <c r="K11180" t="n">
        <v>0</v>
      </c>
    </row>
    <row r="11181">
      <c r="A11181" t="n">
        <v>97175</v>
      </c>
      <c r="B11181" t="inlineStr">
        <is>
          <t>[150.754B] BEAMZPRO STARCOLOR135 LED FLOOD LIGHT IP65 16x 8W RGBA</t>
        </is>
      </c>
      <c r="C11181" t="inlineStr">
        <is>
          <t>150.754B</t>
        </is>
      </c>
      <c r="D11181" t="inlineStr">
        <is>
          <t>Units</t>
        </is>
      </c>
      <c r="G11181" t="inlineStr">
        <is>
          <t>NXT/NXT STOCK</t>
        </is>
      </c>
      <c r="H11181" t="inlineStr">
        <is>
          <t>NXT Level Tech – Audio, Lighting and Home Entertainment Equipment</t>
        </is>
      </c>
      <c r="I11181" t="n">
        <v>0</v>
      </c>
      <c r="J11181" t="n">
        <v>0</v>
      </c>
      <c r="K11181" t="n">
        <v>0</v>
      </c>
    </row>
    <row r="11182">
      <c r="A11182" t="n">
        <v>97178</v>
      </c>
      <c r="B11182" t="inlineStr">
        <is>
          <t>[150.692B] BEAMZPRO STARCOLOR360 WASH LIGHT IP66 24x 15W RGBWA</t>
        </is>
      </c>
      <c r="C11182" t="inlineStr">
        <is>
          <t>150.692B</t>
        </is>
      </c>
      <c r="D11182" t="inlineStr">
        <is>
          <t>Units</t>
        </is>
      </c>
      <c r="G11182" t="inlineStr">
        <is>
          <t>NXT/NXT STOCK</t>
        </is>
      </c>
      <c r="H11182" t="inlineStr">
        <is>
          <t>NXT Level Tech – Audio, Lighting and Home Entertainment Equipment</t>
        </is>
      </c>
      <c r="I11182" t="n">
        <v>0</v>
      </c>
      <c r="J11182" t="n">
        <v>0</v>
      </c>
      <c r="K11182" t="n">
        <v>0</v>
      </c>
    </row>
    <row r="11183">
      <c r="A11183" t="n">
        <v>97181</v>
      </c>
      <c r="B11183" t="inlineStr">
        <is>
          <t>[150.164B] BEAMZPRO STARCOLOR54 LED WASH LIGHT IP65  54x 1W RGB</t>
        </is>
      </c>
      <c r="C11183" t="inlineStr">
        <is>
          <t>150.164B</t>
        </is>
      </c>
      <c r="D11183" t="inlineStr">
        <is>
          <t>Units</t>
        </is>
      </c>
      <c r="G11183" t="inlineStr">
        <is>
          <t>NXT/NXT STOCK</t>
        </is>
      </c>
      <c r="H11183" t="inlineStr">
        <is>
          <t>NXT Level Tech – Audio, Lighting and Home Entertainment Equipment</t>
        </is>
      </c>
      <c r="I11183" t="n">
        <v>0</v>
      </c>
      <c r="J11183" t="n">
        <v>0</v>
      </c>
      <c r="K11183" t="n">
        <v>0</v>
      </c>
    </row>
    <row r="11184">
      <c r="A11184" t="n">
        <v>97184</v>
      </c>
      <c r="B11184" t="inlineStr">
        <is>
          <t>[150.417B] BEAMZPRO TIGER E7R MKIII MOVING HEAD BEAM 230W</t>
        </is>
      </c>
      <c r="C11184" t="inlineStr">
        <is>
          <t>150.417B</t>
        </is>
      </c>
      <c r="D11184" t="inlineStr">
        <is>
          <t>Units</t>
        </is>
      </c>
      <c r="G11184" t="inlineStr">
        <is>
          <t>NXT/NXT STOCK</t>
        </is>
      </c>
      <c r="H11184" t="inlineStr">
        <is>
          <t>NXT Level Tech – Audio, Lighting and Home Entertainment Equipment</t>
        </is>
      </c>
      <c r="I11184" t="n">
        <v>0</v>
      </c>
      <c r="J11184" t="n">
        <v>0</v>
      </c>
      <c r="K11184" t="n">
        <v>0</v>
      </c>
    </row>
    <row r="11185">
      <c r="A11185" t="n">
        <v>97187</v>
      </c>
      <c r="B11185" t="inlineStr">
        <is>
          <t>[150.784B] BEAMZPRO WBP1212IP LED BATTERY PAR IP65 12x 12W RGBAWUV</t>
        </is>
      </c>
      <c r="C11185" t="inlineStr">
        <is>
          <t>150.784B</t>
        </is>
      </c>
      <c r="D11185" t="inlineStr">
        <is>
          <t>Units</t>
        </is>
      </c>
      <c r="G11185" t="inlineStr">
        <is>
          <t>NXT/NXT STOCK</t>
        </is>
      </c>
      <c r="H11185" t="inlineStr">
        <is>
          <t>NXT Level Tech – Audio, Lighting and Home Entertainment Equipment</t>
        </is>
      </c>
      <c r="I11185" t="n">
        <v>0</v>
      </c>
      <c r="J11185" t="n">
        <v>0</v>
      </c>
      <c r="K11185" t="n">
        <v>0</v>
      </c>
    </row>
    <row r="11186">
      <c r="A11186" t="n">
        <v>97190</v>
      </c>
      <c r="B11186" t="inlineStr">
        <is>
          <t>[154.126B] BEAMZPRO WTR10 WIRELESS DMX TRANSMITTER/RECEIVER</t>
        </is>
      </c>
      <c r="C11186" t="inlineStr">
        <is>
          <t>154.126B</t>
        </is>
      </c>
      <c r="D11186" t="inlineStr">
        <is>
          <t>Units</t>
        </is>
      </c>
      <c r="G11186" t="inlineStr">
        <is>
          <t>NXT/NXT STOCK</t>
        </is>
      </c>
      <c r="H11186" t="inlineStr">
        <is>
          <t>NXT Level Tech – Audio, Lighting and Home Entertainment Equipment</t>
        </is>
      </c>
      <c r="I11186" t="n">
        <v>0</v>
      </c>
      <c r="J11186" t="n">
        <v>0</v>
      </c>
      <c r="K11186" t="n">
        <v>0</v>
      </c>
    </row>
    <row r="11187">
      <c r="A11187" t="n">
        <v>97196</v>
      </c>
      <c r="B11187" t="inlineStr">
        <is>
          <t>[173.616CD] CHORD - AUDIO TO USB CONVERTER LEAD XLRF-USB</t>
        </is>
      </c>
      <c r="C11187" t="inlineStr">
        <is>
          <t>173.616CD</t>
        </is>
      </c>
      <c r="D11187" t="inlineStr">
        <is>
          <t>Units</t>
        </is>
      </c>
      <c r="G11187" t="inlineStr">
        <is>
          <t>NXT/NXT STOCK</t>
        </is>
      </c>
      <c r="H11187" t="inlineStr">
        <is>
          <t>NXT Level Tech – Audio, Lighting and Home Entertainment Equipment</t>
        </is>
      </c>
      <c r="I11187" t="n">
        <v>0</v>
      </c>
      <c r="J11187" t="n">
        <v>0</v>
      </c>
      <c r="K11187" t="n">
        <v>0</v>
      </c>
    </row>
    <row r="11188">
      <c r="A11188" t="n">
        <v>97199</v>
      </c>
      <c r="B11188" t="inlineStr">
        <is>
          <t>[173.615CD] CHORD - JACK - USB CONVERTER LEAD</t>
        </is>
      </c>
      <c r="C11188" t="inlineStr">
        <is>
          <t>173.615CD</t>
        </is>
      </c>
      <c r="D11188" t="inlineStr">
        <is>
          <t>Units</t>
        </is>
      </c>
      <c r="G11188" t="inlineStr">
        <is>
          <t>NXT/NXT STOCK</t>
        </is>
      </c>
      <c r="H11188" t="inlineStr">
        <is>
          <t>NXT Level Tech – Audio, Lighting and Home Entertainment Equipment</t>
        </is>
      </c>
      <c r="I11188" t="n">
        <v>0</v>
      </c>
      <c r="J11188" t="n">
        <v>0</v>
      </c>
      <c r="K11188" t="n">
        <v>0</v>
      </c>
    </row>
    <row r="11189">
      <c r="A11189" t="n">
        <v>97202</v>
      </c>
      <c r="B11189" t="inlineStr">
        <is>
          <t>[171.967CD] CHORD DLM-35 LAPEL MICROPHONE BEIGE 3.5mm</t>
        </is>
      </c>
      <c r="C11189" t="inlineStr">
        <is>
          <t>171.967CD</t>
        </is>
      </c>
      <c r="D11189" t="inlineStr">
        <is>
          <t>Units</t>
        </is>
      </c>
      <c r="G11189" t="inlineStr">
        <is>
          <t>NXT/NXT STOCK</t>
        </is>
      </c>
      <c r="H11189" t="inlineStr">
        <is>
          <t>NXT Level Tech – Audio, Lighting and Home Entertainment Equipment</t>
        </is>
      </c>
      <c r="I11189" t="n">
        <v>0</v>
      </c>
      <c r="J11189" t="n">
        <v>0</v>
      </c>
      <c r="K11189" t="n">
        <v>0</v>
      </c>
    </row>
    <row r="11190">
      <c r="A11190" t="n">
        <v>97205</v>
      </c>
      <c r="B11190" t="inlineStr">
        <is>
          <t>[171.959CD] CHORD NU4-BT864.8 REPLACEMENT BODYPACK MICROPHONE UHF 864.8MHz</t>
        </is>
      </c>
      <c r="C11190" t="inlineStr">
        <is>
          <t>171.959CD</t>
        </is>
      </c>
      <c r="D11190" t="inlineStr">
        <is>
          <t>Units</t>
        </is>
      </c>
      <c r="G11190" t="inlineStr">
        <is>
          <t>NXT/NXT STOCK</t>
        </is>
      </c>
      <c r="H11190" t="inlineStr">
        <is>
          <t>NXT Level Tech – Audio, Lighting and Home Entertainment Equipment</t>
        </is>
      </c>
      <c r="I11190" t="n">
        <v>0</v>
      </c>
      <c r="J11190" t="n">
        <v>0</v>
      </c>
      <c r="K11190" t="n">
        <v>0</v>
      </c>
    </row>
    <row r="11191">
      <c r="A11191" t="n">
        <v>97208</v>
      </c>
      <c r="B11191" t="inlineStr">
        <is>
          <t>[171.874] CHORD REPLACEMENT BODYPACK MICROPHONE UHF 863.42MHz</t>
        </is>
      </c>
      <c r="C11191" t="inlineStr">
        <is>
          <t>171.874</t>
        </is>
      </c>
      <c r="D11191" t="inlineStr">
        <is>
          <t>Units</t>
        </is>
      </c>
      <c r="G11191" t="inlineStr">
        <is>
          <t>NXT/NXT STOCK</t>
        </is>
      </c>
      <c r="H11191" t="inlineStr">
        <is>
          <t>NXT Level Tech – Audio, Lighting and Home Entertainment Equipment</t>
        </is>
      </c>
      <c r="I11191" t="n">
        <v>0</v>
      </c>
      <c r="J11191" t="n">
        <v>0</v>
      </c>
      <c r="K11191" t="n">
        <v>0</v>
      </c>
    </row>
    <row r="11192">
      <c r="A11192" t="n">
        <v>97211</v>
      </c>
      <c r="B11192" t="inlineStr">
        <is>
          <t>[171.883] CHORD REPLACEMENT BODYPACK MICROPHONE UHF 864.80MHz</t>
        </is>
      </c>
      <c r="C11192" t="inlineStr">
        <is>
          <t>171.883</t>
        </is>
      </c>
      <c r="D11192" t="inlineStr">
        <is>
          <t>Units</t>
        </is>
      </c>
      <c r="G11192" t="inlineStr">
        <is>
          <t>NXT/NXT STOCK</t>
        </is>
      </c>
      <c r="H11192" t="inlineStr">
        <is>
          <t>NXT Level Tech – Audio, Lighting and Home Entertainment Equipment</t>
        </is>
      </c>
      <c r="I11192" t="n">
        <v>0</v>
      </c>
      <c r="J11192" t="n">
        <v>0</v>
      </c>
      <c r="K11192" t="n">
        <v>0</v>
      </c>
    </row>
    <row r="11193">
      <c r="A11193" t="n">
        <v>97214</v>
      </c>
      <c r="B11193" t="inlineStr">
        <is>
          <t>[171.908CD] CHORD SU20-H-BY DUAL HANDHELD MICROPHONE UHF 864.8+863.1MHz</t>
        </is>
      </c>
      <c r="C11193" t="inlineStr">
        <is>
          <t>171.908CD</t>
        </is>
      </c>
      <c r="D11193" t="inlineStr">
        <is>
          <t>Units</t>
        </is>
      </c>
      <c r="G11193" t="inlineStr">
        <is>
          <t>NXT/NXT STOCK</t>
        </is>
      </c>
      <c r="H11193" t="inlineStr">
        <is>
          <t>NXT Level Tech – Audio, Lighting and Home Entertainment Equipment</t>
        </is>
      </c>
      <c r="I11193" t="n">
        <v>0</v>
      </c>
      <c r="J11193" t="n">
        <v>0</v>
      </c>
      <c r="K11193" t="n">
        <v>0</v>
      </c>
    </row>
    <row r="11194">
      <c r="A11194" t="n">
        <v>97217</v>
      </c>
      <c r="B11194" t="inlineStr">
        <is>
          <t>[171.718CT] CITRONIC - CASE10:4 19in RACK CASES FOR MIXER</t>
        </is>
      </c>
      <c r="C11194" t="inlineStr">
        <is>
          <t>171.718CT</t>
        </is>
      </c>
      <c r="D11194" t="inlineStr">
        <is>
          <t>Units</t>
        </is>
      </c>
      <c r="G11194" t="inlineStr">
        <is>
          <t>NXT/NXT STOCK</t>
        </is>
      </c>
      <c r="H11194" t="inlineStr">
        <is>
          <t>NXT Level Tech – Audio, Lighting and Home Entertainment Equipment</t>
        </is>
      </c>
      <c r="I11194" t="n">
        <v>0</v>
      </c>
      <c r="J11194" t="n">
        <v>0</v>
      </c>
      <c r="K11194" t="n">
        <v>0</v>
      </c>
    </row>
    <row r="11195">
      <c r="A11195" t="n">
        <v>97220</v>
      </c>
      <c r="B11195" t="inlineStr">
        <is>
          <t>[171.720] CITRONIC - CASE8:2 19in COMBO FLIGHTCASE</t>
        </is>
      </c>
      <c r="C11195" t="inlineStr">
        <is>
          <t>171.720</t>
        </is>
      </c>
      <c r="D11195" t="inlineStr">
        <is>
          <t>Units</t>
        </is>
      </c>
      <c r="G11195" t="inlineStr">
        <is>
          <t>NXT/NXT STOCK</t>
        </is>
      </c>
      <c r="H11195" t="inlineStr">
        <is>
          <t>NXT Level Tech – Audio, Lighting and Home Entertainment Equipment</t>
        </is>
      </c>
      <c r="I11195" t="n">
        <v>0</v>
      </c>
      <c r="J11195" t="n">
        <v>0</v>
      </c>
      <c r="K11195" t="n">
        <v>0</v>
      </c>
    </row>
    <row r="11196">
      <c r="A11196" t="n">
        <v>97223</v>
      </c>
      <c r="B11196" t="inlineStr">
        <is>
          <t>[170.935CT] CITRONIC - CL22 STEREO COMPRESSOR / LIMITER / GATE</t>
        </is>
      </c>
      <c r="C11196" t="inlineStr">
        <is>
          <t>170.935CT</t>
        </is>
      </c>
      <c r="D11196" t="inlineStr">
        <is>
          <t>Units</t>
        </is>
      </c>
      <c r="G11196" t="inlineStr">
        <is>
          <t>NXT/NXT STOCK</t>
        </is>
      </c>
      <c r="H11196" t="inlineStr">
        <is>
          <t>NXT Level Tech – Audio, Lighting and Home Entertainment Equipment</t>
        </is>
      </c>
      <c r="I11196" t="n">
        <v>0</v>
      </c>
      <c r="J11196" t="n">
        <v>0</v>
      </c>
      <c r="K11196" t="n">
        <v>0</v>
      </c>
    </row>
    <row r="11197">
      <c r="A11197" t="n">
        <v>97226</v>
      </c>
      <c r="B11197" t="inlineStr">
        <is>
          <t>[173.865CT] CITRONIC - DM50S NEODYMIUM VOCAL MIC</t>
        </is>
      </c>
      <c r="C11197" t="inlineStr">
        <is>
          <t>173.865CT</t>
        </is>
      </c>
      <c r="D11197" t="inlineStr">
        <is>
          <t>Units</t>
        </is>
      </c>
      <c r="G11197" t="inlineStr">
        <is>
          <t>NXT/NXT STOCK</t>
        </is>
      </c>
      <c r="H11197" t="inlineStr">
        <is>
          <t>NXT Level Tech – Audio, Lighting and Home Entertainment Equipment</t>
        </is>
      </c>
      <c r="I11197" t="n">
        <v>0</v>
      </c>
      <c r="J11197" t="n">
        <v>0</v>
      </c>
      <c r="K11197" t="n">
        <v>0</v>
      </c>
    </row>
    <row r="11198">
      <c r="A11198" t="n">
        <v>97229</v>
      </c>
      <c r="B11198" t="inlineStr">
        <is>
          <t>[171.726] CITRONIC - RACK:10X 19in EQUIPMENT RACK WITH WHEELS</t>
        </is>
      </c>
      <c r="C11198" t="inlineStr">
        <is>
          <t>171.726</t>
        </is>
      </c>
      <c r="D11198" t="inlineStr">
        <is>
          <t>Units</t>
        </is>
      </c>
      <c r="G11198" t="inlineStr">
        <is>
          <t>NXT/NXT STOCK</t>
        </is>
      </c>
      <c r="H11198" t="inlineStr">
        <is>
          <t>NXT Level Tech – Audio, Lighting and Home Entertainment Equipment</t>
        </is>
      </c>
      <c r="I11198" t="n">
        <v>0</v>
      </c>
      <c r="J11198" t="n">
        <v>0</v>
      </c>
      <c r="K11198" t="n">
        <v>0</v>
      </c>
    </row>
    <row r="11199">
      <c r="A11199" t="n">
        <v>97232</v>
      </c>
      <c r="B11199" t="inlineStr">
        <is>
          <t>[171.739] CITRONIC - RACK:16U 19in FLIGHTCASES FOR AUDIO EQUIPMENT</t>
        </is>
      </c>
      <c r="C11199" t="inlineStr">
        <is>
          <t>171.739</t>
        </is>
      </c>
      <c r="D11199" t="inlineStr">
        <is>
          <t>Units</t>
        </is>
      </c>
      <c r="G11199" t="inlineStr">
        <is>
          <t>NXT/NXT STOCK</t>
        </is>
      </c>
      <c r="H11199" t="inlineStr">
        <is>
          <t>NXT Level Tech – Audio, Lighting and Home Entertainment Equipment</t>
        </is>
      </c>
      <c r="I11199" t="n">
        <v>0</v>
      </c>
      <c r="J11199" t="n">
        <v>0</v>
      </c>
      <c r="K11199" t="n">
        <v>0</v>
      </c>
    </row>
    <row r="11200">
      <c r="A11200" t="n">
        <v>97235</v>
      </c>
      <c r="B11200" t="inlineStr">
        <is>
          <t>[171.721] CITRONIC - RACK:16UX 19in EQUIPMENT RACK WITH WHEELS</t>
        </is>
      </c>
      <c r="C11200" t="inlineStr">
        <is>
          <t>171.721</t>
        </is>
      </c>
      <c r="D11200" t="inlineStr">
        <is>
          <t>Units</t>
        </is>
      </c>
      <c r="G11200" t="inlineStr">
        <is>
          <t>NXT/NXT STOCK</t>
        </is>
      </c>
      <c r="H11200" t="inlineStr">
        <is>
          <t>NXT Level Tech – Audio, Lighting and Home Entertainment Equipment</t>
        </is>
      </c>
      <c r="I11200" t="n">
        <v>0</v>
      </c>
      <c r="J11200" t="n">
        <v>0</v>
      </c>
      <c r="K11200" t="n">
        <v>0</v>
      </c>
    </row>
    <row r="11201">
      <c r="A11201" t="n">
        <v>97238</v>
      </c>
      <c r="B11201" t="inlineStr">
        <is>
          <t>[171.433] CITRONIC - RACK:8U 19in FLIGHTCASES FOR AUDIO EQUIPMENT</t>
        </is>
      </c>
      <c r="C11201" t="inlineStr">
        <is>
          <t>171.433</t>
        </is>
      </c>
      <c r="D11201" t="inlineStr">
        <is>
          <t>Units</t>
        </is>
      </c>
      <c r="G11201" t="inlineStr">
        <is>
          <t>NXT/NXT STOCK</t>
        </is>
      </c>
      <c r="H11201" t="inlineStr">
        <is>
          <t>NXT Level Tech – Audio, Lighting and Home Entertainment Equipment</t>
        </is>
      </c>
      <c r="I11201" t="n">
        <v>0</v>
      </c>
      <c r="J11201" t="n">
        <v>0</v>
      </c>
      <c r="K11201" t="n">
        <v>0</v>
      </c>
    </row>
    <row r="11202">
      <c r="A11202" t="n">
        <v>97241</v>
      </c>
      <c r="B11202" t="inlineStr">
        <is>
          <t>[180.001] CITRONIC - SMS001 STUDIO SWIVEL MICROPHONE BOOM ARM</t>
        </is>
      </c>
      <c r="C11202" t="inlineStr">
        <is>
          <t>180.001</t>
        </is>
      </c>
      <c r="D11202" t="inlineStr">
        <is>
          <t>Units</t>
        </is>
      </c>
      <c r="G11202" t="inlineStr">
        <is>
          <t>NXT/NXT STOCK</t>
        </is>
      </c>
      <c r="H11202" t="inlineStr">
        <is>
          <t>NXT Level Tech – Audio, Lighting and Home Entertainment Equipment</t>
        </is>
      </c>
      <c r="I11202" t="n">
        <v>0</v>
      </c>
      <c r="J11202" t="n">
        <v>0</v>
      </c>
      <c r="K11202" t="n">
        <v>0</v>
      </c>
    </row>
    <row r="11203">
      <c r="A11203" t="n">
        <v>97244</v>
      </c>
      <c r="B11203" t="inlineStr">
        <is>
          <t>[170.940CT] CITRONIC CMC-14 14CH MUSIC MIXER DSP/BT/MP3/USB</t>
        </is>
      </c>
      <c r="C11203" t="inlineStr">
        <is>
          <t>170.940CT</t>
        </is>
      </c>
      <c r="D11203" t="inlineStr">
        <is>
          <t>Units</t>
        </is>
      </c>
      <c r="G11203" t="inlineStr">
        <is>
          <t>NXT/NXT STOCK</t>
        </is>
      </c>
      <c r="H11203" t="inlineStr">
        <is>
          <t>NXT Level Tech – Audio, Lighting and Home Entertainment Equipment</t>
        </is>
      </c>
      <c r="I11203" t="n">
        <v>0</v>
      </c>
      <c r="J11203" t="n">
        <v>0</v>
      </c>
      <c r="K11203" t="n">
        <v>0</v>
      </c>
    </row>
    <row r="11204">
      <c r="A11204" t="n">
        <v>97247</v>
      </c>
      <c r="B11204" t="inlineStr">
        <is>
          <t>[172.125CT] CITRONIC H2400 1U POWER AMPLIFIER 2X 1200W</t>
        </is>
      </c>
      <c r="C11204" t="inlineStr">
        <is>
          <t>172.125CT</t>
        </is>
      </c>
      <c r="D11204" t="inlineStr">
        <is>
          <t>Units</t>
        </is>
      </c>
      <c r="G11204" t="inlineStr">
        <is>
          <t>NXT/NXT STOCK</t>
        </is>
      </c>
      <c r="H11204" t="inlineStr">
        <is>
          <t>NXT Level Tech – Audio, Lighting and Home Entertainment Equipment</t>
        </is>
      </c>
      <c r="I11204" t="n">
        <v>0</v>
      </c>
      <c r="J11204" t="n">
        <v>0</v>
      </c>
      <c r="K11204" t="n">
        <v>0</v>
      </c>
    </row>
    <row r="11205">
      <c r="A11205" t="n">
        <v>97250</v>
      </c>
      <c r="B11205" t="inlineStr">
        <is>
          <t>[171.043CT] CITRONIC TU4-H QUAD HANDHELD MICROPHONE UHF 863-865MHZ</t>
        </is>
      </c>
      <c r="C11205" t="inlineStr">
        <is>
          <t>171.043CT</t>
        </is>
      </c>
      <c r="D11205" t="inlineStr">
        <is>
          <t>Units</t>
        </is>
      </c>
      <c r="G11205" t="inlineStr">
        <is>
          <t>NXT/NXT STOCK</t>
        </is>
      </c>
      <c r="H11205" t="inlineStr">
        <is>
          <t>NXT Level Tech – Audio, Lighting and Home Entertainment Equipment</t>
        </is>
      </c>
      <c r="I11205" t="n">
        <v>0</v>
      </c>
      <c r="J11205" t="n">
        <v>0</v>
      </c>
      <c r="K11205" t="n">
        <v>0</v>
      </c>
    </row>
    <row r="11206">
      <c r="A11206" t="n">
        <v>97253</v>
      </c>
      <c r="B11206" t="inlineStr">
        <is>
          <t>[150.764B] CX23-5 IP65 EXTENSION KIT 5 METER</t>
        </is>
      </c>
      <c r="C11206" t="inlineStr">
        <is>
          <t>150.764B</t>
        </is>
      </c>
      <c r="D11206" t="inlineStr">
        <is>
          <t>Units</t>
        </is>
      </c>
      <c r="G11206" t="inlineStr">
        <is>
          <t>NXT/NXT STOCK</t>
        </is>
      </c>
      <c r="H11206" t="inlineStr">
        <is>
          <t>NXT Level Tech – Audio, Lighting and Home Entertainment Equipment</t>
        </is>
      </c>
      <c r="I11206" t="n">
        <v>0</v>
      </c>
      <c r="J11206" t="n">
        <v>0</v>
      </c>
      <c r="K11206" t="n">
        <v>0</v>
      </c>
    </row>
    <row r="11207">
      <c r="A11207" t="n">
        <v>97256</v>
      </c>
      <c r="B11207" t="inlineStr">
        <is>
          <t>[161.531DJP] DJPOWER D-02 STANDARD BUBBLE FLUID 4L</t>
        </is>
      </c>
      <c r="C11207" t="inlineStr">
        <is>
          <t>161.531DJP</t>
        </is>
      </c>
      <c r="D11207" t="inlineStr">
        <is>
          <t>Units</t>
        </is>
      </c>
      <c r="G11207" t="inlineStr">
        <is>
          <t>NXT/NXT STOCK</t>
        </is>
      </c>
      <c r="H11207" t="inlineStr">
        <is>
          <t>NXT Level Tech – Audio, Lighting and Home Entertainment Equipment</t>
        </is>
      </c>
      <c r="I11207" t="n">
        <v>0</v>
      </c>
      <c r="J11207" t="n">
        <v>0</v>
      </c>
      <c r="K11207" t="n">
        <v>0</v>
      </c>
    </row>
    <row r="11208">
      <c r="A11208" t="n">
        <v>97259</v>
      </c>
      <c r="B11208" t="inlineStr">
        <is>
          <t>[161.406DJP] DJPOWER DF-1500S FOG MACHINE 1350W</t>
        </is>
      </c>
      <c r="C11208" t="inlineStr">
        <is>
          <t>161.406DJP</t>
        </is>
      </c>
      <c r="D11208" t="inlineStr">
        <is>
          <t>Units</t>
        </is>
      </c>
      <c r="G11208" t="inlineStr">
        <is>
          <t>NXT/NXT STOCK</t>
        </is>
      </c>
      <c r="H11208" t="inlineStr">
        <is>
          <t>NXT Level Tech – Audio, Lighting and Home Entertainment Equipment</t>
        </is>
      </c>
      <c r="I11208" t="n">
        <v>0</v>
      </c>
      <c r="J11208" t="n">
        <v>0</v>
      </c>
      <c r="K11208" t="n">
        <v>0</v>
      </c>
    </row>
    <row r="11209">
      <c r="A11209" t="n">
        <v>97262</v>
      </c>
      <c r="B11209" t="inlineStr">
        <is>
          <t>[161.407DJP] DJPOWER DSK-2000 MULTI-ANGLE FOG MACHINE 1500W</t>
        </is>
      </c>
      <c r="C11209" t="inlineStr">
        <is>
          <t>161.407DJP</t>
        </is>
      </c>
      <c r="D11209" t="inlineStr">
        <is>
          <t>Units</t>
        </is>
      </c>
      <c r="G11209" t="inlineStr">
        <is>
          <t>NXT/NXT STOCK</t>
        </is>
      </c>
      <c r="H11209" t="inlineStr">
        <is>
          <t>NXT Level Tech – Audio, Lighting and Home Entertainment Equipment</t>
        </is>
      </c>
      <c r="I11209" t="n">
        <v>0</v>
      </c>
      <c r="J11209" t="n">
        <v>0</v>
      </c>
      <c r="K11209" t="n">
        <v>0</v>
      </c>
    </row>
    <row r="11210">
      <c r="A11210" t="n">
        <v>97265</v>
      </c>
      <c r="B11210" t="inlineStr">
        <is>
          <t>[161.429DJP] DJPOWER H-SW3000H HOSE+NOZZLE FOR H-SW3000</t>
        </is>
      </c>
      <c r="C11210" t="inlineStr">
        <is>
          <t>161.429DJP</t>
        </is>
      </c>
      <c r="D11210" t="inlineStr">
        <is>
          <t>Units</t>
        </is>
      </c>
      <c r="G11210" t="inlineStr">
        <is>
          <t>NXT/NXT STOCK</t>
        </is>
      </c>
      <c r="H11210" t="inlineStr">
        <is>
          <t>NXT Level Tech – Audio, Lighting and Home Entertainment Equipment</t>
        </is>
      </c>
      <c r="I11210" t="n">
        <v>0</v>
      </c>
      <c r="J11210" t="n">
        <v>0</v>
      </c>
      <c r="K11210" t="n">
        <v>0</v>
      </c>
    </row>
    <row r="11211">
      <c r="A11211" t="n">
        <v>97268</v>
      </c>
      <c r="B11211" t="inlineStr">
        <is>
          <t>[161.523DJP] DJPOWER PRO-C HIGH DENSITY HAZE FLUID 3L</t>
        </is>
      </c>
      <c r="C11211" t="inlineStr">
        <is>
          <t>161.523DJP</t>
        </is>
      </c>
      <c r="D11211" t="inlineStr">
        <is>
          <t>Units</t>
        </is>
      </c>
      <c r="G11211" t="inlineStr">
        <is>
          <t>NXT/NXT STOCK</t>
        </is>
      </c>
      <c r="H11211" t="inlineStr">
        <is>
          <t>NXT Level Tech – Audio, Lighting and Home Entertainment Equipment</t>
        </is>
      </c>
      <c r="I11211" t="n">
        <v>0</v>
      </c>
      <c r="J11211" t="n">
        <v>0</v>
      </c>
      <c r="K11211" t="n">
        <v>0</v>
      </c>
    </row>
    <row r="11212">
      <c r="A11212" t="n">
        <v>97271</v>
      </c>
      <c r="B11212" t="inlineStr">
        <is>
          <t>[161.533DJP] DJPOWER PRO-P HIGH QUALITY BUBBLE FLUID 5L</t>
        </is>
      </c>
      <c r="C11212" t="inlineStr">
        <is>
          <t>161.533DJP</t>
        </is>
      </c>
      <c r="D11212" t="inlineStr">
        <is>
          <t>Units</t>
        </is>
      </c>
      <c r="G11212" t="inlineStr">
        <is>
          <t>NXT/NXT STOCK</t>
        </is>
      </c>
      <c r="H11212" t="inlineStr">
        <is>
          <t>NXT Level Tech – Audio, Lighting and Home Entertainment Equipment</t>
        </is>
      </c>
      <c r="I11212" t="n">
        <v>0</v>
      </c>
      <c r="J11212" t="n">
        <v>0</v>
      </c>
      <c r="K11212" t="n">
        <v>0</v>
      </c>
    </row>
    <row r="11213">
      <c r="A11213" t="n">
        <v>97274</v>
      </c>
      <c r="B11213" t="inlineStr">
        <is>
          <t>[161.534DJP] DJPOWER PRO-PW HIGH QUALITY BUBBLE FLUID 5L</t>
        </is>
      </c>
      <c r="C11213" t="inlineStr">
        <is>
          <t>161.534DJP</t>
        </is>
      </c>
      <c r="D11213" t="inlineStr">
        <is>
          <t>Units</t>
        </is>
      </c>
      <c r="G11213" t="inlineStr">
        <is>
          <t>NXT/NXT STOCK</t>
        </is>
      </c>
      <c r="H11213" t="inlineStr">
        <is>
          <t>NXT Level Tech – Audio, Lighting and Home Entertainment Equipment</t>
        </is>
      </c>
      <c r="I11213" t="n">
        <v>0</v>
      </c>
      <c r="J11213" t="n">
        <v>0</v>
      </c>
      <c r="K11213" t="n">
        <v>0</v>
      </c>
    </row>
    <row r="11214">
      <c r="A11214" t="n">
        <v>97277</v>
      </c>
      <c r="B11214" t="inlineStr">
        <is>
          <t>[161.513DJP] DJPOWER PRO-SW LOW FOG FLUID 3L</t>
        </is>
      </c>
      <c r="C11214" t="inlineStr">
        <is>
          <t>161.513DJP</t>
        </is>
      </c>
      <c r="D11214" t="inlineStr">
        <is>
          <t>Units</t>
        </is>
      </c>
      <c r="G11214" t="inlineStr">
        <is>
          <t>NXT/NXT STOCK</t>
        </is>
      </c>
      <c r="H11214" t="inlineStr">
        <is>
          <t>NXT Level Tech – Audio, Lighting and Home Entertainment Equipment</t>
        </is>
      </c>
      <c r="I11214" t="n">
        <v>0</v>
      </c>
      <c r="J11214" t="n">
        <v>0</v>
      </c>
      <c r="K11214" t="n">
        <v>0</v>
      </c>
    </row>
    <row r="11215">
      <c r="A11215" t="n">
        <v>97280</v>
      </c>
      <c r="B11215" t="inlineStr">
        <is>
          <t>[161.543DJP] DJPOWER PRO-X HIGH QUALITY SNOW FLUID 5L</t>
        </is>
      </c>
      <c r="C11215" t="inlineStr">
        <is>
          <t>161.543DJP</t>
        </is>
      </c>
      <c r="D11215" t="inlineStr">
        <is>
          <t>Units</t>
        </is>
      </c>
      <c r="G11215" t="inlineStr">
        <is>
          <t>NXT/NXT STOCK</t>
        </is>
      </c>
      <c r="H11215" t="inlineStr">
        <is>
          <t>NXT Level Tech – Audio, Lighting and Home Entertainment Equipment</t>
        </is>
      </c>
      <c r="I11215" t="n">
        <v>0</v>
      </c>
      <c r="J11215" t="n">
        <v>0</v>
      </c>
      <c r="K11215" t="n">
        <v>0</v>
      </c>
    </row>
    <row r="11216">
      <c r="A11216" t="n">
        <v>97283</v>
      </c>
      <c r="B11216" t="inlineStr">
        <is>
          <t>[161.402DJP] DJPOWER PT-1500 FOG MACHINE 1300W</t>
        </is>
      </c>
      <c r="C11216" t="inlineStr">
        <is>
          <t>161.402DJP</t>
        </is>
      </c>
      <c r="D11216" t="inlineStr">
        <is>
          <t>Units</t>
        </is>
      </c>
      <c r="G11216" t="inlineStr">
        <is>
          <t>NXT/NXT STOCK</t>
        </is>
      </c>
      <c r="H11216" t="inlineStr">
        <is>
          <t>NXT Level Tech – Audio, Lighting and Home Entertainment Equipment</t>
        </is>
      </c>
      <c r="I11216" t="n">
        <v>0</v>
      </c>
      <c r="J11216" t="n">
        <v>0</v>
      </c>
      <c r="K11216" t="n">
        <v>0</v>
      </c>
    </row>
    <row r="11217">
      <c r="A11217" t="n">
        <v>97286</v>
      </c>
      <c r="B11217" t="inlineStr">
        <is>
          <t>[161.475DJP] DJPOWER R-5 DUAL-OUTPUT ELECTRIC CONFETTI LAUNCHER</t>
        </is>
      </c>
      <c r="C11217" t="inlineStr">
        <is>
          <t>161.475DJP</t>
        </is>
      </c>
      <c r="D11217" t="inlineStr">
        <is>
          <t>Units</t>
        </is>
      </c>
      <c r="G11217" t="inlineStr">
        <is>
          <t>NXT/NXT STOCK</t>
        </is>
      </c>
      <c r="H11217" t="inlineStr">
        <is>
          <t>NXT Level Tech – Audio, Lighting and Home Entertainment Equipment</t>
        </is>
      </c>
      <c r="I11217" t="n">
        <v>0</v>
      </c>
      <c r="J11217" t="n">
        <v>0</v>
      </c>
      <c r="K11217" t="n">
        <v>0</v>
      </c>
    </row>
    <row r="11218">
      <c r="A11218" t="n">
        <v>97289</v>
      </c>
      <c r="B11218" t="inlineStr">
        <is>
          <t>[412.140FB] FBT - VENTIS112MA ACTIVE STAGE MONITOR 12in 900W RMS</t>
        </is>
      </c>
      <c r="C11218" t="inlineStr">
        <is>
          <t>412.140FB</t>
        </is>
      </c>
      <c r="D11218" t="inlineStr">
        <is>
          <t>Units</t>
        </is>
      </c>
      <c r="G11218" t="inlineStr">
        <is>
          <t>NXT/NXT STOCK</t>
        </is>
      </c>
      <c r="H11218" t="inlineStr">
        <is>
          <t>NXT Level Tech – Audio, Lighting and Home Entertainment Equipment</t>
        </is>
      </c>
      <c r="I11218" t="n">
        <v>0</v>
      </c>
      <c r="J11218" t="n">
        <v>0</v>
      </c>
      <c r="K11218" t="n">
        <v>0</v>
      </c>
    </row>
    <row r="11219">
      <c r="A11219" t="n">
        <v>97292</v>
      </c>
      <c r="B11219" t="inlineStr">
        <is>
          <t>[448.650FB] FBT - WM-68W WALL MOUNT BRACKET FOR CANTO8/KEIRON8 WHITE</t>
        </is>
      </c>
      <c r="C11219" t="inlineStr">
        <is>
          <t>448.650FB</t>
        </is>
      </c>
      <c r="D11219" t="inlineStr">
        <is>
          <t>Units</t>
        </is>
      </c>
      <c r="G11219" t="inlineStr">
        <is>
          <t>NXT/NXT STOCK</t>
        </is>
      </c>
      <c r="H11219" t="inlineStr">
        <is>
          <t>NXT Level Tech – Audio, Lighting and Home Entertainment Equipment</t>
        </is>
      </c>
      <c r="I11219" t="n">
        <v>0</v>
      </c>
      <c r="J11219" t="n">
        <v>0</v>
      </c>
      <c r="K11219" t="n">
        <v>0</v>
      </c>
    </row>
    <row r="11220">
      <c r="A11220" t="n">
        <v>97295</v>
      </c>
      <c r="B11220" t="inlineStr">
        <is>
          <t>[461.680FB] FBT - X-LITE112 12" PASSIVE SPEAKER 400W RMS</t>
        </is>
      </c>
      <c r="C11220" t="inlineStr">
        <is>
          <t>461.680FB</t>
        </is>
      </c>
      <c r="D11220" t="inlineStr">
        <is>
          <t>Units</t>
        </is>
      </c>
      <c r="G11220" t="inlineStr">
        <is>
          <t>NXT/NXT STOCK</t>
        </is>
      </c>
      <c r="H11220" t="inlineStr">
        <is>
          <t>NXT Level Tech – Audio, Lighting and Home Entertainment Equipment</t>
        </is>
      </c>
      <c r="I11220" t="n">
        <v>0</v>
      </c>
      <c r="J11220" t="n">
        <v>0</v>
      </c>
      <c r="K11220" t="n">
        <v>0</v>
      </c>
    </row>
    <row r="11221">
      <c r="A11221" t="n">
        <v>97298</v>
      </c>
      <c r="B11221" t="inlineStr">
        <is>
          <t>[445.570FB] FBT AC-U106HW WALL MOUNT BRACKET FOR ARCHON106 WHITE</t>
        </is>
      </c>
      <c r="C11221" t="inlineStr">
        <is>
          <t>445.570FB</t>
        </is>
      </c>
      <c r="D11221" t="inlineStr">
        <is>
          <t>Units</t>
        </is>
      </c>
      <c r="G11221" t="inlineStr">
        <is>
          <t>NXT/NXT STOCK</t>
        </is>
      </c>
      <c r="H11221" t="inlineStr">
        <is>
          <t>NXT Level Tech – Audio, Lighting and Home Entertainment Equipment</t>
        </is>
      </c>
      <c r="I11221" t="n">
        <v>0</v>
      </c>
      <c r="J11221" t="n">
        <v>0</v>
      </c>
      <c r="K11221" t="n">
        <v>0</v>
      </c>
    </row>
    <row r="11222">
      <c r="A11222" t="n">
        <v>97301</v>
      </c>
      <c r="B11222" t="inlineStr">
        <is>
          <t>[453.820FB] FBT KEIRON4CB PASSIVE WALL MOUNT SPEAKER 4IN WHITE 100W 8 OHM</t>
        </is>
      </c>
      <c r="C11222" t="inlineStr">
        <is>
          <t>453.820FB</t>
        </is>
      </c>
      <c r="D11222" t="inlineStr">
        <is>
          <t>Units</t>
        </is>
      </c>
      <c r="G11222" t="inlineStr">
        <is>
          <t>NXT/NXT STOCK</t>
        </is>
      </c>
      <c r="H11222" t="inlineStr">
        <is>
          <t>NXT Level Tech – Audio, Lighting and Home Entertainment Equipment</t>
        </is>
      </c>
      <c r="I11222" t="n">
        <v>0</v>
      </c>
      <c r="J11222" t="n">
        <v>0</v>
      </c>
      <c r="K11222" t="n">
        <v>0</v>
      </c>
    </row>
    <row r="11223">
      <c r="A11223" t="n">
        <v>97304</v>
      </c>
      <c r="B11223" t="inlineStr">
        <is>
          <t>[461.720FB] FBT KEIRON4CW PASSIVE WALL MOUNT SPEAKER 4IN WHITE 100W 8 OHM</t>
        </is>
      </c>
      <c r="C11223" t="inlineStr">
        <is>
          <t>461.720FB</t>
        </is>
      </c>
      <c r="D11223" t="inlineStr">
        <is>
          <t>Units</t>
        </is>
      </c>
      <c r="G11223" t="inlineStr">
        <is>
          <t>NXT/NXT STOCK</t>
        </is>
      </c>
      <c r="H11223" t="inlineStr">
        <is>
          <t>NXT Level Tech – Audio, Lighting and Home Entertainment Equipment</t>
        </is>
      </c>
      <c r="I11223" t="n">
        <v>0</v>
      </c>
      <c r="J11223" t="n">
        <v>0</v>
      </c>
      <c r="K11223" t="n">
        <v>0</v>
      </c>
    </row>
    <row r="11224">
      <c r="A11224" t="n">
        <v>97307</v>
      </c>
      <c r="B11224" t="inlineStr">
        <is>
          <t>[453.830FB] FBT KEIRON5C PASSIVE WALL MOUNT SPEAKER 5IN BLACK 120W 8 OHM</t>
        </is>
      </c>
      <c r="C11224" t="inlineStr">
        <is>
          <t>453.830FB</t>
        </is>
      </c>
      <c r="D11224" t="inlineStr">
        <is>
          <t>Units</t>
        </is>
      </c>
      <c r="G11224" t="inlineStr">
        <is>
          <t>NXT/NXT STOCK</t>
        </is>
      </c>
      <c r="H11224" t="inlineStr">
        <is>
          <t>NXT Level Tech – Audio, Lighting and Home Entertainment Equipment</t>
        </is>
      </c>
      <c r="I11224" t="n">
        <v>0</v>
      </c>
      <c r="J11224" t="n">
        <v>0</v>
      </c>
      <c r="K11224" t="n">
        <v>0</v>
      </c>
    </row>
    <row r="11225">
      <c r="A11225" t="n">
        <v>97310</v>
      </c>
      <c r="B11225" t="inlineStr">
        <is>
          <t>[455.110FB] FBT LIBRA5CTB CONE PENDANT SPEAKER 5INCH BLACK 60W 16OHM</t>
        </is>
      </c>
      <c r="C11225" t="inlineStr">
        <is>
          <t>455.110FB</t>
        </is>
      </c>
      <c r="D11225" t="inlineStr">
        <is>
          <t>Units</t>
        </is>
      </c>
      <c r="G11225" t="inlineStr">
        <is>
          <t>NXT/NXT STOCK</t>
        </is>
      </c>
      <c r="H11225" t="inlineStr">
        <is>
          <t>NXT Level Tech – Audio, Lighting and Home Entertainment Equipment</t>
        </is>
      </c>
      <c r="I11225" t="n">
        <v>0</v>
      </c>
      <c r="J11225" t="n">
        <v>0</v>
      </c>
      <c r="K11225" t="n">
        <v>0</v>
      </c>
    </row>
    <row r="11226">
      <c r="A11226" t="n">
        <v>97313</v>
      </c>
      <c r="B11226" t="inlineStr">
        <is>
          <t>[461.180FB] FBT LIBRA8SB CYLINDER PENDANT SPEAKER 8INCH BLACK 150W 8OHM</t>
        </is>
      </c>
      <c r="C11226" t="inlineStr">
        <is>
          <t>461.180FB</t>
        </is>
      </c>
      <c r="D11226" t="inlineStr">
        <is>
          <t>Units</t>
        </is>
      </c>
      <c r="G11226" t="inlineStr">
        <is>
          <t>NXT/NXT STOCK</t>
        </is>
      </c>
      <c r="H11226" t="inlineStr">
        <is>
          <t>NXT Level Tech – Audio, Lighting and Home Entertainment Equipment</t>
        </is>
      </c>
      <c r="I11226" t="n">
        <v>0</v>
      </c>
      <c r="J11226" t="n">
        <v>0</v>
      </c>
      <c r="K11226" t="n">
        <v>0</v>
      </c>
    </row>
    <row r="11227">
      <c r="A11227" t="n">
        <v>97316</v>
      </c>
      <c r="B11227" t="inlineStr">
        <is>
          <t>[330.220FB] FBT M222 MICROPHONE CABLE 2CORE + SCREEN BLACK 100M</t>
        </is>
      </c>
      <c r="C11227" t="inlineStr">
        <is>
          <t>330.220FB</t>
        </is>
      </c>
      <c r="D11227" t="inlineStr">
        <is>
          <t>Units</t>
        </is>
      </c>
      <c r="G11227" t="inlineStr">
        <is>
          <t>NXT/NXT STOCK</t>
        </is>
      </c>
      <c r="H11227" t="inlineStr">
        <is>
          <t>NXT Level Tech – Audio, Lighting and Home Entertainment Equipment</t>
        </is>
      </c>
      <c r="I11227" t="n">
        <v>0</v>
      </c>
      <c r="J11227" t="n">
        <v>0</v>
      </c>
      <c r="K11227" t="n">
        <v>0</v>
      </c>
    </row>
    <row r="11228">
      <c r="A11228" t="n">
        <v>97319</v>
      </c>
      <c r="B11228" t="inlineStr">
        <is>
          <t>[451.800FB] FBT VHA-RC118.2 RAIN COVER FOR VHA118.2/MUSE218</t>
        </is>
      </c>
      <c r="C11228" t="inlineStr">
        <is>
          <t>451.800FB</t>
        </is>
      </c>
      <c r="D11228" t="inlineStr">
        <is>
          <t>Units</t>
        </is>
      </c>
      <c r="G11228" t="inlineStr">
        <is>
          <t>NXT/NXT STOCK</t>
        </is>
      </c>
      <c r="H11228" t="inlineStr">
        <is>
          <t>NXT Level Tech – Audio, Lighting and Home Entertainment Equipment</t>
        </is>
      </c>
      <c r="I11228" t="n">
        <v>0</v>
      </c>
      <c r="J11228" t="n">
        <v>0</v>
      </c>
      <c r="K11228" t="n">
        <v>0</v>
      </c>
    </row>
    <row r="11229">
      <c r="A11229" t="n">
        <v>97328</v>
      </c>
      <c r="B11229" t="inlineStr">
        <is>
          <t>[388.930FB] FBT XP-UH12 HORIZONTAL WALL MOUNT BRACKET FOR X-PRO112</t>
        </is>
      </c>
      <c r="C11229" t="inlineStr">
        <is>
          <t>388.930FB</t>
        </is>
      </c>
      <c r="D11229" t="inlineStr">
        <is>
          <t>Units</t>
        </is>
      </c>
      <c r="G11229" t="inlineStr">
        <is>
          <t>NXT/NXT STOCK</t>
        </is>
      </c>
      <c r="H11229" t="inlineStr">
        <is>
          <t>NXT Level Tech – Audio, Lighting and Home Entertainment Equipment</t>
        </is>
      </c>
      <c r="I11229" t="n">
        <v>0</v>
      </c>
      <c r="J11229" t="n">
        <v>0</v>
      </c>
      <c r="K11229" t="n">
        <v>0</v>
      </c>
    </row>
    <row r="11230">
      <c r="A11230" t="n">
        <v>97331</v>
      </c>
      <c r="B11230" t="inlineStr">
        <is>
          <t>[954.471FI] FILO - 100W VOLUME CONTROL WITH TRANSFORMER WITH BACK BOX</t>
        </is>
      </c>
      <c r="C11230" t="inlineStr">
        <is>
          <t>954.471FI</t>
        </is>
      </c>
      <c r="D11230" t="inlineStr">
        <is>
          <t>Units</t>
        </is>
      </c>
      <c r="G11230" t="inlineStr">
        <is>
          <t>NXT/NXT STOCK</t>
        </is>
      </c>
      <c r="H11230" t="inlineStr">
        <is>
          <t>NXT Level Tech – Audio, Lighting and Home Entertainment Equipment</t>
        </is>
      </c>
      <c r="I11230" t="n">
        <v>0</v>
      </c>
      <c r="J11230" t="n">
        <v>0</v>
      </c>
      <c r="K11230" t="n">
        <v>0</v>
      </c>
    </row>
    <row r="11231">
      <c r="A11231" t="n">
        <v>97334</v>
      </c>
      <c r="B11231" t="inlineStr">
        <is>
          <t>[954.813FI] FILO - CAVSM6B 6" MOULDED SPEAKER &amp; DOME TWEETER W/BRACKET 40W BLACK</t>
        </is>
      </c>
      <c r="C11231" t="inlineStr">
        <is>
          <t>954.813FI</t>
        </is>
      </c>
      <c r="D11231" t="inlineStr">
        <is>
          <t>Units</t>
        </is>
      </c>
      <c r="G11231" t="inlineStr">
        <is>
          <t>NXT/NXT STOCK</t>
        </is>
      </c>
      <c r="H11231" t="inlineStr">
        <is>
          <t>NXT Level Tech – Audio, Lighting and Home Entertainment Equipment</t>
        </is>
      </c>
      <c r="I11231" t="n">
        <v>0</v>
      </c>
      <c r="J11231" t="n">
        <v>0</v>
      </c>
      <c r="K11231" t="n">
        <v>0</v>
      </c>
    </row>
    <row r="11232">
      <c r="A11232" t="n">
        <v>97337</v>
      </c>
      <c r="B11232" t="inlineStr">
        <is>
          <t>[954.415FI] FILO - CAVVC60 60W VOLUME CONTROL W/ TRANSFORMER W/BACK BOX</t>
        </is>
      </c>
      <c r="C11232" t="inlineStr">
        <is>
          <t>954.415FI</t>
        </is>
      </c>
      <c r="D11232" t="inlineStr">
        <is>
          <t>Units</t>
        </is>
      </c>
      <c r="G11232" t="inlineStr">
        <is>
          <t>NXT/NXT STOCK</t>
        </is>
      </c>
      <c r="H11232" t="inlineStr">
        <is>
          <t>NXT Level Tech – Audio, Lighting and Home Entertainment Equipment</t>
        </is>
      </c>
      <c r="I11232" t="n">
        <v>0</v>
      </c>
      <c r="J11232" t="n">
        <v>0</v>
      </c>
      <c r="K11232" t="n">
        <v>0</v>
      </c>
    </row>
    <row r="11233">
      <c r="A11233" t="n">
        <v>97343</v>
      </c>
      <c r="B11233" t="inlineStr">
        <is>
          <t>[952.164FI] FILO EC8V CEILING SPEAKER 8INCH WHITE 15W 100V</t>
        </is>
      </c>
      <c r="C11233" t="inlineStr">
        <is>
          <t>952.164FI</t>
        </is>
      </c>
      <c r="D11233" t="inlineStr">
        <is>
          <t>Units</t>
        </is>
      </c>
      <c r="G11233" t="inlineStr">
        <is>
          <t>NXT/NXT STOCK</t>
        </is>
      </c>
      <c r="H11233" t="inlineStr">
        <is>
          <t>NXT Level Tech – Audio, Lighting and Home Entertainment Equipment</t>
        </is>
      </c>
      <c r="I11233" t="n">
        <v>0</v>
      </c>
      <c r="J11233" t="n">
        <v>0</v>
      </c>
      <c r="K11233" t="n">
        <v>0</v>
      </c>
    </row>
    <row r="11234">
      <c r="A11234" t="n">
        <v>97346</v>
      </c>
      <c r="B11234" t="inlineStr">
        <is>
          <t>[178.796FI] FILO FDP12A PRO ACTIVE MOULDED SPEAKER 12in 300W</t>
        </is>
      </c>
      <c r="C11234" t="inlineStr">
        <is>
          <t>178.796FI</t>
        </is>
      </c>
      <c r="D11234" t="inlineStr">
        <is>
          <t>Units</t>
        </is>
      </c>
      <c r="G11234" t="inlineStr">
        <is>
          <t>NXT/NXT STOCK</t>
        </is>
      </c>
      <c r="H11234" t="inlineStr">
        <is>
          <t>NXT Level Tech – Audio, Lighting and Home Entertainment Equipment</t>
        </is>
      </c>
      <c r="I11234" t="n">
        <v>0</v>
      </c>
      <c r="J11234" t="n">
        <v>0</v>
      </c>
      <c r="K11234" t="n">
        <v>0</v>
      </c>
    </row>
    <row r="11235">
      <c r="A11235" t="n">
        <v>97349</v>
      </c>
      <c r="B11235" t="inlineStr">
        <is>
          <t>[803.588FI] FILO MC4.0B MICROPHONE CABLE 2CORE + SCREEN 4mm BLACK 100M</t>
        </is>
      </c>
      <c r="C11235" t="inlineStr">
        <is>
          <t>803.588FI</t>
        </is>
      </c>
      <c r="D11235" t="inlineStr">
        <is>
          <t>Units</t>
        </is>
      </c>
      <c r="G11235" t="inlineStr">
        <is>
          <t>NXT/NXT STOCK</t>
        </is>
      </c>
      <c r="H11235" t="inlineStr">
        <is>
          <t>NXT Level Tech – Audio, Lighting and Home Entertainment Equipment</t>
        </is>
      </c>
      <c r="I11235" t="n">
        <v>0</v>
      </c>
      <c r="J11235" t="n">
        <v>0</v>
      </c>
      <c r="K11235" t="n">
        <v>0</v>
      </c>
    </row>
    <row r="11236">
      <c r="A11236" t="n">
        <v>97351</v>
      </c>
      <c r="B11236" t="inlineStr">
        <is>
          <t>[902.420FT] Fenton - WK14 WIDE RANGE KEVLAR - 5.25 Inch</t>
        </is>
      </c>
      <c r="C11236" t="inlineStr">
        <is>
          <t>902.420FT</t>
        </is>
      </c>
      <c r="D11236" t="inlineStr">
        <is>
          <t>Units</t>
        </is>
      </c>
      <c r="G11236" t="inlineStr">
        <is>
          <t>NXT/NXT STOCK</t>
        </is>
      </c>
      <c r="H11236" t="inlineStr">
        <is>
          <t>NXT Level Tech – Audio, Lighting and Home Entertainment Equipment</t>
        </is>
      </c>
      <c r="I11236" t="n">
        <v>0</v>
      </c>
      <c r="J11236" t="n">
        <v>0</v>
      </c>
      <c r="K11236" t="n">
        <v>0</v>
      </c>
    </row>
    <row r="11237">
      <c r="A11237" t="n">
        <v>97352</v>
      </c>
      <c r="B11237" t="inlineStr">
        <is>
          <t>[801.881FI] FILO TF1.0C SPEAKER CABLE 1.0MM CLEAR 100M</t>
        </is>
      </c>
      <c r="C11237" t="inlineStr">
        <is>
          <t>801.881FI</t>
        </is>
      </c>
      <c r="D11237" t="inlineStr">
        <is>
          <t>Units</t>
        </is>
      </c>
      <c r="G11237" t="inlineStr">
        <is>
          <t>NXT/NXT STOCK</t>
        </is>
      </c>
      <c r="H11237" t="inlineStr">
        <is>
          <t>NXT Level Tech – Audio, Lighting and Home Entertainment Equipment</t>
        </is>
      </c>
      <c r="I11237" t="n">
        <v>0</v>
      </c>
      <c r="J11237" t="n">
        <v>0</v>
      </c>
      <c r="K11237" t="n">
        <v>0</v>
      </c>
    </row>
    <row r="11238">
      <c r="A11238" t="n">
        <v>97355</v>
      </c>
      <c r="B11238" t="inlineStr">
        <is>
          <t>[ES04GLM] FILOFX ELECTRIC STREAMER CANNON 80CM GOLD METALLIC</t>
        </is>
      </c>
      <c r="C11238" t="inlineStr">
        <is>
          <t>ES04GLM</t>
        </is>
      </c>
      <c r="D11238" t="inlineStr">
        <is>
          <t>Units</t>
        </is>
      </c>
      <c r="G11238" t="inlineStr">
        <is>
          <t>NXT/NXT STOCK</t>
        </is>
      </c>
      <c r="H11238" t="inlineStr">
        <is>
          <t>NXT Level Tech – Audio, Lighting and Home Entertainment Equipment</t>
        </is>
      </c>
      <c r="I11238" t="n">
        <v>0</v>
      </c>
      <c r="J11238" t="n">
        <v>0</v>
      </c>
      <c r="K11238" t="n">
        <v>0</v>
      </c>
    </row>
    <row r="11239">
      <c r="A11239" t="n">
        <v>97358</v>
      </c>
      <c r="B11239" t="inlineStr">
        <is>
          <t>[ES04SLM] FILOFX ELECTRIC STREAMER CANNON 80CM SILVER METALLIC</t>
        </is>
      </c>
      <c r="C11239" t="inlineStr">
        <is>
          <t>ES04SLM</t>
        </is>
      </c>
      <c r="D11239" t="inlineStr">
        <is>
          <t>Units</t>
        </is>
      </c>
      <c r="G11239" t="inlineStr">
        <is>
          <t>NXT/NXT STOCK</t>
        </is>
      </c>
      <c r="H11239" t="inlineStr">
        <is>
          <t>NXT Level Tech – Audio, Lighting and Home Entertainment Equipment</t>
        </is>
      </c>
      <c r="I11239" t="n">
        <v>0</v>
      </c>
      <c r="J11239" t="n">
        <v>0</v>
      </c>
      <c r="K11239" t="n">
        <v>0</v>
      </c>
    </row>
    <row r="11240">
      <c r="A11240" t="n">
        <v>97361</v>
      </c>
      <c r="B11240" t="inlineStr">
        <is>
          <t>[HC04GLM] FILOFX HANDHELD CONFETTI CANNON 80CM GOLD</t>
        </is>
      </c>
      <c r="C11240" t="inlineStr">
        <is>
          <t>HC04GLM</t>
        </is>
      </c>
      <c r="D11240" t="inlineStr">
        <is>
          <t>Units</t>
        </is>
      </c>
      <c r="G11240" t="inlineStr">
        <is>
          <t>NXT/NXT STOCK</t>
        </is>
      </c>
      <c r="H11240" t="inlineStr">
        <is>
          <t>NXT Level Tech – Audio, Lighting and Home Entertainment Equipment</t>
        </is>
      </c>
      <c r="I11240" t="n">
        <v>0</v>
      </c>
      <c r="J11240" t="n">
        <v>0</v>
      </c>
      <c r="K11240" t="n">
        <v>0</v>
      </c>
    </row>
    <row r="11241">
      <c r="A11241" t="n">
        <v>97367</v>
      </c>
      <c r="B11241" t="inlineStr">
        <is>
          <t>[952.470FI] Filo - V50-VR 100V VOLUME CONTROL RELAY FITTED</t>
        </is>
      </c>
      <c r="C11241" t="inlineStr">
        <is>
          <t>952.470FI</t>
        </is>
      </c>
      <c r="D11241" t="inlineStr">
        <is>
          <t>Units</t>
        </is>
      </c>
      <c r="G11241" t="inlineStr">
        <is>
          <t>NXT/NXT STOCK</t>
        </is>
      </c>
      <c r="H11241" t="inlineStr">
        <is>
          <t>NXT Level Tech – Audio, Lighting and Home Entertainment Equipment</t>
        </is>
      </c>
      <c r="I11241" t="n">
        <v>0</v>
      </c>
      <c r="J11241" t="n">
        <v>0</v>
      </c>
      <c r="K11241" t="n">
        <v>0</v>
      </c>
    </row>
    <row r="11242">
      <c r="A11242" t="n">
        <v>97370</v>
      </c>
      <c r="B11242" t="inlineStr">
        <is>
          <t>[173.886JTS] JTS - GM-5218L 18in GOOSENECK MIC WITH LED</t>
        </is>
      </c>
      <c r="C11242" t="inlineStr">
        <is>
          <t>173.886JTS</t>
        </is>
      </c>
      <c r="D11242" t="inlineStr">
        <is>
          <t>Units</t>
        </is>
      </c>
      <c r="G11242" t="inlineStr">
        <is>
          <t>NXT/NXT STOCK</t>
        </is>
      </c>
      <c r="H11242" t="inlineStr">
        <is>
          <t>NXT Level Tech – Audio, Lighting and Home Entertainment Equipment</t>
        </is>
      </c>
      <c r="I11242" t="n">
        <v>0</v>
      </c>
      <c r="J11242" t="n">
        <v>0</v>
      </c>
      <c r="K11242" t="n">
        <v>0</v>
      </c>
    </row>
    <row r="11243">
      <c r="A11243" t="n">
        <v>97373</v>
      </c>
      <c r="B11243" t="inlineStr">
        <is>
          <t>[173.871JTS] JTS - TX-6 DYNAMIC INSTRUMENT MICROPHONE</t>
        </is>
      </c>
      <c r="C11243" t="inlineStr">
        <is>
          <t>173.871JTS</t>
        </is>
      </c>
      <c r="D11243" t="inlineStr">
        <is>
          <t>Units</t>
        </is>
      </c>
      <c r="G11243" t="inlineStr">
        <is>
          <t>NXT/NXT STOCK</t>
        </is>
      </c>
      <c r="H11243" t="inlineStr">
        <is>
          <t>NXT Level Tech – Audio, Lighting and Home Entertainment Equipment</t>
        </is>
      </c>
      <c r="I11243" t="n">
        <v>0</v>
      </c>
      <c r="J11243" t="n">
        <v>0</v>
      </c>
      <c r="K11243" t="n">
        <v>0</v>
      </c>
    </row>
    <row r="11244">
      <c r="A11244" t="n">
        <v>97376</v>
      </c>
      <c r="B11244" t="inlineStr">
        <is>
          <t>[171.807JTS] JTS CM-201i/MA-500 MINIATURE LAPEL MICROPHONE BEIGE WITH PHANTOM POWER ADAPTOR</t>
        </is>
      </c>
      <c r="C11244" t="inlineStr">
        <is>
          <t>171.807JTS</t>
        </is>
      </c>
      <c r="D11244" t="inlineStr">
        <is>
          <t>Units</t>
        </is>
      </c>
      <c r="G11244" t="inlineStr">
        <is>
          <t>NXT/NXT STOCK</t>
        </is>
      </c>
      <c r="H11244" t="inlineStr">
        <is>
          <t>NXT Level Tech – Audio, Lighting and Home Entertainment Equipment</t>
        </is>
      </c>
      <c r="I11244" t="n">
        <v>0</v>
      </c>
      <c r="J11244" t="n">
        <v>0</v>
      </c>
      <c r="K11244" t="n">
        <v>0</v>
      </c>
    </row>
    <row r="11245">
      <c r="A11245" t="n">
        <v>97378</v>
      </c>
      <c r="B11245" t="inlineStr">
        <is>
          <t>[177.036PDC] PDC CX85-3 SIGNAL LEAD 3.5MM STEREO MALE  - 2X RCA MALE 3M</t>
        </is>
      </c>
      <c r="C11245" t="inlineStr">
        <is>
          <t>177.036PDC</t>
        </is>
      </c>
      <c r="D11245" t="inlineStr">
        <is>
          <t>Units</t>
        </is>
      </c>
      <c r="G11245" t="inlineStr">
        <is>
          <t>NXT/NXT STOCK</t>
        </is>
      </c>
      <c r="H11245" t="inlineStr">
        <is>
          <t>NXT Level Tech – Audio, Lighting and Home Entertainment Equipment</t>
        </is>
      </c>
      <c r="I11245" t="n">
        <v>0</v>
      </c>
      <c r="J11245" t="n">
        <v>0</v>
      </c>
      <c r="K11245" t="n">
        <v>0</v>
      </c>
    </row>
    <row r="11246">
      <c r="A11246" t="n">
        <v>97382</v>
      </c>
      <c r="B11246" t="inlineStr">
        <is>
          <t>[171.826JTS] JTS CM-8015FCS SUB-MINIATURE EARHOOK MICROPHONE BEIGE 3.5mm</t>
        </is>
      </c>
      <c r="C11246" t="inlineStr">
        <is>
          <t>171.826JTS</t>
        </is>
      </c>
      <c r="D11246" t="inlineStr">
        <is>
          <t>Units</t>
        </is>
      </c>
      <c r="G11246" t="inlineStr">
        <is>
          <t>NXT/NXT STOCK</t>
        </is>
      </c>
      <c r="H11246" t="inlineStr">
        <is>
          <t>NXT Level Tech – Audio, Lighting and Home Entertainment Equipment</t>
        </is>
      </c>
      <c r="I11246" t="n">
        <v>0</v>
      </c>
      <c r="J11246" t="n">
        <v>0</v>
      </c>
      <c r="K11246" t="n">
        <v>0</v>
      </c>
    </row>
    <row r="11247">
      <c r="A11247" t="n">
        <v>97385</v>
      </c>
      <c r="B11247" t="inlineStr">
        <is>
          <t>[173.887JTS] JTS GML-O REPLACEMENT GOOSNECK MIC CAPSULE OMNIDIRECTIONAL</t>
        </is>
      </c>
      <c r="C11247" t="inlineStr">
        <is>
          <t>173.887JTS</t>
        </is>
      </c>
      <c r="D11247" t="inlineStr">
        <is>
          <t>Units</t>
        </is>
      </c>
      <c r="G11247" t="inlineStr">
        <is>
          <t>NXT/NXT STOCK</t>
        </is>
      </c>
      <c r="H11247" t="inlineStr">
        <is>
          <t>NXT Level Tech – Audio, Lighting and Home Entertainment Equipment</t>
        </is>
      </c>
      <c r="I11247" t="n">
        <v>0</v>
      </c>
      <c r="J11247" t="n">
        <v>0</v>
      </c>
      <c r="K11247" t="n">
        <v>0</v>
      </c>
    </row>
    <row r="11248">
      <c r="A11248" t="n">
        <v>97391</v>
      </c>
      <c r="B11248" t="inlineStr">
        <is>
          <t>[171.926JTS] JTS SIEM-2R/IE-1 IN-EAR MONITORING SYSTEM RECEIVER FOR SIEM-2R UHF 518-542MHz</t>
        </is>
      </c>
      <c r="C11248" t="inlineStr">
        <is>
          <t>171.926JTS</t>
        </is>
      </c>
      <c r="D11248" t="inlineStr">
        <is>
          <t>Units</t>
        </is>
      </c>
      <c r="G11248" t="inlineStr">
        <is>
          <t>NXT/NXT STOCK</t>
        </is>
      </c>
      <c r="H11248" t="inlineStr">
        <is>
          <t>NXT Level Tech – Audio, Lighting and Home Entertainment Equipment</t>
        </is>
      </c>
      <c r="I11248" t="n">
        <v>0</v>
      </c>
      <c r="J11248" t="n">
        <v>0</v>
      </c>
      <c r="K11248" t="n">
        <v>0</v>
      </c>
    </row>
    <row r="11249">
      <c r="A11249" t="n">
        <v>97394</v>
      </c>
      <c r="B11249" t="inlineStr">
        <is>
          <t>[171.996JTS] JTS UF-20R/UF-20TB+CM-501 DUAL LAPEL MICROPHONE TRUE DIVERSITY UHF 624-694MHz</t>
        </is>
      </c>
      <c r="C11249" t="inlineStr">
        <is>
          <t>171.996JTS</t>
        </is>
      </c>
      <c r="D11249" t="inlineStr">
        <is>
          <t>Units</t>
        </is>
      </c>
      <c r="G11249" t="inlineStr">
        <is>
          <t>NXT/NXT STOCK</t>
        </is>
      </c>
      <c r="H11249" t="inlineStr">
        <is>
          <t>NXT Level Tech – Audio, Lighting and Home Entertainment Equipment</t>
        </is>
      </c>
      <c r="I11249" t="n">
        <v>0</v>
      </c>
      <c r="J11249" t="n">
        <v>0</v>
      </c>
      <c r="K11249" t="n">
        <v>0</v>
      </c>
    </row>
    <row r="11250">
      <c r="A11250" t="n">
        <v>97397</v>
      </c>
      <c r="B11250" t="inlineStr">
        <is>
          <t>[171.993JTS] JTS UF-JSS-20 REPLACEMENT HANDHELD MICROPHONE TRUE DIVERSITY UHF 624-694Mhz</t>
        </is>
      </c>
      <c r="C11250" t="inlineStr">
        <is>
          <t>171.993JTS</t>
        </is>
      </c>
      <c r="D11250" t="inlineStr">
        <is>
          <t>Units</t>
        </is>
      </c>
      <c r="G11250" t="inlineStr">
        <is>
          <t>NXT/NXT STOCK</t>
        </is>
      </c>
      <c r="H11250" t="inlineStr">
        <is>
          <t>NXT Level Tech – Audio, Lighting and Home Entertainment Equipment</t>
        </is>
      </c>
      <c r="I11250" t="n">
        <v>0</v>
      </c>
      <c r="J11250" t="n">
        <v>0</v>
      </c>
      <c r="K11250" t="n">
        <v>0</v>
      </c>
    </row>
    <row r="11251">
      <c r="A11251" t="n">
        <v>97403</v>
      </c>
      <c r="B11251" t="inlineStr">
        <is>
          <t>[154.020LS] LIGHTSHARK LSNODE4 DMX512 XLR5 4X OUTPUT NODE</t>
        </is>
      </c>
      <c r="C11251" t="inlineStr">
        <is>
          <t>154.020LS</t>
        </is>
      </c>
      <c r="D11251" t="inlineStr">
        <is>
          <t>Units</t>
        </is>
      </c>
      <c r="G11251" t="inlineStr">
        <is>
          <t>NXT/NXT STOCK</t>
        </is>
      </c>
      <c r="H11251" t="inlineStr">
        <is>
          <t>NXT Level Tech – Audio, Lighting and Home Entertainment Equipment</t>
        </is>
      </c>
      <c r="I11251" t="n">
        <v>0</v>
      </c>
      <c r="J11251" t="n">
        <v>0</v>
      </c>
      <c r="K11251" t="n">
        <v>0</v>
      </c>
    </row>
    <row r="11252">
      <c r="A11252" t="n">
        <v>97406</v>
      </c>
      <c r="B11252" t="inlineStr">
        <is>
          <t>[CON07MC] MAGICFX  SLOWFALL CONFETTI BUTTERFLIES MULTICOLOUR</t>
        </is>
      </c>
      <c r="C11252" t="inlineStr">
        <is>
          <t>CON07MC</t>
        </is>
      </c>
      <c r="D11252" t="inlineStr">
        <is>
          <t>Units</t>
        </is>
      </c>
      <c r="G11252" t="inlineStr">
        <is>
          <t>NXT/NXT STOCK</t>
        </is>
      </c>
      <c r="H11252" t="inlineStr">
        <is>
          <t>NXT Level Tech – Audio, Lighting and Home Entertainment Equipment</t>
        </is>
      </c>
      <c r="I11252" t="n">
        <v>0</v>
      </c>
      <c r="J11252" t="n">
        <v>0</v>
      </c>
      <c r="K11252" t="n">
        <v>0</v>
      </c>
    </row>
    <row r="11253">
      <c r="A11253" t="n">
        <v>97409</v>
      </c>
      <c r="B11253" t="inlineStr">
        <is>
          <t>[CON07WH] MAGICFX  SLOWFALL CONFETTI BUTTERFLIES WHITE</t>
        </is>
      </c>
      <c r="C11253" t="inlineStr">
        <is>
          <t>CON07WH</t>
        </is>
      </c>
      <c r="D11253" t="inlineStr">
        <is>
          <t>Units</t>
        </is>
      </c>
      <c r="G11253" t="inlineStr">
        <is>
          <t>NXT/NXT STOCK</t>
        </is>
      </c>
      <c r="H11253" t="inlineStr">
        <is>
          <t>NXT Level Tech – Audio, Lighting and Home Entertainment Equipment</t>
        </is>
      </c>
      <c r="I11253" t="n">
        <v>0</v>
      </c>
      <c r="J11253" t="n">
        <v>0</v>
      </c>
      <c r="K11253" t="n">
        <v>0</v>
      </c>
    </row>
    <row r="11254">
      <c r="A11254" t="n">
        <v>97412</v>
      </c>
      <c r="B11254" t="inlineStr">
        <is>
          <t>[MFX1110] MAGICFX CO2 90 DEGREES CONNECTOR 3/8</t>
        </is>
      </c>
      <c r="C11254" t="inlineStr">
        <is>
          <t>MFX1110</t>
        </is>
      </c>
      <c r="D11254" t="inlineStr">
        <is>
          <t>Units</t>
        </is>
      </c>
      <c r="G11254" t="inlineStr">
        <is>
          <t>NXT/NXT STOCK</t>
        </is>
      </c>
      <c r="H11254" t="inlineStr">
        <is>
          <t>NXT Level Tech – Audio, Lighting and Home Entertainment Equipment</t>
        </is>
      </c>
      <c r="I11254" t="n">
        <v>0</v>
      </c>
      <c r="J11254" t="n">
        <v>0</v>
      </c>
      <c r="K11254" t="n">
        <v>0</v>
      </c>
    </row>
    <row r="11255">
      <c r="A11255" t="n">
        <v>97415</v>
      </c>
      <c r="B11255" t="inlineStr">
        <is>
          <t>[MFX1103] MAGICFX CO2 BOTTLE TO HOSE CONNECTOR</t>
        </is>
      </c>
      <c r="C11255" t="inlineStr">
        <is>
          <t>MFX1103</t>
        </is>
      </c>
      <c r="D11255" t="inlineStr">
        <is>
          <t>Units</t>
        </is>
      </c>
      <c r="G11255" t="inlineStr">
        <is>
          <t>NXT/NXT STOCK</t>
        </is>
      </c>
      <c r="H11255" t="inlineStr">
        <is>
          <t>NXT Level Tech – Audio, Lighting and Home Entertainment Equipment</t>
        </is>
      </c>
      <c r="I11255" t="n">
        <v>0</v>
      </c>
      <c r="J11255" t="n">
        <v>0</v>
      </c>
      <c r="K11255" t="n">
        <v>0</v>
      </c>
    </row>
    <row r="11256">
      <c r="A11256" t="n">
        <v>97421</v>
      </c>
      <c r="B11256" t="inlineStr">
        <is>
          <t>[MFX1121] MAGICFX CO2 HIGH PRESSURE HOSE 5M</t>
        </is>
      </c>
      <c r="C11256" t="inlineStr">
        <is>
          <t>MFX1121</t>
        </is>
      </c>
      <c r="D11256" t="inlineStr">
        <is>
          <t>Units</t>
        </is>
      </c>
      <c r="G11256" t="inlineStr">
        <is>
          <t>NXT/NXT STOCK</t>
        </is>
      </c>
      <c r="H11256" t="inlineStr">
        <is>
          <t>NXT Level Tech – Audio, Lighting and Home Entertainment Equipment</t>
        </is>
      </c>
      <c r="I11256" t="n">
        <v>0</v>
      </c>
      <c r="J11256" t="n">
        <v>0</v>
      </c>
      <c r="K11256" t="n">
        <v>0</v>
      </c>
    </row>
    <row r="11257">
      <c r="A11257" t="n">
        <v>97424</v>
      </c>
      <c r="B11257" t="inlineStr">
        <is>
          <t>[CON11SL] MAGICFX CONFETTI SQUARES SILVER METALLIC</t>
        </is>
      </c>
      <c r="C11257" t="inlineStr">
        <is>
          <t>CON11SL</t>
        </is>
      </c>
      <c r="D11257" t="inlineStr">
        <is>
          <t>Units</t>
        </is>
      </c>
      <c r="G11257" t="inlineStr">
        <is>
          <t>NXT/NXT STOCK</t>
        </is>
      </c>
      <c r="H11257" t="inlineStr">
        <is>
          <t>NXT Level Tech – Audio, Lighting and Home Entertainment Equipment</t>
        </is>
      </c>
      <c r="I11257" t="n">
        <v>0</v>
      </c>
      <c r="J11257" t="n">
        <v>0</v>
      </c>
      <c r="K11257" t="n">
        <v>0</v>
      </c>
    </row>
    <row r="11258">
      <c r="A11258" t="n">
        <v>97427</v>
      </c>
      <c r="B11258" t="inlineStr">
        <is>
          <t>[ES04RD] MAGICFX ELECTRIC STREAMER CANNON 80CM RED</t>
        </is>
      </c>
      <c r="C11258" t="inlineStr">
        <is>
          <t>ES04RD</t>
        </is>
      </c>
      <c r="D11258" t="inlineStr">
        <is>
          <t>Units</t>
        </is>
      </c>
      <c r="G11258" t="inlineStr">
        <is>
          <t>NXT/NXT STOCK</t>
        </is>
      </c>
      <c r="H11258" t="inlineStr">
        <is>
          <t>NXT Level Tech – Audio, Lighting and Home Entertainment Equipment</t>
        </is>
      </c>
      <c r="I11258" t="n">
        <v>0</v>
      </c>
      <c r="J11258" t="n">
        <v>0</v>
      </c>
      <c r="K11258" t="n">
        <v>0</v>
      </c>
    </row>
    <row r="11259">
      <c r="A11259" t="n">
        <v>97430</v>
      </c>
      <c r="B11259" t="inlineStr">
        <is>
          <t>[HC03BL] MAGICFX HANDHELD CONFETTI CANNON 80CM BLACK</t>
        </is>
      </c>
      <c r="C11259" t="inlineStr">
        <is>
          <t>HC03BL</t>
        </is>
      </c>
      <c r="D11259" t="inlineStr">
        <is>
          <t>Units</t>
        </is>
      </c>
      <c r="G11259" t="inlineStr">
        <is>
          <t>NXT/NXT STOCK</t>
        </is>
      </c>
      <c r="H11259" t="inlineStr">
        <is>
          <t>NXT Level Tech – Audio, Lighting and Home Entertainment Equipment</t>
        </is>
      </c>
      <c r="I11259" t="n">
        <v>0</v>
      </c>
      <c r="J11259" t="n">
        <v>0</v>
      </c>
      <c r="K11259" t="n">
        <v>0</v>
      </c>
    </row>
    <row r="11260">
      <c r="A11260" t="n">
        <v>97433</v>
      </c>
      <c r="B11260" t="inlineStr">
        <is>
          <t>[HC01GLM] MAGICFX HANDHELD CONFETTI CANNON 80CM GOLD METALLIC</t>
        </is>
      </c>
      <c r="C11260" t="inlineStr">
        <is>
          <t>HC01GLM</t>
        </is>
      </c>
      <c r="D11260" t="inlineStr">
        <is>
          <t>Units</t>
        </is>
      </c>
      <c r="G11260" t="inlineStr">
        <is>
          <t>NXT/NXT STOCK</t>
        </is>
      </c>
      <c r="H11260" t="inlineStr">
        <is>
          <t>NXT Level Tech – Audio, Lighting and Home Entertainment Equipment</t>
        </is>
      </c>
      <c r="I11260" t="n">
        <v>0</v>
      </c>
      <c r="J11260" t="n">
        <v>0</v>
      </c>
      <c r="K11260" t="n">
        <v>0</v>
      </c>
    </row>
    <row r="11261">
      <c r="A11261" t="n">
        <v>97436</v>
      </c>
      <c r="B11261" t="inlineStr">
        <is>
          <t>[HS04WSM] MAGICFX HANDHELD STREAMER CANNON 80CM WHITE &amp; SILVER</t>
        </is>
      </c>
      <c r="C11261" t="inlineStr">
        <is>
          <t>HS04WSM</t>
        </is>
      </c>
      <c r="D11261" t="inlineStr">
        <is>
          <t>Units</t>
        </is>
      </c>
      <c r="G11261" t="inlineStr">
        <is>
          <t>NXT/NXT STOCK</t>
        </is>
      </c>
      <c r="H11261" t="inlineStr">
        <is>
          <t>NXT Level Tech – Audio, Lighting and Home Entertainment Equipment</t>
        </is>
      </c>
      <c r="I11261" t="n">
        <v>0</v>
      </c>
      <c r="J11261" t="n">
        <v>0</v>
      </c>
      <c r="K11261" t="n">
        <v>0</v>
      </c>
    </row>
    <row r="11262">
      <c r="A11262" t="n">
        <v>97439</v>
      </c>
      <c r="B11262" t="inlineStr">
        <is>
          <t>[CON39BS] MAGICFX METALLIC CONFETTI RECTANGLES SILVER AND BLACK</t>
        </is>
      </c>
      <c r="C11262" t="inlineStr">
        <is>
          <t>CON39BS</t>
        </is>
      </c>
      <c r="D11262" t="inlineStr">
        <is>
          <t>Units</t>
        </is>
      </c>
      <c r="G11262" t="inlineStr">
        <is>
          <t>NXT/NXT STOCK</t>
        </is>
      </c>
      <c r="H11262" t="inlineStr">
        <is>
          <t>NXT Level Tech – Audio, Lighting and Home Entertainment Equipment</t>
        </is>
      </c>
      <c r="I11262" t="n">
        <v>0</v>
      </c>
      <c r="J11262" t="n">
        <v>0</v>
      </c>
      <c r="K11262" t="n">
        <v>0</v>
      </c>
    </row>
    <row r="11263">
      <c r="A11263" t="n">
        <v>97442</v>
      </c>
      <c r="B11263" t="inlineStr">
        <is>
          <t>[CON17SL] MAGICFX SLOWFALL CONFETTI BUTTERFLIES METALLIC SILVER</t>
        </is>
      </c>
      <c r="C11263" t="inlineStr">
        <is>
          <t>CON17SL</t>
        </is>
      </c>
      <c r="D11263" t="inlineStr">
        <is>
          <t>Units</t>
        </is>
      </c>
      <c r="G11263" t="inlineStr">
        <is>
          <t>NXT/NXT STOCK</t>
        </is>
      </c>
      <c r="H11263" t="inlineStr">
        <is>
          <t>NXT Level Tech – Audio, Lighting and Home Entertainment Equipment</t>
        </is>
      </c>
      <c r="I11263" t="n">
        <v>0</v>
      </c>
      <c r="J11263" t="n">
        <v>0</v>
      </c>
      <c r="K11263" t="n">
        <v>0</v>
      </c>
    </row>
    <row r="11264">
      <c r="A11264" t="n">
        <v>97445</v>
      </c>
      <c r="B11264" t="inlineStr">
        <is>
          <t>[CON01GR] MAGICFX SLOWFALL CONFETTI RECTANGLES GREY</t>
        </is>
      </c>
      <c r="C11264" t="inlineStr">
        <is>
          <t>CON01GR</t>
        </is>
      </c>
      <c r="D11264" t="inlineStr">
        <is>
          <t>Units</t>
        </is>
      </c>
      <c r="G11264" t="inlineStr">
        <is>
          <t>NXT/NXT STOCK</t>
        </is>
      </c>
      <c r="H11264" t="inlineStr">
        <is>
          <t>NXT Level Tech – Audio, Lighting and Home Entertainment Equipment</t>
        </is>
      </c>
      <c r="I11264" t="n">
        <v>0</v>
      </c>
      <c r="J11264" t="n">
        <v>0</v>
      </c>
      <c r="K11264" t="n">
        <v>0</v>
      </c>
    </row>
    <row r="11265">
      <c r="A11265" t="n">
        <v>97448</v>
      </c>
      <c r="B11265" t="inlineStr">
        <is>
          <t>[CON09YL] MAGICFX SLOWFALL UV CONFETTI FLUO YELLOW</t>
        </is>
      </c>
      <c r="C11265" t="inlineStr">
        <is>
          <t>CON09YL</t>
        </is>
      </c>
      <c r="D11265" t="inlineStr">
        <is>
          <t>Units</t>
        </is>
      </c>
      <c r="G11265" t="inlineStr">
        <is>
          <t>NXT/NXT STOCK</t>
        </is>
      </c>
      <c r="H11265" t="inlineStr">
        <is>
          <t>NXT Level Tech – Audio, Lighting and Home Entertainment Equipment</t>
        </is>
      </c>
      <c r="I11265" t="n">
        <v>0</v>
      </c>
      <c r="J11265" t="n">
        <v>0</v>
      </c>
      <c r="K11265" t="n">
        <v>0</v>
      </c>
    </row>
    <row r="11266">
      <c r="A11266" t="n">
        <v>97451</v>
      </c>
      <c r="B11266" t="inlineStr">
        <is>
          <t>[STR91RB] MAGICFX STADIUM STREAMERS RAINBOW COLOURS</t>
        </is>
      </c>
      <c r="C11266" t="inlineStr">
        <is>
          <t>STR91RB</t>
        </is>
      </c>
      <c r="D11266" t="inlineStr">
        <is>
          <t>Units</t>
        </is>
      </c>
      <c r="G11266" t="inlineStr">
        <is>
          <t>NXT/NXT STOCK</t>
        </is>
      </c>
      <c r="H11266" t="inlineStr">
        <is>
          <t>NXT Level Tech – Audio, Lighting and Home Entertainment Equipment</t>
        </is>
      </c>
      <c r="I11266" t="n">
        <v>0</v>
      </c>
      <c r="J11266" t="n">
        <v>0</v>
      </c>
      <c r="K11266" t="n">
        <v>0</v>
      </c>
    </row>
    <row r="11267">
      <c r="A11267" t="n">
        <v>97454</v>
      </c>
      <c r="B11267" t="inlineStr">
        <is>
          <t>[STR01DB] MAGICFX STREAMERS DARK BLUE</t>
        </is>
      </c>
      <c r="C11267" t="inlineStr">
        <is>
          <t>STR01DB</t>
        </is>
      </c>
      <c r="D11267" t="inlineStr">
        <is>
          <t>Units</t>
        </is>
      </c>
      <c r="G11267" t="inlineStr">
        <is>
          <t>NXT/NXT STOCK</t>
        </is>
      </c>
      <c r="H11267" t="inlineStr">
        <is>
          <t>NXT Level Tech – Audio, Lighting and Home Entertainment Equipment</t>
        </is>
      </c>
      <c r="I11267" t="n">
        <v>0</v>
      </c>
      <c r="J11267" t="n">
        <v>0</v>
      </c>
      <c r="K11267" t="n">
        <v>0</v>
      </c>
    </row>
    <row r="11268">
      <c r="A11268" t="n">
        <v>97457</v>
      </c>
      <c r="B11268" t="inlineStr">
        <is>
          <t>[MFX3103] MAGICFX TRUSS CLAMP BLACK 20KG</t>
        </is>
      </c>
      <c r="C11268" t="inlineStr">
        <is>
          <t>MFX3103</t>
        </is>
      </c>
      <c r="D11268" t="inlineStr">
        <is>
          <t>Units</t>
        </is>
      </c>
      <c r="G11268" t="inlineStr">
        <is>
          <t>NXT/NXT STOCK</t>
        </is>
      </c>
      <c r="H11268" t="inlineStr">
        <is>
          <t>NXT Level Tech – Audio, Lighting and Home Entertainment Equipment</t>
        </is>
      </c>
      <c r="I11268" t="n">
        <v>0</v>
      </c>
      <c r="J11268" t="n">
        <v>0</v>
      </c>
      <c r="K11268" t="n">
        <v>0</v>
      </c>
    </row>
    <row r="11269">
      <c r="A11269" t="n">
        <v>97460</v>
      </c>
      <c r="B11269" t="inlineStr">
        <is>
          <t>[410.431MC] MERCURY - LED PIANO DESK LAMP</t>
        </is>
      </c>
      <c r="C11269" t="inlineStr">
        <is>
          <t>410.431MC</t>
        </is>
      </c>
      <c r="D11269" t="inlineStr">
        <is>
          <t>Units</t>
        </is>
      </c>
      <c r="G11269" t="inlineStr">
        <is>
          <t>NXT/NXT STOCK</t>
        </is>
      </c>
      <c r="H11269" t="inlineStr">
        <is>
          <t>NXT Level Tech – Audio, Lighting and Home Entertainment Equipment</t>
        </is>
      </c>
      <c r="I11269" t="n">
        <v>0</v>
      </c>
      <c r="J11269" t="n">
        <v>0</v>
      </c>
      <c r="K11269" t="n">
        <v>0</v>
      </c>
    </row>
    <row r="11270">
      <c r="A11270" t="n">
        <v>97463</v>
      </c>
      <c r="B11270" t="inlineStr">
        <is>
          <t>[505.993] MERCURY - REMOTE CABLE TESTER 4 PORT</t>
        </is>
      </c>
      <c r="C11270" t="inlineStr">
        <is>
          <t>505.993</t>
        </is>
      </c>
      <c r="D11270" t="inlineStr">
        <is>
          <t>Units</t>
        </is>
      </c>
      <c r="G11270" t="inlineStr">
        <is>
          <t>NXT/NXT STOCK</t>
        </is>
      </c>
      <c r="H11270" t="inlineStr">
        <is>
          <t>NXT Level Tech – Audio, Lighting and Home Entertainment Equipment</t>
        </is>
      </c>
      <c r="I11270" t="n">
        <v>0</v>
      </c>
      <c r="J11270" t="n">
        <v>0</v>
      </c>
      <c r="K11270" t="n">
        <v>0</v>
      </c>
    </row>
    <row r="11271">
      <c r="A11271" t="n">
        <v>97466</v>
      </c>
      <c r="B11271" t="inlineStr">
        <is>
          <t>[710.305MC] MERCURY INSULATION TAPE 19mm x 20m BLACK</t>
        </is>
      </c>
      <c r="C11271" t="inlineStr">
        <is>
          <t>710.305MC</t>
        </is>
      </c>
      <c r="D11271" t="inlineStr">
        <is>
          <t>Units</t>
        </is>
      </c>
      <c r="G11271" t="inlineStr">
        <is>
          <t>NXT/NXT STOCK</t>
        </is>
      </c>
      <c r="H11271" t="inlineStr">
        <is>
          <t>NXT Level Tech – Audio, Lighting and Home Entertainment Equipment</t>
        </is>
      </c>
      <c r="I11271" t="n">
        <v>0</v>
      </c>
      <c r="J11271" t="n">
        <v>0</v>
      </c>
      <c r="K11271" t="n">
        <v>0</v>
      </c>
    </row>
    <row r="11272">
      <c r="A11272" t="n">
        <v>97469</v>
      </c>
      <c r="B11272" t="inlineStr">
        <is>
          <t>[710.304MC] MERCURY INSULATION TAPE 19mm x 20m GREEN</t>
        </is>
      </c>
      <c r="C11272" t="inlineStr">
        <is>
          <t>710.304MC</t>
        </is>
      </c>
      <c r="D11272" t="inlineStr">
        <is>
          <t>Units</t>
        </is>
      </c>
      <c r="G11272" t="inlineStr">
        <is>
          <t>NXT/NXT STOCK</t>
        </is>
      </c>
      <c r="H11272" t="inlineStr">
        <is>
          <t>NXT Level Tech – Audio, Lighting and Home Entertainment Equipment</t>
        </is>
      </c>
      <c r="I11272" t="n">
        <v>0</v>
      </c>
      <c r="J11272" t="n">
        <v>0</v>
      </c>
      <c r="K11272" t="n">
        <v>0</v>
      </c>
    </row>
    <row r="11273">
      <c r="A11273" t="n">
        <v>97472</v>
      </c>
      <c r="B11273" t="inlineStr">
        <is>
          <t>[MFX0326] Magic FX - 15M NEUTRIK POWERCON TRUE1 - MALE TO FEMALE - LINK CABLE</t>
        </is>
      </c>
      <c r="C11273" t="inlineStr">
        <is>
          <t>MFX0326</t>
        </is>
      </c>
      <c r="D11273" t="inlineStr">
        <is>
          <t>Units</t>
        </is>
      </c>
      <c r="G11273" t="inlineStr">
        <is>
          <t>NXT/NXT STOCK</t>
        </is>
      </c>
      <c r="H11273" t="inlineStr">
        <is>
          <t>NXT Level Tech – Audio, Lighting and Home Entertainment Equipment</t>
        </is>
      </c>
      <c r="I11273" t="n">
        <v>0</v>
      </c>
      <c r="J11273" t="n">
        <v>0</v>
      </c>
      <c r="K11273" t="n">
        <v>0</v>
      </c>
    </row>
    <row r="11274">
      <c r="A11274" t="n">
        <v>97475</v>
      </c>
      <c r="B11274" t="inlineStr">
        <is>
          <t>[130.092MA] Max - KB7 ELECTRONIC KEYBOARD 54-KEY</t>
        </is>
      </c>
      <c r="C11274" t="inlineStr">
        <is>
          <t>130.092MA</t>
        </is>
      </c>
      <c r="D11274" t="inlineStr">
        <is>
          <t>Units</t>
        </is>
      </c>
      <c r="G11274" t="inlineStr">
        <is>
          <t>NXT/NXT STOCK</t>
        </is>
      </c>
      <c r="H11274" t="inlineStr">
        <is>
          <t>NXT Level Tech – Audio, Lighting and Home Entertainment Equipment</t>
        </is>
      </c>
      <c r="I11274" t="n">
        <v>0</v>
      </c>
      <c r="J11274" t="n">
        <v>0</v>
      </c>
      <c r="K11274" t="n">
        <v>0</v>
      </c>
    </row>
    <row r="11275">
      <c r="A11275" t="n">
        <v>97478</v>
      </c>
      <c r="B11275" t="inlineStr">
        <is>
          <t>[457.204] Mercury - BANK NOTE CHECKER</t>
        </is>
      </c>
      <c r="C11275" t="inlineStr">
        <is>
          <t>457.204</t>
        </is>
      </c>
      <c r="D11275" t="inlineStr">
        <is>
          <t>Units</t>
        </is>
      </c>
      <c r="G11275" t="inlineStr">
        <is>
          <t>NXT/NXT STOCK</t>
        </is>
      </c>
      <c r="H11275" t="inlineStr">
        <is>
          <t>NXT Level Tech – Audio, Lighting and Home Entertainment Equipment</t>
        </is>
      </c>
      <c r="I11275" t="n">
        <v>0</v>
      </c>
      <c r="J11275" t="n">
        <v>0</v>
      </c>
      <c r="K11275" t="n">
        <v>0</v>
      </c>
    </row>
    <row r="11276">
      <c r="A11276" t="n">
        <v>97481</v>
      </c>
      <c r="B11276" t="inlineStr">
        <is>
          <t>[183.020PDC] PDC CDC1S CABLE PROTECTOR 1 CHANNEL SMALL DROP OVER</t>
        </is>
      </c>
      <c r="C11276" t="inlineStr">
        <is>
          <t>183.020PDC</t>
        </is>
      </c>
      <c r="D11276" t="inlineStr">
        <is>
          <t>Units</t>
        </is>
      </c>
      <c r="G11276" t="inlineStr">
        <is>
          <t>NXT/NXT STOCK</t>
        </is>
      </c>
      <c r="H11276" t="inlineStr">
        <is>
          <t>NXT Level Tech – Audio, Lighting and Home Entertainment Equipment</t>
        </is>
      </c>
      <c r="I11276" t="n">
        <v>0</v>
      </c>
      <c r="J11276" t="n">
        <v>0</v>
      </c>
      <c r="K11276" t="n">
        <v>0</v>
      </c>
    </row>
    <row r="11277">
      <c r="A11277" t="n">
        <v>97484</v>
      </c>
      <c r="B11277" t="inlineStr">
        <is>
          <t>[176.743PDC] PDC CX09-10 POWER/SIGNAL LEAD IEC MALE/ XLR MALE  - IEC FEMALE/ XLR FEMALE 10M</t>
        </is>
      </c>
      <c r="C11277" t="inlineStr">
        <is>
          <t>176.743PDC</t>
        </is>
      </c>
      <c r="D11277" t="inlineStr">
        <is>
          <t>Units</t>
        </is>
      </c>
      <c r="G11277" t="inlineStr">
        <is>
          <t>NXT/NXT STOCK</t>
        </is>
      </c>
      <c r="H11277" t="inlineStr">
        <is>
          <t>NXT Level Tech – Audio, Lighting and Home Entertainment Equipment</t>
        </is>
      </c>
      <c r="I11277" t="n">
        <v>0</v>
      </c>
      <c r="J11277" t="n">
        <v>0</v>
      </c>
      <c r="K11277" t="n">
        <v>0</v>
      </c>
    </row>
    <row r="11278">
      <c r="A11278" t="n">
        <v>97487</v>
      </c>
      <c r="B11278" t="inlineStr">
        <is>
          <t>[177.918PDC] PDC CX100-30 DMX LEAD XLR MALE  - XLR FEMALE 30M</t>
        </is>
      </c>
      <c r="C11278" t="inlineStr">
        <is>
          <t>177.918PDC</t>
        </is>
      </c>
      <c r="D11278" t="inlineStr">
        <is>
          <t>Units</t>
        </is>
      </c>
      <c r="G11278" t="inlineStr">
        <is>
          <t>NXT/NXT STOCK</t>
        </is>
      </c>
      <c r="H11278" t="inlineStr">
        <is>
          <t>NXT Level Tech – Audio, Lighting and Home Entertainment Equipment</t>
        </is>
      </c>
      <c r="I11278" t="n">
        <v>0</v>
      </c>
      <c r="J11278" t="n">
        <v>0</v>
      </c>
      <c r="K11278" t="n">
        <v>0</v>
      </c>
    </row>
    <row r="11279">
      <c r="A11279" t="n">
        <v>97490</v>
      </c>
      <c r="B11279" t="inlineStr">
        <is>
          <t>[177.926PDC] PDC CX102-3 DMX LEAD 5-PIN XLR MALE  - 5-PIN XLR FEMALE 3M</t>
        </is>
      </c>
      <c r="C11279" t="inlineStr">
        <is>
          <t>177.926PDC</t>
        </is>
      </c>
      <c r="D11279" t="inlineStr">
        <is>
          <t>Units</t>
        </is>
      </c>
      <c r="G11279" t="inlineStr">
        <is>
          <t>NXT/NXT STOCK</t>
        </is>
      </c>
      <c r="H11279" t="inlineStr">
        <is>
          <t>NXT Level Tech – Audio, Lighting and Home Entertainment Equipment</t>
        </is>
      </c>
      <c r="I11279" t="n">
        <v>0</v>
      </c>
      <c r="J11279" t="n">
        <v>0</v>
      </c>
      <c r="K11279" t="n">
        <v>0</v>
      </c>
    </row>
    <row r="11280">
      <c r="A11280" t="n">
        <v>97493</v>
      </c>
      <c r="B11280" t="inlineStr">
        <is>
          <t>[177.936PDC] PDC CX104-1 DMX LEAD XLR MALE  - XLR FEMALE 1.5M</t>
        </is>
      </c>
      <c r="C11280" t="inlineStr">
        <is>
          <t>177.936PDC</t>
        </is>
      </c>
      <c r="D11280" t="inlineStr">
        <is>
          <t>Units</t>
        </is>
      </c>
      <c r="G11280" t="inlineStr">
        <is>
          <t>NXT/NXT STOCK</t>
        </is>
      </c>
      <c r="H11280" t="inlineStr">
        <is>
          <t>NXT Level Tech – Audio, Lighting and Home Entertainment Equipment</t>
        </is>
      </c>
      <c r="I11280" t="n">
        <v>0</v>
      </c>
      <c r="J11280" t="n">
        <v>0</v>
      </c>
      <c r="K11280" t="n">
        <v>0</v>
      </c>
    </row>
    <row r="11281">
      <c r="A11281" t="n">
        <v>97495</v>
      </c>
      <c r="B11281" t="inlineStr">
        <is>
          <t>[177.615PDC] PDC CX120-12 GUITAR CABLE 6.3MM MONO MALE  - 6.3MM MONO MALE 12M</t>
        </is>
      </c>
      <c r="C11281" t="inlineStr">
        <is>
          <t>177.615PDC</t>
        </is>
      </c>
      <c r="D11281" t="inlineStr">
        <is>
          <t>Units</t>
        </is>
      </c>
      <c r="G11281" t="inlineStr">
        <is>
          <t>NXT/NXT STOCK</t>
        </is>
      </c>
      <c r="H11281" t="inlineStr">
        <is>
          <t>NXT Level Tech – Audio, Lighting and Home Entertainment Equipment</t>
        </is>
      </c>
      <c r="I11281" t="n">
        <v>0</v>
      </c>
      <c r="J11281" t="n">
        <v>0</v>
      </c>
      <c r="K11281" t="n">
        <v>0</v>
      </c>
    </row>
    <row r="11282">
      <c r="A11282" t="n">
        <v>97498</v>
      </c>
      <c r="B11282" t="inlineStr">
        <is>
          <t>[176.992PDC] PDC CX130 SIGNAL LEAD XLR MALE  - 6.3MM MONO FEMALE 0.15M</t>
        </is>
      </c>
      <c r="C11282" t="inlineStr">
        <is>
          <t>176.992PDC</t>
        </is>
      </c>
      <c r="D11282" t="inlineStr">
        <is>
          <t>Units</t>
        </is>
      </c>
      <c r="G11282" t="inlineStr">
        <is>
          <t>NXT/NXT STOCK</t>
        </is>
      </c>
      <c r="H11282" t="inlineStr">
        <is>
          <t>NXT Level Tech – Audio, Lighting and Home Entertainment Equipment</t>
        </is>
      </c>
      <c r="I11282" t="n">
        <v>0</v>
      </c>
      <c r="J11282" t="n">
        <v>0</v>
      </c>
      <c r="K11282" t="n">
        <v>0</v>
      </c>
    </row>
    <row r="11283">
      <c r="A11283" t="n">
        <v>97501</v>
      </c>
      <c r="B11283" t="inlineStr">
        <is>
          <t>[177.008PDC] PDC CX138 SIGNAL LEAD XLR FEMALE  - RCA FEMALE 0.15M</t>
        </is>
      </c>
      <c r="C11283" t="inlineStr">
        <is>
          <t>177.008PDC</t>
        </is>
      </c>
      <c r="D11283" t="inlineStr">
        <is>
          <t>Units</t>
        </is>
      </c>
      <c r="G11283" t="inlineStr">
        <is>
          <t>NXT/NXT STOCK</t>
        </is>
      </c>
      <c r="H11283" t="inlineStr">
        <is>
          <t>NXT Level Tech – Audio, Lighting and Home Entertainment Equipment</t>
        </is>
      </c>
      <c r="I11283" t="n">
        <v>0</v>
      </c>
      <c r="J11283" t="n">
        <v>0</v>
      </c>
      <c r="K11283" t="n">
        <v>0</v>
      </c>
    </row>
    <row r="11284">
      <c r="A11284" t="n">
        <v>97504</v>
      </c>
      <c r="B11284" t="inlineStr">
        <is>
          <t>[176.974PDC] PDC CX140 SIGNAL LEAD XLR FEMALE  - 2X XLR MALE 0.5M</t>
        </is>
      </c>
      <c r="C11284" t="inlineStr">
        <is>
          <t>176.974PDC</t>
        </is>
      </c>
      <c r="D11284" t="inlineStr">
        <is>
          <t>Units</t>
        </is>
      </c>
      <c r="G11284" t="inlineStr">
        <is>
          <t>NXT/NXT STOCK</t>
        </is>
      </c>
      <c r="H11284" t="inlineStr">
        <is>
          <t>NXT Level Tech – Audio, Lighting and Home Entertainment Equipment</t>
        </is>
      </c>
      <c r="I11284" t="n">
        <v>0</v>
      </c>
      <c r="J11284" t="n">
        <v>0</v>
      </c>
      <c r="K11284" t="n">
        <v>0</v>
      </c>
    </row>
    <row r="11285">
      <c r="A11285" t="n">
        <v>97507</v>
      </c>
      <c r="B11285" t="inlineStr">
        <is>
          <t>[177.120PDC] PDC CX142 SIGNAL LEAD RCA FEMALE  - 2X RCA MALE 0.3M</t>
        </is>
      </c>
      <c r="C11285" t="inlineStr">
        <is>
          <t>177.120PDC</t>
        </is>
      </c>
      <c r="D11285" t="inlineStr">
        <is>
          <t>Units</t>
        </is>
      </c>
      <c r="G11285" t="inlineStr">
        <is>
          <t>NXT/NXT STOCK</t>
        </is>
      </c>
      <c r="H11285" t="inlineStr">
        <is>
          <t>NXT Level Tech – Audio, Lighting and Home Entertainment Equipment</t>
        </is>
      </c>
      <c r="I11285" t="n">
        <v>0</v>
      </c>
      <c r="J11285" t="n">
        <v>0</v>
      </c>
      <c r="K11285" t="n">
        <v>0</v>
      </c>
    </row>
    <row r="11286">
      <c r="A11286" t="n">
        <v>97510</v>
      </c>
      <c r="B11286" t="inlineStr">
        <is>
          <t>[177.953PDC] PDC CX18-2 POWER CABLE IEC MALE  - IEC FEMALE 2M</t>
        </is>
      </c>
      <c r="C11286" t="inlineStr">
        <is>
          <t>177.953PDC</t>
        </is>
      </c>
      <c r="D11286" t="inlineStr">
        <is>
          <t>Units</t>
        </is>
      </c>
      <c r="G11286" t="inlineStr">
        <is>
          <t>NXT/NXT STOCK</t>
        </is>
      </c>
      <c r="H11286" t="inlineStr">
        <is>
          <t>NXT Level Tech – Audio, Lighting and Home Entertainment Equipment</t>
        </is>
      </c>
      <c r="I11286" t="n">
        <v>0</v>
      </c>
      <c r="J11286" t="n">
        <v>0</v>
      </c>
      <c r="K11286" t="n">
        <v>0</v>
      </c>
    </row>
    <row r="11287">
      <c r="A11287" t="n">
        <v>97513</v>
      </c>
      <c r="B11287" t="inlineStr">
        <is>
          <t>[177.145PDC] PDC CX25-15 SPEAKER CABLE SPEAKON  - SPEAKON 15M</t>
        </is>
      </c>
      <c r="C11287" t="inlineStr">
        <is>
          <t>177.145PDC</t>
        </is>
      </c>
      <c r="D11287" t="inlineStr">
        <is>
          <t>Units</t>
        </is>
      </c>
      <c r="G11287" t="inlineStr">
        <is>
          <t>NXT/NXT STOCK</t>
        </is>
      </c>
      <c r="H11287" t="inlineStr">
        <is>
          <t>NXT Level Tech – Audio, Lighting and Home Entertainment Equipment</t>
        </is>
      </c>
      <c r="I11287" t="n">
        <v>0</v>
      </c>
      <c r="J11287" t="n">
        <v>0</v>
      </c>
      <c r="K11287" t="n">
        <v>0</v>
      </c>
    </row>
    <row r="11288">
      <c r="A11288" t="n">
        <v>97516</v>
      </c>
      <c r="B11288" t="inlineStr">
        <is>
          <t>[177.581PDC] PDC CX27-10 SPEAKER CABLE SPEAKON  - 6.3MM MONO MALE 10M</t>
        </is>
      </c>
      <c r="C11288" t="inlineStr">
        <is>
          <t>177.581PDC</t>
        </is>
      </c>
      <c r="D11288" t="inlineStr">
        <is>
          <t>Units</t>
        </is>
      </c>
      <c r="G11288" t="inlineStr">
        <is>
          <t>NXT/NXT STOCK</t>
        </is>
      </c>
      <c r="H11288" t="inlineStr">
        <is>
          <t>NXT Level Tech – Audio, Lighting and Home Entertainment Equipment</t>
        </is>
      </c>
      <c r="I11288" t="n">
        <v>0</v>
      </c>
      <c r="J11288" t="n">
        <v>0</v>
      </c>
      <c r="K11288" t="n">
        <v>0</v>
      </c>
    </row>
    <row r="11289">
      <c r="A11289" t="n">
        <v>97519</v>
      </c>
      <c r="B11289" t="inlineStr">
        <is>
          <t>[177.578PDC] PDC CX27-5 SPEAKER CABLE SPEAKON  - 6.3MM MONO MALE 5M</t>
        </is>
      </c>
      <c r="C11289" t="inlineStr">
        <is>
          <t>177.578PDC</t>
        </is>
      </c>
      <c r="D11289" t="inlineStr">
        <is>
          <t>Units</t>
        </is>
      </c>
      <c r="G11289" t="inlineStr">
        <is>
          <t>NXT/NXT STOCK</t>
        </is>
      </c>
      <c r="H11289" t="inlineStr">
        <is>
          <t>NXT Level Tech – Audio, Lighting and Home Entertainment Equipment</t>
        </is>
      </c>
      <c r="I11289" t="n">
        <v>0</v>
      </c>
      <c r="J11289" t="n">
        <v>0</v>
      </c>
      <c r="K11289" t="n">
        <v>0</v>
      </c>
    </row>
    <row r="11290">
      <c r="A11290" t="n">
        <v>97522</v>
      </c>
      <c r="B11290" t="inlineStr">
        <is>
          <t>[176.633PDC] PDC CX38-3 SIGNAL LEAD XLR MALE  - 6.3MM MONO MALE 3M</t>
        </is>
      </c>
      <c r="C11290" t="inlineStr">
        <is>
          <t>176.633PDC</t>
        </is>
      </c>
      <c r="D11290" t="inlineStr">
        <is>
          <t>Units</t>
        </is>
      </c>
      <c r="G11290" t="inlineStr">
        <is>
          <t>NXT/NXT STOCK</t>
        </is>
      </c>
      <c r="H11290" t="inlineStr">
        <is>
          <t>NXT Level Tech – Audio, Lighting and Home Entertainment Equipment</t>
        </is>
      </c>
      <c r="I11290" t="n">
        <v>-2</v>
      </c>
      <c r="J11290" t="n">
        <v>0</v>
      </c>
      <c r="K11290" t="n">
        <v>-2</v>
      </c>
    </row>
    <row r="11291">
      <c r="A11291" t="n">
        <v>97525</v>
      </c>
      <c r="B11291" t="inlineStr">
        <is>
          <t>[176.696PDC] PDC CX68-6 SIGNAL LEAD 2X XLR FEMALE  - 2X RCA MALE 6M</t>
        </is>
      </c>
      <c r="C11291" t="inlineStr">
        <is>
          <t>176.696PDC</t>
        </is>
      </c>
      <c r="D11291" t="inlineStr">
        <is>
          <t>Units</t>
        </is>
      </c>
      <c r="G11291" t="inlineStr">
        <is>
          <t>NXT/NXT STOCK</t>
        </is>
      </c>
      <c r="H11291" t="inlineStr">
        <is>
          <t>NXT Level Tech – Audio, Lighting and Home Entertainment Equipment</t>
        </is>
      </c>
      <c r="I11291" t="n">
        <v>0</v>
      </c>
      <c r="J11291" t="n">
        <v>0</v>
      </c>
      <c r="K11291" t="n">
        <v>0</v>
      </c>
    </row>
    <row r="11292">
      <c r="A11292" t="n">
        <v>97528</v>
      </c>
      <c r="B11292" t="inlineStr">
        <is>
          <t>[177.021PDC] PDC CX82-1 SIGNAL LEAD 3.5MM STEREO MALE  - 6.3MM STEREO MALE 1.5M</t>
        </is>
      </c>
      <c r="C11292" t="inlineStr">
        <is>
          <t>177.021PDC</t>
        </is>
      </c>
      <c r="D11292" t="inlineStr">
        <is>
          <t>Units</t>
        </is>
      </c>
      <c r="G11292" t="inlineStr">
        <is>
          <t>NXT/NXT STOCK</t>
        </is>
      </c>
      <c r="H11292" t="inlineStr">
        <is>
          <t>NXT Level Tech – Audio, Lighting and Home Entertainment Equipment</t>
        </is>
      </c>
      <c r="I11292" t="n">
        <v>0</v>
      </c>
      <c r="J11292" t="n">
        <v>0</v>
      </c>
      <c r="K11292" t="n">
        <v>0</v>
      </c>
    </row>
    <row r="11293">
      <c r="A11293" t="n">
        <v>97531</v>
      </c>
      <c r="B11293" t="inlineStr">
        <is>
          <t>[177.024PDC] PDC CX82-3 SIGNAL LEAD 3.5MM STEREO MALE  - 6.3MM STEREO MALE 3M</t>
        </is>
      </c>
      <c r="C11293" t="inlineStr">
        <is>
          <t>177.024PDC</t>
        </is>
      </c>
      <c r="D11293" t="inlineStr">
        <is>
          <t>Units</t>
        </is>
      </c>
      <c r="G11293" t="inlineStr">
        <is>
          <t>NXT/NXT STOCK</t>
        </is>
      </c>
      <c r="H11293" t="inlineStr">
        <is>
          <t>NXT Level Tech – Audio, Lighting and Home Entertainment Equipment</t>
        </is>
      </c>
      <c r="I11293" t="n">
        <v>1</v>
      </c>
      <c r="J11293" t="n">
        <v>0</v>
      </c>
      <c r="K11293" t="n">
        <v>1</v>
      </c>
    </row>
    <row r="11294">
      <c r="A11294" t="n">
        <v>97534</v>
      </c>
      <c r="B11294" t="inlineStr">
        <is>
          <t>[177.033PDC] PDC CX85-1 SIGNAL LEAD 3.5MM STEREO MALE  - 2X RCA MALE 1.5M</t>
        </is>
      </c>
      <c r="C11294" t="inlineStr">
        <is>
          <t>177.033PDC</t>
        </is>
      </c>
      <c r="D11294" t="inlineStr">
        <is>
          <t>Units</t>
        </is>
      </c>
      <c r="G11294" t="inlineStr">
        <is>
          <t>NXT/NXT STOCK</t>
        </is>
      </c>
      <c r="H11294" t="inlineStr">
        <is>
          <t>NXT Level Tech – Audio, Lighting and Home Entertainment Equipment</t>
        </is>
      </c>
      <c r="I11294" t="n">
        <v>1</v>
      </c>
      <c r="J11294" t="n">
        <v>0</v>
      </c>
      <c r="K11294" t="n">
        <v>1</v>
      </c>
    </row>
    <row r="11295">
      <c r="A11295" t="n">
        <v>97537</v>
      </c>
      <c r="B11295" t="inlineStr">
        <is>
          <t>[177.088PDC] PDC CX94-1 SIGNAL LEAD 2X RCA MALE  - 2X RCA MALE 1M</t>
        </is>
      </c>
      <c r="C11295" t="inlineStr">
        <is>
          <t>177.088PDC</t>
        </is>
      </c>
      <c r="D11295" t="inlineStr">
        <is>
          <t>Units</t>
        </is>
      </c>
      <c r="G11295" t="inlineStr">
        <is>
          <t>NXT/NXT STOCK</t>
        </is>
      </c>
      <c r="H11295" t="inlineStr">
        <is>
          <t>NXT Level Tech – Audio, Lighting and Home Entertainment Equipment</t>
        </is>
      </c>
      <c r="I11295" t="n">
        <v>0</v>
      </c>
      <c r="J11295" t="n">
        <v>0</v>
      </c>
      <c r="K11295" t="n">
        <v>0</v>
      </c>
    </row>
    <row r="11296">
      <c r="A11296" t="n">
        <v>97540</v>
      </c>
      <c r="B11296" t="inlineStr">
        <is>
          <t>[171.868PDM] PDM - GIGCASE30T UNIVERSAL HARD CASE TROLLEY 560 x 350 x 230mm</t>
        </is>
      </c>
      <c r="C11296" t="inlineStr">
        <is>
          <t>171.868PDM</t>
        </is>
      </c>
      <c r="D11296" t="inlineStr">
        <is>
          <t>Units</t>
        </is>
      </c>
      <c r="G11296" t="inlineStr">
        <is>
          <t>NXT/NXT STOCK</t>
        </is>
      </c>
      <c r="H11296" t="inlineStr">
        <is>
          <t>NXT Level Tech – Audio, Lighting and Home Entertainment Equipment</t>
        </is>
      </c>
      <c r="I11296" t="n">
        <v>0</v>
      </c>
      <c r="J11296" t="n">
        <v>0</v>
      </c>
      <c r="K11296" t="n">
        <v>0</v>
      </c>
    </row>
    <row r="11297">
      <c r="A11297" t="n">
        <v>97543</v>
      </c>
      <c r="B11297" t="inlineStr">
        <is>
          <t>[171.854PDM] PDM - GIGCASE4 UNIVERSAL HARD CASE 270 x 246 x 124mm</t>
        </is>
      </c>
      <c r="C11297" t="inlineStr">
        <is>
          <t>171.854PDM</t>
        </is>
      </c>
      <c r="D11297" t="inlineStr">
        <is>
          <t>Units</t>
        </is>
      </c>
      <c r="G11297" t="inlineStr">
        <is>
          <t>NXT/NXT STOCK</t>
        </is>
      </c>
      <c r="H11297" t="inlineStr">
        <is>
          <t>NXT Level Tech – Audio, Lighting and Home Entertainment Equipment</t>
        </is>
      </c>
      <c r="I11297" t="n">
        <v>0</v>
      </c>
      <c r="J11297" t="n">
        <v>0</v>
      </c>
      <c r="K11297" t="n">
        <v>0</v>
      </c>
    </row>
    <row r="11298">
      <c r="A11298" t="n">
        <v>97546</v>
      </c>
      <c r="B11298" t="inlineStr">
        <is>
          <t>[171.856PDM] PDM - GIGCASE6 UNIVERSAL HARD CASE 340 x 295 x 150mm</t>
        </is>
      </c>
      <c r="C11298" t="inlineStr">
        <is>
          <t>171.856PDM</t>
        </is>
      </c>
      <c r="D11298" t="inlineStr">
        <is>
          <t>Units</t>
        </is>
      </c>
      <c r="G11298" t="inlineStr">
        <is>
          <t>NXT/NXT STOCK</t>
        </is>
      </c>
      <c r="H11298" t="inlineStr">
        <is>
          <t>NXT Level Tech – Audio, Lighting and Home Entertainment Equipment</t>
        </is>
      </c>
      <c r="I11298" t="n">
        <v>0</v>
      </c>
      <c r="J11298" t="n">
        <v>0</v>
      </c>
      <c r="K11298" t="n">
        <v>0</v>
      </c>
    </row>
    <row r="11299">
      <c r="A11299" t="n">
        <v>97549</v>
      </c>
      <c r="B11299" t="inlineStr">
        <is>
          <t>[171.886PDM] PDM - GIGCASE62R HEAVY DUTY UNIVERSAL HARD CASE - R SERIES 385 x 295 x 170mm</t>
        </is>
      </c>
      <c r="C11299" t="inlineStr">
        <is>
          <t>171.886PDM</t>
        </is>
      </c>
      <c r="D11299" t="inlineStr">
        <is>
          <t>Units</t>
        </is>
      </c>
      <c r="G11299" t="inlineStr">
        <is>
          <t>NXT/NXT STOCK</t>
        </is>
      </c>
      <c r="H11299" t="inlineStr">
        <is>
          <t>NXT Level Tech – Audio, Lighting and Home Entertainment Equipment</t>
        </is>
      </c>
      <c r="I11299" t="n">
        <v>0</v>
      </c>
      <c r="J11299" t="n">
        <v>0</v>
      </c>
      <c r="K11299" t="n">
        <v>0</v>
      </c>
    </row>
    <row r="11300">
      <c r="A11300" t="n">
        <v>97552</v>
      </c>
      <c r="B11300" t="inlineStr">
        <is>
          <t>[171.888PDM] PDM - GIGCASE66R HEAVY DUTY UNIVERSAL HARD CASE - R SERIES 410 x 325 x 170mm</t>
        </is>
      </c>
      <c r="C11300" t="inlineStr">
        <is>
          <t>171.888PDM</t>
        </is>
      </c>
      <c r="D11300" t="inlineStr">
        <is>
          <t>Units</t>
        </is>
      </c>
      <c r="G11300" t="inlineStr">
        <is>
          <t>NXT/NXT STOCK</t>
        </is>
      </c>
      <c r="H11300" t="inlineStr">
        <is>
          <t>NXT Level Tech – Audio, Lighting and Home Entertainment Equipment</t>
        </is>
      </c>
      <c r="I11300" t="n">
        <v>0</v>
      </c>
      <c r="J11300" t="n">
        <v>0</v>
      </c>
      <c r="K11300" t="n">
        <v>0</v>
      </c>
    </row>
    <row r="11301">
      <c r="A11301" t="n">
        <v>97555</v>
      </c>
      <c r="B11301" t="inlineStr">
        <is>
          <t>[171.892PDM] PDM - GIGCASE74R HEAVY DUTY UNIVERSAL HARD CASE - R SERIES 517 x 430 x 206mm</t>
        </is>
      </c>
      <c r="C11301" t="inlineStr">
        <is>
          <t>171.892PDM</t>
        </is>
      </c>
      <c r="D11301" t="inlineStr">
        <is>
          <t>Units</t>
        </is>
      </c>
      <c r="G11301" t="inlineStr">
        <is>
          <t>NXT/NXT STOCK</t>
        </is>
      </c>
      <c r="H11301" t="inlineStr">
        <is>
          <t>NXT Level Tech – Audio, Lighting and Home Entertainment Equipment</t>
        </is>
      </c>
      <c r="I11301" t="n">
        <v>0</v>
      </c>
      <c r="J11301" t="n">
        <v>0</v>
      </c>
      <c r="K11301" t="n">
        <v>0</v>
      </c>
    </row>
    <row r="11302">
      <c r="A11302" t="n">
        <v>97558</v>
      </c>
      <c r="B11302" t="inlineStr">
        <is>
          <t>[172.768PDM] PDM PDX11 USB AUDIO INTERFACE SINGLE CHANNEL</t>
        </is>
      </c>
      <c r="C11302" t="inlineStr">
        <is>
          <t>172.768PDM</t>
        </is>
      </c>
      <c r="D11302" t="inlineStr">
        <is>
          <t>Units</t>
        </is>
      </c>
      <c r="G11302" t="inlineStr">
        <is>
          <t>NXT/NXT STOCK</t>
        </is>
      </c>
      <c r="H11302" t="inlineStr">
        <is>
          <t>NXT Level Tech – Audio, Lighting and Home Entertainment Equipment</t>
        </is>
      </c>
      <c r="I11302" t="n">
        <v>0</v>
      </c>
      <c r="J11302" t="n">
        <v>0</v>
      </c>
      <c r="K11302" t="n">
        <v>0</v>
      </c>
    </row>
    <row r="11303">
      <c r="A11303" t="n">
        <v>97564</v>
      </c>
      <c r="B11303" t="inlineStr">
        <is>
          <t>[179.014PDM] POWER DYNAMICS PD632BP REPLACEMENT BODYPACK MICROPHONE UHF 863.000-865.000MHz</t>
        </is>
      </c>
      <c r="C11303" t="inlineStr">
        <is>
          <t>179.014PDM</t>
        </is>
      </c>
      <c r="D11303" t="inlineStr">
        <is>
          <t>Units</t>
        </is>
      </c>
      <c r="G11303" t="inlineStr">
        <is>
          <t>NXT/NXT STOCK</t>
        </is>
      </c>
      <c r="H11303" t="inlineStr">
        <is>
          <t>NXT Level Tech – Audio, Lighting and Home Entertainment Equipment</t>
        </is>
      </c>
      <c r="I11303" t="n">
        <v>0</v>
      </c>
      <c r="J11303" t="n">
        <v>0</v>
      </c>
      <c r="K11303" t="n">
        <v>0</v>
      </c>
    </row>
    <row r="11304">
      <c r="A11304" t="n">
        <v>97567</v>
      </c>
      <c r="B11304" t="inlineStr">
        <is>
          <t>[179.157] POWER DYNAMICS PDH4 NECKBAND MICROPHONE BEIGE 3.5mm</t>
        </is>
      </c>
      <c r="C11304" t="inlineStr">
        <is>
          <t>179.157</t>
        </is>
      </c>
      <c r="D11304" t="inlineStr">
        <is>
          <t>Units</t>
        </is>
      </c>
      <c r="G11304" t="inlineStr">
        <is>
          <t>NXT/NXT STOCK</t>
        </is>
      </c>
      <c r="H11304" t="inlineStr">
        <is>
          <t>NXT Level Tech – Audio, Lighting and Home Entertainment Equipment</t>
        </is>
      </c>
      <c r="I11304" t="n">
        <v>0</v>
      </c>
      <c r="J11304" t="n">
        <v>0</v>
      </c>
      <c r="K11304" t="n">
        <v>0</v>
      </c>
    </row>
    <row r="11305">
      <c r="A11305" t="n">
        <v>97570</v>
      </c>
      <c r="B11305" t="inlineStr">
        <is>
          <t>[179.200PDM] POWERDYNAMICS PD782BP REPLACEMENT BODYPACK MICROPHONE UHF 863.000-865.000MHz</t>
        </is>
      </c>
      <c r="C11305" t="inlineStr">
        <is>
          <t>179.200PDM</t>
        </is>
      </c>
      <c r="D11305" t="inlineStr">
        <is>
          <t>Units</t>
        </is>
      </c>
      <c r="G11305" t="inlineStr">
        <is>
          <t>NXT/NXT STOCK</t>
        </is>
      </c>
      <c r="H11305" t="inlineStr">
        <is>
          <t>NXT Level Tech – Audio, Lighting and Home Entertainment Equipment</t>
        </is>
      </c>
      <c r="I11305" t="n">
        <v>0</v>
      </c>
      <c r="J11305" t="n">
        <v>0</v>
      </c>
      <c r="K11305" t="n">
        <v>0</v>
      </c>
    </row>
    <row r="11306">
      <c r="A11306" t="n">
        <v>97573</v>
      </c>
      <c r="B11306" t="inlineStr">
        <is>
          <t>[952.112PDM] Power Dynamics - BC65VB 100V WEATHERPROOF SPEAKER SET IPX5</t>
        </is>
      </c>
      <c r="C11306" t="inlineStr">
        <is>
          <t>952.112PDM</t>
        </is>
      </c>
      <c r="D11306" t="inlineStr">
        <is>
          <t>Units</t>
        </is>
      </c>
      <c r="G11306" t="inlineStr">
        <is>
          <t>NXT/NXT STOCK</t>
        </is>
      </c>
      <c r="H11306" t="inlineStr">
        <is>
          <t>NXT Level Tech – Audio, Lighting and Home Entertainment Equipment</t>
        </is>
      </c>
      <c r="I11306" t="n">
        <v>0</v>
      </c>
      <c r="J11306" t="n">
        <v>0</v>
      </c>
      <c r="K11306" t="n">
        <v>0</v>
      </c>
    </row>
    <row r="11307">
      <c r="A11307" t="n">
        <v>97576</v>
      </c>
      <c r="B11307" t="inlineStr">
        <is>
          <t>[172.612PDM] Power Dynamics - PDM-M604A POWERED MUSIC MIXER</t>
        </is>
      </c>
      <c r="C11307" t="inlineStr">
        <is>
          <t>172.612PDM</t>
        </is>
      </c>
      <c r="D11307" t="inlineStr">
        <is>
          <t>Units</t>
        </is>
      </c>
      <c r="G11307" t="inlineStr">
        <is>
          <t>NXT/NXT STOCK</t>
        </is>
      </c>
      <c r="H11307" t="inlineStr">
        <is>
          <t>NXT Level Tech – Audio, Lighting and Home Entertainment Equipment</t>
        </is>
      </c>
      <c r="I11307" t="n">
        <v>0</v>
      </c>
      <c r="J11307" t="n">
        <v>0</v>
      </c>
      <c r="K11307" t="n">
        <v>0</v>
      </c>
    </row>
    <row r="11308">
      <c r="A11308" t="n">
        <v>97579</v>
      </c>
      <c r="B11308" t="inlineStr">
        <is>
          <t>[173.428PDM] Power Dynamics - PDM661 DYNAMIC MICROPHONE IN CASE</t>
        </is>
      </c>
      <c r="C11308" t="inlineStr">
        <is>
          <t>173.428PDM</t>
        </is>
      </c>
      <c r="D11308" t="inlineStr">
        <is>
          <t>Units</t>
        </is>
      </c>
      <c r="G11308" t="inlineStr">
        <is>
          <t>NXT/NXT STOCK</t>
        </is>
      </c>
      <c r="H11308" t="inlineStr">
        <is>
          <t>NXT Level Tech – Audio, Lighting and Home Entertainment Equipment</t>
        </is>
      </c>
      <c r="I11308" t="n">
        <v>0</v>
      </c>
      <c r="J11308" t="n">
        <v>0</v>
      </c>
      <c r="K11308" t="n">
        <v>0</v>
      </c>
    </row>
    <row r="11309">
      <c r="A11309" t="n">
        <v>97582</v>
      </c>
      <c r="B11309" t="inlineStr">
        <is>
          <t>[177.921QX] QTX - 3M DMX LIGHTING CABLE</t>
        </is>
      </c>
      <c r="C11309" t="inlineStr">
        <is>
          <t>177.921QX</t>
        </is>
      </c>
      <c r="D11309" t="inlineStr">
        <is>
          <t>Units</t>
        </is>
      </c>
      <c r="G11309" t="inlineStr">
        <is>
          <t>NXT/NXT STOCK</t>
        </is>
      </c>
      <c r="H11309" t="inlineStr">
        <is>
          <t>NXT Level Tech – Audio, Lighting and Home Entertainment Equipment</t>
        </is>
      </c>
      <c r="I11309" t="n">
        <v>0</v>
      </c>
      <c r="J11309" t="n">
        <v>0</v>
      </c>
      <c r="K11309" t="n">
        <v>0</v>
      </c>
    </row>
    <row r="11310">
      <c r="A11310" t="n">
        <v>97585</v>
      </c>
      <c r="B11310" t="inlineStr">
        <is>
          <t>[160.003QX] QTX R80-B COLOURED REFLECTOR LAMP BLUE E27</t>
        </is>
      </c>
      <c r="C11310" t="inlineStr">
        <is>
          <t>160.003QX</t>
        </is>
      </c>
      <c r="D11310" t="inlineStr">
        <is>
          <t>Units</t>
        </is>
      </c>
      <c r="G11310" t="inlineStr">
        <is>
          <t>NXT/NXT STOCK</t>
        </is>
      </c>
      <c r="H11310" t="inlineStr">
        <is>
          <t>NXT Level Tech – Audio, Lighting and Home Entertainment Equipment</t>
        </is>
      </c>
      <c r="I11310" t="n">
        <v>0</v>
      </c>
      <c r="J11310" t="n">
        <v>0</v>
      </c>
      <c r="K11310" t="n">
        <v>0</v>
      </c>
    </row>
    <row r="11311">
      <c r="A11311" t="n">
        <v>97588</v>
      </c>
      <c r="B11311" t="inlineStr">
        <is>
          <t>[171.814QX] QTX U-MIC-863.2-L LAPEL MICROPHONE UHF 863.2MHz</t>
        </is>
      </c>
      <c r="C11311" t="inlineStr">
        <is>
          <t>171.814QX</t>
        </is>
      </c>
      <c r="D11311" t="inlineStr">
        <is>
          <t>Units</t>
        </is>
      </c>
      <c r="G11311" t="inlineStr">
        <is>
          <t>NXT/NXT STOCK</t>
        </is>
      </c>
      <c r="H11311" t="inlineStr">
        <is>
          <t>NXT Level Tech – Audio, Lighting and Home Entertainment Equipment</t>
        </is>
      </c>
      <c r="I11311" t="n">
        <v>0</v>
      </c>
      <c r="J11311" t="n">
        <v>0</v>
      </c>
      <c r="K11311" t="n">
        <v>0</v>
      </c>
    </row>
    <row r="11312">
      <c r="A11312" t="n">
        <v>97591</v>
      </c>
      <c r="B11312" t="inlineStr">
        <is>
          <t>[171.807QX] QTX U-MIC-864.8 HANDHELD MICROPHONE UHF 864.8MHz</t>
        </is>
      </c>
      <c r="C11312" t="inlineStr">
        <is>
          <t>171.807QX</t>
        </is>
      </c>
      <c r="D11312" t="inlineStr">
        <is>
          <t>Units</t>
        </is>
      </c>
      <c r="G11312" t="inlineStr">
        <is>
          <t>NXT/NXT STOCK</t>
        </is>
      </c>
      <c r="H11312" t="inlineStr">
        <is>
          <t>NXT Level Tech – Audio, Lighting and Home Entertainment Equipment</t>
        </is>
      </c>
      <c r="I11312" t="n">
        <v>0</v>
      </c>
      <c r="J11312" t="n">
        <v>0</v>
      </c>
      <c r="K11312" t="n">
        <v>0</v>
      </c>
    </row>
    <row r="11313">
      <c r="A11313" t="n">
        <v>97594</v>
      </c>
      <c r="B11313" t="inlineStr">
        <is>
          <t>[171.816QX] QTX VH2 DUAL HANDHELD MICROPHONE VHF 173.8 + 174.8MHz</t>
        </is>
      </c>
      <c r="C11313" t="inlineStr">
        <is>
          <t>171.816QX</t>
        </is>
      </c>
      <c r="D11313" t="inlineStr">
        <is>
          <t>Units</t>
        </is>
      </c>
      <c r="G11313" t="inlineStr">
        <is>
          <t>NXT/NXT STOCK</t>
        </is>
      </c>
      <c r="H11313" t="inlineStr">
        <is>
          <t>NXT Level Tech – Audio, Lighting and Home Entertainment Equipment</t>
        </is>
      </c>
      <c r="I11313" t="n">
        <v>0</v>
      </c>
      <c r="J11313" t="n">
        <v>0</v>
      </c>
      <c r="K11313" t="n">
        <v>0</v>
      </c>
    </row>
    <row r="11314">
      <c r="A11314" t="n">
        <v>97597</v>
      </c>
      <c r="B11314" t="inlineStr">
        <is>
          <t>[CDFC6PL60] ROXTONE - 60M 1:1 CAT6 EXTENSION 60M ON REEL WITH ETHERCON</t>
        </is>
      </c>
      <c r="C11314" t="inlineStr">
        <is>
          <t>CDFC6PL60</t>
        </is>
      </c>
      <c r="D11314" t="inlineStr">
        <is>
          <t>Units</t>
        </is>
      </c>
      <c r="G11314" t="inlineStr">
        <is>
          <t>NXT/NXT STOCK</t>
        </is>
      </c>
      <c r="H11314" t="inlineStr">
        <is>
          <t>NXT Level Tech – Audio, Lighting and Home Entertainment Equipment</t>
        </is>
      </c>
      <c r="I11314" t="n">
        <v>0</v>
      </c>
      <c r="J11314" t="n">
        <v>0</v>
      </c>
      <c r="K11314" t="n">
        <v>0</v>
      </c>
    </row>
    <row r="11315">
      <c r="A11315" t="n">
        <v>97600</v>
      </c>
      <c r="B11315" t="inlineStr">
        <is>
          <t>[CDFC6P2L60] ROXTONE - 60M 1:1 CAT6 EXTENSION 60M ON REEL WITH RJ45 CONNECTOR</t>
        </is>
      </c>
      <c r="C11315" t="inlineStr">
        <is>
          <t>CDFC6P2L60</t>
        </is>
      </c>
      <c r="D11315" t="inlineStr">
        <is>
          <t>Units</t>
        </is>
      </c>
      <c r="G11315" t="inlineStr">
        <is>
          <t>NXT/NXT STOCK</t>
        </is>
      </c>
      <c r="H11315" t="inlineStr">
        <is>
          <t>NXT Level Tech – Audio, Lighting and Home Entertainment Equipment</t>
        </is>
      </c>
      <c r="I11315" t="n">
        <v>0</v>
      </c>
      <c r="J11315" t="n">
        <v>0</v>
      </c>
      <c r="K11315" t="n">
        <v>0</v>
      </c>
    </row>
    <row r="11316">
      <c r="A11316" t="n">
        <v>97603</v>
      </c>
      <c r="B11316" t="inlineStr">
        <is>
          <t>[RAYC570L0.2] ROXTONE - SAMURAI SERIES SIGNAL LEAD RCA M– 2X RCA F 0.2M</t>
        </is>
      </c>
      <c r="C11316" t="inlineStr">
        <is>
          <t>RAYC570L0.2</t>
        </is>
      </c>
      <c r="D11316" t="inlineStr">
        <is>
          <t>Units</t>
        </is>
      </c>
      <c r="G11316" t="inlineStr">
        <is>
          <t>NXT/NXT STOCK</t>
        </is>
      </c>
      <c r="H11316" t="inlineStr">
        <is>
          <t>NXT Level Tech – Audio, Lighting and Home Entertainment Equipment</t>
        </is>
      </c>
      <c r="I11316" t="n">
        <v>0</v>
      </c>
      <c r="J11316" t="n">
        <v>0</v>
      </c>
      <c r="K11316" t="n">
        <v>0</v>
      </c>
    </row>
    <row r="11317">
      <c r="A11317" t="n">
        <v>97606</v>
      </c>
      <c r="B11317" t="inlineStr">
        <is>
          <t>[MSL8CL3] ROXTONE - STAGE LOOM 8 x XLR M - 8 x XLR F 3M</t>
        </is>
      </c>
      <c r="C11317" t="inlineStr">
        <is>
          <t>MSL8CL3</t>
        </is>
      </c>
      <c r="D11317" t="inlineStr">
        <is>
          <t>Units</t>
        </is>
      </c>
      <c r="G11317" t="inlineStr">
        <is>
          <t>NXT/NXT STOCK</t>
        </is>
      </c>
      <c r="H11317" t="inlineStr">
        <is>
          <t>NXT Level Tech – Audio, Lighting and Home Entertainment Equipment</t>
        </is>
      </c>
      <c r="I11317" t="n">
        <v>0</v>
      </c>
      <c r="J11317" t="n">
        <v>0</v>
      </c>
      <c r="K11317" t="n">
        <v>0</v>
      </c>
    </row>
    <row r="11318">
      <c r="A11318" t="n">
        <v>97609</v>
      </c>
      <c r="B11318" t="inlineStr">
        <is>
          <t>[RA5XF3XM] ROXTONE ADAPTOR 3-PIN XLR MALE TO 5-PIN XLR FEMALE</t>
        </is>
      </c>
      <c r="C11318" t="inlineStr">
        <is>
          <t>RA5XF3XM</t>
        </is>
      </c>
      <c r="D11318" t="inlineStr">
        <is>
          <t>Units</t>
        </is>
      </c>
      <c r="G11318" t="inlineStr">
        <is>
          <t>NXT/NXT STOCK</t>
        </is>
      </c>
      <c r="H11318" t="inlineStr">
        <is>
          <t>NXT Level Tech – Audio, Lighting and Home Entertainment Equipment</t>
        </is>
      </c>
      <c r="I11318" t="n">
        <v>0</v>
      </c>
      <c r="J11318" t="n">
        <v>0</v>
      </c>
      <c r="K11318" t="n">
        <v>0</v>
      </c>
    </row>
    <row r="11319">
      <c r="A11319" t="n">
        <v>97612</v>
      </c>
      <c r="B11319" t="inlineStr">
        <is>
          <t>[RPAN260] ROXTONE ADAPTOR 6.3mm MONO MALE TO RCA FEMALE</t>
        </is>
      </c>
      <c r="C11319" t="inlineStr">
        <is>
          <t>RPAN260</t>
        </is>
      </c>
      <c r="D11319" t="inlineStr">
        <is>
          <t>Units</t>
        </is>
      </c>
      <c r="G11319" t="inlineStr">
        <is>
          <t>NXT/NXT STOCK</t>
        </is>
      </c>
      <c r="H11319" t="inlineStr">
        <is>
          <t>NXT Level Tech – Audio, Lighting and Home Entertainment Equipment</t>
        </is>
      </c>
      <c r="I11319" t="n">
        <v>7</v>
      </c>
      <c r="J11319" t="n">
        <v>0</v>
      </c>
      <c r="K11319" t="n">
        <v>7</v>
      </c>
    </row>
    <row r="11320">
      <c r="A11320" t="n">
        <v>97615</v>
      </c>
      <c r="B11320" t="inlineStr">
        <is>
          <t>[RASX8MM] ROXTONE ADAPTOR SPEAKON FEMALE TO SPEAKON FEMALE 8 POLE</t>
        </is>
      </c>
      <c r="C11320" t="inlineStr">
        <is>
          <t>RASX8MM</t>
        </is>
      </c>
      <c r="D11320" t="inlineStr">
        <is>
          <t>Units</t>
        </is>
      </c>
      <c r="G11320" t="inlineStr">
        <is>
          <t>NXT/NXT STOCK</t>
        </is>
      </c>
      <c r="H11320" t="inlineStr">
        <is>
          <t>NXT Level Tech – Audio, Lighting and Home Entertainment Equipment</t>
        </is>
      </c>
      <c r="I11320" t="n">
        <v>0</v>
      </c>
      <c r="J11320" t="n">
        <v>0</v>
      </c>
      <c r="K11320" t="n">
        <v>0</v>
      </c>
    </row>
    <row r="11321">
      <c r="A11321" t="n">
        <v>97618</v>
      </c>
      <c r="B11321" t="inlineStr">
        <is>
          <t>[RJ2PP-NN] ROXTONE CONNECTOR 6.3mm MONO MALE</t>
        </is>
      </c>
      <c r="C11321" t="inlineStr">
        <is>
          <t>RJ2PP-NN</t>
        </is>
      </c>
      <c r="D11321" t="inlineStr">
        <is>
          <t>Units</t>
        </is>
      </c>
      <c r="G11321" t="inlineStr">
        <is>
          <t>NXT/NXT STOCK</t>
        </is>
      </c>
      <c r="H11321" t="inlineStr">
        <is>
          <t>NXT Level Tech – Audio, Lighting and Home Entertainment Equipment</t>
        </is>
      </c>
      <c r="I11321" t="n">
        <v>0</v>
      </c>
      <c r="J11321" t="n">
        <v>0</v>
      </c>
      <c r="K11321" t="n">
        <v>0</v>
      </c>
    </row>
    <row r="11322">
      <c r="A11322" t="n">
        <v>97621</v>
      </c>
      <c r="B11322" t="inlineStr">
        <is>
          <t>[RE8MH] ROXTONE CONNECTOR ETHERCON HOUSING</t>
        </is>
      </c>
      <c r="C11322" t="inlineStr">
        <is>
          <t>RE8MH</t>
        </is>
      </c>
      <c r="D11322" t="inlineStr">
        <is>
          <t>Units</t>
        </is>
      </c>
      <c r="G11322" t="inlineStr">
        <is>
          <t>NXT/NXT STOCK</t>
        </is>
      </c>
      <c r="H11322" t="inlineStr">
        <is>
          <t>NXT Level Tech – Audio, Lighting and Home Entertainment Equipment</t>
        </is>
      </c>
      <c r="I11322" t="n">
        <v>0</v>
      </c>
      <c r="J11322" t="n">
        <v>0</v>
      </c>
      <c r="K11322" t="n">
        <v>0</v>
      </c>
    </row>
    <row r="11323">
      <c r="A11323" t="n">
        <v>97624</v>
      </c>
      <c r="B11323" t="inlineStr">
        <is>
          <t>[RAD15FD] ROXTONE CONNECTOR VGA FEMALE CHASSIS MOUNT</t>
        </is>
      </c>
      <c r="C11323" t="inlineStr">
        <is>
          <t>RAD15FD</t>
        </is>
      </c>
      <c r="D11323" t="inlineStr">
        <is>
          <t>Units</t>
        </is>
      </c>
      <c r="G11323" t="inlineStr">
        <is>
          <t>NXT/NXT STOCK</t>
        </is>
      </c>
      <c r="H11323" t="inlineStr">
        <is>
          <t>NXT Level Tech – Audio, Lighting and Home Entertainment Equipment</t>
        </is>
      </c>
      <c r="I11323" t="n">
        <v>0</v>
      </c>
      <c r="J11323" t="n">
        <v>0</v>
      </c>
      <c r="K11323" t="n">
        <v>0</v>
      </c>
    </row>
    <row r="11324">
      <c r="A11324" t="n">
        <v>97627</v>
      </c>
      <c r="B11324" t="inlineStr">
        <is>
          <t>[RX3FP-BT] ROXTONE CONNECTOR XLR INLINE FEMALE</t>
        </is>
      </c>
      <c r="C11324" t="inlineStr">
        <is>
          <t>RX3FP-BT</t>
        </is>
      </c>
      <c r="D11324" t="inlineStr">
        <is>
          <t>Units</t>
        </is>
      </c>
      <c r="G11324" t="inlineStr">
        <is>
          <t>NXT/NXT STOCK</t>
        </is>
      </c>
      <c r="H11324" t="inlineStr">
        <is>
          <t>NXT Level Tech – Audio, Lighting and Home Entertainment Equipment</t>
        </is>
      </c>
      <c r="I11324" t="n">
        <v>0</v>
      </c>
      <c r="J11324" t="n">
        <v>0</v>
      </c>
      <c r="K11324" t="n">
        <v>0</v>
      </c>
    </row>
    <row r="11325">
      <c r="A11325" t="n">
        <v>97630</v>
      </c>
      <c r="B11325" t="inlineStr">
        <is>
          <t>[LX3M] ROXTONE CONNECTOR XLR INLINE MALE LOW PROFILE</t>
        </is>
      </c>
      <c r="C11325" t="inlineStr">
        <is>
          <t>LX3M</t>
        </is>
      </c>
      <c r="D11325" t="inlineStr">
        <is>
          <t>Units</t>
        </is>
      </c>
      <c r="G11325" t="inlineStr">
        <is>
          <t>NXT/NXT STOCK</t>
        </is>
      </c>
      <c r="H11325" t="inlineStr">
        <is>
          <t>NXT Level Tech – Audio, Lighting and Home Entertainment Equipment</t>
        </is>
      </c>
      <c r="I11325" t="n">
        <v>0</v>
      </c>
      <c r="J11325" t="n">
        <v>0</v>
      </c>
      <c r="K11325" t="n">
        <v>0</v>
      </c>
    </row>
    <row r="11326">
      <c r="A11326" t="n">
        <v>97633</v>
      </c>
      <c r="B11326" t="inlineStr">
        <is>
          <t>[ISO2C] ROXTONE MUSONTEK DUAL CHANNEL AUDIO ISOLATOR</t>
        </is>
      </c>
      <c r="C11326" t="inlineStr">
        <is>
          <t>ISO2C</t>
        </is>
      </c>
      <c r="D11326" t="inlineStr">
        <is>
          <t>Units</t>
        </is>
      </c>
      <c r="G11326" t="inlineStr">
        <is>
          <t>NXT/NXT STOCK</t>
        </is>
      </c>
      <c r="H11326" t="inlineStr">
        <is>
          <t>NXT Level Tech – Audio, Lighting and Home Entertainment Equipment</t>
        </is>
      </c>
      <c r="I11326" t="n">
        <v>0</v>
      </c>
      <c r="J11326" t="n">
        <v>0</v>
      </c>
      <c r="K11326" t="n">
        <v>0</v>
      </c>
    </row>
    <row r="11327">
      <c r="A11327" t="n">
        <v>97636</v>
      </c>
      <c r="B11327" t="inlineStr">
        <is>
          <t>[PD1L] ROXTONE MUSONTEK PASSIVE DI BOX</t>
        </is>
      </c>
      <c r="C11327" t="inlineStr">
        <is>
          <t>PD1L</t>
        </is>
      </c>
      <c r="D11327" t="inlineStr">
        <is>
          <t>Units</t>
        </is>
      </c>
      <c r="G11327" t="inlineStr">
        <is>
          <t>NXT/NXT STOCK</t>
        </is>
      </c>
      <c r="H11327" t="inlineStr">
        <is>
          <t>NXT Level Tech – Audio, Lighting and Home Entertainment Equipment</t>
        </is>
      </c>
      <c r="I11327" t="n">
        <v>0</v>
      </c>
      <c r="J11327" t="n">
        <v>0</v>
      </c>
      <c r="K11327" t="n">
        <v>0</v>
      </c>
    </row>
    <row r="11328">
      <c r="A11328" t="n">
        <v>97639</v>
      </c>
      <c r="B11328" t="inlineStr">
        <is>
          <t>[DPC] Roxtone - "D" SIZE PANEL MOUNT COVER</t>
        </is>
      </c>
      <c r="C11328" t="inlineStr">
        <is>
          <t>DPC</t>
        </is>
      </c>
      <c r="D11328" t="inlineStr">
        <is>
          <t>Units</t>
        </is>
      </c>
      <c r="G11328" t="inlineStr">
        <is>
          <t>NXT/NXT STOCK</t>
        </is>
      </c>
      <c r="H11328" t="inlineStr">
        <is>
          <t>NXT Level Tech – Audio, Lighting and Home Entertainment Equipment</t>
        </is>
      </c>
      <c r="I11328" t="n">
        <v>0</v>
      </c>
      <c r="J11328" t="n">
        <v>0</v>
      </c>
      <c r="K11328" t="n">
        <v>0</v>
      </c>
    </row>
    <row r="11329">
      <c r="A11329" t="n">
        <v>97642</v>
      </c>
      <c r="B11329" t="inlineStr">
        <is>
          <t>[DMX001-100M] Roxtone - 100M DMX CABLE HQ BLACK</t>
        </is>
      </c>
      <c r="C11329" t="inlineStr">
        <is>
          <t>DMX001-100M</t>
        </is>
      </c>
      <c r="D11329" t="inlineStr">
        <is>
          <t>Units</t>
        </is>
      </c>
      <c r="G11329" t="inlineStr">
        <is>
          <t>NXT/NXT STOCK</t>
        </is>
      </c>
      <c r="H11329" t="inlineStr">
        <is>
          <t>NXT Level Tech – Audio, Lighting and Home Entertainment Equipment</t>
        </is>
      </c>
      <c r="I11329" t="n">
        <v>0</v>
      </c>
      <c r="J11329" t="n">
        <v>0</v>
      </c>
      <c r="K11329" t="n">
        <v>0</v>
      </c>
    </row>
    <row r="11330">
      <c r="A11330" t="n">
        <v>97645</v>
      </c>
      <c r="B11330" t="inlineStr">
        <is>
          <t>[DMX002-100M] Roxtone - 100M DMX CABLE HQ BLACK</t>
        </is>
      </c>
      <c r="C11330" t="inlineStr">
        <is>
          <t>DMX002-100M</t>
        </is>
      </c>
      <c r="D11330" t="inlineStr">
        <is>
          <t>Units</t>
        </is>
      </c>
      <c r="G11330" t="inlineStr">
        <is>
          <t>NXT/NXT STOCK</t>
        </is>
      </c>
      <c r="H11330" t="inlineStr">
        <is>
          <t>NXT Level Tech – Audio, Lighting and Home Entertainment Equipment</t>
        </is>
      </c>
      <c r="I11330" t="n">
        <v>0</v>
      </c>
      <c r="J11330" t="n">
        <v>0</v>
      </c>
      <c r="K11330" t="n">
        <v>0</v>
      </c>
    </row>
    <row r="11331">
      <c r="A11331" t="n">
        <v>97648</v>
      </c>
      <c r="B11331" t="inlineStr">
        <is>
          <t>[RAYC190L3] Roxtone - 3M SIGNAL LEAD 3.5 M ST – 2 XLR M</t>
        </is>
      </c>
      <c r="C11331" t="inlineStr">
        <is>
          <t>RAYC190L3</t>
        </is>
      </c>
      <c r="D11331" t="inlineStr">
        <is>
          <t>Units</t>
        </is>
      </c>
      <c r="G11331" t="inlineStr">
        <is>
          <t>NXT/NXT STOCK</t>
        </is>
      </c>
      <c r="H11331" t="inlineStr">
        <is>
          <t>NXT Level Tech – Audio, Lighting and Home Entertainment Equipment</t>
        </is>
      </c>
      <c r="I11331" t="n">
        <v>1</v>
      </c>
      <c r="J11331" t="n">
        <v>0</v>
      </c>
      <c r="K11331" t="n">
        <v>1</v>
      </c>
    </row>
    <row r="11332">
      <c r="A11332" t="n">
        <v>97651</v>
      </c>
      <c r="B11332" t="inlineStr">
        <is>
          <t>[RAYC150L3] Roxtone - 3M SIGNAL LEAD 3.5 M ST – 2RCA M</t>
        </is>
      </c>
      <c r="C11332" t="inlineStr">
        <is>
          <t>RAYC150L3</t>
        </is>
      </c>
      <c r="D11332" t="inlineStr">
        <is>
          <t>Units</t>
        </is>
      </c>
      <c r="G11332" t="inlineStr">
        <is>
          <t>NXT/NXT STOCK</t>
        </is>
      </c>
      <c r="H11332" t="inlineStr">
        <is>
          <t>NXT Level Tech – Audio, Lighting and Home Entertainment Equipment</t>
        </is>
      </c>
      <c r="I11332" t="n">
        <v>0</v>
      </c>
      <c r="J11332" t="n">
        <v>0</v>
      </c>
      <c r="K11332" t="n">
        <v>0</v>
      </c>
    </row>
    <row r="11333">
      <c r="A11333" t="n">
        <v>97654</v>
      </c>
      <c r="B11333" t="inlineStr">
        <is>
          <t>[CDDX002L50] Roxtone - 50M 1:1 DMX EXTENSION ON REEL WITH LOOP OUT</t>
        </is>
      </c>
      <c r="C11333" t="inlineStr">
        <is>
          <t>CDDX002L50</t>
        </is>
      </c>
      <c r="D11333" t="inlineStr">
        <is>
          <t>Units</t>
        </is>
      </c>
      <c r="G11333" t="inlineStr">
        <is>
          <t>NXT/NXT STOCK</t>
        </is>
      </c>
      <c r="H11333" t="inlineStr">
        <is>
          <t>NXT Level Tech – Audio, Lighting and Home Entertainment Equipment</t>
        </is>
      </c>
      <c r="I11333" t="n">
        <v>0</v>
      </c>
      <c r="J11333" t="n">
        <v>0</v>
      </c>
      <c r="K11333" t="n">
        <v>0</v>
      </c>
    </row>
    <row r="11334">
      <c r="A11334" t="n">
        <v>97657</v>
      </c>
      <c r="B11334" t="inlineStr">
        <is>
          <t>[MUC009L9] Roxtone - 9M SIGNAL LEAD 8 RCA M – 8 RCA M</t>
        </is>
      </c>
      <c r="C11334" t="inlineStr">
        <is>
          <t>MUC009L9</t>
        </is>
      </c>
      <c r="D11334" t="inlineStr">
        <is>
          <t>Units</t>
        </is>
      </c>
      <c r="G11334" t="inlineStr">
        <is>
          <t>NXT/NXT STOCK</t>
        </is>
      </c>
      <c r="H11334" t="inlineStr">
        <is>
          <t>NXT Level Tech – Audio, Lighting and Home Entertainment Equipment</t>
        </is>
      </c>
      <c r="I11334" t="n">
        <v>0</v>
      </c>
      <c r="J11334" t="n">
        <v>0</v>
      </c>
      <c r="K11334" t="n">
        <v>0</v>
      </c>
    </row>
    <row r="11335">
      <c r="A11335" t="n">
        <v>97660</v>
      </c>
      <c r="B11335" t="inlineStr">
        <is>
          <t>[PKS120] Roxtone - KEYBOARD STAND DOUBLE BRACE</t>
        </is>
      </c>
      <c r="C11335" t="inlineStr">
        <is>
          <t>PKS120</t>
        </is>
      </c>
      <c r="D11335" t="inlineStr">
        <is>
          <t>Units</t>
        </is>
      </c>
      <c r="G11335" t="inlineStr">
        <is>
          <t>NXT/NXT STOCK</t>
        </is>
      </c>
      <c r="H11335" t="inlineStr">
        <is>
          <t>NXT Level Tech – Audio, Lighting and Home Entertainment Equipment</t>
        </is>
      </c>
      <c r="I11335" t="n">
        <v>0</v>
      </c>
      <c r="J11335" t="n">
        <v>0</v>
      </c>
      <c r="K11335" t="n">
        <v>0</v>
      </c>
    </row>
    <row r="11336">
      <c r="A11336" t="n">
        <v>97663</v>
      </c>
      <c r="B11336" t="inlineStr">
        <is>
          <t>[954.710ST] SPOTTUNE OMNICORD 01-C-B WIRELESS TRACK SPEAKER 50W BLACK 5m</t>
        </is>
      </c>
      <c r="C11336" t="inlineStr">
        <is>
          <t>954.710ST</t>
        </is>
      </c>
      <c r="D11336" t="inlineStr">
        <is>
          <t>Units</t>
        </is>
      </c>
      <c r="G11336" t="inlineStr">
        <is>
          <t>NXT/NXT STOCK</t>
        </is>
      </c>
      <c r="H11336" t="inlineStr">
        <is>
          <t>NXT Level Tech – Audio, Lighting and Home Entertainment Equipment</t>
        </is>
      </c>
      <c r="I11336" t="n">
        <v>0</v>
      </c>
      <c r="J11336" t="n">
        <v>0</v>
      </c>
      <c r="K11336" t="n">
        <v>0</v>
      </c>
    </row>
    <row r="11337">
      <c r="A11337" t="n">
        <v>97666</v>
      </c>
      <c r="B11337" t="inlineStr">
        <is>
          <t>[171.935SYCHAR] SYNCO XTALKPRO REPLACEMENT CHARGER</t>
        </is>
      </c>
      <c r="C11337" t="inlineStr">
        <is>
          <t>171.935SYCHAR</t>
        </is>
      </c>
      <c r="D11337" t="inlineStr">
        <is>
          <t>Units</t>
        </is>
      </c>
      <c r="G11337" t="inlineStr">
        <is>
          <t>NXT/NXT STOCK</t>
        </is>
      </c>
      <c r="H11337" t="inlineStr">
        <is>
          <t>NXT Level Tech – Audio, Lighting and Home Entertainment Equipment</t>
        </is>
      </c>
      <c r="I11337" t="n">
        <v>0</v>
      </c>
      <c r="J11337" t="n">
        <v>0</v>
      </c>
      <c r="K11337" t="n">
        <v>0</v>
      </c>
    </row>
    <row r="11338">
      <c r="A11338" t="n">
        <v>97669</v>
      </c>
      <c r="B11338" t="inlineStr">
        <is>
          <t>[701.106] Servisol - FOAM CLEANER 30</t>
        </is>
      </c>
      <c r="C11338" t="inlineStr">
        <is>
          <t>701.106</t>
        </is>
      </c>
      <c r="D11338" t="inlineStr">
        <is>
          <t>Units</t>
        </is>
      </c>
      <c r="G11338" t="inlineStr">
        <is>
          <t>NXT/NXT STOCK</t>
        </is>
      </c>
      <c r="H11338" t="inlineStr">
        <is>
          <t>NXT Level Tech – Audio, Lighting and Home Entertainment Equipment</t>
        </is>
      </c>
      <c r="I11338" t="n">
        <v>0</v>
      </c>
      <c r="J11338" t="n">
        <v>0</v>
      </c>
      <c r="K11338" t="n">
        <v>0</v>
      </c>
    </row>
    <row r="11339">
      <c r="A11339" t="n">
        <v>97672</v>
      </c>
      <c r="B11339" t="inlineStr">
        <is>
          <t>[112.036TVA] TVA - 1.2M - 3.5MM STEREO JACK / 3.5MM STEREO JACK LEAD</t>
        </is>
      </c>
      <c r="C11339" t="inlineStr">
        <is>
          <t>112.036TVA</t>
        </is>
      </c>
      <c r="D11339" t="inlineStr">
        <is>
          <t>Units</t>
        </is>
      </c>
      <c r="G11339" t="inlineStr">
        <is>
          <t>NXT/NXT STOCK</t>
        </is>
      </c>
      <c r="H11339" t="inlineStr">
        <is>
          <t>NXT Level Tech – Audio, Lighting and Home Entertainment Equipment</t>
        </is>
      </c>
      <c r="I11339" t="n">
        <v>0</v>
      </c>
      <c r="J11339" t="n">
        <v>0</v>
      </c>
      <c r="K11339" t="n">
        <v>0</v>
      </c>
    </row>
    <row r="11340">
      <c r="A11340" t="n">
        <v>97675</v>
      </c>
      <c r="B11340" t="inlineStr">
        <is>
          <t>[112.182TVA] TVA - 1.5M - HDMI / HDMI LEAD WITH ETHERNET</t>
        </is>
      </c>
      <c r="C11340" t="inlineStr">
        <is>
          <t>112.182TVA</t>
        </is>
      </c>
      <c r="D11340" t="inlineStr">
        <is>
          <t>Units</t>
        </is>
      </c>
      <c r="G11340" t="inlineStr">
        <is>
          <t>NXT/NXT STOCK</t>
        </is>
      </c>
      <c r="H11340" t="inlineStr">
        <is>
          <t>NXT Level Tech – Audio, Lighting and Home Entertainment Equipment</t>
        </is>
      </c>
      <c r="I11340" t="n">
        <v>0</v>
      </c>
      <c r="J11340" t="n">
        <v>0</v>
      </c>
      <c r="K11340" t="n">
        <v>0</v>
      </c>
    </row>
    <row r="11341">
      <c r="A11341" t="n">
        <v>97678</v>
      </c>
      <c r="B11341" t="inlineStr">
        <is>
          <t>[112.139TVA] TVA - 1.5M - HDMI / HDMI LEAD WITH ETHERNET THINWIRE</t>
        </is>
      </c>
      <c r="C11341" t="inlineStr">
        <is>
          <t>112.139TVA</t>
        </is>
      </c>
      <c r="D11341" t="inlineStr">
        <is>
          <t>Units</t>
        </is>
      </c>
      <c r="G11341" t="inlineStr">
        <is>
          <t>NXT/NXT STOCK</t>
        </is>
      </c>
      <c r="H11341" t="inlineStr">
        <is>
          <t>NXT Level Tech – Audio, Lighting and Home Entertainment Equipment</t>
        </is>
      </c>
      <c r="I11341" t="n">
        <v>0</v>
      </c>
      <c r="J11341" t="n">
        <v>0</v>
      </c>
      <c r="K11341" t="n">
        <v>0</v>
      </c>
    </row>
    <row r="11342">
      <c r="A11342" t="n">
        <v>97681</v>
      </c>
      <c r="B11342" t="inlineStr">
        <is>
          <t>[112.060TVA] TVA - 10M - 2 X RCA JACK / 2 X RCA JACK LEAD</t>
        </is>
      </c>
      <c r="C11342" t="inlineStr">
        <is>
          <t>112.060TVA</t>
        </is>
      </c>
      <c r="D11342" t="inlineStr">
        <is>
          <t>Units</t>
        </is>
      </c>
      <c r="G11342" t="inlineStr">
        <is>
          <t>NXT/NXT STOCK</t>
        </is>
      </c>
      <c r="H11342" t="inlineStr">
        <is>
          <t>NXT Level Tech – Audio, Lighting and Home Entertainment Equipment</t>
        </is>
      </c>
      <c r="I11342" t="n">
        <v>0</v>
      </c>
      <c r="J11342" t="n">
        <v>0</v>
      </c>
      <c r="K11342" t="n">
        <v>0</v>
      </c>
    </row>
    <row r="11343">
      <c r="A11343" t="n">
        <v>97684</v>
      </c>
      <c r="B11343" t="inlineStr">
        <is>
          <t>[112.189TVA] TVA - 15M - HDMI / HDMI LEAD WITH ETHERNET</t>
        </is>
      </c>
      <c r="C11343" t="inlineStr">
        <is>
          <t>112.189TVA</t>
        </is>
      </c>
      <c r="D11343" t="inlineStr">
        <is>
          <t>Units</t>
        </is>
      </c>
      <c r="G11343" t="inlineStr">
        <is>
          <t>NXT/NXT STOCK</t>
        </is>
      </c>
      <c r="H11343" t="inlineStr">
        <is>
          <t>NXT Level Tech – Audio, Lighting and Home Entertainment Equipment</t>
        </is>
      </c>
      <c r="I11343" t="n">
        <v>0</v>
      </c>
      <c r="J11343" t="n">
        <v>0</v>
      </c>
      <c r="K11343" t="n">
        <v>0</v>
      </c>
    </row>
    <row r="11344">
      <c r="A11344" t="n">
        <v>97687</v>
      </c>
      <c r="B11344" t="inlineStr">
        <is>
          <t>[109.611TVA] TVA - 20M - 3 x RCA PLUG / 3 X RCA PLUG LEAD</t>
        </is>
      </c>
      <c r="C11344" t="inlineStr">
        <is>
          <t>109.611TVA</t>
        </is>
      </c>
      <c r="D11344" t="inlineStr">
        <is>
          <t>Units</t>
        </is>
      </c>
      <c r="G11344" t="inlineStr">
        <is>
          <t>NXT/NXT STOCK</t>
        </is>
      </c>
      <c r="H11344" t="inlineStr">
        <is>
          <t>NXT Level Tech – Audio, Lighting and Home Entertainment Equipment</t>
        </is>
      </c>
      <c r="I11344" t="n">
        <v>0</v>
      </c>
      <c r="J11344" t="n">
        <v>0</v>
      </c>
      <c r="K11344" t="n">
        <v>0</v>
      </c>
    </row>
    <row r="11345">
      <c r="A11345" t="n">
        <v>97690</v>
      </c>
      <c r="B11345" t="inlineStr">
        <is>
          <t>[112.190TVA] TVA - 20M - HDMI / HDMI LEAD WITH ETHERNET</t>
        </is>
      </c>
      <c r="C11345" t="inlineStr">
        <is>
          <t>112.190TVA</t>
        </is>
      </c>
      <c r="D11345" t="inlineStr">
        <is>
          <t>Units</t>
        </is>
      </c>
      <c r="G11345" t="inlineStr">
        <is>
          <t>NXT/NXT STOCK</t>
        </is>
      </c>
      <c r="H11345" t="inlineStr">
        <is>
          <t>NXT Level Tech – Audio, Lighting and Home Entertainment Equipment</t>
        </is>
      </c>
      <c r="I11345" t="n">
        <v>0</v>
      </c>
      <c r="J11345" t="n">
        <v>0</v>
      </c>
      <c r="K11345" t="n">
        <v>0</v>
      </c>
    </row>
    <row r="11346">
      <c r="A11346" t="n">
        <v>97693</v>
      </c>
      <c r="B11346" t="inlineStr">
        <is>
          <t>[112.195TVA] TVA - 35M - HDMI / HDMI LEAD</t>
        </is>
      </c>
      <c r="C11346" t="inlineStr">
        <is>
          <t>112.195TVA</t>
        </is>
      </c>
      <c r="D11346" t="inlineStr">
        <is>
          <t>Units</t>
        </is>
      </c>
      <c r="G11346" t="inlineStr">
        <is>
          <t>NXT/NXT STOCK</t>
        </is>
      </c>
      <c r="H11346" t="inlineStr">
        <is>
          <t>NXT Level Tech – Audio, Lighting and Home Entertainment Equipment</t>
        </is>
      </c>
      <c r="I11346" t="n">
        <v>0</v>
      </c>
      <c r="J11346" t="n">
        <v>0</v>
      </c>
      <c r="K11346" t="n">
        <v>0</v>
      </c>
    </row>
    <row r="11347">
      <c r="A11347" t="n">
        <v>97696</v>
      </c>
      <c r="B11347" t="inlineStr">
        <is>
          <t>[112.074TVA] TVA - 3M - 3 X RCA JACK / 3 X RCA JACK LEAD</t>
        </is>
      </c>
      <c r="C11347" t="inlineStr">
        <is>
          <t>112.074TVA</t>
        </is>
      </c>
      <c r="D11347" t="inlineStr">
        <is>
          <t>Units</t>
        </is>
      </c>
      <c r="G11347" t="inlineStr">
        <is>
          <t>NXT/NXT STOCK</t>
        </is>
      </c>
      <c r="H11347" t="inlineStr">
        <is>
          <t>NXT Level Tech – Audio, Lighting and Home Entertainment Equipment</t>
        </is>
      </c>
      <c r="I11347" t="n">
        <v>0</v>
      </c>
      <c r="J11347" t="n">
        <v>0</v>
      </c>
      <c r="K11347" t="n">
        <v>0</v>
      </c>
    </row>
    <row r="11348">
      <c r="A11348" t="n">
        <v>97699</v>
      </c>
      <c r="B11348" t="inlineStr">
        <is>
          <t>[112.038TVA] TVA - 3M - 3.5MM STEREO JACK / 3.5MM STEREO JACK LEAD</t>
        </is>
      </c>
      <c r="C11348" t="inlineStr">
        <is>
          <t>112.038TVA</t>
        </is>
      </c>
      <c r="D11348" t="inlineStr">
        <is>
          <t>Units</t>
        </is>
      </c>
      <c r="G11348" t="inlineStr">
        <is>
          <t>NXT/NXT STOCK</t>
        </is>
      </c>
      <c r="H11348" t="inlineStr">
        <is>
          <t>NXT Level Tech – Audio, Lighting and Home Entertainment Equipment</t>
        </is>
      </c>
      <c r="I11348" t="n">
        <v>0</v>
      </c>
      <c r="J11348" t="n">
        <v>0</v>
      </c>
      <c r="K11348" t="n">
        <v>0</v>
      </c>
    </row>
    <row r="11349">
      <c r="A11349" t="n">
        <v>97702</v>
      </c>
      <c r="B11349" t="inlineStr">
        <is>
          <t>[128.848TVA] TVA - 3X3 HDMI VIDEO WALL CONTROLLER</t>
        </is>
      </c>
      <c r="C11349" t="inlineStr">
        <is>
          <t>128.848TVA</t>
        </is>
      </c>
      <c r="D11349" t="inlineStr">
        <is>
          <t>Units</t>
        </is>
      </c>
      <c r="G11349" t="inlineStr">
        <is>
          <t>NXT/NXT STOCK</t>
        </is>
      </c>
      <c r="H11349" t="inlineStr">
        <is>
          <t>NXT Level Tech – Audio, Lighting and Home Entertainment Equipment</t>
        </is>
      </c>
      <c r="I11349" t="n">
        <v>0</v>
      </c>
      <c r="J11349" t="n">
        <v>0</v>
      </c>
      <c r="K11349" t="n">
        <v>0</v>
      </c>
    </row>
    <row r="11350">
      <c r="A11350" t="n">
        <v>97705</v>
      </c>
      <c r="B11350" t="inlineStr">
        <is>
          <t>[112.187TVA] TVA - 5.0M - HDMI / HDMI LEAD WITH ETHERNET</t>
        </is>
      </c>
      <c r="C11350" t="inlineStr">
        <is>
          <t>112.187TVA</t>
        </is>
      </c>
      <c r="D11350" t="inlineStr">
        <is>
          <t>Units</t>
        </is>
      </c>
      <c r="G11350" t="inlineStr">
        <is>
          <t>NXT/NXT STOCK</t>
        </is>
      </c>
      <c r="H11350" t="inlineStr">
        <is>
          <t>NXT Level Tech – Audio, Lighting and Home Entertainment Equipment</t>
        </is>
      </c>
      <c r="I11350" t="n">
        <v>0</v>
      </c>
      <c r="J11350" t="n">
        <v>0</v>
      </c>
      <c r="K11350" t="n">
        <v>0</v>
      </c>
    </row>
    <row r="11351">
      <c r="A11351" t="n">
        <v>97708</v>
      </c>
      <c r="B11351" t="inlineStr">
        <is>
          <t>[128.910TVA] TVA - AUDIO DE-EMBEDDER</t>
        </is>
      </c>
      <c r="C11351" t="inlineStr">
        <is>
          <t>128.910TVA</t>
        </is>
      </c>
      <c r="D11351" t="inlineStr">
        <is>
          <t>Units</t>
        </is>
      </c>
      <c r="G11351" t="inlineStr">
        <is>
          <t>NXT/NXT STOCK</t>
        </is>
      </c>
      <c r="H11351" t="inlineStr">
        <is>
          <t>NXT Level Tech – Audio, Lighting and Home Entertainment Equipment</t>
        </is>
      </c>
      <c r="I11351" t="n">
        <v>1</v>
      </c>
      <c r="J11351" t="n">
        <v>0</v>
      </c>
      <c r="K11351" t="n">
        <v>1</v>
      </c>
    </row>
    <row r="11352">
      <c r="A11352" t="n">
        <v>97711</v>
      </c>
      <c r="B11352" t="inlineStr">
        <is>
          <t>[180.262TVA] TVA - COMPACT LAPTOP STAND</t>
        </is>
      </c>
      <c r="C11352" t="inlineStr">
        <is>
          <t>180.262TVA</t>
        </is>
      </c>
      <c r="D11352" t="inlineStr">
        <is>
          <t>Units</t>
        </is>
      </c>
      <c r="G11352" t="inlineStr">
        <is>
          <t>NXT/NXT STOCK</t>
        </is>
      </c>
      <c r="H11352" t="inlineStr">
        <is>
          <t>NXT Level Tech – Audio, Lighting and Home Entertainment Equipment</t>
        </is>
      </c>
      <c r="I11352" t="n">
        <v>0</v>
      </c>
      <c r="J11352" t="n">
        <v>0</v>
      </c>
      <c r="K11352" t="n">
        <v>0</v>
      </c>
    </row>
    <row r="11353">
      <c r="A11353" t="n">
        <v>97714</v>
      </c>
      <c r="B11353" t="inlineStr">
        <is>
          <t>[128.850TVA] TVA - HDMI VIDEO SWITCHER</t>
        </is>
      </c>
      <c r="C11353" t="inlineStr">
        <is>
          <t>128.850TVA</t>
        </is>
      </c>
      <c r="D11353" t="inlineStr">
        <is>
          <t>Units</t>
        </is>
      </c>
      <c r="G11353" t="inlineStr">
        <is>
          <t>NXT/NXT STOCK</t>
        </is>
      </c>
      <c r="H11353" t="inlineStr">
        <is>
          <t>NXT Level Tech – Audio, Lighting and Home Entertainment Equipment</t>
        </is>
      </c>
      <c r="I11353" t="n">
        <v>0</v>
      </c>
      <c r="J11353" t="n">
        <v>0</v>
      </c>
      <c r="K11353" t="n">
        <v>0</v>
      </c>
    </row>
    <row r="11354">
      <c r="A11354" t="n">
        <v>97717</v>
      </c>
      <c r="B11354" t="inlineStr">
        <is>
          <t>[112.171TVA] TVA - LEAD HDMI PL-PL 1.0M 4K V2.0 WITH ETHERNET</t>
        </is>
      </c>
      <c r="C11354" t="inlineStr">
        <is>
          <t>112.171TVA</t>
        </is>
      </c>
      <c r="D11354" t="inlineStr">
        <is>
          <t>Units</t>
        </is>
      </c>
      <c r="G11354" t="inlineStr">
        <is>
          <t>NXT/NXT STOCK</t>
        </is>
      </c>
      <c r="H11354" t="inlineStr">
        <is>
          <t>NXT Level Tech – Audio, Lighting and Home Entertainment Equipment</t>
        </is>
      </c>
      <c r="I11354" t="n">
        <v>0</v>
      </c>
      <c r="J11354" t="n">
        <v>0</v>
      </c>
      <c r="K11354" t="n">
        <v>0</v>
      </c>
    </row>
    <row r="11355">
      <c r="A11355" t="n">
        <v>97720</v>
      </c>
      <c r="B11355" t="inlineStr">
        <is>
          <t>[758.178TVA] TVA ADAPTOR 3.5mm STEREO MALE TO 2x  6.3MM STEREO FEMALE</t>
        </is>
      </c>
      <c r="C11355" t="inlineStr">
        <is>
          <t>758.178TVA</t>
        </is>
      </c>
      <c r="D11355" t="inlineStr">
        <is>
          <t>Units</t>
        </is>
      </c>
      <c r="G11355" t="inlineStr">
        <is>
          <t>NXT/NXT STOCK</t>
        </is>
      </c>
      <c r="H11355" t="inlineStr">
        <is>
          <t>NXT Level Tech – Audio, Lighting and Home Entertainment Equipment</t>
        </is>
      </c>
      <c r="I11355" t="n">
        <v>0</v>
      </c>
      <c r="J11355" t="n">
        <v>0</v>
      </c>
      <c r="K11355" t="n">
        <v>0</v>
      </c>
    </row>
    <row r="11356">
      <c r="A11356" t="n">
        <v>97723</v>
      </c>
      <c r="B11356" t="inlineStr">
        <is>
          <t>[764.739TVA] TVA ADAPTOR 6.3mm STEREO MALE TO XLR FEMALE</t>
        </is>
      </c>
      <c r="C11356" t="inlineStr">
        <is>
          <t>764.739TVA</t>
        </is>
      </c>
      <c r="D11356" t="inlineStr">
        <is>
          <t>Units</t>
        </is>
      </c>
      <c r="G11356" t="inlineStr">
        <is>
          <t>NXT/NXT STOCK</t>
        </is>
      </c>
      <c r="H11356" t="inlineStr">
        <is>
          <t>NXT Level Tech – Audio, Lighting and Home Entertainment Equipment</t>
        </is>
      </c>
      <c r="I11356" t="n">
        <v>0</v>
      </c>
      <c r="J11356" t="n">
        <v>0</v>
      </c>
      <c r="K11356" t="n">
        <v>0</v>
      </c>
    </row>
    <row r="11357">
      <c r="A11357" t="n">
        <v>97726</v>
      </c>
      <c r="B11357" t="inlineStr">
        <is>
          <t>[773.498TVA] TVA ADAPTOR BNC MALE TO RCA FEMALE</t>
        </is>
      </c>
      <c r="C11357" t="inlineStr">
        <is>
          <t>773.498TVA</t>
        </is>
      </c>
      <c r="D11357" t="inlineStr">
        <is>
          <t>Units</t>
        </is>
      </c>
      <c r="G11357" t="inlineStr">
        <is>
          <t>NXT/NXT STOCK</t>
        </is>
      </c>
      <c r="H11357" t="inlineStr">
        <is>
          <t>NXT Level Tech – Audio, Lighting and Home Entertainment Equipment</t>
        </is>
      </c>
      <c r="I11357" t="n">
        <v>0</v>
      </c>
      <c r="J11357" t="n">
        <v>0</v>
      </c>
      <c r="K11357" t="n">
        <v>0</v>
      </c>
    </row>
    <row r="11358">
      <c r="A11358" t="n">
        <v>97729</v>
      </c>
      <c r="B11358" t="inlineStr">
        <is>
          <t>[504.821TVA] TVA ADAPTOR VGA MALE TO VGA MALE</t>
        </is>
      </c>
      <c r="C11358" t="inlineStr">
        <is>
          <t>504.821TVA</t>
        </is>
      </c>
      <c r="D11358" t="inlineStr">
        <is>
          <t>Units</t>
        </is>
      </c>
      <c r="G11358" t="inlineStr">
        <is>
          <t>NXT/NXT STOCK</t>
        </is>
      </c>
      <c r="H11358" t="inlineStr">
        <is>
          <t>NXT Level Tech – Audio, Lighting and Home Entertainment Equipment</t>
        </is>
      </c>
      <c r="I11358" t="n">
        <v>0</v>
      </c>
      <c r="J11358" t="n">
        <v>0</v>
      </c>
      <c r="K11358" t="n">
        <v>0</v>
      </c>
    </row>
    <row r="11359">
      <c r="A11359" t="n">
        <v>97732</v>
      </c>
      <c r="B11359" t="inlineStr">
        <is>
          <t>[750.165TVA] TVA CONNECTOR 6.3mm MONO MALE</t>
        </is>
      </c>
      <c r="C11359" t="inlineStr">
        <is>
          <t>750.165TVA</t>
        </is>
      </c>
      <c r="D11359" t="inlineStr">
        <is>
          <t>Units</t>
        </is>
      </c>
      <c r="G11359" t="inlineStr">
        <is>
          <t>NXT/NXT STOCK</t>
        </is>
      </c>
      <c r="H11359" t="inlineStr">
        <is>
          <t>NXT Level Tech – Audio, Lighting and Home Entertainment Equipment</t>
        </is>
      </c>
      <c r="I11359" t="n">
        <v>0</v>
      </c>
      <c r="J11359" t="n">
        <v>0</v>
      </c>
      <c r="K11359" t="n">
        <v>0</v>
      </c>
    </row>
    <row r="11360">
      <c r="A11360" t="n">
        <v>97735</v>
      </c>
      <c r="B11360" t="inlineStr">
        <is>
          <t>[750.061TVA] TVA CONNECTOR 6.3mm MONO MALE</t>
        </is>
      </c>
      <c r="C11360" t="inlineStr">
        <is>
          <t>750.061TVA</t>
        </is>
      </c>
      <c r="D11360" t="inlineStr">
        <is>
          <t>Units</t>
        </is>
      </c>
      <c r="G11360" t="inlineStr">
        <is>
          <t>NXT/NXT STOCK</t>
        </is>
      </c>
      <c r="H11360" t="inlineStr">
        <is>
          <t>NXT Level Tech – Audio, Lighting and Home Entertainment Equipment</t>
        </is>
      </c>
      <c r="I11360" t="n">
        <v>0</v>
      </c>
      <c r="J11360" t="n">
        <v>0</v>
      </c>
      <c r="K11360" t="n">
        <v>0</v>
      </c>
    </row>
    <row r="11361">
      <c r="A11361" t="n">
        <v>97738</v>
      </c>
      <c r="B11361" t="inlineStr">
        <is>
          <t>[776.245TVA] TVA CONNECTOR IEC FEMALE INLINE</t>
        </is>
      </c>
      <c r="C11361" t="inlineStr">
        <is>
          <t>776.245TVA</t>
        </is>
      </c>
      <c r="D11361" t="inlineStr">
        <is>
          <t>Units</t>
        </is>
      </c>
      <c r="G11361" t="inlineStr">
        <is>
          <t>NXT/NXT STOCK</t>
        </is>
      </c>
      <c r="H11361" t="inlineStr">
        <is>
          <t>NXT Level Tech – Audio, Lighting and Home Entertainment Equipment</t>
        </is>
      </c>
      <c r="I11361" t="n">
        <v>0</v>
      </c>
      <c r="J11361" t="n">
        <v>0</v>
      </c>
      <c r="K11361" t="n">
        <v>0</v>
      </c>
    </row>
    <row r="11362">
      <c r="A11362" t="n">
        <v>97741</v>
      </c>
      <c r="B11362" t="inlineStr">
        <is>
          <t>[765.168TVA] TVA CONNECTOR MULTIPIN MALE CHASSIS MOUNT 8Pin</t>
        </is>
      </c>
      <c r="C11362" t="inlineStr">
        <is>
          <t>765.168TVA</t>
        </is>
      </c>
      <c r="D11362" t="inlineStr">
        <is>
          <t>Units</t>
        </is>
      </c>
      <c r="G11362" t="inlineStr">
        <is>
          <t>NXT/NXT STOCK</t>
        </is>
      </c>
      <c r="H11362" t="inlineStr">
        <is>
          <t>NXT Level Tech – Audio, Lighting and Home Entertainment Equipment</t>
        </is>
      </c>
      <c r="I11362" t="n">
        <v>0</v>
      </c>
      <c r="J11362" t="n">
        <v>0</v>
      </c>
      <c r="K11362" t="n">
        <v>0</v>
      </c>
    </row>
    <row r="11363">
      <c r="A11363" t="n">
        <v>97744</v>
      </c>
      <c r="B11363" t="inlineStr">
        <is>
          <t>[765.104TVA] TVA CONNECTOR MULTIPIN MALE INLINE 4Pin</t>
        </is>
      </c>
      <c r="C11363" t="inlineStr">
        <is>
          <t>765.104TVA</t>
        </is>
      </c>
      <c r="D11363" t="inlineStr">
        <is>
          <t>Units</t>
        </is>
      </c>
      <c r="G11363" t="inlineStr">
        <is>
          <t>NXT/NXT STOCK</t>
        </is>
      </c>
      <c r="H11363" t="inlineStr">
        <is>
          <t>NXT Level Tech – Audio, Lighting and Home Entertainment Equipment</t>
        </is>
      </c>
      <c r="I11363" t="n">
        <v>0</v>
      </c>
      <c r="J11363" t="n">
        <v>0</v>
      </c>
      <c r="K11363" t="n">
        <v>0</v>
      </c>
    </row>
    <row r="11364">
      <c r="A11364" t="n">
        <v>97747</v>
      </c>
      <c r="B11364" t="inlineStr">
        <is>
          <t>[780.025TVA] TVA CONNECTOR NAKAMICHI RIGHT ANGLE BANANA PLUG RED</t>
        </is>
      </c>
      <c r="C11364" t="inlineStr">
        <is>
          <t>780.025TVA</t>
        </is>
      </c>
      <c r="D11364" t="inlineStr">
        <is>
          <t>Units</t>
        </is>
      </c>
      <c r="G11364" t="inlineStr">
        <is>
          <t>NXT/NXT STOCK</t>
        </is>
      </c>
      <c r="H11364" t="inlineStr">
        <is>
          <t>NXT Level Tech – Audio, Lighting and Home Entertainment Equipment</t>
        </is>
      </c>
      <c r="I11364" t="n">
        <v>0</v>
      </c>
      <c r="J11364" t="n">
        <v>0</v>
      </c>
      <c r="K11364" t="n">
        <v>0</v>
      </c>
    </row>
    <row r="11365">
      <c r="A11365" t="n">
        <v>97750</v>
      </c>
      <c r="B11365" t="inlineStr">
        <is>
          <t>[779.223TVA] TVA CONNECTOR RJ45 CAT6</t>
        </is>
      </c>
      <c r="C11365" t="inlineStr">
        <is>
          <t>779.223TVA</t>
        </is>
      </c>
      <c r="D11365" t="inlineStr">
        <is>
          <t>Units</t>
        </is>
      </c>
      <c r="G11365" t="inlineStr">
        <is>
          <t>NXT/NXT STOCK</t>
        </is>
      </c>
      <c r="H11365" t="inlineStr">
        <is>
          <t>NXT Level Tech – Audio, Lighting and Home Entertainment Equipment</t>
        </is>
      </c>
      <c r="I11365" t="n">
        <v>0</v>
      </c>
      <c r="J11365" t="n">
        <v>0</v>
      </c>
      <c r="K11365" t="n">
        <v>0</v>
      </c>
    </row>
    <row r="11366">
      <c r="A11366" t="n">
        <v>97753</v>
      </c>
      <c r="B11366" t="inlineStr">
        <is>
          <t>[762.512TVA] TVA CONNECTOR XLR CHASSIS MOUNT FEMALE</t>
        </is>
      </c>
      <c r="C11366" t="inlineStr">
        <is>
          <t>762.512TVA</t>
        </is>
      </c>
      <c r="D11366" t="inlineStr">
        <is>
          <t>Units</t>
        </is>
      </c>
      <c r="G11366" t="inlineStr">
        <is>
          <t>NXT/NXT STOCK</t>
        </is>
      </c>
      <c r="H11366" t="inlineStr">
        <is>
          <t>NXT Level Tech – Audio, Lighting and Home Entertainment Equipment</t>
        </is>
      </c>
      <c r="I11366" t="n">
        <v>0</v>
      </c>
      <c r="J11366" t="n">
        <v>0</v>
      </c>
      <c r="K11366" t="n">
        <v>0</v>
      </c>
    </row>
    <row r="11367">
      <c r="A11367" t="n">
        <v>97756</v>
      </c>
      <c r="B11367" t="inlineStr">
        <is>
          <t>[172.642VX] VONYX - VMM301 3CH MUSIC MIXER BT/USB INTERFACE</t>
        </is>
      </c>
      <c r="C11367" t="inlineStr">
        <is>
          <t>172.642VX</t>
        </is>
      </c>
      <c r="D11367" t="inlineStr">
        <is>
          <t>Units</t>
        </is>
      </c>
      <c r="G11367" t="inlineStr">
        <is>
          <t>NXT/NXT STOCK</t>
        </is>
      </c>
      <c r="H11367" t="inlineStr">
        <is>
          <t>NXT Level Tech – Audio, Lighting and Home Entertainment Equipment</t>
        </is>
      </c>
      <c r="I11367" t="n">
        <v>0</v>
      </c>
      <c r="J11367" t="n">
        <v>0</v>
      </c>
      <c r="K11367" t="n">
        <v>0</v>
      </c>
    </row>
    <row r="11368">
      <c r="A11368" t="n">
        <v>97759</v>
      </c>
      <c r="B11368" t="inlineStr">
        <is>
          <t>[179.271VX] VONYX WAT200R WIRELESS RECEIVER UHF 863.000 - 865.000 MHz</t>
        </is>
      </c>
      <c r="C11368" t="inlineStr">
        <is>
          <t>179.271VX</t>
        </is>
      </c>
      <c r="D11368" t="inlineStr">
        <is>
          <t>Units</t>
        </is>
      </c>
      <c r="G11368" t="inlineStr">
        <is>
          <t>NXT/NXT STOCK</t>
        </is>
      </c>
      <c r="H11368" t="inlineStr">
        <is>
          <t>NXT Level Tech – Audio, Lighting and Home Entertainment Equipment</t>
        </is>
      </c>
      <c r="I11368" t="n">
        <v>0</v>
      </c>
      <c r="J11368" t="n">
        <v>0</v>
      </c>
      <c r="K11368" t="n">
        <v>0</v>
      </c>
    </row>
    <row r="11369">
      <c r="A11369" t="n">
        <v>97762</v>
      </c>
      <c r="B11369" t="inlineStr">
        <is>
          <t>[902.301VX] VONYX WSD52 SILK DOME TWEETER 52mm</t>
        </is>
      </c>
      <c r="C11369" t="inlineStr">
        <is>
          <t>902.301VX</t>
        </is>
      </c>
      <c r="D11369" t="inlineStr">
        <is>
          <t>Units</t>
        </is>
      </c>
      <c r="G11369" t="inlineStr">
        <is>
          <t>NXT/NXT STOCK</t>
        </is>
      </c>
      <c r="H11369" t="inlineStr">
        <is>
          <t>NXT Level Tech – Audio, Lighting and Home Entertainment Equipment</t>
        </is>
      </c>
      <c r="I11369" t="n">
        <v>0</v>
      </c>
      <c r="J11369" t="n">
        <v>0</v>
      </c>
      <c r="K11369" t="n">
        <v>0</v>
      </c>
    </row>
    <row r="11370">
      <c r="A11370" t="n">
        <v>97765</v>
      </c>
      <c r="B11370" t="inlineStr">
        <is>
          <t>[173.510VX] Vonyx - CM300W STUDIO USB MICROPHONE</t>
        </is>
      </c>
      <c r="C11370" t="inlineStr">
        <is>
          <t>173.510VX</t>
        </is>
      </c>
      <c r="D11370" t="inlineStr">
        <is>
          <t>Units</t>
        </is>
      </c>
      <c r="G11370" t="inlineStr">
        <is>
          <t>NXT/NXT STOCK</t>
        </is>
      </c>
      <c r="H11370" t="inlineStr">
        <is>
          <t>NXT Level Tech – Audio, Lighting and Home Entertainment Equipment</t>
        </is>
      </c>
      <c r="I11370" t="n">
        <v>0</v>
      </c>
      <c r="J11370" t="n">
        <v>0</v>
      </c>
      <c r="K11370" t="n">
        <v>0</v>
      </c>
    </row>
    <row r="11371">
      <c r="A11371" t="n">
        <v>97768</v>
      </c>
      <c r="B11371" t="inlineStr">
        <is>
          <t>[180.193VX] Vonyx - LS93 WIND UP STAND 2M 70kg</t>
        </is>
      </c>
      <c r="C11371" t="inlineStr">
        <is>
          <t>180.193VX</t>
        </is>
      </c>
      <c r="D11371" t="inlineStr">
        <is>
          <t>Units</t>
        </is>
      </c>
      <c r="G11371" t="inlineStr">
        <is>
          <t>NXT/NXT STOCK</t>
        </is>
      </c>
      <c r="H11371" t="inlineStr">
        <is>
          <t>NXT Level Tech – Audio, Lighting and Home Entertainment Equipment</t>
        </is>
      </c>
      <c r="I11371" t="n">
        <v>0</v>
      </c>
      <c r="J11371" t="n">
        <v>0</v>
      </c>
      <c r="K11371" t="n">
        <v>0</v>
      </c>
    </row>
    <row r="11372">
      <c r="A11372" t="n">
        <v>97771</v>
      </c>
      <c r="B11372" t="inlineStr">
        <is>
          <t>[952.033VX] Vonyx - MEG120 MEGAPHONE 120W WITH RECORD AND SIREN</t>
        </is>
      </c>
      <c r="C11372" t="inlineStr">
        <is>
          <t>952.033VX</t>
        </is>
      </c>
      <c r="D11372" t="inlineStr">
        <is>
          <t>Units</t>
        </is>
      </c>
      <c r="G11372" t="inlineStr">
        <is>
          <t>NXT/NXT STOCK</t>
        </is>
      </c>
      <c r="H11372" t="inlineStr">
        <is>
          <t>NXT Level Tech – Audio, Lighting and Home Entertainment Equipment</t>
        </is>
      </c>
      <c r="I11372" t="n">
        <v>0</v>
      </c>
      <c r="J11372" t="n">
        <v>0</v>
      </c>
      <c r="K11372" t="n">
        <v>0</v>
      </c>
    </row>
    <row r="11373">
      <c r="A11373" t="n">
        <v>97774</v>
      </c>
      <c r="B11373" t="inlineStr">
        <is>
          <t>[178.954VX] Vonyx - SM50 ACTIVE STUDIO MONITOR (PAIR)</t>
        </is>
      </c>
      <c r="C11373" t="inlineStr">
        <is>
          <t>178.954VX</t>
        </is>
      </c>
      <c r="D11373" t="inlineStr">
        <is>
          <t>Units</t>
        </is>
      </c>
      <c r="G11373" t="inlineStr">
        <is>
          <t>NXT/NXT STOCK</t>
        </is>
      </c>
      <c r="H11373" t="inlineStr">
        <is>
          <t>NXT Level Tech – Audio, Lighting and Home Entertainment Equipment</t>
        </is>
      </c>
      <c r="I11373" t="n">
        <v>0</v>
      </c>
      <c r="J11373" t="n">
        <v>0</v>
      </c>
      <c r="K11373" t="n">
        <v>0</v>
      </c>
    </row>
    <row r="11374">
      <c r="A11374" t="n">
        <v>97777</v>
      </c>
      <c r="B11374" t="inlineStr">
        <is>
          <t>[180.217VX] Vonyx - SMS20 STUDIO MONITOR STAND SET</t>
        </is>
      </c>
      <c r="C11374" t="inlineStr">
        <is>
          <t>180.217VX</t>
        </is>
      </c>
      <c r="D11374" t="inlineStr">
        <is>
          <t>Units</t>
        </is>
      </c>
      <c r="G11374" t="inlineStr">
        <is>
          <t>NXT/NXT STOCK</t>
        </is>
      </c>
      <c r="H11374" t="inlineStr">
        <is>
          <t>NXT Level Tech – Audio, Lighting and Home Entertainment Equipment</t>
        </is>
      </c>
      <c r="I11374" t="n">
        <v>0</v>
      </c>
      <c r="J11374" t="n">
        <v>0</v>
      </c>
      <c r="K11374" t="n">
        <v>0</v>
      </c>
    </row>
    <row r="11375">
      <c r="A11375" t="n">
        <v>97780</v>
      </c>
      <c r="B11375" t="inlineStr">
        <is>
          <t>[100.868VX] Vonyx - VH120 HEADPHONES</t>
        </is>
      </c>
      <c r="C11375" t="inlineStr">
        <is>
          <t>100.868VX</t>
        </is>
      </c>
      <c r="D11375" t="inlineStr">
        <is>
          <t>Units</t>
        </is>
      </c>
      <c r="G11375" t="inlineStr">
        <is>
          <t>NXT/NXT STOCK</t>
        </is>
      </c>
      <c r="H11375" t="inlineStr">
        <is>
          <t>NXT Level Tech – Audio, Lighting and Home Entertainment Equipment</t>
        </is>
      </c>
      <c r="I11375" t="n">
        <v>0</v>
      </c>
      <c r="J11375" t="n">
        <v>0</v>
      </c>
      <c r="K11375" t="n">
        <v>0</v>
      </c>
    </row>
    <row r="11376">
      <c r="A11376" t="n">
        <v>97783</v>
      </c>
      <c r="B11376" t="inlineStr">
        <is>
          <t>[172.587VX] Vonyx - VMM-K602 MUSIC MIXER DSP/BT/MP3/USB/REC</t>
        </is>
      </c>
      <c r="C11376" t="inlineStr">
        <is>
          <t>172.587VX</t>
        </is>
      </c>
      <c r="D11376" t="inlineStr">
        <is>
          <t>Units</t>
        </is>
      </c>
      <c r="G11376" t="inlineStr">
        <is>
          <t>NXT/NXT STOCK</t>
        </is>
      </c>
      <c r="H11376" t="inlineStr">
        <is>
          <t>NXT Level Tech – Audio, Lighting and Home Entertainment Equipment</t>
        </is>
      </c>
      <c r="I11376" t="n">
        <v>0</v>
      </c>
      <c r="J11376" t="n">
        <v>0</v>
      </c>
      <c r="K11376" t="n">
        <v>0</v>
      </c>
    </row>
    <row r="11377">
      <c r="A11377" t="n">
        <v>97786</v>
      </c>
      <c r="B11377" t="inlineStr">
        <is>
          <t>[180.195VX] Vonyx - WMS-03 SPEAKER STAND ACC FOR 2 SPEAKERS 2x20kg</t>
        </is>
      </c>
      <c r="C11377" t="inlineStr">
        <is>
          <t>180.195VX</t>
        </is>
      </c>
      <c r="D11377" t="inlineStr">
        <is>
          <t>Units</t>
        </is>
      </c>
      <c r="G11377" t="inlineStr">
        <is>
          <t>NXT/NXT STOCK</t>
        </is>
      </c>
      <c r="H11377" t="inlineStr">
        <is>
          <t>NXT Level Tech – Audio, Lighting and Home Entertainment Equipment</t>
        </is>
      </c>
      <c r="I11377" t="n">
        <v>0</v>
      </c>
      <c r="J11377" t="n">
        <v>0</v>
      </c>
      <c r="K11377" t="n">
        <v>0</v>
      </c>
    </row>
    <row r="11378">
      <c r="A11378" t="n">
        <v>97789</v>
      </c>
      <c r="B11378" t="inlineStr">
        <is>
          <t>[952.964AD] ADASTRA - FC4V-B COMPACT BACKGROUND SPEAKER</t>
        </is>
      </c>
      <c r="C11378" t="inlineStr">
        <is>
          <t>952.964AD</t>
        </is>
      </c>
      <c r="D11378" t="inlineStr">
        <is>
          <t>Units</t>
        </is>
      </c>
      <c r="G11378" t="inlineStr">
        <is>
          <t>NXT/NXT STOCK</t>
        </is>
      </c>
      <c r="H11378" t="inlineStr">
        <is>
          <t>NXT Level Tech – Audio, Lighting and Home Entertainment Equipment</t>
        </is>
      </c>
      <c r="I11378" t="n">
        <v>0</v>
      </c>
      <c r="J11378" t="n">
        <v>0</v>
      </c>
      <c r="K11378" t="n">
        <v>0</v>
      </c>
    </row>
    <row r="11379">
      <c r="A11379" t="n">
        <v>97792</v>
      </c>
      <c r="B11379" t="inlineStr">
        <is>
          <t>[953.414AD] ADASTRA A14 1U MIXER AMPLIFIER 4X 160W</t>
        </is>
      </c>
      <c r="C11379" t="inlineStr">
        <is>
          <t>953.414AD</t>
        </is>
      </c>
      <c r="D11379" t="inlineStr">
        <is>
          <t>Units</t>
        </is>
      </c>
      <c r="G11379" t="inlineStr">
        <is>
          <t>NXT/NXT STOCK</t>
        </is>
      </c>
      <c r="H11379" t="inlineStr">
        <is>
          <t>NXT Level Tech – Audio, Lighting and Home Entertainment Equipment</t>
        </is>
      </c>
      <c r="I11379" t="n">
        <v>0</v>
      </c>
      <c r="J11379" t="n">
        <v>0</v>
      </c>
      <c r="K11379" t="n">
        <v>0</v>
      </c>
    </row>
    <row r="11380">
      <c r="A11380" t="n">
        <v>97795</v>
      </c>
      <c r="B11380" t="inlineStr">
        <is>
          <t>[953.483AD] ADASTRA A8300 2U MIXER AMPLIFIER 8X 300W</t>
        </is>
      </c>
      <c r="C11380" t="inlineStr">
        <is>
          <t>953.483AD</t>
        </is>
      </c>
      <c r="D11380" t="inlineStr">
        <is>
          <t>Units</t>
        </is>
      </c>
      <c r="G11380" t="inlineStr">
        <is>
          <t>NXT/NXT STOCK</t>
        </is>
      </c>
      <c r="H11380" t="inlineStr">
        <is>
          <t>NXT Level Tech – Audio, Lighting and Home Entertainment Equipment</t>
        </is>
      </c>
      <c r="I11380" t="n">
        <v>0</v>
      </c>
      <c r="J11380" t="n">
        <v>0</v>
      </c>
      <c r="K11380" t="n">
        <v>0</v>
      </c>
    </row>
    <row r="11381">
      <c r="A11381" t="n">
        <v>97801</v>
      </c>
      <c r="B11381" t="inlineStr">
        <is>
          <t>[100.916AD] ADASTRA BH3-W SPEAKER PAIR</t>
        </is>
      </c>
      <c r="C11381" t="inlineStr">
        <is>
          <t>100.916AD</t>
        </is>
      </c>
      <c r="D11381" t="inlineStr">
        <is>
          <t>Units</t>
        </is>
      </c>
      <c r="G11381" t="inlineStr">
        <is>
          <t>NXT/NXT STOCK</t>
        </is>
      </c>
      <c r="H11381" t="inlineStr">
        <is>
          <t>NXT Level Tech – Audio, Lighting and Home Entertainment Equipment</t>
        </is>
      </c>
      <c r="I11381" t="n">
        <v>0</v>
      </c>
      <c r="J11381" t="n">
        <v>0</v>
      </c>
      <c r="K11381" t="n">
        <v>0</v>
      </c>
    </row>
    <row r="11382">
      <c r="A11382" t="n">
        <v>97807</v>
      </c>
      <c r="B11382" t="inlineStr">
        <is>
          <t>[100.924AD] ADASTRA BH8-W SPEAKER PAIR</t>
        </is>
      </c>
      <c r="C11382" t="inlineStr">
        <is>
          <t>100.924AD</t>
        </is>
      </c>
      <c r="D11382" t="inlineStr">
        <is>
          <t>Units</t>
        </is>
      </c>
      <c r="G11382" t="inlineStr">
        <is>
          <t>NXT/NXT STOCK</t>
        </is>
      </c>
      <c r="H11382" t="inlineStr">
        <is>
          <t>NXT Level Tech – Audio, Lighting and Home Entertainment Equipment</t>
        </is>
      </c>
      <c r="I11382" t="n">
        <v>0</v>
      </c>
      <c r="J11382" t="n">
        <v>0</v>
      </c>
      <c r="K11382" t="n">
        <v>0</v>
      </c>
    </row>
    <row r="11383">
      <c r="A11383" t="n">
        <v>97813</v>
      </c>
      <c r="B11383" t="inlineStr">
        <is>
          <t>[952.295] ADASTRA RACKKIT20 RACK FIXING KIT</t>
        </is>
      </c>
      <c r="C11383" t="inlineStr">
        <is>
          <t>952.295</t>
        </is>
      </c>
      <c r="D11383" t="inlineStr">
        <is>
          <t>Units</t>
        </is>
      </c>
      <c r="G11383" t="inlineStr">
        <is>
          <t>NXT/NXT STOCK</t>
        </is>
      </c>
      <c r="H11383" t="inlineStr">
        <is>
          <t>NXT Level Tech – Audio, Lighting and Home Entertainment Equipment</t>
        </is>
      </c>
      <c r="I11383" t="n">
        <v>0</v>
      </c>
      <c r="J11383" t="n">
        <v>0</v>
      </c>
      <c r="K11383" t="n">
        <v>0</v>
      </c>
    </row>
    <row r="11384">
      <c r="A11384" t="n">
        <v>97816</v>
      </c>
      <c r="B11384" t="inlineStr">
        <is>
          <t>[953.014AD] ADASTRA UX120 100V MIXER AMPLIFIER 120W USB/FM/BT</t>
        </is>
      </c>
      <c r="C11384" t="inlineStr">
        <is>
          <t>953.014AD</t>
        </is>
      </c>
      <c r="D11384" t="inlineStr">
        <is>
          <t>Units</t>
        </is>
      </c>
      <c r="G11384" t="inlineStr">
        <is>
          <t>NXT/NXT STOCK</t>
        </is>
      </c>
      <c r="H11384" t="inlineStr">
        <is>
          <t>NXT Level Tech – Audio, Lighting and Home Entertainment Equipment</t>
        </is>
      </c>
      <c r="I11384" t="n">
        <v>0</v>
      </c>
      <c r="J11384" t="n">
        <v>0</v>
      </c>
      <c r="K11384" t="n">
        <v>0</v>
      </c>
    </row>
    <row r="11385">
      <c r="A11385" t="n">
        <v>97819</v>
      </c>
      <c r="B11385" t="inlineStr">
        <is>
          <t>[SCD-77] ALUSTAGE 2-WAY LEG CLAMP FOR SCA-07</t>
        </is>
      </c>
      <c r="C11385" t="inlineStr">
        <is>
          <t>SCD-77</t>
        </is>
      </c>
      <c r="D11385" t="inlineStr">
        <is>
          <t>Units</t>
        </is>
      </c>
      <c r="G11385" t="inlineStr">
        <is>
          <t>NXT/NXT STOCK</t>
        </is>
      </c>
      <c r="H11385" t="inlineStr">
        <is>
          <t>NXT Level Tech – Audio, Lighting and Home Entertainment Equipment</t>
        </is>
      </c>
      <c r="I11385" t="n">
        <v>0</v>
      </c>
      <c r="J11385" t="n">
        <v>0</v>
      </c>
      <c r="K11385" t="n">
        <v>0</v>
      </c>
    </row>
    <row r="11386">
      <c r="A11386" t="n">
        <v>97822</v>
      </c>
      <c r="B11386" t="inlineStr">
        <is>
          <t>[C-1] ALUSTAGE 290 SPACER</t>
        </is>
      </c>
      <c r="C11386" t="inlineStr">
        <is>
          <t>C-1</t>
        </is>
      </c>
      <c r="D11386" t="inlineStr">
        <is>
          <t>Units</t>
        </is>
      </c>
      <c r="G11386" t="inlineStr">
        <is>
          <t>NXT/NXT STOCK</t>
        </is>
      </c>
      <c r="H11386" t="inlineStr">
        <is>
          <t>NXT Level Tech – Audio, Lighting and Home Entertainment Equipment</t>
        </is>
      </c>
      <c r="I11386" t="n">
        <v>0</v>
      </c>
      <c r="J11386" t="n">
        <v>0</v>
      </c>
      <c r="K11386" t="n">
        <v>0</v>
      </c>
    </row>
    <row r="11387">
      <c r="A11387" t="n">
        <v>97825</v>
      </c>
      <c r="B11387" t="inlineStr">
        <is>
          <t>[T99T] ALUSTAGE ASSEMBLY FRAME T SHAPED</t>
        </is>
      </c>
      <c r="C11387" t="inlineStr">
        <is>
          <t>T99T</t>
        </is>
      </c>
      <c r="D11387" t="inlineStr">
        <is>
          <t>Units</t>
        </is>
      </c>
      <c r="G11387" t="inlineStr">
        <is>
          <t>NXT/NXT STOCK</t>
        </is>
      </c>
      <c r="H11387" t="inlineStr">
        <is>
          <t>NXT Level Tech – Audio, Lighting and Home Entertainment Equipment</t>
        </is>
      </c>
      <c r="I11387" t="n">
        <v>0</v>
      </c>
      <c r="J11387" t="n">
        <v>0</v>
      </c>
      <c r="K11387" t="n">
        <v>0</v>
      </c>
    </row>
    <row r="11388">
      <c r="A11388" t="n">
        <v>97828</v>
      </c>
      <c r="B11388" t="inlineStr">
        <is>
          <t>[AL32100] ALUSTAGE DUO 290 TRUSS 1M</t>
        </is>
      </c>
      <c r="C11388" t="inlineStr">
        <is>
          <t>AL32100</t>
        </is>
      </c>
      <c r="D11388" t="inlineStr">
        <is>
          <t>Units</t>
        </is>
      </c>
      <c r="G11388" t="inlineStr">
        <is>
          <t>NXT/NXT STOCK</t>
        </is>
      </c>
      <c r="H11388" t="inlineStr">
        <is>
          <t>NXT Level Tech – Audio, Lighting and Home Entertainment Equipment</t>
        </is>
      </c>
      <c r="I11388" t="n">
        <v>0</v>
      </c>
      <c r="J11388" t="n">
        <v>0</v>
      </c>
      <c r="K11388" t="n">
        <v>0</v>
      </c>
    </row>
    <row r="11389">
      <c r="A11389" t="n">
        <v>97831</v>
      </c>
      <c r="B11389" t="inlineStr">
        <is>
          <t>[AL32C21V] ALUSTAGE DUO 290 TRUSS 2 WAY VERTICLE 90 DEG CORNER</t>
        </is>
      </c>
      <c r="C11389" t="inlineStr">
        <is>
          <t>AL32C21V</t>
        </is>
      </c>
      <c r="D11389" t="inlineStr">
        <is>
          <t>Units</t>
        </is>
      </c>
      <c r="G11389" t="inlineStr">
        <is>
          <t>NXT/NXT STOCK</t>
        </is>
      </c>
      <c r="H11389" t="inlineStr">
        <is>
          <t>NXT Level Tech – Audio, Lighting and Home Entertainment Equipment</t>
        </is>
      </c>
      <c r="I11389" t="n">
        <v>0</v>
      </c>
      <c r="J11389" t="n">
        <v>0</v>
      </c>
      <c r="K11389" t="n">
        <v>0</v>
      </c>
    </row>
    <row r="11390">
      <c r="A11390" t="n">
        <v>97834</v>
      </c>
      <c r="B11390" t="inlineStr">
        <is>
          <t>[SCD-28/1] ALUSTAGE LAYHER BEAM ADAPTER 1M</t>
        </is>
      </c>
      <c r="C11390" t="inlineStr">
        <is>
          <t>SCD-28/1</t>
        </is>
      </c>
      <c r="D11390" t="inlineStr">
        <is>
          <t>Units</t>
        </is>
      </c>
      <c r="G11390" t="inlineStr">
        <is>
          <t>NXT/NXT STOCK</t>
        </is>
      </c>
      <c r="H11390" t="inlineStr">
        <is>
          <t>NXT Level Tech – Audio, Lighting and Home Entertainment Equipment</t>
        </is>
      </c>
      <c r="I11390" t="n">
        <v>0</v>
      </c>
      <c r="J11390" t="n">
        <v>0</v>
      </c>
      <c r="K11390" t="n">
        <v>0</v>
      </c>
    </row>
    <row r="11391">
      <c r="A11391" t="n">
        <v>97837</v>
      </c>
      <c r="B11391" t="inlineStr">
        <is>
          <t>[M-TOW/SOCK-2M] ALUSTAGE LYCRA TRUSS SLEEVE WHITE 200CM</t>
        </is>
      </c>
      <c r="C11391" t="inlineStr">
        <is>
          <t>M-TOW/SOCK-2M</t>
        </is>
      </c>
      <c r="D11391" t="inlineStr">
        <is>
          <t>Units</t>
        </is>
      </c>
      <c r="G11391" t="inlineStr">
        <is>
          <t>NXT/NXT STOCK</t>
        </is>
      </c>
      <c r="H11391" t="inlineStr">
        <is>
          <t>NXT Level Tech – Audio, Lighting and Home Entertainment Equipment</t>
        </is>
      </c>
      <c r="I11391" t="n">
        <v>0</v>
      </c>
      <c r="J11391" t="n">
        <v>0</v>
      </c>
      <c r="K11391" t="n">
        <v>0</v>
      </c>
    </row>
    <row r="11392">
      <c r="A11392" t="n">
        <v>97840</v>
      </c>
      <c r="B11392" t="inlineStr">
        <is>
          <t>[AL34C-2000] ALUSTAGE QUAD TRUSS 290 1/4 CIRCLE 2M</t>
        </is>
      </c>
      <c r="C11392" t="inlineStr">
        <is>
          <t>AL34C-2000</t>
        </is>
      </c>
      <c r="D11392" t="inlineStr">
        <is>
          <t>Units</t>
        </is>
      </c>
      <c r="G11392" t="inlineStr">
        <is>
          <t>NXT/NXT STOCK</t>
        </is>
      </c>
      <c r="H11392" t="inlineStr">
        <is>
          <t>NXT Level Tech – Audio, Lighting and Home Entertainment Equipment</t>
        </is>
      </c>
      <c r="I11392" t="n">
        <v>0</v>
      </c>
      <c r="J11392" t="n">
        <v>0</v>
      </c>
      <c r="K11392" t="n">
        <v>0</v>
      </c>
    </row>
    <row r="11393">
      <c r="A11393" t="n">
        <v>97843</v>
      </c>
      <c r="B11393" t="inlineStr">
        <is>
          <t>[TLE-10] ALUSTAGE TLE TELESCOPIC LEG 1000MM – 1800MM</t>
        </is>
      </c>
      <c r="C11393" t="inlineStr">
        <is>
          <t>TLE-10</t>
        </is>
      </c>
      <c r="D11393" t="inlineStr">
        <is>
          <t>Units</t>
        </is>
      </c>
      <c r="G11393" t="inlineStr">
        <is>
          <t>NXT/NXT STOCK</t>
        </is>
      </c>
      <c r="H11393" t="inlineStr">
        <is>
          <t>NXT Level Tech – Audio, Lighting and Home Entertainment Equipment</t>
        </is>
      </c>
      <c r="I11393" t="n">
        <v>0</v>
      </c>
      <c r="J11393" t="n">
        <v>0</v>
      </c>
      <c r="K11393" t="n">
        <v>0</v>
      </c>
    </row>
    <row r="11394">
      <c r="A11394" t="n">
        <v>97846</v>
      </c>
      <c r="B11394" t="inlineStr">
        <is>
          <t>[KL-212] ALUSTAGE TRIGGER TRUSS CLAMP ALUMINIUM 50KG</t>
        </is>
      </c>
      <c r="C11394" t="inlineStr">
        <is>
          <t>KL-212</t>
        </is>
      </c>
      <c r="D11394" t="inlineStr">
        <is>
          <t>Units</t>
        </is>
      </c>
      <c r="G11394" t="inlineStr">
        <is>
          <t>NXT/NXT STOCK</t>
        </is>
      </c>
      <c r="H11394" t="inlineStr">
        <is>
          <t>NXT Level Tech – Audio, Lighting and Home Entertainment Equipment</t>
        </is>
      </c>
      <c r="I11394" t="n">
        <v>0</v>
      </c>
      <c r="J11394" t="n">
        <v>0</v>
      </c>
      <c r="K11394" t="n">
        <v>0</v>
      </c>
    </row>
    <row r="11395">
      <c r="A11395" t="n">
        <v>97849</v>
      </c>
      <c r="B11395" t="inlineStr">
        <is>
          <t>[AL33BASE] ALUSTAGE TRIO 290 BASE PLATE 400MM</t>
        </is>
      </c>
      <c r="C11395" t="inlineStr">
        <is>
          <t>AL33BASE</t>
        </is>
      </c>
      <c r="D11395" t="inlineStr">
        <is>
          <t>Units</t>
        </is>
      </c>
      <c r="G11395" t="inlineStr">
        <is>
          <t>NXT/NXT STOCK</t>
        </is>
      </c>
      <c r="H11395" t="inlineStr">
        <is>
          <t>NXT Level Tech – Audio, Lighting and Home Entertainment Equipment</t>
        </is>
      </c>
      <c r="I11395" t="n">
        <v>0</v>
      </c>
      <c r="J11395" t="n">
        <v>0</v>
      </c>
      <c r="K11395" t="n">
        <v>0</v>
      </c>
    </row>
    <row r="11396">
      <c r="A11396" t="n">
        <v>97855</v>
      </c>
      <c r="B11396" t="inlineStr">
        <is>
          <t>[KBS-CB] ATHLETIC - CASE FOR KB-S KEYBOARD STAND</t>
        </is>
      </c>
      <c r="C11396" t="inlineStr">
        <is>
          <t>KBS-CB</t>
        </is>
      </c>
      <c r="D11396" t="inlineStr">
        <is>
          <t>Units</t>
        </is>
      </c>
      <c r="G11396" t="inlineStr">
        <is>
          <t>NXT/NXT STOCK</t>
        </is>
      </c>
      <c r="H11396" t="inlineStr">
        <is>
          <t>NXT Level Tech – Audio, Lighting and Home Entertainment Equipment</t>
        </is>
      </c>
      <c r="I11396" t="n">
        <v>0</v>
      </c>
      <c r="J11396" t="n">
        <v>0</v>
      </c>
      <c r="K11396" t="n">
        <v>0</v>
      </c>
    </row>
    <row r="11397">
      <c r="A11397" t="n">
        <v>97858</v>
      </c>
      <c r="B11397" t="inlineStr">
        <is>
          <t>[ST-3] ATHLETIC - DRUMMER STOOL</t>
        </is>
      </c>
      <c r="C11397" t="inlineStr">
        <is>
          <t>ST-3</t>
        </is>
      </c>
      <c r="D11397" t="inlineStr">
        <is>
          <t>Units</t>
        </is>
      </c>
      <c r="G11397" t="inlineStr">
        <is>
          <t>NXT/NXT STOCK</t>
        </is>
      </c>
      <c r="H11397" t="inlineStr">
        <is>
          <t>NXT Level Tech – Audio, Lighting and Home Entertainment Equipment</t>
        </is>
      </c>
      <c r="I11397" t="n">
        <v>0</v>
      </c>
      <c r="J11397" t="n">
        <v>0</v>
      </c>
      <c r="K11397" t="n">
        <v>0</v>
      </c>
    </row>
    <row r="11398">
      <c r="A11398" t="n">
        <v>97861</v>
      </c>
      <c r="B11398" t="inlineStr">
        <is>
          <t>[MS-4] ATHLETIC - FULLY FOLDABLE DESK MIC STAND 3/8in</t>
        </is>
      </c>
      <c r="C11398" t="inlineStr">
        <is>
          <t>MS-4</t>
        </is>
      </c>
      <c r="D11398" t="inlineStr">
        <is>
          <t>Units</t>
        </is>
      </c>
      <c r="G11398" t="inlineStr">
        <is>
          <t>NXT/NXT STOCK</t>
        </is>
      </c>
      <c r="H11398" t="inlineStr">
        <is>
          <t>NXT Level Tech – Audio, Lighting and Home Entertainment Equipment</t>
        </is>
      </c>
      <c r="I11398" t="n">
        <v>0</v>
      </c>
      <c r="J11398" t="n">
        <v>0</v>
      </c>
      <c r="K11398" t="n">
        <v>0</v>
      </c>
    </row>
    <row r="11399">
      <c r="A11399" t="n">
        <v>97864</v>
      </c>
      <c r="B11399" t="inlineStr">
        <is>
          <t>[HGT] ATHLETIC - GUITAR HOOK</t>
        </is>
      </c>
      <c r="C11399" t="inlineStr">
        <is>
          <t>HGT</t>
        </is>
      </c>
      <c r="D11399" t="inlineStr">
        <is>
          <t>Units</t>
        </is>
      </c>
      <c r="G11399" t="inlineStr">
        <is>
          <t>NXT/NXT STOCK</t>
        </is>
      </c>
      <c r="H11399" t="inlineStr">
        <is>
          <t>NXT Level Tech – Audio, Lighting and Home Entertainment Equipment</t>
        </is>
      </c>
      <c r="I11399" t="n">
        <v>0</v>
      </c>
      <c r="J11399" t="n">
        <v>0</v>
      </c>
      <c r="K11399" t="n">
        <v>0</v>
      </c>
    </row>
    <row r="11400">
      <c r="A11400" t="n">
        <v>97867</v>
      </c>
      <c r="B11400" t="inlineStr">
        <is>
          <t>[KB-D10] ATHLETIC - KEYBOARD EXTENSION STAND MOUNT</t>
        </is>
      </c>
      <c r="C11400" t="inlineStr">
        <is>
          <t>KB-D10</t>
        </is>
      </c>
      <c r="D11400" t="inlineStr">
        <is>
          <t>Units</t>
        </is>
      </c>
      <c r="G11400" t="inlineStr">
        <is>
          <t>NXT/NXT STOCK</t>
        </is>
      </c>
      <c r="H11400" t="inlineStr">
        <is>
          <t>NXT Level Tech – Audio, Lighting and Home Entertainment Equipment</t>
        </is>
      </c>
      <c r="I11400" t="n">
        <v>0</v>
      </c>
      <c r="J11400" t="n">
        <v>0</v>
      </c>
      <c r="K11400" t="n">
        <v>0</v>
      </c>
    </row>
    <row r="11401">
      <c r="A11401" t="n">
        <v>97870</v>
      </c>
      <c r="B11401" t="inlineStr">
        <is>
          <t>[KB-2EX] ATHLETIC - KEYBOARD STAND TOP LINE 50KG</t>
        </is>
      </c>
      <c r="C11401" t="inlineStr">
        <is>
          <t>KB-2EX</t>
        </is>
      </c>
      <c r="D11401" t="inlineStr">
        <is>
          <t>Units</t>
        </is>
      </c>
      <c r="G11401" t="inlineStr">
        <is>
          <t>NXT/NXT STOCK</t>
        </is>
      </c>
      <c r="H11401" t="inlineStr">
        <is>
          <t>NXT Level Tech – Audio, Lighting and Home Entertainment Equipment</t>
        </is>
      </c>
      <c r="I11401" t="n">
        <v>0</v>
      </c>
      <c r="J11401" t="n">
        <v>0</v>
      </c>
      <c r="K11401" t="n">
        <v>0</v>
      </c>
    </row>
    <row r="11402">
      <c r="A11402" t="n">
        <v>97873</v>
      </c>
      <c r="B11402" t="inlineStr">
        <is>
          <t>[R-KIT] ATHLETIC - LIGHTING RIG 80KG TOP LINE 300CM</t>
        </is>
      </c>
      <c r="C11402" t="inlineStr">
        <is>
          <t>R-KIT</t>
        </is>
      </c>
      <c r="D11402" t="inlineStr">
        <is>
          <t>Units</t>
        </is>
      </c>
      <c r="G11402" t="inlineStr">
        <is>
          <t>NXT/NXT STOCK</t>
        </is>
      </c>
      <c r="H11402" t="inlineStr">
        <is>
          <t>NXT Level Tech – Audio, Lighting and Home Entertainment Equipment</t>
        </is>
      </c>
      <c r="I11402" t="n">
        <v>0</v>
      </c>
      <c r="J11402" t="n">
        <v>0</v>
      </c>
      <c r="K11402" t="n">
        <v>0</v>
      </c>
    </row>
    <row r="11403">
      <c r="A11403" t="n">
        <v>97876</v>
      </c>
      <c r="B11403" t="inlineStr">
        <is>
          <t>[BOX-300] ATHLETIC - SPEAKER STAND FLAT TOP LINE</t>
        </is>
      </c>
      <c r="C11403" t="inlineStr">
        <is>
          <t>BOX-300</t>
        </is>
      </c>
      <c r="D11403" t="inlineStr">
        <is>
          <t>Units</t>
        </is>
      </c>
      <c r="G11403" t="inlineStr">
        <is>
          <t>NXT/NXT STOCK</t>
        </is>
      </c>
      <c r="H11403" t="inlineStr">
        <is>
          <t>NXT Level Tech – Audio, Lighting and Home Entertainment Equipment</t>
        </is>
      </c>
      <c r="I11403" t="n">
        <v>0</v>
      </c>
      <c r="J11403" t="n">
        <v>0</v>
      </c>
      <c r="K11403" t="n">
        <v>0</v>
      </c>
    </row>
    <row r="11404">
      <c r="A11404" t="n">
        <v>97879</v>
      </c>
      <c r="B11404" t="inlineStr">
        <is>
          <t>[KB-2] ATHLETIC KEYBOARD STAND 50KG</t>
        </is>
      </c>
      <c r="C11404" t="inlineStr">
        <is>
          <t>KB-2</t>
        </is>
      </c>
      <c r="D11404" t="inlineStr">
        <is>
          <t>Units</t>
        </is>
      </c>
      <c r="G11404" t="inlineStr">
        <is>
          <t>NXT/NXT STOCK</t>
        </is>
      </c>
      <c r="H11404" t="inlineStr">
        <is>
          <t>NXT Level Tech – Audio, Lighting and Home Entertainment Equipment</t>
        </is>
      </c>
      <c r="I11404" t="n">
        <v>0</v>
      </c>
      <c r="J11404" t="n">
        <v>0</v>
      </c>
      <c r="K11404" t="n">
        <v>0</v>
      </c>
    </row>
    <row r="11405">
      <c r="A11405" t="n">
        <v>97882</v>
      </c>
      <c r="B11405" t="inlineStr">
        <is>
          <t>[L-2] ATHLETIC LAPTOP STAND</t>
        </is>
      </c>
      <c r="C11405" t="inlineStr">
        <is>
          <t>L-2</t>
        </is>
      </c>
      <c r="D11405" t="inlineStr">
        <is>
          <t>Units</t>
        </is>
      </c>
      <c r="G11405" t="inlineStr">
        <is>
          <t>NXT/NXT STOCK</t>
        </is>
      </c>
      <c r="H11405" t="inlineStr">
        <is>
          <t>NXT Level Tech – Audio, Lighting and Home Entertainment Equipment</t>
        </is>
      </c>
      <c r="I11405" t="n">
        <v>0</v>
      </c>
      <c r="J11405" t="n">
        <v>0</v>
      </c>
      <c r="K11405" t="n">
        <v>0</v>
      </c>
    </row>
    <row r="11406">
      <c r="A11406" t="n">
        <v>97885</v>
      </c>
      <c r="B11406" t="inlineStr">
        <is>
          <t>[R-150S] ATHLETIC TRIO 200 TRUSS 1.5M SILVER</t>
        </is>
      </c>
      <c r="C11406" t="inlineStr">
        <is>
          <t>R-150S</t>
        </is>
      </c>
      <c r="D11406" t="inlineStr">
        <is>
          <t>Units</t>
        </is>
      </c>
      <c r="G11406" t="inlineStr">
        <is>
          <t>NXT/NXT STOCK</t>
        </is>
      </c>
      <c r="H11406" t="inlineStr">
        <is>
          <t>NXT Level Tech – Audio, Lighting and Home Entertainment Equipment</t>
        </is>
      </c>
      <c r="I11406" t="n">
        <v>0</v>
      </c>
      <c r="J11406" t="n">
        <v>0</v>
      </c>
      <c r="K11406" t="n">
        <v>0</v>
      </c>
    </row>
    <row r="11407">
      <c r="A11407" t="n">
        <v>97891</v>
      </c>
      <c r="B11407" t="inlineStr">
        <is>
          <t>[RZT-1] ATHLETIC TRIO TRUSS 200MM 3 WAY CORNER</t>
        </is>
      </c>
      <c r="C11407" t="inlineStr">
        <is>
          <t>RZT-1</t>
        </is>
      </c>
      <c r="D11407" t="inlineStr">
        <is>
          <t>Units</t>
        </is>
      </c>
      <c r="G11407" t="inlineStr">
        <is>
          <t>NXT/NXT STOCK</t>
        </is>
      </c>
      <c r="H11407" t="inlineStr">
        <is>
          <t>NXT Level Tech – Audio, Lighting and Home Entertainment Equipment</t>
        </is>
      </c>
      <c r="I11407" t="n">
        <v>0</v>
      </c>
      <c r="J11407" t="n">
        <v>0</v>
      </c>
      <c r="K11407" t="n">
        <v>0</v>
      </c>
    </row>
    <row r="11408">
      <c r="A11408" t="n">
        <v>97894</v>
      </c>
      <c r="B11408" t="inlineStr">
        <is>
          <t>[128.234] AVLINK AD-AUD31 CD/AUX STEREO SWITCH 3WAY</t>
        </is>
      </c>
      <c r="C11408" t="inlineStr">
        <is>
          <t>128.234</t>
        </is>
      </c>
      <c r="D11408" t="inlineStr">
        <is>
          <t>Units</t>
        </is>
      </c>
      <c r="G11408" t="inlineStr">
        <is>
          <t>NXT/NXT STOCK</t>
        </is>
      </c>
      <c r="H11408" t="inlineStr">
        <is>
          <t>NXT Level Tech – Audio, Lighting and Home Entertainment Equipment</t>
        </is>
      </c>
      <c r="I11408" t="n">
        <v>0</v>
      </c>
      <c r="J11408" t="n">
        <v>0</v>
      </c>
      <c r="K11408" t="n">
        <v>0</v>
      </c>
    </row>
    <row r="11409">
      <c r="A11409" t="n">
        <v>97897</v>
      </c>
      <c r="B11409" t="inlineStr">
        <is>
          <t>[128.303] AVLINK AD-SPK24 AUDIO MANAGEMENT SPEAKER SELECTOR</t>
        </is>
      </c>
      <c r="C11409" t="inlineStr">
        <is>
          <t>128.303</t>
        </is>
      </c>
      <c r="D11409" t="inlineStr">
        <is>
          <t>Units</t>
        </is>
      </c>
      <c r="G11409" t="inlineStr">
        <is>
          <t>NXT/NXT STOCK</t>
        </is>
      </c>
      <c r="H11409" t="inlineStr">
        <is>
          <t>NXT Level Tech – Audio, Lighting and Home Entertainment Equipment</t>
        </is>
      </c>
      <c r="I11409" t="n">
        <v>0</v>
      </c>
      <c r="J11409" t="n">
        <v>0</v>
      </c>
      <c r="K11409" t="n">
        <v>0</v>
      </c>
    </row>
    <row r="11410">
      <c r="A11410" t="n">
        <v>97900</v>
      </c>
      <c r="B11410" t="inlineStr">
        <is>
          <t>[129.513AV] AVLINK INC201 TV WALL BRACKET CANTILEVER 10INCH - 42INCH</t>
        </is>
      </c>
      <c r="C11410" t="inlineStr">
        <is>
          <t>129.513AV</t>
        </is>
      </c>
      <c r="D11410" t="inlineStr">
        <is>
          <t>Units</t>
        </is>
      </c>
      <c r="G11410" t="inlineStr">
        <is>
          <t>NXT/NXT STOCK</t>
        </is>
      </c>
      <c r="H11410" t="inlineStr">
        <is>
          <t>NXT Level Tech – Audio, Lighting and Home Entertainment Equipment</t>
        </is>
      </c>
      <c r="I11410" t="n">
        <v>0</v>
      </c>
      <c r="J11410" t="n">
        <v>0</v>
      </c>
      <c r="K11410" t="n">
        <v>0</v>
      </c>
    </row>
    <row r="11411">
      <c r="A11411" t="n">
        <v>97903</v>
      </c>
      <c r="B11411" t="inlineStr">
        <is>
          <t>[129.154AV] AVLINK LPF600 TV WALL BRACKET FIXED 32INCH - 80INCH</t>
        </is>
      </c>
      <c r="C11411" t="inlineStr">
        <is>
          <t>129.154AV</t>
        </is>
      </c>
      <c r="D11411" t="inlineStr">
        <is>
          <t>Units</t>
        </is>
      </c>
      <c r="G11411" t="inlineStr">
        <is>
          <t>NXT/NXT STOCK</t>
        </is>
      </c>
      <c r="H11411" t="inlineStr">
        <is>
          <t>NXT Level Tech – Audio, Lighting and Home Entertainment Equipment</t>
        </is>
      </c>
      <c r="I11411" t="n">
        <v>0</v>
      </c>
      <c r="J11411" t="n">
        <v>0</v>
      </c>
      <c r="K11411" t="n">
        <v>0</v>
      </c>
    </row>
    <row r="11412">
      <c r="A11412" t="n">
        <v>97906</v>
      </c>
      <c r="B11412" t="inlineStr">
        <is>
          <t>[129.157AV] AVLINK LPF800 TV WALL BRACKET FIXED 47INCH - 100INCH</t>
        </is>
      </c>
      <c r="C11412" t="inlineStr">
        <is>
          <t>129.157AV</t>
        </is>
      </c>
      <c r="D11412" t="inlineStr">
        <is>
          <t>Units</t>
        </is>
      </c>
      <c r="G11412" t="inlineStr">
        <is>
          <t>NXT/NXT STOCK</t>
        </is>
      </c>
      <c r="H11412" t="inlineStr">
        <is>
          <t>NXT Level Tech – Audio, Lighting and Home Entertainment Equipment</t>
        </is>
      </c>
      <c r="I11412" t="n">
        <v>0</v>
      </c>
      <c r="J11412" t="n">
        <v>0</v>
      </c>
      <c r="K11412" t="n">
        <v>0</v>
      </c>
    </row>
    <row r="11413">
      <c r="A11413" t="n">
        <v>97909</v>
      </c>
      <c r="B11413" t="inlineStr">
        <is>
          <t>[952.328] AVLINK MPS84-1:1 MANUAL PROJECTOR SCREEN 84INCH 1:1</t>
        </is>
      </c>
      <c r="C11413" t="inlineStr">
        <is>
          <t>952.328</t>
        </is>
      </c>
      <c r="D11413" t="inlineStr">
        <is>
          <t>Units</t>
        </is>
      </c>
      <c r="G11413" t="inlineStr">
        <is>
          <t>NXT/NXT STOCK</t>
        </is>
      </c>
      <c r="H11413" t="inlineStr">
        <is>
          <t>NXT Level Tech – Audio, Lighting and Home Entertainment Equipment</t>
        </is>
      </c>
      <c r="I11413" t="n">
        <v>0</v>
      </c>
      <c r="J11413" t="n">
        <v>0</v>
      </c>
      <c r="K11413" t="n">
        <v>0</v>
      </c>
    </row>
    <row r="11414">
      <c r="A11414" t="n">
        <v>97912</v>
      </c>
      <c r="B11414" t="inlineStr">
        <is>
          <t>[129.541AV] AVLINK SF401 TV WALL BRACKET FIXED 26INCH - 65INCH</t>
        </is>
      </c>
      <c r="C11414" t="inlineStr">
        <is>
          <t>129.541AV</t>
        </is>
      </c>
      <c r="D11414" t="inlineStr">
        <is>
          <t>Units</t>
        </is>
      </c>
      <c r="G11414" t="inlineStr">
        <is>
          <t>NXT/NXT STOCK</t>
        </is>
      </c>
      <c r="H11414" t="inlineStr">
        <is>
          <t>NXT Level Tech – Audio, Lighting and Home Entertainment Equipment</t>
        </is>
      </c>
      <c r="I11414" t="n">
        <v>0</v>
      </c>
      <c r="J11414" t="n">
        <v>0</v>
      </c>
      <c r="K11414" t="n">
        <v>0</v>
      </c>
    </row>
    <row r="11415">
      <c r="A11415" t="n">
        <v>97915</v>
      </c>
      <c r="B11415" t="inlineStr">
        <is>
          <t>[129.552AV] AVLINK ST601 TV WALL BRACKET TILT 32INCH - 70INCH</t>
        </is>
      </c>
      <c r="C11415" t="inlineStr">
        <is>
          <t>129.552AV</t>
        </is>
      </c>
      <c r="D11415" t="inlineStr">
        <is>
          <t>Units</t>
        </is>
      </c>
      <c r="G11415" t="inlineStr">
        <is>
          <t>NXT/NXT STOCK</t>
        </is>
      </c>
      <c r="H11415" t="inlineStr">
        <is>
          <t>NXT Level Tech – Audio, Lighting and Home Entertainment Equipment</t>
        </is>
      </c>
      <c r="I11415" t="n">
        <v>0</v>
      </c>
      <c r="J11415" t="n">
        <v>0</v>
      </c>
      <c r="K11415" t="n">
        <v>0</v>
      </c>
    </row>
    <row r="11416">
      <c r="A11416" t="n">
        <v>97918</v>
      </c>
      <c r="B11416" t="inlineStr">
        <is>
          <t>[150.053B] BEAMZ - AC-150 - SOFT CASE SET FOR PARTYBAR</t>
        </is>
      </c>
      <c r="C11416" t="inlineStr">
        <is>
          <t>150.053B</t>
        </is>
      </c>
      <c r="D11416" t="inlineStr">
        <is>
          <t>Units</t>
        </is>
      </c>
      <c r="G11416" t="inlineStr">
        <is>
          <t>NXT/NXT STOCK</t>
        </is>
      </c>
      <c r="H11416" t="inlineStr">
        <is>
          <t>NXT Level Tech – Audio, Lighting and Home Entertainment Equipment</t>
        </is>
      </c>
      <c r="I11416" t="n">
        <v>0</v>
      </c>
      <c r="J11416" t="n">
        <v>0</v>
      </c>
      <c r="K11416" t="n">
        <v>0</v>
      </c>
    </row>
    <row r="11417">
      <c r="A11417" t="n">
        <v>97921</v>
      </c>
      <c r="B11417" t="inlineStr">
        <is>
          <t>[151.474B] BEAMZ - BC50-150F - 50KG FOLDABLE QUICK TRIGGER CLAMP</t>
        </is>
      </c>
      <c r="C11417" t="inlineStr">
        <is>
          <t>151.474B</t>
        </is>
      </c>
      <c r="D11417" t="inlineStr">
        <is>
          <t>Units</t>
        </is>
      </c>
      <c r="G11417" t="inlineStr">
        <is>
          <t>NXT/NXT STOCK</t>
        </is>
      </c>
      <c r="H11417" t="inlineStr">
        <is>
          <t>NXT Level Tech – Audio, Lighting and Home Entertainment Equipment</t>
        </is>
      </c>
      <c r="I11417" t="n">
        <v>0</v>
      </c>
      <c r="J11417" t="n">
        <v>0</v>
      </c>
      <c r="K11417" t="n">
        <v>0</v>
      </c>
    </row>
    <row r="11418">
      <c r="A11418" t="n">
        <v>97924</v>
      </c>
      <c r="B11418" t="inlineStr">
        <is>
          <t>[151.470B] BEAMZ - BC50-50F - 100KG FOLDABLE QUICK RELEASE CLAMP</t>
        </is>
      </c>
      <c r="C11418" t="inlineStr">
        <is>
          <t>151.470B</t>
        </is>
      </c>
      <c r="D11418" t="inlineStr">
        <is>
          <t>Units</t>
        </is>
      </c>
      <c r="G11418" t="inlineStr">
        <is>
          <t>NXT/NXT STOCK</t>
        </is>
      </c>
      <c r="H11418" t="inlineStr">
        <is>
          <t>NXT Level Tech – Audio, Lighting and Home Entertainment Equipment</t>
        </is>
      </c>
      <c r="I11418" t="n">
        <v>0</v>
      </c>
      <c r="J11418" t="n">
        <v>0</v>
      </c>
      <c r="K11418" t="n">
        <v>0</v>
      </c>
    </row>
    <row r="11419">
      <c r="A11419" t="n">
        <v>97927</v>
      </c>
      <c r="B11419" t="inlineStr">
        <is>
          <t>[160.569B] BEAMZ B2500 BUBBLE MACHINE</t>
        </is>
      </c>
      <c r="C11419" t="inlineStr">
        <is>
          <t>160.569B</t>
        </is>
      </c>
      <c r="D11419" t="inlineStr">
        <is>
          <t>Units</t>
        </is>
      </c>
      <c r="G11419" t="inlineStr">
        <is>
          <t>NXT/NXT STOCK</t>
        </is>
      </c>
      <c r="H11419" t="inlineStr">
        <is>
          <t>NXT Level Tech – Audio, Lighting and Home Entertainment Equipment</t>
        </is>
      </c>
      <c r="I11419" t="n">
        <v>0</v>
      </c>
      <c r="J11419" t="n">
        <v>0</v>
      </c>
      <c r="K11419" t="n">
        <v>0</v>
      </c>
    </row>
    <row r="11420">
      <c r="A11420" t="n">
        <v>97930</v>
      </c>
      <c r="B11420" t="inlineStr">
        <is>
          <t>[160.320B] BEAMZ B300 BUBBLE MACHINE</t>
        </is>
      </c>
      <c r="C11420" t="inlineStr">
        <is>
          <t>160.320B</t>
        </is>
      </c>
      <c r="D11420" t="inlineStr">
        <is>
          <t>Units</t>
        </is>
      </c>
      <c r="G11420" t="inlineStr">
        <is>
          <t>NXT/NXT STOCK</t>
        </is>
      </c>
      <c r="H11420" t="inlineStr">
        <is>
          <t>NXT Level Tech – Audio, Lighting and Home Entertainment Equipment</t>
        </is>
      </c>
      <c r="I11420" t="n">
        <v>0</v>
      </c>
      <c r="J11420" t="n">
        <v>0</v>
      </c>
      <c r="K11420" t="n">
        <v>0</v>
      </c>
    </row>
    <row r="11421">
      <c r="A11421" t="n">
        <v>97933</v>
      </c>
      <c r="B11421" t="inlineStr">
        <is>
          <t>[150.588B] BEAMZ BBP90 LED BATTERY UPLIGHT PAR IP20 4x 4W RGBUV</t>
        </is>
      </c>
      <c r="C11421" t="inlineStr">
        <is>
          <t>150.588B</t>
        </is>
      </c>
      <c r="D11421" t="inlineStr">
        <is>
          <t>Units</t>
        </is>
      </c>
      <c r="G11421" t="inlineStr">
        <is>
          <t>NXT/NXT STOCK</t>
        </is>
      </c>
      <c r="H11421" t="inlineStr">
        <is>
          <t>NXT Level Tech – Audio, Lighting and Home Entertainment Equipment</t>
        </is>
      </c>
      <c r="I11421" t="n">
        <v>0</v>
      </c>
      <c r="J11421" t="n">
        <v>0</v>
      </c>
      <c r="K11421" t="n">
        <v>0</v>
      </c>
    </row>
    <row r="11422">
      <c r="A11422" t="n">
        <v>97936</v>
      </c>
      <c r="B11422" t="inlineStr">
        <is>
          <t>[150.578B] BEAMZ BBP96SW LED BATTERY UPLIGHT PAR IP20 6x 12W RGBAWUV</t>
        </is>
      </c>
      <c r="C11422" t="inlineStr">
        <is>
          <t>150.578B</t>
        </is>
      </c>
      <c r="D11422" t="inlineStr">
        <is>
          <t>Units</t>
        </is>
      </c>
      <c r="G11422" t="inlineStr">
        <is>
          <t>NXT/NXT STOCK</t>
        </is>
      </c>
      <c r="H11422" t="inlineStr">
        <is>
          <t>NXT Level Tech – Audio, Lighting and Home Entertainment Equipment</t>
        </is>
      </c>
      <c r="I11422" t="n">
        <v>0</v>
      </c>
      <c r="J11422" t="n">
        <v>0</v>
      </c>
      <c r="K11422" t="n">
        <v>0</v>
      </c>
    </row>
    <row r="11423">
      <c r="A11423" t="n">
        <v>97939</v>
      </c>
      <c r="B11423" t="inlineStr">
        <is>
          <t>[151.416B] BEAMZ BC50B-200 HALF COUPLER 250KG BLACK</t>
        </is>
      </c>
      <c r="C11423" t="inlineStr">
        <is>
          <t>151.416B</t>
        </is>
      </c>
      <c r="D11423" t="inlineStr">
        <is>
          <t>Units</t>
        </is>
      </c>
      <c r="G11423" t="inlineStr">
        <is>
          <t>NXT/NXT STOCK</t>
        </is>
      </c>
      <c r="H11423" t="inlineStr">
        <is>
          <t>NXT Level Tech – Audio, Lighting and Home Entertainment Equipment</t>
        </is>
      </c>
      <c r="I11423" t="n">
        <v>0</v>
      </c>
      <c r="J11423" t="n">
        <v>0</v>
      </c>
      <c r="K11423" t="n">
        <v>0</v>
      </c>
    </row>
    <row r="11424">
      <c r="A11424" t="n">
        <v>97942</v>
      </c>
      <c r="B11424" t="inlineStr">
        <is>
          <t>[180.628B] BEAMZ BTS350 LIGHTING STAND TRUSS ADAPTER 350MM</t>
        </is>
      </c>
      <c r="C11424" t="inlineStr">
        <is>
          <t>180.628B</t>
        </is>
      </c>
      <c r="D11424" t="inlineStr">
        <is>
          <t>Units</t>
        </is>
      </c>
      <c r="G11424" t="inlineStr">
        <is>
          <t>NXT/NXT STOCK</t>
        </is>
      </c>
      <c r="H11424" t="inlineStr">
        <is>
          <t>NXT Level Tech – Audio, Lighting and Home Entertainment Equipment</t>
        </is>
      </c>
      <c r="I11424" t="n">
        <v>0</v>
      </c>
      <c r="J11424" t="n">
        <v>0</v>
      </c>
      <c r="K11424" t="n">
        <v>0</v>
      </c>
    </row>
    <row r="11425">
      <c r="A11425" t="n">
        <v>97945</v>
      </c>
      <c r="B11425" t="inlineStr">
        <is>
          <t>[153.270B] BEAMZ BUV93 LED BAR 8x 3W UV</t>
        </is>
      </c>
      <c r="C11425" t="inlineStr">
        <is>
          <t>153.270B</t>
        </is>
      </c>
      <c r="D11425" t="inlineStr">
        <is>
          <t>Units</t>
        </is>
      </c>
      <c r="G11425" t="inlineStr">
        <is>
          <t>NXT/NXT STOCK</t>
        </is>
      </c>
      <c r="H11425" t="inlineStr">
        <is>
          <t>NXT Level Tech – Audio, Lighting and Home Entertainment Equipment</t>
        </is>
      </c>
      <c r="I11425" t="n">
        <v>0</v>
      </c>
      <c r="J11425" t="n">
        <v>0</v>
      </c>
      <c r="K11425" t="n">
        <v>0</v>
      </c>
    </row>
    <row r="11426">
      <c r="A11426" t="n">
        <v>97948</v>
      </c>
      <c r="B11426" t="inlineStr">
        <is>
          <t>[150.434B] BEAMZ COBRA160 LED MOVING HEAD SPOT 1x 100W WITH BEE-EYE  6x 10W RGBW</t>
        </is>
      </c>
      <c r="C11426" t="inlineStr">
        <is>
          <t>150.434B</t>
        </is>
      </c>
      <c r="D11426" t="inlineStr">
        <is>
          <t>Units</t>
        </is>
      </c>
      <c r="G11426" t="inlineStr">
        <is>
          <t>NXT/NXT STOCK</t>
        </is>
      </c>
      <c r="H11426" t="inlineStr">
        <is>
          <t>NXT Level Tech – Audio, Lighting and Home Entertainment Equipment</t>
        </is>
      </c>
      <c r="I11426" t="n">
        <v>0</v>
      </c>
      <c r="J11426" t="n">
        <v>0</v>
      </c>
      <c r="K11426" t="n">
        <v>0</v>
      </c>
    </row>
    <row r="11427">
      <c r="A11427" t="n">
        <v>97951</v>
      </c>
      <c r="B11427" t="inlineStr">
        <is>
          <t>[150.436B] BEAMZ COBRAWASH720 LED MOVING HEAD WASH 7x 20W WITH ZOOM RGBW</t>
        </is>
      </c>
      <c r="C11427" t="inlineStr">
        <is>
          <t>150.436B</t>
        </is>
      </c>
      <c r="D11427" t="inlineStr">
        <is>
          <t>Units</t>
        </is>
      </c>
      <c r="G11427" t="inlineStr">
        <is>
          <t>NXT/NXT STOCK</t>
        </is>
      </c>
      <c r="H11427" t="inlineStr">
        <is>
          <t>NXT Level Tech – Audio, Lighting and Home Entertainment Equipment</t>
        </is>
      </c>
      <c r="I11427" t="n">
        <v>0</v>
      </c>
      <c r="J11427" t="n">
        <v>0</v>
      </c>
      <c r="K11427" t="n">
        <v>0</v>
      </c>
    </row>
    <row r="11428">
      <c r="A11428" t="n">
        <v>97954</v>
      </c>
      <c r="B11428" t="inlineStr">
        <is>
          <t>[152.821B] BEAMZ CORVUS LASER RGB</t>
        </is>
      </c>
      <c r="C11428" t="inlineStr">
        <is>
          <t>152.821B</t>
        </is>
      </c>
      <c r="D11428" t="inlineStr">
        <is>
          <t>Units</t>
        </is>
      </c>
      <c r="G11428" t="inlineStr">
        <is>
          <t>NXT/NXT STOCK</t>
        </is>
      </c>
      <c r="H11428" t="inlineStr">
        <is>
          <t>NXT Level Tech – Audio, Lighting and Home Entertainment Equipment</t>
        </is>
      </c>
      <c r="I11428" t="n">
        <v>1</v>
      </c>
      <c r="J11428" t="n">
        <v>0</v>
      </c>
      <c r="K11428" t="n">
        <v>1</v>
      </c>
    </row>
    <row r="11429">
      <c r="A11429" t="n">
        <v>97957</v>
      </c>
      <c r="B11429" t="inlineStr">
        <is>
          <t>[154.067B] BEAMZ DMX65W DMX CONTROLLER 30 CHANNEL WIRELESS BATTERY</t>
        </is>
      </c>
      <c r="C11429" t="inlineStr">
        <is>
          <t>154.067B</t>
        </is>
      </c>
      <c r="D11429" t="inlineStr">
        <is>
          <t>Units</t>
        </is>
      </c>
      <c r="G11429" t="inlineStr">
        <is>
          <t>NXT/NXT STOCK</t>
        </is>
      </c>
      <c r="H11429" t="inlineStr">
        <is>
          <t>NXT Level Tech – Audio, Lighting and Home Entertainment Equipment</t>
        </is>
      </c>
      <c r="I11429" t="n">
        <v>0</v>
      </c>
      <c r="J11429" t="n">
        <v>0</v>
      </c>
      <c r="K11429" t="n">
        <v>0</v>
      </c>
    </row>
    <row r="11430">
      <c r="A11430" t="n">
        <v>97960</v>
      </c>
      <c r="B11430" t="inlineStr">
        <is>
          <t>[150.355B] BEAMZ FCFZ22 FLIGHTCASE FOR 2X FUZE 2812/712/1910</t>
        </is>
      </c>
      <c r="C11430" t="inlineStr">
        <is>
          <t>150.355B</t>
        </is>
      </c>
      <c r="D11430" t="inlineStr">
        <is>
          <t>Units</t>
        </is>
      </c>
      <c r="G11430" t="inlineStr">
        <is>
          <t>NXT/NXT STOCK</t>
        </is>
      </c>
      <c r="H11430" t="inlineStr">
        <is>
          <t>NXT Level Tech – Audio, Lighting and Home Entertainment Equipment</t>
        </is>
      </c>
      <c r="I11430" t="n">
        <v>0</v>
      </c>
      <c r="J11430" t="n">
        <v>0</v>
      </c>
      <c r="K11430" t="n">
        <v>0</v>
      </c>
    </row>
    <row r="11431">
      <c r="A11431" t="n">
        <v>97963</v>
      </c>
      <c r="B11431" t="inlineStr">
        <is>
          <t>[150.731B] BEAMZ FL128 FLIGHTCASE FOR 8X STARCOLOR128</t>
        </is>
      </c>
      <c r="C11431" t="inlineStr">
        <is>
          <t>150.731B</t>
        </is>
      </c>
      <c r="D11431" t="inlineStr">
        <is>
          <t>Units</t>
        </is>
      </c>
      <c r="G11431" t="inlineStr">
        <is>
          <t>NXT/NXT STOCK</t>
        </is>
      </c>
      <c r="H11431" t="inlineStr">
        <is>
          <t>NXT Level Tech – Audio, Lighting and Home Entertainment Equipment</t>
        </is>
      </c>
      <c r="I11431" t="n">
        <v>0</v>
      </c>
      <c r="J11431" t="n">
        <v>0</v>
      </c>
      <c r="K11431" t="n">
        <v>0</v>
      </c>
    </row>
    <row r="11432">
      <c r="A11432" t="n">
        <v>97966</v>
      </c>
      <c r="B11432" t="inlineStr">
        <is>
          <t>[150.733B] BEAMZ FL72 FLIGHTCASE FOR 8X STARCOLOR72</t>
        </is>
      </c>
      <c r="C11432" t="inlineStr">
        <is>
          <t>150.733B</t>
        </is>
      </c>
      <c r="D11432" t="inlineStr">
        <is>
          <t>Units</t>
        </is>
      </c>
      <c r="G11432" t="inlineStr">
        <is>
          <t>NXT/NXT STOCK</t>
        </is>
      </c>
      <c r="H11432" t="inlineStr">
        <is>
          <t>NXT Level Tech – Audio, Lighting and Home Entertainment Equipment</t>
        </is>
      </c>
      <c r="I11432" t="n">
        <v>0</v>
      </c>
      <c r="J11432" t="n">
        <v>0</v>
      </c>
      <c r="K11432" t="n">
        <v>0</v>
      </c>
    </row>
    <row r="11433">
      <c r="A11433" t="n">
        <v>97969</v>
      </c>
      <c r="B11433" t="inlineStr">
        <is>
          <t>[150.752B] BEAMZ FL72B FLIGHTCASE FOR 6X STARCOLOR72B</t>
        </is>
      </c>
      <c r="C11433" t="inlineStr">
        <is>
          <t>150.752B</t>
        </is>
      </c>
      <c r="D11433" t="inlineStr">
        <is>
          <t>Units</t>
        </is>
      </c>
      <c r="G11433" t="inlineStr">
        <is>
          <t>NXT/NXT STOCK</t>
        </is>
      </c>
      <c r="H11433" t="inlineStr">
        <is>
          <t>NXT Level Tech – Audio, Lighting and Home Entertainment Equipment</t>
        </is>
      </c>
      <c r="I11433" t="n">
        <v>0</v>
      </c>
      <c r="J11433" t="n">
        <v>0</v>
      </c>
      <c r="K11433" t="n">
        <v>0</v>
      </c>
    </row>
    <row r="11434">
      <c r="A11434" t="n">
        <v>97972</v>
      </c>
      <c r="B11434" t="inlineStr">
        <is>
          <t>[160.686B] BEAMZ FSN20 SNOW FLUID 20L</t>
        </is>
      </c>
      <c r="C11434" t="inlineStr">
        <is>
          <t>160.686B</t>
        </is>
      </c>
      <c r="D11434" t="inlineStr">
        <is>
          <t>Units</t>
        </is>
      </c>
      <c r="G11434" t="inlineStr">
        <is>
          <t>NXT/NXT STOCK</t>
        </is>
      </c>
      <c r="H11434" t="inlineStr">
        <is>
          <t>NXT Level Tech – Audio, Lighting and Home Entertainment Equipment</t>
        </is>
      </c>
      <c r="I11434" t="n">
        <v>0</v>
      </c>
      <c r="J11434" t="n">
        <v>0</v>
      </c>
      <c r="K11434" t="n">
        <v>0</v>
      </c>
    </row>
    <row r="11435">
      <c r="A11435" t="n">
        <v>97975</v>
      </c>
      <c r="B11435" t="inlineStr">
        <is>
          <t>[150.720B] BEAMZ LCB128IP LED BAR IP65 12x 8W RGBA</t>
        </is>
      </c>
      <c r="C11435" t="inlineStr">
        <is>
          <t>150.720B</t>
        </is>
      </c>
      <c r="D11435" t="inlineStr">
        <is>
          <t>Units</t>
        </is>
      </c>
      <c r="G11435" t="inlineStr">
        <is>
          <t>NXT/NXT STOCK</t>
        </is>
      </c>
      <c r="H11435" t="inlineStr">
        <is>
          <t>NXT Level Tech – Audio, Lighting and Home Entertainment Equipment</t>
        </is>
      </c>
      <c r="I11435" t="n">
        <v>0</v>
      </c>
      <c r="J11435" t="n">
        <v>0</v>
      </c>
      <c r="K11435" t="n">
        <v>0</v>
      </c>
    </row>
    <row r="11436">
      <c r="A11436" t="n">
        <v>97978</v>
      </c>
      <c r="B11436" t="inlineStr">
        <is>
          <t>[150.713B] BEAMZ LCB224 LED BAR IP20 RGB</t>
        </is>
      </c>
      <c r="C11436" t="inlineStr">
        <is>
          <t>150.713B</t>
        </is>
      </c>
      <c r="D11436" t="inlineStr">
        <is>
          <t>Units</t>
        </is>
      </c>
      <c r="G11436" t="inlineStr">
        <is>
          <t>NXT/NXT STOCK</t>
        </is>
      </c>
      <c r="H11436" t="inlineStr">
        <is>
          <t>NXT Level Tech – Audio, Lighting and Home Entertainment Equipment</t>
        </is>
      </c>
      <c r="I11436" t="n">
        <v>7</v>
      </c>
      <c r="J11436" t="n">
        <v>0</v>
      </c>
      <c r="K11436" t="n">
        <v>7</v>
      </c>
    </row>
    <row r="11437">
      <c r="A11437" t="n">
        <v>97981</v>
      </c>
      <c r="B11437" t="inlineStr">
        <is>
          <t>[153.692B] BEAMZ LIGHTBOX5 PARTY EFFECT 9x 48W RGBWUV</t>
        </is>
      </c>
      <c r="C11437" t="inlineStr">
        <is>
          <t>153.692B</t>
        </is>
      </c>
      <c r="D11437" t="inlineStr">
        <is>
          <t>Units</t>
        </is>
      </c>
      <c r="G11437" t="inlineStr">
        <is>
          <t>NXT/NXT STOCK</t>
        </is>
      </c>
      <c r="H11437" t="inlineStr">
        <is>
          <t>NXT Level Tech – Audio, Lighting and Home Entertainment Equipment</t>
        </is>
      </c>
      <c r="I11437" t="n">
        <v>0</v>
      </c>
      <c r="J11437" t="n">
        <v>0</v>
      </c>
      <c r="K11437" t="n">
        <v>0</v>
      </c>
    </row>
    <row r="11438">
      <c r="A11438" t="n">
        <v>97984</v>
      </c>
      <c r="B11438" t="inlineStr">
        <is>
          <t>[156.017B] BEAMZ NOVA420-WH LED MOVING HEAD WASH 4x 20W RGBW WHITE</t>
        </is>
      </c>
      <c r="C11438" t="inlineStr">
        <is>
          <t>156.017B</t>
        </is>
      </c>
      <c r="D11438" t="inlineStr">
        <is>
          <t>Units</t>
        </is>
      </c>
      <c r="G11438" t="inlineStr">
        <is>
          <t>NXT/NXT STOCK</t>
        </is>
      </c>
      <c r="H11438" t="inlineStr">
        <is>
          <t>NXT Level Tech – Audio, Lighting and Home Entertainment Equipment</t>
        </is>
      </c>
      <c r="I11438" t="n">
        <v>0</v>
      </c>
      <c r="J11438" t="n">
        <v>0</v>
      </c>
      <c r="K11438" t="n">
        <v>0</v>
      </c>
    </row>
    <row r="11439">
      <c r="A11439" t="n">
        <v>97987</v>
      </c>
      <c r="B11439" t="inlineStr">
        <is>
          <t>[156.013B] BEAMZ NOVA68G-BK LED MOVING HEAD WASH 6x 8W RGBW GOBO BLACK</t>
        </is>
      </c>
      <c r="C11439" t="inlineStr">
        <is>
          <t>156.013B</t>
        </is>
      </c>
      <c r="D11439" t="inlineStr">
        <is>
          <t>Units</t>
        </is>
      </c>
      <c r="G11439" t="inlineStr">
        <is>
          <t>NXT/NXT STOCK</t>
        </is>
      </c>
      <c r="H11439" t="inlineStr">
        <is>
          <t>NXT Level Tech – Audio, Lighting and Home Entertainment Equipment</t>
        </is>
      </c>
      <c r="I11439" t="n">
        <v>0</v>
      </c>
      <c r="J11439" t="n">
        <v>0</v>
      </c>
      <c r="K11439" t="n">
        <v>0</v>
      </c>
    </row>
    <row r="11440">
      <c r="A11440" t="n">
        <v>97990</v>
      </c>
      <c r="B11440" t="inlineStr">
        <is>
          <t>[156.026B] BEAMZ NOVARING-WH MOVING HEAD INSTALLATION RING WHITE</t>
        </is>
      </c>
      <c r="C11440" t="inlineStr">
        <is>
          <t>156.026B</t>
        </is>
      </c>
      <c r="D11440" t="inlineStr">
        <is>
          <t>Units</t>
        </is>
      </c>
      <c r="G11440" t="inlineStr">
        <is>
          <t>NXT/NXT STOCK</t>
        </is>
      </c>
      <c r="H11440" t="inlineStr">
        <is>
          <t>NXT Level Tech – Audio, Lighting and Home Entertainment Equipment</t>
        </is>
      </c>
      <c r="I11440" t="n">
        <v>0</v>
      </c>
      <c r="J11440" t="n">
        <v>0</v>
      </c>
      <c r="K11440" t="n">
        <v>0</v>
      </c>
    </row>
    <row r="11441">
      <c r="A11441" t="n">
        <v>97993</v>
      </c>
      <c r="B11441" t="inlineStr">
        <is>
          <t>[152.540B] BEAMZ PHOENIX5000 ANALOG LASER RGB 5W</t>
        </is>
      </c>
      <c r="C11441" t="inlineStr">
        <is>
          <t>152.540B</t>
        </is>
      </c>
      <c r="D11441" t="inlineStr">
        <is>
          <t>Units</t>
        </is>
      </c>
      <c r="G11441" t="inlineStr">
        <is>
          <t>NXT/NXT STOCK</t>
        </is>
      </c>
      <c r="H11441" t="inlineStr">
        <is>
          <t>NXT Level Tech – Audio, Lighting and Home Entertainment Equipment</t>
        </is>
      </c>
      <c r="I11441" t="n">
        <v>1</v>
      </c>
      <c r="J11441" t="n">
        <v>0</v>
      </c>
      <c r="K11441" t="n">
        <v>1</v>
      </c>
    </row>
    <row r="11442">
      <c r="A11442" t="n">
        <v>97996</v>
      </c>
      <c r="B11442" t="inlineStr">
        <is>
          <t>[153.246B] BEAMZ PLS15 BATTERY STROBE WHITE</t>
        </is>
      </c>
      <c r="C11442" t="inlineStr">
        <is>
          <t>153.246B</t>
        </is>
      </c>
      <c r="D11442" t="inlineStr">
        <is>
          <t>Units</t>
        </is>
      </c>
      <c r="G11442" t="inlineStr">
        <is>
          <t>NXT/NXT STOCK</t>
        </is>
      </c>
      <c r="H11442" t="inlineStr">
        <is>
          <t>NXT Level Tech – Audio, Lighting and Home Entertainment Equipment</t>
        </is>
      </c>
      <c r="I11442" t="n">
        <v>0</v>
      </c>
      <c r="J11442" t="n">
        <v>0</v>
      </c>
      <c r="K11442" t="n">
        <v>0</v>
      </c>
    </row>
    <row r="11443">
      <c r="A11443" t="n">
        <v>97999</v>
      </c>
      <c r="B11443" t="inlineStr">
        <is>
          <t>[160.712B] BEAMZ RAGE1000LED SMOKE MACHINE 1000W RGB 6x 9W WIRELESS REMOTE</t>
        </is>
      </c>
      <c r="C11443" t="inlineStr">
        <is>
          <t>160.712B</t>
        </is>
      </c>
      <c r="D11443" t="inlineStr">
        <is>
          <t>Units</t>
        </is>
      </c>
      <c r="G11443" t="inlineStr">
        <is>
          <t>NXT/NXT STOCK</t>
        </is>
      </c>
      <c r="H11443" t="inlineStr">
        <is>
          <t>NXT Level Tech – Audio, Lighting and Home Entertainment Equipment</t>
        </is>
      </c>
      <c r="I11443" t="n">
        <v>0</v>
      </c>
      <c r="J11443" t="n">
        <v>0</v>
      </c>
      <c r="K11443" t="n">
        <v>0</v>
      </c>
    </row>
    <row r="11444">
      <c r="A11444" t="n">
        <v>98002</v>
      </c>
      <c r="B11444" t="inlineStr">
        <is>
          <t>[160.715B] BEAMZ RAGE1500LED SMOKE MACHINE 1500W RGB 6x 9W WIRELESS REMOTE</t>
        </is>
      </c>
      <c r="C11444" t="inlineStr">
        <is>
          <t>160.715B</t>
        </is>
      </c>
      <c r="D11444" t="inlineStr">
        <is>
          <t>Units</t>
        </is>
      </c>
      <c r="G11444" t="inlineStr">
        <is>
          <t>NXT/NXT STOCK</t>
        </is>
      </c>
      <c r="H11444" t="inlineStr">
        <is>
          <t>NXT Level Tech – Audio, Lighting and Home Entertainment Equipment</t>
        </is>
      </c>
      <c r="I11444" t="n">
        <v>0</v>
      </c>
      <c r="J11444" t="n">
        <v>0</v>
      </c>
      <c r="K11444" t="n">
        <v>0</v>
      </c>
    </row>
    <row r="11445">
      <c r="A11445" t="n">
        <v>98005</v>
      </c>
      <c r="B11445" t="inlineStr">
        <is>
          <t>[160.727B] BEAMZ RAGE1800 SNOW MACHINE 1800W WIRELESS REMOTE</t>
        </is>
      </c>
      <c r="C11445" t="inlineStr">
        <is>
          <t>160.727B</t>
        </is>
      </c>
      <c r="D11445" t="inlineStr">
        <is>
          <t>Units</t>
        </is>
      </c>
      <c r="G11445" t="inlineStr">
        <is>
          <t>NXT/NXT STOCK</t>
        </is>
      </c>
      <c r="H11445" t="inlineStr">
        <is>
          <t>NXT Level Tech – Audio, Lighting and Home Entertainment Equipment</t>
        </is>
      </c>
      <c r="I11445" t="n">
        <v>0</v>
      </c>
      <c r="J11445" t="n">
        <v>0</v>
      </c>
      <c r="K11445" t="n">
        <v>0</v>
      </c>
    </row>
    <row r="11446">
      <c r="A11446" t="n">
        <v>98008</v>
      </c>
      <c r="B11446" t="inlineStr">
        <is>
          <t>[151.518B] BEAMZ RB40 LED RETRO PAR IP20 1x 40W RGBW</t>
        </is>
      </c>
      <c r="C11446" t="inlineStr">
        <is>
          <t>151.518B</t>
        </is>
      </c>
      <c r="D11446" t="inlineStr">
        <is>
          <t>Units</t>
        </is>
      </c>
      <c r="G11446" t="inlineStr">
        <is>
          <t>NXT/NXT STOCK</t>
        </is>
      </c>
      <c r="H11446" t="inlineStr">
        <is>
          <t>NXT Level Tech – Audio, Lighting and Home Entertainment Equipment</t>
        </is>
      </c>
      <c r="I11446" t="n">
        <v>0</v>
      </c>
      <c r="J11446" t="n">
        <v>0</v>
      </c>
      <c r="K11446" t="n">
        <v>0</v>
      </c>
    </row>
    <row r="11447">
      <c r="A11447" t="n">
        <v>98011</v>
      </c>
      <c r="B11447" t="inlineStr">
        <is>
          <t>[160.527B] BEAMZ SB2000LED FOG BUBBLE MACHINE RGB LEDS 18x 3W</t>
        </is>
      </c>
      <c r="C11447" t="inlineStr">
        <is>
          <t>160.527B</t>
        </is>
      </c>
      <c r="D11447" t="inlineStr">
        <is>
          <t>Units</t>
        </is>
      </c>
      <c r="G11447" t="inlineStr">
        <is>
          <t>NXT/NXT STOCK</t>
        </is>
      </c>
      <c r="H11447" t="inlineStr">
        <is>
          <t>NXT Level Tech – Audio, Lighting and Home Entertainment Equipment</t>
        </is>
      </c>
      <c r="I11447" t="n">
        <v>0</v>
      </c>
      <c r="J11447" t="n">
        <v>0</v>
      </c>
      <c r="K11447" t="n">
        <v>0</v>
      </c>
    </row>
    <row r="11448">
      <c r="A11448" t="n">
        <v>98014</v>
      </c>
      <c r="B11448" t="inlineStr">
        <is>
          <t>[153.862B] BEAMZ SHIMMER4 MULTI DJ LED EFFECT</t>
        </is>
      </c>
      <c r="C11448" t="inlineStr">
        <is>
          <t>153.862B</t>
        </is>
      </c>
      <c r="D11448" t="inlineStr">
        <is>
          <t>Units</t>
        </is>
      </c>
      <c r="G11448" t="inlineStr">
        <is>
          <t>NXT/NXT STOCK</t>
        </is>
      </c>
      <c r="H11448" t="inlineStr">
        <is>
          <t>NXT Level Tech – Audio, Lighting and Home Entertainment Equipment</t>
        </is>
      </c>
      <c r="I11448" t="n">
        <v>0</v>
      </c>
      <c r="J11448" t="n">
        <v>0</v>
      </c>
      <c r="K11448" t="n">
        <v>0</v>
      </c>
    </row>
    <row r="11449">
      <c r="A11449" t="n">
        <v>98017</v>
      </c>
      <c r="B11449" t="inlineStr">
        <is>
          <t>[153.210B] BEAMZ SKYNIGHT PROJECTOR WITH RED AND GREEN STARS 2x 3W RGBW</t>
        </is>
      </c>
      <c r="C11449" t="inlineStr">
        <is>
          <t>153.210B</t>
        </is>
      </c>
      <c r="D11449" t="inlineStr">
        <is>
          <t>Units</t>
        </is>
      </c>
      <c r="G11449" t="inlineStr">
        <is>
          <t>NXT/NXT STOCK</t>
        </is>
      </c>
      <c r="H11449" t="inlineStr">
        <is>
          <t>NXT Level Tech – Audio, Lighting and Home Entertainment Equipment</t>
        </is>
      </c>
      <c r="I11449" t="n">
        <v>1</v>
      </c>
      <c r="J11449" t="n">
        <v>0</v>
      </c>
      <c r="K11449" t="n">
        <v>1</v>
      </c>
    </row>
    <row r="11450">
      <c r="A11450" t="n">
        <v>98020</v>
      </c>
      <c r="B11450" t="inlineStr">
        <is>
          <t>[155.142B] BEAMZ TDL200Z LED THEATER LIGHT ZOOM IP20 1x 200W WW</t>
        </is>
      </c>
      <c r="C11450" t="inlineStr">
        <is>
          <t>155.142B</t>
        </is>
      </c>
      <c r="D11450" t="inlineStr">
        <is>
          <t>Units</t>
        </is>
      </c>
      <c r="G11450" t="inlineStr">
        <is>
          <t>NXT/NXT STOCK</t>
        </is>
      </c>
      <c r="H11450" t="inlineStr">
        <is>
          <t>NXT Level Tech – Audio, Lighting and Home Entertainment Equipment</t>
        </is>
      </c>
      <c r="I11450" t="n">
        <v>0</v>
      </c>
      <c r="J11450" t="n">
        <v>0</v>
      </c>
      <c r="K11450" t="n">
        <v>0</v>
      </c>
    </row>
    <row r="11451">
      <c r="A11451" t="n">
        <v>98023</v>
      </c>
      <c r="B11451" t="inlineStr">
        <is>
          <t>[152.114B] BEAMZPRO - FC300 - FLIGHTCASE FOR 2 X IGNITE 300</t>
        </is>
      </c>
      <c r="C11451" t="inlineStr">
        <is>
          <t>152.114B</t>
        </is>
      </c>
      <c r="D11451" t="inlineStr">
        <is>
          <t>Units</t>
        </is>
      </c>
      <c r="G11451" t="inlineStr">
        <is>
          <t>NXT/NXT STOCK</t>
        </is>
      </c>
      <c r="H11451" t="inlineStr">
        <is>
          <t>NXT Level Tech – Audio, Lighting and Home Entertainment Equipment</t>
        </is>
      </c>
      <c r="I11451" t="n">
        <v>0</v>
      </c>
      <c r="J11451" t="n">
        <v>0</v>
      </c>
      <c r="K11451" t="n">
        <v>0</v>
      </c>
    </row>
    <row r="11452">
      <c r="A11452" t="n">
        <v>98026</v>
      </c>
      <c r="B11452" t="inlineStr">
        <is>
          <t>[150.802B] BEAMZPRO BAC322 LED PROPAR 6x 10W RGBALC</t>
        </is>
      </c>
      <c r="C11452" t="inlineStr">
        <is>
          <t>150.802B</t>
        </is>
      </c>
      <c r="D11452" t="inlineStr">
        <is>
          <t>Units</t>
        </is>
      </c>
      <c r="G11452" t="inlineStr">
        <is>
          <t>NXT/NXT STOCK</t>
        </is>
      </c>
      <c r="H11452" t="inlineStr">
        <is>
          <t>NXT Level Tech – Audio, Lighting and Home Entertainment Equipment</t>
        </is>
      </c>
      <c r="I11452" t="n">
        <v>0</v>
      </c>
      <c r="J11452" t="n">
        <v>0</v>
      </c>
      <c r="K11452" t="n">
        <v>0</v>
      </c>
    </row>
    <row r="11453">
      <c r="A11453" t="n">
        <v>98029</v>
      </c>
      <c r="B11453" t="inlineStr">
        <is>
          <t>[151.329B] BEAMZPRO BAC500 LED PAR IP20 7x 14W RGBACWWWUV</t>
        </is>
      </c>
      <c r="C11453" t="inlineStr">
        <is>
          <t>151.329B</t>
        </is>
      </c>
      <c r="D11453" t="inlineStr">
        <is>
          <t>Units</t>
        </is>
      </c>
      <c r="G11453" t="inlineStr">
        <is>
          <t>NXT/NXT STOCK</t>
        </is>
      </c>
      <c r="H11453" t="inlineStr">
        <is>
          <t>NXT Level Tech – Audio, Lighting and Home Entertainment Equipment</t>
        </is>
      </c>
      <c r="I11453" t="n">
        <v>0</v>
      </c>
      <c r="J11453" t="n">
        <v>0</v>
      </c>
      <c r="K11453" t="n">
        <v>0</v>
      </c>
    </row>
    <row r="11454">
      <c r="A11454" t="n">
        <v>98032</v>
      </c>
      <c r="B11454" t="inlineStr">
        <is>
          <t>[150.157B] BEAMZPRO BASE FOR STARCOLOR540</t>
        </is>
      </c>
      <c r="C11454" t="inlineStr">
        <is>
          <t>150.157B</t>
        </is>
      </c>
      <c r="D11454" t="inlineStr">
        <is>
          <t>Units</t>
        </is>
      </c>
      <c r="G11454" t="inlineStr">
        <is>
          <t>NXT/NXT STOCK</t>
        </is>
      </c>
      <c r="H11454" t="inlineStr">
        <is>
          <t>NXT Level Tech – Audio, Lighting and Home Entertainment Equipment</t>
        </is>
      </c>
      <c r="I11454" t="n">
        <v>0</v>
      </c>
      <c r="J11454" t="n">
        <v>0</v>
      </c>
      <c r="K11454" t="n">
        <v>0</v>
      </c>
    </row>
    <row r="11455">
      <c r="A11455" t="n">
        <v>98038</v>
      </c>
      <c r="B11455" t="inlineStr">
        <is>
          <t>[151.527B] BEAMZPRO BRACKET FOR NEUTRON-DOT 2 OR 4 PCS</t>
        </is>
      </c>
      <c r="C11455" t="inlineStr">
        <is>
          <t>151.527B</t>
        </is>
      </c>
      <c r="D11455" t="inlineStr">
        <is>
          <t>Units</t>
        </is>
      </c>
      <c r="G11455" t="inlineStr">
        <is>
          <t>NXT/NXT STOCK</t>
        </is>
      </c>
      <c r="H11455" t="inlineStr">
        <is>
          <t>NXT Level Tech – Audio, Lighting and Home Entertainment Equipment</t>
        </is>
      </c>
      <c r="I11455" t="n">
        <v>0</v>
      </c>
      <c r="J11455" t="n">
        <v>0</v>
      </c>
      <c r="K11455" t="n">
        <v>0</v>
      </c>
    </row>
    <row r="11456">
      <c r="A11456" t="n">
        <v>98041</v>
      </c>
      <c r="B11456" t="inlineStr">
        <is>
          <t>[153.305B] BEAMZPRO BS1100IP LED COMBI STROBOSCOPE IP65 RGB/CW</t>
        </is>
      </c>
      <c r="C11456" t="inlineStr">
        <is>
          <t>153.305B</t>
        </is>
      </c>
      <c r="D11456" t="inlineStr">
        <is>
          <t>Units</t>
        </is>
      </c>
      <c r="G11456" t="inlineStr">
        <is>
          <t>NXT/NXT STOCK</t>
        </is>
      </c>
      <c r="H11456" t="inlineStr">
        <is>
          <t>NXT Level Tech – Audio, Lighting and Home Entertainment Equipment</t>
        </is>
      </c>
      <c r="I11456" t="n">
        <v>0</v>
      </c>
      <c r="J11456" t="n">
        <v>0</v>
      </c>
      <c r="K11456" t="n">
        <v>0</v>
      </c>
    </row>
    <row r="11457">
      <c r="A11457" t="n">
        <v>98044</v>
      </c>
      <c r="B11457" t="inlineStr">
        <is>
          <t>[155.109B] BEAMZPRO BTM100WW LED FRESNEL ZOOM IP20 1x 100W WW</t>
        </is>
      </c>
      <c r="C11457" t="inlineStr">
        <is>
          <t>155.109B</t>
        </is>
      </c>
      <c r="D11457" t="inlineStr">
        <is>
          <t>Units</t>
        </is>
      </c>
      <c r="G11457" t="inlineStr">
        <is>
          <t>NXT/NXT STOCK</t>
        </is>
      </c>
      <c r="H11457" t="inlineStr">
        <is>
          <t>NXT Level Tech – Audio, Lighting and Home Entertainment Equipment</t>
        </is>
      </c>
      <c r="I11457" t="n">
        <v>0</v>
      </c>
      <c r="J11457" t="n">
        <v>0</v>
      </c>
      <c r="K11457" t="n">
        <v>0</v>
      </c>
    </row>
    <row r="11458">
      <c r="A11458" t="n">
        <v>98047</v>
      </c>
      <c r="B11458" t="inlineStr">
        <is>
          <t>[151.387B] BEAMZPRO BTSE200 LED PROFILE SPOT ENGINE 200W WW</t>
        </is>
      </c>
      <c r="C11458" t="inlineStr">
        <is>
          <t>151.387B</t>
        </is>
      </c>
      <c r="D11458" t="inlineStr">
        <is>
          <t>Units</t>
        </is>
      </c>
      <c r="G11458" t="inlineStr">
        <is>
          <t>NXT/NXT STOCK</t>
        </is>
      </c>
      <c r="H11458" t="inlineStr">
        <is>
          <t>NXT Level Tech – Audio, Lighting and Home Entertainment Equipment</t>
        </is>
      </c>
      <c r="I11458" t="n">
        <v>0</v>
      </c>
      <c r="J11458" t="n">
        <v>0</v>
      </c>
      <c r="K11458" t="n">
        <v>0</v>
      </c>
    </row>
    <row r="11459">
      <c r="A11459" t="n">
        <v>98050</v>
      </c>
      <c r="B11459" t="inlineStr">
        <is>
          <t>[151.391B] BEAMZPRO BTSL26 26 DEGREE LENS FOR BTSE200</t>
        </is>
      </c>
      <c r="C11459" t="inlineStr">
        <is>
          <t>151.391B</t>
        </is>
      </c>
      <c r="D11459" t="inlineStr">
        <is>
          <t>Units</t>
        </is>
      </c>
      <c r="G11459" t="inlineStr">
        <is>
          <t>NXT/NXT STOCK</t>
        </is>
      </c>
      <c r="H11459" t="inlineStr">
        <is>
          <t>NXT Level Tech – Audio, Lighting and Home Entertainment Equipment</t>
        </is>
      </c>
      <c r="I11459" t="n">
        <v>0</v>
      </c>
      <c r="J11459" t="n">
        <v>0</v>
      </c>
      <c r="K11459" t="n">
        <v>0</v>
      </c>
    </row>
    <row r="11460">
      <c r="A11460" t="n">
        <v>98053</v>
      </c>
      <c r="B11460" t="inlineStr">
        <is>
          <t>[151.393B] BEAMZPRO BTSL36 36 DEGREE LENS FOR BTSE200</t>
        </is>
      </c>
      <c r="C11460" t="inlineStr">
        <is>
          <t>151.393B</t>
        </is>
      </c>
      <c r="D11460" t="inlineStr">
        <is>
          <t>Units</t>
        </is>
      </c>
      <c r="G11460" t="inlineStr">
        <is>
          <t>NXT/NXT STOCK</t>
        </is>
      </c>
      <c r="H11460" t="inlineStr">
        <is>
          <t>NXT Level Tech – Audio, Lighting and Home Entertainment Equipment</t>
        </is>
      </c>
      <c r="I11460" t="n">
        <v>0</v>
      </c>
      <c r="J11460" t="n">
        <v>0</v>
      </c>
      <c r="K11460" t="n">
        <v>0</v>
      </c>
    </row>
    <row r="11461">
      <c r="A11461" t="n">
        <v>98056</v>
      </c>
      <c r="B11461" t="inlineStr">
        <is>
          <t>[150.790B] BEAMZPRO BWA536 LED PAR IP65 18x 12W RGBW</t>
        </is>
      </c>
      <c r="C11461" t="inlineStr">
        <is>
          <t>150.790B</t>
        </is>
      </c>
      <c r="D11461" t="inlineStr">
        <is>
          <t>Units</t>
        </is>
      </c>
      <c r="G11461" t="inlineStr">
        <is>
          <t>NXT/NXT STOCK</t>
        </is>
      </c>
      <c r="H11461" t="inlineStr">
        <is>
          <t>NXT Level Tech – Audio, Lighting and Home Entertainment Equipment</t>
        </is>
      </c>
      <c r="I11461" t="n">
        <v>0</v>
      </c>
      <c r="J11461" t="n">
        <v>0</v>
      </c>
      <c r="K11461" t="n">
        <v>0</v>
      </c>
    </row>
    <row r="11462">
      <c r="A11462" t="n">
        <v>98059</v>
      </c>
      <c r="B11462" t="inlineStr">
        <is>
          <t>[150.217B] BEAMZPRO DIFFUSION FILTER FOR LUCID 2.4 25 DEGREES</t>
        </is>
      </c>
      <c r="C11462" t="inlineStr">
        <is>
          <t>150.217B</t>
        </is>
      </c>
      <c r="D11462" t="inlineStr">
        <is>
          <t>Units</t>
        </is>
      </c>
      <c r="G11462" t="inlineStr">
        <is>
          <t>NXT/NXT STOCK</t>
        </is>
      </c>
      <c r="H11462" t="inlineStr">
        <is>
          <t>NXT Level Tech – Audio, Lighting and Home Entertainment Equipment</t>
        </is>
      </c>
      <c r="I11462" t="n">
        <v>0</v>
      </c>
      <c r="J11462" t="n">
        <v>0</v>
      </c>
      <c r="K11462" t="n">
        <v>0</v>
      </c>
    </row>
    <row r="11463">
      <c r="A11463" t="n">
        <v>98062</v>
      </c>
      <c r="B11463" t="inlineStr">
        <is>
          <t>[150.725B] BEAMZPRO FCLCB12 FLIGHTCASE FOR 4X LCB1215IP</t>
        </is>
      </c>
      <c r="C11463" t="inlineStr">
        <is>
          <t>150.725B</t>
        </is>
      </c>
      <c r="D11463" t="inlineStr">
        <is>
          <t>Units</t>
        </is>
      </c>
      <c r="G11463" t="inlineStr">
        <is>
          <t>NXT/NXT STOCK</t>
        </is>
      </c>
      <c r="H11463" t="inlineStr">
        <is>
          <t>NXT Level Tech – Audio, Lighting and Home Entertainment Equipment</t>
        </is>
      </c>
      <c r="I11463" t="n">
        <v>0</v>
      </c>
      <c r="J11463" t="n">
        <v>0</v>
      </c>
      <c r="K11463" t="n">
        <v>0</v>
      </c>
    </row>
    <row r="11464">
      <c r="A11464" t="n">
        <v>98065</v>
      </c>
      <c r="B11464" t="inlineStr">
        <is>
          <t>[150.144B] BEAMZPRO FILTER 95gr FOR STARCOLOR1280</t>
        </is>
      </c>
      <c r="C11464" t="inlineStr">
        <is>
          <t>150.144B</t>
        </is>
      </c>
      <c r="D11464" t="inlineStr">
        <is>
          <t>Units</t>
        </is>
      </c>
      <c r="G11464" t="inlineStr">
        <is>
          <t>NXT/NXT STOCK</t>
        </is>
      </c>
      <c r="H11464" t="inlineStr">
        <is>
          <t>NXT Level Tech – Audio, Lighting and Home Entertainment Equipment</t>
        </is>
      </c>
      <c r="I11464" t="n">
        <v>0</v>
      </c>
      <c r="J11464" t="n">
        <v>0</v>
      </c>
      <c r="K11464" t="n">
        <v>0</v>
      </c>
    </row>
    <row r="11465">
      <c r="A11465" t="n">
        <v>98068</v>
      </c>
      <c r="B11465" t="inlineStr">
        <is>
          <t>[150.747B] BEAMZPRO FILTER FOR STARCOLOR72/STARCOLOR75</t>
        </is>
      </c>
      <c r="C11465" t="inlineStr">
        <is>
          <t>150.747B</t>
        </is>
      </c>
      <c r="D11465" t="inlineStr">
        <is>
          <t>Units</t>
        </is>
      </c>
      <c r="G11465" t="inlineStr">
        <is>
          <t>NXT/NXT STOCK</t>
        </is>
      </c>
      <c r="H11465" t="inlineStr">
        <is>
          <t>NXT Level Tech – Audio, Lighting and Home Entertainment Equipment</t>
        </is>
      </c>
      <c r="I11465" t="n">
        <v>0</v>
      </c>
      <c r="J11465" t="n">
        <v>0</v>
      </c>
      <c r="K11465" t="n">
        <v>0</v>
      </c>
    </row>
    <row r="11466">
      <c r="A11466" t="n">
        <v>98071</v>
      </c>
      <c r="B11466" t="inlineStr">
        <is>
          <t>[150.616B] BEAMZPRO HELIOS LED BATTERY UPLIGHT PAR IP65 6x 15W RGBWA-UV</t>
        </is>
      </c>
      <c r="C11466" t="inlineStr">
        <is>
          <t>150.616B</t>
        </is>
      </c>
      <c r="D11466" t="inlineStr">
        <is>
          <t>Units</t>
        </is>
      </c>
      <c r="G11466" t="inlineStr">
        <is>
          <t>NXT/NXT STOCK</t>
        </is>
      </c>
      <c r="H11466" t="inlineStr">
        <is>
          <t>NXT Level Tech – Audio, Lighting and Home Entertainment Equipment</t>
        </is>
      </c>
      <c r="I11466" t="n">
        <v>0</v>
      </c>
      <c r="J11466" t="n">
        <v>0</v>
      </c>
      <c r="K11466" t="n">
        <v>0</v>
      </c>
    </row>
    <row r="11467">
      <c r="A11467" t="n">
        <v>98074</v>
      </c>
      <c r="B11467" t="inlineStr">
        <is>
          <t>[152.954B] BEAMZPRO ILDA20 ILDA LASER CABLE 20M</t>
        </is>
      </c>
      <c r="C11467" t="inlineStr">
        <is>
          <t>152.954B</t>
        </is>
      </c>
      <c r="D11467" t="inlineStr">
        <is>
          <t>Units</t>
        </is>
      </c>
      <c r="G11467" t="inlineStr">
        <is>
          <t>NXT/NXT STOCK</t>
        </is>
      </c>
      <c r="H11467" t="inlineStr">
        <is>
          <t>NXT Level Tech – Audio, Lighting and Home Entertainment Equipment</t>
        </is>
      </c>
      <c r="I11467" t="n">
        <v>0</v>
      </c>
      <c r="J11467" t="n">
        <v>0</v>
      </c>
      <c r="K11467" t="n">
        <v>0</v>
      </c>
    </row>
    <row r="11468">
      <c r="A11468" t="n">
        <v>98077</v>
      </c>
      <c r="B11468" t="inlineStr">
        <is>
          <t>[151.361B] BEAMZPRO IRIS FOR BTS</t>
        </is>
      </c>
      <c r="C11468" t="inlineStr">
        <is>
          <t>151.361B</t>
        </is>
      </c>
      <c r="D11468" t="inlineStr">
        <is>
          <t>Units</t>
        </is>
      </c>
      <c r="G11468" t="inlineStr">
        <is>
          <t>NXT/NXT STOCK</t>
        </is>
      </c>
      <c r="H11468" t="inlineStr">
        <is>
          <t>NXT Level Tech – Audio, Lighting and Home Entertainment Equipment</t>
        </is>
      </c>
      <c r="I11468" t="n">
        <v>0</v>
      </c>
      <c r="J11468" t="n">
        <v>0</v>
      </c>
      <c r="K11468" t="n">
        <v>0</v>
      </c>
    </row>
    <row r="11469">
      <c r="A11469" t="n">
        <v>98080</v>
      </c>
      <c r="B11469" t="inlineStr">
        <is>
          <t>[155.156B] BEAMZPRO PENDANT LIGHT SNOOT BLACK</t>
        </is>
      </c>
      <c r="C11469" t="inlineStr">
        <is>
          <t>155.156B</t>
        </is>
      </c>
      <c r="D11469" t="inlineStr">
        <is>
          <t>Units</t>
        </is>
      </c>
      <c r="G11469" t="inlineStr">
        <is>
          <t>NXT/NXT STOCK</t>
        </is>
      </c>
      <c r="H11469" t="inlineStr">
        <is>
          <t>NXT Level Tech – Audio, Lighting and Home Entertainment Equipment</t>
        </is>
      </c>
      <c r="I11469" t="n">
        <v>0</v>
      </c>
      <c r="J11469" t="n">
        <v>0</v>
      </c>
      <c r="K11469" t="n">
        <v>0</v>
      </c>
    </row>
    <row r="11470">
      <c r="A11470" t="n">
        <v>98083</v>
      </c>
      <c r="B11470" t="inlineStr">
        <is>
          <t>[150.780B] BEAMZPRO WBP612IP LED BATTERY PAR IP65 6x 12W RGBAWUV</t>
        </is>
      </c>
      <c r="C11470" t="inlineStr">
        <is>
          <t>150.780B</t>
        </is>
      </c>
      <c r="D11470" t="inlineStr">
        <is>
          <t>Units</t>
        </is>
      </c>
      <c r="G11470" t="inlineStr">
        <is>
          <t>NXT/NXT STOCK</t>
        </is>
      </c>
      <c r="H11470" t="inlineStr">
        <is>
          <t>NXT Level Tech – Audio, Lighting and Home Entertainment Equipment</t>
        </is>
      </c>
      <c r="I11470" t="n">
        <v>0</v>
      </c>
      <c r="J11470" t="n">
        <v>0</v>
      </c>
      <c r="K11470" t="n">
        <v>0</v>
      </c>
    </row>
    <row r="11471">
      <c r="A11471" t="n">
        <v>98089</v>
      </c>
      <c r="B11471" t="inlineStr">
        <is>
          <t>[171.857CD] CHORD FNM-35 NECKBAND MICROPHONE BEIGE 3.5mm</t>
        </is>
      </c>
      <c r="C11471" t="inlineStr">
        <is>
          <t>171.857CD</t>
        </is>
      </c>
      <c r="D11471" t="inlineStr">
        <is>
          <t>Units</t>
        </is>
      </c>
      <c r="G11471" t="inlineStr">
        <is>
          <t>NXT/NXT STOCK</t>
        </is>
      </c>
      <c r="H11471" t="inlineStr">
        <is>
          <t>NXT Level Tech – Audio, Lighting and Home Entertainment Equipment</t>
        </is>
      </c>
      <c r="I11471" t="n">
        <v>0</v>
      </c>
      <c r="J11471" t="n">
        <v>0</v>
      </c>
      <c r="K11471" t="n">
        <v>0</v>
      </c>
    </row>
    <row r="11472">
      <c r="A11472" t="n">
        <v>98092</v>
      </c>
      <c r="B11472" t="inlineStr">
        <is>
          <t>[171.984CD] CHORD NU1-N LAPEL MICROPHONE UHF 864.1MHz</t>
        </is>
      </c>
      <c r="C11472" t="inlineStr">
        <is>
          <t>171.984CD</t>
        </is>
      </c>
      <c r="D11472" t="inlineStr">
        <is>
          <t>Units</t>
        </is>
      </c>
      <c r="G11472" t="inlineStr">
        <is>
          <t>NXT/NXT STOCK</t>
        </is>
      </c>
      <c r="H11472" t="inlineStr">
        <is>
          <t>NXT Level Tech – Audio, Lighting and Home Entertainment Equipment</t>
        </is>
      </c>
      <c r="I11472" t="n">
        <v>0</v>
      </c>
      <c r="J11472" t="n">
        <v>0</v>
      </c>
      <c r="K11472" t="n">
        <v>0</v>
      </c>
    </row>
    <row r="11473">
      <c r="A11473" t="n">
        <v>98095</v>
      </c>
      <c r="B11473" t="inlineStr">
        <is>
          <t>[171.998CD] CHORD REPLACEMENT BODYPACK MICROPHONES UHF 864.30MHz</t>
        </is>
      </c>
      <c r="C11473" t="inlineStr">
        <is>
          <t>171.998CD</t>
        </is>
      </c>
      <c r="D11473" t="inlineStr">
        <is>
          <t>Units</t>
        </is>
      </c>
      <c r="G11473" t="inlineStr">
        <is>
          <t>NXT/NXT STOCK</t>
        </is>
      </c>
      <c r="H11473" t="inlineStr">
        <is>
          <t>NXT Level Tech – Audio, Lighting and Home Entertainment Equipment</t>
        </is>
      </c>
      <c r="I11473" t="n">
        <v>0</v>
      </c>
      <c r="J11473" t="n">
        <v>0</v>
      </c>
      <c r="K11473" t="n">
        <v>0</v>
      </c>
    </row>
    <row r="11474">
      <c r="A11474" t="n">
        <v>98098</v>
      </c>
      <c r="B11474" t="inlineStr">
        <is>
          <t>[171.872] CHORD REPLACEMENT HANDHELD MICROPHONE UHF 864.3MHz</t>
        </is>
      </c>
      <c r="C11474" t="inlineStr">
        <is>
          <t>171.872</t>
        </is>
      </c>
      <c r="D11474" t="inlineStr">
        <is>
          <t>Units</t>
        </is>
      </c>
      <c r="G11474" t="inlineStr">
        <is>
          <t>NXT/NXT STOCK</t>
        </is>
      </c>
      <c r="H11474" t="inlineStr">
        <is>
          <t>NXT Level Tech – Audio, Lighting and Home Entertainment Equipment</t>
        </is>
      </c>
      <c r="I11474" t="n">
        <v>0</v>
      </c>
      <c r="J11474" t="n">
        <v>0</v>
      </c>
      <c r="K11474" t="n">
        <v>0</v>
      </c>
    </row>
    <row r="11475">
      <c r="A11475" t="n">
        <v>98101</v>
      </c>
      <c r="B11475" t="inlineStr">
        <is>
          <t>[171.918CD] CHORD SU20-B-BY DUAL LAPEL MICROPHONE UHF 864.8+863.1MHz</t>
        </is>
      </c>
      <c r="C11475" t="inlineStr">
        <is>
          <t>171.918CD</t>
        </is>
      </c>
      <c r="D11475" t="inlineStr">
        <is>
          <t>Units</t>
        </is>
      </c>
      <c r="G11475" t="inlineStr">
        <is>
          <t>NXT/NXT STOCK</t>
        </is>
      </c>
      <c r="H11475" t="inlineStr">
        <is>
          <t>NXT Level Tech – Audio, Lighting and Home Entertainment Equipment</t>
        </is>
      </c>
      <c r="I11475" t="n">
        <v>0</v>
      </c>
      <c r="J11475" t="n">
        <v>0</v>
      </c>
      <c r="K11475" t="n">
        <v>0</v>
      </c>
    </row>
    <row r="11476">
      <c r="A11476" t="n">
        <v>98104</v>
      </c>
      <c r="B11476" t="inlineStr">
        <is>
          <t>[171.909CD] CHORD SU20-C HANDHELD &amp; NECKBAND MICROPHONE UHF 863.42+864.3MHz</t>
        </is>
      </c>
      <c r="C11476" t="inlineStr">
        <is>
          <t>171.909CD</t>
        </is>
      </c>
      <c r="D11476" t="inlineStr">
        <is>
          <t>Units</t>
        </is>
      </c>
      <c r="G11476" t="inlineStr">
        <is>
          <t>NXT/NXT STOCK</t>
        </is>
      </c>
      <c r="H11476" t="inlineStr">
        <is>
          <t>NXT Level Tech – Audio, Lighting and Home Entertainment Equipment</t>
        </is>
      </c>
      <c r="I11476" t="n">
        <v>0</v>
      </c>
      <c r="J11476" t="n">
        <v>0</v>
      </c>
      <c r="K11476" t="n">
        <v>0</v>
      </c>
    </row>
    <row r="11477">
      <c r="A11477" t="n">
        <v>98107</v>
      </c>
      <c r="B11477" t="inlineStr">
        <is>
          <t>[171.907CD] CHORD SU20-H-RG DUAL HANDHELD MICROPHONE UHF 863.42+864.3MHz</t>
        </is>
      </c>
      <c r="C11477" t="inlineStr">
        <is>
          <t>171.907CD</t>
        </is>
      </c>
      <c r="D11477" t="inlineStr">
        <is>
          <t>Units</t>
        </is>
      </c>
      <c r="G11477" t="inlineStr">
        <is>
          <t>NXT/NXT STOCK</t>
        </is>
      </c>
      <c r="H11477" t="inlineStr">
        <is>
          <t>NXT Level Tech – Audio, Lighting and Home Entertainment Equipment</t>
        </is>
      </c>
      <c r="I11477" t="n">
        <v>0</v>
      </c>
      <c r="J11477" t="n">
        <v>0</v>
      </c>
      <c r="K11477" t="n">
        <v>0</v>
      </c>
    </row>
    <row r="11478">
      <c r="A11478" t="n">
        <v>98110</v>
      </c>
      <c r="B11478" t="inlineStr">
        <is>
          <t>[170.926] CITRONIC - CEQ231 DUAL 31-BAND GRAPHIC EQ</t>
        </is>
      </c>
      <c r="C11478" t="inlineStr">
        <is>
          <t>170.926</t>
        </is>
      </c>
      <c r="D11478" t="inlineStr">
        <is>
          <t>Units</t>
        </is>
      </c>
      <c r="G11478" t="inlineStr">
        <is>
          <t>NXT/NXT STOCK</t>
        </is>
      </c>
      <c r="H11478" t="inlineStr">
        <is>
          <t>NXT Level Tech – Audio, Lighting and Home Entertainment Equipment</t>
        </is>
      </c>
      <c r="I11478" t="n">
        <v>0</v>
      </c>
      <c r="J11478" t="n">
        <v>0</v>
      </c>
      <c r="K11478" t="n">
        <v>0</v>
      </c>
    </row>
    <row r="11479">
      <c r="A11479" t="n">
        <v>98113</v>
      </c>
      <c r="B11479" t="inlineStr">
        <is>
          <t>[173.096] CITRONIC - GL12X XLR CONSOLE GOOSENECK LAMP</t>
        </is>
      </c>
      <c r="C11479" t="inlineStr">
        <is>
          <t>173.096</t>
        </is>
      </c>
      <c r="D11479" t="inlineStr">
        <is>
          <t>Units</t>
        </is>
      </c>
      <c r="G11479" t="inlineStr">
        <is>
          <t>NXT/NXT STOCK</t>
        </is>
      </c>
      <c r="H11479" t="inlineStr">
        <is>
          <t>NXT Level Tech – Audio, Lighting and Home Entertainment Equipment</t>
        </is>
      </c>
      <c r="I11479" t="n">
        <v>0</v>
      </c>
      <c r="J11479" t="n">
        <v>0</v>
      </c>
      <c r="K11479" t="n">
        <v>0</v>
      </c>
    </row>
    <row r="11480">
      <c r="A11480" t="n">
        <v>98116</v>
      </c>
      <c r="B11480" t="inlineStr">
        <is>
          <t>[127.250CT] CITRONIC - HDC205 ABS WATERPROOF EQUIPMENT CASE</t>
        </is>
      </c>
      <c r="C11480" t="inlineStr">
        <is>
          <t>127.250CT</t>
        </is>
      </c>
      <c r="D11480" t="inlineStr">
        <is>
          <t>Units</t>
        </is>
      </c>
      <c r="G11480" t="inlineStr">
        <is>
          <t>NXT/NXT STOCK</t>
        </is>
      </c>
      <c r="H11480" t="inlineStr">
        <is>
          <t>NXT Level Tech – Audio, Lighting and Home Entertainment Equipment</t>
        </is>
      </c>
      <c r="I11480" t="n">
        <v>0</v>
      </c>
      <c r="J11480" t="n">
        <v>0</v>
      </c>
      <c r="K11480" t="n">
        <v>0</v>
      </c>
    </row>
    <row r="11481">
      <c r="A11481" t="n">
        <v>98119</v>
      </c>
      <c r="B11481" t="inlineStr">
        <is>
          <t>[127.251CT] CITRONIC - HDC295 ABS WATERPROOF EQUIPMENT CASE DEEP</t>
        </is>
      </c>
      <c r="C11481" t="inlineStr">
        <is>
          <t>127.251CT</t>
        </is>
      </c>
      <c r="D11481" t="inlineStr">
        <is>
          <t>Units</t>
        </is>
      </c>
      <c r="G11481" t="inlineStr">
        <is>
          <t>NXT/NXT STOCK</t>
        </is>
      </c>
      <c r="H11481" t="inlineStr">
        <is>
          <t>NXT Level Tech – Audio, Lighting and Home Entertainment Equipment</t>
        </is>
      </c>
      <c r="I11481" t="n">
        <v>0</v>
      </c>
      <c r="J11481" t="n">
        <v>0</v>
      </c>
      <c r="K11481" t="n">
        <v>0</v>
      </c>
    </row>
    <row r="11482">
      <c r="A11482" t="n">
        <v>98122</v>
      </c>
      <c r="B11482" t="inlineStr">
        <is>
          <t>[172.752] CITRONIC - PRO-2b MKII DJ MIXER 2 CHANNEL</t>
        </is>
      </c>
      <c r="C11482" t="inlineStr">
        <is>
          <t>172.752</t>
        </is>
      </c>
      <c r="D11482" t="inlineStr">
        <is>
          <t>Units</t>
        </is>
      </c>
      <c r="G11482" t="inlineStr">
        <is>
          <t>NXT/NXT STOCK</t>
        </is>
      </c>
      <c r="H11482" t="inlineStr">
        <is>
          <t>NXT Level Tech – Audio, Lighting and Home Entertainment Equipment</t>
        </is>
      </c>
      <c r="I11482" t="n">
        <v>0</v>
      </c>
      <c r="J11482" t="n">
        <v>0</v>
      </c>
      <c r="K11482" t="n">
        <v>0</v>
      </c>
    </row>
    <row r="11483">
      <c r="A11483" t="n">
        <v>98125</v>
      </c>
      <c r="B11483" t="inlineStr">
        <is>
          <t>[180.047CT] CITRONIC - SMH50 SHOCK MOUNT MIC HOLDER (48-54mm)</t>
        </is>
      </c>
      <c r="C11483" t="inlineStr">
        <is>
          <t>180.047CT</t>
        </is>
      </c>
      <c r="D11483" t="inlineStr">
        <is>
          <t>Units</t>
        </is>
      </c>
      <c r="G11483" t="inlineStr">
        <is>
          <t>NXT/NXT STOCK</t>
        </is>
      </c>
      <c r="H11483" t="inlineStr">
        <is>
          <t>NXT Level Tech – Audio, Lighting and Home Entertainment Equipment</t>
        </is>
      </c>
      <c r="I11483" t="n">
        <v>0</v>
      </c>
      <c r="J11483" t="n">
        <v>0</v>
      </c>
      <c r="K11483" t="n">
        <v>0</v>
      </c>
    </row>
    <row r="11484">
      <c r="A11484" t="n">
        <v>98128</v>
      </c>
      <c r="B11484" t="inlineStr">
        <is>
          <t>[178.122CT] CITRONIC CASA-12BA ACTIVE SUBWOOFER SPEAKER 12IN BLACK 400W 8 OHM</t>
        </is>
      </c>
      <c r="C11484" t="inlineStr">
        <is>
          <t>178.122CT</t>
        </is>
      </c>
      <c r="D11484" t="inlineStr">
        <is>
          <t>Units</t>
        </is>
      </c>
      <c r="G11484" t="inlineStr">
        <is>
          <t>NXT/NXT STOCK</t>
        </is>
      </c>
      <c r="H11484" t="inlineStr">
        <is>
          <t>NXT Level Tech – Audio, Lighting and Home Entertainment Equipment</t>
        </is>
      </c>
      <c r="I11484" t="n">
        <v>0</v>
      </c>
      <c r="J11484" t="n">
        <v>0</v>
      </c>
      <c r="K11484" t="n">
        <v>0</v>
      </c>
    </row>
    <row r="11485">
      <c r="A11485" t="n">
        <v>98132</v>
      </c>
      <c r="B11485" t="inlineStr">
        <is>
          <t>[170.890CT] CITRONIC CMB-10 MUSIC MIXER 5-CH DSP/BT/USB/PC</t>
        </is>
      </c>
      <c r="C11485" t="inlineStr">
        <is>
          <t>170.890CT</t>
        </is>
      </c>
      <c r="D11485" t="inlineStr">
        <is>
          <t>Units</t>
        </is>
      </c>
      <c r="G11485" t="inlineStr">
        <is>
          <t>NXT/NXT STOCK</t>
        </is>
      </c>
      <c r="H11485" t="inlineStr">
        <is>
          <t>NXT Level Tech – Audio, Lighting and Home Entertainment Equipment</t>
        </is>
      </c>
      <c r="I11485" t="n">
        <v>0</v>
      </c>
      <c r="J11485" t="n">
        <v>0</v>
      </c>
      <c r="K11485" t="n">
        <v>0</v>
      </c>
    </row>
    <row r="11486">
      <c r="A11486" t="n">
        <v>98136</v>
      </c>
      <c r="B11486" t="inlineStr">
        <is>
          <t>[170.942CT] CITRONIC CMC-16 16CH MUSIC MIXER DSP/BT/MP3/USB</t>
        </is>
      </c>
      <c r="C11486" t="inlineStr">
        <is>
          <t>170.942CT</t>
        </is>
      </c>
      <c r="D11486" t="inlineStr">
        <is>
          <t>Units</t>
        </is>
      </c>
      <c r="G11486" t="inlineStr">
        <is>
          <t>NXT/NXT STOCK</t>
        </is>
      </c>
      <c r="H11486" t="inlineStr">
        <is>
          <t>NXT Level Tech – Audio, Lighting and Home Entertainment Equipment</t>
        </is>
      </c>
      <c r="I11486" t="n">
        <v>0</v>
      </c>
      <c r="J11486" t="n">
        <v>0</v>
      </c>
      <c r="K11486" t="n">
        <v>0</v>
      </c>
    </row>
    <row r="11487">
      <c r="A11487" t="n">
        <v>98144</v>
      </c>
      <c r="B11487" t="inlineStr">
        <is>
          <t>[172.106CT] CITRONIC D600 1U POWER AMPLIFIER 2X 300W</t>
        </is>
      </c>
      <c r="C11487" t="inlineStr">
        <is>
          <t>172.106CT</t>
        </is>
      </c>
      <c r="D11487" t="inlineStr">
        <is>
          <t>Units</t>
        </is>
      </c>
      <c r="G11487" t="inlineStr">
        <is>
          <t>NXT/NXT STOCK</t>
        </is>
      </c>
      <c r="H11487" t="inlineStr">
        <is>
          <t>NXT Level Tech – Audio, Lighting and Home Entertainment Equipment</t>
        </is>
      </c>
      <c r="I11487" t="n">
        <v>0</v>
      </c>
      <c r="J11487" t="n">
        <v>0</v>
      </c>
      <c r="K11487" t="n">
        <v>0</v>
      </c>
    </row>
    <row r="11488">
      <c r="A11488" t="n">
        <v>98148</v>
      </c>
      <c r="B11488" t="inlineStr">
        <is>
          <t>[171.853] CITRONIC HTX-16 REPLACEMENT HANDHELD MICROPHONE UHF 863.1-864.9MHz</t>
        </is>
      </c>
      <c r="C11488" t="inlineStr">
        <is>
          <t>171.853</t>
        </is>
      </c>
      <c r="D11488" t="inlineStr">
        <is>
          <t>Units</t>
        </is>
      </c>
      <c r="G11488" t="inlineStr">
        <is>
          <t>NXT/NXT STOCK</t>
        </is>
      </c>
      <c r="H11488" t="inlineStr">
        <is>
          <t>NXT Level Tech – Audio, Lighting and Home Entertainment Equipment</t>
        </is>
      </c>
      <c r="I11488" t="n">
        <v>0</v>
      </c>
      <c r="J11488" t="n">
        <v>0</v>
      </c>
      <c r="K11488" t="n">
        <v>0</v>
      </c>
    </row>
    <row r="11489">
      <c r="A11489" t="n">
        <v>98152</v>
      </c>
      <c r="B11489" t="inlineStr">
        <is>
          <t>[172.203] CITRONIC PPX300 2U POWER AMPLIFIER 2X 150W</t>
        </is>
      </c>
      <c r="C11489" t="inlineStr">
        <is>
          <t>172.203</t>
        </is>
      </c>
      <c r="D11489" t="inlineStr">
        <is>
          <t>Units</t>
        </is>
      </c>
      <c r="G11489" t="inlineStr">
        <is>
          <t>NXT/NXT STOCK</t>
        </is>
      </c>
      <c r="H11489" t="inlineStr">
        <is>
          <t>NXT Level Tech – Audio, Lighting and Home Entertainment Equipment</t>
        </is>
      </c>
      <c r="I11489" t="n">
        <v>0</v>
      </c>
      <c r="J11489" t="n">
        <v>0</v>
      </c>
      <c r="K11489" t="n">
        <v>0</v>
      </c>
    </row>
    <row r="11490">
      <c r="A11490" t="n">
        <v>98156</v>
      </c>
      <c r="B11490" t="inlineStr">
        <is>
          <t>[171.985CT] CITRONIC RUHH-PLL REPLACEMENT HANDHELD MICROPHONE UHF 863.1-864.9MHz</t>
        </is>
      </c>
      <c r="C11490" t="inlineStr">
        <is>
          <t>171.985CT</t>
        </is>
      </c>
      <c r="D11490" t="inlineStr">
        <is>
          <t>Units</t>
        </is>
      </c>
      <c r="G11490" t="inlineStr">
        <is>
          <t>NXT/NXT STOCK</t>
        </is>
      </c>
      <c r="H11490" t="inlineStr">
        <is>
          <t>NXT Level Tech – Audio, Lighting and Home Entertainment Equipment</t>
        </is>
      </c>
      <c r="I11490" t="n">
        <v>0</v>
      </c>
      <c r="J11490" t="n">
        <v>0</v>
      </c>
      <c r="K11490" t="n">
        <v>0</v>
      </c>
    </row>
    <row r="11491">
      <c r="A11491" t="n">
        <v>98160</v>
      </c>
      <c r="B11491" t="inlineStr">
        <is>
          <t>[161.400DJP] DJPOWER DF-V9C FOG MACHINE 750W</t>
        </is>
      </c>
      <c r="C11491" t="inlineStr">
        <is>
          <t>161.400DJP</t>
        </is>
      </c>
      <c r="D11491" t="inlineStr">
        <is>
          <t>Units</t>
        </is>
      </c>
      <c r="G11491" t="inlineStr">
        <is>
          <t>NXT/NXT STOCK</t>
        </is>
      </c>
      <c r="H11491" t="inlineStr">
        <is>
          <t>NXT Level Tech – Audio, Lighting and Home Entertainment Equipment</t>
        </is>
      </c>
      <c r="I11491" t="n">
        <v>0</v>
      </c>
      <c r="J11491" t="n">
        <v>0</v>
      </c>
      <c r="K11491" t="n">
        <v>0</v>
      </c>
    </row>
    <row r="11492">
      <c r="A11492" t="n">
        <v>98164</v>
      </c>
      <c r="B11492" t="inlineStr">
        <is>
          <t>[161.410DJP] DJPOWER DSK-3000 FOG MACHINE 3000W</t>
        </is>
      </c>
      <c r="C11492" t="inlineStr">
        <is>
          <t>161.410DJP</t>
        </is>
      </c>
      <c r="D11492" t="inlineStr">
        <is>
          <t>Units</t>
        </is>
      </c>
      <c r="G11492" t="inlineStr">
        <is>
          <t>NXT/NXT STOCK</t>
        </is>
      </c>
      <c r="H11492" t="inlineStr">
        <is>
          <t>NXT Level Tech – Audio, Lighting and Home Entertainment Equipment</t>
        </is>
      </c>
      <c r="I11492" t="n">
        <v>0</v>
      </c>
      <c r="J11492" t="n">
        <v>0</v>
      </c>
      <c r="K11492" t="n">
        <v>0</v>
      </c>
    </row>
    <row r="11493">
      <c r="A11493" t="n">
        <v>98168</v>
      </c>
      <c r="B11493" t="inlineStr">
        <is>
          <t>[161.408DJP] DJPOWER DSK-3000S FOG MACHINE 1800W</t>
        </is>
      </c>
      <c r="C11493" t="inlineStr">
        <is>
          <t>161.408DJP</t>
        </is>
      </c>
      <c r="D11493" t="inlineStr">
        <is>
          <t>Units</t>
        </is>
      </c>
      <c r="G11493" t="inlineStr">
        <is>
          <t>NXT/NXT STOCK</t>
        </is>
      </c>
      <c r="H11493" t="inlineStr">
        <is>
          <t>NXT Level Tech – Audio, Lighting and Home Entertainment Equipment</t>
        </is>
      </c>
      <c r="I11493" t="n">
        <v>0</v>
      </c>
      <c r="J11493" t="n">
        <v>0</v>
      </c>
      <c r="K11493" t="n">
        <v>0</v>
      </c>
    </row>
    <row r="11494">
      <c r="A11494" t="n">
        <v>98172</v>
      </c>
      <c r="B11494" t="inlineStr">
        <is>
          <t>[161.434DJP] DJPOWER H-3 PRO HAZE MACHINE 1100W</t>
        </is>
      </c>
      <c r="C11494" t="inlineStr">
        <is>
          <t>161.434DJP</t>
        </is>
      </c>
      <c r="D11494" t="inlineStr">
        <is>
          <t>Units</t>
        </is>
      </c>
      <c r="G11494" t="inlineStr">
        <is>
          <t>NXT/NXT STOCK</t>
        </is>
      </c>
      <c r="H11494" t="inlineStr">
        <is>
          <t>NXT Level Tech – Audio, Lighting and Home Entertainment Equipment</t>
        </is>
      </c>
      <c r="I11494" t="n">
        <v>0</v>
      </c>
      <c r="J11494" t="n">
        <v>0</v>
      </c>
      <c r="K11494" t="n">
        <v>0</v>
      </c>
    </row>
    <row r="11495">
      <c r="A11495" t="n">
        <v>98176</v>
      </c>
      <c r="B11495" t="inlineStr">
        <is>
          <t>[161.515DJP] DJPOWER PRO-20V HIGH DENSITY NANO FOG FLUID 5L</t>
        </is>
      </c>
      <c r="C11495" t="inlineStr">
        <is>
          <t>161.515DJP</t>
        </is>
      </c>
      <c r="D11495" t="inlineStr">
        <is>
          <t>Units</t>
        </is>
      </c>
      <c r="G11495" t="inlineStr">
        <is>
          <t>NXT/NXT STOCK</t>
        </is>
      </c>
      <c r="H11495" t="inlineStr">
        <is>
          <t>NXT Level Tech – Audio, Lighting and Home Entertainment Equipment</t>
        </is>
      </c>
      <c r="I11495" t="n">
        <v>0</v>
      </c>
      <c r="J11495" t="n">
        <v>0</v>
      </c>
      <c r="K11495" t="n">
        <v>0</v>
      </c>
    </row>
    <row r="11496">
      <c r="A11496" t="n">
        <v>98180</v>
      </c>
      <c r="B11496" t="inlineStr">
        <is>
          <t>[161.551DJP] DJPOWER PRO-K SPARK SEED 200g</t>
        </is>
      </c>
      <c r="C11496" t="inlineStr">
        <is>
          <t>161.551DJP</t>
        </is>
      </c>
      <c r="D11496" t="inlineStr">
        <is>
          <t>Units</t>
        </is>
      </c>
      <c r="G11496" t="inlineStr">
        <is>
          <t>NXT/NXT STOCK</t>
        </is>
      </c>
      <c r="H11496" t="inlineStr">
        <is>
          <t>NXT Level Tech – Audio, Lighting and Home Entertainment Equipment</t>
        </is>
      </c>
      <c r="I11496" t="n">
        <v>0</v>
      </c>
      <c r="J11496" t="n">
        <v>0</v>
      </c>
      <c r="K11496" t="n">
        <v>0</v>
      </c>
    </row>
    <row r="11497">
      <c r="A11497" t="n">
        <v>98184</v>
      </c>
      <c r="B11497" t="inlineStr">
        <is>
          <t>[292.270FB] FBT - PROJECT 640BT 2-WAY SPEAKER 40W/80W 6.5in BLACK</t>
        </is>
      </c>
      <c r="C11497" t="inlineStr">
        <is>
          <t>292.270FB</t>
        </is>
      </c>
      <c r="D11497" t="inlineStr">
        <is>
          <t>Units</t>
        </is>
      </c>
      <c r="G11497" t="inlineStr">
        <is>
          <t>NXT/NXT STOCK</t>
        </is>
      </c>
      <c r="H11497" t="inlineStr">
        <is>
          <t>NXT Level Tech – Audio, Lighting and Home Entertainment Equipment</t>
        </is>
      </c>
      <c r="I11497" t="n">
        <v>0</v>
      </c>
      <c r="J11497" t="n">
        <v>0</v>
      </c>
      <c r="K11497" t="n">
        <v>0</v>
      </c>
    </row>
    <row r="11498">
      <c r="A11498" t="n">
        <v>98192</v>
      </c>
      <c r="B11498" t="inlineStr">
        <is>
          <t>[406.770FB] FBT - X-PRO10 PASSIVE SPEAKER</t>
        </is>
      </c>
      <c r="C11498" t="inlineStr">
        <is>
          <t>406.770FB</t>
        </is>
      </c>
      <c r="D11498" t="inlineStr">
        <is>
          <t>Units</t>
        </is>
      </c>
      <c r="G11498" t="inlineStr">
        <is>
          <t>NXT/NXT STOCK</t>
        </is>
      </c>
      <c r="H11498" t="inlineStr">
        <is>
          <t>NXT Level Tech – Audio, Lighting and Home Entertainment Equipment</t>
        </is>
      </c>
      <c r="I11498" t="n">
        <v>0</v>
      </c>
      <c r="J11498" t="n">
        <v>0</v>
      </c>
      <c r="K11498" t="n">
        <v>0</v>
      </c>
    </row>
    <row r="11499">
      <c r="A11499" t="n">
        <v>98196</v>
      </c>
      <c r="B11499" t="inlineStr">
        <is>
          <t>[470.480FB] FBT DUNE660TBR PASSIVE GARDEN SPEAKER 6.5IN BROWN 120W 100V</t>
        </is>
      </c>
      <c r="C11499" t="inlineStr">
        <is>
          <t>470.480FB</t>
        </is>
      </c>
      <c r="D11499" t="inlineStr">
        <is>
          <t>Units</t>
        </is>
      </c>
      <c r="G11499" t="inlineStr">
        <is>
          <t>NXT/NXT STOCK</t>
        </is>
      </c>
      <c r="H11499" t="inlineStr">
        <is>
          <t>NXT Level Tech – Audio, Lighting and Home Entertainment Equipment</t>
        </is>
      </c>
      <c r="I11499" t="n">
        <v>0</v>
      </c>
      <c r="J11499" t="n">
        <v>0</v>
      </c>
      <c r="K11499" t="n">
        <v>0</v>
      </c>
    </row>
    <row r="11500">
      <c r="A11500" t="n">
        <v>98200</v>
      </c>
      <c r="B11500" t="inlineStr">
        <is>
          <t>[407.270FB] FBT VN-U206 HORIZONTAL WALL MOUNT BRACKET FOR VENTIS206</t>
        </is>
      </c>
      <c r="C11500" t="inlineStr">
        <is>
          <t>407.270FB</t>
        </is>
      </c>
      <c r="D11500" t="inlineStr">
        <is>
          <t>Units</t>
        </is>
      </c>
      <c r="G11500" t="inlineStr">
        <is>
          <t>NXT/NXT STOCK</t>
        </is>
      </c>
      <c r="H11500" t="inlineStr">
        <is>
          <t>NXT Level Tech – Audio, Lighting and Home Entertainment Equipment</t>
        </is>
      </c>
      <c r="I11500" t="n">
        <v>0</v>
      </c>
      <c r="J11500" t="n">
        <v>0</v>
      </c>
      <c r="K11500" t="n">
        <v>0</v>
      </c>
    </row>
    <row r="11501">
      <c r="A11501" t="n">
        <v>98204</v>
      </c>
      <c r="B11501" t="inlineStr">
        <is>
          <t>[954.978FI] FILO - CAVSP5B 5" PROJECTION SPEAKER ABS CASING IP55 W/BRACKET - BLACK</t>
        </is>
      </c>
      <c r="C11501" t="inlineStr">
        <is>
          <t>954.978FI</t>
        </is>
      </c>
      <c r="D11501" t="inlineStr">
        <is>
          <t>Units</t>
        </is>
      </c>
      <c r="G11501" t="inlineStr">
        <is>
          <t>NXT/NXT STOCK</t>
        </is>
      </c>
      <c r="H11501" t="inlineStr">
        <is>
          <t>NXT Level Tech – Audio, Lighting and Home Entertainment Equipment</t>
        </is>
      </c>
      <c r="I11501" t="n">
        <v>0</v>
      </c>
      <c r="J11501" t="n">
        <v>0</v>
      </c>
      <c r="K11501" t="n">
        <v>0</v>
      </c>
    </row>
    <row r="11502">
      <c r="A11502" t="n">
        <v>98208</v>
      </c>
      <c r="B11502" t="inlineStr">
        <is>
          <t>[952.434FI] FILO - TRANSFORMER AUDIO 5W 100V LINE MULTI</t>
        </is>
      </c>
      <c r="C11502" t="inlineStr">
        <is>
          <t>952.434FI</t>
        </is>
      </c>
      <c r="D11502" t="inlineStr">
        <is>
          <t>Units</t>
        </is>
      </c>
      <c r="G11502" t="inlineStr">
        <is>
          <t>NXT/NXT STOCK</t>
        </is>
      </c>
      <c r="H11502" t="inlineStr">
        <is>
          <t>NXT Level Tech – Audio, Lighting and Home Entertainment Equipment</t>
        </is>
      </c>
      <c r="I11502" t="n">
        <v>0</v>
      </c>
      <c r="J11502" t="n">
        <v>0</v>
      </c>
      <c r="K11502" t="n">
        <v>0</v>
      </c>
    </row>
    <row r="11503">
      <c r="A11503" t="n">
        <v>98212</v>
      </c>
      <c r="B11503" t="inlineStr">
        <is>
          <t>[954.838FI] FILO CAVSC8HEW CEILING SPEAKER FRAMELESS 8INCH WHITE 40W 100V</t>
        </is>
      </c>
      <c r="C11503" t="inlineStr">
        <is>
          <t>954.838FI</t>
        </is>
      </c>
      <c r="D11503" t="inlineStr">
        <is>
          <t>Units</t>
        </is>
      </c>
      <c r="G11503" t="inlineStr">
        <is>
          <t>NXT/NXT STOCK</t>
        </is>
      </c>
      <c r="H11503" t="inlineStr">
        <is>
          <t>NXT Level Tech – Audio, Lighting and Home Entertainment Equipment</t>
        </is>
      </c>
      <c r="I11503" t="n">
        <v>0</v>
      </c>
      <c r="J11503" t="n">
        <v>0</v>
      </c>
      <c r="K11503" t="n">
        <v>0</v>
      </c>
    </row>
    <row r="11504">
      <c r="A11504" t="n">
        <v>98216</v>
      </c>
      <c r="B11504" t="inlineStr">
        <is>
          <t>[952.609FI] FILO CEILING SPEAKER FRAMELESS 8INCH BLACK 40W 100V</t>
        </is>
      </c>
      <c r="C11504" t="inlineStr">
        <is>
          <t>952.609FI</t>
        </is>
      </c>
      <c r="D11504" t="inlineStr">
        <is>
          <t>Units</t>
        </is>
      </c>
      <c r="G11504" t="inlineStr">
        <is>
          <t>NXT/NXT STOCK</t>
        </is>
      </c>
      <c r="H11504" t="inlineStr">
        <is>
          <t>NXT Level Tech – Audio, Lighting and Home Entertainment Equipment</t>
        </is>
      </c>
      <c r="I11504" t="n">
        <v>0</v>
      </c>
      <c r="J11504" t="n">
        <v>0</v>
      </c>
      <c r="K11504" t="n">
        <v>0</v>
      </c>
    </row>
    <row r="11505">
      <c r="A11505" t="n">
        <v>98220</v>
      </c>
      <c r="B11505" t="inlineStr">
        <is>
          <t>[952.426FI] FILO CYLINDER PENDANT SPEAKER 6.5INCH WHITE 10W 100V</t>
        </is>
      </c>
      <c r="C11505" t="inlineStr">
        <is>
          <t>952.426FI</t>
        </is>
      </c>
      <c r="D11505" t="inlineStr">
        <is>
          <t>Units</t>
        </is>
      </c>
      <c r="G11505" t="inlineStr">
        <is>
          <t>NXT/NXT STOCK</t>
        </is>
      </c>
      <c r="H11505" t="inlineStr">
        <is>
          <t>NXT Level Tech – Audio, Lighting and Home Entertainment Equipment</t>
        </is>
      </c>
      <c r="I11505" t="n">
        <v>0</v>
      </c>
      <c r="J11505" t="n">
        <v>0</v>
      </c>
      <c r="K11505" t="n">
        <v>0</v>
      </c>
    </row>
    <row r="11506">
      <c r="A11506" t="n">
        <v>98224</v>
      </c>
      <c r="B11506" t="inlineStr">
        <is>
          <t>[954.304FI] FILO EH-401TSB 4IN MOULDED WALL MOUNT SPEAKER 20W BLACK</t>
        </is>
      </c>
      <c r="C11506" t="inlineStr">
        <is>
          <t>954.304FI</t>
        </is>
      </c>
      <c r="D11506" t="inlineStr">
        <is>
          <t>Units</t>
        </is>
      </c>
      <c r="G11506" t="inlineStr">
        <is>
          <t>NXT/NXT STOCK</t>
        </is>
      </c>
      <c r="H11506" t="inlineStr">
        <is>
          <t>NXT Level Tech – Audio, Lighting and Home Entertainment Equipment</t>
        </is>
      </c>
      <c r="I11506" t="n">
        <v>0</v>
      </c>
      <c r="J11506" t="n">
        <v>0</v>
      </c>
      <c r="K11506" t="n">
        <v>0</v>
      </c>
    </row>
    <row r="11507">
      <c r="A11507" t="n">
        <v>98228</v>
      </c>
      <c r="B11507" t="inlineStr">
        <is>
          <t>[954.303FI] FILO EH-401TSW 4IN MOULDED WALL MOUNT SPEAKER 20W WHITE</t>
        </is>
      </c>
      <c r="C11507" t="inlineStr">
        <is>
          <t>954.303FI</t>
        </is>
      </c>
      <c r="D11507" t="inlineStr">
        <is>
          <t>Units</t>
        </is>
      </c>
      <c r="G11507" t="inlineStr">
        <is>
          <t>NXT/NXT STOCK</t>
        </is>
      </c>
      <c r="H11507" t="inlineStr">
        <is>
          <t>NXT Level Tech – Audio, Lighting and Home Entertainment Equipment</t>
        </is>
      </c>
      <c r="I11507" t="n">
        <v>0</v>
      </c>
      <c r="J11507" t="n">
        <v>0</v>
      </c>
      <c r="K11507" t="n">
        <v>0</v>
      </c>
    </row>
    <row r="11508">
      <c r="A11508" t="n">
        <v>98232</v>
      </c>
      <c r="B11508" t="inlineStr">
        <is>
          <t>[952.548FI] FILO FCS6W CEILING SPEAKER FRAMELESS 6.5INCH WHITE 30W 8OHM</t>
        </is>
      </c>
      <c r="C11508" t="inlineStr">
        <is>
          <t>952.548FI</t>
        </is>
      </c>
      <c r="D11508" t="inlineStr">
        <is>
          <t>Units</t>
        </is>
      </c>
      <c r="G11508" t="inlineStr">
        <is>
          <t>NXT/NXT STOCK</t>
        </is>
      </c>
      <c r="H11508" t="inlineStr">
        <is>
          <t>NXT Level Tech – Audio, Lighting and Home Entertainment Equipment</t>
        </is>
      </c>
      <c r="I11508" t="n">
        <v>0</v>
      </c>
      <c r="J11508" t="n">
        <v>0</v>
      </c>
      <c r="K11508" t="n">
        <v>0</v>
      </c>
    </row>
    <row r="11509">
      <c r="A11509" t="n">
        <v>98240</v>
      </c>
      <c r="B11509" t="inlineStr">
        <is>
          <t>[178.799FI] FILO FDP15A PRO ACTIVE MOULDED SPEAKER 15in 350W</t>
        </is>
      </c>
      <c r="C11509" t="inlineStr">
        <is>
          <t>178.799FI</t>
        </is>
      </c>
      <c r="D11509" t="inlineStr">
        <is>
          <t>Units</t>
        </is>
      </c>
      <c r="G11509" t="inlineStr">
        <is>
          <t>NXT/NXT STOCK</t>
        </is>
      </c>
      <c r="H11509" t="inlineStr">
        <is>
          <t>NXT Level Tech – Audio, Lighting and Home Entertainment Equipment</t>
        </is>
      </c>
      <c r="I11509" t="n">
        <v>0</v>
      </c>
      <c r="J11509" t="n">
        <v>0</v>
      </c>
      <c r="K11509" t="n">
        <v>0</v>
      </c>
    </row>
    <row r="11510">
      <c r="A11510" t="n">
        <v>98244</v>
      </c>
      <c r="B11510" t="inlineStr">
        <is>
          <t>[954.306FI] FILO GS5G 100V WEATHERPROOF GARDEN SPEAKER 5.25in IPX5 20W</t>
        </is>
      </c>
      <c r="C11510" t="inlineStr">
        <is>
          <t>954.306FI</t>
        </is>
      </c>
      <c r="D11510" t="inlineStr">
        <is>
          <t>Units</t>
        </is>
      </c>
      <c r="G11510" t="inlineStr">
        <is>
          <t>NXT/NXT STOCK</t>
        </is>
      </c>
      <c r="H11510" t="inlineStr">
        <is>
          <t>NXT Level Tech – Audio, Lighting and Home Entertainment Equipment</t>
        </is>
      </c>
      <c r="I11510" t="n">
        <v>0</v>
      </c>
      <c r="J11510" t="n">
        <v>0</v>
      </c>
      <c r="K11510" t="n">
        <v>0</v>
      </c>
    </row>
    <row r="11511">
      <c r="A11511" t="n">
        <v>98248</v>
      </c>
      <c r="B11511" t="inlineStr">
        <is>
          <t>[803.680FI] FILO MC6.5B MICROPHONE CABLE 2CORE + SCREEN 6.5mm BLACK 100M</t>
        </is>
      </c>
      <c r="C11511" t="inlineStr">
        <is>
          <t>803.680FI</t>
        </is>
      </c>
      <c r="D11511" t="inlineStr">
        <is>
          <t>Units</t>
        </is>
      </c>
      <c r="G11511" t="inlineStr">
        <is>
          <t>NXT/NXT STOCK</t>
        </is>
      </c>
      <c r="H11511" t="inlineStr">
        <is>
          <t>NXT Level Tech – Audio, Lighting and Home Entertainment Equipment</t>
        </is>
      </c>
      <c r="I11511" t="n">
        <v>0</v>
      </c>
      <c r="J11511" t="n">
        <v>0</v>
      </c>
      <c r="K11511" t="n">
        <v>0</v>
      </c>
    </row>
    <row r="11512">
      <c r="A11512" t="n">
        <v>98252</v>
      </c>
      <c r="B11512" t="inlineStr">
        <is>
          <t>[178.893FI864.5H] FILO REPLACEMENT BODYPACK MICROPHONE FOR FCA12PA/FCA15PA UHF 864.5MHz</t>
        </is>
      </c>
      <c r="C11512" t="inlineStr">
        <is>
          <t>178.893FI864.5H</t>
        </is>
      </c>
      <c r="D11512" t="inlineStr">
        <is>
          <t>Units</t>
        </is>
      </c>
      <c r="G11512" t="inlineStr">
        <is>
          <t>NXT/NXT STOCK</t>
        </is>
      </c>
      <c r="H11512" t="inlineStr">
        <is>
          <t>NXT Level Tech – Audio, Lighting and Home Entertainment Equipment</t>
        </is>
      </c>
      <c r="I11512" t="n">
        <v>0</v>
      </c>
      <c r="J11512" t="n">
        <v>0</v>
      </c>
      <c r="K11512" t="n">
        <v>0</v>
      </c>
    </row>
    <row r="11513">
      <c r="A11513" t="n">
        <v>98256</v>
      </c>
      <c r="B11513" t="inlineStr">
        <is>
          <t>[802.459FI] FILO TF0.75RB SPEAKER CABLE 0.75MM RED/BLACK 100M</t>
        </is>
      </c>
      <c r="C11513" t="inlineStr">
        <is>
          <t>802.459FI</t>
        </is>
      </c>
      <c r="D11513" t="inlineStr">
        <is>
          <t>Units</t>
        </is>
      </c>
      <c r="G11513" t="inlineStr">
        <is>
          <t>NXT/NXT STOCK</t>
        </is>
      </c>
      <c r="H11513" t="inlineStr">
        <is>
          <t>NXT Level Tech – Audio, Lighting and Home Entertainment Equipment</t>
        </is>
      </c>
      <c r="I11513" t="n">
        <v>0</v>
      </c>
      <c r="J11513" t="n">
        <v>0</v>
      </c>
      <c r="K11513" t="n">
        <v>0</v>
      </c>
    </row>
    <row r="11514">
      <c r="A11514" t="n">
        <v>98261</v>
      </c>
      <c r="B11514" t="inlineStr">
        <is>
          <t>[802.703FI] FILO TF2.5RB SPEAKER CABLE 2.5MM RED/BLACK 100M</t>
        </is>
      </c>
      <c r="C11514" t="inlineStr">
        <is>
          <t>802.703FI</t>
        </is>
      </c>
      <c r="D11514" t="inlineStr">
        <is>
          <t>Units</t>
        </is>
      </c>
      <c r="G11514" t="inlineStr">
        <is>
          <t>NXT/NXT STOCK</t>
        </is>
      </c>
      <c r="H11514" t="inlineStr">
        <is>
          <t>NXT Level Tech – Audio, Lighting and Home Entertainment Equipment</t>
        </is>
      </c>
      <c r="I11514" t="n">
        <v>0</v>
      </c>
      <c r="J11514" t="n">
        <v>0</v>
      </c>
      <c r="K11514" t="n">
        <v>0</v>
      </c>
    </row>
    <row r="11515">
      <c r="A11515" t="n">
        <v>98264</v>
      </c>
      <c r="B11515" t="inlineStr">
        <is>
          <t>[954.374FI] FILO WM6B 6IN MOULDED WALL MOUNT SPEAKER BLACK</t>
        </is>
      </c>
      <c r="C11515" t="inlineStr">
        <is>
          <t>954.374FI</t>
        </is>
      </c>
      <c r="D11515" t="inlineStr">
        <is>
          <t>Units</t>
        </is>
      </c>
      <c r="G11515" t="inlineStr">
        <is>
          <t>NXT/NXT STOCK</t>
        </is>
      </c>
      <c r="H11515" t="inlineStr">
        <is>
          <t>NXT Level Tech – Audio, Lighting and Home Entertainment Equipment</t>
        </is>
      </c>
      <c r="I11515" t="n">
        <v>0</v>
      </c>
      <c r="J11515" t="n">
        <v>0</v>
      </c>
      <c r="K11515" t="n">
        <v>0</v>
      </c>
    </row>
    <row r="11516">
      <c r="A11516" t="n">
        <v>98267</v>
      </c>
      <c r="B11516" t="inlineStr">
        <is>
          <t>[EC04PK] FILOFX ELECTRIC CONFETTI CANNON 80CM PINK</t>
        </is>
      </c>
      <c r="C11516" t="inlineStr">
        <is>
          <t>EC04PK</t>
        </is>
      </c>
      <c r="D11516" t="inlineStr">
        <is>
          <t>Units</t>
        </is>
      </c>
      <c r="G11516" t="inlineStr">
        <is>
          <t>NXT/NXT STOCK</t>
        </is>
      </c>
      <c r="H11516" t="inlineStr">
        <is>
          <t>NXT Level Tech – Audio, Lighting and Home Entertainment Equipment</t>
        </is>
      </c>
      <c r="I11516" t="n">
        <v>30</v>
      </c>
      <c r="J11516" t="n">
        <v>0</v>
      </c>
      <c r="K11516" t="n">
        <v>30</v>
      </c>
    </row>
    <row r="11517">
      <c r="A11517" t="n">
        <v>98271</v>
      </c>
      <c r="B11517" t="inlineStr">
        <is>
          <t>[EC04YL] FILOFX ELECTRIC CONFETTI CANNON 80CM YELLOW</t>
        </is>
      </c>
      <c r="C11517" t="inlineStr">
        <is>
          <t>EC04YL</t>
        </is>
      </c>
      <c r="D11517" t="inlineStr">
        <is>
          <t>Units</t>
        </is>
      </c>
      <c r="G11517" t="inlineStr">
        <is>
          <t>NXT/NXT STOCK</t>
        </is>
      </c>
      <c r="H11517" t="inlineStr">
        <is>
          <t>NXT Level Tech – Audio, Lighting and Home Entertainment Equipment</t>
        </is>
      </c>
      <c r="I11517" t="n">
        <v>0</v>
      </c>
      <c r="J11517" t="n">
        <v>0</v>
      </c>
      <c r="K11517" t="n">
        <v>0</v>
      </c>
    </row>
    <row r="11518">
      <c r="A11518" t="n">
        <v>98273</v>
      </c>
      <c r="B11518" t="inlineStr">
        <is>
          <t>[EE04EM] FILOFX ELECTRIC EMPTY CANNON 80CM</t>
        </is>
      </c>
      <c r="C11518" t="inlineStr">
        <is>
          <t>EE04EM</t>
        </is>
      </c>
      <c r="D11518" t="inlineStr">
        <is>
          <t>Units</t>
        </is>
      </c>
      <c r="G11518" t="inlineStr">
        <is>
          <t>NXT/NXT STOCK</t>
        </is>
      </c>
      <c r="H11518" t="inlineStr">
        <is>
          <t>NXT Level Tech – Audio, Lighting and Home Entertainment Equipment</t>
        </is>
      </c>
      <c r="I11518" t="n">
        <v>60</v>
      </c>
      <c r="J11518" t="n">
        <v>0</v>
      </c>
      <c r="K11518" t="n">
        <v>60</v>
      </c>
    </row>
    <row r="11519">
      <c r="A11519" t="n">
        <v>98276</v>
      </c>
      <c r="B11519" t="inlineStr">
        <is>
          <t>[ES04LB] FILOFX ELECTRIC STREAMER CANNON 80CM BLUE</t>
        </is>
      </c>
      <c r="C11519" t="inlineStr">
        <is>
          <t>ES04LB</t>
        </is>
      </c>
      <c r="D11519" t="inlineStr">
        <is>
          <t>Units</t>
        </is>
      </c>
      <c r="G11519" t="inlineStr">
        <is>
          <t>NXT/NXT STOCK</t>
        </is>
      </c>
      <c r="H11519" t="inlineStr">
        <is>
          <t>NXT Level Tech – Audio, Lighting and Home Entertainment Equipment</t>
        </is>
      </c>
      <c r="I11519" t="n">
        <v>0</v>
      </c>
      <c r="J11519" t="n">
        <v>0</v>
      </c>
      <c r="K11519" t="n">
        <v>0</v>
      </c>
    </row>
    <row r="11520">
      <c r="A11520" t="n">
        <v>98279</v>
      </c>
      <c r="B11520" t="inlineStr">
        <is>
          <t>[HC04WH] FILOFX HANDHELD CONFETTI CANNON 80CM WHITE</t>
        </is>
      </c>
      <c r="C11520" t="inlineStr">
        <is>
          <t>HC04WH</t>
        </is>
      </c>
      <c r="D11520" t="inlineStr">
        <is>
          <t>Units</t>
        </is>
      </c>
      <c r="G11520" t="inlineStr">
        <is>
          <t>NXT/NXT STOCK</t>
        </is>
      </c>
      <c r="H11520" t="inlineStr">
        <is>
          <t>NXT Level Tech – Audio, Lighting and Home Entertainment Equipment</t>
        </is>
      </c>
      <c r="I11520" t="n">
        <v>0</v>
      </c>
      <c r="J11520" t="n">
        <v>0</v>
      </c>
      <c r="K11520" t="n">
        <v>0</v>
      </c>
    </row>
    <row r="11521">
      <c r="A11521" t="n">
        <v>98282</v>
      </c>
      <c r="B11521" t="inlineStr">
        <is>
          <t>[170.165FI] Filo - BC5A-W ACTIVE STEREO SPEAKERS PAIR</t>
        </is>
      </c>
      <c r="C11521" t="inlineStr">
        <is>
          <t>170.165FI</t>
        </is>
      </c>
      <c r="D11521" t="inlineStr">
        <is>
          <t>Units</t>
        </is>
      </c>
      <c r="G11521" t="inlineStr">
        <is>
          <t>NXT/NXT STOCK</t>
        </is>
      </c>
      <c r="H11521" t="inlineStr">
        <is>
          <t>NXT Level Tech – Audio, Lighting and Home Entertainment Equipment</t>
        </is>
      </c>
      <c r="I11521" t="n">
        <v>0</v>
      </c>
      <c r="J11521" t="n">
        <v>0</v>
      </c>
      <c r="K11521" t="n">
        <v>0</v>
      </c>
    </row>
    <row r="11522">
      <c r="A11522" t="n">
        <v>98285</v>
      </c>
      <c r="B11522" t="inlineStr">
        <is>
          <t>[952.942FI] Filo - PSV6W OUTDOOR SOUND PROJECTOR</t>
        </is>
      </c>
      <c r="C11522" t="inlineStr">
        <is>
          <t>952.942FI</t>
        </is>
      </c>
      <c r="D11522" t="inlineStr">
        <is>
          <t>Units</t>
        </is>
      </c>
      <c r="G11522" t="inlineStr">
        <is>
          <t>NXT/NXT STOCK</t>
        </is>
      </c>
      <c r="H11522" t="inlineStr">
        <is>
          <t>NXT Level Tech – Audio, Lighting and Home Entertainment Equipment</t>
        </is>
      </c>
      <c r="I11522" t="n">
        <v>0</v>
      </c>
      <c r="J11522" t="n">
        <v>0</v>
      </c>
      <c r="K11522" t="n">
        <v>0</v>
      </c>
    </row>
    <row r="11523">
      <c r="A11523" t="n">
        <v>98311</v>
      </c>
      <c r="B11523" t="inlineStr">
        <is>
          <t>[173.889JTS] JTS GML-S REPLACEMENT GOOSNECK MIC CAPSULE SUPER CARDOID</t>
        </is>
      </c>
      <c r="C11523" t="inlineStr">
        <is>
          <t>173.889JTS</t>
        </is>
      </c>
      <c r="D11523" t="inlineStr">
        <is>
          <t>Units</t>
        </is>
      </c>
      <c r="G11523" t="inlineStr">
        <is>
          <t>NXT/NXT STOCK</t>
        </is>
      </c>
      <c r="H11523" t="inlineStr">
        <is>
          <t>NXT Level Tech – Audio, Lighting and Home Entertainment Equipment</t>
        </is>
      </c>
      <c r="I11523" t="n">
        <v>0</v>
      </c>
      <c r="J11523" t="n">
        <v>0</v>
      </c>
      <c r="K11523" t="n">
        <v>0</v>
      </c>
    </row>
    <row r="11524">
      <c r="A11524" t="n">
        <v>98317</v>
      </c>
      <c r="B11524" t="inlineStr">
        <is>
          <t>[173.861JTS] JTS JS-1PPLUS USB DUAL CAPSULE CONDENSER STUDIO MICROPHONE WITH SWITCH BLACK</t>
        </is>
      </c>
      <c r="C11524" t="inlineStr">
        <is>
          <t>173.861JTS</t>
        </is>
      </c>
      <c r="D11524" t="inlineStr">
        <is>
          <t>Units</t>
        </is>
      </c>
      <c r="G11524" t="inlineStr">
        <is>
          <t>NXT/NXT STOCK</t>
        </is>
      </c>
      <c r="H11524" t="inlineStr">
        <is>
          <t>NXT Level Tech – Audio, Lighting and Home Entertainment Equipment</t>
        </is>
      </c>
      <c r="I11524" t="n">
        <v>0</v>
      </c>
      <c r="J11524" t="n">
        <v>0</v>
      </c>
      <c r="K11524" t="n">
        <v>0</v>
      </c>
    </row>
    <row r="11525">
      <c r="A11525" t="n">
        <v>98323</v>
      </c>
      <c r="B11525" t="inlineStr">
        <is>
          <t>[171.921JTS] JTS SIEM-121R/IE-1 IN-EAR MONITORING SYSTEM RECEIVER FOR SIEM-121T UHF 506-542MHz</t>
        </is>
      </c>
      <c r="C11525" t="inlineStr">
        <is>
          <t>171.921JTS</t>
        </is>
      </c>
      <c r="D11525" t="inlineStr">
        <is>
          <t>Units</t>
        </is>
      </c>
      <c r="G11525" t="inlineStr">
        <is>
          <t>NXT/NXT STOCK</t>
        </is>
      </c>
      <c r="H11525" t="inlineStr">
        <is>
          <t>NXT Level Tech – Audio, Lighting and Home Entertainment Equipment</t>
        </is>
      </c>
      <c r="I11525" t="n">
        <v>0</v>
      </c>
      <c r="J11525" t="n">
        <v>0</v>
      </c>
      <c r="K11525" t="n">
        <v>0</v>
      </c>
    </row>
    <row r="11526">
      <c r="A11526" t="n">
        <v>98326</v>
      </c>
      <c r="B11526" t="inlineStr">
        <is>
          <t>[112.196TVA] LEAD HDMI PL-PL 40.0M 8K V2 ULTRA HIGH SPEED AOC FIBRE</t>
        </is>
      </c>
      <c r="C11526" t="inlineStr">
        <is>
          <t>112.196TVA</t>
        </is>
      </c>
      <c r="D11526" t="inlineStr">
        <is>
          <t>Units</t>
        </is>
      </c>
      <c r="G11526" t="inlineStr">
        <is>
          <t>NXT/NXT STOCK</t>
        </is>
      </c>
      <c r="H11526" t="inlineStr">
        <is>
          <t>NXT Level Tech – Audio, Lighting and Home Entertainment Equipment</t>
        </is>
      </c>
      <c r="I11526" t="n">
        <v>1</v>
      </c>
      <c r="J11526" t="n">
        <v>0</v>
      </c>
      <c r="K11526" t="n">
        <v>1</v>
      </c>
    </row>
    <row r="11527">
      <c r="A11527" t="n">
        <v>98338</v>
      </c>
      <c r="B11527" t="inlineStr">
        <is>
          <t>[CON31WS] MAGICFX  SLOWFALL CONFETTI RECTANGLES WHITE AND SILVER</t>
        </is>
      </c>
      <c r="C11527" t="inlineStr">
        <is>
          <t>CON31WS</t>
        </is>
      </c>
      <c r="D11527" t="inlineStr">
        <is>
          <t>Units</t>
        </is>
      </c>
      <c r="G11527" t="inlineStr">
        <is>
          <t>NXT/NXT STOCK</t>
        </is>
      </c>
      <c r="H11527" t="inlineStr">
        <is>
          <t>NXT Level Tech – Audio, Lighting and Home Entertainment Equipment</t>
        </is>
      </c>
      <c r="I11527" t="n">
        <v>0</v>
      </c>
      <c r="J11527" t="n">
        <v>0</v>
      </c>
      <c r="K11527" t="n">
        <v>0</v>
      </c>
    </row>
    <row r="11528">
      <c r="A11528" t="n">
        <v>98350</v>
      </c>
      <c r="B11528" t="inlineStr">
        <is>
          <t>[CON15RD] MAGICFX CONFETTI HEARTS RED METALLIC</t>
        </is>
      </c>
      <c r="C11528" t="inlineStr">
        <is>
          <t>CON15RD</t>
        </is>
      </c>
      <c r="D11528" t="inlineStr">
        <is>
          <t>Units</t>
        </is>
      </c>
      <c r="G11528" t="inlineStr">
        <is>
          <t>NXT/NXT STOCK</t>
        </is>
      </c>
      <c r="H11528" t="inlineStr">
        <is>
          <t>NXT Level Tech – Audio, Lighting and Home Entertainment Equipment</t>
        </is>
      </c>
      <c r="I11528" t="n">
        <v>0</v>
      </c>
      <c r="J11528" t="n">
        <v>0</v>
      </c>
      <c r="K11528" t="n">
        <v>0</v>
      </c>
    </row>
    <row r="11529">
      <c r="A11529" t="n">
        <v>98353</v>
      </c>
      <c r="B11529" t="inlineStr">
        <is>
          <t>[HC04DB] MAGICFX HANDHELD CONFETTI CANNON 80CM DARK BLUE</t>
        </is>
      </c>
      <c r="C11529" t="inlineStr">
        <is>
          <t>HC04DB</t>
        </is>
      </c>
      <c r="D11529" t="inlineStr">
        <is>
          <t>Units</t>
        </is>
      </c>
      <c r="G11529" t="inlineStr">
        <is>
          <t>NXT/NXT STOCK</t>
        </is>
      </c>
      <c r="H11529" t="inlineStr">
        <is>
          <t>NXT Level Tech – Audio, Lighting and Home Entertainment Equipment</t>
        </is>
      </c>
      <c r="I11529" t="n">
        <v>0</v>
      </c>
      <c r="J11529" t="n">
        <v>0</v>
      </c>
      <c r="K11529" t="n">
        <v>0</v>
      </c>
    </row>
    <row r="11530">
      <c r="A11530" t="n">
        <v>98368</v>
      </c>
      <c r="B11530" t="inlineStr">
        <is>
          <t>[STR06MC] MAGICFX STREAMERS MULTICOLOUR METALLIC</t>
        </is>
      </c>
      <c r="C11530" t="inlineStr">
        <is>
          <t>STR06MC</t>
        </is>
      </c>
      <c r="D11530" t="inlineStr">
        <is>
          <t>Units</t>
        </is>
      </c>
      <c r="G11530" t="inlineStr">
        <is>
          <t>NXT/NXT STOCK</t>
        </is>
      </c>
      <c r="H11530" t="inlineStr">
        <is>
          <t>NXT Level Tech – Audio, Lighting and Home Entertainment Equipment</t>
        </is>
      </c>
      <c r="I11530" t="n">
        <v>0</v>
      </c>
      <c r="J11530" t="n">
        <v>0</v>
      </c>
      <c r="K11530" t="n">
        <v>0</v>
      </c>
    </row>
    <row r="11531">
      <c r="A11531" t="n">
        <v>98369</v>
      </c>
      <c r="B11531" t="inlineStr">
        <is>
          <t>[153.689B] BEAMZ DJ BANK 244 24 x 4W RGBW</t>
        </is>
      </c>
      <c r="C11531" t="inlineStr">
        <is>
          <t>153.689B</t>
        </is>
      </c>
      <c r="D11531" t="inlineStr">
        <is>
          <t>Units</t>
        </is>
      </c>
      <c r="G11531" t="inlineStr">
        <is>
          <t>NXT/NXT STOCK</t>
        </is>
      </c>
      <c r="H11531" t="inlineStr">
        <is>
          <t>NXT Level Tech – Audio, Lighting and Home Entertainment Equipment</t>
        </is>
      </c>
      <c r="I11531" t="n">
        <v>0</v>
      </c>
      <c r="J11531" t="n">
        <v>0</v>
      </c>
      <c r="K11531" t="n">
        <v>0</v>
      </c>
    </row>
    <row r="11532">
      <c r="A11532" t="n">
        <v>98373</v>
      </c>
      <c r="B11532" t="inlineStr">
        <is>
          <t>[KB-D15] ATHLETIC - UNIVERSAL KEYBOARD SIDE EXTENSION</t>
        </is>
      </c>
      <c r="C11532" t="inlineStr">
        <is>
          <t>KB-D15</t>
        </is>
      </c>
      <c r="D11532" t="inlineStr">
        <is>
          <t>Units</t>
        </is>
      </c>
      <c r="G11532" t="inlineStr">
        <is>
          <t>NXT/NXT STOCK</t>
        </is>
      </c>
      <c r="H11532" t="inlineStr">
        <is>
          <t>NXT Level Tech – Audio, Lighting and Home Entertainment Equipment</t>
        </is>
      </c>
      <c r="I11532" t="n">
        <v>1</v>
      </c>
      <c r="J11532" t="n">
        <v>0</v>
      </c>
      <c r="K11532" t="n">
        <v>1</v>
      </c>
    </row>
    <row r="11533">
      <c r="A11533" t="n">
        <v>98376</v>
      </c>
      <c r="B11533" t="inlineStr">
        <is>
          <t>[STR01YL] MAGICFX STREAMERS YELLOW</t>
        </is>
      </c>
      <c r="C11533" t="inlineStr">
        <is>
          <t>STR01YL</t>
        </is>
      </c>
      <c r="D11533" t="inlineStr">
        <is>
          <t>Units</t>
        </is>
      </c>
      <c r="G11533" t="inlineStr">
        <is>
          <t>NXT/NXT STOCK</t>
        </is>
      </c>
      <c r="H11533" t="inlineStr">
        <is>
          <t>NXT Level Tech – Audio, Lighting and Home Entertainment Equipment</t>
        </is>
      </c>
      <c r="I11533" t="n">
        <v>0</v>
      </c>
      <c r="J11533" t="n">
        <v>0</v>
      </c>
      <c r="K11533" t="n">
        <v>0</v>
      </c>
    </row>
    <row r="11534">
      <c r="A11534" t="n">
        <v>98377</v>
      </c>
      <c r="B11534" t="inlineStr">
        <is>
          <t>[SAT-CB2] ATHLETIC - CASE FOR TWO TSCOP POLE’S WITH A SHLDR STR</t>
        </is>
      </c>
      <c r="C11534" t="inlineStr">
        <is>
          <t>SAT-CB2</t>
        </is>
      </c>
      <c r="D11534" t="inlineStr">
        <is>
          <t>Units</t>
        </is>
      </c>
      <c r="G11534" t="inlineStr">
        <is>
          <t>NXT/NXT STOCK</t>
        </is>
      </c>
      <c r="H11534" t="inlineStr">
        <is>
          <t>NXT Level Tech – Audio, Lighting and Home Entertainment Equipment</t>
        </is>
      </c>
      <c r="I11534" t="n">
        <v>1</v>
      </c>
      <c r="J11534" t="n">
        <v>0</v>
      </c>
      <c r="K11534" t="n">
        <v>1</v>
      </c>
    </row>
    <row r="11535">
      <c r="A11535" t="n">
        <v>98382</v>
      </c>
      <c r="B11535" t="inlineStr">
        <is>
          <t>[802.673FI] FILO TF1.5RB SPEAKER CABLE 1.5MM RED/BLACK 100M</t>
        </is>
      </c>
      <c r="C11535" t="inlineStr">
        <is>
          <t>802.673FI</t>
        </is>
      </c>
      <c r="D11535" t="inlineStr">
        <is>
          <t>Units</t>
        </is>
      </c>
      <c r="G11535" t="inlineStr">
        <is>
          <t>NXT/NXT STOCK</t>
        </is>
      </c>
      <c r="H11535" t="inlineStr">
        <is>
          <t>NXT Level Tech – Audio, Lighting and Home Entertainment Equipment</t>
        </is>
      </c>
      <c r="I11535" t="n">
        <v>0</v>
      </c>
      <c r="J11535" t="n">
        <v>0</v>
      </c>
      <c r="K11535" t="n">
        <v>0</v>
      </c>
    </row>
    <row r="11536">
      <c r="A11536" t="n">
        <v>98386</v>
      </c>
      <c r="B11536" t="inlineStr">
        <is>
          <t>[L-5] ATHLETIC - LAPTOP STAND WIDTH REGULATION ANTI SLIDE</t>
        </is>
      </c>
      <c r="C11536" t="inlineStr">
        <is>
          <t>L-5</t>
        </is>
      </c>
      <c r="D11536" t="inlineStr">
        <is>
          <t>Units</t>
        </is>
      </c>
      <c r="G11536" t="inlineStr">
        <is>
          <t>NXT/NXT STOCK</t>
        </is>
      </c>
      <c r="H11536" t="inlineStr">
        <is>
          <t>NXT Level Tech – Audio, Lighting and Home Entertainment Equipment</t>
        </is>
      </c>
      <c r="I11536" t="n">
        <v>0</v>
      </c>
      <c r="J11536" t="n">
        <v>0</v>
      </c>
      <c r="K11536" t="n">
        <v>0</v>
      </c>
    </row>
    <row r="11537">
      <c r="A11537" t="n">
        <v>98389</v>
      </c>
      <c r="B11537" t="inlineStr">
        <is>
          <t>[703.459] MERCURY - LEAD-FREE SOLDER</t>
        </is>
      </c>
      <c r="C11537" t="inlineStr">
        <is>
          <t>703.459</t>
        </is>
      </c>
      <c r="D11537" t="inlineStr">
        <is>
          <t>Units</t>
        </is>
      </c>
      <c r="G11537" t="inlineStr">
        <is>
          <t>NXT/NXT STOCK</t>
        </is>
      </c>
      <c r="H11537" t="inlineStr">
        <is>
          <t>NXT Level Tech – Audio, Lighting and Home Entertainment Equipment</t>
        </is>
      </c>
      <c r="I11537" t="n">
        <v>0</v>
      </c>
      <c r="J11537" t="n">
        <v>0</v>
      </c>
      <c r="K11537" t="n">
        <v>0</v>
      </c>
    </row>
    <row r="11538">
      <c r="A11538" t="n">
        <v>98390</v>
      </c>
      <c r="B11538" t="inlineStr">
        <is>
          <t>[437.220FB] FBT - X-PRO115A 15" PROCESSED ACTIVE SPEAKER RMS</t>
        </is>
      </c>
      <c r="C11538" t="inlineStr">
        <is>
          <t>437.220FB</t>
        </is>
      </c>
      <c r="D11538" t="inlineStr">
        <is>
          <t>Units</t>
        </is>
      </c>
      <c r="G11538" t="inlineStr">
        <is>
          <t>NXT/NXT STOCK</t>
        </is>
      </c>
      <c r="H11538" t="inlineStr">
        <is>
          <t>NXT Level Tech – Audio, Lighting and Home Entertainment Equipment</t>
        </is>
      </c>
      <c r="I11538" t="n">
        <v>0</v>
      </c>
      <c r="J11538" t="n">
        <v>0</v>
      </c>
      <c r="K11538" t="n">
        <v>0</v>
      </c>
    </row>
    <row r="11539">
      <c r="A11539" t="n">
        <v>98393</v>
      </c>
      <c r="B11539" t="inlineStr">
        <is>
          <t>[410.412] MERCURY - LED GOOSENECK CLIP-ON LIGHTS</t>
        </is>
      </c>
      <c r="C11539" t="inlineStr">
        <is>
          <t>410.412</t>
        </is>
      </c>
      <c r="D11539" t="inlineStr">
        <is>
          <t>Units</t>
        </is>
      </c>
      <c r="G11539" t="inlineStr">
        <is>
          <t>NXT/NXT STOCK</t>
        </is>
      </c>
      <c r="H11539" t="inlineStr">
        <is>
          <t>NXT Level Tech – Audio, Lighting and Home Entertainment Equipment</t>
        </is>
      </c>
      <c r="I11539" t="n">
        <v>0</v>
      </c>
      <c r="J11539" t="n">
        <v>0</v>
      </c>
      <c r="K11539" t="n">
        <v>0</v>
      </c>
    </row>
    <row r="11540">
      <c r="A11540" t="n">
        <v>98394</v>
      </c>
      <c r="B11540" t="inlineStr">
        <is>
          <t>[171.845CD] CHORD NU4-C DUAL HANDHELD DUAL LAPEL MICROPHONE UHF</t>
        </is>
      </c>
      <c r="C11540" t="inlineStr">
        <is>
          <t>171.845CD</t>
        </is>
      </c>
      <c r="D11540" t="inlineStr">
        <is>
          <t>Units</t>
        </is>
      </c>
      <c r="G11540" t="inlineStr">
        <is>
          <t>NXT/NXT STOCK</t>
        </is>
      </c>
      <c r="H11540" t="inlineStr">
        <is>
          <t>NXT Level Tech – Audio, Lighting and Home Entertainment Equipment</t>
        </is>
      </c>
      <c r="I11540" t="n">
        <v>0</v>
      </c>
      <c r="J11540" t="n">
        <v>0</v>
      </c>
      <c r="K11540" t="n">
        <v>0</v>
      </c>
    </row>
    <row r="11541">
      <c r="A11541" t="n">
        <v>98397</v>
      </c>
      <c r="B11541" t="inlineStr">
        <is>
          <t>[803.073] MERCURY - SINGLE CORE ROUND OVERALL LAP SCREEN</t>
        </is>
      </c>
      <c r="C11541" t="inlineStr">
        <is>
          <t>803.073</t>
        </is>
      </c>
      <c r="D11541" t="inlineStr">
        <is>
          <t>Units</t>
        </is>
      </c>
      <c r="G11541" t="inlineStr">
        <is>
          <t>NXT/NXT STOCK</t>
        </is>
      </c>
      <c r="H11541" t="inlineStr">
        <is>
          <t>NXT Level Tech – Audio, Lighting and Home Entertainment Equipment</t>
        </is>
      </c>
      <c r="I11541" t="n">
        <v>0</v>
      </c>
      <c r="J11541" t="n">
        <v>0</v>
      </c>
      <c r="K11541" t="n">
        <v>0</v>
      </c>
    </row>
    <row r="11542">
      <c r="A11542" t="n">
        <v>98398</v>
      </c>
      <c r="B11542" t="inlineStr">
        <is>
          <t>[PS4M] ROXTONE - CAT SNAKE SPLITTER 4 CHANNEL XLR MALE TO ETHERCON NETWORK CABLE</t>
        </is>
      </c>
      <c r="C11542" t="inlineStr">
        <is>
          <t>PS4M</t>
        </is>
      </c>
      <c r="D11542" t="inlineStr">
        <is>
          <t>Units</t>
        </is>
      </c>
      <c r="G11542" t="inlineStr">
        <is>
          <t>NXT/NXT STOCK</t>
        </is>
      </c>
      <c r="H11542" t="inlineStr">
        <is>
          <t>NXT Level Tech – Audio, Lighting and Home Entertainment Equipment</t>
        </is>
      </c>
      <c r="I11542" t="n">
        <v>-1</v>
      </c>
      <c r="J11542" t="n">
        <v>0</v>
      </c>
      <c r="K11542" t="n">
        <v>-1</v>
      </c>
    </row>
    <row r="11543">
      <c r="A11543" t="n">
        <v>98401</v>
      </c>
      <c r="B11543" t="inlineStr">
        <is>
          <t>[801.483] MERCURY - STANDARD FIGURE 8 SPEAKER CABLE</t>
        </is>
      </c>
      <c r="C11543" t="inlineStr">
        <is>
          <t>801.483</t>
        </is>
      </c>
      <c r="D11543" t="inlineStr">
        <is>
          <t>Units</t>
        </is>
      </c>
      <c r="G11543" t="inlineStr">
        <is>
          <t>NXT/NXT STOCK</t>
        </is>
      </c>
      <c r="H11543" t="inlineStr">
        <is>
          <t>NXT Level Tech – Audio, Lighting and Home Entertainment Equipment</t>
        </is>
      </c>
      <c r="I11543" t="n">
        <v>0</v>
      </c>
      <c r="J11543" t="n">
        <v>0</v>
      </c>
      <c r="K11543" t="n">
        <v>0</v>
      </c>
    </row>
    <row r="11544">
      <c r="A11544" t="n">
        <v>98402</v>
      </c>
      <c r="B11544" t="inlineStr">
        <is>
          <t>[RA2XFPF] ROXTONE ADAPTOR XLR FEMALE TO RCA FEMALE</t>
        </is>
      </c>
      <c r="C11544" t="inlineStr">
        <is>
          <t>RA2XFPF</t>
        </is>
      </c>
      <c r="D11544" t="inlineStr">
        <is>
          <t>Units</t>
        </is>
      </c>
      <c r="G11544" t="inlineStr">
        <is>
          <t>NXT/NXT STOCK</t>
        </is>
      </c>
      <c r="H11544" t="inlineStr">
        <is>
          <t>NXT Level Tech – Audio, Lighting and Home Entertainment Equipment</t>
        </is>
      </c>
      <c r="I11544" t="n">
        <v>0</v>
      </c>
      <c r="J11544" t="n">
        <v>0</v>
      </c>
      <c r="K11544" t="n">
        <v>0</v>
      </c>
    </row>
    <row r="11545">
      <c r="A11545" t="n">
        <v>98405</v>
      </c>
      <c r="B11545" t="inlineStr">
        <is>
          <t>[710.308MC] MERCURY INSULATION TAPE 19mm x 20m RED</t>
        </is>
      </c>
      <c r="C11545" t="inlineStr">
        <is>
          <t>710.308MC</t>
        </is>
      </c>
      <c r="D11545" t="inlineStr">
        <is>
          <t>Units</t>
        </is>
      </c>
      <c r="G11545" t="inlineStr">
        <is>
          <t>NXT/NXT STOCK</t>
        </is>
      </c>
      <c r="H11545" t="inlineStr">
        <is>
          <t>NXT Level Tech – Audio, Lighting and Home Entertainment Equipment</t>
        </is>
      </c>
      <c r="I11545" t="n">
        <v>0</v>
      </c>
      <c r="J11545" t="n">
        <v>0</v>
      </c>
      <c r="K11545" t="n">
        <v>0</v>
      </c>
    </row>
    <row r="11546">
      <c r="A11546" t="n">
        <v>98406</v>
      </c>
      <c r="B11546" t="inlineStr">
        <is>
          <t>[178.956VX] Vonyx - SM65 ACTIVE STUDIO MONITOR (PAIR)</t>
        </is>
      </c>
      <c r="C11546" t="inlineStr">
        <is>
          <t>178.956VX</t>
        </is>
      </c>
      <c r="D11546" t="inlineStr">
        <is>
          <t>Units</t>
        </is>
      </c>
      <c r="G11546" t="inlineStr">
        <is>
          <t>NXT/NXT STOCK</t>
        </is>
      </c>
      <c r="H11546" t="inlineStr">
        <is>
          <t>NXT Level Tech – Audio, Lighting and Home Entertainment Equipment</t>
        </is>
      </c>
      <c r="I11546" t="n">
        <v>0</v>
      </c>
      <c r="J11546" t="n">
        <v>0</v>
      </c>
      <c r="K11546" t="n">
        <v>0</v>
      </c>
    </row>
    <row r="11547">
      <c r="A11547" t="n">
        <v>98409</v>
      </c>
      <c r="B11547" t="inlineStr">
        <is>
          <t>[MFX0322] Magic FX - 0.5M NEUTRIK POWERCON TRUE1 - MALE TO FEMALE - LINK CABLE</t>
        </is>
      </c>
      <c r="C11547" t="inlineStr">
        <is>
          <t>MFX0322</t>
        </is>
      </c>
      <c r="D11547" t="inlineStr">
        <is>
          <t>Units</t>
        </is>
      </c>
      <c r="G11547" t="inlineStr">
        <is>
          <t>NXT/NXT STOCK</t>
        </is>
      </c>
      <c r="H11547" t="inlineStr">
        <is>
          <t>NXT Level Tech – Audio, Lighting and Home Entertainment Equipment</t>
        </is>
      </c>
      <c r="I11547" t="n">
        <v>0</v>
      </c>
      <c r="J11547" t="n">
        <v>0</v>
      </c>
      <c r="K11547" t="n">
        <v>0</v>
      </c>
    </row>
    <row r="11548">
      <c r="A11548" t="n">
        <v>98410</v>
      </c>
      <c r="B11548" t="inlineStr">
        <is>
          <t>[803.689FI] FILO DX5.0B DMX CABLE 5MM BLACK 100M</t>
        </is>
      </c>
      <c r="C11548" t="inlineStr">
        <is>
          <t>803.689FI</t>
        </is>
      </c>
      <c r="D11548" t="inlineStr">
        <is>
          <t>Units</t>
        </is>
      </c>
      <c r="G11548" t="inlineStr">
        <is>
          <t>NXT/NXT STOCK</t>
        </is>
      </c>
      <c r="H11548" t="inlineStr">
        <is>
          <t>NXT Level Tech – Audio, Lighting and Home Entertainment Equipment</t>
        </is>
      </c>
      <c r="I11548" t="n">
        <v>0</v>
      </c>
      <c r="J11548" t="n">
        <v>0</v>
      </c>
      <c r="K11548" t="n">
        <v>0</v>
      </c>
    </row>
    <row r="11549">
      <c r="A11549" t="n">
        <v>98413</v>
      </c>
      <c r="B11549" t="inlineStr">
        <is>
          <t>[MFX0325] Magic FX - 5M NEUTRIK POWERCON TRUE1 - MALE TO FEMALE - LINK CABLE</t>
        </is>
      </c>
      <c r="C11549" t="inlineStr">
        <is>
          <t>MFX0325</t>
        </is>
      </c>
      <c r="D11549" t="inlineStr">
        <is>
          <t>Units</t>
        </is>
      </c>
      <c r="G11549" t="inlineStr">
        <is>
          <t>NXT/NXT STOCK</t>
        </is>
      </c>
      <c r="H11549" t="inlineStr">
        <is>
          <t>NXT Level Tech – Audio, Lighting and Home Entertainment Equipment</t>
        </is>
      </c>
      <c r="I11549" t="n">
        <v>0</v>
      </c>
      <c r="J11549" t="n">
        <v>0</v>
      </c>
      <c r="K11549" t="n">
        <v>0</v>
      </c>
    </row>
    <row r="11550">
      <c r="A11550" t="n">
        <v>98414</v>
      </c>
      <c r="B11550" t="inlineStr">
        <is>
          <t>[160.575B] BEAMZ FBL5 BUBBLE FLUID 5L</t>
        </is>
      </c>
      <c r="C11550" t="inlineStr">
        <is>
          <t>160.575B</t>
        </is>
      </c>
      <c r="D11550" t="inlineStr">
        <is>
          <t>Units</t>
        </is>
      </c>
      <c r="G11550" t="inlineStr">
        <is>
          <t>NXT/NXT STOCK</t>
        </is>
      </c>
      <c r="H11550" t="inlineStr">
        <is>
          <t>NXT Level Tech – Audio, Lighting and Home Entertainment Equipment</t>
        </is>
      </c>
      <c r="I11550" t="n">
        <v>0</v>
      </c>
      <c r="J11550" t="n">
        <v>0</v>
      </c>
      <c r="K11550" t="n">
        <v>0</v>
      </c>
    </row>
    <row r="11551">
      <c r="A11551" t="n">
        <v>98417</v>
      </c>
      <c r="B11551" t="inlineStr">
        <is>
          <t>[806.990] Mercury - 2 CHANNEL CABLE GUARDS</t>
        </is>
      </c>
      <c r="C11551" t="inlineStr">
        <is>
          <t>806.990</t>
        </is>
      </c>
      <c r="D11551" t="inlineStr">
        <is>
          <t>Units</t>
        </is>
      </c>
      <c r="G11551" t="inlineStr">
        <is>
          <t>NXT/NXT STOCK</t>
        </is>
      </c>
      <c r="H11551" t="inlineStr">
        <is>
          <t>NXT Level Tech – Audio, Lighting and Home Entertainment Equipment</t>
        </is>
      </c>
      <c r="I11551" t="n">
        <v>0</v>
      </c>
      <c r="J11551" t="n">
        <v>0</v>
      </c>
      <c r="K11551" t="n">
        <v>0</v>
      </c>
    </row>
    <row r="11552">
      <c r="A11552" t="n">
        <v>98418</v>
      </c>
      <c r="B11552" t="inlineStr">
        <is>
          <t>[178.989FI] Filo - FCA15 PASSIVE MOULDED SPEAKER 15in 300W</t>
        </is>
      </c>
      <c r="C11552" t="inlineStr">
        <is>
          <t>178.989FI</t>
        </is>
      </c>
      <c r="D11552" t="inlineStr">
        <is>
          <t>Units</t>
        </is>
      </c>
      <c r="G11552" t="inlineStr">
        <is>
          <t>NXT/NXT STOCK</t>
        </is>
      </c>
      <c r="H11552" t="inlineStr">
        <is>
          <t>NXT Level Tech – Audio, Lighting and Home Entertainment Equipment</t>
        </is>
      </c>
      <c r="I11552" t="n">
        <v>0</v>
      </c>
      <c r="J11552" t="n">
        <v>0</v>
      </c>
      <c r="K11552" t="n">
        <v>0</v>
      </c>
    </row>
    <row r="11553">
      <c r="A11553" t="n">
        <v>98422</v>
      </c>
      <c r="B11553" t="inlineStr">
        <is>
          <t>[758.361TVA] TVA ADAPTOR 6.3mm STEREO FEMALE TO  6.3mm STEREO FEMALE</t>
        </is>
      </c>
      <c r="C11553" t="inlineStr">
        <is>
          <t>758.361TVA</t>
        </is>
      </c>
      <c r="D11553" t="inlineStr">
        <is>
          <t>Units</t>
        </is>
      </c>
      <c r="G11553" t="inlineStr">
        <is>
          <t>NXT/NXT STOCK</t>
        </is>
      </c>
      <c r="H11553" t="inlineStr">
        <is>
          <t>NXT Level Tech – Audio, Lighting and Home Entertainment Equipment</t>
        </is>
      </c>
      <c r="I11553" t="n">
        <v>0</v>
      </c>
      <c r="J11553" t="n">
        <v>0</v>
      </c>
      <c r="K11553" t="n">
        <v>0</v>
      </c>
    </row>
    <row r="11554">
      <c r="A11554" t="n">
        <v>98425</v>
      </c>
      <c r="B11554" t="inlineStr">
        <is>
          <t>[808.021MC] Mercury - ECONOMY U/UTP NETWORK CABLE</t>
        </is>
      </c>
      <c r="C11554" t="inlineStr">
        <is>
          <t>808.021MC</t>
        </is>
      </c>
      <c r="D11554" t="inlineStr">
        <is>
          <t>Units</t>
        </is>
      </c>
      <c r="G11554" t="inlineStr">
        <is>
          <t>NXT/NXT STOCK</t>
        </is>
      </c>
      <c r="H11554" t="inlineStr">
        <is>
          <t>NXT Level Tech – Audio, Lighting and Home Entertainment Equipment</t>
        </is>
      </c>
      <c r="I11554" t="n">
        <v>0</v>
      </c>
      <c r="J11554" t="n">
        <v>0</v>
      </c>
      <c r="K11554" t="n">
        <v>0</v>
      </c>
    </row>
    <row r="11555">
      <c r="A11555" t="n">
        <v>98426</v>
      </c>
      <c r="B11555" t="inlineStr">
        <is>
          <t>[180.617B] BEAMZ LS30T T-BAR 3M 25KG</t>
        </is>
      </c>
      <c r="C11555" t="inlineStr">
        <is>
          <t>180.617B</t>
        </is>
      </c>
      <c r="D11555" t="inlineStr">
        <is>
          <t>Units</t>
        </is>
      </c>
      <c r="G11555" t="inlineStr">
        <is>
          <t>NXT/NXT STOCK</t>
        </is>
      </c>
      <c r="H11555" t="inlineStr">
        <is>
          <t>NXT Level Tech – Audio, Lighting and Home Entertainment Equipment</t>
        </is>
      </c>
      <c r="I11555" t="n">
        <v>0</v>
      </c>
      <c r="J11555" t="n">
        <v>0</v>
      </c>
      <c r="K11555" t="n">
        <v>0</v>
      </c>
    </row>
    <row r="11556">
      <c r="A11556" t="n">
        <v>98429</v>
      </c>
      <c r="B11556" t="inlineStr">
        <is>
          <t>[350.297] Mercury -WIRELESS DOOR CHIME WITH LIGHT INDICATOR</t>
        </is>
      </c>
      <c r="C11556" t="inlineStr">
        <is>
          <t>350.297</t>
        </is>
      </c>
      <c r="D11556" t="inlineStr">
        <is>
          <t>Units</t>
        </is>
      </c>
      <c r="G11556" t="inlineStr">
        <is>
          <t>NXT/NXT STOCK</t>
        </is>
      </c>
      <c r="H11556" t="inlineStr">
        <is>
          <t>NXT Level Tech – Audio, Lighting and Home Entertainment Equipment</t>
        </is>
      </c>
      <c r="I11556" t="n">
        <v>0</v>
      </c>
      <c r="J11556" t="n">
        <v>0</v>
      </c>
      <c r="K11556" t="n">
        <v>0</v>
      </c>
    </row>
    <row r="11557">
      <c r="A11557" t="n">
        <v>98430</v>
      </c>
      <c r="B11557" t="inlineStr">
        <is>
          <t>[153.304B] BEAMZPRO BS1000 LED STROBOSCOPE IP20 936x 0.5W CW</t>
        </is>
      </c>
      <c r="C11557" t="inlineStr">
        <is>
          <t>153.304B</t>
        </is>
      </c>
      <c r="D11557" t="inlineStr">
        <is>
          <t>Units</t>
        </is>
      </c>
      <c r="G11557" t="inlineStr">
        <is>
          <t>NXT/NXT STOCK</t>
        </is>
      </c>
      <c r="H11557" t="inlineStr">
        <is>
          <t>NXT Level Tech – Audio, Lighting and Home Entertainment Equipment</t>
        </is>
      </c>
      <c r="I11557" t="n">
        <v>0</v>
      </c>
      <c r="J11557" t="n">
        <v>0</v>
      </c>
      <c r="K11557" t="n">
        <v>0</v>
      </c>
    </row>
    <row r="11558">
      <c r="A11558" t="n">
        <v>98434</v>
      </c>
      <c r="B11558" t="inlineStr">
        <is>
          <t>[151.466B] BEAMZ - BC50-50 - 100KG QUICK RELEASE HALF COUPLER</t>
        </is>
      </c>
      <c r="C11558" t="inlineStr">
        <is>
          <t>151.466B</t>
        </is>
      </c>
      <c r="D11558" t="inlineStr">
        <is>
          <t>Units</t>
        </is>
      </c>
      <c r="G11558" t="inlineStr">
        <is>
          <t>NXT/NXT STOCK</t>
        </is>
      </c>
      <c r="H11558" t="inlineStr">
        <is>
          <t>NXT Level Tech – Audio, Lighting and Home Entertainment Equipment</t>
        </is>
      </c>
      <c r="I11558" t="n">
        <v>0</v>
      </c>
      <c r="J11558" t="n">
        <v>0</v>
      </c>
      <c r="K11558" t="n">
        <v>0</v>
      </c>
    </row>
    <row r="11559">
      <c r="A11559" t="n">
        <v>98442</v>
      </c>
      <c r="B11559" t="inlineStr">
        <is>
          <t>[153.201B] BEAMZ LWE20 LED WATER WAVE EFFECT 1x 5W RGB</t>
        </is>
      </c>
      <c r="C11559" t="inlineStr">
        <is>
          <t>153.201B</t>
        </is>
      </c>
      <c r="D11559" t="inlineStr">
        <is>
          <t>Units</t>
        </is>
      </c>
      <c r="G11559" t="inlineStr">
        <is>
          <t>NXT/NXT STOCK</t>
        </is>
      </c>
      <c r="H11559" t="inlineStr">
        <is>
          <t>NXT Level Tech – Audio, Lighting and Home Entertainment Equipment</t>
        </is>
      </c>
      <c r="I11559" t="n">
        <v>7</v>
      </c>
      <c r="J11559" t="n">
        <v>0</v>
      </c>
      <c r="K11559" t="n">
        <v>7</v>
      </c>
    </row>
    <row r="11560">
      <c r="A11560" t="n">
        <v>98447</v>
      </c>
      <c r="B11560" t="inlineStr">
        <is>
          <t>[BOX-CB2] ATHLETIC CARRY BAG FOR 2 SPK STANDS 1100X200MM</t>
        </is>
      </c>
      <c r="C11560" t="inlineStr">
        <is>
          <t>BOX-CB2</t>
        </is>
      </c>
      <c r="D11560" t="inlineStr">
        <is>
          <t>Units</t>
        </is>
      </c>
      <c r="G11560" t="inlineStr">
        <is>
          <t>NXT/NXT STOCK</t>
        </is>
      </c>
      <c r="H11560" t="inlineStr">
        <is>
          <t>NXT Level Tech – Audio, Lighting and Home Entertainment Equipment</t>
        </is>
      </c>
      <c r="I11560" t="n">
        <v>0</v>
      </c>
      <c r="J11560" t="n">
        <v>0</v>
      </c>
      <c r="K11560" t="n">
        <v>0</v>
      </c>
    </row>
    <row r="11561">
      <c r="A11561" t="n">
        <v>98452</v>
      </c>
      <c r="B11561" t="inlineStr">
        <is>
          <t>[TLE-06] ALUSTAGE TLE TELESCOPIC LEG 600MM – 1000MM</t>
        </is>
      </c>
      <c r="C11561" t="inlineStr">
        <is>
          <t>TLE-06</t>
        </is>
      </c>
      <c r="D11561" t="inlineStr">
        <is>
          <t>Units</t>
        </is>
      </c>
      <c r="G11561" t="inlineStr">
        <is>
          <t>NXT/NXT STOCK</t>
        </is>
      </c>
      <c r="H11561" t="inlineStr">
        <is>
          <t>NXT Level Tech – Audio, Lighting and Home Entertainment Equipment</t>
        </is>
      </c>
      <c r="I11561" t="n">
        <v>0</v>
      </c>
      <c r="J11561" t="n">
        <v>0</v>
      </c>
      <c r="K11561" t="n">
        <v>0</v>
      </c>
    </row>
    <row r="11562">
      <c r="A11562" t="n">
        <v>98457</v>
      </c>
      <c r="B11562" t="inlineStr">
        <is>
          <t>[150.508B] BEAMZ MHL75 LED MOVING HEAD SPOT 1x 30W WASH 6x 8W RGBW</t>
        </is>
      </c>
      <c r="C11562" t="inlineStr">
        <is>
          <t>150.508B</t>
        </is>
      </c>
      <c r="D11562" t="inlineStr">
        <is>
          <t>Units</t>
        </is>
      </c>
      <c r="G11562" t="inlineStr">
        <is>
          <t>NXT/NXT STOCK</t>
        </is>
      </c>
      <c r="H11562" t="inlineStr">
        <is>
          <t>NXT Level Tech – Audio, Lighting and Home Entertainment Equipment</t>
        </is>
      </c>
      <c r="I11562" t="n">
        <v>0</v>
      </c>
      <c r="J11562" t="n">
        <v>0</v>
      </c>
      <c r="K11562" t="n">
        <v>0</v>
      </c>
    </row>
    <row r="11563">
      <c r="A11563" t="n">
        <v>98462</v>
      </c>
      <c r="B11563" t="inlineStr">
        <is>
          <t>[160.702B] BEAMZ RAGE600 SMOKE MACHINE 600W WIRELESS REMOTE</t>
        </is>
      </c>
      <c r="C11563" t="inlineStr">
        <is>
          <t>160.702B</t>
        </is>
      </c>
      <c r="D11563" t="inlineStr">
        <is>
          <t>Units</t>
        </is>
      </c>
      <c r="G11563" t="inlineStr">
        <is>
          <t>NXT/NXT STOCK</t>
        </is>
      </c>
      <c r="H11563" t="inlineStr">
        <is>
          <t>NXT Level Tech – Audio, Lighting and Home Entertainment Equipment</t>
        </is>
      </c>
      <c r="I11563" t="n">
        <v>0</v>
      </c>
      <c r="J11563" t="n">
        <v>0</v>
      </c>
      <c r="K11563" t="n">
        <v>0</v>
      </c>
    </row>
    <row r="11564">
      <c r="A11564" t="n">
        <v>98466</v>
      </c>
      <c r="B11564" t="inlineStr">
        <is>
          <t>[176.253PDC] PDC CX160 STAGE SNAKE 12X XLR MALE  - 4X XLR FEMALE 15M</t>
        </is>
      </c>
      <c r="C11564" t="inlineStr">
        <is>
          <t>176.253PDC</t>
        </is>
      </c>
      <c r="D11564" t="inlineStr">
        <is>
          <t>Units</t>
        </is>
      </c>
      <c r="G11564" t="inlineStr">
        <is>
          <t>NXT/NXT STOCK</t>
        </is>
      </c>
      <c r="H11564" t="inlineStr">
        <is>
          <t>NXT Level Tech – Audio, Lighting and Home Entertainment Equipment</t>
        </is>
      </c>
      <c r="I11564" t="n">
        <v>0</v>
      </c>
      <c r="J11564" t="n">
        <v>0</v>
      </c>
      <c r="K11564" t="n">
        <v>0</v>
      </c>
    </row>
    <row r="11565">
      <c r="A11565" t="n">
        <v>98467</v>
      </c>
      <c r="B11565" t="inlineStr">
        <is>
          <t>[952.323] AVLINK EPS120-4:3 ELECTRIC PROJECTOR SCREEN 120INCH 4:3</t>
        </is>
      </c>
      <c r="C11565" t="inlineStr">
        <is>
          <t>952.323</t>
        </is>
      </c>
      <c r="D11565" t="inlineStr">
        <is>
          <t>Units</t>
        </is>
      </c>
      <c r="G11565" t="inlineStr">
        <is>
          <t>NXT/NXT STOCK</t>
        </is>
      </c>
      <c r="H11565" t="inlineStr">
        <is>
          <t>NXT Level Tech – Audio, Lighting and Home Entertainment Equipment</t>
        </is>
      </c>
      <c r="I11565" t="n">
        <v>0</v>
      </c>
      <c r="J11565" t="n">
        <v>0</v>
      </c>
      <c r="K11565" t="n">
        <v>0</v>
      </c>
    </row>
    <row r="11566">
      <c r="A11566" t="n">
        <v>98477</v>
      </c>
      <c r="B11566" t="inlineStr">
        <is>
          <t>[MUC400L6] Roxtone - 6M SIGNAL LEAD 2 XLR M 2 XLR F – 2 XLR M 2 XLR F</t>
        </is>
      </c>
      <c r="C11566" t="inlineStr">
        <is>
          <t>MUC400L6</t>
        </is>
      </c>
      <c r="D11566" t="inlineStr">
        <is>
          <t>Units</t>
        </is>
      </c>
      <c r="G11566" t="inlineStr">
        <is>
          <t>NXT/NXT STOCK</t>
        </is>
      </c>
      <c r="H11566" t="inlineStr">
        <is>
          <t>NXT Level Tech – Audio, Lighting and Home Entertainment Equipment</t>
        </is>
      </c>
      <c r="I11566" t="n">
        <v>0</v>
      </c>
      <c r="J11566" t="n">
        <v>0</v>
      </c>
      <c r="K11566" t="n">
        <v>0</v>
      </c>
    </row>
    <row r="11567">
      <c r="A11567" t="n">
        <v>98482</v>
      </c>
      <c r="B11567" t="inlineStr">
        <is>
          <t>[154.007SL] SWEETLIGHT RACK1024 USB TO DMX INTERFACE 1024 CHANNEL</t>
        </is>
      </c>
      <c r="C11567" t="inlineStr">
        <is>
          <t>154.007SL</t>
        </is>
      </c>
      <c r="D11567" t="inlineStr">
        <is>
          <t>Units</t>
        </is>
      </c>
      <c r="G11567" t="inlineStr">
        <is>
          <t>NXT/NXT STOCK</t>
        </is>
      </c>
      <c r="H11567" t="inlineStr">
        <is>
          <t>NXT Level Tech – Audio, Lighting and Home Entertainment Equipment</t>
        </is>
      </c>
      <c r="I11567" t="n">
        <v>0</v>
      </c>
      <c r="J11567" t="n">
        <v>0</v>
      </c>
      <c r="K11567" t="n">
        <v>0</v>
      </c>
    </row>
    <row r="11568">
      <c r="A11568" t="n">
        <v>98487</v>
      </c>
      <c r="B11568" t="inlineStr">
        <is>
          <t>[177.054PDC] PDC CX60-6 SIGNAL LEAD 2X XLR MALE  - 2X XLR FEMALE 6M</t>
        </is>
      </c>
      <c r="C11568" t="inlineStr">
        <is>
          <t>177.054PDC</t>
        </is>
      </c>
      <c r="D11568" t="inlineStr">
        <is>
          <t>Units</t>
        </is>
      </c>
      <c r="G11568" t="inlineStr">
        <is>
          <t>NXT/NXT STOCK</t>
        </is>
      </c>
      <c r="H11568" t="inlineStr">
        <is>
          <t>NXT Level Tech – Audio, Lighting and Home Entertainment Equipment</t>
        </is>
      </c>
      <c r="I11568" t="n">
        <v>0</v>
      </c>
      <c r="J11568" t="n">
        <v>0</v>
      </c>
      <c r="K11568" t="n">
        <v>0</v>
      </c>
    </row>
    <row r="11569">
      <c r="A11569" t="n">
        <v>98496</v>
      </c>
      <c r="B11569" t="inlineStr">
        <is>
          <t>[902.302VX] VONYX WSD65 SILK DOME TWEETER 65mm</t>
        </is>
      </c>
      <c r="C11569" t="inlineStr">
        <is>
          <t>902.302VX</t>
        </is>
      </c>
      <c r="D11569" t="inlineStr">
        <is>
          <t>Units</t>
        </is>
      </c>
      <c r="G11569" t="inlineStr">
        <is>
          <t>NXT/NXT STOCK</t>
        </is>
      </c>
      <c r="H11569" t="inlineStr">
        <is>
          <t>NXT Level Tech – Audio, Lighting and Home Entertainment Equipment</t>
        </is>
      </c>
      <c r="I11569" t="n">
        <v>0</v>
      </c>
      <c r="J11569" t="n">
        <v>0</v>
      </c>
      <c r="K11569" t="n">
        <v>0</v>
      </c>
    </row>
    <row r="11570">
      <c r="A11570" t="n">
        <v>98501</v>
      </c>
      <c r="B11570" t="inlineStr">
        <is>
          <t>[770.152TVA] TVA CONNECTOR FCON FOR RG6</t>
        </is>
      </c>
      <c r="C11570" t="inlineStr">
        <is>
          <t>770.152TVA</t>
        </is>
      </c>
      <c r="D11570" t="inlineStr">
        <is>
          <t>Units</t>
        </is>
      </c>
      <c r="G11570" t="inlineStr">
        <is>
          <t>NXT/NXT STOCK</t>
        </is>
      </c>
      <c r="H11570" t="inlineStr">
        <is>
          <t>NXT Level Tech – Audio, Lighting and Home Entertainment Equipment</t>
        </is>
      </c>
      <c r="I11570" t="n">
        <v>0</v>
      </c>
      <c r="J11570" t="n">
        <v>0</v>
      </c>
      <c r="K11570" t="n">
        <v>0</v>
      </c>
    </row>
    <row r="11571">
      <c r="A11571" t="n">
        <v>98511</v>
      </c>
      <c r="B11571" t="inlineStr">
        <is>
          <t>[952.008VX] VONYX MEG045 MEGAPHONE 45W WITH RECORD SIREN USB BT BATTERY</t>
        </is>
      </c>
      <c r="C11571" t="inlineStr">
        <is>
          <t>952.008VX</t>
        </is>
      </c>
      <c r="D11571" t="inlineStr">
        <is>
          <t>Units</t>
        </is>
      </c>
      <c r="G11571" t="inlineStr">
        <is>
          <t>NXT/NXT STOCK</t>
        </is>
      </c>
      <c r="H11571" t="inlineStr">
        <is>
          <t>NXT Level Tech – Audio, Lighting and Home Entertainment Equipment</t>
        </is>
      </c>
      <c r="I11571" t="n">
        <v>0</v>
      </c>
      <c r="J11571" t="n">
        <v>0</v>
      </c>
      <c r="K11571" t="n">
        <v>0</v>
      </c>
    </row>
    <row r="11572">
      <c r="A11572" t="n">
        <v>98516</v>
      </c>
      <c r="B11572" t="inlineStr">
        <is>
          <t>[173.431PDM] Power Dynamics - PDM663 DYNAMIC MICROPHONE IN CASE</t>
        </is>
      </c>
      <c r="C11572" t="inlineStr">
        <is>
          <t>173.431PDM</t>
        </is>
      </c>
      <c r="D11572" t="inlineStr">
        <is>
          <t>Units</t>
        </is>
      </c>
      <c r="G11572" t="inlineStr">
        <is>
          <t>NXT/NXT STOCK</t>
        </is>
      </c>
      <c r="H11572" t="inlineStr">
        <is>
          <t>NXT Level Tech – Audio, Lighting and Home Entertainment Equipment</t>
        </is>
      </c>
      <c r="I11572" t="n">
        <v>0</v>
      </c>
      <c r="J11572" t="n">
        <v>0</v>
      </c>
      <c r="K11572" t="n">
        <v>0</v>
      </c>
    </row>
    <row r="11573">
      <c r="A11573" t="n">
        <v>98518</v>
      </c>
      <c r="B11573" t="inlineStr">
        <is>
          <t>[177.128PDC] PDC CX90-1 SIGNAL LEAD 3.5MM STEREO MALE  - 3.5MM STEREO FEMALE 1.5M</t>
        </is>
      </c>
      <c r="C11573" t="inlineStr">
        <is>
          <t>177.128PDC</t>
        </is>
      </c>
      <c r="D11573" t="inlineStr">
        <is>
          <t>Units</t>
        </is>
      </c>
      <c r="G11573" t="inlineStr">
        <is>
          <t>NXT/NXT STOCK</t>
        </is>
      </c>
      <c r="H11573" t="inlineStr">
        <is>
          <t>NXT Level Tech – Audio, Lighting and Home Entertainment Equipment</t>
        </is>
      </c>
      <c r="I11573" t="n">
        <v>0</v>
      </c>
      <c r="J11573" t="n">
        <v>0</v>
      </c>
      <c r="K11573" t="n">
        <v>0</v>
      </c>
    </row>
    <row r="11574">
      <c r="A11574" t="n">
        <v>98520</v>
      </c>
      <c r="B11574" t="inlineStr">
        <is>
          <t>[765.163TVA] TVA CONNECTOR MULTIPIN MALE CHASSIS MOUNT 3Pin</t>
        </is>
      </c>
      <c r="C11574" t="inlineStr">
        <is>
          <t>765.163TVA</t>
        </is>
      </c>
      <c r="D11574" t="inlineStr">
        <is>
          <t>Units</t>
        </is>
      </c>
      <c r="G11574" t="inlineStr">
        <is>
          <t>NXT/NXT STOCK</t>
        </is>
      </c>
      <c r="H11574" t="inlineStr">
        <is>
          <t>NXT Level Tech – Audio, Lighting and Home Entertainment Equipment</t>
        </is>
      </c>
      <c r="I11574" t="n">
        <v>0</v>
      </c>
      <c r="J11574" t="n">
        <v>0</v>
      </c>
      <c r="K11574" t="n">
        <v>0</v>
      </c>
    </row>
    <row r="11575">
      <c r="A11575" t="n">
        <v>98546</v>
      </c>
      <c r="B11575" t="inlineStr">
        <is>
          <t>[MC032-100M] ROXTONE - CABLE ROUND 2-CORE OVERALL SCREEN 3.2MM OD 100M</t>
        </is>
      </c>
      <c r="C11575" t="inlineStr">
        <is>
          <t>MC032-100M</t>
        </is>
      </c>
      <c r="D11575" t="inlineStr">
        <is>
          <t>Units</t>
        </is>
      </c>
      <c r="G11575" t="inlineStr">
        <is>
          <t>NXT/NXT STOCK</t>
        </is>
      </c>
      <c r="H11575" t="inlineStr">
        <is>
          <t>NXT Level Tech – Audio, Lighting and Home Entertainment Equipment</t>
        </is>
      </c>
      <c r="I11575" t="n">
        <v>0</v>
      </c>
      <c r="J11575" t="n">
        <v>0</v>
      </c>
      <c r="K11575" t="n">
        <v>0</v>
      </c>
    </row>
    <row r="11576">
      <c r="A11576" t="n">
        <v>98556</v>
      </c>
      <c r="B11576" t="inlineStr">
        <is>
          <t>[171.870PDM] PDM - GIGCASE34T UNIVERSAL HARD CASE TROLLEY 615 x 435 x 325mm</t>
        </is>
      </c>
      <c r="C11576" t="inlineStr">
        <is>
          <t>171.870PDM</t>
        </is>
      </c>
      <c r="D11576" t="inlineStr">
        <is>
          <t>Units</t>
        </is>
      </c>
      <c r="G11576" t="inlineStr">
        <is>
          <t>NXT/NXT STOCK</t>
        </is>
      </c>
      <c r="H11576" t="inlineStr">
        <is>
          <t>NXT Level Tech – Audio, Lighting and Home Entertainment Equipment</t>
        </is>
      </c>
      <c r="I11576" t="n">
        <v>0</v>
      </c>
      <c r="J11576" t="n">
        <v>0</v>
      </c>
      <c r="K11576" t="n">
        <v>0</v>
      </c>
    </row>
    <row r="11577">
      <c r="A11577" t="n">
        <v>98557</v>
      </c>
      <c r="B11577" t="inlineStr">
        <is>
          <t>[171.969CD] CHORD SLM-35 LAPEL MICROPHONE BLACK 3.5mm</t>
        </is>
      </c>
      <c r="C11577" t="inlineStr">
        <is>
          <t>171.969CD</t>
        </is>
      </c>
      <c r="D11577" t="inlineStr">
        <is>
          <t>Units</t>
        </is>
      </c>
      <c r="G11577" t="inlineStr">
        <is>
          <t>NXT/NXT STOCK</t>
        </is>
      </c>
      <c r="H11577" t="inlineStr">
        <is>
          <t>NXT Level Tech – Audio, Lighting and Home Entertainment Equipment</t>
        </is>
      </c>
      <c r="I11577" t="n">
        <v>0</v>
      </c>
      <c r="J11577" t="n">
        <v>0</v>
      </c>
      <c r="K11577" t="n">
        <v>0</v>
      </c>
    </row>
    <row r="11578">
      <c r="A11578" t="n">
        <v>98560</v>
      </c>
      <c r="B11578" t="inlineStr">
        <is>
          <t>[171.882PDM] PDM - GIGCASE54R HEAVY DUTY UNIVERSAL HARD CASE - R SERIES 315 x 250 x 155mm</t>
        </is>
      </c>
      <c r="C11578" t="inlineStr">
        <is>
          <t>171.882PDM</t>
        </is>
      </c>
      <c r="D11578" t="inlineStr">
        <is>
          <t>Units</t>
        </is>
      </c>
      <c r="G11578" t="inlineStr">
        <is>
          <t>NXT/NXT STOCK</t>
        </is>
      </c>
      <c r="H11578" t="inlineStr">
        <is>
          <t>NXT Level Tech – Audio, Lighting and Home Entertainment Equipment</t>
        </is>
      </c>
      <c r="I11578" t="n">
        <v>0</v>
      </c>
      <c r="J11578" t="n">
        <v>0</v>
      </c>
      <c r="K11578" t="n">
        <v>0</v>
      </c>
    </row>
    <row r="11579">
      <c r="A11579" t="n">
        <v>98561</v>
      </c>
      <c r="B11579" t="inlineStr">
        <is>
          <t>[753.082TVA] TVA CONNECTOR 3.5mm STEREO FEMALE CHASSIS MOUNT</t>
        </is>
      </c>
      <c r="C11579" t="inlineStr">
        <is>
          <t>753.082TVA</t>
        </is>
      </c>
      <c r="D11579" t="inlineStr">
        <is>
          <t>Units</t>
        </is>
      </c>
      <c r="G11579" t="inlineStr">
        <is>
          <t>NXT/NXT STOCK</t>
        </is>
      </c>
      <c r="H11579" t="inlineStr">
        <is>
          <t>NXT Level Tech – Audio, Lighting and Home Entertainment Equipment</t>
        </is>
      </c>
      <c r="I11579" t="n">
        <v>0</v>
      </c>
      <c r="J11579" t="n">
        <v>0</v>
      </c>
      <c r="K11579" t="n">
        <v>0</v>
      </c>
    </row>
    <row r="11580">
      <c r="A11580" t="n">
        <v>98585</v>
      </c>
      <c r="B11580" t="inlineStr">
        <is>
          <t>[172.779PDM] Power Dynamics - PDX25 USB AUDIO INTERFACE 2CH</t>
        </is>
      </c>
      <c r="C11580" t="inlineStr">
        <is>
          <t>172.779PDM</t>
        </is>
      </c>
      <c r="D11580" t="inlineStr">
        <is>
          <t>Units</t>
        </is>
      </c>
      <c r="G11580" t="inlineStr">
        <is>
          <t>NXT/NXT STOCK</t>
        </is>
      </c>
      <c r="H11580" t="inlineStr">
        <is>
          <t>NXT Level Tech – Audio, Lighting and Home Entertainment Equipment</t>
        </is>
      </c>
      <c r="I11580" t="n">
        <v>0</v>
      </c>
      <c r="J11580" t="n">
        <v>0</v>
      </c>
      <c r="K11580" t="n">
        <v>0</v>
      </c>
    </row>
    <row r="11581">
      <c r="A11581" t="n">
        <v>98586</v>
      </c>
      <c r="B11581" t="inlineStr">
        <is>
          <t>[952.106PDM] Power Dynamics - BC40VW 100V WEATHERPROOF SPEAKER SET IPX5</t>
        </is>
      </c>
      <c r="C11581" t="inlineStr">
        <is>
          <t>952.106PDM</t>
        </is>
      </c>
      <c r="D11581" t="inlineStr">
        <is>
          <t>Units</t>
        </is>
      </c>
      <c r="G11581" t="inlineStr">
        <is>
          <t>NXT/NXT STOCK</t>
        </is>
      </c>
      <c r="H11581" t="inlineStr">
        <is>
          <t>NXT Level Tech – Audio, Lighting and Home Entertainment Equipment</t>
        </is>
      </c>
      <c r="I11581" t="n">
        <v>0</v>
      </c>
      <c r="J11581" t="n">
        <v>0</v>
      </c>
      <c r="K11581" t="n">
        <v>0</v>
      </c>
    </row>
    <row r="11582">
      <c r="A11582" t="n">
        <v>98591</v>
      </c>
      <c r="B11582" t="inlineStr">
        <is>
          <t>[765.046TVA] TVA CONNECTOR MULTIPIN FEMALE INLINE 6Pin</t>
        </is>
      </c>
      <c r="C11582" t="inlineStr">
        <is>
          <t>765.046TVA</t>
        </is>
      </c>
      <c r="D11582" t="inlineStr">
        <is>
          <t>Units</t>
        </is>
      </c>
      <c r="G11582" t="inlineStr">
        <is>
          <t>NXT/NXT STOCK</t>
        </is>
      </c>
      <c r="H11582" t="inlineStr">
        <is>
          <t>NXT Level Tech – Audio, Lighting and Home Entertainment Equipment</t>
        </is>
      </c>
      <c r="I11582" t="n">
        <v>0</v>
      </c>
      <c r="J11582" t="n">
        <v>0</v>
      </c>
      <c r="K11582" t="n">
        <v>0</v>
      </c>
    </row>
    <row r="11583">
      <c r="A11583" t="n">
        <v>98603</v>
      </c>
      <c r="B11583" t="inlineStr">
        <is>
          <t>[128.899TVA] TVA - DIGITAL TO ANALOG AUDIO CONVERTER</t>
        </is>
      </c>
      <c r="C11583" t="inlineStr">
        <is>
          <t>128.899TVA</t>
        </is>
      </c>
      <c r="D11583" t="inlineStr">
        <is>
          <t>Units</t>
        </is>
      </c>
      <c r="G11583" t="inlineStr">
        <is>
          <t>NXT/NXT STOCK</t>
        </is>
      </c>
      <c r="H11583" t="inlineStr">
        <is>
          <t>NXT Level Tech – Audio, Lighting and Home Entertainment Equipment</t>
        </is>
      </c>
      <c r="I11583" t="n">
        <v>0</v>
      </c>
      <c r="J11583" t="n">
        <v>0</v>
      </c>
      <c r="K11583" t="n">
        <v>0</v>
      </c>
    </row>
    <row r="11584">
      <c r="A11584" t="n">
        <v>98609</v>
      </c>
      <c r="B11584" t="inlineStr">
        <is>
          <t>[177.131PDC] PDC CX86-1 SIGNAL LEAD 3.5MM STEREO MALE  - 2X 6.3MM MONO MALE 1.5M</t>
        </is>
      </c>
      <c r="C11584" t="inlineStr">
        <is>
          <t>177.131PDC</t>
        </is>
      </c>
      <c r="D11584" t="inlineStr">
        <is>
          <t>Units</t>
        </is>
      </c>
      <c r="G11584" t="inlineStr">
        <is>
          <t>NXT/NXT STOCK</t>
        </is>
      </c>
      <c r="H11584" t="inlineStr">
        <is>
          <t>NXT Level Tech – Audio, Lighting and Home Entertainment Equipment</t>
        </is>
      </c>
      <c r="I11584" t="n">
        <v>0</v>
      </c>
      <c r="J11584" t="n">
        <v>0</v>
      </c>
      <c r="K11584" t="n">
        <v>0</v>
      </c>
    </row>
    <row r="11585">
      <c r="A11585" t="n">
        <v>98610</v>
      </c>
      <c r="B11585" t="inlineStr">
        <is>
          <t>[171.780PDM] Power Dynamics - PDFU12 MIXER FLIGHTCASE</t>
        </is>
      </c>
      <c r="C11585" t="inlineStr">
        <is>
          <t>171.780PDM</t>
        </is>
      </c>
      <c r="D11585" t="inlineStr">
        <is>
          <t>Units</t>
        </is>
      </c>
      <c r="G11585" t="inlineStr">
        <is>
          <t>NXT/NXT STOCK</t>
        </is>
      </c>
      <c r="H11585" t="inlineStr">
        <is>
          <t>NXT Level Tech – Audio, Lighting and Home Entertainment Equipment</t>
        </is>
      </c>
      <c r="I11585" t="n">
        <v>0</v>
      </c>
      <c r="J11585" t="n">
        <v>0</v>
      </c>
      <c r="K11585" t="n">
        <v>0</v>
      </c>
    </row>
    <row r="11586">
      <c r="A11586" t="n">
        <v>98616</v>
      </c>
      <c r="B11586" t="inlineStr">
        <is>
          <t>[171.430PDM] Power Dynamics - PDM - 19in CASE 6U FOR DISCO EQUIPMENT</t>
        </is>
      </c>
      <c r="C11586" t="inlineStr">
        <is>
          <t>171.430PDM</t>
        </is>
      </c>
      <c r="D11586" t="inlineStr">
        <is>
          <t>Units</t>
        </is>
      </c>
      <c r="G11586" t="inlineStr">
        <is>
          <t>NXT/NXT STOCK</t>
        </is>
      </c>
      <c r="H11586" t="inlineStr">
        <is>
          <t>NXT Level Tech – Audio, Lighting and Home Entertainment Equipment</t>
        </is>
      </c>
      <c r="I11586" t="n">
        <v>0</v>
      </c>
      <c r="J11586" t="n">
        <v>0</v>
      </c>
      <c r="K11586" t="n">
        <v>0</v>
      </c>
    </row>
    <row r="11587">
      <c r="A11587" t="n">
        <v>98621</v>
      </c>
      <c r="B11587" t="inlineStr">
        <is>
          <t>[RJ3PP-NN] ROXTONE CONNECTOR 6.3mm STEREO MALE</t>
        </is>
      </c>
      <c r="C11587" t="inlineStr">
        <is>
          <t>RJ3PP-NN</t>
        </is>
      </c>
      <c r="D11587" t="inlineStr">
        <is>
          <t>Units</t>
        </is>
      </c>
      <c r="G11587" t="inlineStr">
        <is>
          <t>NXT/NXT STOCK</t>
        </is>
      </c>
      <c r="H11587" t="inlineStr">
        <is>
          <t>NXT Level Tech – Audio, Lighting and Home Entertainment Equipment</t>
        </is>
      </c>
      <c r="I11587" t="n">
        <v>0</v>
      </c>
      <c r="J11587" t="n">
        <v>0</v>
      </c>
      <c r="K11587" t="n">
        <v>0</v>
      </c>
    </row>
    <row r="11588">
      <c r="A11588" t="n">
        <v>98622</v>
      </c>
      <c r="B11588" t="inlineStr">
        <is>
          <t>[172.624PDM] Power Dynamics - PDM-S1204 STAGE MIXER WITH DSP/BT/USB/MP3</t>
        </is>
      </c>
      <c r="C11588" t="inlineStr">
        <is>
          <t>172.624PDM</t>
        </is>
      </c>
      <c r="D11588" t="inlineStr">
        <is>
          <t>Units</t>
        </is>
      </c>
      <c r="G11588" t="inlineStr">
        <is>
          <t>NXT/NXT STOCK</t>
        </is>
      </c>
      <c r="H11588" t="inlineStr">
        <is>
          <t>NXT Level Tech – Audio, Lighting and Home Entertainment Equipment</t>
        </is>
      </c>
      <c r="I11588" t="n">
        <v>0</v>
      </c>
      <c r="J11588" t="n">
        <v>0</v>
      </c>
      <c r="K11588" t="n">
        <v>0</v>
      </c>
    </row>
    <row r="11589">
      <c r="A11589" t="n">
        <v>98645</v>
      </c>
      <c r="B11589" t="inlineStr">
        <is>
          <t>[150.604B] BEAMZPRO BBP59 LED BATTERY UPLIGHT PAR IP65 9x 12W RGBAWUV</t>
        </is>
      </c>
      <c r="C11589" t="inlineStr">
        <is>
          <t>150.604B</t>
        </is>
      </c>
      <c r="D11589" t="inlineStr">
        <is>
          <t>Units</t>
        </is>
      </c>
      <c r="G11589" t="inlineStr">
        <is>
          <t>NXT/NXT STOCK</t>
        </is>
      </c>
      <c r="H11589" t="inlineStr">
        <is>
          <t>NXT Level Tech – Audio, Lighting and Home Entertainment Equipment</t>
        </is>
      </c>
      <c r="I11589" t="n">
        <v>0</v>
      </c>
      <c r="J11589" t="n">
        <v>0</v>
      </c>
      <c r="K11589" t="n">
        <v>0</v>
      </c>
    </row>
    <row r="11590">
      <c r="A11590" t="n">
        <v>98670</v>
      </c>
      <c r="B11590" t="inlineStr">
        <is>
          <t>[112.188TVA] TVA - 10M - HDMI / HDMI LEAD WITH ETHERNET</t>
        </is>
      </c>
      <c r="C11590" t="inlineStr">
        <is>
          <t>112.188TVA</t>
        </is>
      </c>
      <c r="D11590" t="inlineStr">
        <is>
          <t>Units</t>
        </is>
      </c>
      <c r="G11590" t="inlineStr">
        <is>
          <t>NXT/NXT STOCK</t>
        </is>
      </c>
      <c r="H11590" t="inlineStr">
        <is>
          <t>NXT Level Tech – Audio, Lighting and Home Entertainment Equipment</t>
        </is>
      </c>
      <c r="I11590" t="n">
        <v>0</v>
      </c>
      <c r="J11590" t="n">
        <v>0</v>
      </c>
      <c r="K11590" t="n">
        <v>0</v>
      </c>
    </row>
    <row r="11591">
      <c r="A11591" t="n">
        <v>98676</v>
      </c>
      <c r="B11591" t="inlineStr">
        <is>
          <t>[KB-D5] ATHLETIC - KEYBOARD SIDE EXTENSION FOR MICROPHONE</t>
        </is>
      </c>
      <c r="C11591" t="inlineStr">
        <is>
          <t>KB-D5</t>
        </is>
      </c>
      <c r="D11591" t="inlineStr">
        <is>
          <t>Units</t>
        </is>
      </c>
      <c r="G11591" t="inlineStr">
        <is>
          <t>NXT/NXT STOCK</t>
        </is>
      </c>
      <c r="H11591" t="inlineStr">
        <is>
          <t>NXT Level Tech – Audio, Lighting and Home Entertainment Equipment</t>
        </is>
      </c>
      <c r="I11591" t="n">
        <v>1</v>
      </c>
      <c r="J11591" t="n">
        <v>0</v>
      </c>
      <c r="K11591" t="n">
        <v>1</v>
      </c>
    </row>
    <row r="11592">
      <c r="A11592" t="n">
        <v>98682</v>
      </c>
      <c r="B11592" t="inlineStr">
        <is>
          <t>[112.137TVA] TVA - 1.0M - HDMI / HDMI LEAD WITH ETHERNET THINWIRE</t>
        </is>
      </c>
      <c r="C11592" t="inlineStr">
        <is>
          <t>112.137TVA</t>
        </is>
      </c>
      <c r="D11592" t="inlineStr">
        <is>
          <t>Units</t>
        </is>
      </c>
      <c r="G11592" t="inlineStr">
        <is>
          <t>NXT/NXT STOCK</t>
        </is>
      </c>
      <c r="H11592" t="inlineStr">
        <is>
          <t>NXT Level Tech – Audio, Lighting and Home Entertainment Equipment</t>
        </is>
      </c>
      <c r="I11592" t="n">
        <v>0</v>
      </c>
      <c r="J11592" t="n">
        <v>0</v>
      </c>
      <c r="K11592" t="n">
        <v>0</v>
      </c>
    </row>
    <row r="11593">
      <c r="A11593" t="n">
        <v>98694</v>
      </c>
      <c r="B11593" t="inlineStr">
        <is>
          <t>[112.202TVA] TVA - 2.5M - OPTICAL LEAD</t>
        </is>
      </c>
      <c r="C11593" t="inlineStr">
        <is>
          <t>112.202TVA</t>
        </is>
      </c>
      <c r="D11593" t="inlineStr">
        <is>
          <t>Units</t>
        </is>
      </c>
      <c r="G11593" t="inlineStr">
        <is>
          <t>NXT/NXT STOCK</t>
        </is>
      </c>
      <c r="H11593" t="inlineStr">
        <is>
          <t>NXT Level Tech – Audio, Lighting and Home Entertainment Equipment</t>
        </is>
      </c>
      <c r="I11593" t="n">
        <v>0</v>
      </c>
      <c r="J11593" t="n">
        <v>0</v>
      </c>
      <c r="K11593" t="n">
        <v>0</v>
      </c>
    </row>
    <row r="11594">
      <c r="A11594" t="n">
        <v>98712</v>
      </c>
      <c r="B11594" t="inlineStr">
        <is>
          <t>[112.210TVA] TVA - 5M - OPTICAL LEAD</t>
        </is>
      </c>
      <c r="C11594" t="inlineStr">
        <is>
          <t>112.210TVA</t>
        </is>
      </c>
      <c r="D11594" t="inlineStr">
        <is>
          <t>Units</t>
        </is>
      </c>
      <c r="G11594" t="inlineStr">
        <is>
          <t>NXT/NXT STOCK</t>
        </is>
      </c>
      <c r="H11594" t="inlineStr">
        <is>
          <t>NXT Level Tech – Audio, Lighting and Home Entertainment Equipment</t>
        </is>
      </c>
      <c r="I11594" t="n">
        <v>0</v>
      </c>
      <c r="J11594" t="n">
        <v>0</v>
      </c>
      <c r="K11594" t="n">
        <v>0</v>
      </c>
    </row>
    <row r="11595">
      <c r="A11595" t="n">
        <v>98718</v>
      </c>
      <c r="B11595" t="inlineStr">
        <is>
          <t>[765.166TVA] TVA CONNECTOR MULTIPIN MALE CHASSIS MOUNT 6Pin</t>
        </is>
      </c>
      <c r="C11595" t="inlineStr">
        <is>
          <t>765.166TVA</t>
        </is>
      </c>
      <c r="D11595" t="inlineStr">
        <is>
          <t>Units</t>
        </is>
      </c>
      <c r="G11595" t="inlineStr">
        <is>
          <t>NXT/NXT STOCK</t>
        </is>
      </c>
      <c r="H11595" t="inlineStr">
        <is>
          <t>NXT Level Tech – Audio, Lighting and Home Entertainment Equipment</t>
        </is>
      </c>
      <c r="I11595" t="n">
        <v>0</v>
      </c>
      <c r="J11595" t="n">
        <v>0</v>
      </c>
      <c r="K11595" t="n">
        <v>0</v>
      </c>
    </row>
    <row r="11596">
      <c r="A11596" t="n">
        <v>98724</v>
      </c>
      <c r="B11596" t="inlineStr">
        <is>
          <t>[RPAN245] ROXTONE ADAPTOR 6.3mm STEREO MALE TO 3.5mm STEREO FEMALE RIGHT ANGLE</t>
        </is>
      </c>
      <c r="C11596" t="inlineStr">
        <is>
          <t>RPAN245</t>
        </is>
      </c>
      <c r="D11596" t="inlineStr">
        <is>
          <t>Units</t>
        </is>
      </c>
      <c r="G11596" t="inlineStr">
        <is>
          <t>NXT/NXT STOCK</t>
        </is>
      </c>
      <c r="H11596" t="inlineStr">
        <is>
          <t>NXT Level Tech – Audio, Lighting and Home Entertainment Equipment</t>
        </is>
      </c>
      <c r="I11596" t="n">
        <v>6</v>
      </c>
      <c r="J11596" t="n">
        <v>0</v>
      </c>
      <c r="K11596" t="n">
        <v>6</v>
      </c>
    </row>
    <row r="11597">
      <c r="A11597" t="n">
        <v>98734</v>
      </c>
      <c r="B11597" t="inlineStr">
        <is>
          <t>[RAS4MM] ROXTONE ADAPTOR SPEAKON FEMALE TO SPEAKON FEMALE 4 POLE</t>
        </is>
      </c>
      <c r="C11597" t="inlineStr">
        <is>
          <t>RAS4MM</t>
        </is>
      </c>
      <c r="D11597" t="inlineStr">
        <is>
          <t>Units</t>
        </is>
      </c>
      <c r="G11597" t="inlineStr">
        <is>
          <t>NXT/NXT STOCK</t>
        </is>
      </c>
      <c r="H11597" t="inlineStr">
        <is>
          <t>NXT Level Tech – Audio, Lighting and Home Entertainment Equipment</t>
        </is>
      </c>
      <c r="I11597" t="n">
        <v>5</v>
      </c>
      <c r="J11597" t="n">
        <v>0</v>
      </c>
      <c r="K11597" t="n">
        <v>5</v>
      </c>
    </row>
    <row r="11598">
      <c r="A11598" t="n">
        <v>98757</v>
      </c>
      <c r="B11598" t="inlineStr">
        <is>
          <t>[954.064FI] TVA - CAVHDEX1X2EL HDMI 4K 1X2 EXTENDER 100M 1080P</t>
        </is>
      </c>
      <c r="C11598" t="inlineStr">
        <is>
          <t>954.064FI</t>
        </is>
      </c>
      <c r="D11598" t="inlineStr">
        <is>
          <t>Units</t>
        </is>
      </c>
      <c r="G11598" t="inlineStr">
        <is>
          <t>NXT/NXT STOCK</t>
        </is>
      </c>
      <c r="H11598" t="inlineStr">
        <is>
          <t>NXT Level Tech – Audio, Lighting and Home Entertainment Equipment</t>
        </is>
      </c>
      <c r="I11598" t="n">
        <v>0</v>
      </c>
      <c r="J11598" t="n">
        <v>0</v>
      </c>
      <c r="K11598" t="n">
        <v>0</v>
      </c>
    </row>
    <row r="11599">
      <c r="A11599" t="n">
        <v>98763</v>
      </c>
      <c r="B11599" t="inlineStr">
        <is>
          <t>[180.039VX] Vonyx - DB10B MOBILE DJ STAND BAG FOR DB10</t>
        </is>
      </c>
      <c r="C11599" t="inlineStr">
        <is>
          <t>180.039VX</t>
        </is>
      </c>
      <c r="D11599" t="inlineStr">
        <is>
          <t>Units</t>
        </is>
      </c>
      <c r="G11599" t="inlineStr">
        <is>
          <t>NXT/NXT STOCK</t>
        </is>
      </c>
      <c r="H11599" t="inlineStr">
        <is>
          <t>NXT Level Tech – Audio, Lighting and Home Entertainment Equipment</t>
        </is>
      </c>
      <c r="I11599" t="n">
        <v>0</v>
      </c>
      <c r="J11599" t="n">
        <v>0</v>
      </c>
      <c r="K11599" t="n">
        <v>0</v>
      </c>
    </row>
    <row r="11600">
      <c r="A11600" t="n">
        <v>98769</v>
      </c>
      <c r="B11600" t="inlineStr">
        <is>
          <t>[112.172TVA] TVA - 2.0M - HDMI / HDMI LEAD WITH ETHERNET</t>
        </is>
      </c>
      <c r="C11600" t="inlineStr">
        <is>
          <t>112.172TVA</t>
        </is>
      </c>
      <c r="D11600" t="inlineStr">
        <is>
          <t>Units</t>
        </is>
      </c>
      <c r="G11600" t="inlineStr">
        <is>
          <t>NXT/NXT STOCK</t>
        </is>
      </c>
      <c r="H11600" t="inlineStr">
        <is>
          <t>NXT Level Tech – Audio, Lighting and Home Entertainment Equipment</t>
        </is>
      </c>
      <c r="I11600" t="n">
        <v>0</v>
      </c>
      <c r="J11600" t="n">
        <v>0</v>
      </c>
      <c r="K11600" t="n">
        <v>0</v>
      </c>
    </row>
    <row r="11601">
      <c r="A11601" t="n">
        <v>98799</v>
      </c>
      <c r="B11601" t="inlineStr">
        <is>
          <t>[160.725B] BEAMZ RAGE1000 SNOW MACHINE 1000W WIRELESS REMOTE</t>
        </is>
      </c>
      <c r="C11601" t="inlineStr">
        <is>
          <t>160.725B</t>
        </is>
      </c>
      <c r="D11601" t="inlineStr">
        <is>
          <t>Units</t>
        </is>
      </c>
      <c r="G11601" t="inlineStr">
        <is>
          <t>NXT/NXT STOCK</t>
        </is>
      </c>
      <c r="H11601" t="inlineStr">
        <is>
          <t>NXT Level Tech – Audio, Lighting and Home Entertainment Equipment</t>
        </is>
      </c>
      <c r="I11601" t="n">
        <v>0</v>
      </c>
      <c r="J11601" t="n">
        <v>0</v>
      </c>
      <c r="K11601" t="n">
        <v>0</v>
      </c>
    </row>
    <row r="11602">
      <c r="A11602" t="n">
        <v>98841</v>
      </c>
      <c r="B11602" t="inlineStr">
        <is>
          <t>[151.533B] BEAMZPRO NEUTRON-ATOM TM LED LINKABLE LIGHT IP65 1X 160W RGBAWW</t>
        </is>
      </c>
      <c r="C11602" t="inlineStr">
        <is>
          <t>151.533B</t>
        </is>
      </c>
      <c r="D11602" t="inlineStr">
        <is>
          <t>Units</t>
        </is>
      </c>
      <c r="G11602" t="inlineStr">
        <is>
          <t>NXT/NXT STOCK</t>
        </is>
      </c>
      <c r="H11602" t="inlineStr">
        <is>
          <t>NXT Level Tech – Audio, Lighting and Home Entertainment Equipment</t>
        </is>
      </c>
      <c r="I11602" t="n">
        <v>0</v>
      </c>
      <c r="J11602" t="n">
        <v>0</v>
      </c>
      <c r="K11602" t="n">
        <v>0</v>
      </c>
    </row>
    <row r="11603">
      <c r="A11603" t="n">
        <v>98847</v>
      </c>
      <c r="B11603" t="inlineStr">
        <is>
          <t>[952.510FI] FILO CONE PENDANT SPEAKER 6.5INCH BLACK 40W 100V</t>
        </is>
      </c>
      <c r="C11603" t="inlineStr">
        <is>
          <t>952.510FI</t>
        </is>
      </c>
      <c r="D11603" t="inlineStr">
        <is>
          <t>Units</t>
        </is>
      </c>
      <c r="G11603" t="inlineStr">
        <is>
          <t>NXT/NXT STOCK</t>
        </is>
      </c>
      <c r="H11603" t="inlineStr">
        <is>
          <t>NXT Level Tech – Audio, Lighting and Home Entertainment Equipment</t>
        </is>
      </c>
      <c r="I11603" t="n">
        <v>0</v>
      </c>
      <c r="J11603" t="n">
        <v>0</v>
      </c>
      <c r="K11603" t="n">
        <v>0</v>
      </c>
    </row>
    <row r="11604">
      <c r="A11604" t="n">
        <v>98853</v>
      </c>
      <c r="B11604" t="inlineStr">
        <is>
          <t>[173.466FT] Fenton - DM110 DYNAMIC MICROPHONE</t>
        </is>
      </c>
      <c r="C11604" t="inlineStr">
        <is>
          <t>173.466FT</t>
        </is>
      </c>
      <c r="D11604" t="inlineStr">
        <is>
          <t>Units</t>
        </is>
      </c>
      <c r="G11604" t="inlineStr">
        <is>
          <t>NXT/NXT STOCK</t>
        </is>
      </c>
      <c r="H11604" t="inlineStr">
        <is>
          <t>NXT Level Tech – Audio, Lighting and Home Entertainment Equipment</t>
        </is>
      </c>
      <c r="I11604" t="n">
        <v>0</v>
      </c>
      <c r="J11604" t="n">
        <v>0</v>
      </c>
      <c r="K11604" t="n">
        <v>0</v>
      </c>
    </row>
    <row r="11605">
      <c r="A11605" t="n">
        <v>98859</v>
      </c>
      <c r="B11605" t="inlineStr">
        <is>
          <t>[802.764FI] FILO TF4.0RB SPEAKER CABLE 4.0MM RED/BLACK 100M</t>
        </is>
      </c>
      <c r="C11605" t="inlineStr">
        <is>
          <t>802.764FI</t>
        </is>
      </c>
      <c r="D11605" t="inlineStr">
        <is>
          <t>Units</t>
        </is>
      </c>
      <c r="G11605" t="inlineStr">
        <is>
          <t>NXT/NXT STOCK</t>
        </is>
      </c>
      <c r="H11605" t="inlineStr">
        <is>
          <t>NXT Level Tech – Audio, Lighting and Home Entertainment Equipment</t>
        </is>
      </c>
      <c r="I11605" t="n">
        <v>0</v>
      </c>
      <c r="J11605" t="n">
        <v>0</v>
      </c>
      <c r="K11605" t="n">
        <v>0</v>
      </c>
    </row>
    <row r="11606">
      <c r="A11606" t="n">
        <v>98865</v>
      </c>
      <c r="B11606" t="inlineStr">
        <is>
          <t>[127.064] CITRONIC - CDA:40 ALUMINIUM CD CASE</t>
        </is>
      </c>
      <c r="C11606" t="inlineStr">
        <is>
          <t>127.064</t>
        </is>
      </c>
      <c r="D11606" t="inlineStr">
        <is>
          <t>Units</t>
        </is>
      </c>
      <c r="G11606" t="inlineStr">
        <is>
          <t>NXT/NXT STOCK</t>
        </is>
      </c>
      <c r="H11606" t="inlineStr">
        <is>
          <t>NXT Level Tech – Audio, Lighting and Home Entertainment Equipment</t>
        </is>
      </c>
      <c r="I11606" t="n">
        <v>0</v>
      </c>
      <c r="J11606" t="n">
        <v>0</v>
      </c>
      <c r="K11606" t="n">
        <v>0</v>
      </c>
    </row>
    <row r="11607">
      <c r="A11607" t="n">
        <v>98872</v>
      </c>
      <c r="B11607" t="inlineStr">
        <is>
          <t>[173.933] CHORD - 8 WAY WIRING - 6.3mm MONO JACK</t>
        </is>
      </c>
      <c r="C11607" t="inlineStr">
        <is>
          <t>173.933</t>
        </is>
      </c>
      <c r="D11607" t="inlineStr">
        <is>
          <t>Units</t>
        </is>
      </c>
      <c r="G11607" t="inlineStr">
        <is>
          <t>NXT/NXT STOCK</t>
        </is>
      </c>
      <c r="H11607" t="inlineStr">
        <is>
          <t>NXT Level Tech – Audio, Lighting and Home Entertainment Equipment</t>
        </is>
      </c>
      <c r="I11607" t="n">
        <v>0</v>
      </c>
      <c r="J11607" t="n">
        <v>0</v>
      </c>
      <c r="K11607" t="n">
        <v>0</v>
      </c>
    </row>
    <row r="11608">
      <c r="A11608" t="n">
        <v>98879</v>
      </c>
      <c r="B11608" t="inlineStr">
        <is>
          <t>[448.560FB] FBT - WM-68B WALLMOUNT BRACKET FOR CANTO 8/KEIRON 8 BLACK</t>
        </is>
      </c>
      <c r="C11608" t="inlineStr">
        <is>
          <t>448.560FB</t>
        </is>
      </c>
      <c r="D11608" t="inlineStr">
        <is>
          <t>Units</t>
        </is>
      </c>
      <c r="G11608" t="inlineStr">
        <is>
          <t>NXT/NXT STOCK</t>
        </is>
      </c>
      <c r="H11608" t="inlineStr">
        <is>
          <t>NXT Level Tech – Audio, Lighting and Home Entertainment Equipment</t>
        </is>
      </c>
      <c r="I11608" t="n">
        <v>0</v>
      </c>
      <c r="J11608" t="n">
        <v>0</v>
      </c>
      <c r="K11608" t="n">
        <v>0</v>
      </c>
    </row>
    <row r="11609">
      <c r="A11609" t="n">
        <v>98891</v>
      </c>
      <c r="B11609" t="inlineStr">
        <is>
          <t>[BC05] ATHLETIC - BALL CORNERS</t>
        </is>
      </c>
      <c r="C11609" t="inlineStr">
        <is>
          <t>BC05</t>
        </is>
      </c>
      <c r="D11609" t="inlineStr">
        <is>
          <t>Units</t>
        </is>
      </c>
      <c r="G11609" t="inlineStr">
        <is>
          <t>NXT/NXT STOCK</t>
        </is>
      </c>
      <c r="H11609" t="inlineStr">
        <is>
          <t>NXT Level Tech – Audio, Lighting and Home Entertainment Equipment</t>
        </is>
      </c>
      <c r="I11609" t="n">
        <v>0</v>
      </c>
      <c r="J11609" t="n">
        <v>0</v>
      </c>
      <c r="K11609" t="n">
        <v>0</v>
      </c>
    </row>
    <row r="11610">
      <c r="A11610" t="n">
        <v>98897</v>
      </c>
      <c r="B11610" t="inlineStr">
        <is>
          <t>[127.252CT] CITRONIC - HDC153 HEAVY DUTY ABS WATERPROOF EQUIPMENT CASE SHALLOW</t>
        </is>
      </c>
      <c r="C11610" t="inlineStr">
        <is>
          <t>127.252CT</t>
        </is>
      </c>
      <c r="D11610" t="inlineStr">
        <is>
          <t>Units</t>
        </is>
      </c>
      <c r="G11610" t="inlineStr">
        <is>
          <t>NXT/NXT STOCK</t>
        </is>
      </c>
      <c r="H11610" t="inlineStr">
        <is>
          <t>NXT Level Tech – Audio, Lighting and Home Entertainment Equipment</t>
        </is>
      </c>
      <c r="I11610" t="n">
        <v>0</v>
      </c>
      <c r="J11610" t="n">
        <v>0</v>
      </c>
      <c r="K11610" t="n">
        <v>0</v>
      </c>
    </row>
    <row r="11611">
      <c r="A11611" t="n">
        <v>98903</v>
      </c>
      <c r="B11611" t="inlineStr">
        <is>
          <t>[445.540FB] FBT ARCHON106W PASSIVE WALL MOUNT SPEAKER 6.5IN WHITE 300W 8 OHM</t>
        </is>
      </c>
      <c r="C11611" t="inlineStr">
        <is>
          <t>445.540FB</t>
        </is>
      </c>
      <c r="D11611" t="inlineStr">
        <is>
          <t>Units</t>
        </is>
      </c>
      <c r="G11611" t="inlineStr">
        <is>
          <t>NXT/NXT STOCK</t>
        </is>
      </c>
      <c r="H11611" t="inlineStr">
        <is>
          <t>NXT Level Tech – Audio, Lighting and Home Entertainment Equipment</t>
        </is>
      </c>
      <c r="I11611" t="n">
        <v>0</v>
      </c>
      <c r="J11611" t="n">
        <v>0</v>
      </c>
      <c r="K11611" t="n">
        <v>0</v>
      </c>
    </row>
    <row r="11612">
      <c r="A11612" t="n">
        <v>98909</v>
      </c>
      <c r="B11612" t="inlineStr">
        <is>
          <t>[W-290SLEEVE] ALUSTAGE QUAD 290 TRUSS SLEEVE BLOCK</t>
        </is>
      </c>
      <c r="C11612" t="inlineStr">
        <is>
          <t>W-290SLEEVE</t>
        </is>
      </c>
      <c r="D11612" t="inlineStr">
        <is>
          <t>Units</t>
        </is>
      </c>
      <c r="G11612" t="inlineStr">
        <is>
          <t>NXT/NXT STOCK</t>
        </is>
      </c>
      <c r="H11612" t="inlineStr">
        <is>
          <t>NXT Level Tech – Audio, Lighting and Home Entertainment Equipment</t>
        </is>
      </c>
      <c r="I11612" t="n">
        <v>0</v>
      </c>
      <c r="J11612" t="n">
        <v>0</v>
      </c>
      <c r="K11612" t="n">
        <v>0</v>
      </c>
    </row>
    <row r="11613">
      <c r="A11613" t="n">
        <v>98917</v>
      </c>
      <c r="B11613" t="inlineStr">
        <is>
          <t>[AL33T42] ALUSTAGE TRIO 290 TRUSS 90 4 WAY T-PIECE</t>
        </is>
      </c>
      <c r="C11613" t="inlineStr">
        <is>
          <t>AL33T42</t>
        </is>
      </c>
      <c r="D11613" t="inlineStr">
        <is>
          <t>Units</t>
        </is>
      </c>
      <c r="G11613" t="inlineStr">
        <is>
          <t>NXT/NXT STOCK</t>
        </is>
      </c>
      <c r="H11613" t="inlineStr">
        <is>
          <t>NXT Level Tech – Audio, Lighting and Home Entertainment Equipment</t>
        </is>
      </c>
      <c r="I11613" t="n">
        <v>0</v>
      </c>
      <c r="J11613" t="n">
        <v>0</v>
      </c>
      <c r="K11613" t="n">
        <v>0</v>
      </c>
    </row>
    <row r="11614">
      <c r="A11614" t="n">
        <v>98923</v>
      </c>
      <c r="B11614" t="inlineStr">
        <is>
          <t>[952.471FI] Filo - V100-VR 100V VOLUME CONTROL RELAY FITTED</t>
        </is>
      </c>
      <c r="C11614" t="inlineStr">
        <is>
          <t>952.471FI</t>
        </is>
      </c>
      <c r="D11614" t="inlineStr">
        <is>
          <t>Units</t>
        </is>
      </c>
      <c r="G11614" t="inlineStr">
        <is>
          <t>NXT/NXT STOCK</t>
        </is>
      </c>
      <c r="H11614" t="inlineStr">
        <is>
          <t>NXT Level Tech – Audio, Lighting and Home Entertainment Equipment</t>
        </is>
      </c>
      <c r="I11614" t="n">
        <v>0</v>
      </c>
      <c r="J11614" t="n">
        <v>0</v>
      </c>
      <c r="K11614" t="n">
        <v>0</v>
      </c>
    </row>
    <row r="11615">
      <c r="A11615" t="n">
        <v>98929</v>
      </c>
      <c r="B11615" t="inlineStr">
        <is>
          <t>[161.499DJP] DJPOWER JF-3 FLAME MACHINE</t>
        </is>
      </c>
      <c r="C11615" t="inlineStr">
        <is>
          <t>161.499DJP</t>
        </is>
      </c>
      <c r="D11615" t="inlineStr">
        <is>
          <t>Units</t>
        </is>
      </c>
      <c r="G11615" t="inlineStr">
        <is>
          <t>NXT/NXT STOCK</t>
        </is>
      </c>
      <c r="H11615" t="inlineStr">
        <is>
          <t>NXT Level Tech – Audio, Lighting and Home Entertainment Equipment</t>
        </is>
      </c>
      <c r="I11615" t="n">
        <v>0</v>
      </c>
      <c r="J11615" t="n">
        <v>0</v>
      </c>
      <c r="K11615" t="n">
        <v>0</v>
      </c>
    </row>
    <row r="11616">
      <c r="A11616" t="n">
        <v>98935</v>
      </c>
      <c r="B11616" t="inlineStr">
        <is>
          <t>[952.815FI] FILO PASSIVE WALL MOUNT SPEAKER 5IN BLACK 30W 100V IP56</t>
        </is>
      </c>
      <c r="C11616" t="inlineStr">
        <is>
          <t>952.815FI</t>
        </is>
      </c>
      <c r="D11616" t="inlineStr">
        <is>
          <t>Units</t>
        </is>
      </c>
      <c r="G11616" t="inlineStr">
        <is>
          <t>NXT/NXT STOCK</t>
        </is>
      </c>
      <c r="H11616" t="inlineStr">
        <is>
          <t>NXT Level Tech – Audio, Lighting and Home Entertainment Equipment</t>
        </is>
      </c>
      <c r="I11616" t="n">
        <v>0</v>
      </c>
      <c r="J11616" t="n">
        <v>0</v>
      </c>
      <c r="K11616" t="n">
        <v>0</v>
      </c>
    </row>
    <row r="11617">
      <c r="A11617" t="n">
        <v>98941</v>
      </c>
      <c r="B11617" t="inlineStr">
        <is>
          <t>[SCD-21] ALUSTAGE 4-WAY LEG CLAMP</t>
        </is>
      </c>
      <c r="C11617" t="inlineStr">
        <is>
          <t>SCD-21</t>
        </is>
      </c>
      <c r="D11617" t="inlineStr">
        <is>
          <t>Units</t>
        </is>
      </c>
      <c r="G11617" t="inlineStr">
        <is>
          <t>NXT/NXT STOCK</t>
        </is>
      </c>
      <c r="H11617" t="inlineStr">
        <is>
          <t>NXT Level Tech – Audio, Lighting and Home Entertainment Equipment</t>
        </is>
      </c>
      <c r="I11617" t="n">
        <v>0</v>
      </c>
      <c r="J11617" t="n">
        <v>0</v>
      </c>
      <c r="K11617" t="n">
        <v>0</v>
      </c>
    </row>
    <row r="11618">
      <c r="A11618" t="n">
        <v>98948</v>
      </c>
      <c r="B11618" t="inlineStr">
        <is>
          <t>[KB-D20] ATHLETIC - EXTENSION FOR LAPTOP/MIXER FOR KB-S/JJ-T</t>
        </is>
      </c>
      <c r="C11618" t="inlineStr">
        <is>
          <t>KB-D20</t>
        </is>
      </c>
      <c r="D11618" t="inlineStr">
        <is>
          <t>Units</t>
        </is>
      </c>
      <c r="G11618" t="inlineStr">
        <is>
          <t>NXT/NXT STOCK</t>
        </is>
      </c>
      <c r="H11618" t="inlineStr">
        <is>
          <t>NXT Level Tech – Audio, Lighting and Home Entertainment Equipment</t>
        </is>
      </c>
      <c r="I11618" t="n">
        <v>0</v>
      </c>
      <c r="J11618" t="n">
        <v>0</v>
      </c>
      <c r="K11618" t="n">
        <v>0</v>
      </c>
    </row>
    <row r="11619">
      <c r="A11619" t="n">
        <v>98954</v>
      </c>
      <c r="B11619" t="inlineStr">
        <is>
          <t>[128.511AV] AVLINK AV2HDMI RCA TO HDMI CONVERTER</t>
        </is>
      </c>
      <c r="C11619" t="inlineStr">
        <is>
          <t>128.511AV</t>
        </is>
      </c>
      <c r="D11619" t="inlineStr">
        <is>
          <t>Units</t>
        </is>
      </c>
      <c r="G11619" t="inlineStr">
        <is>
          <t>NXT/NXT STOCK</t>
        </is>
      </c>
      <c r="H11619" t="inlineStr">
        <is>
          <t>NXT Level Tech – Audio, Lighting and Home Entertainment Equipment</t>
        </is>
      </c>
      <c r="I11619" t="n">
        <v>0</v>
      </c>
      <c r="J11619" t="n">
        <v>0</v>
      </c>
      <c r="K11619" t="n">
        <v>0</v>
      </c>
    </row>
    <row r="11620">
      <c r="A11620" t="n">
        <v>98960</v>
      </c>
      <c r="B11620" t="inlineStr">
        <is>
          <t>[952.184FI] FILO CSV5 CEILING SPEAKER 5.25INCH WHITE 10W 100V</t>
        </is>
      </c>
      <c r="C11620" t="inlineStr">
        <is>
          <t>952.184FI</t>
        </is>
      </c>
      <c r="D11620" t="inlineStr">
        <is>
          <t>Units</t>
        </is>
      </c>
      <c r="G11620" t="inlineStr">
        <is>
          <t>NXT/NXT STOCK</t>
        </is>
      </c>
      <c r="H11620" t="inlineStr">
        <is>
          <t>NXT Level Tech – Audio, Lighting and Home Entertainment Equipment</t>
        </is>
      </c>
      <c r="I11620" t="n">
        <v>0</v>
      </c>
      <c r="J11620" t="n">
        <v>0</v>
      </c>
      <c r="K11620" t="n">
        <v>0</v>
      </c>
    </row>
    <row r="11621">
      <c r="A11621" t="n">
        <v>98966</v>
      </c>
      <c r="B11621" t="inlineStr">
        <is>
          <t>[MIC-7E] ATHLETIC - DESKTOP MIC STAND W/ADJUST BOOM</t>
        </is>
      </c>
      <c r="C11621" t="inlineStr">
        <is>
          <t>MIC-7E</t>
        </is>
      </c>
      <c r="D11621" t="inlineStr">
        <is>
          <t>Units</t>
        </is>
      </c>
      <c r="G11621" t="inlineStr">
        <is>
          <t>NXT/NXT STOCK</t>
        </is>
      </c>
      <c r="H11621" t="inlineStr">
        <is>
          <t>NXT Level Tech – Audio, Lighting and Home Entertainment Equipment</t>
        </is>
      </c>
      <c r="I11621" t="n">
        <v>0</v>
      </c>
      <c r="J11621" t="n">
        <v>0</v>
      </c>
      <c r="K11621" t="n">
        <v>0</v>
      </c>
    </row>
    <row r="11622">
      <c r="A11622" t="n">
        <v>98972</v>
      </c>
      <c r="B11622" t="inlineStr">
        <is>
          <t>[160.704B] BEAMZ RAGE600LED SMOKE  MACHINE 600W AMBER 3x 1W WIRELESS REMOTE</t>
        </is>
      </c>
      <c r="C11622" t="inlineStr">
        <is>
          <t>160.704B</t>
        </is>
      </c>
      <c r="D11622" t="inlineStr">
        <is>
          <t>Units</t>
        </is>
      </c>
      <c r="G11622" t="inlineStr">
        <is>
          <t>NXT/NXT STOCK</t>
        </is>
      </c>
      <c r="H11622" t="inlineStr">
        <is>
          <t>NXT Level Tech – Audio, Lighting and Home Entertainment Equipment</t>
        </is>
      </c>
      <c r="I11622" t="n">
        <v>0</v>
      </c>
      <c r="J11622" t="n">
        <v>0</v>
      </c>
      <c r="K11622" t="n">
        <v>0</v>
      </c>
    </row>
    <row r="11623">
      <c r="A11623" t="n">
        <v>98978</v>
      </c>
      <c r="B11623" t="inlineStr">
        <is>
          <t>[152.028B] BEAMZPRO FC7RC FLIGHTCASE FOR 2X 7R</t>
        </is>
      </c>
      <c r="C11623" t="inlineStr">
        <is>
          <t>152.028B</t>
        </is>
      </c>
      <c r="D11623" t="inlineStr">
        <is>
          <t>Units</t>
        </is>
      </c>
      <c r="G11623" t="inlineStr">
        <is>
          <t>NXT/NXT STOCK</t>
        </is>
      </c>
      <c r="H11623" t="inlineStr">
        <is>
          <t>NXT Level Tech – Audio, Lighting and Home Entertainment Equipment</t>
        </is>
      </c>
      <c r="I11623" t="n">
        <v>0</v>
      </c>
      <c r="J11623" t="n">
        <v>0</v>
      </c>
      <c r="K11623" t="n">
        <v>0</v>
      </c>
    </row>
    <row r="11624">
      <c r="A11624" t="n">
        <v>98984</v>
      </c>
      <c r="B11624" t="inlineStr">
        <is>
          <t>[160.700B] BEAMZ RAGE600I SMOKE MACHINE 600W WIRED REMOTE</t>
        </is>
      </c>
      <c r="C11624" t="inlineStr">
        <is>
          <t>160.700B</t>
        </is>
      </c>
      <c r="D11624" t="inlineStr">
        <is>
          <t>Units</t>
        </is>
      </c>
      <c r="G11624" t="inlineStr">
        <is>
          <t>NXT/NXT STOCK</t>
        </is>
      </c>
      <c r="H11624" t="inlineStr">
        <is>
          <t>NXT Level Tech – Audio, Lighting and Home Entertainment Equipment</t>
        </is>
      </c>
      <c r="I11624" t="n">
        <v>1</v>
      </c>
      <c r="J11624" t="n">
        <v>0</v>
      </c>
      <c r="K11624" t="n">
        <v>1</v>
      </c>
    </row>
    <row r="11625">
      <c r="A11625" t="n">
        <v>98990</v>
      </c>
      <c r="B11625" t="inlineStr">
        <is>
          <t>[129.568AV] AVLINK FML600 TV WALL BRACKET CANTILEVER 32INCH - 75INCH</t>
        </is>
      </c>
      <c r="C11625" t="inlineStr">
        <is>
          <t>129.568AV</t>
        </is>
      </c>
      <c r="D11625" t="inlineStr">
        <is>
          <t>Units</t>
        </is>
      </c>
      <c r="G11625" t="inlineStr">
        <is>
          <t>NXT/NXT STOCK</t>
        </is>
      </c>
      <c r="H11625" t="inlineStr">
        <is>
          <t>NXT Level Tech – Audio, Lighting and Home Entertainment Equipment</t>
        </is>
      </c>
      <c r="I11625" t="n">
        <v>0</v>
      </c>
      <c r="J11625" t="n">
        <v>0</v>
      </c>
      <c r="K11625" t="n">
        <v>0</v>
      </c>
    </row>
    <row r="11626">
      <c r="A11626" t="n">
        <v>98996</v>
      </c>
      <c r="B11626" t="inlineStr">
        <is>
          <t>[151.389B] BEAMZPRO BTSL19 19 DEGREE LENS FOR BTSE200</t>
        </is>
      </c>
      <c r="C11626" t="inlineStr">
        <is>
          <t>151.389B</t>
        </is>
      </c>
      <c r="D11626" t="inlineStr">
        <is>
          <t>Units</t>
        </is>
      </c>
      <c r="G11626" t="inlineStr">
        <is>
          <t>NXT/NXT STOCK</t>
        </is>
      </c>
      <c r="H11626" t="inlineStr">
        <is>
          <t>NXT Level Tech – Audio, Lighting and Home Entertainment Equipment</t>
        </is>
      </c>
      <c r="I11626" t="n">
        <v>0</v>
      </c>
      <c r="J11626" t="n">
        <v>0</v>
      </c>
      <c r="K11626" t="n">
        <v>0</v>
      </c>
    </row>
    <row r="11627">
      <c r="A11627" t="n">
        <v>99008</v>
      </c>
      <c r="B11627" t="inlineStr">
        <is>
          <t>[127.037CD] CHORD - MICROPHONE FLIGHT CASE</t>
        </is>
      </c>
      <c r="C11627" t="inlineStr">
        <is>
          <t>127.037CD</t>
        </is>
      </c>
      <c r="D11627" t="inlineStr">
        <is>
          <t>Units</t>
        </is>
      </c>
      <c r="G11627" t="inlineStr">
        <is>
          <t>NXT/NXT STOCK</t>
        </is>
      </c>
      <c r="H11627" t="inlineStr">
        <is>
          <t>NXT Level Tech – Audio, Lighting and Home Entertainment Equipment</t>
        </is>
      </c>
      <c r="I11627" t="n">
        <v>0</v>
      </c>
      <c r="J11627" t="n">
        <v>0</v>
      </c>
      <c r="K11627" t="n">
        <v>0</v>
      </c>
    </row>
    <row r="11628">
      <c r="A11628" t="n">
        <v>99012</v>
      </c>
      <c r="B11628" t="inlineStr">
        <is>
          <t>[952.887AD] ADASTRA - B30V-B 100V LINE BACKGROUND SPEAKERS PAIR</t>
        </is>
      </c>
      <c r="C11628" t="inlineStr">
        <is>
          <t>952.887AD</t>
        </is>
      </c>
      <c r="D11628" t="inlineStr">
        <is>
          <t>Units</t>
        </is>
      </c>
      <c r="G11628" t="inlineStr">
        <is>
          <t>NXT/NXT STOCK</t>
        </is>
      </c>
      <c r="H11628" t="inlineStr">
        <is>
          <t>NXT Level Tech – Audio, Lighting and Home Entertainment Equipment</t>
        </is>
      </c>
      <c r="I11628" t="n">
        <v>0</v>
      </c>
      <c r="J11628" t="n">
        <v>0</v>
      </c>
      <c r="K11628" t="n">
        <v>0</v>
      </c>
    </row>
    <row r="11629">
      <c r="A11629" t="n">
        <v>99014</v>
      </c>
      <c r="B11629" t="inlineStr">
        <is>
          <t>[954.274FI] FILO WM6W 6IN MOULDED WALL MOUNT SPEAKER WHITE</t>
        </is>
      </c>
      <c r="C11629" t="inlineStr">
        <is>
          <t>954.274FI</t>
        </is>
      </c>
      <c r="D11629" t="inlineStr">
        <is>
          <t>Units</t>
        </is>
      </c>
      <c r="G11629" t="inlineStr">
        <is>
          <t>NXT/NXT STOCK</t>
        </is>
      </c>
      <c r="H11629" t="inlineStr">
        <is>
          <t>NXT Level Tech – Audio, Lighting and Home Entertainment Equipment</t>
        </is>
      </c>
      <c r="I11629" t="n">
        <v>0</v>
      </c>
      <c r="J11629" t="n">
        <v>0</v>
      </c>
      <c r="K11629" t="n">
        <v>0</v>
      </c>
    </row>
    <row r="11630">
      <c r="A11630" t="n">
        <v>99018</v>
      </c>
      <c r="B11630" t="inlineStr">
        <is>
          <t>[952.960AD] ADASTRA - FCFC5V-B BACKGROUND SPEAKER 5in BLACK 50W RMS</t>
        </is>
      </c>
      <c r="C11630" t="inlineStr">
        <is>
          <t>952.960AD</t>
        </is>
      </c>
      <c r="D11630" t="inlineStr">
        <is>
          <t>Units</t>
        </is>
      </c>
      <c r="G11630" t="inlineStr">
        <is>
          <t>NXT/NXT STOCK</t>
        </is>
      </c>
      <c r="H11630" t="inlineStr">
        <is>
          <t>NXT Level Tech – Audio, Lighting and Home Entertainment Equipment</t>
        </is>
      </c>
      <c r="I11630" t="n">
        <v>0</v>
      </c>
      <c r="J11630" t="n">
        <v>0</v>
      </c>
      <c r="K11630" t="n">
        <v>0</v>
      </c>
    </row>
    <row r="11631">
      <c r="A11631" t="n">
        <v>99020</v>
      </c>
      <c r="B11631" t="inlineStr">
        <is>
          <t>[445.550FB] FBT ARCHON108W PASSIVE WALL MOUNT SPEAKER 8IN WHITE 350W 8 OHM</t>
        </is>
      </c>
      <c r="C11631" t="inlineStr">
        <is>
          <t>445.550FB</t>
        </is>
      </c>
      <c r="D11631" t="inlineStr">
        <is>
          <t>Units</t>
        </is>
      </c>
      <c r="G11631" t="inlineStr">
        <is>
          <t>NXT/NXT STOCK</t>
        </is>
      </c>
      <c r="H11631" t="inlineStr">
        <is>
          <t>NXT Level Tech – Audio, Lighting and Home Entertainment Equipment</t>
        </is>
      </c>
      <c r="I11631" t="n">
        <v>0</v>
      </c>
      <c r="J11631" t="n">
        <v>0</v>
      </c>
      <c r="K11631" t="n">
        <v>0</v>
      </c>
    </row>
    <row r="11632">
      <c r="A11632" t="n">
        <v>99024</v>
      </c>
      <c r="B11632" t="inlineStr">
        <is>
          <t>[953.030AD] ADASTRA - MM240 1U STEREO PA MIXER-AMPLIFIER USB/BT/FM 4ohm 2 x 120W</t>
        </is>
      </c>
      <c r="C11632" t="inlineStr">
        <is>
          <t>953.030AD</t>
        </is>
      </c>
      <c r="D11632" t="inlineStr">
        <is>
          <t>Units</t>
        </is>
      </c>
      <c r="G11632" t="inlineStr">
        <is>
          <t>NXT/NXT STOCK</t>
        </is>
      </c>
      <c r="H11632" t="inlineStr">
        <is>
          <t>NXT Level Tech – Audio, Lighting and Home Entertainment Equipment</t>
        </is>
      </c>
      <c r="I11632" t="n">
        <v>0</v>
      </c>
      <c r="J11632" t="n">
        <v>0</v>
      </c>
      <c r="K11632" t="n">
        <v>0</v>
      </c>
    </row>
    <row r="11633">
      <c r="A11633" t="n">
        <v>99026</v>
      </c>
      <c r="B11633" t="inlineStr">
        <is>
          <t>[952.456AD] ADASTRA KS660 PASSIVE INWALL SPEAKER 6.5INCH WHITE 60W</t>
        </is>
      </c>
      <c r="C11633" t="inlineStr">
        <is>
          <t>952.456AD</t>
        </is>
      </c>
      <c r="D11633" t="inlineStr">
        <is>
          <t>Units</t>
        </is>
      </c>
      <c r="G11633" t="inlineStr">
        <is>
          <t>NXT/NXT STOCK</t>
        </is>
      </c>
      <c r="H11633" t="inlineStr">
        <is>
          <t>NXT Level Tech – Audio, Lighting and Home Entertainment Equipment</t>
        </is>
      </c>
      <c r="I11633" t="n">
        <v>0</v>
      </c>
      <c r="J11633" t="n">
        <v>0</v>
      </c>
      <c r="K11633" t="n">
        <v>0</v>
      </c>
    </row>
    <row r="11634">
      <c r="A11634" t="n">
        <v>99030</v>
      </c>
      <c r="B11634" t="inlineStr">
        <is>
          <t>[100.917AD] ADASTRA BH3-B SPEAKER PAIR</t>
        </is>
      </c>
      <c r="C11634" t="inlineStr">
        <is>
          <t>100.917AD</t>
        </is>
      </c>
      <c r="D11634" t="inlineStr">
        <is>
          <t>Units</t>
        </is>
      </c>
      <c r="G11634" t="inlineStr">
        <is>
          <t>NXT/NXT STOCK</t>
        </is>
      </c>
      <c r="H11634" t="inlineStr">
        <is>
          <t>NXT Level Tech – Audio, Lighting and Home Entertainment Equipment</t>
        </is>
      </c>
      <c r="I11634" t="n">
        <v>0</v>
      </c>
      <c r="J11634" t="n">
        <v>0</v>
      </c>
      <c r="K11634" t="n">
        <v>0</v>
      </c>
    </row>
    <row r="11635">
      <c r="A11635" t="n">
        <v>99032</v>
      </c>
      <c r="B11635" t="inlineStr">
        <is>
          <t>[171.736] CITRONIC - RACK:12U 19in FLIGHTCASES FOR AUDIO EQUIPMENT</t>
        </is>
      </c>
      <c r="C11635" t="inlineStr">
        <is>
          <t>171.736</t>
        </is>
      </c>
      <c r="D11635" t="inlineStr">
        <is>
          <t>Units</t>
        </is>
      </c>
      <c r="G11635" t="inlineStr">
        <is>
          <t>NXT/NXT STOCK</t>
        </is>
      </c>
      <c r="H11635" t="inlineStr">
        <is>
          <t>NXT Level Tech – Audio, Lighting and Home Entertainment Equipment</t>
        </is>
      </c>
      <c r="I11635" t="n">
        <v>0</v>
      </c>
      <c r="J11635" t="n">
        <v>0</v>
      </c>
      <c r="K11635" t="n">
        <v>0</v>
      </c>
    </row>
    <row r="11636">
      <c r="A11636" t="n">
        <v>99036</v>
      </c>
      <c r="B11636" t="inlineStr">
        <is>
          <t>[953.047AD] ADASTRA CS-5X CALL STATION FOR RX45</t>
        </is>
      </c>
      <c r="C11636" t="inlineStr">
        <is>
          <t>953.047AD</t>
        </is>
      </c>
      <c r="D11636" t="inlineStr">
        <is>
          <t>Units</t>
        </is>
      </c>
      <c r="G11636" t="inlineStr">
        <is>
          <t>NXT/NXT STOCK</t>
        </is>
      </c>
      <c r="H11636" t="inlineStr">
        <is>
          <t>NXT Level Tech – Audio, Lighting and Home Entertainment Equipment</t>
        </is>
      </c>
      <c r="I11636" t="n">
        <v>0</v>
      </c>
      <c r="J11636" t="n">
        <v>0</v>
      </c>
      <c r="K11636" t="n">
        <v>0</v>
      </c>
    </row>
    <row r="11637">
      <c r="A11637" t="n">
        <v>99038</v>
      </c>
      <c r="B11637" t="inlineStr">
        <is>
          <t>[150.726B] BEAMZ LCB1215IP DIFFUSION FILTER</t>
        </is>
      </c>
      <c r="C11637" t="inlineStr">
        <is>
          <t>150.726B</t>
        </is>
      </c>
      <c r="D11637" t="inlineStr">
        <is>
          <t>Units</t>
        </is>
      </c>
      <c r="G11637" t="inlineStr">
        <is>
          <t>NXT/NXT STOCK</t>
        </is>
      </c>
      <c r="H11637" t="inlineStr">
        <is>
          <t>NXT Level Tech – Audio, Lighting and Home Entertainment Equipment</t>
        </is>
      </c>
      <c r="I11637" t="n">
        <v>0</v>
      </c>
      <c r="J11637" t="n">
        <v>0</v>
      </c>
      <c r="K11637" t="n">
        <v>0</v>
      </c>
    </row>
    <row r="11638">
      <c r="A11638" t="n">
        <v>99042</v>
      </c>
      <c r="B11638" t="inlineStr">
        <is>
          <t>[953.081AD] ADASTRA IWA215B IN-WALL AMPLIFIER 2X 15W</t>
        </is>
      </c>
      <c r="C11638" t="inlineStr">
        <is>
          <t>953.081AD</t>
        </is>
      </c>
      <c r="D11638" t="inlineStr">
        <is>
          <t>Units</t>
        </is>
      </c>
      <c r="G11638" t="inlineStr">
        <is>
          <t>NXT/NXT STOCK</t>
        </is>
      </c>
      <c r="H11638" t="inlineStr">
        <is>
          <t>NXT Level Tech – Audio, Lighting and Home Entertainment Equipment</t>
        </is>
      </c>
      <c r="I11638" t="n">
        <v>0</v>
      </c>
      <c r="J11638" t="n">
        <v>0</v>
      </c>
      <c r="K11638" t="n">
        <v>0</v>
      </c>
    </row>
    <row r="11639">
      <c r="A11639" t="n">
        <v>99044</v>
      </c>
      <c r="B11639" t="inlineStr">
        <is>
          <t>[448.640FB] FBT - WM-45W WALLMOUNT BRACKET FOR CANTO 5/KEIRON 5/KEIRON 4 WHITE</t>
        </is>
      </c>
      <c r="C11639" t="inlineStr">
        <is>
          <t>448.640FB</t>
        </is>
      </c>
      <c r="D11639" t="inlineStr">
        <is>
          <t>Units</t>
        </is>
      </c>
      <c r="G11639" t="inlineStr">
        <is>
          <t>NXT/NXT STOCK</t>
        </is>
      </c>
      <c r="H11639" t="inlineStr">
        <is>
          <t>NXT Level Tech – Audio, Lighting and Home Entertainment Equipment</t>
        </is>
      </c>
      <c r="I11639" t="n">
        <v>0</v>
      </c>
      <c r="J11639" t="n">
        <v>0</v>
      </c>
      <c r="K11639" t="n">
        <v>0</v>
      </c>
    </row>
    <row r="11640">
      <c r="A11640" t="n">
        <v>99050</v>
      </c>
      <c r="B11640" t="inlineStr">
        <is>
          <t>[171.856] CHORD ANM-35 NECKBAND MICROPHONE BLACK 3.5mm</t>
        </is>
      </c>
      <c r="C11640" t="inlineStr">
        <is>
          <t>171.856</t>
        </is>
      </c>
      <c r="D11640" t="inlineStr">
        <is>
          <t>Units</t>
        </is>
      </c>
      <c r="G11640" t="inlineStr">
        <is>
          <t>NXT/NXT STOCK</t>
        </is>
      </c>
      <c r="H11640" t="inlineStr">
        <is>
          <t>NXT Level Tech – Audio, Lighting and Home Entertainment Equipment</t>
        </is>
      </c>
      <c r="I11640" t="n">
        <v>0</v>
      </c>
      <c r="J11640" t="n">
        <v>0</v>
      </c>
      <c r="K11640" t="n">
        <v>0</v>
      </c>
    </row>
    <row r="11641">
      <c r="A11641" t="n">
        <v>99054</v>
      </c>
      <c r="B11641" t="inlineStr">
        <is>
          <t>[953.223AD] ADASTRA RM60D 100V MIXER AMPLIFIER 60W USB/BT/FM/DAB+</t>
        </is>
      </c>
      <c r="C11641" t="inlineStr">
        <is>
          <t>953.223AD</t>
        </is>
      </c>
      <c r="D11641" t="inlineStr">
        <is>
          <t>Units</t>
        </is>
      </c>
      <c r="G11641" t="inlineStr">
        <is>
          <t>NXT/NXT STOCK</t>
        </is>
      </c>
      <c r="H11641" t="inlineStr">
        <is>
          <t>NXT Level Tech – Audio, Lighting and Home Entertainment Equipment</t>
        </is>
      </c>
      <c r="I11641" t="n">
        <v>0</v>
      </c>
      <c r="J11641" t="n">
        <v>0</v>
      </c>
      <c r="K11641" t="n">
        <v>0</v>
      </c>
    </row>
    <row r="11642">
      <c r="A11642" t="n">
        <v>99056</v>
      </c>
      <c r="B11642" t="inlineStr">
        <is>
          <t>[178.578CT] CITRONIC - CS-1035W WOODEN  SPEAKER CABINET 10in White</t>
        </is>
      </c>
      <c r="C11642" t="inlineStr">
        <is>
          <t>178.578CT</t>
        </is>
      </c>
      <c r="D11642" t="inlineStr">
        <is>
          <t>Units</t>
        </is>
      </c>
      <c r="G11642" t="inlineStr">
        <is>
          <t>NXT/NXT STOCK</t>
        </is>
      </c>
      <c r="H11642" t="inlineStr">
        <is>
          <t>NXT Level Tech – Audio, Lighting and Home Entertainment Equipment</t>
        </is>
      </c>
      <c r="I11642" t="n">
        <v>0</v>
      </c>
      <c r="J11642" t="n">
        <v>0</v>
      </c>
      <c r="K11642" t="n">
        <v>0</v>
      </c>
    </row>
    <row r="11643">
      <c r="A11643" t="n">
        <v>99060</v>
      </c>
      <c r="B11643" t="inlineStr">
        <is>
          <t>[953.203AD] ADASTRA RS360 100V SLAVE AMPLIFIER 360W</t>
        </is>
      </c>
      <c r="C11643" t="inlineStr">
        <is>
          <t>953.203AD</t>
        </is>
      </c>
      <c r="D11643" t="inlineStr">
        <is>
          <t>Units</t>
        </is>
      </c>
      <c r="G11643" t="inlineStr">
        <is>
          <t>NXT/NXT STOCK</t>
        </is>
      </c>
      <c r="H11643" t="inlineStr">
        <is>
          <t>NXT Level Tech – Audio, Lighting and Home Entertainment Equipment</t>
        </is>
      </c>
      <c r="I11643" t="n">
        <v>0</v>
      </c>
      <c r="J11643" t="n">
        <v>0</v>
      </c>
      <c r="K11643" t="n">
        <v>0</v>
      </c>
    </row>
    <row r="11644">
      <c r="A11644" t="n">
        <v>99062</v>
      </c>
      <c r="B11644" t="inlineStr">
        <is>
          <t>[151.325B] BEAMZ BAC504 LED PAR 12x 12W RGBW</t>
        </is>
      </c>
      <c r="C11644" t="inlineStr">
        <is>
          <t>151.325B</t>
        </is>
      </c>
      <c r="D11644" t="inlineStr">
        <is>
          <t>Units</t>
        </is>
      </c>
      <c r="G11644" t="inlineStr">
        <is>
          <t>NXT/NXT STOCK</t>
        </is>
      </c>
      <c r="H11644" t="inlineStr">
        <is>
          <t>NXT Level Tech – Audio, Lighting and Home Entertainment Equipment</t>
        </is>
      </c>
      <c r="I11644" t="n">
        <v>0</v>
      </c>
      <c r="J11644" t="n">
        <v>0</v>
      </c>
      <c r="K11644" t="n">
        <v>0</v>
      </c>
    </row>
    <row r="11645">
      <c r="A11645" t="n">
        <v>99068</v>
      </c>
      <c r="B11645" t="inlineStr">
        <is>
          <t>[180.629B] BEAMZPRO WLS70 LIGHTING STAND T-BAR 40kg</t>
        </is>
      </c>
      <c r="C11645" t="inlineStr">
        <is>
          <t>180.629B</t>
        </is>
      </c>
      <c r="D11645" t="inlineStr">
        <is>
          <t>Units</t>
        </is>
      </c>
      <c r="G11645" t="inlineStr">
        <is>
          <t>NXT/NXT STOCK</t>
        </is>
      </c>
      <c r="H11645" t="inlineStr">
        <is>
          <t>NXT Level Tech – Audio, Lighting and Home Entertainment Equipment</t>
        </is>
      </c>
      <c r="I11645" t="n">
        <v>0</v>
      </c>
      <c r="J11645" t="n">
        <v>0</v>
      </c>
      <c r="K11645" t="n">
        <v>0</v>
      </c>
    </row>
    <row r="11646">
      <c r="A11646" t="n">
        <v>99072</v>
      </c>
      <c r="B11646" t="inlineStr">
        <is>
          <t>[952.470] ADASTRA V50-VR VOLUME CONTROL 100V 50W</t>
        </is>
      </c>
      <c r="C11646" t="inlineStr">
        <is>
          <t>952.470</t>
        </is>
      </c>
      <c r="D11646" t="inlineStr">
        <is>
          <t>Units</t>
        </is>
      </c>
      <c r="G11646" t="inlineStr">
        <is>
          <t>NXT/NXT STOCK</t>
        </is>
      </c>
      <c r="H11646" t="inlineStr">
        <is>
          <t>NXT Level Tech – Audio, Lighting and Home Entertainment Equipment</t>
        </is>
      </c>
      <c r="I11646" t="n">
        <v>0</v>
      </c>
      <c r="J11646" t="n">
        <v>0</v>
      </c>
      <c r="K11646" t="n">
        <v>0</v>
      </c>
    </row>
    <row r="11647">
      <c r="A11647" t="n">
        <v>99074</v>
      </c>
      <c r="B11647" t="inlineStr">
        <is>
          <t>[HC04MC] FILOFX HANDHELD CONFETTI CANNON 80CM MULTICOLOR</t>
        </is>
      </c>
      <c r="C11647" t="inlineStr">
        <is>
          <t>HC04MC</t>
        </is>
      </c>
      <c r="D11647" t="inlineStr">
        <is>
          <t>Units</t>
        </is>
      </c>
      <c r="G11647" t="inlineStr">
        <is>
          <t>NXT/NXT STOCK</t>
        </is>
      </c>
      <c r="H11647" t="inlineStr">
        <is>
          <t>NXT Level Tech – Audio, Lighting and Home Entertainment Equipment</t>
        </is>
      </c>
      <c r="I11647" t="n">
        <v>0</v>
      </c>
      <c r="J11647" t="n">
        <v>0</v>
      </c>
      <c r="K11647" t="n">
        <v>0</v>
      </c>
    </row>
    <row r="11648">
      <c r="A11648" t="n">
        <v>99080</v>
      </c>
      <c r="B11648" t="inlineStr">
        <is>
          <t>[403.380FB] FBT AC-U108H WALL MOUNT BRACKET FOR ARCHON108 BLACK</t>
        </is>
      </c>
      <c r="C11648" t="inlineStr">
        <is>
          <t>403.380FB</t>
        </is>
      </c>
      <c r="D11648" t="inlineStr">
        <is>
          <t>Units</t>
        </is>
      </c>
      <c r="G11648" t="inlineStr">
        <is>
          <t>NXT/NXT STOCK</t>
        </is>
      </c>
      <c r="H11648" t="inlineStr">
        <is>
          <t>NXT Level Tech – Audio, Lighting and Home Entertainment Equipment</t>
        </is>
      </c>
      <c r="I11648" t="n">
        <v>0</v>
      </c>
      <c r="J11648" t="n">
        <v>0</v>
      </c>
      <c r="K11648" t="n">
        <v>0</v>
      </c>
    </row>
    <row r="11649">
      <c r="A11649" t="n">
        <v>99084</v>
      </c>
      <c r="B11649" t="inlineStr">
        <is>
          <t>[SCD-02] ALUSTAGE HANDRAIL ASSEMBLY CLAMP</t>
        </is>
      </c>
      <c r="C11649" t="inlineStr">
        <is>
          <t>SCD-02</t>
        </is>
      </c>
      <c r="D11649" t="inlineStr">
        <is>
          <t>Units</t>
        </is>
      </c>
      <c r="G11649" t="inlineStr">
        <is>
          <t>NXT/NXT STOCK</t>
        </is>
      </c>
      <c r="H11649" t="inlineStr">
        <is>
          <t>NXT Level Tech – Audio, Lighting and Home Entertainment Equipment</t>
        </is>
      </c>
      <c r="I11649" t="n">
        <v>0</v>
      </c>
      <c r="J11649" t="n">
        <v>0</v>
      </c>
      <c r="K11649" t="n">
        <v>0</v>
      </c>
    </row>
    <row r="11650">
      <c r="A11650" t="n">
        <v>99086</v>
      </c>
      <c r="B11650" t="inlineStr">
        <is>
          <t>[151.529B] BEAMZPRO BARNDOOR FOR NEUTRON-DOT</t>
        </is>
      </c>
      <c r="C11650" t="inlineStr">
        <is>
          <t>151.529B</t>
        </is>
      </c>
      <c r="D11650" t="inlineStr">
        <is>
          <t>Units</t>
        </is>
      </c>
      <c r="G11650" t="inlineStr">
        <is>
          <t>NXT/NXT STOCK</t>
        </is>
      </c>
      <c r="H11650" t="inlineStr">
        <is>
          <t>NXT Level Tech – Audio, Lighting and Home Entertainment Equipment</t>
        </is>
      </c>
      <c r="I11650" t="n">
        <v>0</v>
      </c>
      <c r="J11650" t="n">
        <v>0</v>
      </c>
      <c r="K11650" t="n">
        <v>0</v>
      </c>
    </row>
    <row r="11651">
      <c r="A11651" t="n">
        <v>99090</v>
      </c>
      <c r="B11651" t="inlineStr">
        <is>
          <t>[SCD-29] ALUSTAGE LAYHER PLATFORM LIFTER</t>
        </is>
      </c>
      <c r="C11651" t="inlineStr">
        <is>
          <t>SCD-29</t>
        </is>
      </c>
      <c r="D11651" t="inlineStr">
        <is>
          <t>Units</t>
        </is>
      </c>
      <c r="G11651" t="inlineStr">
        <is>
          <t>NXT/NXT STOCK</t>
        </is>
      </c>
      <c r="H11651" t="inlineStr">
        <is>
          <t>NXT Level Tech – Audio, Lighting and Home Entertainment Equipment</t>
        </is>
      </c>
      <c r="I11651" t="n">
        <v>0</v>
      </c>
      <c r="J11651" t="n">
        <v>0</v>
      </c>
      <c r="K11651" t="n">
        <v>0</v>
      </c>
    </row>
    <row r="11652">
      <c r="A11652" t="n">
        <v>99093</v>
      </c>
      <c r="B11652" t="inlineStr">
        <is>
          <t>[171.917CD] CHORD SU20-B-RG DUAL LAPEL MICROPHONE UHF</t>
        </is>
      </c>
      <c r="C11652" t="inlineStr">
        <is>
          <t>171.917CD</t>
        </is>
      </c>
      <c r="D11652" t="inlineStr">
        <is>
          <t>Units</t>
        </is>
      </c>
      <c r="G11652" t="inlineStr">
        <is>
          <t>NXT/NXT STOCK</t>
        </is>
      </c>
      <c r="H11652" t="inlineStr">
        <is>
          <t>NXT Level Tech – Audio, Lighting and Home Entertainment Equipment</t>
        </is>
      </c>
      <c r="I11652" t="n">
        <v>0</v>
      </c>
      <c r="J11652" t="n">
        <v>0</v>
      </c>
      <c r="K11652" t="n">
        <v>0</v>
      </c>
    </row>
    <row r="11653">
      <c r="A11653" t="n">
        <v>99096</v>
      </c>
      <c r="B11653" t="inlineStr">
        <is>
          <t>[AL34T40] ALUSTAGE QUAD 290 TRUSS  4 WAY T-PIECE</t>
        </is>
      </c>
      <c r="C11653" t="inlineStr">
        <is>
          <t>AL34T40</t>
        </is>
      </c>
      <c r="D11653" t="inlineStr">
        <is>
          <t>Units</t>
        </is>
      </c>
      <c r="G11653" t="inlineStr">
        <is>
          <t>NXT/NXT STOCK</t>
        </is>
      </c>
      <c r="H11653" t="inlineStr">
        <is>
          <t>NXT Level Tech – Audio, Lighting and Home Entertainment Equipment</t>
        </is>
      </c>
      <c r="I11653" t="n">
        <v>0</v>
      </c>
      <c r="J11653" t="n">
        <v>0</v>
      </c>
      <c r="K11653" t="n">
        <v>0</v>
      </c>
    </row>
    <row r="11654">
      <c r="A11654" t="n">
        <v>99105</v>
      </c>
      <c r="B11654" t="inlineStr">
        <is>
          <t>[170.879CT] CITRONIC - QTX - U-PAD COMPACT MUSIC MIXER USB INTERFACE</t>
        </is>
      </c>
      <c r="C11654" t="inlineStr">
        <is>
          <t>170.879CT</t>
        </is>
      </c>
      <c r="D11654" t="inlineStr">
        <is>
          <t>Units</t>
        </is>
      </c>
      <c r="G11654" t="inlineStr">
        <is>
          <t>NXT/NXT STOCK</t>
        </is>
      </c>
      <c r="H11654" t="inlineStr">
        <is>
          <t>NXT Level Tech – Audio, Lighting and Home Entertainment Equipment</t>
        </is>
      </c>
      <c r="I11654" t="n">
        <v>0</v>
      </c>
      <c r="J11654" t="n">
        <v>0</v>
      </c>
      <c r="K11654" t="n">
        <v>0</v>
      </c>
    </row>
    <row r="11655">
      <c r="A11655" t="n">
        <v>99109</v>
      </c>
      <c r="B11655" t="inlineStr">
        <is>
          <t>[SCA-11/1X0.5] ALUSTAGE SCA-11 HEXA RECTANGULAR STAGE PLATFORM 1M X 0.5M</t>
        </is>
      </c>
      <c r="C11655" t="inlineStr">
        <is>
          <t>SCA-11/1X0.5</t>
        </is>
      </c>
      <c r="D11655" t="inlineStr">
        <is>
          <t>Units</t>
        </is>
      </c>
      <c r="G11655" t="inlineStr">
        <is>
          <t>NXT/NXT STOCK</t>
        </is>
      </c>
      <c r="H11655" t="inlineStr">
        <is>
          <t>NXT Level Tech – Audio, Lighting and Home Entertainment Equipment</t>
        </is>
      </c>
      <c r="I11655" t="n">
        <v>0</v>
      </c>
      <c r="J11655" t="n">
        <v>0</v>
      </c>
      <c r="K11655" t="n">
        <v>0</v>
      </c>
    </row>
    <row r="11656">
      <c r="A11656" t="n">
        <v>99111</v>
      </c>
      <c r="B11656" t="inlineStr">
        <is>
          <t>[150.586B] BBP44 MINI BATTERY UPLIGHT PAR IP65 4X 4W RGBW</t>
        </is>
      </c>
      <c r="C11656" t="inlineStr">
        <is>
          <t>150.586B</t>
        </is>
      </c>
      <c r="D11656" t="inlineStr">
        <is>
          <t>Units</t>
        </is>
      </c>
      <c r="G11656" t="inlineStr">
        <is>
          <t>NXT/NXT STOCK</t>
        </is>
      </c>
      <c r="H11656" t="inlineStr">
        <is>
          <t>NXT Level Tech – Audio, Lighting and Home Entertainment Equipment</t>
        </is>
      </c>
      <c r="I11656" t="n">
        <v>0</v>
      </c>
      <c r="J11656" t="n">
        <v>0</v>
      </c>
      <c r="K11656" t="n">
        <v>0</v>
      </c>
    </row>
    <row r="11657">
      <c r="A11657" t="n">
        <v>99115</v>
      </c>
      <c r="B11657" t="inlineStr">
        <is>
          <t>[SCD-70] ALUSTAGE SELF LEVELING INSERT FOR SCA-07</t>
        </is>
      </c>
      <c r="C11657" t="inlineStr">
        <is>
          <t>SCD-70</t>
        </is>
      </c>
      <c r="D11657" t="inlineStr">
        <is>
          <t>Units</t>
        </is>
      </c>
      <c r="G11657" t="inlineStr">
        <is>
          <t>NXT/NXT STOCK</t>
        </is>
      </c>
      <c r="H11657" t="inlineStr">
        <is>
          <t>NXT Level Tech – Audio, Lighting and Home Entertainment Equipment</t>
        </is>
      </c>
      <c r="I11657" t="n">
        <v>0</v>
      </c>
      <c r="J11657" t="n">
        <v>0</v>
      </c>
      <c r="K11657" t="n">
        <v>0</v>
      </c>
    </row>
    <row r="11658">
      <c r="A11658" t="n">
        <v>99129</v>
      </c>
      <c r="B11658" t="inlineStr">
        <is>
          <t>[172.216] CITRONIC PLX2800 2U POWER AMPLIFIER 2X 1400W</t>
        </is>
      </c>
      <c r="C11658" t="inlineStr">
        <is>
          <t>172.216</t>
        </is>
      </c>
      <c r="D11658" t="inlineStr">
        <is>
          <t>Units</t>
        </is>
      </c>
      <c r="G11658" t="inlineStr">
        <is>
          <t>NXT/NXT STOCK</t>
        </is>
      </c>
      <c r="H11658" t="inlineStr">
        <is>
          <t>NXT Level Tech – Audio, Lighting and Home Entertainment Equipment</t>
        </is>
      </c>
      <c r="I11658" t="n">
        <v>0</v>
      </c>
      <c r="J11658" t="n">
        <v>0</v>
      </c>
      <c r="K11658" t="n">
        <v>0</v>
      </c>
    </row>
    <row r="11659">
      <c r="A11659" t="n">
        <v>99133</v>
      </c>
      <c r="B11659" t="inlineStr">
        <is>
          <t>[BS-20205ST] ALUSTAGE W.BS-20205ST SKIRT FOR SCA DECK 20X205CM</t>
        </is>
      </c>
      <c r="C11659" t="inlineStr">
        <is>
          <t>BS-20205ST</t>
        </is>
      </c>
      <c r="D11659" t="inlineStr">
        <is>
          <t>Units</t>
        </is>
      </c>
      <c r="G11659" t="inlineStr">
        <is>
          <t>NXT/NXT STOCK</t>
        </is>
      </c>
      <c r="H11659" t="inlineStr">
        <is>
          <t>NXT Level Tech – Audio, Lighting and Home Entertainment Equipment</t>
        </is>
      </c>
      <c r="I11659" t="n">
        <v>0</v>
      </c>
      <c r="J11659" t="n">
        <v>0</v>
      </c>
      <c r="K11659" t="n">
        <v>0</v>
      </c>
    </row>
    <row r="11660">
      <c r="A11660" t="n">
        <v>99136</v>
      </c>
      <c r="B11660" t="inlineStr">
        <is>
          <t>[171.135] CITRONIC - CDM10:4 USB MIXER</t>
        </is>
      </c>
      <c r="C11660" t="inlineStr">
        <is>
          <t>171.135</t>
        </is>
      </c>
      <c r="D11660" t="inlineStr">
        <is>
          <t>Units</t>
        </is>
      </c>
      <c r="G11660" t="inlineStr">
        <is>
          <t>NXT/NXT STOCK</t>
        </is>
      </c>
      <c r="H11660" t="inlineStr">
        <is>
          <t>NXT Level Tech – Audio, Lighting and Home Entertainment Equipment</t>
        </is>
      </c>
      <c r="I11660" t="n">
        <v>0</v>
      </c>
      <c r="J11660" t="n">
        <v>0</v>
      </c>
      <c r="K11660" t="n">
        <v>0</v>
      </c>
    </row>
    <row r="11661">
      <c r="A11661" t="n">
        <v>99142</v>
      </c>
      <c r="B11661" t="inlineStr">
        <is>
          <t>[323.680FB] FBT - PROJECT 530WHT 2-WAY SPEAKER 30W/60W</t>
        </is>
      </c>
      <c r="C11661" t="inlineStr">
        <is>
          <t>323.680FB</t>
        </is>
      </c>
      <c r="D11661" t="inlineStr">
        <is>
          <t>Units</t>
        </is>
      </c>
      <c r="G11661" t="inlineStr">
        <is>
          <t>NXT/NXT STOCK</t>
        </is>
      </c>
      <c r="H11661" t="inlineStr">
        <is>
          <t>NXT Level Tech – Audio, Lighting and Home Entertainment Equipment</t>
        </is>
      </c>
      <c r="I11661" t="n">
        <v>0</v>
      </c>
      <c r="J11661" t="n">
        <v>0</v>
      </c>
      <c r="K11661" t="n">
        <v>0</v>
      </c>
    </row>
    <row r="11662">
      <c r="A11662" t="n">
        <v>99147</v>
      </c>
      <c r="B11662" t="inlineStr">
        <is>
          <t>[954.960FI] FILO CAVSW5VC PASSIVE WALL MOUNT SPEAKER 5IN WHITE 6W 100V</t>
        </is>
      </c>
      <c r="C11662" t="inlineStr">
        <is>
          <t>954.960FI</t>
        </is>
      </c>
      <c r="D11662" t="inlineStr">
        <is>
          <t>Units</t>
        </is>
      </c>
      <c r="G11662" t="inlineStr">
        <is>
          <t>NXT/NXT STOCK</t>
        </is>
      </c>
      <c r="H11662" t="inlineStr">
        <is>
          <t>NXT Level Tech – Audio, Lighting and Home Entertainment Equipment</t>
        </is>
      </c>
      <c r="I11662" t="n">
        <v>0</v>
      </c>
      <c r="J11662" t="n">
        <v>0</v>
      </c>
      <c r="K11662" t="n">
        <v>0</v>
      </c>
    </row>
    <row r="11663">
      <c r="A11663" t="n">
        <v>99151</v>
      </c>
      <c r="B11663" t="inlineStr">
        <is>
          <t>[MS-2C] ATHLETIC - DESKTOP MIC STAND</t>
        </is>
      </c>
      <c r="C11663" t="inlineStr">
        <is>
          <t>MS-2C</t>
        </is>
      </c>
      <c r="D11663" t="inlineStr">
        <is>
          <t>Units</t>
        </is>
      </c>
      <c r="G11663" t="inlineStr">
        <is>
          <t>NXT/NXT STOCK</t>
        </is>
      </c>
      <c r="H11663" t="inlineStr">
        <is>
          <t>NXT Level Tech – Audio, Lighting and Home Entertainment Equipment</t>
        </is>
      </c>
      <c r="I11663" t="n">
        <v>0</v>
      </c>
      <c r="J11663" t="n">
        <v>0</v>
      </c>
      <c r="K11663" t="n">
        <v>0</v>
      </c>
    </row>
    <row r="11664">
      <c r="A11664" t="n">
        <v>99153</v>
      </c>
      <c r="B11664" t="inlineStr">
        <is>
          <t>[156.130B] BEAMZ BTL15W LED BATTERY PAR IP20 1x 15W RGBW</t>
        </is>
      </c>
      <c r="C11664" t="inlineStr">
        <is>
          <t>156.130B</t>
        </is>
      </c>
      <c r="D11664" t="inlineStr">
        <is>
          <t>Units</t>
        </is>
      </c>
      <c r="G11664" t="inlineStr">
        <is>
          <t>NXT/NXT STOCK</t>
        </is>
      </c>
      <c r="H11664" t="inlineStr">
        <is>
          <t>NXT Level Tech – Audio, Lighting and Home Entertainment Equipment</t>
        </is>
      </c>
      <c r="I11664" t="n">
        <v>0</v>
      </c>
      <c r="J11664" t="n">
        <v>0</v>
      </c>
      <c r="K11664" t="n">
        <v>0</v>
      </c>
    </row>
    <row r="11665">
      <c r="A11665" t="n">
        <v>99162</v>
      </c>
      <c r="B11665" t="inlineStr">
        <is>
          <t>[MS-1] ATHLETIC - DESKTOP MICROPHONE STAND</t>
        </is>
      </c>
      <c r="C11665" t="inlineStr">
        <is>
          <t>MS-1</t>
        </is>
      </c>
      <c r="D11665" t="inlineStr">
        <is>
          <t>Units</t>
        </is>
      </c>
      <c r="G11665" t="inlineStr">
        <is>
          <t>NXT/NXT STOCK</t>
        </is>
      </c>
      <c r="H11665" t="inlineStr">
        <is>
          <t>NXT Level Tech – Audio, Lighting and Home Entertainment Equipment</t>
        </is>
      </c>
      <c r="I11665" t="n">
        <v>0</v>
      </c>
      <c r="J11665" t="n">
        <v>0</v>
      </c>
      <c r="K11665" t="n">
        <v>0</v>
      </c>
    </row>
    <row r="11666">
      <c r="A11666" t="n">
        <v>99165</v>
      </c>
      <c r="B11666" t="inlineStr">
        <is>
          <t>[150.143B] BEAMZPRO FILTER 45gr FOR STARCOLOR1280</t>
        </is>
      </c>
      <c r="C11666" t="inlineStr">
        <is>
          <t>150.143B</t>
        </is>
      </c>
      <c r="D11666" t="inlineStr">
        <is>
          <t>Units</t>
        </is>
      </c>
      <c r="G11666" t="inlineStr">
        <is>
          <t>NXT/NXT STOCK</t>
        </is>
      </c>
      <c r="H11666" t="inlineStr">
        <is>
          <t>NXT Level Tech – Audio, Lighting and Home Entertainment Equipment</t>
        </is>
      </c>
      <c r="I11666" t="n">
        <v>0</v>
      </c>
      <c r="J11666" t="n">
        <v>0</v>
      </c>
      <c r="K11666" t="n">
        <v>0</v>
      </c>
    </row>
    <row r="11667">
      <c r="A11667" t="n">
        <v>99168</v>
      </c>
      <c r="B11667" t="inlineStr">
        <is>
          <t>[ST-2] ATHLETIC - DRUMMER STOOL</t>
        </is>
      </c>
      <c r="C11667" t="inlineStr">
        <is>
          <t>ST-2</t>
        </is>
      </c>
      <c r="D11667" t="inlineStr">
        <is>
          <t>Units</t>
        </is>
      </c>
      <c r="G11667" t="inlineStr">
        <is>
          <t>NXT/NXT STOCK</t>
        </is>
      </c>
      <c r="H11667" t="inlineStr">
        <is>
          <t>NXT Level Tech – Audio, Lighting and Home Entertainment Equipment</t>
        </is>
      </c>
      <c r="I11667" t="n">
        <v>0</v>
      </c>
      <c r="J11667" t="n">
        <v>0</v>
      </c>
      <c r="K11667" t="n">
        <v>0</v>
      </c>
    </row>
    <row r="11668">
      <c r="A11668" t="n">
        <v>99171</v>
      </c>
      <c r="B11668" t="inlineStr">
        <is>
          <t>[171.730CT] CITRONIC - RACK:2U 19in FLIGHTCASES FOR AUDIO EQUIPMENT</t>
        </is>
      </c>
      <c r="C11668" t="inlineStr">
        <is>
          <t>171.730CT</t>
        </is>
      </c>
      <c r="D11668" t="inlineStr">
        <is>
          <t>Units</t>
        </is>
      </c>
      <c r="G11668" t="inlineStr">
        <is>
          <t>NXT/NXT STOCK</t>
        </is>
      </c>
      <c r="H11668" t="inlineStr">
        <is>
          <t>NXT Level Tech – Audio, Lighting and Home Entertainment Equipment</t>
        </is>
      </c>
      <c r="I11668" t="n">
        <v>0</v>
      </c>
      <c r="J11668" t="n">
        <v>0</v>
      </c>
      <c r="K11668" t="n">
        <v>0</v>
      </c>
    </row>
    <row r="11669">
      <c r="A11669" t="n">
        <v>99177</v>
      </c>
      <c r="B11669" t="inlineStr">
        <is>
          <t>[180.630B] BEAMZPRO WLS80 LIGHTING STAND T-BAR 80kg</t>
        </is>
      </c>
      <c r="C11669" t="inlineStr">
        <is>
          <t>180.630B</t>
        </is>
      </c>
      <c r="D11669" t="inlineStr">
        <is>
          <t>Units</t>
        </is>
      </c>
      <c r="G11669" t="inlineStr">
        <is>
          <t>NXT/NXT STOCK</t>
        </is>
      </c>
      <c r="H11669" t="inlineStr">
        <is>
          <t>NXT Level Tech – Audio, Lighting and Home Entertainment Equipment</t>
        </is>
      </c>
      <c r="I11669" t="n">
        <v>0</v>
      </c>
      <c r="J11669" t="n">
        <v>0</v>
      </c>
      <c r="K11669" t="n">
        <v>0</v>
      </c>
    </row>
    <row r="11670">
      <c r="A11670" t="n">
        <v>99188</v>
      </c>
      <c r="B11670" t="inlineStr">
        <is>
          <t>[171.715CT] CITRONIC - CASE10:2 19in FLIGHTCASES FOR AUDIO EQUIPMENT</t>
        </is>
      </c>
      <c r="C11670" t="inlineStr">
        <is>
          <t>171.715CT</t>
        </is>
      </c>
      <c r="D11670" t="inlineStr">
        <is>
          <t>Units</t>
        </is>
      </c>
      <c r="G11670" t="inlineStr">
        <is>
          <t>NXT/NXT STOCK</t>
        </is>
      </c>
      <c r="H11670" t="inlineStr">
        <is>
          <t>NXT Level Tech – Audio, Lighting and Home Entertainment Equipment</t>
        </is>
      </c>
      <c r="I11670" t="n">
        <v>0</v>
      </c>
      <c r="J11670" t="n">
        <v>0</v>
      </c>
      <c r="K11670" t="n">
        <v>0</v>
      </c>
    </row>
    <row r="11671">
      <c r="A11671" t="n">
        <v>99192</v>
      </c>
      <c r="B11671" t="inlineStr">
        <is>
          <t>[MS-2E] ATHLETIC - MICROPHONE STAND WITH ALUMINIUM JOINT</t>
        </is>
      </c>
      <c r="C11671" t="inlineStr">
        <is>
          <t>MS-2E</t>
        </is>
      </c>
      <c r="D11671" t="inlineStr">
        <is>
          <t>Units</t>
        </is>
      </c>
      <c r="G11671" t="inlineStr">
        <is>
          <t>NXT/NXT STOCK</t>
        </is>
      </c>
      <c r="H11671" t="inlineStr">
        <is>
          <t>NXT Level Tech – Audio, Lighting and Home Entertainment Equipment</t>
        </is>
      </c>
      <c r="I11671" t="n">
        <v>0</v>
      </c>
      <c r="J11671" t="n">
        <v>0</v>
      </c>
      <c r="K11671" t="n">
        <v>0</v>
      </c>
    </row>
    <row r="11672">
      <c r="A11672" t="n">
        <v>99193</v>
      </c>
      <c r="B11672" t="inlineStr">
        <is>
          <t>[161.514DJP] DJPOWER PRO-V QUICK DISSIPATING FOG FLUID 3L</t>
        </is>
      </c>
      <c r="C11672" t="inlineStr">
        <is>
          <t>161.514DJP</t>
        </is>
      </c>
      <c r="D11672" t="inlineStr">
        <is>
          <t>Units</t>
        </is>
      </c>
      <c r="G11672" t="inlineStr">
        <is>
          <t>NXT/NXT STOCK</t>
        </is>
      </c>
      <c r="H11672" t="inlineStr">
        <is>
          <t>NXT Level Tech – Audio, Lighting and Home Entertainment Equipment</t>
        </is>
      </c>
      <c r="I11672" t="n">
        <v>0</v>
      </c>
      <c r="J11672" t="n">
        <v>0</v>
      </c>
      <c r="K11672" t="n">
        <v>0</v>
      </c>
    </row>
    <row r="11673">
      <c r="A11673" t="n">
        <v>99199</v>
      </c>
      <c r="B11673" t="inlineStr">
        <is>
          <t>[150.640B] BEAMZPRO KUBE20BK LED BATTERY UPLIGHT IP65 1x 20W RGBAWUV</t>
        </is>
      </c>
      <c r="C11673" t="inlineStr">
        <is>
          <t>150.640B</t>
        </is>
      </c>
      <c r="D11673" t="inlineStr">
        <is>
          <t>Units</t>
        </is>
      </c>
      <c r="G11673" t="inlineStr">
        <is>
          <t>NXT/NXT STOCK</t>
        </is>
      </c>
      <c r="H11673" t="inlineStr">
        <is>
          <t>NXT Level Tech – Audio, Lighting and Home Entertainment Equipment</t>
        </is>
      </c>
      <c r="I11673" t="n">
        <v>0</v>
      </c>
      <c r="J11673" t="n">
        <v>0</v>
      </c>
      <c r="K11673" t="n">
        <v>0</v>
      </c>
    </row>
    <row r="11674">
      <c r="A11674" t="n">
        <v>99204</v>
      </c>
      <c r="B11674" t="inlineStr">
        <is>
          <t>[MIC-6A] ATHLETIC - UNIVERSAL MIC STAND 880-1570MM 3/8in</t>
        </is>
      </c>
      <c r="C11674" t="inlineStr">
        <is>
          <t>MIC-6A</t>
        </is>
      </c>
      <c r="D11674" t="inlineStr">
        <is>
          <t>Units</t>
        </is>
      </c>
      <c r="G11674" t="inlineStr">
        <is>
          <t>NXT/NXT STOCK</t>
        </is>
      </c>
      <c r="H11674" t="inlineStr">
        <is>
          <t>NXT Level Tech – Audio, Lighting and Home Entertainment Equipment</t>
        </is>
      </c>
      <c r="I11674" t="n">
        <v>0</v>
      </c>
      <c r="J11674" t="n">
        <v>0</v>
      </c>
      <c r="K11674" t="n">
        <v>0</v>
      </c>
    </row>
    <row r="11675">
      <c r="A11675" t="n">
        <v>99205</v>
      </c>
      <c r="B11675" t="inlineStr">
        <is>
          <t>[150.056B] BEAMZ AC-152 SOFT CASE SET FOR PARTYBAR</t>
        </is>
      </c>
      <c r="C11675" t="inlineStr">
        <is>
          <t>150.056B</t>
        </is>
      </c>
      <c r="D11675" t="inlineStr">
        <is>
          <t>Units</t>
        </is>
      </c>
      <c r="G11675" t="inlineStr">
        <is>
          <t>NXT/NXT STOCK</t>
        </is>
      </c>
      <c r="H11675" t="inlineStr">
        <is>
          <t>NXT Level Tech – Audio, Lighting and Home Entertainment Equipment</t>
        </is>
      </c>
      <c r="I11675" t="n">
        <v>0</v>
      </c>
      <c r="J11675" t="n">
        <v>0</v>
      </c>
      <c r="K11675" t="n">
        <v>0</v>
      </c>
    </row>
    <row r="11676">
      <c r="A11676" t="n">
        <v>99211</v>
      </c>
      <c r="B11676" t="inlineStr">
        <is>
          <t>[161.516DJP] DJPOWER PRO-Q FOG FLUID 330ml FOR A-1</t>
        </is>
      </c>
      <c r="C11676" t="inlineStr">
        <is>
          <t>161.516DJP</t>
        </is>
      </c>
      <c r="D11676" t="inlineStr">
        <is>
          <t>Units</t>
        </is>
      </c>
      <c r="G11676" t="inlineStr">
        <is>
          <t>NXT/NXT STOCK</t>
        </is>
      </c>
      <c r="H11676" t="inlineStr">
        <is>
          <t>NXT Level Tech – Audio, Lighting and Home Entertainment Equipment</t>
        </is>
      </c>
      <c r="I11676" t="n">
        <v>0</v>
      </c>
      <c r="J11676" t="n">
        <v>0</v>
      </c>
      <c r="K11676" t="n">
        <v>0</v>
      </c>
    </row>
    <row r="11677">
      <c r="A11677" t="n">
        <v>99215</v>
      </c>
      <c r="B11677" t="inlineStr">
        <is>
          <t>[128.425AV] AVLINK AD-SPK14 SPEAKER SELECTOR 4 WAY</t>
        </is>
      </c>
      <c r="C11677" t="inlineStr">
        <is>
          <t>128.425AV</t>
        </is>
      </c>
      <c r="D11677" t="inlineStr">
        <is>
          <t>Units</t>
        </is>
      </c>
      <c r="G11677" t="inlineStr">
        <is>
          <t>NXT/NXT STOCK</t>
        </is>
      </c>
      <c r="H11677" t="inlineStr">
        <is>
          <t>NXT Level Tech – Audio, Lighting and Home Entertainment Equipment</t>
        </is>
      </c>
      <c r="I11677" t="n">
        <v>0</v>
      </c>
      <c r="J11677" t="n">
        <v>0</v>
      </c>
      <c r="K11677" t="n">
        <v>0</v>
      </c>
    </row>
    <row r="11678">
      <c r="A11678" t="n">
        <v>99221</v>
      </c>
      <c r="B11678" t="inlineStr">
        <is>
          <t>[128.559] AVLINK AD-SPK21 LOUDSPEAKER SELECTOR</t>
        </is>
      </c>
      <c r="C11678" t="inlineStr">
        <is>
          <t>128.559</t>
        </is>
      </c>
      <c r="D11678" t="inlineStr">
        <is>
          <t>Units</t>
        </is>
      </c>
      <c r="G11678" t="inlineStr">
        <is>
          <t>NXT/NXT STOCK</t>
        </is>
      </c>
      <c r="H11678" t="inlineStr">
        <is>
          <t>NXT Level Tech – Audio, Lighting and Home Entertainment Equipment</t>
        </is>
      </c>
      <c r="I11678" t="n">
        <v>0</v>
      </c>
      <c r="J11678" t="n">
        <v>0</v>
      </c>
      <c r="K11678" t="n">
        <v>0</v>
      </c>
    </row>
    <row r="11679">
      <c r="A11679" t="n">
        <v>99242</v>
      </c>
      <c r="B11679" t="inlineStr">
        <is>
          <t>[156.132B] BEAMZ FCBTL15 FLIGHTCASE FOR 6X BTL15W</t>
        </is>
      </c>
      <c r="C11679" t="inlineStr">
        <is>
          <t>156.132B</t>
        </is>
      </c>
      <c r="D11679" t="inlineStr">
        <is>
          <t>Units</t>
        </is>
      </c>
      <c r="G11679" t="inlineStr">
        <is>
          <t>NXT/NXT STOCK</t>
        </is>
      </c>
      <c r="H11679" t="inlineStr">
        <is>
          <t>NXT Level Tech – Audio, Lighting and Home Entertainment Equipment</t>
        </is>
      </c>
      <c r="I11679" t="n">
        <v>0</v>
      </c>
      <c r="J11679" t="n">
        <v>0</v>
      </c>
      <c r="K11679" t="n">
        <v>0</v>
      </c>
    </row>
    <row r="11680">
      <c r="A11680" t="n">
        <v>99248</v>
      </c>
      <c r="B11680" t="inlineStr">
        <is>
          <t>[150.481B] BEAMZ FCC12 FLIGHTCASE FOR 6X BBP612 WITH CHARGING</t>
        </is>
      </c>
      <c r="C11680" t="inlineStr">
        <is>
          <t>150.481B</t>
        </is>
      </c>
      <c r="D11680" t="inlineStr">
        <is>
          <t>Units</t>
        </is>
      </c>
      <c r="G11680" t="inlineStr">
        <is>
          <t>NXT/NXT STOCK</t>
        </is>
      </c>
      <c r="H11680" t="inlineStr">
        <is>
          <t>NXT Level Tech – Audio, Lighting and Home Entertainment Equipment</t>
        </is>
      </c>
      <c r="I11680" t="n">
        <v>0</v>
      </c>
      <c r="J11680" t="n">
        <v>0</v>
      </c>
      <c r="K11680" t="n">
        <v>0</v>
      </c>
    </row>
    <row r="11681">
      <c r="A11681" t="n">
        <v>99249</v>
      </c>
      <c r="B11681" t="inlineStr">
        <is>
          <t>[-150] ATHLETIC TRIO 200 TRUSS 1.5M BLACK</t>
        </is>
      </c>
      <c r="C11681" t="inlineStr">
        <is>
          <t>-150</t>
        </is>
      </c>
      <c r="D11681" t="inlineStr">
        <is>
          <t>Units</t>
        </is>
      </c>
      <c r="G11681" t="inlineStr">
        <is>
          <t>NXT/NXT STOCK</t>
        </is>
      </c>
      <c r="H11681" t="inlineStr">
        <is>
          <t>NXT Level Tech – Audio, Lighting and Home Entertainment Equipment</t>
        </is>
      </c>
      <c r="I11681" t="n">
        <v>0</v>
      </c>
      <c r="J11681" t="n">
        <v>0</v>
      </c>
      <c r="K11681" t="n">
        <v>0</v>
      </c>
    </row>
    <row r="11682">
      <c r="A11682" t="n">
        <v>99250</v>
      </c>
      <c r="B11682" t="inlineStr">
        <is>
          <t>[129.514AV] AVLINK INS201 TV WALL BRACKET CANTILEVER 26INCH - 45INCH</t>
        </is>
      </c>
      <c r="C11682" t="inlineStr">
        <is>
          <t>129.514AV</t>
        </is>
      </c>
      <c r="D11682" t="inlineStr">
        <is>
          <t>Units</t>
        </is>
      </c>
      <c r="G11682" t="inlineStr">
        <is>
          <t>NXT/NXT STOCK</t>
        </is>
      </c>
      <c r="H11682" t="inlineStr">
        <is>
          <t>NXT Level Tech – Audio, Lighting and Home Entertainment Equipment</t>
        </is>
      </c>
      <c r="I11682" t="n">
        <v>0</v>
      </c>
      <c r="J11682" t="n">
        <v>0</v>
      </c>
      <c r="K11682" t="n">
        <v>0</v>
      </c>
    </row>
    <row r="11683">
      <c r="A11683" t="n">
        <v>99254</v>
      </c>
      <c r="B11683" t="inlineStr">
        <is>
          <t>[129.328AV] AVLINK LPTL600 TV WALL BRACKET TILT 32INCH - 70INCH</t>
        </is>
      </c>
      <c r="C11683" t="inlineStr">
        <is>
          <t>129.328AV</t>
        </is>
      </c>
      <c r="D11683" t="inlineStr">
        <is>
          <t>Units</t>
        </is>
      </c>
      <c r="G11683" t="inlineStr">
        <is>
          <t>NXT/NXT STOCK</t>
        </is>
      </c>
      <c r="H11683" t="inlineStr">
        <is>
          <t>NXT Level Tech – Audio, Lighting and Home Entertainment Equipment</t>
        </is>
      </c>
      <c r="I11683" t="n">
        <v>0</v>
      </c>
      <c r="J11683" t="n">
        <v>0</v>
      </c>
      <c r="K11683" t="n">
        <v>0</v>
      </c>
    </row>
    <row r="11684">
      <c r="A11684" t="n">
        <v>99261</v>
      </c>
      <c r="B11684" t="inlineStr">
        <is>
          <t>[397.580FB] FBT - SP4-20 MYRA SPEAKER LEAD SPEAKON - SPEAKON 20m</t>
        </is>
      </c>
      <c r="C11684" t="inlineStr">
        <is>
          <t>397.580FB</t>
        </is>
      </c>
      <c r="D11684" t="inlineStr">
        <is>
          <t>Units</t>
        </is>
      </c>
      <c r="G11684" t="inlineStr">
        <is>
          <t>NXT/NXT STOCK</t>
        </is>
      </c>
      <c r="H11684" t="inlineStr">
        <is>
          <t>NXT Level Tech – Audio, Lighting and Home Entertainment Equipment</t>
        </is>
      </c>
      <c r="I11684" t="n">
        <v>0</v>
      </c>
      <c r="J11684" t="n">
        <v>0</v>
      </c>
      <c r="K11684" t="n">
        <v>0</v>
      </c>
    </row>
    <row r="11685">
      <c r="A11685" t="n">
        <v>99262</v>
      </c>
      <c r="B11685" t="inlineStr">
        <is>
          <t>[129.540AV] AVLINK SF201 TV WALL BRACKET FIXED 17ICH - 45INCH</t>
        </is>
      </c>
      <c r="C11685" t="inlineStr">
        <is>
          <t>129.540AV</t>
        </is>
      </c>
      <c r="D11685" t="inlineStr">
        <is>
          <t>Units</t>
        </is>
      </c>
      <c r="G11685" t="inlineStr">
        <is>
          <t>NXT/NXT STOCK</t>
        </is>
      </c>
      <c r="H11685" t="inlineStr">
        <is>
          <t>NXT Level Tech – Audio, Lighting and Home Entertainment Equipment</t>
        </is>
      </c>
      <c r="I11685" t="n">
        <v>0</v>
      </c>
      <c r="J11685" t="n">
        <v>0</v>
      </c>
      <c r="K11685" t="n">
        <v>0</v>
      </c>
    </row>
    <row r="11686">
      <c r="A11686" t="n">
        <v>99267</v>
      </c>
      <c r="B11686" t="inlineStr">
        <is>
          <t>[HC04SLM] FILOFX HANDHELD CONFETTI CANNON 80CM SILVER</t>
        </is>
      </c>
      <c r="C11686" t="inlineStr">
        <is>
          <t>HC04SLM</t>
        </is>
      </c>
      <c r="D11686" t="inlineStr">
        <is>
          <t>Units</t>
        </is>
      </c>
      <c r="G11686" t="inlineStr">
        <is>
          <t>NXT/NXT STOCK</t>
        </is>
      </c>
      <c r="H11686" t="inlineStr">
        <is>
          <t>NXT Level Tech – Audio, Lighting and Home Entertainment Equipment</t>
        </is>
      </c>
      <c r="I11686" t="n">
        <v>0</v>
      </c>
      <c r="J11686" t="n">
        <v>0</v>
      </c>
      <c r="K11686" t="n">
        <v>0</v>
      </c>
    </row>
    <row r="11687">
      <c r="A11687" t="n">
        <v>99268</v>
      </c>
      <c r="B11687" t="inlineStr">
        <is>
          <t>[129.551AV] AVLINK ST401 TV WALL BRACKET TILT 26INCH - 55INCH</t>
        </is>
      </c>
      <c r="C11687" t="inlineStr">
        <is>
          <t>129.551AV</t>
        </is>
      </c>
      <c r="D11687" t="inlineStr">
        <is>
          <t>Units</t>
        </is>
      </c>
      <c r="G11687" t="inlineStr">
        <is>
          <t>NXT/NXT STOCK</t>
        </is>
      </c>
      <c r="H11687" t="inlineStr">
        <is>
          <t>NXT Level Tech – Audio, Lighting and Home Entertainment Equipment</t>
        </is>
      </c>
      <c r="I11687" t="n">
        <v>0</v>
      </c>
      <c r="J11687" t="n">
        <v>0</v>
      </c>
      <c r="K11687" t="n">
        <v>0</v>
      </c>
    </row>
    <row r="11688">
      <c r="A11688" t="n">
        <v>99273</v>
      </c>
      <c r="B11688" t="inlineStr">
        <is>
          <t>[161.455DJP] DJPOWER SNOW-1250 SNOW MACHINE 1220W</t>
        </is>
      </c>
      <c r="C11688" t="inlineStr">
        <is>
          <t>161.455DJP</t>
        </is>
      </c>
      <c r="D11688" t="inlineStr">
        <is>
          <t>Units</t>
        </is>
      </c>
      <c r="G11688" t="inlineStr">
        <is>
          <t>NXT/NXT STOCK</t>
        </is>
      </c>
      <c r="H11688" t="inlineStr">
        <is>
          <t>NXT Level Tech – Audio, Lighting and Home Entertainment Equipment</t>
        </is>
      </c>
      <c r="I11688" t="n">
        <v>0</v>
      </c>
      <c r="J11688" t="n">
        <v>0</v>
      </c>
      <c r="K11688" t="n">
        <v>0</v>
      </c>
    </row>
    <row r="11689">
      <c r="A11689" t="n">
        <v>99279</v>
      </c>
      <c r="B11689" t="inlineStr">
        <is>
          <t>[153.381B] BEAMZ URANUS LED DOUBLE MOONFLOWER WITH STROBE RGBW</t>
        </is>
      </c>
      <c r="C11689" t="inlineStr">
        <is>
          <t>153.381B</t>
        </is>
      </c>
      <c r="D11689" t="inlineStr">
        <is>
          <t>Units</t>
        </is>
      </c>
      <c r="G11689" t="inlineStr">
        <is>
          <t>NXT/NXT STOCK</t>
        </is>
      </c>
      <c r="H11689" t="inlineStr">
        <is>
          <t>NXT Level Tech – Audio, Lighting and Home Entertainment Equipment</t>
        </is>
      </c>
      <c r="I11689" t="n">
        <v>0</v>
      </c>
      <c r="J11689" t="n">
        <v>0</v>
      </c>
      <c r="K11689" t="n">
        <v>0</v>
      </c>
    </row>
    <row r="11690">
      <c r="A11690" t="n">
        <v>99285</v>
      </c>
      <c r="B11690" t="inlineStr">
        <is>
          <t>[461.730FB] FBT KEIRON5CW PASSIVE WALL MOUNT SPEAKER 5IN WHITE 120W 8 OHM</t>
        </is>
      </c>
      <c r="C11690" t="inlineStr">
        <is>
          <t>461.730FB</t>
        </is>
      </c>
      <c r="D11690" t="inlineStr">
        <is>
          <t>Units</t>
        </is>
      </c>
      <c r="G11690" t="inlineStr">
        <is>
          <t>NXT/NXT STOCK</t>
        </is>
      </c>
      <c r="H11690" t="inlineStr">
        <is>
          <t>NXT Level Tech – Audio, Lighting and Home Entertainment Equipment</t>
        </is>
      </c>
      <c r="I11690" t="n">
        <v>0</v>
      </c>
      <c r="J11690" t="n">
        <v>0</v>
      </c>
      <c r="K11690" t="n">
        <v>0</v>
      </c>
    </row>
    <row r="11691">
      <c r="A11691" t="n">
        <v>99286</v>
      </c>
      <c r="B11691" t="inlineStr">
        <is>
          <t>[150.499B] BEAMZ - FCPQ - FLIGHTCASE FOR 2 X PANTHER QUATRO BEAM BARS</t>
        </is>
      </c>
      <c r="C11691" t="inlineStr">
        <is>
          <t>150.499B</t>
        </is>
      </c>
      <c r="D11691" t="inlineStr">
        <is>
          <t>Units</t>
        </is>
      </c>
      <c r="G11691" t="inlineStr">
        <is>
          <t>NXT/NXT STOCK</t>
        </is>
      </c>
      <c r="H11691" t="inlineStr">
        <is>
          <t>NXT Level Tech – Audio, Lighting and Home Entertainment Equipment</t>
        </is>
      </c>
      <c r="I11691" t="n">
        <v>0</v>
      </c>
      <c r="J11691" t="n">
        <v>0</v>
      </c>
      <c r="K11691" t="n">
        <v>0</v>
      </c>
    </row>
    <row r="11692">
      <c r="A11692" t="n">
        <v>99297</v>
      </c>
      <c r="B11692" t="inlineStr">
        <is>
          <t>[173.627CT] CITRONIC - CU-MIC STUDIO MICROPHONE WITH USB AUDIO INTERFACE</t>
        </is>
      </c>
      <c r="C11692" t="inlineStr">
        <is>
          <t>173.627CT</t>
        </is>
      </c>
      <c r="D11692" t="inlineStr">
        <is>
          <t>Units</t>
        </is>
      </c>
      <c r="G11692" t="inlineStr">
        <is>
          <t>NXT/NXT STOCK</t>
        </is>
      </c>
      <c r="H11692" t="inlineStr">
        <is>
          <t>NXT Level Tech – Audio, Lighting and Home Entertainment Equipment</t>
        </is>
      </c>
      <c r="I11692" t="n">
        <v>0</v>
      </c>
      <c r="J11692" t="n">
        <v>0</v>
      </c>
      <c r="K11692" t="n">
        <v>0</v>
      </c>
    </row>
    <row r="11693">
      <c r="A11693" t="n">
        <v>99298</v>
      </c>
      <c r="B11693" t="inlineStr">
        <is>
          <t>[160.322B] BEAMZ B300LED BUBBLE MACHINE RGB</t>
        </is>
      </c>
      <c r="C11693" t="inlineStr">
        <is>
          <t>160.322B</t>
        </is>
      </c>
      <c r="D11693" t="inlineStr">
        <is>
          <t>Units</t>
        </is>
      </c>
      <c r="G11693" t="inlineStr">
        <is>
          <t>NXT/NXT STOCK</t>
        </is>
      </c>
      <c r="H11693" t="inlineStr">
        <is>
          <t>NXT Level Tech – Audio, Lighting and Home Entertainment Equipment</t>
        </is>
      </c>
      <c r="I11693" t="n">
        <v>0</v>
      </c>
      <c r="J11693" t="n">
        <v>0</v>
      </c>
      <c r="K11693" t="n">
        <v>0</v>
      </c>
    </row>
    <row r="11694">
      <c r="A11694" t="n">
        <v>99315</v>
      </c>
      <c r="B11694" t="inlineStr">
        <is>
          <t>[155.140B] BEAMZ TDL200 LED THEATER LIGHT IP20 1x 200W WW</t>
        </is>
      </c>
      <c r="C11694" t="inlineStr">
        <is>
          <t>155.140B</t>
        </is>
      </c>
      <c r="D11694" t="inlineStr">
        <is>
          <t>Units</t>
        </is>
      </c>
      <c r="G11694" t="inlineStr">
        <is>
          <t>NXT/NXT STOCK</t>
        </is>
      </c>
      <c r="H11694" t="inlineStr">
        <is>
          <t>NXT Level Tech – Audio, Lighting and Home Entertainment Equipment</t>
        </is>
      </c>
      <c r="I11694" t="n">
        <v>0</v>
      </c>
      <c r="J11694" t="n">
        <v>0</v>
      </c>
      <c r="K11694" t="n">
        <v>0</v>
      </c>
    </row>
    <row r="11695">
      <c r="A11695" t="n">
        <v>99327</v>
      </c>
      <c r="B11695" t="inlineStr">
        <is>
          <t>[171.981CD] CHORD NU1-H HANDHELD MICROPHONE UHF 863.1MHz</t>
        </is>
      </c>
      <c r="C11695" t="inlineStr">
        <is>
          <t>171.981CD</t>
        </is>
      </c>
      <c r="D11695" t="inlineStr">
        <is>
          <t>Units</t>
        </is>
      </c>
      <c r="G11695" t="inlineStr">
        <is>
          <t>NXT/NXT STOCK</t>
        </is>
      </c>
      <c r="H11695" t="inlineStr">
        <is>
          <t>NXT Level Tech – Audio, Lighting and Home Entertainment Equipment</t>
        </is>
      </c>
      <c r="I11695" t="n">
        <v>0</v>
      </c>
      <c r="J11695" t="n">
        <v>0</v>
      </c>
      <c r="K11695" t="n">
        <v>0</v>
      </c>
    </row>
    <row r="11696">
      <c r="A11696" t="n">
        <v>99333</v>
      </c>
      <c r="B11696" t="inlineStr">
        <is>
          <t>[161.474DJP] DJPOWER H-R1 SPEED-CHANGING CONFETTI LAUNCHER 2300W</t>
        </is>
      </c>
      <c r="C11696" t="inlineStr">
        <is>
          <t>161.474DJP</t>
        </is>
      </c>
      <c r="D11696" t="inlineStr">
        <is>
          <t>Units</t>
        </is>
      </c>
      <c r="G11696" t="inlineStr">
        <is>
          <t>NXT/NXT STOCK</t>
        </is>
      </c>
      <c r="H11696" t="inlineStr">
        <is>
          <t>NXT Level Tech – Audio, Lighting and Home Entertainment Equipment</t>
        </is>
      </c>
      <c r="I11696" t="n">
        <v>0</v>
      </c>
      <c r="J11696" t="n">
        <v>0</v>
      </c>
      <c r="K11696" t="n">
        <v>0</v>
      </c>
    </row>
    <row r="11697">
      <c r="A11697" t="n">
        <v>99339</v>
      </c>
      <c r="B11697" t="inlineStr">
        <is>
          <t>[171.978CD] CHORD FCN-35 NECKBAND MICROPHONE BEIGE 3.5mm</t>
        </is>
      </c>
      <c r="C11697" t="inlineStr">
        <is>
          <t>171.978CD</t>
        </is>
      </c>
      <c r="D11697" t="inlineStr">
        <is>
          <t>Units</t>
        </is>
      </c>
      <c r="G11697" t="inlineStr">
        <is>
          <t>NXT/NXT STOCK</t>
        </is>
      </c>
      <c r="H11697" t="inlineStr">
        <is>
          <t>NXT Level Tech – Audio, Lighting and Home Entertainment Equipment</t>
        </is>
      </c>
      <c r="I11697" t="n">
        <v>0</v>
      </c>
      <c r="J11697" t="n">
        <v>0</v>
      </c>
      <c r="K11697" t="n">
        <v>0</v>
      </c>
    </row>
    <row r="11698">
      <c r="A11698" t="n">
        <v>99345</v>
      </c>
      <c r="B11698" t="inlineStr">
        <is>
          <t>[952.446FI] FILO - TRANSFORMER AUDIO 50W 100V LINE MULTI</t>
        </is>
      </c>
      <c r="C11698" t="inlineStr">
        <is>
          <t>952.446FI</t>
        </is>
      </c>
      <c r="D11698" t="inlineStr">
        <is>
          <t>Units</t>
        </is>
      </c>
      <c r="G11698" t="inlineStr">
        <is>
          <t>NXT/NXT STOCK</t>
        </is>
      </c>
      <c r="H11698" t="inlineStr">
        <is>
          <t>NXT Level Tech – Audio, Lighting and Home Entertainment Equipment</t>
        </is>
      </c>
      <c r="I11698" t="n">
        <v>0</v>
      </c>
      <c r="J11698" t="n">
        <v>0</v>
      </c>
      <c r="K11698" t="n">
        <v>0</v>
      </c>
    </row>
    <row r="11699">
      <c r="A11699" t="n">
        <v>99346</v>
      </c>
      <c r="B11699" t="inlineStr">
        <is>
          <t>[160.683B] BEAMZ FSMF20D HQ SMOKE FLUID 20L</t>
        </is>
      </c>
      <c r="C11699" t="inlineStr">
        <is>
          <t>160.683B</t>
        </is>
      </c>
      <c r="D11699" t="inlineStr">
        <is>
          <t>Units</t>
        </is>
      </c>
      <c r="G11699" t="inlineStr">
        <is>
          <t>NXT/NXT STOCK</t>
        </is>
      </c>
      <c r="H11699" t="inlineStr">
        <is>
          <t>NXT Level Tech – Audio, Lighting and Home Entertainment Equipment</t>
        </is>
      </c>
      <c r="I11699" t="n">
        <v>0</v>
      </c>
      <c r="J11699" t="n">
        <v>0</v>
      </c>
      <c r="K11699" t="n">
        <v>0</v>
      </c>
    </row>
    <row r="11700">
      <c r="A11700" t="n">
        <v>99363</v>
      </c>
      <c r="B11700" t="inlineStr">
        <is>
          <t>[412.200FB] FBT VN-U108 HORIZONTAL WALL MOUNT BRACKET FOR VENTIS108</t>
        </is>
      </c>
      <c r="C11700" t="inlineStr">
        <is>
          <t>412.200FB</t>
        </is>
      </c>
      <c r="D11700" t="inlineStr">
        <is>
          <t>Units</t>
        </is>
      </c>
      <c r="G11700" t="inlineStr">
        <is>
          <t>NXT/NXT STOCK</t>
        </is>
      </c>
      <c r="H11700" t="inlineStr">
        <is>
          <t>NXT Level Tech – Audio, Lighting and Home Entertainment Equipment</t>
        </is>
      </c>
      <c r="I11700" t="n">
        <v>0</v>
      </c>
      <c r="J11700" t="n">
        <v>0</v>
      </c>
      <c r="K11700" t="n">
        <v>0</v>
      </c>
    </row>
    <row r="11701">
      <c r="A11701" t="n">
        <v>99375</v>
      </c>
      <c r="B11701" t="inlineStr">
        <is>
          <t>[160.710B] BEAMZ RAGE1000 SMOKE MACHINE 1000W  WIRELESS REMOTE</t>
        </is>
      </c>
      <c r="C11701" t="inlineStr">
        <is>
          <t>160.710B</t>
        </is>
      </c>
      <c r="D11701" t="inlineStr">
        <is>
          <t>Units</t>
        </is>
      </c>
      <c r="G11701" t="inlineStr">
        <is>
          <t>NXT/NXT STOCK</t>
        </is>
      </c>
      <c r="H11701" t="inlineStr">
        <is>
          <t>NXT Level Tech – Audio, Lighting and Home Entertainment Equipment</t>
        </is>
      </c>
      <c r="I11701" t="n">
        <v>0</v>
      </c>
      <c r="J11701" t="n">
        <v>0</v>
      </c>
      <c r="K11701" t="n">
        <v>0</v>
      </c>
    </row>
    <row r="11702">
      <c r="A11702" t="n">
        <v>99376</v>
      </c>
      <c r="B11702" t="inlineStr">
        <is>
          <t>[EC04PR] FILOFX ELECTRIC CONFETTI CANNON 80CM PURPLE</t>
        </is>
      </c>
      <c r="C11702" t="inlineStr">
        <is>
          <t>EC04PR</t>
        </is>
      </c>
      <c r="D11702" t="inlineStr">
        <is>
          <t>Units</t>
        </is>
      </c>
      <c r="G11702" t="inlineStr">
        <is>
          <t>NXT/NXT STOCK</t>
        </is>
      </c>
      <c r="H11702" t="inlineStr">
        <is>
          <t>NXT Level Tech – Audio, Lighting and Home Entertainment Equipment</t>
        </is>
      </c>
      <c r="I11702" t="n">
        <v>0</v>
      </c>
      <c r="J11702" t="n">
        <v>0</v>
      </c>
      <c r="K11702" t="n">
        <v>0</v>
      </c>
    </row>
    <row r="11703">
      <c r="A11703" t="n">
        <v>99382</v>
      </c>
      <c r="B11703" t="inlineStr">
        <is>
          <t>[150.453B] BEAMZPRO SB220CIP LED STAGE BLINDER IP65 2x 100W RGBW</t>
        </is>
      </c>
      <c r="C11703" t="inlineStr">
        <is>
          <t>150.453B</t>
        </is>
      </c>
      <c r="D11703" t="inlineStr">
        <is>
          <t>Units</t>
        </is>
      </c>
      <c r="G11703" t="inlineStr">
        <is>
          <t>NXT/NXT STOCK</t>
        </is>
      </c>
      <c r="H11703" t="inlineStr">
        <is>
          <t>NXT Level Tech – Audio, Lighting and Home Entertainment Equipment</t>
        </is>
      </c>
      <c r="I11703" t="n">
        <v>0</v>
      </c>
      <c r="J11703" t="n">
        <v>0</v>
      </c>
      <c r="K11703" t="n">
        <v>0</v>
      </c>
    </row>
    <row r="11704">
      <c r="A11704" t="n">
        <v>99405</v>
      </c>
      <c r="B11704" t="inlineStr">
        <is>
          <t>[153.860B] BEAMZ SHIMMER2 MULTI DJ LED EFFECT</t>
        </is>
      </c>
      <c r="C11704" t="inlineStr">
        <is>
          <t>153.860B</t>
        </is>
      </c>
      <c r="D11704" t="inlineStr">
        <is>
          <t>Units</t>
        </is>
      </c>
      <c r="G11704" t="inlineStr">
        <is>
          <t>NXT/NXT STOCK</t>
        </is>
      </c>
      <c r="H11704" t="inlineStr">
        <is>
          <t>NXT Level Tech – Audio, Lighting and Home Entertainment Equipment</t>
        </is>
      </c>
      <c r="I11704" t="n">
        <v>0</v>
      </c>
      <c r="J11704" t="n">
        <v>0</v>
      </c>
      <c r="K11704" t="n">
        <v>0</v>
      </c>
    </row>
    <row r="11705">
      <c r="A11705" t="n">
        <v>99423</v>
      </c>
      <c r="B11705" t="inlineStr">
        <is>
          <t>[178.999FI] Filo - FCA15A ACTIVE MOULDED SPEAKER</t>
        </is>
      </c>
      <c r="C11705" t="inlineStr">
        <is>
          <t>178.999FI</t>
        </is>
      </c>
      <c r="D11705" t="inlineStr">
        <is>
          <t>Units</t>
        </is>
      </c>
      <c r="G11705" t="inlineStr">
        <is>
          <t>NXT/NXT STOCK</t>
        </is>
      </c>
      <c r="H11705" t="inlineStr">
        <is>
          <t>NXT Level Tech – Audio, Lighting and Home Entertainment Equipment</t>
        </is>
      </c>
      <c r="I11705" t="n">
        <v>0</v>
      </c>
      <c r="J11705" t="n">
        <v>0</v>
      </c>
      <c r="K11705" t="n">
        <v>0</v>
      </c>
    </row>
    <row r="11706">
      <c r="A11706" t="n">
        <v>99424</v>
      </c>
      <c r="B11706" t="inlineStr">
        <is>
          <t>[151.172B] BEAMZ TP36 LED TRUSS PAR 3x 4W RGBUV</t>
        </is>
      </c>
      <c r="C11706" t="inlineStr">
        <is>
          <t>151.172B</t>
        </is>
      </c>
      <c r="D11706" t="inlineStr">
        <is>
          <t>Units</t>
        </is>
      </c>
      <c r="G11706" t="inlineStr">
        <is>
          <t>NXT/NXT STOCK</t>
        </is>
      </c>
      <c r="H11706" t="inlineStr">
        <is>
          <t>NXT Level Tech – Audio, Lighting and Home Entertainment Equipment</t>
        </is>
      </c>
      <c r="I11706" t="n">
        <v>0</v>
      </c>
      <c r="J11706" t="n">
        <v>0</v>
      </c>
      <c r="K11706" t="n">
        <v>0</v>
      </c>
    </row>
    <row r="11707">
      <c r="A11707" t="n">
        <v>99429</v>
      </c>
      <c r="B11707" t="inlineStr">
        <is>
          <t>[776.496CT] CITRONIC - CPD-9 19in IEC POWER DISTRIBUTOR</t>
        </is>
      </c>
      <c r="C11707" t="inlineStr">
        <is>
          <t>776.496CT</t>
        </is>
      </c>
      <c r="D11707" t="inlineStr">
        <is>
          <t>Units</t>
        </is>
      </c>
      <c r="G11707" t="inlineStr">
        <is>
          <t>NXT/NXT STOCK</t>
        </is>
      </c>
      <c r="H11707" t="inlineStr">
        <is>
          <t>NXT Level Tech – Audio, Lighting and Home Entertainment Equipment</t>
        </is>
      </c>
      <c r="I11707" t="n">
        <v>0</v>
      </c>
      <c r="J11707" t="n">
        <v>0</v>
      </c>
      <c r="K11707" t="n">
        <v>0</v>
      </c>
    </row>
    <row r="11708">
      <c r="A11708" t="n">
        <v>99435</v>
      </c>
      <c r="B11708" t="inlineStr">
        <is>
          <t>[171.882] CHORD REPLACEMENT BODYPACK MICROPHONE UHF 864.30MHz</t>
        </is>
      </c>
      <c r="C11708" t="inlineStr">
        <is>
          <t>171.882</t>
        </is>
      </c>
      <c r="D11708" t="inlineStr">
        <is>
          <t>Units</t>
        </is>
      </c>
      <c r="G11708" t="inlineStr">
        <is>
          <t>NXT/NXT STOCK</t>
        </is>
      </c>
      <c r="H11708" t="inlineStr">
        <is>
          <t>NXT Level Tech – Audio, Lighting and Home Entertainment Equipment</t>
        </is>
      </c>
      <c r="I11708" t="n">
        <v>0</v>
      </c>
      <c r="J11708" t="n">
        <v>0</v>
      </c>
      <c r="K11708" t="n">
        <v>0</v>
      </c>
    </row>
    <row r="11709">
      <c r="A11709" t="n">
        <v>99436</v>
      </c>
      <c r="B11709" t="inlineStr">
        <is>
          <t>[151.538B] BEAMZPRO - 60 DEGREE FROST FILTER FOR NEUTRON-ATOM</t>
        </is>
      </c>
      <c r="C11709" t="inlineStr">
        <is>
          <t>151.538B</t>
        </is>
      </c>
      <c r="D11709" t="inlineStr">
        <is>
          <t>Units</t>
        </is>
      </c>
      <c r="G11709" t="inlineStr">
        <is>
          <t>NXT/NXT STOCK</t>
        </is>
      </c>
      <c r="H11709" t="inlineStr">
        <is>
          <t>NXT Level Tech – Audio, Lighting and Home Entertainment Equipment</t>
        </is>
      </c>
      <c r="I11709" t="n">
        <v>0</v>
      </c>
      <c r="J11709" t="n">
        <v>0</v>
      </c>
      <c r="K11709" t="n">
        <v>0</v>
      </c>
    </row>
    <row r="11710">
      <c r="A11710" t="n">
        <v>99441</v>
      </c>
      <c r="B11710" t="inlineStr">
        <is>
          <t>[172.144CT] CITRONIC D4350 1U POWER AMPLIFIER 4X 350W</t>
        </is>
      </c>
      <c r="C11710" t="inlineStr">
        <is>
          <t>172.144CT</t>
        </is>
      </c>
      <c r="D11710" t="inlineStr">
        <is>
          <t>Units</t>
        </is>
      </c>
      <c r="G11710" t="inlineStr">
        <is>
          <t>NXT/NXT STOCK</t>
        </is>
      </c>
      <c r="H11710" t="inlineStr">
        <is>
          <t>NXT Level Tech – Audio, Lighting and Home Entertainment Equipment</t>
        </is>
      </c>
      <c r="I11710" t="n">
        <v>0</v>
      </c>
      <c r="J11710" t="n">
        <v>0</v>
      </c>
      <c r="K11710" t="n">
        <v>0</v>
      </c>
    </row>
    <row r="11711">
      <c r="A11711" t="n">
        <v>99442</v>
      </c>
      <c r="B11711" t="inlineStr">
        <is>
          <t>[150.833B] BEAMZPRO BAC33B BARNDOOR FOR BAC33x</t>
        </is>
      </c>
      <c r="C11711" t="inlineStr">
        <is>
          <t>150.833B</t>
        </is>
      </c>
      <c r="D11711" t="inlineStr">
        <is>
          <t>Units</t>
        </is>
      </c>
      <c r="G11711" t="inlineStr">
        <is>
          <t>NXT/NXT STOCK</t>
        </is>
      </c>
      <c r="H11711" t="inlineStr">
        <is>
          <t>NXT Level Tech – Audio, Lighting and Home Entertainment Equipment</t>
        </is>
      </c>
      <c r="I11711" t="n">
        <v>0</v>
      </c>
      <c r="J11711" t="n">
        <v>0</v>
      </c>
      <c r="K11711" t="n">
        <v>0</v>
      </c>
    </row>
    <row r="11712">
      <c r="A11712" t="n">
        <v>99447</v>
      </c>
      <c r="B11712" t="inlineStr">
        <is>
          <t>[465.610FB] FBT DLM-480 DIGITAL SPEAKER MANAGEMENT SYSTEM</t>
        </is>
      </c>
      <c r="C11712" t="inlineStr">
        <is>
          <t>465.610FB</t>
        </is>
      </c>
      <c r="D11712" t="inlineStr">
        <is>
          <t>Units</t>
        </is>
      </c>
      <c r="G11712" t="inlineStr">
        <is>
          <t>NXT/NXT STOCK</t>
        </is>
      </c>
      <c r="H11712" t="inlineStr">
        <is>
          <t>NXT Level Tech – Audio, Lighting and Home Entertainment Equipment</t>
        </is>
      </c>
      <c r="I11712" t="n">
        <v>0</v>
      </c>
      <c r="J11712" t="n">
        <v>0</v>
      </c>
      <c r="K11712" t="n">
        <v>0</v>
      </c>
    </row>
    <row r="11713">
      <c r="A11713" t="n">
        <v>99465</v>
      </c>
      <c r="B11713" t="inlineStr">
        <is>
          <t>[155.105B] BEAMZPRO BTK200W FRESNEL MANUAL ZOOM 200W LED WW 3000K</t>
        </is>
      </c>
      <c r="C11713" t="inlineStr">
        <is>
          <t>155.105B</t>
        </is>
      </c>
      <c r="D11713" t="inlineStr">
        <is>
          <t>Units</t>
        </is>
      </c>
      <c r="G11713" t="inlineStr">
        <is>
          <t>NXT/NXT STOCK</t>
        </is>
      </c>
      <c r="H11713" t="inlineStr">
        <is>
          <t>NXT Level Tech – Audio, Lighting and Home Entertainment Equipment</t>
        </is>
      </c>
      <c r="I11713" t="n">
        <v>0</v>
      </c>
      <c r="J11713" t="n">
        <v>0</v>
      </c>
      <c r="K11713" t="n">
        <v>0</v>
      </c>
    </row>
    <row r="11714">
      <c r="A11714" t="n">
        <v>99482</v>
      </c>
      <c r="B11714" t="inlineStr">
        <is>
          <t>[150.612B] BEAMZPRO COB150WW LED PAR IP20 1x 150W WW</t>
        </is>
      </c>
      <c r="C11714" t="inlineStr">
        <is>
          <t>150.612B</t>
        </is>
      </c>
      <c r="D11714" t="inlineStr">
        <is>
          <t>Units</t>
        </is>
      </c>
      <c r="G11714" t="inlineStr">
        <is>
          <t>NXT/NXT STOCK</t>
        </is>
      </c>
      <c r="H11714" t="inlineStr">
        <is>
          <t>NXT Level Tech – Audio, Lighting and Home Entertainment Equipment</t>
        </is>
      </c>
      <c r="I11714" t="n">
        <v>0</v>
      </c>
      <c r="J11714" t="n">
        <v>0</v>
      </c>
      <c r="K11714" t="n">
        <v>0</v>
      </c>
    </row>
    <row r="11715">
      <c r="A11715" t="n">
        <v>99488</v>
      </c>
      <c r="B11715" t="inlineStr">
        <is>
          <t>[292.290FB] FBT PROJECT660BT 2-WAY SPEAKER 120W 6.5in BLACK</t>
        </is>
      </c>
      <c r="C11715" t="inlineStr">
        <is>
          <t>292.290FB</t>
        </is>
      </c>
      <c r="D11715" t="inlineStr">
        <is>
          <t>Units</t>
        </is>
      </c>
      <c r="G11715" t="inlineStr">
        <is>
          <t>NXT/NXT STOCK</t>
        </is>
      </c>
      <c r="H11715" t="inlineStr">
        <is>
          <t>NXT Level Tech – Audio, Lighting and Home Entertainment Equipment</t>
        </is>
      </c>
      <c r="I11715" t="n">
        <v>0</v>
      </c>
      <c r="J11715" t="n">
        <v>0</v>
      </c>
      <c r="K11715" t="n">
        <v>0</v>
      </c>
    </row>
    <row r="11716">
      <c r="A11716" t="n">
        <v>99507</v>
      </c>
      <c r="B11716" t="inlineStr">
        <is>
          <t>[172.142CT] CITRONIC D4200 1U POWER AMPLIFIER 4X 200W</t>
        </is>
      </c>
      <c r="C11716" t="inlineStr">
        <is>
          <t>172.142CT</t>
        </is>
      </c>
      <c r="D11716" t="inlineStr">
        <is>
          <t>Units</t>
        </is>
      </c>
      <c r="G11716" t="inlineStr">
        <is>
          <t>NXT/NXT STOCK</t>
        </is>
      </c>
      <c r="H11716" t="inlineStr">
        <is>
          <t>NXT Level Tech – Audio, Lighting and Home Entertainment Equipment</t>
        </is>
      </c>
      <c r="I11716" t="n">
        <v>0</v>
      </c>
      <c r="J11716" t="n">
        <v>0</v>
      </c>
      <c r="K11716" t="n">
        <v>0</v>
      </c>
    </row>
    <row r="11717">
      <c r="A11717" t="n">
        <v>99513</v>
      </c>
      <c r="B11717" t="inlineStr">
        <is>
          <t>[397.560FB] FBT - SP4-02 MYRA SPEAKER LEAD SPEAKON - SPEAKON 2m</t>
        </is>
      </c>
      <c r="C11717" t="inlineStr">
        <is>
          <t>397.560FB</t>
        </is>
      </c>
      <c r="D11717" t="inlineStr">
        <is>
          <t>Units</t>
        </is>
      </c>
      <c r="G11717" t="inlineStr">
        <is>
          <t>NXT/NXT STOCK</t>
        </is>
      </c>
      <c r="H11717" t="inlineStr">
        <is>
          <t>NXT Level Tech – Audio, Lighting and Home Entertainment Equipment</t>
        </is>
      </c>
      <c r="I11717" t="n">
        <v>0</v>
      </c>
      <c r="J11717" t="n">
        <v>0</v>
      </c>
      <c r="K11717" t="n">
        <v>0</v>
      </c>
    </row>
    <row r="11718">
      <c r="A11718" t="n">
        <v>99530</v>
      </c>
      <c r="B11718" t="inlineStr">
        <is>
          <t>[952.475FI] FILO - CAVVCLI 5W VOLUME CONTROL W/ TRANSFORMER W/BACK BOX</t>
        </is>
      </c>
      <c r="C11718" t="inlineStr">
        <is>
          <t>952.475FI</t>
        </is>
      </c>
      <c r="D11718" t="inlineStr">
        <is>
          <t>Units</t>
        </is>
      </c>
      <c r="G11718" t="inlineStr">
        <is>
          <t>NXT/NXT STOCK</t>
        </is>
      </c>
      <c r="H11718" t="inlineStr">
        <is>
          <t>NXT Level Tech – Audio, Lighting and Home Entertainment Equipment</t>
        </is>
      </c>
      <c r="I11718" t="n">
        <v>0</v>
      </c>
      <c r="J11718" t="n">
        <v>0</v>
      </c>
      <c r="K11718" t="n">
        <v>0</v>
      </c>
    </row>
    <row r="11719">
      <c r="A11719" t="n">
        <v>99554</v>
      </c>
      <c r="B11719" t="inlineStr">
        <is>
          <t>[170.871CT] CITRONIC - CSM-4 MUSIC MIXER WITH BT/USB/MP3</t>
        </is>
      </c>
      <c r="C11719" t="inlineStr">
        <is>
          <t>170.871CT</t>
        </is>
      </c>
      <c r="D11719" t="inlineStr">
        <is>
          <t>Units</t>
        </is>
      </c>
      <c r="G11719" t="inlineStr">
        <is>
          <t>NXT/NXT STOCK</t>
        </is>
      </c>
      <c r="H11719" t="inlineStr">
        <is>
          <t>NXT Level Tech – Audio, Lighting and Home Entertainment Equipment</t>
        </is>
      </c>
      <c r="I11719" t="n">
        <v>0</v>
      </c>
      <c r="J11719" t="n">
        <v>0</v>
      </c>
      <c r="K11719" t="n">
        <v>0</v>
      </c>
    </row>
    <row r="11720">
      <c r="A11720" t="n">
        <v>99582</v>
      </c>
      <c r="B11720" t="inlineStr">
        <is>
          <t>[161.471DJP] DJPOWER X-R1 AUTOMATIC CONFETTI MACHINE</t>
        </is>
      </c>
      <c r="C11720" t="inlineStr">
        <is>
          <t>161.471DJP</t>
        </is>
      </c>
      <c r="D11720" t="inlineStr">
        <is>
          <t>Units</t>
        </is>
      </c>
      <c r="G11720" t="inlineStr">
        <is>
          <t>NXT/NXT STOCK</t>
        </is>
      </c>
      <c r="H11720" t="inlineStr">
        <is>
          <t>NXT Level Tech – Audio, Lighting and Home Entertainment Equipment</t>
        </is>
      </c>
      <c r="I11720" t="n">
        <v>0</v>
      </c>
      <c r="J11720" t="n">
        <v>0</v>
      </c>
      <c r="K11720" t="n">
        <v>0</v>
      </c>
    </row>
    <row r="11721">
      <c r="A11721" t="n">
        <v>99598</v>
      </c>
      <c r="B11721" t="inlineStr">
        <is>
          <t>[161.541DJP] DJPOWER D-08 STANDARD SNOW FLUID 4L</t>
        </is>
      </c>
      <c r="C11721" t="inlineStr">
        <is>
          <t>161.541DJP</t>
        </is>
      </c>
      <c r="D11721" t="inlineStr">
        <is>
          <t>Units</t>
        </is>
      </c>
      <c r="G11721" t="inlineStr">
        <is>
          <t>NXT/NXT STOCK</t>
        </is>
      </c>
      <c r="H11721" t="inlineStr">
        <is>
          <t>NXT Level Tech – Audio, Lighting and Home Entertainment Equipment</t>
        </is>
      </c>
      <c r="I11721" t="n">
        <v>0</v>
      </c>
      <c r="J11721" t="n">
        <v>0</v>
      </c>
      <c r="K11721" t="n">
        <v>0</v>
      </c>
    </row>
    <row r="11722">
      <c r="A11722" t="n">
        <v>99641</v>
      </c>
      <c r="B11722" t="inlineStr">
        <is>
          <t>[448.970FB] FBT - CANTO5CW 5in PASSIVE SPEAKER 120W RMS WHITE</t>
        </is>
      </c>
      <c r="C11722" t="inlineStr">
        <is>
          <t>448.970FB</t>
        </is>
      </c>
      <c r="D11722" t="inlineStr">
        <is>
          <t>Units</t>
        </is>
      </c>
      <c r="G11722" t="inlineStr">
        <is>
          <t>NXT/NXT STOCK</t>
        </is>
      </c>
      <c r="H11722" t="inlineStr">
        <is>
          <t>NXT Level Tech – Audio, Lighting and Home Entertainment Equipment</t>
        </is>
      </c>
      <c r="I11722" t="n">
        <v>0</v>
      </c>
      <c r="J11722" t="n">
        <v>0</v>
      </c>
      <c r="K11722" t="n">
        <v>0</v>
      </c>
    </row>
    <row r="11723">
      <c r="A11723" t="n">
        <v>99648</v>
      </c>
      <c r="B11723" t="inlineStr">
        <is>
          <t>[454.830FB] FBT LIBRA5CTW CONE PENDANT SPEAKER 5INCH WHITE 60W 16OHM</t>
        </is>
      </c>
      <c r="C11723" t="inlineStr">
        <is>
          <t>454.830FB</t>
        </is>
      </c>
      <c r="D11723" t="inlineStr">
        <is>
          <t>Units</t>
        </is>
      </c>
      <c r="G11723" t="inlineStr">
        <is>
          <t>NXT/NXT STOCK</t>
        </is>
      </c>
      <c r="H11723" t="inlineStr">
        <is>
          <t>NXT Level Tech – Audio, Lighting and Home Entertainment Equipment</t>
        </is>
      </c>
      <c r="I11723" t="n">
        <v>0</v>
      </c>
      <c r="J11723" t="n">
        <v>0</v>
      </c>
      <c r="K11723" t="n">
        <v>0</v>
      </c>
    </row>
    <row r="11724">
      <c r="A11724" t="n">
        <v>99661</v>
      </c>
      <c r="B11724" t="inlineStr">
        <is>
          <t>[803.686FI] FILO DX6.0B DMX CABLE 6MM BLACK 100M</t>
        </is>
      </c>
      <c r="C11724" t="inlineStr">
        <is>
          <t>803.686FI</t>
        </is>
      </c>
      <c r="D11724" t="inlineStr">
        <is>
          <t>Units</t>
        </is>
      </c>
      <c r="G11724" t="inlineStr">
        <is>
          <t>NXT/NXT STOCK</t>
        </is>
      </c>
      <c r="H11724" t="inlineStr">
        <is>
          <t>NXT Level Tech – Audio, Lighting and Home Entertainment Equipment</t>
        </is>
      </c>
      <c r="I11724" t="n">
        <v>0</v>
      </c>
      <c r="J11724" t="n">
        <v>0</v>
      </c>
      <c r="K11724" t="n">
        <v>0</v>
      </c>
    </row>
    <row r="11725">
      <c r="A11725" t="n">
        <v>99675</v>
      </c>
      <c r="B11725" t="inlineStr">
        <is>
          <t>[403.370FB] FBT AC-U106H WALL MOUNT BRACKET FOR ARCHON106 BLACK</t>
        </is>
      </c>
      <c r="C11725" t="inlineStr">
        <is>
          <t>403.370FB</t>
        </is>
      </c>
      <c r="D11725" t="inlineStr">
        <is>
          <t>Units</t>
        </is>
      </c>
      <c r="G11725" t="inlineStr">
        <is>
          <t>NXT/NXT STOCK</t>
        </is>
      </c>
      <c r="H11725" t="inlineStr">
        <is>
          <t>NXT Level Tech – Audio, Lighting and Home Entertainment Equipment</t>
        </is>
      </c>
      <c r="I11725" t="n">
        <v>0</v>
      </c>
      <c r="J11725" t="n">
        <v>0</v>
      </c>
      <c r="K11725" t="n">
        <v>0</v>
      </c>
    </row>
    <row r="11726">
      <c r="A11726" t="n">
        <v>99689</v>
      </c>
      <c r="B11726" t="inlineStr">
        <is>
          <t>[952.210PDM] Power Dynamics - GS530 100V WEATHERPROOF GARDEN SPEAKER 5.25in IPX5 30W</t>
        </is>
      </c>
      <c r="C11726" t="inlineStr">
        <is>
          <t>952.210PDM</t>
        </is>
      </c>
      <c r="D11726" t="inlineStr">
        <is>
          <t>Units</t>
        </is>
      </c>
      <c r="G11726" t="inlineStr">
        <is>
          <t>NXT/NXT STOCK</t>
        </is>
      </c>
      <c r="H11726" t="inlineStr">
        <is>
          <t>NXT Level Tech – Audio, Lighting and Home Entertainment Equipment</t>
        </is>
      </c>
      <c r="I11726" t="n">
        <v>0</v>
      </c>
      <c r="J11726" t="n">
        <v>0</v>
      </c>
      <c r="K11726" t="n">
        <v>0</v>
      </c>
    </row>
    <row r="11727">
      <c r="A11727" t="n">
        <v>99715</v>
      </c>
      <c r="B11727" t="inlineStr">
        <is>
          <t>[954.987FI] FILO CAVSC6W CEILING SPEAKER FRAMELESS 6INCH WHITE 6W 100V</t>
        </is>
      </c>
      <c r="C11727" t="inlineStr">
        <is>
          <t>954.987FI</t>
        </is>
      </c>
      <c r="D11727" t="inlineStr">
        <is>
          <t>Units</t>
        </is>
      </c>
      <c r="G11727" t="inlineStr">
        <is>
          <t>NXT/NXT STOCK</t>
        </is>
      </c>
      <c r="H11727" t="inlineStr">
        <is>
          <t>NXT Level Tech – Audio, Lighting and Home Entertainment Equipment</t>
        </is>
      </c>
      <c r="I11727" t="n">
        <v>0</v>
      </c>
      <c r="J11727" t="n">
        <v>0</v>
      </c>
      <c r="K11727" t="n">
        <v>0</v>
      </c>
    </row>
    <row r="11728">
      <c r="A11728" t="n">
        <v>100159</v>
      </c>
      <c r="B11728" t="inlineStr">
        <is>
          <t>[-100] ATHLETIC TRIO 200 TRUSS 1M BLACK</t>
        </is>
      </c>
      <c r="C11728" t="inlineStr">
        <is>
          <t>-100</t>
        </is>
      </c>
      <c r="D11728" t="inlineStr">
        <is>
          <t>Units</t>
        </is>
      </c>
      <c r="G11728" t="inlineStr">
        <is>
          <t>NXT/NXT STOCK</t>
        </is>
      </c>
      <c r="H11728" t="inlineStr">
        <is>
          <t>NXT Level Tech – Audio, Lighting and Home Entertainment Equipment</t>
        </is>
      </c>
      <c r="I11728" t="n">
        <v>0</v>
      </c>
      <c r="J11728" t="n">
        <v>0</v>
      </c>
      <c r="K11728" t="n">
        <v>0</v>
      </c>
    </row>
    <row r="11729">
      <c r="A11729" t="n">
        <v>100406</v>
      </c>
      <c r="B11729" t="inlineStr">
        <is>
          <t>[MIC-CB1] ATHLETIC - MIC STAND CARRY BAG FOR 1 STAND</t>
        </is>
      </c>
      <c r="C11729" t="inlineStr">
        <is>
          <t>MIC-CB1</t>
        </is>
      </c>
      <c r="D11729" t="inlineStr">
        <is>
          <t>Units</t>
        </is>
      </c>
      <c r="G11729" t="inlineStr">
        <is>
          <t>NXT/NXT STOCK</t>
        </is>
      </c>
      <c r="H11729" t="inlineStr">
        <is>
          <t>NXT Level Tech – Audio, Lighting and Home Entertainment Equipment</t>
        </is>
      </c>
      <c r="I11729" t="n">
        <v>0</v>
      </c>
      <c r="J11729" t="n">
        <v>0</v>
      </c>
      <c r="K11729" t="n">
        <v>0</v>
      </c>
    </row>
    <row r="11730">
      <c r="A11730" t="n">
        <v>102120</v>
      </c>
      <c r="B11730" t="inlineStr">
        <is>
          <t>[SPECEL001] CELTO - 18NGW1200-8 - 18"- 1200W- 4"VC- 97dB- 8Ω- die-cast aluminium</t>
        </is>
      </c>
      <c r="C11730" t="inlineStr">
        <is>
          <t>SPECEL001</t>
        </is>
      </c>
      <c r="D11730" t="inlineStr">
        <is>
          <t>Units</t>
        </is>
      </c>
      <c r="G11730" t="inlineStr">
        <is>
          <t>NXT/NXT STOCK</t>
        </is>
      </c>
      <c r="H11730" t="inlineStr">
        <is>
          <t>NXT Level Tech – Audio, Lighting and Home Entertainment Equipment</t>
        </is>
      </c>
      <c r="I11730" t="n">
        <v>0</v>
      </c>
      <c r="J11730" t="n">
        <v>0</v>
      </c>
      <c r="K11730" t="n">
        <v>0</v>
      </c>
    </row>
    <row r="11731">
      <c r="A11731" t="n">
        <v>102121</v>
      </c>
      <c r="B11731" t="inlineStr">
        <is>
          <t>[-R150] ATHLETIC TRIO 200 TRUSS 1.5M BLACK</t>
        </is>
      </c>
      <c r="C11731" t="inlineStr">
        <is>
          <t>-R150</t>
        </is>
      </c>
      <c r="D11731" t="inlineStr">
        <is>
          <t>Units</t>
        </is>
      </c>
      <c r="G11731" t="inlineStr">
        <is>
          <t>NXT/NXT STOCK</t>
        </is>
      </c>
      <c r="H11731" t="inlineStr">
        <is>
          <t>NXT Level Tech – Audio, Lighting and Home Entertainment Equipment</t>
        </is>
      </c>
      <c r="I11731" t="n">
        <v>0</v>
      </c>
      <c r="J11731" t="n">
        <v>0</v>
      </c>
      <c r="K11731" t="n">
        <v>0</v>
      </c>
    </row>
    <row r="11732">
      <c r="A11732" t="n">
        <v>102122</v>
      </c>
      <c r="B11732" t="inlineStr">
        <is>
          <t>[-R100] ATHLETIC TRIO 200 TRUSS 1M BLACK</t>
        </is>
      </c>
      <c r="C11732" t="inlineStr">
        <is>
          <t>-R100</t>
        </is>
      </c>
      <c r="D11732" t="inlineStr">
        <is>
          <t>Units</t>
        </is>
      </c>
      <c r="G11732" t="inlineStr">
        <is>
          <t>NXT/NXT STOCK</t>
        </is>
      </c>
      <c r="H11732" t="inlineStr">
        <is>
          <t>NXT Level Tech – Audio, Lighting and Home Entertainment Equipment</t>
        </is>
      </c>
      <c r="I11732" t="n">
        <v>0</v>
      </c>
      <c r="J11732" t="n">
        <v>0</v>
      </c>
      <c r="K11732" t="n">
        <v>0</v>
      </c>
    </row>
    <row r="11733">
      <c r="A11733" t="n">
        <v>102123</v>
      </c>
      <c r="B11733" t="inlineStr">
        <is>
          <t xml:space="preserve">[PW-IRMM-01] PLANET WAVES IR Mic Mute Infrared Mic Sensor </t>
        </is>
      </c>
      <c r="C11733" t="inlineStr">
        <is>
          <t>PW-IRMM-01</t>
        </is>
      </c>
      <c r="D11733" t="inlineStr">
        <is>
          <t>Units</t>
        </is>
      </c>
      <c r="G11733" t="inlineStr">
        <is>
          <t>NXT/NXT STOCK</t>
        </is>
      </c>
      <c r="H11733" t="inlineStr">
        <is>
          <t>NXT Level Tech – Audio, Lighting and Home Entertainment Equipment</t>
        </is>
      </c>
      <c r="I11733" t="n">
        <v>0</v>
      </c>
      <c r="J11733" t="n">
        <v>0</v>
      </c>
      <c r="K11733" t="n">
        <v>0</v>
      </c>
    </row>
    <row r="11734">
      <c r="A11734" t="n">
        <v>102124</v>
      </c>
      <c r="B11734" t="inlineStr">
        <is>
          <t>[CONHYB018] CONHYB018</t>
        </is>
      </c>
      <c r="C11734" t="inlineStr">
        <is>
          <t>CONHYB018</t>
        </is>
      </c>
      <c r="D11734" t="inlineStr">
        <is>
          <t>Units</t>
        </is>
      </c>
      <c r="G11734" t="inlineStr">
        <is>
          <t>NXT/NXT STOCK</t>
        </is>
      </c>
      <c r="H11734" t="inlineStr">
        <is>
          <t>NXT Level Tech – Audio, Lighting and Home Entertainment Equipment</t>
        </is>
      </c>
      <c r="I11734" t="n">
        <v>3</v>
      </c>
      <c r="J11734" t="n">
        <v>0</v>
      </c>
      <c r="K11734" t="n">
        <v>3</v>
      </c>
    </row>
    <row r="11735">
      <c r="A11735" t="n">
        <v>102125</v>
      </c>
      <c r="B11735" t="inlineStr">
        <is>
          <t>[152.120B] BEAMZPRO STARCOLOR200 LED FLOOD LIGHT IP65 24x 10W RGBW</t>
        </is>
      </c>
      <c r="C11735" t="inlineStr">
        <is>
          <t>152.120B</t>
        </is>
      </c>
      <c r="D11735" t="inlineStr">
        <is>
          <t>Units</t>
        </is>
      </c>
      <c r="G11735" t="inlineStr">
        <is>
          <t>NXT/NXT STOCK</t>
        </is>
      </c>
      <c r="H11735" t="inlineStr">
        <is>
          <t>NXT Level Tech – Audio, Lighting and Home Entertainment Equipment</t>
        </is>
      </c>
      <c r="I11735" t="n">
        <v>0</v>
      </c>
      <c r="J11735" t="n">
        <v>0</v>
      </c>
      <c r="K11735" t="n">
        <v>0</v>
      </c>
    </row>
    <row r="11736">
      <c r="A11736" t="n">
        <v>102126</v>
      </c>
      <c r="B11736" t="inlineStr">
        <is>
          <t>[AT385409190] ATH-M40x - Right Arm Assy</t>
        </is>
      </c>
      <c r="C11736" t="inlineStr">
        <is>
          <t>AT385409190</t>
        </is>
      </c>
      <c r="D11736" t="inlineStr">
        <is>
          <t>Units</t>
        </is>
      </c>
      <c r="G11736" t="inlineStr">
        <is>
          <t>NXT/NXT STOCK</t>
        </is>
      </c>
      <c r="H11736" t="inlineStr">
        <is>
          <t>NXT Level Tech – Audio, Lighting and Home Entertainment Equipment</t>
        </is>
      </c>
      <c r="I11736" t="n">
        <v>0</v>
      </c>
      <c r="J11736" t="n">
        <v>0</v>
      </c>
      <c r="K11736" t="n">
        <v>0</v>
      </c>
    </row>
    <row r="11737">
      <c r="A11737" t="n">
        <v>102127</v>
      </c>
      <c r="B11737" t="inlineStr">
        <is>
          <t>EV EVERSE 8 SLIP-ON Bag WITH CLOSURE (450x275x272mm)</t>
        </is>
      </c>
      <c r="D11737" t="inlineStr">
        <is>
          <t>Units</t>
        </is>
      </c>
      <c r="G11737" t="inlineStr">
        <is>
          <t>NXT/NXT STOCK</t>
        </is>
      </c>
      <c r="H11737" t="inlineStr">
        <is>
          <t>NXT Level Tech – Audio, Lighting and Home Entertainment Equipment</t>
        </is>
      </c>
      <c r="I11737" t="n">
        <v>0</v>
      </c>
      <c r="J11737" t="n">
        <v>0</v>
      </c>
      <c r="K11737" t="n">
        <v>0</v>
      </c>
    </row>
    <row r="11738">
      <c r="A11738" t="n">
        <v>102128</v>
      </c>
      <c r="B11738" t="inlineStr">
        <is>
          <t xml:space="preserve">[ALF-DSP1616-U] Alfatron ALF-DSP1616-U 16 x 16 Audio Digital Signal </t>
        </is>
      </c>
      <c r="C11738" t="inlineStr">
        <is>
          <t>ALF-DSP1616-U</t>
        </is>
      </c>
      <c r="D11738" t="inlineStr">
        <is>
          <t>Units</t>
        </is>
      </c>
      <c r="G11738" t="inlineStr">
        <is>
          <t>NXT/NXT STOCK</t>
        </is>
      </c>
      <c r="H11738" t="inlineStr">
        <is>
          <t>NXT Level Tech – Audio, Lighting and Home Entertainment Equipment</t>
        </is>
      </c>
      <c r="I11738" t="n">
        <v>0</v>
      </c>
      <c r="J11738" t="n">
        <v>0</v>
      </c>
      <c r="K11738" t="n">
        <v>0</v>
      </c>
    </row>
    <row r="11739">
      <c r="A11739" t="n">
        <v>102129</v>
      </c>
      <c r="B11739" t="inlineStr">
        <is>
          <t xml:space="preserve">[UNIFORM] Biamp UNIFORM 8-Button POE powered AV control system with onboard controller                                                                                                                                                                                                                                                                                                                                                                                                                                                                                      </t>
        </is>
      </c>
      <c r="C11739" t="inlineStr">
        <is>
          <t>UNIFORM</t>
        </is>
      </c>
      <c r="D11739" t="inlineStr">
        <is>
          <t>Units</t>
        </is>
      </c>
      <c r="G11739" t="inlineStr">
        <is>
          <t>NXT/NXT STOCK</t>
        </is>
      </c>
      <c r="H11739" t="inlineStr">
        <is>
          <t>NXT Level Tech – Audio, Lighting and Home Entertainment Equipment</t>
        </is>
      </c>
      <c r="I11739" t="n">
        <v>0</v>
      </c>
      <c r="J11739" t="n">
        <v>0</v>
      </c>
      <c r="K11739" t="n">
        <v>0</v>
      </c>
    </row>
    <row r="11740">
      <c r="A11740" t="n">
        <v>102130</v>
      </c>
      <c r="B11740" t="inlineStr">
        <is>
          <t>WiiM Pro Plus Streamer</t>
        </is>
      </c>
      <c r="D11740" t="inlineStr">
        <is>
          <t>Units</t>
        </is>
      </c>
      <c r="G11740" t="inlineStr">
        <is>
          <t>NXT/NXT STOCK</t>
        </is>
      </c>
      <c r="H11740" t="inlineStr">
        <is>
          <t>NXT Level Tech – Audio, Lighting and Home Entertainment Equipment</t>
        </is>
      </c>
      <c r="I11740" t="n">
        <v>0</v>
      </c>
      <c r="J11740" t="n">
        <v>0</v>
      </c>
      <c r="K11740" t="n">
        <v>0</v>
      </c>
    </row>
    <row r="11741">
      <c r="A11741" t="n">
        <v>102131</v>
      </c>
      <c r="B11741" t="inlineStr">
        <is>
          <t>[PCR3000RMKIII] Biamp media player with DAB+/FM RDS tuner, Bluetooth, CD, USB and SD players</t>
        </is>
      </c>
      <c r="C11741" t="inlineStr">
        <is>
          <t>PCR3000RMKIII</t>
        </is>
      </c>
      <c r="D11741" t="inlineStr">
        <is>
          <t>Units</t>
        </is>
      </c>
      <c r="G11741" t="inlineStr">
        <is>
          <t>NXT/NXT STOCK</t>
        </is>
      </c>
      <c r="H11741" t="inlineStr">
        <is>
          <t>NXT Level Tech – Audio, Lighting and Home Entertainment Equipment</t>
        </is>
      </c>
      <c r="I11741" t="n">
        <v>0</v>
      </c>
      <c r="J11741" t="n">
        <v>0</v>
      </c>
      <c r="K11741" t="n">
        <v>0</v>
      </c>
    </row>
    <row r="11742">
      <c r="A11742" t="n">
        <v>102132</v>
      </c>
      <c r="B11742" t="inlineStr">
        <is>
          <t>[CAB-P10] Linkbasic 10 Way Aluminium Moulded Rack Mount PDU</t>
        </is>
      </c>
      <c r="C11742" t="inlineStr">
        <is>
          <t>CAB-P10</t>
        </is>
      </c>
      <c r="D11742" t="inlineStr">
        <is>
          <t>Units</t>
        </is>
      </c>
      <c r="G11742" t="inlineStr">
        <is>
          <t>NXT/NXT STOCK</t>
        </is>
      </c>
      <c r="H11742" t="inlineStr">
        <is>
          <t>NXT Level Tech – Audio, Lighting and Home Entertainment Equipment</t>
        </is>
      </c>
      <c r="I11742" t="n">
        <v>0</v>
      </c>
      <c r="J11742" t="n">
        <v>0</v>
      </c>
      <c r="K11742" t="n">
        <v>0</v>
      </c>
    </row>
    <row r="11743">
      <c r="A11743" t="n">
        <v>102133</v>
      </c>
      <c r="B11743" t="inlineStr">
        <is>
          <t>[SPS-16G2S] 16 Port Gigabit PoE 150W 2SFP Switch</t>
        </is>
      </c>
      <c r="C11743" t="inlineStr">
        <is>
          <t>SPS-16G2S</t>
        </is>
      </c>
      <c r="D11743" t="inlineStr">
        <is>
          <t>Units</t>
        </is>
      </c>
      <c r="G11743" t="inlineStr">
        <is>
          <t>NXT/NXT STOCK</t>
        </is>
      </c>
      <c r="H11743" t="inlineStr">
        <is>
          <t>NXT Level Tech – Audio, Lighting and Home Entertainment Equipment</t>
        </is>
      </c>
      <c r="I11743" t="n">
        <v>0</v>
      </c>
      <c r="J11743" t="n">
        <v>0</v>
      </c>
      <c r="K11743" t="n">
        <v>0</v>
      </c>
    </row>
    <row r="11744">
      <c r="A11744" t="n">
        <v>102134</v>
      </c>
      <c r="B11744" t="inlineStr">
        <is>
          <t>[CD-GS1018PS] Cudy 16 Port Gigabit PoE 180W 2 Gigabit 2SFP Switch | GS1018PS2</t>
        </is>
      </c>
      <c r="C11744" t="inlineStr">
        <is>
          <t>CD-GS1018PS</t>
        </is>
      </c>
      <c r="D11744" t="inlineStr">
        <is>
          <t>Units</t>
        </is>
      </c>
      <c r="G11744" t="inlineStr">
        <is>
          <t>NXT/NXT STOCK</t>
        </is>
      </c>
      <c r="H11744" t="inlineStr">
        <is>
          <t>NXT Level Tech – Audio, Lighting and Home Entertainment Equipment</t>
        </is>
      </c>
      <c r="I11744" t="n">
        <v>0</v>
      </c>
      <c r="J11744" t="n">
        <v>0</v>
      </c>
      <c r="K11744" t="n">
        <v>0</v>
      </c>
    </row>
    <row r="11745">
      <c r="A11745" t="n">
        <v>102135</v>
      </c>
      <c r="B11745" t="inlineStr">
        <is>
          <t>[CD-GS1010PS] Cudy 8 Port Gigabit PoE 110W 2SFP 2 Gigabit Ethernet Switch | GS1010PS2</t>
        </is>
      </c>
      <c r="C11745" t="inlineStr">
        <is>
          <t>CD-GS1010PS</t>
        </is>
      </c>
      <c r="D11745" t="inlineStr">
        <is>
          <t>Units</t>
        </is>
      </c>
      <c r="G11745" t="inlineStr">
        <is>
          <t>NXT/NXT STOCK</t>
        </is>
      </c>
      <c r="H11745" t="inlineStr">
        <is>
          <t>NXT Level Tech – Audio, Lighting and Home Entertainment Equipment</t>
        </is>
      </c>
      <c r="I11745" t="n">
        <v>0</v>
      </c>
      <c r="J11745" t="n">
        <v>0</v>
      </c>
      <c r="K11745" t="n">
        <v>0</v>
      </c>
    </row>
    <row r="11746">
      <c r="A11746" t="n">
        <v>102136</v>
      </c>
      <c r="B11746" t="inlineStr">
        <is>
          <t>[CD-SFP-MM] Cudy Multi Mode 1.25G LC SFP 850nm 500m | SM100GMA-05</t>
        </is>
      </c>
      <c r="C11746" t="inlineStr">
        <is>
          <t>CD-SFP-MM</t>
        </is>
      </c>
      <c r="D11746" t="inlineStr">
        <is>
          <t>Units</t>
        </is>
      </c>
      <c r="G11746" t="inlineStr">
        <is>
          <t>NXT/NXT STOCK</t>
        </is>
      </c>
      <c r="H11746" t="inlineStr">
        <is>
          <t>NXT Level Tech – Audio, Lighting and Home Entertainment Equipment</t>
        </is>
      </c>
      <c r="I11746" t="n">
        <v>0</v>
      </c>
      <c r="J11746" t="n">
        <v>0</v>
      </c>
      <c r="K11746" t="n">
        <v>0</v>
      </c>
    </row>
    <row r="11747">
      <c r="A11747" t="n">
        <v>102137</v>
      </c>
      <c r="B11747" t="inlineStr">
        <is>
          <t>[FF-LCLC-S1U] Linkbasic Fibre Flylead LC-LC UPC SM 1M</t>
        </is>
      </c>
      <c r="C11747" t="inlineStr">
        <is>
          <t>FF-LCLC-S1U</t>
        </is>
      </c>
      <c r="D11747" t="inlineStr">
        <is>
          <t>Units</t>
        </is>
      </c>
      <c r="G11747" t="inlineStr">
        <is>
          <t>NXT/NXT STOCK</t>
        </is>
      </c>
      <c r="H11747" t="inlineStr">
        <is>
          <t>NXT Level Tech – Audio, Lighting and Home Entertainment Equipment</t>
        </is>
      </c>
      <c r="I11747" t="n">
        <v>0</v>
      </c>
      <c r="J11747" t="n">
        <v>0</v>
      </c>
      <c r="K11747" t="n">
        <v>0</v>
      </c>
    </row>
    <row r="11748">
      <c r="A11748" t="n">
        <v>102138</v>
      </c>
      <c r="B11748" t="inlineStr">
        <is>
          <t>[FM-LCU] Linkbasic Fibre Midcoupler LC-LC UPC Duplex</t>
        </is>
      </c>
      <c r="C11748" t="inlineStr">
        <is>
          <t>FM-LCU</t>
        </is>
      </c>
      <c r="D11748" t="inlineStr">
        <is>
          <t>Units</t>
        </is>
      </c>
      <c r="G11748" t="inlineStr">
        <is>
          <t>NXT/NXT STOCK</t>
        </is>
      </c>
      <c r="H11748" t="inlineStr">
        <is>
          <t>NXT Level Tech – Audio, Lighting and Home Entertainment Equipment</t>
        </is>
      </c>
      <c r="I11748" t="n">
        <v>0</v>
      </c>
      <c r="J11748" t="n">
        <v>0</v>
      </c>
      <c r="K11748" t="n">
        <v>0</v>
      </c>
    </row>
    <row r="11749">
      <c r="A11749" t="n">
        <v>102139</v>
      </c>
      <c r="B11749" t="inlineStr">
        <is>
          <t>[FDC-150MU] Fibre Outdoor Uplink Cable 150M LC-LC UPC 2Core</t>
        </is>
      </c>
      <c r="C11749" t="inlineStr">
        <is>
          <t>FDC-150MU</t>
        </is>
      </c>
      <c r="D11749" t="inlineStr">
        <is>
          <t>Units</t>
        </is>
      </c>
      <c r="G11749" t="inlineStr">
        <is>
          <t>NXT/NXT STOCK</t>
        </is>
      </c>
      <c r="H11749" t="inlineStr">
        <is>
          <t>NXT Level Tech – Audio, Lighting and Home Entertainment Equipment</t>
        </is>
      </c>
      <c r="I11749" t="n">
        <v>0</v>
      </c>
      <c r="J11749" t="n">
        <v>0</v>
      </c>
      <c r="K11749" t="n">
        <v>0</v>
      </c>
    </row>
    <row r="11750">
      <c r="A11750" t="n">
        <v>102140</v>
      </c>
      <c r="B11750" t="inlineStr">
        <is>
          <t>[FB-T2] Linkbasic Fibre Termination Box 2 Port</t>
        </is>
      </c>
      <c r="C11750" t="inlineStr">
        <is>
          <t>FB-T2</t>
        </is>
      </c>
      <c r="D11750" t="inlineStr">
        <is>
          <t>Units</t>
        </is>
      </c>
      <c r="G11750" t="inlineStr">
        <is>
          <t>NXT/NXT STOCK</t>
        </is>
      </c>
      <c r="H11750" t="inlineStr">
        <is>
          <t>NXT Level Tech – Audio, Lighting and Home Entertainment Equipment</t>
        </is>
      </c>
      <c r="I11750" t="n">
        <v>0</v>
      </c>
      <c r="J11750" t="n">
        <v>0</v>
      </c>
      <c r="K11750" t="n">
        <v>0</v>
      </c>
    </row>
    <row r="11751">
      <c r="A11751" t="n">
        <v>102141</v>
      </c>
      <c r="B11751" t="inlineStr">
        <is>
          <t>[D000359] Lambda C6 UTP Cable Solid Grey (500m Drum)</t>
        </is>
      </c>
      <c r="C11751" t="inlineStr">
        <is>
          <t>D000359</t>
        </is>
      </c>
      <c r="D11751" t="inlineStr">
        <is>
          <t>Units</t>
        </is>
      </c>
      <c r="G11751" t="inlineStr">
        <is>
          <t>NXT/NXT STOCK</t>
        </is>
      </c>
      <c r="H11751" t="inlineStr">
        <is>
          <t>NXT Level Tech – Audio, Lighting and Home Entertainment Equipment</t>
        </is>
      </c>
      <c r="I11751" t="n">
        <v>0</v>
      </c>
      <c r="J11751" t="n">
        <v>0</v>
      </c>
      <c r="K11751" t="n">
        <v>0</v>
      </c>
    </row>
    <row r="11752">
      <c r="A11752" t="n">
        <v>102142</v>
      </c>
      <c r="B11752" t="inlineStr">
        <is>
          <t>[RJ45-CAT6EZ] Linkbasic EZ RJ45 CAT6 UTP Modular Plug</t>
        </is>
      </c>
      <c r="C11752" t="inlineStr">
        <is>
          <t>RJ45-CAT6EZ</t>
        </is>
      </c>
      <c r="D11752" t="inlineStr">
        <is>
          <t>Units</t>
        </is>
      </c>
      <c r="G11752" t="inlineStr">
        <is>
          <t>NXT/NXT STOCK</t>
        </is>
      </c>
      <c r="H11752" t="inlineStr">
        <is>
          <t>NXT Level Tech – Audio, Lighting and Home Entertainment Equipment</t>
        </is>
      </c>
      <c r="I11752" t="n">
        <v>20</v>
      </c>
      <c r="J11752" t="n">
        <v>20</v>
      </c>
      <c r="K11752" t="n">
        <v>0</v>
      </c>
    </row>
    <row r="11753">
      <c r="A11753" t="n">
        <v>102143</v>
      </c>
      <c r="B11753" t="inlineStr">
        <is>
          <t>[C000356] C/S Netconnect UTP Patch Panel 24 Port KJ Empty</t>
        </is>
      </c>
      <c r="C11753" t="inlineStr">
        <is>
          <t>C000356</t>
        </is>
      </c>
      <c r="D11753" t="inlineStr">
        <is>
          <t>Units</t>
        </is>
      </c>
      <c r="G11753" t="inlineStr">
        <is>
          <t>NXT/NXT STOCK</t>
        </is>
      </c>
      <c r="H11753" t="inlineStr">
        <is>
          <t>NXT Level Tech – Audio, Lighting and Home Entertainment Equipment</t>
        </is>
      </c>
      <c r="I11753" t="n">
        <v>0</v>
      </c>
      <c r="J11753" t="n">
        <v>0</v>
      </c>
      <c r="K11753" t="n">
        <v>0</v>
      </c>
    </row>
    <row r="11754">
      <c r="A11754" t="n">
        <v>102144</v>
      </c>
      <c r="B11754" t="inlineStr">
        <is>
          <t>[C000034] C/S Netconnect SL110 C6 UTP Keystone Black</t>
        </is>
      </c>
      <c r="C11754" t="inlineStr">
        <is>
          <t>C000034</t>
        </is>
      </c>
      <c r="D11754" t="inlineStr">
        <is>
          <t>Units</t>
        </is>
      </c>
      <c r="G11754" t="inlineStr">
        <is>
          <t>NXT/NXT STOCK</t>
        </is>
      </c>
      <c r="H11754" t="inlineStr">
        <is>
          <t>NXT Level Tech – Audio, Lighting and Home Entertainment Equipment</t>
        </is>
      </c>
      <c r="I11754" t="n">
        <v>0</v>
      </c>
      <c r="J11754" t="n">
        <v>0</v>
      </c>
      <c r="K11754" t="n">
        <v>0</v>
      </c>
    </row>
    <row r="11755">
      <c r="A11755" t="n">
        <v>102145</v>
      </c>
      <c r="B11755" t="inlineStr">
        <is>
          <t>[FLY-6-0.2] Linkbasic 22cm UTP Cat6 Flylead Grey</t>
        </is>
      </c>
      <c r="C11755" t="inlineStr">
        <is>
          <t>FLY-6-0.2</t>
        </is>
      </c>
      <c r="D11755" t="inlineStr">
        <is>
          <t>Units</t>
        </is>
      </c>
      <c r="G11755" t="inlineStr">
        <is>
          <t>NXT/NXT STOCK</t>
        </is>
      </c>
      <c r="H11755" t="inlineStr">
        <is>
          <t>NXT Level Tech – Audio, Lighting and Home Entertainment Equipment</t>
        </is>
      </c>
      <c r="I11755" t="n">
        <v>0</v>
      </c>
      <c r="J11755" t="n">
        <v>0</v>
      </c>
      <c r="K11755" t="n">
        <v>0</v>
      </c>
    </row>
    <row r="11756">
      <c r="A11756" t="n">
        <v>102146</v>
      </c>
      <c r="B11756" t="inlineStr">
        <is>
          <t xml:space="preserve">[KUBO5T-BL] Biamp 5.25" two-way black loudspeaker with transformer. 16 Ohm 50W RMS, 30-15-6-3W taps at 100V </t>
        </is>
      </c>
      <c r="C11756" t="inlineStr">
        <is>
          <t>KUBO5T-BL</t>
        </is>
      </c>
      <c r="D11756" t="inlineStr">
        <is>
          <t>Units</t>
        </is>
      </c>
      <c r="G11756" t="inlineStr">
        <is>
          <t>NXT/NXT STOCK</t>
        </is>
      </c>
      <c r="H11756" t="inlineStr">
        <is>
          <t>NXT Level Tech – Audio, Lighting and Home Entertainment Equipment</t>
        </is>
      </c>
      <c r="I11756" t="n">
        <v>0</v>
      </c>
      <c r="J11756" t="n">
        <v>0</v>
      </c>
      <c r="K11756" t="n">
        <v>0</v>
      </c>
    </row>
    <row r="11757">
      <c r="A11757" t="n">
        <v>102147</v>
      </c>
      <c r="B11757" t="inlineStr">
        <is>
          <t xml:space="preserve">[ALFC-406] 2 way 4" loudspeaker with backbox. 20W 8Ohm, 20/10/5/2.5W @ 100V, </t>
        </is>
      </c>
      <c r="C11757" t="inlineStr">
        <is>
          <t>ALFC-406</t>
        </is>
      </c>
      <c r="D11757" t="inlineStr">
        <is>
          <t>Units</t>
        </is>
      </c>
      <c r="G11757" t="inlineStr">
        <is>
          <t>NXT/NXT STOCK</t>
        </is>
      </c>
      <c r="H11757" t="inlineStr">
        <is>
          <t>NXT Level Tech – Audio, Lighting and Home Entertainment Equipment</t>
        </is>
      </c>
      <c r="I11757" t="n">
        <v>0</v>
      </c>
      <c r="J11757" t="n">
        <v>0</v>
      </c>
      <c r="K11757" t="n">
        <v>0</v>
      </c>
    </row>
    <row r="11758">
      <c r="A11758" t="n">
        <v>102148</v>
      </c>
      <c r="B11758" t="inlineStr">
        <is>
          <t>[KP-U8-WB] Impera KP-U8-WB Angled wall bracket for Impera Uniform Key Pad</t>
        </is>
      </c>
      <c r="C11758" t="inlineStr">
        <is>
          <t>KP-U8-WB</t>
        </is>
      </c>
      <c r="D11758" t="inlineStr">
        <is>
          <t>Units</t>
        </is>
      </c>
      <c r="G11758" t="inlineStr">
        <is>
          <t>NXT/NXT STOCK</t>
        </is>
      </c>
      <c r="H11758" t="inlineStr">
        <is>
          <t>NXT Level Tech – Audio, Lighting and Home Entertainment Equipment</t>
        </is>
      </c>
      <c r="I11758" t="n">
        <v>0</v>
      </c>
      <c r="J11758" t="n">
        <v>0</v>
      </c>
      <c r="K11758" t="n">
        <v>0</v>
      </c>
    </row>
    <row r="11759">
      <c r="A11759" t="n">
        <v>102149</v>
      </c>
      <c r="B11759" t="inlineStr">
        <is>
          <t>1.5mm x 2core Black Cabtyre Cable 100mtr Roll</t>
        </is>
      </c>
      <c r="D11759" t="inlineStr">
        <is>
          <t>Units</t>
        </is>
      </c>
      <c r="G11759" t="inlineStr">
        <is>
          <t>NXT/NXT STOCK</t>
        </is>
      </c>
      <c r="H11759" t="inlineStr">
        <is>
          <t>NXT Level Tech – Audio, Lighting and Home Entertainment Equipment</t>
        </is>
      </c>
      <c r="I11759" t="n">
        <v>0</v>
      </c>
      <c r="J11759" t="n">
        <v>0</v>
      </c>
      <c r="K11759" t="n">
        <v>0</v>
      </c>
    </row>
    <row r="11760">
      <c r="A11760" t="n">
        <v>102150</v>
      </c>
      <c r="B11760" t="inlineStr">
        <is>
          <t>[DBA-Z0705.001] D&amp;B audiotechnik V10P Loudspeaker NL4</t>
        </is>
      </c>
      <c r="C11760" t="inlineStr">
        <is>
          <t>DBA-Z0705.001</t>
        </is>
      </c>
      <c r="D11760" t="inlineStr">
        <is>
          <t>Units</t>
        </is>
      </c>
      <c r="G11760" t="inlineStr">
        <is>
          <t>NXT/NXT STOCK</t>
        </is>
      </c>
      <c r="H11760" t="inlineStr">
        <is>
          <t>NXT Level Tech – Audio, Lighting and Home Entertainment Equipment</t>
        </is>
      </c>
      <c r="I11760" t="n">
        <v>0</v>
      </c>
      <c r="J11760" t="n">
        <v>0</v>
      </c>
      <c r="K11760" t="n">
        <v>0</v>
      </c>
    </row>
    <row r="11761">
      <c r="A11761" t="n">
        <v>102151</v>
      </c>
      <c r="B11761" t="inlineStr">
        <is>
          <t>[DBA-Z0518.001] D&amp;B audiotechnik V-SUB Subwoofer NL4</t>
        </is>
      </c>
      <c r="C11761" t="inlineStr">
        <is>
          <t>DBA-Z0518.001</t>
        </is>
      </c>
      <c r="D11761" t="inlineStr">
        <is>
          <t>Units</t>
        </is>
      </c>
      <c r="G11761" t="inlineStr">
        <is>
          <t>NXT/NXT STOCK</t>
        </is>
      </c>
      <c r="H11761" t="inlineStr">
        <is>
          <t>NXT Level Tech – Audio, Lighting and Home Entertainment Equipment</t>
        </is>
      </c>
      <c r="I11761" t="n">
        <v>0</v>
      </c>
      <c r="J11761" t="n">
        <v>0</v>
      </c>
      <c r="K11761" t="n">
        <v>0</v>
      </c>
    </row>
    <row r="11762">
      <c r="A11762" t="n">
        <v>102152</v>
      </c>
      <c r="B11762" t="inlineStr">
        <is>
          <t>[DBA-Z2850.000] D&amp;B audiotechnik D40 Amplifier</t>
        </is>
      </c>
      <c r="C11762" t="inlineStr">
        <is>
          <t>DBA-Z2850.000</t>
        </is>
      </c>
      <c r="D11762" t="inlineStr">
        <is>
          <t>Units</t>
        </is>
      </c>
      <c r="G11762" t="inlineStr">
        <is>
          <t>NXT/NXT STOCK</t>
        </is>
      </c>
      <c r="H11762" t="inlineStr">
        <is>
          <t>NXT Level Tech – Audio, Lighting and Home Entertainment Equipment</t>
        </is>
      </c>
      <c r="I11762" t="n">
        <v>0</v>
      </c>
      <c r="J11762" t="n">
        <v>0</v>
      </c>
      <c r="K11762" t="n">
        <v>0</v>
      </c>
    </row>
    <row r="11763">
      <c r="A11763" t="n">
        <v>102153</v>
      </c>
      <c r="B11763" t="inlineStr">
        <is>
          <t>[DBA-Z5383.000] D&amp;B audiotechnik VP Mounting bracket</t>
        </is>
      </c>
      <c r="C11763" t="inlineStr">
        <is>
          <t>DBA-Z5383.000</t>
        </is>
      </c>
      <c r="D11763" t="inlineStr">
        <is>
          <t>Units</t>
        </is>
      </c>
      <c r="G11763" t="inlineStr">
        <is>
          <t>NXT/NXT STOCK</t>
        </is>
      </c>
      <c r="H11763" t="inlineStr">
        <is>
          <t>NXT Level Tech – Audio, Lighting and Home Entertainment Equipment</t>
        </is>
      </c>
      <c r="I11763" t="n">
        <v>0</v>
      </c>
      <c r="J11763" t="n">
        <v>0</v>
      </c>
      <c r="K11763" t="n">
        <v>0</v>
      </c>
    </row>
    <row r="11764">
      <c r="A11764" t="n">
        <v>102154</v>
      </c>
      <c r="B11764" t="inlineStr">
        <is>
          <t>[DBA-Z5010.000.02] D&amp;B audiotechnik TV spigot with fixing plate</t>
        </is>
      </c>
      <c r="C11764" t="inlineStr">
        <is>
          <t>DBA-Z5010.000.02</t>
        </is>
      </c>
      <c r="D11764" t="inlineStr">
        <is>
          <t>Units</t>
        </is>
      </c>
      <c r="G11764" t="inlineStr">
        <is>
          <t>NXT/NXT STOCK</t>
        </is>
      </c>
      <c r="H11764" t="inlineStr">
        <is>
          <t>NXT Level Tech – Audio, Lighting and Home Entertainment Equipment</t>
        </is>
      </c>
      <c r="I11764" t="n">
        <v>0</v>
      </c>
      <c r="J11764" t="n">
        <v>0</v>
      </c>
      <c r="K11764" t="n">
        <v>0</v>
      </c>
    </row>
    <row r="11765">
      <c r="A11765" t="n">
        <v>102155</v>
      </c>
      <c r="B11765" t="inlineStr">
        <is>
          <t>[DBA-Z5012.500] D&amp;B Pipe clamp for TV spigot</t>
        </is>
      </c>
      <c r="C11765" t="inlineStr">
        <is>
          <t>DBA-Z5012.500</t>
        </is>
      </c>
      <c r="D11765" t="inlineStr">
        <is>
          <t>Units</t>
        </is>
      </c>
      <c r="G11765" t="inlineStr">
        <is>
          <t>NXT/NXT STOCK</t>
        </is>
      </c>
      <c r="H11765" t="inlineStr">
        <is>
          <t>NXT Level Tech – Audio, Lighting and Home Entertainment Equipment</t>
        </is>
      </c>
      <c r="I11765" t="n">
        <v>0</v>
      </c>
      <c r="J11765" t="n">
        <v>0</v>
      </c>
      <c r="K11765" t="n">
        <v>0</v>
      </c>
    </row>
    <row r="11766">
      <c r="A11766" t="n">
        <v>102156</v>
      </c>
      <c r="B11766" t="inlineStr">
        <is>
          <t>[DBA-Z5384.000] D&amp;B audiotechnik VP Flying adapter</t>
        </is>
      </c>
      <c r="C11766" t="inlineStr">
        <is>
          <t>DBA-Z5384.000</t>
        </is>
      </c>
      <c r="D11766" t="inlineStr">
        <is>
          <t>Units</t>
        </is>
      </c>
      <c r="G11766" t="inlineStr">
        <is>
          <t>NXT/NXT STOCK</t>
        </is>
      </c>
      <c r="H11766" t="inlineStr">
        <is>
          <t>NXT Level Tech – Audio, Lighting and Home Entertainment Equipment</t>
        </is>
      </c>
      <c r="I11766" t="n">
        <v>0</v>
      </c>
      <c r="J11766" t="n">
        <v>0</v>
      </c>
      <c r="K11766" t="n">
        <v>0</v>
      </c>
    </row>
    <row r="11767">
      <c r="A11767" t="n">
        <v>102157</v>
      </c>
      <c r="B11767" t="inlineStr">
        <is>
          <t>[DBA-Z5015.000.00] D&amp;B audiotechnik TV spigot Flying adapter 02</t>
        </is>
      </c>
      <c r="C11767" t="inlineStr">
        <is>
          <t>DBA-Z5015.000.00</t>
        </is>
      </c>
      <c r="D11767" t="inlineStr">
        <is>
          <t>Units</t>
        </is>
      </c>
      <c r="G11767" t="inlineStr">
        <is>
          <t>NXT/NXT STOCK</t>
        </is>
      </c>
      <c r="H11767" t="inlineStr">
        <is>
          <t>NXT Level Tech – Audio, Lighting and Home Entertainment Equipment</t>
        </is>
      </c>
      <c r="I11767" t="n">
        <v>0</v>
      </c>
      <c r="J11767" t="n">
        <v>0</v>
      </c>
      <c r="K11767" t="n">
        <v>0</v>
      </c>
    </row>
    <row r="11768">
      <c r="A11768" t="n">
        <v>102158</v>
      </c>
      <c r="B11768" t="inlineStr">
        <is>
          <t>[DBA-Z5550.000] D&amp;B audiotechnik M20 Stand adapter</t>
        </is>
      </c>
      <c r="C11768" t="inlineStr">
        <is>
          <t>DBA-Z5550.000</t>
        </is>
      </c>
      <c r="D11768" t="inlineStr">
        <is>
          <t>Units</t>
        </is>
      </c>
      <c r="G11768" t="inlineStr">
        <is>
          <t>NXT/NXT STOCK</t>
        </is>
      </c>
      <c r="H11768" t="inlineStr">
        <is>
          <t>NXT Level Tech – Audio, Lighting and Home Entertainment Equipment</t>
        </is>
      </c>
      <c r="I11768" t="n">
        <v>0</v>
      </c>
      <c r="J11768" t="n">
        <v>0</v>
      </c>
      <c r="K11768" t="n">
        <v>0</v>
      </c>
    </row>
    <row r="11769">
      <c r="A11769" t="n">
        <v>102159</v>
      </c>
      <c r="B11769" t="inlineStr">
        <is>
          <t>[DBA-Z5388.000] D&amp;B audiotechnik VP Horizontal bracket</t>
        </is>
      </c>
      <c r="C11769" t="inlineStr">
        <is>
          <t>DBA-Z5388.000</t>
        </is>
      </c>
      <c r="D11769" t="inlineStr">
        <is>
          <t>Units</t>
        </is>
      </c>
      <c r="G11769" t="inlineStr">
        <is>
          <t>NXT/NXT STOCK</t>
        </is>
      </c>
      <c r="H11769" t="inlineStr">
        <is>
          <t>NXT Level Tech – Audio, Lighting and Home Entertainment Equipment</t>
        </is>
      </c>
      <c r="I11769" t="n">
        <v>0</v>
      </c>
      <c r="J11769" t="n">
        <v>0</v>
      </c>
      <c r="K11769" t="n">
        <v>0</v>
      </c>
    </row>
    <row r="11770">
      <c r="A11770" t="n">
        <v>102160</v>
      </c>
      <c r="B11770" t="inlineStr">
        <is>
          <t>[YAM-DM7C] Yamaha DM7C 72-channel Digital Mixer with 16 Mic Preamps, 16 Motorized Faders, 12" and 7"  Touchscreens</t>
        </is>
      </c>
      <c r="C11770" t="inlineStr">
        <is>
          <t>YAM-DM7C</t>
        </is>
      </c>
      <c r="D11770" t="inlineStr">
        <is>
          <t>Units</t>
        </is>
      </c>
      <c r="G11770" t="inlineStr">
        <is>
          <t>NXT/NXT STOCK</t>
        </is>
      </c>
      <c r="H11770" t="inlineStr">
        <is>
          <t>NXT Level Tech – Audio, Lighting and Home Entertainment Equipment</t>
        </is>
      </c>
      <c r="I11770" t="n">
        <v>0</v>
      </c>
      <c r="J11770" t="n">
        <v>0</v>
      </c>
      <c r="K11770" t="n">
        <v>0</v>
      </c>
    </row>
    <row r="11771">
      <c r="A11771" t="n">
        <v>102161</v>
      </c>
      <c r="B11771" t="inlineStr">
        <is>
          <t>[SP-FLI-YAM-DM7C] Flightcase for Yamaha DM7 Compact</t>
        </is>
      </c>
      <c r="C11771" t="inlineStr">
        <is>
          <t>SP-FLI-YAM-DM7C</t>
        </is>
      </c>
      <c r="D11771" t="inlineStr">
        <is>
          <t>Units</t>
        </is>
      </c>
      <c r="G11771" t="inlineStr">
        <is>
          <t>NXT/NXT STOCK</t>
        </is>
      </c>
      <c r="H11771" t="inlineStr">
        <is>
          <t>NXT Level Tech – Audio, Lighting and Home Entertainment Equipment</t>
        </is>
      </c>
      <c r="I11771" t="n">
        <v>0</v>
      </c>
      <c r="J11771" t="n">
        <v>0</v>
      </c>
      <c r="K11771" t="n">
        <v>0</v>
      </c>
    </row>
    <row r="11772">
      <c r="A11772" t="n">
        <v>102162</v>
      </c>
      <c r="B11772" t="inlineStr">
        <is>
          <t>[EVOLVE30M-EU-BK] EV EVOLVE 30M Portable Column System Black</t>
        </is>
      </c>
      <c r="C11772" t="inlineStr">
        <is>
          <t>EVOLVE30M-EU-BK</t>
        </is>
      </c>
      <c r="D11772" t="inlineStr">
        <is>
          <t>Units</t>
        </is>
      </c>
      <c r="G11772" t="inlineStr">
        <is>
          <t>NXT/NXT STOCK</t>
        </is>
      </c>
      <c r="H11772" t="inlineStr">
        <is>
          <t>NXT Level Tech – Audio, Lighting and Home Entertainment Equipment</t>
        </is>
      </c>
      <c r="I11772" t="n">
        <v>0</v>
      </c>
      <c r="J11772" t="n">
        <v>0</v>
      </c>
      <c r="K11772" t="n">
        <v>0</v>
      </c>
    </row>
    <row r="11773">
      <c r="A11773" t="n">
        <v>102163</v>
      </c>
      <c r="B11773" t="inlineStr">
        <is>
          <t>2153</t>
        </is>
      </c>
      <c r="D11773" t="inlineStr">
        <is>
          <t>Units</t>
        </is>
      </c>
      <c r="G11773" t="inlineStr">
        <is>
          <t>NXT/NXT STOCK</t>
        </is>
      </c>
      <c r="H11773" t="inlineStr">
        <is>
          <t>NXT Level Tech – Audio, Lighting and Home Entertainment Equipment</t>
        </is>
      </c>
      <c r="I11773" t="n">
        <v>0</v>
      </c>
      <c r="J11773" t="n">
        <v>0</v>
      </c>
      <c r="K11773" t="n">
        <v>0</v>
      </c>
    </row>
    <row r="11774">
      <c r="A11774" t="n">
        <v>102164</v>
      </c>
      <c r="B11774" t="inlineStr">
        <is>
          <t>[BP40] Audio-Technica BP40 Large-Diaphragm Dynamic Broadcast Microphone</t>
        </is>
      </c>
      <c r="C11774" t="inlineStr">
        <is>
          <t>BP40</t>
        </is>
      </c>
      <c r="D11774" t="inlineStr">
        <is>
          <t>Units</t>
        </is>
      </c>
      <c r="G11774" t="inlineStr">
        <is>
          <t>NXT/NXT STOCK</t>
        </is>
      </c>
      <c r="H11774" t="inlineStr">
        <is>
          <t>NXT Level Tech – Audio, Lighting and Home Entertainment Equipment</t>
        </is>
      </c>
      <c r="I11774" t="n">
        <v>0</v>
      </c>
      <c r="J11774" t="n">
        <v>0</v>
      </c>
      <c r="K11774" t="n">
        <v>0</v>
      </c>
    </row>
    <row r="11775">
      <c r="A11775" t="n">
        <v>102165</v>
      </c>
      <c r="B11775" t="inlineStr">
        <is>
          <t>[SEN-004736] SENNHEISER MKE 2-4 GOLD-C Omni-Directional Clip-on Microphone</t>
        </is>
      </c>
      <c r="C11775" t="inlineStr">
        <is>
          <t>SEN-004736</t>
        </is>
      </c>
      <c r="D11775" t="inlineStr">
        <is>
          <t>Units</t>
        </is>
      </c>
      <c r="G11775" t="inlineStr">
        <is>
          <t>NXT/NXT STOCK</t>
        </is>
      </c>
      <c r="H11775" t="inlineStr">
        <is>
          <t>NXT Level Tech – Audio, Lighting and Home Entertainment Equipment</t>
        </is>
      </c>
      <c r="I11775" t="n">
        <v>0</v>
      </c>
      <c r="J11775" t="n">
        <v>0</v>
      </c>
      <c r="K11775" t="n">
        <v>0</v>
      </c>
    </row>
    <row r="11776">
      <c r="A11776" t="n">
        <v>102166</v>
      </c>
      <c r="B11776" t="inlineStr">
        <is>
          <t>[509457] Sennheiser LM 6070 Charging Module For 2x BA 70, For EW-D/EW-DP/EW-DX</t>
        </is>
      </c>
      <c r="C11776" t="inlineStr">
        <is>
          <t>509457</t>
        </is>
      </c>
      <c r="D11776" t="inlineStr">
        <is>
          <t>Units</t>
        </is>
      </c>
      <c r="G11776" t="inlineStr">
        <is>
          <t>NXT/NXT STOCK</t>
        </is>
      </c>
      <c r="H11776" t="inlineStr">
        <is>
          <t>NXT Level Tech – Audio, Lighting and Home Entertainment Equipment</t>
        </is>
      </c>
      <c r="I11776" t="n">
        <v>0</v>
      </c>
      <c r="J11776" t="n">
        <v>0</v>
      </c>
      <c r="K11776" t="n">
        <v>0</v>
      </c>
    </row>
    <row r="11777">
      <c r="A11777" t="n">
        <v>102167</v>
      </c>
      <c r="B11777" t="inlineStr">
        <is>
          <t>[509486] Sennheiser MZC 1-1 GREY Small frequency cap for SL Headmic 1, grey</t>
        </is>
      </c>
      <c r="C11777" t="inlineStr">
        <is>
          <t>509486</t>
        </is>
      </c>
      <c r="D11777" t="inlineStr">
        <is>
          <t>Units</t>
        </is>
      </c>
      <c r="G11777" t="inlineStr">
        <is>
          <t>NXT/NXT STOCK</t>
        </is>
      </c>
      <c r="H11777" t="inlineStr">
        <is>
          <t>NXT Level Tech – Audio, Lighting and Home Entertainment Equipment</t>
        </is>
      </c>
      <c r="I11777" t="n">
        <v>0</v>
      </c>
      <c r="J11777" t="n">
        <v>0</v>
      </c>
      <c r="K11777" t="n">
        <v>0</v>
      </c>
    </row>
    <row r="11778">
      <c r="A11778" t="n">
        <v>102168</v>
      </c>
      <c r="B11778" t="inlineStr">
        <is>
          <t>[500198] Sennheiser E 901 Semi Cardioid Condenser Instrument Microphone, For Bass Instruments</t>
        </is>
      </c>
      <c r="C11778" t="inlineStr">
        <is>
          <t>500198</t>
        </is>
      </c>
      <c r="D11778" t="inlineStr">
        <is>
          <t>Units</t>
        </is>
      </c>
      <c r="G11778" t="inlineStr">
        <is>
          <t>NXT/NXT STOCK</t>
        </is>
      </c>
      <c r="H11778" t="inlineStr">
        <is>
          <t>NXT Level Tech – Audio, Lighting and Home Entertainment Equipment</t>
        </is>
      </c>
      <c r="I11778" t="n">
        <v>0</v>
      </c>
      <c r="J11778" t="n">
        <v>0</v>
      </c>
      <c r="K11778" t="n">
        <v>0</v>
      </c>
    </row>
    <row r="11779">
      <c r="A11779" t="n">
        <v>102169</v>
      </c>
      <c r="B11779" t="inlineStr">
        <is>
          <t>[500199] Sennheiser E 902 Dynamic Cardioid Instrument Microphone, For Bass Instruments</t>
        </is>
      </c>
      <c r="C11779" t="inlineStr">
        <is>
          <t>500199</t>
        </is>
      </c>
      <c r="D11779" t="inlineStr">
        <is>
          <t>Units</t>
        </is>
      </c>
      <c r="G11779" t="inlineStr">
        <is>
          <t>NXT/NXT STOCK</t>
        </is>
      </c>
      <c r="H11779" t="inlineStr">
        <is>
          <t>NXT Level Tech – Audio, Lighting and Home Entertainment Equipment</t>
        </is>
      </c>
      <c r="I11779" t="n">
        <v>0</v>
      </c>
      <c r="J11779" t="n">
        <v>0</v>
      </c>
      <c r="K11779" t="n">
        <v>0</v>
      </c>
    </row>
    <row r="11780">
      <c r="A11780" t="n">
        <v>102170</v>
      </c>
      <c r="B11780" t="inlineStr">
        <is>
          <t>[500200] Sennheiser E 904 Dynamic Cardioid Instrument Microphone With Clamp, For Drums</t>
        </is>
      </c>
      <c r="C11780" t="inlineStr">
        <is>
          <t>500200</t>
        </is>
      </c>
      <c r="D11780" t="inlineStr">
        <is>
          <t>Units</t>
        </is>
      </c>
      <c r="G11780" t="inlineStr">
        <is>
          <t>NXT/NXT STOCK</t>
        </is>
      </c>
      <c r="H11780" t="inlineStr">
        <is>
          <t>NXT Level Tech – Audio, Lighting and Home Entertainment Equipment</t>
        </is>
      </c>
      <c r="I11780" t="n">
        <v>0</v>
      </c>
      <c r="J11780" t="n">
        <v>0</v>
      </c>
      <c r="K11780" t="n">
        <v>0</v>
      </c>
    </row>
    <row r="11781">
      <c r="A11781" t="n">
        <v>102171</v>
      </c>
      <c r="B11781" t="inlineStr">
        <is>
          <t>[500202] Sennheiser E 906 Dynamic Super Cardioid Instrument Microphone</t>
        </is>
      </c>
      <c r="C11781" t="inlineStr">
        <is>
          <t>500202</t>
        </is>
      </c>
      <c r="D11781" t="inlineStr">
        <is>
          <t>Units</t>
        </is>
      </c>
      <c r="G11781" t="inlineStr">
        <is>
          <t>NXT/NXT STOCK</t>
        </is>
      </c>
      <c r="H11781" t="inlineStr">
        <is>
          <t>NXT Level Tech – Audio, Lighting and Home Entertainment Equipment</t>
        </is>
      </c>
      <c r="I11781" t="n">
        <v>0</v>
      </c>
      <c r="J11781" t="n">
        <v>0</v>
      </c>
      <c r="K11781" t="n">
        <v>0</v>
      </c>
    </row>
    <row r="11782">
      <c r="A11782" t="n">
        <v>102172</v>
      </c>
      <c r="B11782" t="inlineStr">
        <is>
          <t>[508763] Sennheiser EW-D SKM-S Base Set (S1-7), Receiver, Handheld Transmitter, Without Capsule, 606.2-662MHz</t>
        </is>
      </c>
      <c r="C11782" t="inlineStr">
        <is>
          <t>508763</t>
        </is>
      </c>
      <c r="D11782" t="inlineStr">
        <is>
          <t>Units</t>
        </is>
      </c>
      <c r="G11782" t="inlineStr">
        <is>
          <t>NXT/NXT STOCK</t>
        </is>
      </c>
      <c r="H11782" t="inlineStr">
        <is>
          <t>NXT Level Tech – Audio, Lighting and Home Entertainment Equipment</t>
        </is>
      </c>
      <c r="I11782" t="n">
        <v>0</v>
      </c>
      <c r="J11782" t="n">
        <v>0</v>
      </c>
      <c r="K11782" t="n">
        <v>0</v>
      </c>
    </row>
    <row r="11783">
      <c r="A11783" t="n">
        <v>102173</v>
      </c>
      <c r="B11783" t="inlineStr">
        <is>
          <t>[508773] Sennheiser EW-D ME2/835-S SET (S1-7), ME 2 Lapel, Bodypack &amp; SKM-S 835 Transmitter, 606.2-662MHz</t>
        </is>
      </c>
      <c r="C11783" t="inlineStr">
        <is>
          <t>508773</t>
        </is>
      </c>
      <c r="D11783" t="inlineStr">
        <is>
          <t>Units</t>
        </is>
      </c>
      <c r="G11783" t="inlineStr">
        <is>
          <t>NXT/NXT STOCK</t>
        </is>
      </c>
      <c r="H11783" t="inlineStr">
        <is>
          <t>NXT Level Tech – Audio, Lighting and Home Entertainment Equipment</t>
        </is>
      </c>
      <c r="I11783" t="n">
        <v>0</v>
      </c>
      <c r="J11783" t="n">
        <v>0</v>
      </c>
      <c r="K11783" t="n">
        <v>0</v>
      </c>
    </row>
    <row r="11784">
      <c r="A11784" t="n">
        <v>102174</v>
      </c>
      <c r="B11784" t="inlineStr">
        <is>
          <t>[523874] Sennheiser HD 25 - Straight Cable (1.5m)</t>
        </is>
      </c>
      <c r="C11784" t="inlineStr">
        <is>
          <t>523874</t>
        </is>
      </c>
      <c r="D11784" t="inlineStr">
        <is>
          <t>Units</t>
        </is>
      </c>
      <c r="G11784" t="inlineStr">
        <is>
          <t>NXT/NXT STOCK</t>
        </is>
      </c>
      <c r="H11784" t="inlineStr">
        <is>
          <t>NXT Level Tech – Audio, Lighting and Home Entertainment Equipment</t>
        </is>
      </c>
      <c r="I11784" t="n">
        <v>0</v>
      </c>
      <c r="J11784" t="n">
        <v>0</v>
      </c>
      <c r="K11784" t="n">
        <v>0</v>
      </c>
    </row>
    <row r="11785">
      <c r="A11785" t="n">
        <v>102175</v>
      </c>
      <c r="B11785" t="inlineStr">
        <is>
          <t>[525783] Sennheiser IE 4 - Ear Adapter S</t>
        </is>
      </c>
      <c r="C11785" t="inlineStr">
        <is>
          <t>525783</t>
        </is>
      </c>
      <c r="D11785" t="inlineStr">
        <is>
          <t>Units</t>
        </is>
      </c>
      <c r="G11785" t="inlineStr">
        <is>
          <t>NXT/NXT STOCK</t>
        </is>
      </c>
      <c r="H11785" t="inlineStr">
        <is>
          <t>NXT Level Tech – Audio, Lighting and Home Entertainment Equipment</t>
        </is>
      </c>
      <c r="I11785" t="n">
        <v>0</v>
      </c>
      <c r="J11785" t="n">
        <v>0</v>
      </c>
      <c r="K11785" t="n">
        <v>0</v>
      </c>
    </row>
    <row r="11786">
      <c r="A11786" t="n">
        <v>102176</v>
      </c>
      <c r="B11786" t="inlineStr">
        <is>
          <t>[525784] Sennheiser IE 4 - Ear Adapter M</t>
        </is>
      </c>
      <c r="C11786" t="inlineStr">
        <is>
          <t>525784</t>
        </is>
      </c>
      <c r="D11786" t="inlineStr">
        <is>
          <t>Units</t>
        </is>
      </c>
      <c r="G11786" t="inlineStr">
        <is>
          <t>NXT/NXT STOCK</t>
        </is>
      </c>
      <c r="H11786" t="inlineStr">
        <is>
          <t>NXT Level Tech – Audio, Lighting and Home Entertainment Equipment</t>
        </is>
      </c>
      <c r="I11786" t="n">
        <v>0</v>
      </c>
      <c r="J11786" t="n">
        <v>0</v>
      </c>
      <c r="K11786" t="n">
        <v>0</v>
      </c>
    </row>
    <row r="11787">
      <c r="A11787" t="n">
        <v>102177</v>
      </c>
      <c r="B11787" t="inlineStr">
        <is>
          <t>[525787] Sennheiser HMD/ HME/ HD - Cable Clip 1 pc cable clip for round copper and coiled Broadcast cables</t>
        </is>
      </c>
      <c r="C11787" t="inlineStr">
        <is>
          <t>525787</t>
        </is>
      </c>
      <c r="D11787" t="inlineStr">
        <is>
          <t>Units</t>
        </is>
      </c>
      <c r="G11787" t="inlineStr">
        <is>
          <t>NXT/NXT STOCK</t>
        </is>
      </c>
      <c r="H11787" t="inlineStr">
        <is>
          <t>NXT Level Tech – Audio, Lighting and Home Entertainment Equipment</t>
        </is>
      </c>
      <c r="I11787" t="n">
        <v>0</v>
      </c>
      <c r="J11787" t="n">
        <v>0</v>
      </c>
      <c r="K11787" t="n">
        <v>0</v>
      </c>
    </row>
    <row r="11788">
      <c r="A11788" t="n">
        <v>102178</v>
      </c>
      <c r="B11788" t="inlineStr">
        <is>
          <t>[700248] Sennheiser BTD 600 Bluetooth USB Dongle, USB-C to USB-A Adapter, Bluetooth 5.2 Compliant</t>
        </is>
      </c>
      <c r="C11788" t="inlineStr">
        <is>
          <t>700248</t>
        </is>
      </c>
      <c r="D11788" t="inlineStr">
        <is>
          <t>Units</t>
        </is>
      </c>
      <c r="G11788" t="inlineStr">
        <is>
          <t>NXT/NXT STOCK</t>
        </is>
      </c>
      <c r="H11788" t="inlineStr">
        <is>
          <t>NXT Level Tech – Audio, Lighting and Home Entertainment Equipment</t>
        </is>
      </c>
      <c r="I11788" t="n">
        <v>0</v>
      </c>
      <c r="J11788" t="n">
        <v>0</v>
      </c>
      <c r="K11788" t="n">
        <v>0</v>
      </c>
    </row>
    <row r="11789">
      <c r="A11789" t="n">
        <v>102179</v>
      </c>
      <c r="B11789" t="inlineStr">
        <is>
          <t>[700249] Sennheiser IE 200 High-fidelity Earphones</t>
        </is>
      </c>
      <c r="C11789" t="inlineStr">
        <is>
          <t>700249</t>
        </is>
      </c>
      <c r="D11789" t="inlineStr">
        <is>
          <t>Units</t>
        </is>
      </c>
      <c r="G11789" t="inlineStr">
        <is>
          <t>NXT/NXT STOCK</t>
        </is>
      </c>
      <c r="H11789" t="inlineStr">
        <is>
          <t>NXT Level Tech – Audio, Lighting and Home Entertainment Equipment</t>
        </is>
      </c>
      <c r="I11789" t="n">
        <v>0</v>
      </c>
      <c r="J11789" t="n">
        <v>0</v>
      </c>
      <c r="K11789" t="n">
        <v>0</v>
      </c>
    </row>
    <row r="11790">
      <c r="A11790" t="n">
        <v>102180</v>
      </c>
      <c r="B11790" t="inlineStr">
        <is>
          <t>[700250] Neumann SYM. CABLE 1.2M (NDH 30) Straight symmetrical cable for NDH 30, 1.2m</t>
        </is>
      </c>
      <c r="C11790" t="inlineStr">
        <is>
          <t>700250</t>
        </is>
      </c>
      <c r="D11790" t="inlineStr">
        <is>
          <t>Units</t>
        </is>
      </c>
      <c r="G11790" t="inlineStr">
        <is>
          <t>NXT/NXT STOCK</t>
        </is>
      </c>
      <c r="H11790" t="inlineStr">
        <is>
          <t>NXT Level Tech – Audio, Lighting and Home Entertainment Equipment</t>
        </is>
      </c>
      <c r="I11790" t="n">
        <v>0</v>
      </c>
      <c r="J11790" t="n">
        <v>0</v>
      </c>
      <c r="K11790" t="n">
        <v>0</v>
      </c>
    </row>
    <row r="11791">
      <c r="A11791" t="n">
        <v>102181</v>
      </c>
      <c r="B11791" t="inlineStr">
        <is>
          <t>[500540] Sennheiser MZH 908 B Microphone Horn Clamp, For Brass Instruments</t>
        </is>
      </c>
      <c r="C11791" t="inlineStr">
        <is>
          <t>500540</t>
        </is>
      </c>
      <c r="D11791" t="inlineStr">
        <is>
          <t>Units</t>
        </is>
      </c>
      <c r="G11791" t="inlineStr">
        <is>
          <t>NXT/NXT STOCK</t>
        </is>
      </c>
      <c r="H11791" t="inlineStr">
        <is>
          <t>NXT Level Tech – Audio, Lighting and Home Entertainment Equipment</t>
        </is>
      </c>
      <c r="I11791" t="n">
        <v>0</v>
      </c>
      <c r="J11791" t="n">
        <v>0</v>
      </c>
      <c r="K11791" t="n">
        <v>0</v>
      </c>
    </row>
    <row r="11792">
      <c r="A11792" t="n">
        <v>102182</v>
      </c>
      <c r="B11792" t="inlineStr">
        <is>
          <t>[508676] Sennheiser RS 175-U Digital TV Headphone System, HDR 175 Headphones, TR 175 Transmitter</t>
        </is>
      </c>
      <c r="C11792" t="inlineStr">
        <is>
          <t>508676</t>
        </is>
      </c>
      <c r="D11792" t="inlineStr">
        <is>
          <t>Units</t>
        </is>
      </c>
      <c r="G11792" t="inlineStr">
        <is>
          <t>NXT/NXT STOCK</t>
        </is>
      </c>
      <c r="H11792" t="inlineStr">
        <is>
          <t>NXT Level Tech – Audio, Lighting and Home Entertainment Equipment</t>
        </is>
      </c>
      <c r="I11792" t="n">
        <v>0</v>
      </c>
      <c r="J11792" t="n">
        <v>0</v>
      </c>
      <c r="K11792" t="n">
        <v>0</v>
      </c>
    </row>
    <row r="11793">
      <c r="A11793" t="n">
        <v>102183</v>
      </c>
      <c r="B11793" t="inlineStr">
        <is>
          <t>[508485] Sennheiser XSW-D Lavalier Set, Mini Jack TX, XLR Male RX, ME2-II, USB-A to USB-C Charger, Belt-clip</t>
        </is>
      </c>
      <c r="C11793" t="inlineStr">
        <is>
          <t>508485</t>
        </is>
      </c>
      <c r="D11793" t="inlineStr">
        <is>
          <t>Units</t>
        </is>
      </c>
      <c r="G11793" t="inlineStr">
        <is>
          <t>NXT/NXT STOCK</t>
        </is>
      </c>
      <c r="H11793" t="inlineStr">
        <is>
          <t>NXT Level Tech – Audio, Lighting and Home Entertainment Equipment</t>
        </is>
      </c>
      <c r="I11793" t="n">
        <v>0</v>
      </c>
      <c r="J11793" t="n">
        <v>0</v>
      </c>
      <c r="K11793" t="n">
        <v>0</v>
      </c>
    </row>
    <row r="11794">
      <c r="A11794" t="n">
        <v>102184</v>
      </c>
      <c r="B11794" t="inlineStr">
        <is>
          <t>[508486] Sennheiser XSW-D Pedalboard Set, Guitar Set, Pedalboard Receiver Power Supply</t>
        </is>
      </c>
      <c r="C11794" t="inlineStr">
        <is>
          <t>508486</t>
        </is>
      </c>
      <c r="D11794" t="inlineStr">
        <is>
          <t>Units</t>
        </is>
      </c>
      <c r="G11794" t="inlineStr">
        <is>
          <t>NXT/NXT STOCK</t>
        </is>
      </c>
      <c r="H11794" t="inlineStr">
        <is>
          <t>NXT Level Tech – Audio, Lighting and Home Entertainment Equipment</t>
        </is>
      </c>
      <c r="I11794" t="n">
        <v>0</v>
      </c>
      <c r="J11794" t="n">
        <v>0</v>
      </c>
      <c r="K11794" t="n">
        <v>0</v>
      </c>
    </row>
    <row r="11795">
      <c r="A11795" t="n">
        <v>102185</v>
      </c>
      <c r="B11795" t="inlineStr">
        <is>
          <t>[508488] Sennheiser XSW-D Portable Lavalier Set, Mini Jack RX, Mini Jack TX, ME 2-II, Coiled Cable, USB Cable</t>
        </is>
      </c>
      <c r="C11795" t="inlineStr">
        <is>
          <t>508488</t>
        </is>
      </c>
      <c r="D11795" t="inlineStr">
        <is>
          <t>Units</t>
        </is>
      </c>
      <c r="G11795" t="inlineStr">
        <is>
          <t>NXT/NXT STOCK</t>
        </is>
      </c>
      <c r="H11795" t="inlineStr">
        <is>
          <t>NXT Level Tech – Audio, Lighting and Home Entertainment Equipment</t>
        </is>
      </c>
      <c r="I11795" t="n">
        <v>0</v>
      </c>
      <c r="J11795" t="n">
        <v>0</v>
      </c>
      <c r="K11795" t="n">
        <v>0</v>
      </c>
    </row>
    <row r="11796">
      <c r="A11796" t="n">
        <v>102186</v>
      </c>
      <c r="B11796" t="inlineStr">
        <is>
          <t>[508489] Sennheiser XSW-D Portable Interview Set, XSW-D Mini Jack RX, XSW-D XLR Female TX, Hotshoe Mount</t>
        </is>
      </c>
      <c r="C11796" t="inlineStr">
        <is>
          <t>508489</t>
        </is>
      </c>
      <c r="D11796" t="inlineStr">
        <is>
          <t>Units</t>
        </is>
      </c>
      <c r="G11796" t="inlineStr">
        <is>
          <t>NXT/NXT STOCK</t>
        </is>
      </c>
      <c r="H11796" t="inlineStr">
        <is>
          <t>NXT Level Tech – Audio, Lighting and Home Entertainment Equipment</t>
        </is>
      </c>
      <c r="I11796" t="n">
        <v>0</v>
      </c>
      <c r="J11796" t="n">
        <v>0</v>
      </c>
      <c r="K11796" t="n">
        <v>0</v>
      </c>
    </row>
    <row r="11797">
      <c r="A11797" t="n">
        <v>102187</v>
      </c>
      <c r="B11797" t="inlineStr">
        <is>
          <t>[508490] Sennheiser XSW-D Portable ENG Set Mini Jack RX, Mini Jack TX, XLR Female TX, ME 2-II, Coiled Cable</t>
        </is>
      </c>
      <c r="C11797" t="inlineStr">
        <is>
          <t>508490</t>
        </is>
      </c>
      <c r="D11797" t="inlineStr">
        <is>
          <t>Units</t>
        </is>
      </c>
      <c r="G11797" t="inlineStr">
        <is>
          <t>NXT/NXT STOCK</t>
        </is>
      </c>
      <c r="H11797" t="inlineStr">
        <is>
          <t>NXT Level Tech – Audio, Lighting and Home Entertainment Equipment</t>
        </is>
      </c>
      <c r="I11797" t="n">
        <v>0</v>
      </c>
      <c r="J11797" t="n">
        <v>0</v>
      </c>
      <c r="K11797" t="n">
        <v>0</v>
      </c>
    </row>
    <row r="11798">
      <c r="A11798" t="n">
        <v>102188</v>
      </c>
      <c r="B11798" t="inlineStr">
        <is>
          <t>[506195] Sennheiser MK 8 Multi Pattern Condenser Microphone, XLR-3M</t>
        </is>
      </c>
      <c r="C11798" t="inlineStr">
        <is>
          <t>506195</t>
        </is>
      </c>
      <c r="D11798" t="inlineStr">
        <is>
          <t>Units</t>
        </is>
      </c>
      <c r="G11798" t="inlineStr">
        <is>
          <t>NXT/NXT STOCK</t>
        </is>
      </c>
      <c r="H11798" t="inlineStr">
        <is>
          <t>NXT Level Tech – Audio, Lighting and Home Entertainment Equipment</t>
        </is>
      </c>
      <c r="I11798" t="n">
        <v>0</v>
      </c>
      <c r="J11798" t="n">
        <v>0</v>
      </c>
      <c r="K11798" t="n">
        <v>0</v>
      </c>
    </row>
    <row r="11799">
      <c r="A11799" t="n">
        <v>102189</v>
      </c>
      <c r="B11799" t="inlineStr">
        <is>
          <t>[003224] Sennheiser MZH 60-1 Hairy Cover</t>
        </is>
      </c>
      <c r="C11799" t="inlineStr">
        <is>
          <t>003224</t>
        </is>
      </c>
      <c r="D11799" t="inlineStr">
        <is>
          <t>Units</t>
        </is>
      </c>
      <c r="G11799" t="inlineStr">
        <is>
          <t>NXT/NXT STOCK</t>
        </is>
      </c>
      <c r="H11799" t="inlineStr">
        <is>
          <t>NXT Level Tech – Audio, Lighting and Home Entertainment Equipment</t>
        </is>
      </c>
      <c r="I11799" t="n">
        <v>0</v>
      </c>
      <c r="J11799" t="n">
        <v>0</v>
      </c>
      <c r="K11799" t="n">
        <v>0</v>
      </c>
    </row>
    <row r="11800">
      <c r="A11800" t="n">
        <v>102190</v>
      </c>
      <c r="B11800" t="inlineStr">
        <is>
          <t>[578850] Sennheiser MZW 36 Windscreen for ME 36, black, with logo</t>
        </is>
      </c>
      <c r="C11800" t="inlineStr">
        <is>
          <t>578850</t>
        </is>
      </c>
      <c r="D11800" t="inlineStr">
        <is>
          <t>Units</t>
        </is>
      </c>
      <c r="G11800" t="inlineStr">
        <is>
          <t>NXT/NXT STOCK</t>
        </is>
      </c>
      <c r="H11800" t="inlineStr">
        <is>
          <t>NXT Level Tech – Audio, Lighting and Home Entertainment Equipment</t>
        </is>
      </c>
      <c r="I11800" t="n">
        <v>0</v>
      </c>
      <c r="J11800" t="n">
        <v>0</v>
      </c>
      <c r="K11800" t="n">
        <v>0</v>
      </c>
    </row>
    <row r="11801">
      <c r="A11801" t="n">
        <v>102191</v>
      </c>
      <c r="B11801" t="inlineStr">
        <is>
          <t>[578879] Sennheiser HD 25 - Foam Disks 1 Pair of foam discs for ear pads HD 25</t>
        </is>
      </c>
      <c r="C11801" t="inlineStr">
        <is>
          <t>578879</t>
        </is>
      </c>
      <c r="D11801" t="inlineStr">
        <is>
          <t>Units</t>
        </is>
      </c>
      <c r="G11801" t="inlineStr">
        <is>
          <t>NXT/NXT STOCK</t>
        </is>
      </c>
      <c r="H11801" t="inlineStr">
        <is>
          <t>NXT Level Tech – Audio, Lighting and Home Entertainment Equipment</t>
        </is>
      </c>
      <c r="I11801" t="n">
        <v>0</v>
      </c>
      <c r="J11801" t="n">
        <v>0</v>
      </c>
      <c r="K11801" t="n">
        <v>0</v>
      </c>
    </row>
    <row r="11802">
      <c r="A11802" t="n">
        <v>102192</v>
      </c>
      <c r="B11802" t="inlineStr">
        <is>
          <t>[578880] Sennheiser Spares - Earpads for HD 25, Velour, Black</t>
        </is>
      </c>
      <c r="C11802" t="inlineStr">
        <is>
          <t>578880</t>
        </is>
      </c>
      <c r="D11802" t="inlineStr">
        <is>
          <t>Units</t>
        </is>
      </c>
      <c r="G11802" t="inlineStr">
        <is>
          <t>NXT/NXT STOCK</t>
        </is>
      </c>
      <c r="H11802" t="inlineStr">
        <is>
          <t>NXT Level Tech – Audio, Lighting and Home Entertainment Equipment</t>
        </is>
      </c>
      <c r="I11802" t="n">
        <v>0</v>
      </c>
      <c r="J11802" t="n">
        <v>0</v>
      </c>
      <c r="K11802" t="n">
        <v>0</v>
      </c>
    </row>
    <row r="11803">
      <c r="A11803" t="n">
        <v>102193</v>
      </c>
      <c r="B11803" t="inlineStr">
        <is>
          <t>[578881] Sennheiser Spares - Earpads for HD 25, Black</t>
        </is>
      </c>
      <c r="C11803" t="inlineStr">
        <is>
          <t>578881</t>
        </is>
      </c>
      <c r="D11803" t="inlineStr">
        <is>
          <t>Units</t>
        </is>
      </c>
      <c r="G11803" t="inlineStr">
        <is>
          <t>NXT/NXT STOCK</t>
        </is>
      </c>
      <c r="H11803" t="inlineStr">
        <is>
          <t>NXT Level Tech – Audio, Lighting and Home Entertainment Equipment</t>
        </is>
      </c>
      <c r="I11803" t="n">
        <v>0</v>
      </c>
      <c r="J11803" t="n">
        <v>0</v>
      </c>
      <c r="K11803" t="n">
        <v>0</v>
      </c>
    </row>
    <row r="11804">
      <c r="A11804" t="n">
        <v>102194</v>
      </c>
      <c r="B11804" t="inlineStr">
        <is>
          <t>[008502] Neumann TLM 103-MT-STEREO Set each with 2x :   TLM 103 and EA 1, black</t>
        </is>
      </c>
      <c r="C11804" t="inlineStr">
        <is>
          <t>008502</t>
        </is>
      </c>
      <c r="D11804" t="inlineStr">
        <is>
          <t>Units</t>
        </is>
      </c>
      <c r="G11804" t="inlineStr">
        <is>
          <t>NXT/NXT STOCK</t>
        </is>
      </c>
      <c r="H11804" t="inlineStr">
        <is>
          <t>NXT Level Tech – Audio, Lighting and Home Entertainment Equipment</t>
        </is>
      </c>
      <c r="I11804" t="n">
        <v>0</v>
      </c>
      <c r="J11804" t="n">
        <v>0</v>
      </c>
      <c r="K11804" t="n">
        <v>0</v>
      </c>
    </row>
    <row r="11805">
      <c r="A11805" t="n">
        <v>102195</v>
      </c>
      <c r="B11805" t="inlineStr">
        <is>
          <t>[008503] Neumann TLM 170 R-STEREO Set each with 2x  TLM 170 R and EA 170, nickel</t>
        </is>
      </c>
      <c r="C11805" t="inlineStr">
        <is>
          <t>008503</t>
        </is>
      </c>
      <c r="D11805" t="inlineStr">
        <is>
          <t>Units</t>
        </is>
      </c>
      <c r="G11805" t="inlineStr">
        <is>
          <t>NXT/NXT STOCK</t>
        </is>
      </c>
      <c r="H11805" t="inlineStr">
        <is>
          <t>NXT Level Tech – Audio, Lighting and Home Entertainment Equipment</t>
        </is>
      </c>
      <c r="I11805" t="n">
        <v>0</v>
      </c>
      <c r="J11805" t="n">
        <v>0</v>
      </c>
      <c r="K11805" t="n">
        <v>0</v>
      </c>
    </row>
    <row r="11806">
      <c r="A11806" t="n">
        <v>102196</v>
      </c>
      <c r="B11806" t="inlineStr">
        <is>
          <t>[508827] Sennheiser MD 435 Dynamic Cardioid Handheld Microphone, XLR-3M</t>
        </is>
      </c>
      <c r="C11806" t="inlineStr">
        <is>
          <t>508827</t>
        </is>
      </c>
      <c r="D11806" t="inlineStr">
        <is>
          <t>Units</t>
        </is>
      </c>
      <c r="G11806" t="inlineStr">
        <is>
          <t>NXT/NXT STOCK</t>
        </is>
      </c>
      <c r="H11806" t="inlineStr">
        <is>
          <t>NXT Level Tech – Audio, Lighting and Home Entertainment Equipment</t>
        </is>
      </c>
      <c r="I11806" t="n">
        <v>0</v>
      </c>
      <c r="J11806" t="n">
        <v>0</v>
      </c>
      <c r="K11806" t="n">
        <v>0</v>
      </c>
    </row>
    <row r="11807">
      <c r="A11807" t="n">
        <v>102197</v>
      </c>
      <c r="B11807" t="inlineStr">
        <is>
          <t>[508828] Sennheiser MD 445 Dynamic Super Cardioid Handheld Microphone, High Rejection, XLR-3M</t>
        </is>
      </c>
      <c r="C11807" t="inlineStr">
        <is>
          <t>508828</t>
        </is>
      </c>
      <c r="D11807" t="inlineStr">
        <is>
          <t>Units</t>
        </is>
      </c>
      <c r="G11807" t="inlineStr">
        <is>
          <t>NXT/NXT STOCK</t>
        </is>
      </c>
      <c r="H11807" t="inlineStr">
        <is>
          <t>NXT Level Tech – Audio, Lighting and Home Entertainment Equipment</t>
        </is>
      </c>
      <c r="I11807" t="n">
        <v>0</v>
      </c>
      <c r="J11807" t="n">
        <v>0</v>
      </c>
      <c r="K11807" t="n">
        <v>0</v>
      </c>
    </row>
    <row r="11808">
      <c r="A11808" t="n">
        <v>102198</v>
      </c>
      <c r="B11808" t="inlineStr">
        <is>
          <t>[508829] Sennheiser MM 435 Dynamic Cardioid Microphone Module</t>
        </is>
      </c>
      <c r="C11808" t="inlineStr">
        <is>
          <t>508829</t>
        </is>
      </c>
      <c r="D11808" t="inlineStr">
        <is>
          <t>Units</t>
        </is>
      </c>
      <c r="G11808" t="inlineStr">
        <is>
          <t>NXT/NXT STOCK</t>
        </is>
      </c>
      <c r="H11808" t="inlineStr">
        <is>
          <t>NXT Level Tech – Audio, Lighting and Home Entertainment Equipment</t>
        </is>
      </c>
      <c r="I11808" t="n">
        <v>0</v>
      </c>
      <c r="J11808" t="n">
        <v>0</v>
      </c>
      <c r="K11808" t="n">
        <v>0</v>
      </c>
    </row>
    <row r="11809">
      <c r="A11809" t="n">
        <v>102199</v>
      </c>
      <c r="B11809" t="inlineStr">
        <is>
          <t>[006622] Neumann IC 6-MT Microphone Cable</t>
        </is>
      </c>
      <c r="C11809" t="inlineStr">
        <is>
          <t>006622</t>
        </is>
      </c>
      <c r="D11809" t="inlineStr">
        <is>
          <t>Units</t>
        </is>
      </c>
      <c r="G11809" t="inlineStr">
        <is>
          <t>NXT/NXT STOCK</t>
        </is>
      </c>
      <c r="H11809" t="inlineStr">
        <is>
          <t>NXT Level Tech – Audio, Lighting and Home Entertainment Equipment</t>
        </is>
      </c>
      <c r="I11809" t="n">
        <v>0</v>
      </c>
      <c r="J11809" t="n">
        <v>0</v>
      </c>
      <c r="K11809" t="n">
        <v>0</v>
      </c>
    </row>
    <row r="11810">
      <c r="A11810" t="n">
        <v>102200</v>
      </c>
      <c r="B11810" t="inlineStr">
        <is>
          <t>[006624] Neumann IC 5-MT Microphone cable, length:  10m, XLR-5F -&gt; XLR-5M, black</t>
        </is>
      </c>
      <c r="C11810" t="inlineStr">
        <is>
          <t>006624</t>
        </is>
      </c>
      <c r="D11810" t="inlineStr">
        <is>
          <t>Units</t>
        </is>
      </c>
      <c r="G11810" t="inlineStr">
        <is>
          <t>NXT/NXT STOCK</t>
        </is>
      </c>
      <c r="H11810" t="inlineStr">
        <is>
          <t>NXT Level Tech – Audio, Lighting and Home Entertainment Equipment</t>
        </is>
      </c>
      <c r="I11810" t="n">
        <v>0</v>
      </c>
      <c r="J11810" t="n">
        <v>0</v>
      </c>
      <c r="K11810" t="n">
        <v>0</v>
      </c>
    </row>
    <row r="11811">
      <c r="A11811" t="n">
        <v>102201</v>
      </c>
      <c r="B11811" t="inlineStr">
        <is>
          <t>[006688] Neumann SG 100 Swivel mount for a KVF capsule extension, 3/8/ 5/8" / 1/2" tripod thread</t>
        </is>
      </c>
      <c r="C11811" t="inlineStr">
        <is>
          <t>006688</t>
        </is>
      </c>
      <c r="D11811" t="inlineStr">
        <is>
          <t>Units</t>
        </is>
      </c>
      <c r="G11811" t="inlineStr">
        <is>
          <t>NXT/NXT STOCK</t>
        </is>
      </c>
      <c r="H11811" t="inlineStr">
        <is>
          <t>NXT Level Tech – Audio, Lighting and Home Entertainment Equipment</t>
        </is>
      </c>
      <c r="I11811" t="n">
        <v>0</v>
      </c>
      <c r="J11811" t="n">
        <v>0</v>
      </c>
      <c r="K11811" t="n">
        <v>0</v>
      </c>
    </row>
    <row r="11812">
      <c r="A11812" t="n">
        <v>102202</v>
      </c>
      <c r="B11812" t="inlineStr">
        <is>
          <t>[006742] Neumann SGE 100 Swivel mount for small microphone capsules, 3/8 tripod thread</t>
        </is>
      </c>
      <c r="C11812" t="inlineStr">
        <is>
          <t>006742</t>
        </is>
      </c>
      <c r="D11812" t="inlineStr">
        <is>
          <t>Units</t>
        </is>
      </c>
      <c r="G11812" t="inlineStr">
        <is>
          <t>NXT/NXT STOCK</t>
        </is>
      </c>
      <c r="H11812" t="inlineStr">
        <is>
          <t>NXT Level Tech – Audio, Lighting and Home Entertainment Equipment</t>
        </is>
      </c>
      <c r="I11812" t="n">
        <v>0</v>
      </c>
      <c r="J11812" t="n">
        <v>0</v>
      </c>
      <c r="K11812" t="n">
        <v>0</v>
      </c>
    </row>
    <row r="11813">
      <c r="A11813" t="n">
        <v>102203</v>
      </c>
      <c r="B11813" t="inlineStr">
        <is>
          <t>[006750] Neumann WS 69 Windscreen, Anthracite</t>
        </is>
      </c>
      <c r="C11813" t="inlineStr">
        <is>
          <t>006750</t>
        </is>
      </c>
      <c r="D11813" t="inlineStr">
        <is>
          <t>Units</t>
        </is>
      </c>
      <c r="G11813" t="inlineStr">
        <is>
          <t>NXT/NXT STOCK</t>
        </is>
      </c>
      <c r="H11813" t="inlineStr">
        <is>
          <t>NXT Level Tech – Audio, Lighting and Home Entertainment Equipment</t>
        </is>
      </c>
      <c r="I11813" t="n">
        <v>0</v>
      </c>
      <c r="J11813" t="n">
        <v>0</v>
      </c>
      <c r="K11813" t="n">
        <v>0</v>
      </c>
    </row>
    <row r="11814">
      <c r="A11814" t="n">
        <v>102204</v>
      </c>
      <c r="B11814" t="inlineStr">
        <is>
          <t>[006751] Neumann WS 100 Windscreen for KM 100 and KM D, KM A, and series 180, black</t>
        </is>
      </c>
      <c r="C11814" t="inlineStr">
        <is>
          <t>006751</t>
        </is>
      </c>
      <c r="D11814" t="inlineStr">
        <is>
          <t>Units</t>
        </is>
      </c>
      <c r="G11814" t="inlineStr">
        <is>
          <t>NXT/NXT STOCK</t>
        </is>
      </c>
      <c r="H11814" t="inlineStr">
        <is>
          <t>NXT Level Tech – Audio, Lighting and Home Entertainment Equipment</t>
        </is>
      </c>
      <c r="I11814" t="n">
        <v>0</v>
      </c>
      <c r="J11814" t="n">
        <v>0</v>
      </c>
      <c r="K11814" t="n">
        <v>0</v>
      </c>
    </row>
    <row r="11815">
      <c r="A11815" t="n">
        <v>102205</v>
      </c>
      <c r="B11815" t="inlineStr">
        <is>
          <t>[007165] Neumann TLM 170 R  Large diaphragm microphone with 5 polar patterns</t>
        </is>
      </c>
      <c r="C11815" t="inlineStr">
        <is>
          <t>007165</t>
        </is>
      </c>
      <c r="D11815" t="inlineStr">
        <is>
          <t>Units</t>
        </is>
      </c>
      <c r="G11815" t="inlineStr">
        <is>
          <t>NXT/NXT STOCK</t>
        </is>
      </c>
      <c r="H11815" t="inlineStr">
        <is>
          <t>NXT Level Tech – Audio, Lighting and Home Entertainment Equipment</t>
        </is>
      </c>
      <c r="I11815" t="n">
        <v>0</v>
      </c>
      <c r="J11815" t="n">
        <v>0</v>
      </c>
      <c r="K11815" t="n">
        <v>0</v>
      </c>
    </row>
    <row r="11816">
      <c r="A11816" t="n">
        <v>102206</v>
      </c>
      <c r="B11816" t="inlineStr">
        <is>
          <t>[007166] Neumann TLM 170 R MT</t>
        </is>
      </c>
      <c r="C11816" t="inlineStr">
        <is>
          <t>007166</t>
        </is>
      </c>
      <c r="D11816" t="inlineStr">
        <is>
          <t>Units</t>
        </is>
      </c>
      <c r="G11816" t="inlineStr">
        <is>
          <t>NXT/NXT STOCK</t>
        </is>
      </c>
      <c r="H11816" t="inlineStr">
        <is>
          <t>NXT Level Tech – Audio, Lighting and Home Entertainment Equipment</t>
        </is>
      </c>
      <c r="I11816" t="n">
        <v>0</v>
      </c>
      <c r="J11816" t="n">
        <v>0</v>
      </c>
      <c r="K11816" t="n">
        <v>0</v>
      </c>
    </row>
    <row r="11817">
      <c r="A11817" t="n">
        <v>102207</v>
      </c>
      <c r="B11817" t="inlineStr">
        <is>
          <t>[007195] Neumann EA 89 A Elastic Suspension</t>
        </is>
      </c>
      <c r="C11817" t="inlineStr">
        <is>
          <t>007195</t>
        </is>
      </c>
      <c r="D11817" t="inlineStr">
        <is>
          <t>Units</t>
        </is>
      </c>
      <c r="G11817" t="inlineStr">
        <is>
          <t>NXT/NXT STOCK</t>
        </is>
      </c>
      <c r="H11817" t="inlineStr">
        <is>
          <t>NXT Level Tech – Audio, Lighting and Home Entertainment Equipment</t>
        </is>
      </c>
      <c r="I11817" t="n">
        <v>0</v>
      </c>
      <c r="J11817" t="n">
        <v>0</v>
      </c>
      <c r="K11817" t="n">
        <v>0</v>
      </c>
    </row>
    <row r="11818">
      <c r="A11818" t="n">
        <v>102208</v>
      </c>
      <c r="B11818" t="inlineStr">
        <is>
          <t>[007196] Neumann EA 89A-MT Elastic mounting for U 89, 3/8/ 5/8" / 1/2" tripod thread</t>
        </is>
      </c>
      <c r="C11818" t="inlineStr">
        <is>
          <t>007196</t>
        </is>
      </c>
      <c r="D11818" t="inlineStr">
        <is>
          <t>Units</t>
        </is>
      </c>
      <c r="G11818" t="inlineStr">
        <is>
          <t>NXT/NXT STOCK</t>
        </is>
      </c>
      <c r="H11818" t="inlineStr">
        <is>
          <t>NXT Level Tech – Audio, Lighting and Home Entertainment Equipment</t>
        </is>
      </c>
      <c r="I11818" t="n">
        <v>0</v>
      </c>
      <c r="J11818" t="n">
        <v>0</v>
      </c>
      <c r="K11818" t="n">
        <v>0</v>
      </c>
    </row>
    <row r="11819">
      <c r="A11819" t="n">
        <v>102209</v>
      </c>
      <c r="B11819" t="inlineStr">
        <is>
          <t>[007197] Neumann WS 89 Windscreen, Anthracite</t>
        </is>
      </c>
      <c r="C11819" t="inlineStr">
        <is>
          <t>007197</t>
        </is>
      </c>
      <c r="D11819" t="inlineStr">
        <is>
          <t>Units</t>
        </is>
      </c>
      <c r="G11819" t="inlineStr">
        <is>
          <t>NXT/NXT STOCK</t>
        </is>
      </c>
      <c r="H11819" t="inlineStr">
        <is>
          <t>NXT Level Tech – Audio, Lighting and Home Entertainment Equipment</t>
        </is>
      </c>
      <c r="I11819" t="n">
        <v>0</v>
      </c>
      <c r="J11819" t="n">
        <v>0</v>
      </c>
      <c r="K11819" t="n">
        <v>0</v>
      </c>
    </row>
    <row r="11820">
      <c r="A11820" t="n">
        <v>102210</v>
      </c>
      <c r="B11820" t="inlineStr">
        <is>
          <t>[008431] Neumann TLM 103-MT Large Diaphragm Microphone, Cardioid, Black, SG 2 Stand Mount Swivel, Wooden Box</t>
        </is>
      </c>
      <c r="C11820" t="inlineStr">
        <is>
          <t>008431</t>
        </is>
      </c>
      <c r="D11820" t="inlineStr">
        <is>
          <t>Units</t>
        </is>
      </c>
      <c r="G11820" t="inlineStr">
        <is>
          <t>NXT/NXT STOCK</t>
        </is>
      </c>
      <c r="H11820" t="inlineStr">
        <is>
          <t>NXT Level Tech – Audio, Lighting and Home Entertainment Equipment</t>
        </is>
      </c>
      <c r="I11820" t="n">
        <v>0</v>
      </c>
      <c r="J11820" t="n">
        <v>0</v>
      </c>
      <c r="K11820" t="n">
        <v>0</v>
      </c>
    </row>
    <row r="11821">
      <c r="A11821" t="n">
        <v>102211</v>
      </c>
      <c r="B11821" t="inlineStr">
        <is>
          <t>[008432] Neumann EA 2 Elastic Suspension</t>
        </is>
      </c>
      <c r="C11821" t="inlineStr">
        <is>
          <t>008432</t>
        </is>
      </c>
      <c r="D11821" t="inlineStr">
        <is>
          <t>Units</t>
        </is>
      </c>
      <c r="G11821" t="inlineStr">
        <is>
          <t>NXT/NXT STOCK</t>
        </is>
      </c>
      <c r="H11821" t="inlineStr">
        <is>
          <t>NXT Level Tech – Audio, Lighting and Home Entertainment Equipment</t>
        </is>
      </c>
      <c r="I11821" t="n">
        <v>0</v>
      </c>
      <c r="J11821" t="n">
        <v>0</v>
      </c>
      <c r="K11821" t="n">
        <v>0</v>
      </c>
    </row>
    <row r="11822">
      <c r="A11822" t="n">
        <v>102212</v>
      </c>
      <c r="B11822" t="inlineStr">
        <is>
          <t>[008433] Neumann EA 2124-A</t>
        </is>
      </c>
      <c r="C11822" t="inlineStr">
        <is>
          <t>008433</t>
        </is>
      </c>
      <c r="D11822" t="inlineStr">
        <is>
          <t>Units</t>
        </is>
      </c>
      <c r="G11822" t="inlineStr">
        <is>
          <t>NXT/NXT STOCK</t>
        </is>
      </c>
      <c r="H11822" t="inlineStr">
        <is>
          <t>NXT Level Tech – Audio, Lighting and Home Entertainment Equipment</t>
        </is>
      </c>
      <c r="I11822" t="n">
        <v>0</v>
      </c>
      <c r="J11822" t="n">
        <v>0</v>
      </c>
      <c r="K11822" t="n">
        <v>0</v>
      </c>
    </row>
    <row r="11823">
      <c r="A11823" t="n">
        <v>102213</v>
      </c>
      <c r="B11823" t="inlineStr">
        <is>
          <t>[008435] Neumann M 147-TUBE-SET-EU Vacuum Tube Condenser Microphone, Dual Diaphragm Capsule, SG2 Swivel Mount</t>
        </is>
      </c>
      <c r="C11823" t="inlineStr">
        <is>
          <t>008435</t>
        </is>
      </c>
      <c r="D11823" t="inlineStr">
        <is>
          <t>Units</t>
        </is>
      </c>
      <c r="G11823" t="inlineStr">
        <is>
          <t>NXT/NXT STOCK</t>
        </is>
      </c>
      <c r="H11823" t="inlineStr">
        <is>
          <t>NXT Level Tech – Audio, Lighting and Home Entertainment Equipment</t>
        </is>
      </c>
      <c r="I11823" t="n">
        <v>0</v>
      </c>
      <c r="J11823" t="n">
        <v>0</v>
      </c>
      <c r="K11823" t="n">
        <v>0</v>
      </c>
    </row>
    <row r="11824">
      <c r="A11824" t="n">
        <v>102214</v>
      </c>
      <c r="B11824" t="inlineStr">
        <is>
          <t>[008437] Neumann KM 183 NI Miniature Microphone System, Nickel, Omni, WNS 100 Windscreen, SG 21 Swivel Mount</t>
        </is>
      </c>
      <c r="C11824" t="inlineStr">
        <is>
          <t>008437</t>
        </is>
      </c>
      <c r="D11824" t="inlineStr">
        <is>
          <t>Units</t>
        </is>
      </c>
      <c r="G11824" t="inlineStr">
        <is>
          <t>NXT/NXT STOCK</t>
        </is>
      </c>
      <c r="H11824" t="inlineStr">
        <is>
          <t>NXT Level Tech – Audio, Lighting and Home Entertainment Equipment</t>
        </is>
      </c>
      <c r="I11824" t="n">
        <v>0</v>
      </c>
      <c r="J11824" t="n">
        <v>0</v>
      </c>
      <c r="K11824" t="n">
        <v>0</v>
      </c>
    </row>
    <row r="11825">
      <c r="A11825" t="n">
        <v>102215</v>
      </c>
      <c r="B11825" t="inlineStr">
        <is>
          <t>[008438] Neumann KM 183-MT</t>
        </is>
      </c>
      <c r="C11825" t="inlineStr">
        <is>
          <t>008438</t>
        </is>
      </c>
      <c r="D11825" t="inlineStr">
        <is>
          <t>Units</t>
        </is>
      </c>
      <c r="G11825" t="inlineStr">
        <is>
          <t>NXT/NXT STOCK</t>
        </is>
      </c>
      <c r="H11825" t="inlineStr">
        <is>
          <t>NXT Level Tech – Audio, Lighting and Home Entertainment Equipment</t>
        </is>
      </c>
      <c r="I11825" t="n">
        <v>0</v>
      </c>
      <c r="J11825" t="n">
        <v>0</v>
      </c>
      <c r="K11825" t="n">
        <v>0</v>
      </c>
    </row>
    <row r="11826">
      <c r="A11826" t="n">
        <v>102216</v>
      </c>
      <c r="B11826" t="inlineStr">
        <is>
          <t>[008439] Neumann KM 184 NI Miniature Microphone System, Cardioid, Nickel, WNS 100 Windscreen, SG 21</t>
        </is>
      </c>
      <c r="C11826" t="inlineStr">
        <is>
          <t>008439</t>
        </is>
      </c>
      <c r="D11826" t="inlineStr">
        <is>
          <t>Units</t>
        </is>
      </c>
      <c r="G11826" t="inlineStr">
        <is>
          <t>NXT/NXT STOCK</t>
        </is>
      </c>
      <c r="H11826" t="inlineStr">
        <is>
          <t>NXT Level Tech – Audio, Lighting and Home Entertainment Equipment</t>
        </is>
      </c>
      <c r="I11826" t="n">
        <v>0</v>
      </c>
      <c r="J11826" t="n">
        <v>0</v>
      </c>
      <c r="K11826" t="n">
        <v>0</v>
      </c>
    </row>
    <row r="11827">
      <c r="A11827" t="n">
        <v>102217</v>
      </c>
      <c r="B11827" t="inlineStr">
        <is>
          <t>[008455] Neumann KMS 105 BK Vocalist Microphone, Super Cardioid, Black, Condenser Mic Capsule</t>
        </is>
      </c>
      <c r="C11827" t="inlineStr">
        <is>
          <t>008455</t>
        </is>
      </c>
      <c r="D11827" t="inlineStr">
        <is>
          <t>Units</t>
        </is>
      </c>
      <c r="G11827" t="inlineStr">
        <is>
          <t>NXT/NXT STOCK</t>
        </is>
      </c>
      <c r="H11827" t="inlineStr">
        <is>
          <t>NXT Level Tech – Audio, Lighting and Home Entertainment Equipment</t>
        </is>
      </c>
      <c r="I11827" t="n">
        <v>0</v>
      </c>
      <c r="J11827" t="n">
        <v>0</v>
      </c>
      <c r="K11827" t="n">
        <v>0</v>
      </c>
    </row>
    <row r="11828">
      <c r="A11828" t="n">
        <v>102218</v>
      </c>
      <c r="B11828" t="inlineStr">
        <is>
          <t>[008456] Neumann M 150 Tube Set EU Vacuum Tube Microphone, Titanium Capsule, EA170, KT8 Cable, Aluminium Case</t>
        </is>
      </c>
      <c r="C11828" t="inlineStr">
        <is>
          <t>008456</t>
        </is>
      </c>
      <c r="D11828" t="inlineStr">
        <is>
          <t>Units</t>
        </is>
      </c>
      <c r="G11828" t="inlineStr">
        <is>
          <t>NXT/NXT STOCK</t>
        </is>
      </c>
      <c r="H11828" t="inlineStr">
        <is>
          <t>NXT Level Tech – Audio, Lighting and Home Entertainment Equipment</t>
        </is>
      </c>
      <c r="I11828" t="n">
        <v>0</v>
      </c>
      <c r="J11828" t="n">
        <v>0</v>
      </c>
      <c r="K11828" t="n">
        <v>0</v>
      </c>
    </row>
    <row r="11829">
      <c r="A11829" t="n">
        <v>102219</v>
      </c>
      <c r="B11829" t="inlineStr">
        <is>
          <t>[008460] Neumann SG 105 Stand clip for KMS microphones, 3/8/ 5/8" / 1/2" tripod thread</t>
        </is>
      </c>
      <c r="C11829" t="inlineStr">
        <is>
          <t>008460</t>
        </is>
      </c>
      <c r="D11829" t="inlineStr">
        <is>
          <t>Units</t>
        </is>
      </c>
      <c r="G11829" t="inlineStr">
        <is>
          <t>NXT/NXT STOCK</t>
        </is>
      </c>
      <c r="H11829" t="inlineStr">
        <is>
          <t>NXT Level Tech – Audio, Lighting and Home Entertainment Equipment</t>
        </is>
      </c>
      <c r="I11829" t="n">
        <v>0</v>
      </c>
      <c r="J11829" t="n">
        <v>0</v>
      </c>
      <c r="K11829" t="n">
        <v>0</v>
      </c>
    </row>
    <row r="11830">
      <c r="A11830" t="n">
        <v>102220</v>
      </c>
      <c r="B11830" t="inlineStr">
        <is>
          <t>[008525] Neumann KM 185-MT Stereo Set Black Miniature Microphone Set, Hypercardioid, SG 21 Stand Swivel Mount</t>
        </is>
      </c>
      <c r="C11830" t="inlineStr">
        <is>
          <t>008525</t>
        </is>
      </c>
      <c r="D11830" t="inlineStr">
        <is>
          <t>Units</t>
        </is>
      </c>
      <c r="G11830" t="inlineStr">
        <is>
          <t>NXT/NXT STOCK</t>
        </is>
      </c>
      <c r="H11830" t="inlineStr">
        <is>
          <t>NXT Level Tech – Audio, Lighting and Home Entertainment Equipment</t>
        </is>
      </c>
      <c r="I11830" t="n">
        <v>0</v>
      </c>
      <c r="J11830" t="n">
        <v>0</v>
      </c>
      <c r="K11830" t="n">
        <v>0</v>
      </c>
    </row>
    <row r="11831">
      <c r="A11831" t="n">
        <v>102221</v>
      </c>
      <c r="B11831" t="inlineStr">
        <is>
          <t>[008526] Neumann KM 185 Stereo Set Nickel Miniature Microphone Set, Hypercardioid, SG 21 Stand Swivel Mount</t>
        </is>
      </c>
      <c r="C11831" t="inlineStr">
        <is>
          <t>008526</t>
        </is>
      </c>
      <c r="D11831" t="inlineStr">
        <is>
          <t>Units</t>
        </is>
      </c>
      <c r="G11831" t="inlineStr">
        <is>
          <t>NXT/NXT STOCK</t>
        </is>
      </c>
      <c r="H11831" t="inlineStr">
        <is>
          <t>NXT Level Tech – Audio, Lighting and Home Entertainment Equipment</t>
        </is>
      </c>
      <c r="I11831" t="n">
        <v>0</v>
      </c>
      <c r="J11831" t="n">
        <v>0</v>
      </c>
      <c r="K11831" t="n">
        <v>0</v>
      </c>
    </row>
    <row r="11832">
      <c r="A11832" t="n">
        <v>102222</v>
      </c>
      <c r="B11832" t="inlineStr">
        <is>
          <t>[008529] Neumann SG 5 Swivel mount, 3/8 threaded bolt</t>
        </is>
      </c>
      <c r="C11832" t="inlineStr">
        <is>
          <t>008529</t>
        </is>
      </c>
      <c r="D11832" t="inlineStr">
        <is>
          <t>Units</t>
        </is>
      </c>
      <c r="G11832" t="inlineStr">
        <is>
          <t>NXT/NXT STOCK</t>
        </is>
      </c>
      <c r="H11832" t="inlineStr">
        <is>
          <t>NXT Level Tech – Audio, Lighting and Home Entertainment Equipment</t>
        </is>
      </c>
      <c r="I11832" t="n">
        <v>0</v>
      </c>
      <c r="J11832" t="n">
        <v>0</v>
      </c>
      <c r="K11832" t="n">
        <v>0</v>
      </c>
    </row>
    <row r="11833">
      <c r="A11833" t="n">
        <v>102223</v>
      </c>
      <c r="B11833" t="inlineStr">
        <is>
          <t>[008533] Neumann KK 104 S BK Cardiod Microphone Capsule, Black, Wireless System With Sennheiser SKM 5000/5200</t>
        </is>
      </c>
      <c r="C11833" t="inlineStr">
        <is>
          <t>008533</t>
        </is>
      </c>
      <c r="D11833" t="inlineStr">
        <is>
          <t>Units</t>
        </is>
      </c>
      <c r="G11833" t="inlineStr">
        <is>
          <t>NXT/NXT STOCK</t>
        </is>
      </c>
      <c r="H11833" t="inlineStr">
        <is>
          <t>NXT Level Tech – Audio, Lighting and Home Entertainment Equipment</t>
        </is>
      </c>
      <c r="I11833" t="n">
        <v>0</v>
      </c>
      <c r="J11833" t="n">
        <v>0</v>
      </c>
      <c r="K11833" t="n">
        <v>0</v>
      </c>
    </row>
    <row r="11834">
      <c r="A11834" t="n">
        <v>102224</v>
      </c>
      <c r="B11834" t="inlineStr">
        <is>
          <t>[008534] Neumann KK 104 S Capsule Head, Cardioid, Nickel, Wireless System With Sennheiser SKM 5000/5200</t>
        </is>
      </c>
      <c r="C11834" t="inlineStr">
        <is>
          <t>008534</t>
        </is>
      </c>
      <c r="D11834" t="inlineStr">
        <is>
          <t>Units</t>
        </is>
      </c>
      <c r="G11834" t="inlineStr">
        <is>
          <t>NXT/NXT STOCK</t>
        </is>
      </c>
      <c r="H11834" t="inlineStr">
        <is>
          <t>NXT Level Tech – Audio, Lighting and Home Entertainment Equipment</t>
        </is>
      </c>
      <c r="I11834" t="n">
        <v>0</v>
      </c>
      <c r="J11834" t="n">
        <v>0</v>
      </c>
      <c r="K11834" t="n">
        <v>0</v>
      </c>
    </row>
    <row r="11835">
      <c r="A11835" t="n">
        <v>102225</v>
      </c>
      <c r="B11835" t="inlineStr">
        <is>
          <t>[008535] Neumann WNS 110 Windscreen for KM 100 and KM D, KM A, and series 180, increased efficiency, black</t>
        </is>
      </c>
      <c r="C11835" t="inlineStr">
        <is>
          <t>008535</t>
        </is>
      </c>
      <c r="D11835" t="inlineStr">
        <is>
          <t>Units</t>
        </is>
      </c>
      <c r="G11835" t="inlineStr">
        <is>
          <t>NXT/NXT STOCK</t>
        </is>
      </c>
      <c r="H11835" t="inlineStr">
        <is>
          <t>NXT Level Tech – Audio, Lighting and Home Entertainment Equipment</t>
        </is>
      </c>
      <c r="I11835" t="n">
        <v>0</v>
      </c>
      <c r="J11835" t="n">
        <v>0</v>
      </c>
      <c r="K11835" t="n">
        <v>0</v>
      </c>
    </row>
    <row r="11836">
      <c r="A11836" t="n">
        <v>102226</v>
      </c>
      <c r="B11836" t="inlineStr">
        <is>
          <t>[008537] Neumann N 248</t>
        </is>
      </c>
      <c r="C11836" t="inlineStr">
        <is>
          <t>008537</t>
        </is>
      </c>
      <c r="D11836" t="inlineStr">
        <is>
          <t>Units</t>
        </is>
      </c>
      <c r="G11836" t="inlineStr">
        <is>
          <t>NXT/NXT STOCK</t>
        </is>
      </c>
      <c r="H11836" t="inlineStr">
        <is>
          <t>NXT Level Tech – Audio, Lighting and Home Entertainment Equipment</t>
        </is>
      </c>
      <c r="I11836" t="n">
        <v>0</v>
      </c>
      <c r="J11836" t="n">
        <v>0</v>
      </c>
      <c r="K11836" t="n">
        <v>0</v>
      </c>
    </row>
    <row r="11837">
      <c r="A11837" t="n">
        <v>102227</v>
      </c>
      <c r="B11837" t="inlineStr">
        <is>
          <t>[008625] Neumann KMS 104 PLUS BK Vocalist Microphone, Cardioid, Black, Condenser Microphone Capsule, SG 105</t>
        </is>
      </c>
      <c r="C11837" t="inlineStr">
        <is>
          <t>008625</t>
        </is>
      </c>
      <c r="D11837" t="inlineStr">
        <is>
          <t>Units</t>
        </is>
      </c>
      <c r="G11837" t="inlineStr">
        <is>
          <t>NXT/NXT STOCK</t>
        </is>
      </c>
      <c r="H11837" t="inlineStr">
        <is>
          <t>NXT Level Tech – Audio, Lighting and Home Entertainment Equipment</t>
        </is>
      </c>
      <c r="I11837" t="n">
        <v>0</v>
      </c>
      <c r="J11837" t="n">
        <v>0</v>
      </c>
      <c r="K11837" t="n">
        <v>0</v>
      </c>
    </row>
    <row r="11838">
      <c r="A11838" t="n">
        <v>102228</v>
      </c>
      <c r="B11838" t="inlineStr">
        <is>
          <t>[008626] Neumann TLM 102 Large Diaphragm Microphone, Nickel, Cardioid Directional Characteristic</t>
        </is>
      </c>
      <c r="C11838" t="inlineStr">
        <is>
          <t>008626</t>
        </is>
      </c>
      <c r="D11838" t="inlineStr">
        <is>
          <t>Units</t>
        </is>
      </c>
      <c r="G11838" t="inlineStr">
        <is>
          <t>NXT/NXT STOCK</t>
        </is>
      </c>
      <c r="H11838" t="inlineStr">
        <is>
          <t>NXT Level Tech – Audio, Lighting and Home Entertainment Equipment</t>
        </is>
      </c>
      <c r="I11838" t="n">
        <v>0</v>
      </c>
      <c r="J11838" t="n">
        <v>0</v>
      </c>
      <c r="K11838" t="n">
        <v>0</v>
      </c>
    </row>
    <row r="11839">
      <c r="A11839" t="n">
        <v>102229</v>
      </c>
      <c r="B11839" t="inlineStr">
        <is>
          <t>[008627] Neumann TLM 102 Large Diaphragm Microphone, Black, Cardioid Directional Characteristic</t>
        </is>
      </c>
      <c r="C11839" t="inlineStr">
        <is>
          <t>008627</t>
        </is>
      </c>
      <c r="D11839" t="inlineStr">
        <is>
          <t>Units</t>
        </is>
      </c>
      <c r="G11839" t="inlineStr">
        <is>
          <t>NXT/NXT STOCK</t>
        </is>
      </c>
      <c r="H11839" t="inlineStr">
        <is>
          <t>NXT Level Tech – Audio, Lighting and Home Entertainment Equipment</t>
        </is>
      </c>
      <c r="I11839" t="n">
        <v>0</v>
      </c>
      <c r="J11839" t="n">
        <v>0</v>
      </c>
      <c r="K11839" t="n">
        <v>0</v>
      </c>
    </row>
    <row r="11840">
      <c r="A11840" t="n">
        <v>102230</v>
      </c>
      <c r="B11840" t="inlineStr">
        <is>
          <t>[008631] Neumann KM 183 A NX</t>
        </is>
      </c>
      <c r="C11840" t="inlineStr">
        <is>
          <t>008631</t>
        </is>
      </c>
      <c r="D11840" t="inlineStr">
        <is>
          <t>Units</t>
        </is>
      </c>
      <c r="G11840" t="inlineStr">
        <is>
          <t>NXT/NXT STOCK</t>
        </is>
      </c>
      <c r="H11840" t="inlineStr">
        <is>
          <t>NXT Level Tech – Audio, Lighting and Home Entertainment Equipment</t>
        </is>
      </c>
      <c r="I11840" t="n">
        <v>0</v>
      </c>
      <c r="J11840" t="n">
        <v>0</v>
      </c>
      <c r="K11840" t="n">
        <v>0</v>
      </c>
    </row>
    <row r="11841">
      <c r="A11841" t="n">
        <v>102231</v>
      </c>
      <c r="B11841" t="inlineStr">
        <is>
          <t>[008632] Neumann KM 184 A nx</t>
        </is>
      </c>
      <c r="C11841" t="inlineStr">
        <is>
          <t>008632</t>
        </is>
      </c>
      <c r="D11841" t="inlineStr">
        <is>
          <t>Units</t>
        </is>
      </c>
      <c r="G11841" t="inlineStr">
        <is>
          <t>NXT/NXT STOCK</t>
        </is>
      </c>
      <c r="H11841" t="inlineStr">
        <is>
          <t>NXT Level Tech – Audio, Lighting and Home Entertainment Equipment</t>
        </is>
      </c>
      <c r="I11841" t="n">
        <v>0</v>
      </c>
      <c r="J11841" t="n">
        <v>0</v>
      </c>
      <c r="K11841" t="n">
        <v>0</v>
      </c>
    </row>
    <row r="11842">
      <c r="A11842" t="n">
        <v>102232</v>
      </c>
      <c r="B11842" t="inlineStr">
        <is>
          <t>[008634] Neumann KM A Analog output stage for KK capsule heads, XLR-3F, 48V phantom power, nickel</t>
        </is>
      </c>
      <c r="C11842" t="inlineStr">
        <is>
          <t>008634</t>
        </is>
      </c>
      <c r="D11842" t="inlineStr">
        <is>
          <t>Units</t>
        </is>
      </c>
      <c r="G11842" t="inlineStr">
        <is>
          <t>NXT/NXT STOCK</t>
        </is>
      </c>
      <c r="H11842" t="inlineStr">
        <is>
          <t>NXT Level Tech – Audio, Lighting and Home Entertainment Equipment</t>
        </is>
      </c>
      <c r="I11842" t="n">
        <v>0</v>
      </c>
      <c r="J11842" t="n">
        <v>0</v>
      </c>
      <c r="K11842" t="n">
        <v>0</v>
      </c>
    </row>
    <row r="11843">
      <c r="A11843" t="n">
        <v>102233</v>
      </c>
      <c r="B11843" t="inlineStr">
        <is>
          <t>[008635] Neumann KM A NX Output Stage, Nexel, Analog</t>
        </is>
      </c>
      <c r="C11843" t="inlineStr">
        <is>
          <t>008635</t>
        </is>
      </c>
      <c r="D11843" t="inlineStr">
        <is>
          <t>Units</t>
        </is>
      </c>
      <c r="G11843" t="inlineStr">
        <is>
          <t>NXT/NXT STOCK</t>
        </is>
      </c>
      <c r="H11843" t="inlineStr">
        <is>
          <t>NXT Level Tech – Audio, Lighting and Home Entertainment Equipment</t>
        </is>
      </c>
      <c r="I11843" t="n">
        <v>0</v>
      </c>
      <c r="J11843" t="n">
        <v>0</v>
      </c>
      <c r="K11843" t="n">
        <v>0</v>
      </c>
    </row>
    <row r="11844">
      <c r="A11844" t="n">
        <v>102234</v>
      </c>
      <c r="B11844" t="inlineStr">
        <is>
          <t>[008661] Neumann U 87 AI-MT Studio Set Black Large Diaphragm Microphone, Omni, Cardioid, Figure-8</t>
        </is>
      </c>
      <c r="C11844" t="inlineStr">
        <is>
          <t>008661</t>
        </is>
      </c>
      <c r="D11844" t="inlineStr">
        <is>
          <t>Units</t>
        </is>
      </c>
      <c r="G11844" t="inlineStr">
        <is>
          <t>NXT/NXT STOCK</t>
        </is>
      </c>
      <c r="H11844" t="inlineStr">
        <is>
          <t>NXT Level Tech – Audio, Lighting and Home Entertainment Equipment</t>
        </is>
      </c>
      <c r="I11844" t="n">
        <v>0</v>
      </c>
      <c r="J11844" t="n">
        <v>0</v>
      </c>
      <c r="K11844" t="n">
        <v>0</v>
      </c>
    </row>
    <row r="11845">
      <c r="A11845" t="n">
        <v>102235</v>
      </c>
      <c r="B11845" t="inlineStr">
        <is>
          <t>[008666] Neumann TLM 107 Large Diaphragm Microphone, Multipattern, SG 2 Swivel Mount, Wooden Box</t>
        </is>
      </c>
      <c r="C11845" t="inlineStr">
        <is>
          <t>008666</t>
        </is>
      </c>
      <c r="D11845" t="inlineStr">
        <is>
          <t>Units</t>
        </is>
      </c>
      <c r="G11845" t="inlineStr">
        <is>
          <t>NXT/NXT STOCK</t>
        </is>
      </c>
      <c r="H11845" t="inlineStr">
        <is>
          <t>NXT Level Tech – Audio, Lighting and Home Entertainment Equipment</t>
        </is>
      </c>
      <c r="I11845" t="n">
        <v>0</v>
      </c>
      <c r="J11845" t="n">
        <v>0</v>
      </c>
      <c r="K11845" t="n">
        <v>0</v>
      </c>
    </row>
    <row r="11846">
      <c r="A11846" t="n">
        <v>102236</v>
      </c>
      <c r="B11846" t="inlineStr">
        <is>
          <t>[008667] Neumann TLM 107 BK</t>
        </is>
      </c>
      <c r="C11846" t="inlineStr">
        <is>
          <t>008667</t>
        </is>
      </c>
      <c r="D11846" t="inlineStr">
        <is>
          <t>Units</t>
        </is>
      </c>
      <c r="G11846" t="inlineStr">
        <is>
          <t>NXT/NXT STOCK</t>
        </is>
      </c>
      <c r="H11846" t="inlineStr">
        <is>
          <t>NXT Level Tech – Audio, Lighting and Home Entertainment Equipment</t>
        </is>
      </c>
      <c r="I11846" t="n">
        <v>0</v>
      </c>
      <c r="J11846" t="n">
        <v>0</v>
      </c>
      <c r="K11846" t="n">
        <v>0</v>
      </c>
    </row>
    <row r="11847">
      <c r="A11847" t="n">
        <v>102237</v>
      </c>
      <c r="B11847" t="inlineStr">
        <is>
          <t>[008673] Neumann TLM 107 Studio Set Large Diaphragm Microphone, Multipattern, EA 4 Elastic Suspension -carton</t>
        </is>
      </c>
      <c r="C11847" t="inlineStr">
        <is>
          <t>008673</t>
        </is>
      </c>
      <c r="D11847" t="inlineStr">
        <is>
          <t>Units</t>
        </is>
      </c>
      <c r="G11847" t="inlineStr">
        <is>
          <t>NXT/NXT STOCK</t>
        </is>
      </c>
      <c r="H11847" t="inlineStr">
        <is>
          <t>NXT Level Tech – Audio, Lighting and Home Entertainment Equipment</t>
        </is>
      </c>
      <c r="I11847" t="n">
        <v>0</v>
      </c>
      <c r="J11847" t="n">
        <v>0</v>
      </c>
      <c r="K11847" t="n">
        <v>0</v>
      </c>
    </row>
    <row r="11848">
      <c r="A11848" t="n">
        <v>102238</v>
      </c>
      <c r="B11848" t="inlineStr">
        <is>
          <t>[399003] Neumann NDH 20 Headphones Closed System, Black Edition, Circumaural, Foldable, 6.3/3.5mm Adaptor</t>
        </is>
      </c>
      <c r="C11848" t="inlineStr">
        <is>
          <t>399003</t>
        </is>
      </c>
      <c r="D11848" t="inlineStr">
        <is>
          <t>Units</t>
        </is>
      </c>
      <c r="G11848" t="inlineStr">
        <is>
          <t>NXT/NXT STOCK</t>
        </is>
      </c>
      <c r="H11848" t="inlineStr">
        <is>
          <t>NXT Level Tech – Audio, Lighting and Home Entertainment Equipment</t>
        </is>
      </c>
      <c r="I11848" t="n">
        <v>0</v>
      </c>
      <c r="J11848" t="n">
        <v>0</v>
      </c>
      <c r="K11848" t="n">
        <v>0</v>
      </c>
    </row>
    <row r="11849">
      <c r="A11849" t="n">
        <v>102239</v>
      </c>
      <c r="B11849" t="inlineStr">
        <is>
          <t>[399006] Neumann NDH 30 Black Studio Headphone</t>
        </is>
      </c>
      <c r="C11849" t="inlineStr">
        <is>
          <t>399006</t>
        </is>
      </c>
      <c r="D11849" t="inlineStr">
        <is>
          <t>Units</t>
        </is>
      </c>
      <c r="G11849" t="inlineStr">
        <is>
          <t>NXT/NXT STOCK</t>
        </is>
      </c>
      <c r="H11849" t="inlineStr">
        <is>
          <t>NXT Level Tech – Audio, Lighting and Home Entertainment Equipment</t>
        </is>
      </c>
      <c r="I11849" t="n">
        <v>0</v>
      </c>
      <c r="J11849" t="n">
        <v>0</v>
      </c>
      <c r="K11849" t="n">
        <v>0</v>
      </c>
    </row>
    <row r="11850">
      <c r="A11850" t="n">
        <v>102240</v>
      </c>
      <c r="B11850" t="inlineStr">
        <is>
          <t>[399007] Neumann BCM 104 MT Broadcast Condenser Microphone, Matte Black, Cardioid Directional Characteristic</t>
        </is>
      </c>
      <c r="C11850" t="inlineStr">
        <is>
          <t>399007</t>
        </is>
      </c>
      <c r="D11850" t="inlineStr">
        <is>
          <t>Units</t>
        </is>
      </c>
      <c r="G11850" t="inlineStr">
        <is>
          <t>NXT/NXT STOCK</t>
        </is>
      </c>
      <c r="H11850" t="inlineStr">
        <is>
          <t>NXT Level Tech – Audio, Lighting and Home Entertainment Equipment</t>
        </is>
      </c>
      <c r="I11850" t="n">
        <v>0</v>
      </c>
      <c r="J11850" t="n">
        <v>0</v>
      </c>
      <c r="K11850" t="n">
        <v>0</v>
      </c>
    </row>
    <row r="11851">
      <c r="A11851" t="n">
        <v>102241</v>
      </c>
      <c r="B11851" t="inlineStr">
        <is>
          <t>[399008] Neumann BCM 705 MT Broadcast Dynamic Microphone, Matte Black, Hypercardioid Directional Characteristic</t>
        </is>
      </c>
      <c r="C11851" t="inlineStr">
        <is>
          <t>399008</t>
        </is>
      </c>
      <c r="D11851" t="inlineStr">
        <is>
          <t>Units</t>
        </is>
      </c>
      <c r="G11851" t="inlineStr">
        <is>
          <t>NXT/NXT STOCK</t>
        </is>
      </c>
      <c r="H11851" t="inlineStr">
        <is>
          <t>NXT Level Tech – Audio, Lighting and Home Entertainment Equipment</t>
        </is>
      </c>
      <c r="I11851" t="n">
        <v>0</v>
      </c>
      <c r="J11851" t="n">
        <v>0</v>
      </c>
      <c r="K11851" t="n">
        <v>0</v>
      </c>
    </row>
    <row r="11852">
      <c r="A11852" t="n">
        <v>102242</v>
      </c>
      <c r="B11852" t="inlineStr">
        <is>
          <t>[506719] Neumann REK 4</t>
        </is>
      </c>
      <c r="C11852" t="inlineStr">
        <is>
          <t>506719</t>
        </is>
      </c>
      <c r="D11852" t="inlineStr">
        <is>
          <t>Units</t>
        </is>
      </c>
      <c r="G11852" t="inlineStr">
        <is>
          <t>NXT/NXT STOCK</t>
        </is>
      </c>
      <c r="H11852" t="inlineStr">
        <is>
          <t>NXT Level Tech – Audio, Lighting and Home Entertainment Equipment</t>
        </is>
      </c>
      <c r="I11852" t="n">
        <v>0</v>
      </c>
      <c r="J11852" t="n">
        <v>0</v>
      </c>
      <c r="K11852" t="n">
        <v>0</v>
      </c>
    </row>
    <row r="11853">
      <c r="A11853" t="n">
        <v>102243</v>
      </c>
      <c r="B11853" t="inlineStr">
        <is>
          <t>[506834] Neumann KH 80 DSP A G EU Active Studio Monitor, Black, 4+1'', Special Neumann Control Software</t>
        </is>
      </c>
      <c r="C11853" t="inlineStr">
        <is>
          <t>506834</t>
        </is>
      </c>
      <c r="D11853" t="inlineStr">
        <is>
          <t>Units</t>
        </is>
      </c>
      <c r="G11853" t="inlineStr">
        <is>
          <t>NXT/NXT STOCK</t>
        </is>
      </c>
      <c r="H11853" t="inlineStr">
        <is>
          <t>NXT Level Tech – Audio, Lighting and Home Entertainment Equipment</t>
        </is>
      </c>
      <c r="I11853" t="n">
        <v>0</v>
      </c>
      <c r="J11853" t="n">
        <v>0</v>
      </c>
      <c r="K11853" t="n">
        <v>0</v>
      </c>
    </row>
    <row r="11854">
      <c r="A11854" t="n">
        <v>102244</v>
      </c>
      <c r="B11854" t="inlineStr">
        <is>
          <t>[506837] Neumann KH 80 DSP A W EU</t>
        </is>
      </c>
      <c r="C11854" t="inlineStr">
        <is>
          <t>506837</t>
        </is>
      </c>
      <c r="D11854" t="inlineStr">
        <is>
          <t>Units</t>
        </is>
      </c>
      <c r="G11854" t="inlineStr">
        <is>
          <t>NXT/NXT STOCK</t>
        </is>
      </c>
      <c r="H11854" t="inlineStr">
        <is>
          <t>NXT Level Tech – Audio, Lighting and Home Entertainment Equipment</t>
        </is>
      </c>
      <c r="I11854" t="n">
        <v>0</v>
      </c>
      <c r="J11854" t="n">
        <v>0</v>
      </c>
      <c r="K11854" t="n">
        <v>0</v>
      </c>
    </row>
    <row r="11855">
      <c r="A11855" t="n">
        <v>102245</v>
      </c>
      <c r="B11855" t="inlineStr">
        <is>
          <t>[508296] Neumann KH 750 DSP D G Active DSP Subwoofer, 10 Driver</t>
        </is>
      </c>
      <c r="C11855" t="inlineStr">
        <is>
          <t>508296</t>
        </is>
      </c>
      <c r="D11855" t="inlineStr">
        <is>
          <t>Units</t>
        </is>
      </c>
      <c r="G11855" t="inlineStr">
        <is>
          <t>NXT/NXT STOCK</t>
        </is>
      </c>
      <c r="H11855" t="inlineStr">
        <is>
          <t>NXT Level Tech – Audio, Lighting and Home Entertainment Equipment</t>
        </is>
      </c>
      <c r="I11855" t="n">
        <v>0</v>
      </c>
      <c r="J11855" t="n">
        <v>0</v>
      </c>
      <c r="K11855" t="n">
        <v>0</v>
      </c>
    </row>
    <row r="11856">
      <c r="A11856" t="n">
        <v>102246</v>
      </c>
      <c r="B11856" t="inlineStr">
        <is>
          <t>[000976] Sennheiser MZW 441-A Foam Windshield, Anthracite, Grey</t>
        </is>
      </c>
      <c r="C11856" t="inlineStr">
        <is>
          <t>000976</t>
        </is>
      </c>
      <c r="D11856" t="inlineStr">
        <is>
          <t>Units</t>
        </is>
      </c>
      <c r="G11856" t="inlineStr">
        <is>
          <t>NXT/NXT STOCK</t>
        </is>
      </c>
      <c r="H11856" t="inlineStr">
        <is>
          <t>NXT Level Tech – Audio, Lighting and Home Entertainment Equipment</t>
        </is>
      </c>
      <c r="I11856" t="n">
        <v>0</v>
      </c>
      <c r="J11856" t="n">
        <v>0</v>
      </c>
      <c r="K11856" t="n">
        <v>0</v>
      </c>
    </row>
    <row r="11857">
      <c r="A11857" t="n">
        <v>102247</v>
      </c>
      <c r="B11857" t="inlineStr">
        <is>
          <t>[000984] Sennheiser MD 421-II Dynamic Studio Super Cardioid Microphone, XLR-3M</t>
        </is>
      </c>
      <c r="C11857" t="inlineStr">
        <is>
          <t>000984</t>
        </is>
      </c>
      <c r="D11857" t="inlineStr">
        <is>
          <t>Units</t>
        </is>
      </c>
      <c r="G11857" t="inlineStr">
        <is>
          <t>NXT/NXT STOCK</t>
        </is>
      </c>
      <c r="H11857" t="inlineStr">
        <is>
          <t>NXT Level Tech – Audio, Lighting and Home Entertainment Equipment</t>
        </is>
      </c>
      <c r="I11857" t="n">
        <v>0</v>
      </c>
      <c r="J11857" t="n">
        <v>0</v>
      </c>
      <c r="K11857" t="n">
        <v>0</v>
      </c>
    </row>
    <row r="11858">
      <c r="A11858" t="n">
        <v>102248</v>
      </c>
      <c r="B11858" t="inlineStr">
        <is>
          <t>[001605] Sennheiser MD 431-II Dynamic Super Cardioid Musicians Microphone, XLR-3M</t>
        </is>
      </c>
      <c r="C11858" t="inlineStr">
        <is>
          <t>001605</t>
        </is>
      </c>
      <c r="D11858" t="inlineStr">
        <is>
          <t>Units</t>
        </is>
      </c>
      <c r="G11858" t="inlineStr">
        <is>
          <t>NXT/NXT STOCK</t>
        </is>
      </c>
      <c r="H11858" t="inlineStr">
        <is>
          <t>NXT Level Tech – Audio, Lighting and Home Entertainment Equipment</t>
        </is>
      </c>
      <c r="I11858" t="n">
        <v>0</v>
      </c>
      <c r="J11858" t="n">
        <v>0</v>
      </c>
      <c r="K11858" t="n">
        <v>0</v>
      </c>
    </row>
    <row r="11859">
      <c r="A11859" t="n">
        <v>102249</v>
      </c>
      <c r="B11859" t="inlineStr">
        <is>
          <t>[001866] Sennheiser MZM 10 Magnetic Mount</t>
        </is>
      </c>
      <c r="C11859" t="inlineStr">
        <is>
          <t>001866</t>
        </is>
      </c>
      <c r="D11859" t="inlineStr">
        <is>
          <t>Units</t>
        </is>
      </c>
      <c r="G11859" t="inlineStr">
        <is>
          <t>NXT/NXT STOCK</t>
        </is>
      </c>
      <c r="H11859" t="inlineStr">
        <is>
          <t>NXT Level Tech – Audio, Lighting and Home Entertainment Equipment</t>
        </is>
      </c>
      <c r="I11859" t="n">
        <v>0</v>
      </c>
      <c r="J11859" t="n">
        <v>0</v>
      </c>
      <c r="K11859" t="n">
        <v>0</v>
      </c>
    </row>
    <row r="11860">
      <c r="A11860" t="n">
        <v>102250</v>
      </c>
      <c r="B11860" t="inlineStr">
        <is>
          <t>[001883] Sennheiser MZT 100-0 Anti-vibration Table Stand</t>
        </is>
      </c>
      <c r="C11860" t="inlineStr">
        <is>
          <t>001883</t>
        </is>
      </c>
      <c r="D11860" t="inlineStr">
        <is>
          <t>Units</t>
        </is>
      </c>
      <c r="G11860" t="inlineStr">
        <is>
          <t>NXT/NXT STOCK</t>
        </is>
      </c>
      <c r="H11860" t="inlineStr">
        <is>
          <t>NXT Level Tech – Audio, Lighting and Home Entertainment Equipment</t>
        </is>
      </c>
      <c r="I11860" t="n">
        <v>0</v>
      </c>
      <c r="J11860" t="n">
        <v>0</v>
      </c>
      <c r="K11860" t="n">
        <v>0</v>
      </c>
    </row>
    <row r="11861">
      <c r="A11861" t="n">
        <v>102251</v>
      </c>
      <c r="B11861" t="inlineStr">
        <is>
          <t>[002155] Sennheiser MZQ 100 Quick Release Microphone Clamp</t>
        </is>
      </c>
      <c r="C11861" t="inlineStr">
        <is>
          <t>002155</t>
        </is>
      </c>
      <c r="D11861" t="inlineStr">
        <is>
          <t>Units</t>
        </is>
      </c>
      <c r="G11861" t="inlineStr">
        <is>
          <t>NXT/NXT STOCK</t>
        </is>
      </c>
      <c r="H11861" t="inlineStr">
        <is>
          <t>NXT Level Tech – Audio, Lighting and Home Entertainment Equipment</t>
        </is>
      </c>
      <c r="I11861" t="n">
        <v>0</v>
      </c>
      <c r="J11861" t="n">
        <v>0</v>
      </c>
      <c r="K11861" t="n">
        <v>0</v>
      </c>
    </row>
    <row r="11862">
      <c r="A11862" t="n">
        <v>102252</v>
      </c>
      <c r="B11862" t="inlineStr">
        <is>
          <t>[2324] #Sennheiser GZL 1019-A1 Co-axial Connecting Cable, BNC/BNC</t>
        </is>
      </c>
      <c r="C11862" t="inlineStr">
        <is>
          <t>2324</t>
        </is>
      </c>
      <c r="D11862" t="inlineStr">
        <is>
          <t>Units</t>
        </is>
      </c>
      <c r="G11862" t="inlineStr">
        <is>
          <t>NXT/NXT STOCK</t>
        </is>
      </c>
      <c r="H11862" t="inlineStr">
        <is>
          <t>NXT Level Tech – Audio, Lighting and Home Entertainment Equipment</t>
        </is>
      </c>
      <c r="I11862" t="n">
        <v>0</v>
      </c>
      <c r="J11862" t="n">
        <v>0</v>
      </c>
      <c r="K11862" t="n">
        <v>0</v>
      </c>
    </row>
    <row r="11863">
      <c r="A11863" t="n">
        <v>102253</v>
      </c>
      <c r="B11863" t="inlineStr">
        <is>
          <t>[2325] Sennheiser GZL 1019-A5 Co-axial Cable, 5m, BNC/BNC</t>
        </is>
      </c>
      <c r="C11863" t="inlineStr">
        <is>
          <t>2325</t>
        </is>
      </c>
      <c r="D11863" t="inlineStr">
        <is>
          <t>Units</t>
        </is>
      </c>
      <c r="G11863" t="inlineStr">
        <is>
          <t>NXT/NXT STOCK</t>
        </is>
      </c>
      <c r="H11863" t="inlineStr">
        <is>
          <t>NXT Level Tech – Audio, Lighting and Home Entertainment Equipment</t>
        </is>
      </c>
      <c r="I11863" t="n">
        <v>0</v>
      </c>
      <c r="J11863" t="n">
        <v>0</v>
      </c>
      <c r="K11863" t="n">
        <v>0</v>
      </c>
    </row>
    <row r="11864">
      <c r="A11864" t="n">
        <v>102254</v>
      </c>
      <c r="B11864" t="inlineStr">
        <is>
          <t>[002615] Sennheiser MZQ 441 Microphone Clamp</t>
        </is>
      </c>
      <c r="C11864" t="inlineStr">
        <is>
          <t>002615</t>
        </is>
      </c>
      <c r="D11864" t="inlineStr">
        <is>
          <t>Units</t>
        </is>
      </c>
      <c r="G11864" t="inlineStr">
        <is>
          <t>NXT/NXT STOCK</t>
        </is>
      </c>
      <c r="H11864" t="inlineStr">
        <is>
          <t>NXT Level Tech – Audio, Lighting and Home Entertainment Equipment</t>
        </is>
      </c>
      <c r="I11864" t="n">
        <v>0</v>
      </c>
      <c r="J11864" t="n">
        <v>0</v>
      </c>
      <c r="K11864" t="n">
        <v>0</v>
      </c>
    </row>
    <row r="11865">
      <c r="A11865" t="n">
        <v>102255</v>
      </c>
      <c r="B11865" t="inlineStr">
        <is>
          <t>[003017] Sennheiser MZS 40-0 Shockmount</t>
        </is>
      </c>
      <c r="C11865" t="inlineStr">
        <is>
          <t>003017</t>
        </is>
      </c>
      <c r="D11865" t="inlineStr">
        <is>
          <t>Units</t>
        </is>
      </c>
      <c r="G11865" t="inlineStr">
        <is>
          <t>NXT/NXT STOCK</t>
        </is>
      </c>
      <c r="H11865" t="inlineStr">
        <is>
          <t>NXT Level Tech – Audio, Lighting and Home Entertainment Equipment</t>
        </is>
      </c>
      <c r="I11865" t="n">
        <v>0</v>
      </c>
      <c r="J11865" t="n">
        <v>0</v>
      </c>
      <c r="K11865" t="n">
        <v>0</v>
      </c>
    </row>
    <row r="11866">
      <c r="A11866" t="n">
        <v>102256</v>
      </c>
      <c r="B11866" t="inlineStr">
        <is>
          <t>[003132] Sennheiser MZP 40 Popshield</t>
        </is>
      </c>
      <c r="C11866" t="inlineStr">
        <is>
          <t>003132</t>
        </is>
      </c>
      <c r="D11866" t="inlineStr">
        <is>
          <t>Units</t>
        </is>
      </c>
      <c r="G11866" t="inlineStr">
        <is>
          <t>NXT/NXT STOCK</t>
        </is>
      </c>
      <c r="H11866" t="inlineStr">
        <is>
          <t>NXT Level Tech – Audio, Lighting and Home Entertainment Equipment</t>
        </is>
      </c>
      <c r="I11866" t="n">
        <v>0</v>
      </c>
      <c r="J11866" t="n">
        <v>0</v>
      </c>
      <c r="K11866" t="n">
        <v>0</v>
      </c>
    </row>
    <row r="11867">
      <c r="A11867" t="n">
        <v>102257</v>
      </c>
      <c r="B11867" t="inlineStr">
        <is>
          <t>[003744] Sennheiser SZU 1032</t>
        </is>
      </c>
      <c r="C11867" t="inlineStr">
        <is>
          <t>003744</t>
        </is>
      </c>
      <c r="D11867" t="inlineStr">
        <is>
          <t>Units</t>
        </is>
      </c>
      <c r="G11867" t="inlineStr">
        <is>
          <t>NXT/NXT STOCK</t>
        </is>
      </c>
      <c r="H11867" t="inlineStr">
        <is>
          <t>NXT Level Tech – Audio, Lighting and Home Entertainment Equipment</t>
        </is>
      </c>
      <c r="I11867" t="n">
        <v>0</v>
      </c>
      <c r="J11867" t="n">
        <v>0</v>
      </c>
      <c r="K11867" t="n">
        <v>0</v>
      </c>
    </row>
    <row r="11868">
      <c r="A11868" t="n">
        <v>102258</v>
      </c>
      <c r="B11868" t="inlineStr">
        <is>
          <t>[003762] Sennheiser ME 5004 Cardioid Condenser Microphone Module</t>
        </is>
      </c>
      <c r="C11868" t="inlineStr">
        <is>
          <t>003762</t>
        </is>
      </c>
      <c r="D11868" t="inlineStr">
        <is>
          <t>Units</t>
        </is>
      </c>
      <c r="G11868" t="inlineStr">
        <is>
          <t>NXT/NXT STOCK</t>
        </is>
      </c>
      <c r="H11868" t="inlineStr">
        <is>
          <t>NXT Level Tech – Audio, Lighting and Home Entertainment Equipment</t>
        </is>
      </c>
      <c r="I11868" t="n">
        <v>0</v>
      </c>
      <c r="J11868" t="n">
        <v>0</v>
      </c>
      <c r="K11868" t="n">
        <v>0</v>
      </c>
    </row>
    <row r="11869">
      <c r="A11869" t="n">
        <v>102259</v>
      </c>
      <c r="B11869" t="inlineStr">
        <is>
          <t>[003824] Sennheiser MZW 5000-ANT Foam Windshield, Anthracite, For SKM 5200-II</t>
        </is>
      </c>
      <c r="C11869" t="inlineStr">
        <is>
          <t>003824</t>
        </is>
      </c>
      <c r="D11869" t="inlineStr">
        <is>
          <t>Units</t>
        </is>
      </c>
      <c r="G11869" t="inlineStr">
        <is>
          <t>NXT/NXT STOCK</t>
        </is>
      </c>
      <c r="H11869" t="inlineStr">
        <is>
          <t>NXT Level Tech – Audio, Lighting and Home Entertainment Equipment</t>
        </is>
      </c>
      <c r="I11869" t="n">
        <v>0</v>
      </c>
      <c r="J11869" t="n">
        <v>0</v>
      </c>
      <c r="K11869" t="n">
        <v>0</v>
      </c>
    </row>
    <row r="11870">
      <c r="A11870" t="n">
        <v>102260</v>
      </c>
      <c r="B11870" t="inlineStr">
        <is>
          <t>[004511] Sennheiser E 825-S Dynamic Cardioid Microphone, XLR-3M, With On/Off Switch</t>
        </is>
      </c>
      <c r="C11870" t="inlineStr">
        <is>
          <t>004511</t>
        </is>
      </c>
      <c r="D11870" t="inlineStr">
        <is>
          <t>Units</t>
        </is>
      </c>
      <c r="G11870" t="inlineStr">
        <is>
          <t>NXT/NXT STOCK</t>
        </is>
      </c>
      <c r="H11870" t="inlineStr">
        <is>
          <t>NXT Level Tech – Audio, Lighting and Home Entertainment Equipment</t>
        </is>
      </c>
      <c r="I11870" t="n">
        <v>0</v>
      </c>
      <c r="J11870" t="n">
        <v>0</v>
      </c>
      <c r="K11870" t="n">
        <v>0</v>
      </c>
    </row>
    <row r="11871">
      <c r="A11871" t="n">
        <v>102261</v>
      </c>
      <c r="B11871" t="inlineStr">
        <is>
          <t>[004519] Sennheiser E 604 Dynamic Cardioid/Instrument Microphone with Pivot Mount, XLR-3M, 350 ohms</t>
        </is>
      </c>
      <c r="C11871" t="inlineStr">
        <is>
          <t>004519</t>
        </is>
      </c>
      <c r="D11871" t="inlineStr">
        <is>
          <t>Units</t>
        </is>
      </c>
      <c r="G11871" t="inlineStr">
        <is>
          <t>NXT/NXT STOCK</t>
        </is>
      </c>
      <c r="H11871" t="inlineStr">
        <is>
          <t>NXT Level Tech – Audio, Lighting and Home Entertainment Equipment</t>
        </is>
      </c>
      <c r="I11871" t="n">
        <v>0</v>
      </c>
      <c r="J11871" t="n">
        <v>0</v>
      </c>
      <c r="K11871" t="n">
        <v>0</v>
      </c>
    </row>
    <row r="11872">
      <c r="A11872" t="n">
        <v>102262</v>
      </c>
      <c r="B11872" t="inlineStr">
        <is>
          <t>[004520] Sennheiser E 608 Dynamic Super Cardioid Flexable Instrument Microphone, XLR-3M, 1.5m</t>
        </is>
      </c>
      <c r="C11872" t="inlineStr">
        <is>
          <t>004520</t>
        </is>
      </c>
      <c r="D11872" t="inlineStr">
        <is>
          <t>Units</t>
        </is>
      </c>
      <c r="G11872" t="inlineStr">
        <is>
          <t>NXT/NXT STOCK</t>
        </is>
      </c>
      <c r="H11872" t="inlineStr">
        <is>
          <t>NXT Level Tech – Audio, Lighting and Home Entertainment Equipment</t>
        </is>
      </c>
      <c r="I11872" t="n">
        <v>0</v>
      </c>
      <c r="J11872" t="n">
        <v>0</v>
      </c>
      <c r="K11872" t="n">
        <v>0</v>
      </c>
    </row>
    <row r="11873">
      <c r="A11873" t="n">
        <v>102263</v>
      </c>
      <c r="B11873" t="inlineStr">
        <is>
          <t>[004645] Sennheiser A 1031-U Passive Omni-directional Antenna, UHF, 430-960MHz</t>
        </is>
      </c>
      <c r="C11873" t="inlineStr">
        <is>
          <t>004645</t>
        </is>
      </c>
      <c r="D11873" t="inlineStr">
        <is>
          <t>Units</t>
        </is>
      </c>
      <c r="G11873" t="inlineStr">
        <is>
          <t>NXT/NXT STOCK</t>
        </is>
      </c>
      <c r="H11873" t="inlineStr">
        <is>
          <t>NXT Level Tech – Audio, Lighting and Home Entertainment Equipment</t>
        </is>
      </c>
      <c r="I11873" t="n">
        <v>0</v>
      </c>
      <c r="J11873" t="n">
        <v>0</v>
      </c>
      <c r="K11873" t="n">
        <v>0</v>
      </c>
    </row>
    <row r="11874">
      <c r="A11874" t="n">
        <v>102264</v>
      </c>
      <c r="B11874" t="inlineStr">
        <is>
          <t>[004847] Sennheiser E 865-S Super Cardioid Condenser Microphone, XLR-3M, With On/Off Switch, Mic Clip, Pouch</t>
        </is>
      </c>
      <c r="C11874" t="inlineStr">
        <is>
          <t>004847</t>
        </is>
      </c>
      <c r="D11874" t="inlineStr">
        <is>
          <t>Units</t>
        </is>
      </c>
      <c r="G11874" t="inlineStr">
        <is>
          <t>NXT/NXT STOCK</t>
        </is>
      </c>
      <c r="H11874" t="inlineStr">
        <is>
          <t>NXT Level Tech – Audio, Lighting and Home Entertainment Equipment</t>
        </is>
      </c>
      <c r="I11874" t="n">
        <v>0</v>
      </c>
      <c r="J11874" t="n">
        <v>0</v>
      </c>
      <c r="K11874" t="n">
        <v>0</v>
      </c>
    </row>
    <row r="11875">
      <c r="A11875" t="n">
        <v>102265</v>
      </c>
      <c r="B11875" t="inlineStr">
        <is>
          <t>[005021] Sennheiser CI 1-N Connecting Cable, For Guitars &amp; Basses to SK 100/300/500</t>
        </is>
      </c>
      <c r="C11875" t="inlineStr">
        <is>
          <t>005021</t>
        </is>
      </c>
      <c r="D11875" t="inlineStr">
        <is>
          <t>Units</t>
        </is>
      </c>
      <c r="G11875" t="inlineStr">
        <is>
          <t>NXT/NXT STOCK</t>
        </is>
      </c>
      <c r="H11875" t="inlineStr">
        <is>
          <t>NXT Level Tech – Audio, Lighting and Home Entertainment Equipment</t>
        </is>
      </c>
      <c r="I11875" t="n">
        <v>0</v>
      </c>
      <c r="J11875" t="n">
        <v>0</v>
      </c>
      <c r="K11875" t="n">
        <v>0</v>
      </c>
    </row>
    <row r="11876">
      <c r="A11876" t="n">
        <v>102266</v>
      </c>
      <c r="B11876" t="inlineStr">
        <is>
          <t>[5022] Sennheiser CL 1-N Line Ouput Cable, For EK 100/500/2000 to Camcorder, 3.5mm Jack</t>
        </is>
      </c>
      <c r="C11876" t="inlineStr">
        <is>
          <t>5022</t>
        </is>
      </c>
      <c r="D11876" t="inlineStr">
        <is>
          <t>Units</t>
        </is>
      </c>
      <c r="G11876" t="inlineStr">
        <is>
          <t>NXT/NXT STOCK</t>
        </is>
      </c>
      <c r="H11876" t="inlineStr">
        <is>
          <t>NXT Level Tech – Audio, Lighting and Home Entertainment Equipment</t>
        </is>
      </c>
      <c r="I11876" t="n">
        <v>0</v>
      </c>
      <c r="J11876" t="n">
        <v>0</v>
      </c>
      <c r="K11876" t="n">
        <v>0</v>
      </c>
    </row>
    <row r="11877">
      <c r="A11877" t="n">
        <v>102267</v>
      </c>
      <c r="B11877" t="inlineStr">
        <is>
          <t>[005172] Sennheiser MD 46 Dynamic Cardioid Handheld Microphone, Low Wind/Handling Noise</t>
        </is>
      </c>
      <c r="C11877" t="inlineStr">
        <is>
          <t>005172</t>
        </is>
      </c>
      <c r="D11877" t="inlineStr">
        <is>
          <t>Units</t>
        </is>
      </c>
      <c r="G11877" t="inlineStr">
        <is>
          <t>NXT/NXT STOCK</t>
        </is>
      </c>
      <c r="H11877" t="inlineStr">
        <is>
          <t>NXT Level Tech – Audio, Lighting and Home Entertainment Equipment</t>
        </is>
      </c>
      <c r="I11877" t="n">
        <v>0</v>
      </c>
      <c r="J11877" t="n">
        <v>0</v>
      </c>
      <c r="K11877" t="n">
        <v>0</v>
      </c>
    </row>
    <row r="11878">
      <c r="A11878" t="n">
        <v>102268</v>
      </c>
      <c r="B11878" t="inlineStr">
        <is>
          <t>[005173] Sennheiser MD 42 Dynamic Omni-directional Reporter's Microphone, XLR-3M, Extra Long, Without Switch</t>
        </is>
      </c>
      <c r="C11878" t="inlineStr">
        <is>
          <t>005173</t>
        </is>
      </c>
      <c r="D11878" t="inlineStr">
        <is>
          <t>Units</t>
        </is>
      </c>
      <c r="G11878" t="inlineStr">
        <is>
          <t>NXT/NXT STOCK</t>
        </is>
      </c>
      <c r="H11878" t="inlineStr">
        <is>
          <t>NXT Level Tech – Audio, Lighting and Home Entertainment Equipment</t>
        </is>
      </c>
      <c r="I11878" t="n">
        <v>0</v>
      </c>
      <c r="J11878" t="n">
        <v>0</v>
      </c>
      <c r="K11878" t="n">
        <v>0</v>
      </c>
    </row>
    <row r="11879">
      <c r="A11879" t="n">
        <v>102269</v>
      </c>
      <c r="B11879" t="inlineStr">
        <is>
          <t>[005232] Sennheiser POP 1 Black Leather Bag, With Belt Clip</t>
        </is>
      </c>
      <c r="C11879" t="inlineStr">
        <is>
          <t>005232</t>
        </is>
      </c>
      <c r="D11879" t="inlineStr">
        <is>
          <t>Units</t>
        </is>
      </c>
      <c r="G11879" t="inlineStr">
        <is>
          <t>NXT/NXT STOCK</t>
        </is>
      </c>
      <c r="H11879" t="inlineStr">
        <is>
          <t>NXT Level Tech – Audio, Lighting and Home Entertainment Equipment</t>
        </is>
      </c>
      <c r="I11879" t="n">
        <v>0</v>
      </c>
      <c r="J11879" t="n">
        <v>0</v>
      </c>
      <c r="K11879" t="n">
        <v>0</v>
      </c>
    </row>
    <row r="11880">
      <c r="A11880" t="n">
        <v>102270</v>
      </c>
      <c r="B11880" t="inlineStr">
        <is>
          <t>[005299] Sennheiser MZH 604, Microphone Holder for e 604</t>
        </is>
      </c>
      <c r="C11880" t="inlineStr">
        <is>
          <t>005299</t>
        </is>
      </c>
      <c r="D11880" t="inlineStr">
        <is>
          <t>Units</t>
        </is>
      </c>
      <c r="G11880" t="inlineStr">
        <is>
          <t>NXT/NXT STOCK</t>
        </is>
      </c>
      <c r="H11880" t="inlineStr">
        <is>
          <t>NXT Level Tech – Audio, Lighting and Home Entertainment Equipment</t>
        </is>
      </c>
      <c r="I11880" t="n">
        <v>0</v>
      </c>
      <c r="J11880" t="n">
        <v>0</v>
      </c>
      <c r="K11880" t="n">
        <v>0</v>
      </c>
    </row>
    <row r="11881">
      <c r="A11881" t="n">
        <v>102271</v>
      </c>
      <c r="B11881" t="inlineStr">
        <is>
          <t>[8544] Sennheiser TLM 103 MT BLACK Studio Set TLM103mt+EA1mt in Carton Box</t>
        </is>
      </c>
      <c r="C11881" t="inlineStr">
        <is>
          <t>8544</t>
        </is>
      </c>
      <c r="D11881" t="inlineStr">
        <is>
          <t>Units</t>
        </is>
      </c>
      <c r="G11881" t="inlineStr">
        <is>
          <t>NXT/NXT STOCK</t>
        </is>
      </c>
      <c r="H11881" t="inlineStr">
        <is>
          <t>NXT Level Tech – Audio, Lighting and Home Entertainment Equipment</t>
        </is>
      </c>
      <c r="I11881" t="n">
        <v>0</v>
      </c>
      <c r="J11881" t="n">
        <v>0</v>
      </c>
      <c r="K11881" t="n">
        <v>0</v>
      </c>
    </row>
    <row r="11882">
      <c r="A11882" t="n">
        <v>102272</v>
      </c>
      <c r="B11882" t="inlineStr">
        <is>
          <t>[009421] Sennheiser E 935 Dynamic Cardioid Microphone, XLR-3M</t>
        </is>
      </c>
      <c r="C11882" t="inlineStr">
        <is>
          <t>009421</t>
        </is>
      </c>
      <c r="D11882" t="inlineStr">
        <is>
          <t>Units</t>
        </is>
      </c>
      <c r="G11882" t="inlineStr">
        <is>
          <t>NXT/NXT STOCK</t>
        </is>
      </c>
      <c r="H11882" t="inlineStr">
        <is>
          <t>NXT Level Tech – Audio, Lighting and Home Entertainment Equipment</t>
        </is>
      </c>
      <c r="I11882" t="n">
        <v>0</v>
      </c>
      <c r="J11882" t="n">
        <v>0</v>
      </c>
      <c r="K11882" t="n">
        <v>0</v>
      </c>
    </row>
    <row r="11883">
      <c r="A11883" t="n">
        <v>102273</v>
      </c>
      <c r="B11883" t="inlineStr">
        <is>
          <t>[9874] Sennheiser E 606 Dynamic Super Cardioid Instrument Microphone, XLR-3</t>
        </is>
      </c>
      <c r="C11883" t="inlineStr">
        <is>
          <t>9874</t>
        </is>
      </c>
      <c r="D11883" t="inlineStr">
        <is>
          <t>Units</t>
        </is>
      </c>
      <c r="G11883" t="inlineStr">
        <is>
          <t>NXT/NXT STOCK</t>
        </is>
      </c>
      <c r="H11883" t="inlineStr">
        <is>
          <t>NXT Level Tech – Audio, Lighting and Home Entertainment Equipment</t>
        </is>
      </c>
      <c r="I11883" t="n">
        <v>0</v>
      </c>
      <c r="J11883" t="n">
        <v>0</v>
      </c>
      <c r="K11883" t="n">
        <v>0</v>
      </c>
    </row>
    <row r="11884">
      <c r="A11884" t="n">
        <v>102274</v>
      </c>
      <c r="B11884" t="inlineStr">
        <is>
          <t>[009895] Sennheiser E 614 Super Cardioid Instrument Microphone</t>
        </is>
      </c>
      <c r="C11884" t="inlineStr">
        <is>
          <t>009895</t>
        </is>
      </c>
      <c r="D11884" t="inlineStr">
        <is>
          <t>Units</t>
        </is>
      </c>
      <c r="G11884" t="inlineStr">
        <is>
          <t>NXT/NXT STOCK</t>
        </is>
      </c>
      <c r="H11884" t="inlineStr">
        <is>
          <t>NXT Level Tech – Audio, Lighting and Home Entertainment Equipment</t>
        </is>
      </c>
      <c r="I11884" t="n">
        <v>0</v>
      </c>
      <c r="J11884" t="n">
        <v>0</v>
      </c>
      <c r="K11884" t="n">
        <v>0</v>
      </c>
    </row>
    <row r="11885">
      <c r="A11885" t="n">
        <v>102275</v>
      </c>
      <c r="B11885" t="inlineStr">
        <is>
          <t>[009912] Sennheiser AM 2 Antenna Front Mount</t>
        </is>
      </c>
      <c r="C11885" t="inlineStr">
        <is>
          <t>009912</t>
        </is>
      </c>
      <c r="D11885" t="inlineStr">
        <is>
          <t>Units</t>
        </is>
      </c>
      <c r="G11885" t="inlineStr">
        <is>
          <t>NXT/NXT STOCK</t>
        </is>
      </c>
      <c r="H11885" t="inlineStr">
        <is>
          <t>NXT Level Tech – Audio, Lighting and Home Entertainment Equipment</t>
        </is>
      </c>
      <c r="I11885" t="n">
        <v>0</v>
      </c>
      <c r="J11885" t="n">
        <v>0</v>
      </c>
      <c r="K11885" t="n">
        <v>0</v>
      </c>
    </row>
    <row r="11886">
      <c r="A11886" t="n">
        <v>102276</v>
      </c>
      <c r="B11886" t="inlineStr">
        <is>
          <t>[009930] Sonova HDR 120-8</t>
        </is>
      </c>
      <c r="C11886" t="inlineStr">
        <is>
          <t>009930</t>
        </is>
      </c>
      <c r="D11886" t="inlineStr">
        <is>
          <t>Units</t>
        </is>
      </c>
      <c r="G11886" t="inlineStr">
        <is>
          <t>NXT/NXT STOCK</t>
        </is>
      </c>
      <c r="H11886" t="inlineStr">
        <is>
          <t>NXT Level Tech – Audio, Lighting and Home Entertainment Equipment</t>
        </is>
      </c>
      <c r="I11886" t="n">
        <v>0</v>
      </c>
      <c r="J11886" t="n">
        <v>0</v>
      </c>
      <c r="K11886" t="n">
        <v>0</v>
      </c>
    </row>
    <row r="11887">
      <c r="A11887" t="n">
        <v>102277</v>
      </c>
      <c r="B11887" t="inlineStr">
        <is>
          <t>[009950] Sennheiser BA 2015 Rechargeable Battery Pack, For Bodypack Transmitters/Receivers (EK 2015, SK 2015)</t>
        </is>
      </c>
      <c r="C11887" t="inlineStr">
        <is>
          <t>009950</t>
        </is>
      </c>
      <c r="D11887" t="inlineStr">
        <is>
          <t>Units</t>
        </is>
      </c>
      <c r="G11887" t="inlineStr">
        <is>
          <t>NXT/NXT STOCK</t>
        </is>
      </c>
      <c r="H11887" t="inlineStr">
        <is>
          <t>NXT Level Tech – Audio, Lighting and Home Entertainment Equipment</t>
        </is>
      </c>
      <c r="I11887" t="n">
        <v>0</v>
      </c>
      <c r="J11887" t="n">
        <v>0</v>
      </c>
      <c r="K11887" t="n">
        <v>0</v>
      </c>
    </row>
    <row r="11888">
      <c r="A11888" t="n">
        <v>102278</v>
      </c>
      <c r="B11888" t="inlineStr">
        <is>
          <t>[009986] Sennheiser CA 2 Camera Adapter, For EK 100/500</t>
        </is>
      </c>
      <c r="C11888" t="inlineStr">
        <is>
          <t>009986</t>
        </is>
      </c>
      <c r="D11888" t="inlineStr">
        <is>
          <t>Units</t>
        </is>
      </c>
      <c r="G11888" t="inlineStr">
        <is>
          <t>NXT/NXT STOCK</t>
        </is>
      </c>
      <c r="H11888" t="inlineStr">
        <is>
          <t>NXT Level Tech – Audio, Lighting and Home Entertainment Equipment</t>
        </is>
      </c>
      <c r="I11888" t="n">
        <v>0</v>
      </c>
      <c r="J11888" t="n">
        <v>0</v>
      </c>
      <c r="K11888" t="n">
        <v>0</v>
      </c>
    </row>
    <row r="11889">
      <c r="A11889" t="n">
        <v>102279</v>
      </c>
      <c r="B11889" t="inlineStr">
        <is>
          <t>[108-3142] Sonova SOUNDPROTEX (US)</t>
        </is>
      </c>
      <c r="C11889" t="inlineStr">
        <is>
          <t>108-3142</t>
        </is>
      </c>
      <c r="D11889" t="inlineStr">
        <is>
          <t>Units</t>
        </is>
      </c>
      <c r="G11889" t="inlineStr">
        <is>
          <t>NXT/NXT STOCK</t>
        </is>
      </c>
      <c r="H11889" t="inlineStr">
        <is>
          <t>NXT Level Tech – Audio, Lighting and Home Entertainment Equipment</t>
        </is>
      </c>
      <c r="I11889" t="n">
        <v>0</v>
      </c>
      <c r="J11889" t="n">
        <v>0</v>
      </c>
      <c r="K11889" t="n">
        <v>0</v>
      </c>
    </row>
    <row r="11890">
      <c r="A11890" t="n">
        <v>102280</v>
      </c>
      <c r="B11890" t="inlineStr">
        <is>
          <t>[108-3143] Sonova SOUNDPROTEX PLUS (US)</t>
        </is>
      </c>
      <c r="C11890" t="inlineStr">
        <is>
          <t>108-3143</t>
        </is>
      </c>
      <c r="D11890" t="inlineStr">
        <is>
          <t>Units</t>
        </is>
      </c>
      <c r="G11890" t="inlineStr">
        <is>
          <t>NXT/NXT STOCK</t>
        </is>
      </c>
      <c r="H11890" t="inlineStr">
        <is>
          <t>NXT Level Tech – Audio, Lighting and Home Entertainment Equipment</t>
        </is>
      </c>
      <c r="I11890" t="n">
        <v>0</v>
      </c>
      <c r="J11890" t="n">
        <v>0</v>
      </c>
      <c r="K11890" t="n">
        <v>0</v>
      </c>
    </row>
    <row r="11891">
      <c r="A11891" t="n">
        <v>102281</v>
      </c>
      <c r="B11891" t="inlineStr">
        <is>
          <t>[108-3144] Sennheiser SoundProtex Plus Hearing Protection Earplugs, 3x Tip Sizes (Low, Mid, High &amp; Full Black Filters)</t>
        </is>
      </c>
      <c r="C11891" t="inlineStr">
        <is>
          <t>108-3144</t>
        </is>
      </c>
      <c r="D11891" t="inlineStr">
        <is>
          <t>Units</t>
        </is>
      </c>
      <c r="G11891" t="inlineStr">
        <is>
          <t>NXT/NXT STOCK</t>
        </is>
      </c>
      <c r="H11891" t="inlineStr">
        <is>
          <t>NXT Level Tech – Audio, Lighting and Home Entertainment Equipment</t>
        </is>
      </c>
      <c r="I11891" t="n">
        <v>0</v>
      </c>
      <c r="J11891" t="n">
        <v>0</v>
      </c>
      <c r="K11891" t="n">
        <v>0</v>
      </c>
    </row>
    <row r="11892">
      <c r="A11892" t="n">
        <v>102282</v>
      </c>
      <c r="B11892" t="inlineStr">
        <is>
          <t>[108-3145] Sennheiser SoundProtex Hearing Protection Earplugs, 3x Tip Sizes (Mid &amp; Full Black Filters)</t>
        </is>
      </c>
      <c r="C11892" t="inlineStr">
        <is>
          <t>108-3145</t>
        </is>
      </c>
      <c r="D11892" t="inlineStr">
        <is>
          <t>Units</t>
        </is>
      </c>
      <c r="G11892" t="inlineStr">
        <is>
          <t>NXT/NXT STOCK</t>
        </is>
      </c>
      <c r="H11892" t="inlineStr">
        <is>
          <t>NXT Level Tech – Audio, Lighting and Home Entertainment Equipment</t>
        </is>
      </c>
      <c r="I11892" t="n">
        <v>0</v>
      </c>
      <c r="J11892" t="n">
        <v>0</v>
      </c>
      <c r="K11892" t="n">
        <v>0</v>
      </c>
    </row>
    <row r="11893">
      <c r="A11893" t="n">
        <v>102283</v>
      </c>
      <c r="B11893" t="inlineStr">
        <is>
          <t>[500074] Sennheiser E 609 Super Cardioid Instrument Microphone, Silver, XLR-3M</t>
        </is>
      </c>
      <c r="C11893" t="inlineStr">
        <is>
          <t>500074</t>
        </is>
      </c>
      <c r="D11893" t="inlineStr">
        <is>
          <t>Units</t>
        </is>
      </c>
      <c r="G11893" t="inlineStr">
        <is>
          <t>NXT/NXT STOCK</t>
        </is>
      </c>
      <c r="H11893" t="inlineStr">
        <is>
          <t>NXT Level Tech – Audio, Lighting and Home Entertainment Equipment</t>
        </is>
      </c>
      <c r="I11893" t="n">
        <v>0</v>
      </c>
      <c r="J11893" t="n">
        <v>0</v>
      </c>
      <c r="K11893" t="n">
        <v>0</v>
      </c>
    </row>
    <row r="11894">
      <c r="A11894" t="n">
        <v>102284</v>
      </c>
      <c r="B11894" t="inlineStr">
        <is>
          <t>[500203] Sennheiser E 908 B Condenser Gooseneck Instrument Microphone, For Brass With MZA 900 P</t>
        </is>
      </c>
      <c r="C11894" t="inlineStr">
        <is>
          <t>500203</t>
        </is>
      </c>
      <c r="D11894" t="inlineStr">
        <is>
          <t>Units</t>
        </is>
      </c>
      <c r="G11894" t="inlineStr">
        <is>
          <t>NXT/NXT STOCK</t>
        </is>
      </c>
      <c r="H11894" t="inlineStr">
        <is>
          <t>NXT Level Tech – Audio, Lighting and Home Entertainment Equipment</t>
        </is>
      </c>
      <c r="I11894" t="n">
        <v>0</v>
      </c>
      <c r="J11894" t="n">
        <v>0</v>
      </c>
      <c r="K11894" t="n">
        <v>0</v>
      </c>
    </row>
    <row r="11895">
      <c r="A11895" t="n">
        <v>102285</v>
      </c>
      <c r="B11895" t="inlineStr">
        <is>
          <t>[500204] Sennheiser E 908 B-EW Condenser Gooseneck Instrument Microphone, For Brass Instruments</t>
        </is>
      </c>
      <c r="C11895" t="inlineStr">
        <is>
          <t>500204</t>
        </is>
      </c>
      <c r="D11895" t="inlineStr">
        <is>
          <t>Units</t>
        </is>
      </c>
      <c r="G11895" t="inlineStr">
        <is>
          <t>NXT/NXT STOCK</t>
        </is>
      </c>
      <c r="H11895" t="inlineStr">
        <is>
          <t>NXT Level Tech – Audio, Lighting and Home Entertainment Equipment</t>
        </is>
      </c>
      <c r="I11895" t="n">
        <v>0</v>
      </c>
      <c r="J11895" t="n">
        <v>0</v>
      </c>
      <c r="K11895" t="n">
        <v>0</v>
      </c>
    </row>
    <row r="11896">
      <c r="A11896" t="n">
        <v>102286</v>
      </c>
      <c r="B11896" t="inlineStr">
        <is>
          <t>[500206] Sennheiser E 914 Condenser Cardioid Instrument Microphone</t>
        </is>
      </c>
      <c r="C11896" t="inlineStr">
        <is>
          <t>500206</t>
        </is>
      </c>
      <c r="D11896" t="inlineStr">
        <is>
          <t>Units</t>
        </is>
      </c>
      <c r="G11896" t="inlineStr">
        <is>
          <t>NXT/NXT STOCK</t>
        </is>
      </c>
      <c r="H11896" t="inlineStr">
        <is>
          <t>NXT Level Tech – Audio, Lighting and Home Entertainment Equipment</t>
        </is>
      </c>
      <c r="I11896" t="n">
        <v>0</v>
      </c>
      <c r="J11896" t="n">
        <v>0</v>
      </c>
      <c r="K11896" t="n">
        <v>0</v>
      </c>
    </row>
    <row r="11897">
      <c r="A11897" t="n">
        <v>102287</v>
      </c>
      <c r="B11897" t="inlineStr">
        <is>
          <t>[500226] Sennheiser MZA 900 P Phantom Power Adapter, XLR 3, 3.5mm Jack Socket</t>
        </is>
      </c>
      <c r="C11897" t="inlineStr">
        <is>
          <t>500226</t>
        </is>
      </c>
      <c r="D11897" t="inlineStr">
        <is>
          <t>Units</t>
        </is>
      </c>
      <c r="G11897" t="inlineStr">
        <is>
          <t>NXT/NXT STOCK</t>
        </is>
      </c>
      <c r="H11897" t="inlineStr">
        <is>
          <t>NXT Level Tech – Audio, Lighting and Home Entertainment Equipment</t>
        </is>
      </c>
      <c r="I11897" t="n">
        <v>0</v>
      </c>
      <c r="J11897" t="n">
        <v>0</v>
      </c>
      <c r="K11897" t="n">
        <v>0</v>
      </c>
    </row>
    <row r="11898">
      <c r="A11898" t="n">
        <v>102288</v>
      </c>
      <c r="B11898" t="inlineStr">
        <is>
          <t>[500432] Sennheiser IE 4 In-ear Stereo Headphones, 1.4m, 3.5mm Jack Plug</t>
        </is>
      </c>
      <c r="C11898" t="inlineStr">
        <is>
          <t>500432</t>
        </is>
      </c>
      <c r="D11898" t="inlineStr">
        <is>
          <t>Units</t>
        </is>
      </c>
      <c r="G11898" t="inlineStr">
        <is>
          <t>NXT/NXT STOCK</t>
        </is>
      </c>
      <c r="H11898" t="inlineStr">
        <is>
          <t>NXT Level Tech – Audio, Lighting and Home Entertainment Equipment</t>
        </is>
      </c>
      <c r="I11898" t="n">
        <v>0</v>
      </c>
      <c r="J11898" t="n">
        <v>0</v>
      </c>
      <c r="K11898" t="n">
        <v>0</v>
      </c>
    </row>
    <row r="11899">
      <c r="A11899" t="n">
        <v>102289</v>
      </c>
      <c r="B11899" t="inlineStr">
        <is>
          <t>[500541] Sennheiser MZH 908 D Microphone Horn Clamp, For Drums</t>
        </is>
      </c>
      <c r="C11899" t="inlineStr">
        <is>
          <t>500541</t>
        </is>
      </c>
      <c r="D11899" t="inlineStr">
        <is>
          <t>Units</t>
        </is>
      </c>
      <c r="G11899" t="inlineStr">
        <is>
          <t>NXT/NXT STOCK</t>
        </is>
      </c>
      <c r="H11899" t="inlineStr">
        <is>
          <t>NXT Level Tech – Audio, Lighting and Home Entertainment Equipment</t>
        </is>
      </c>
      <c r="I11899" t="n">
        <v>0</v>
      </c>
      <c r="J11899" t="n">
        <v>0</v>
      </c>
      <c r="K11899" t="n">
        <v>0</v>
      </c>
    </row>
    <row r="11900">
      <c r="A11900" t="n">
        <v>102290</v>
      </c>
      <c r="B11900" t="inlineStr">
        <is>
          <t>[500872] Sennheiser MZA 900 P-4</t>
        </is>
      </c>
      <c r="C11900" t="inlineStr">
        <is>
          <t>500872</t>
        </is>
      </c>
      <c r="D11900" t="inlineStr">
        <is>
          <t>Units</t>
        </is>
      </c>
      <c r="G11900" t="inlineStr">
        <is>
          <t>NXT/NXT STOCK</t>
        </is>
      </c>
      <c r="H11900" t="inlineStr">
        <is>
          <t>NXT Level Tech – Audio, Lighting and Home Entertainment Equipment</t>
        </is>
      </c>
      <c r="I11900" t="n">
        <v>0</v>
      </c>
      <c r="J11900" t="n">
        <v>0</v>
      </c>
      <c r="K11900" t="n">
        <v>0</v>
      </c>
    </row>
    <row r="11901">
      <c r="A11901" t="n">
        <v>102291</v>
      </c>
      <c r="B11901" t="inlineStr">
        <is>
          <t>[502195] Sennheiser A 3700 Omni-directional Antenna, With Intergrated AB 3700 Booster, 470-866MHz</t>
        </is>
      </c>
      <c r="C11901" t="inlineStr">
        <is>
          <t>502195</t>
        </is>
      </c>
      <c r="D11901" t="inlineStr">
        <is>
          <t>Units</t>
        </is>
      </c>
      <c r="G11901" t="inlineStr">
        <is>
          <t>NXT/NXT STOCK</t>
        </is>
      </c>
      <c r="H11901" t="inlineStr">
        <is>
          <t>NXT Level Tech – Audio, Lighting and Home Entertainment Equipment</t>
        </is>
      </c>
      <c r="I11901" t="n">
        <v>0</v>
      </c>
      <c r="J11901" t="n">
        <v>0</v>
      </c>
      <c r="K11901" t="n">
        <v>0</v>
      </c>
    </row>
    <row r="11902">
      <c r="A11902" t="n">
        <v>102292</v>
      </c>
      <c r="B11902" t="inlineStr">
        <is>
          <t>[502196] Sennheiser AB 3700 Broadband Antenna Booster, 470-866MHz</t>
        </is>
      </c>
      <c r="C11902" t="inlineStr">
        <is>
          <t>502196</t>
        </is>
      </c>
      <c r="D11902" t="inlineStr">
        <is>
          <t>Units</t>
        </is>
      </c>
      <c r="G11902" t="inlineStr">
        <is>
          <t>NXT/NXT STOCK</t>
        </is>
      </c>
      <c r="H11902" t="inlineStr">
        <is>
          <t>NXT Level Tech – Audio, Lighting and Home Entertainment Equipment</t>
        </is>
      </c>
      <c r="I11902" t="n">
        <v>0</v>
      </c>
      <c r="J11902" t="n">
        <v>0</v>
      </c>
      <c r="K11902" t="n">
        <v>0</v>
      </c>
    </row>
    <row r="11903">
      <c r="A11903" t="n">
        <v>102293</v>
      </c>
      <c r="B11903" t="inlineStr">
        <is>
          <t>[502197] Sennheiser AD 3700 Directional Antenna With Integrated AB 3700 Booster, 470-866MHz</t>
        </is>
      </c>
      <c r="C11903" t="inlineStr">
        <is>
          <t>502197</t>
        </is>
      </c>
      <c r="D11903" t="inlineStr">
        <is>
          <t>Units</t>
        </is>
      </c>
      <c r="G11903" t="inlineStr">
        <is>
          <t>NXT/NXT STOCK</t>
        </is>
      </c>
      <c r="H11903" t="inlineStr">
        <is>
          <t>NXT Level Tech – Audio, Lighting and Home Entertainment Equipment</t>
        </is>
      </c>
      <c r="I11903" t="n">
        <v>0</v>
      </c>
      <c r="J11903" t="n">
        <v>0</v>
      </c>
      <c r="K11903" t="n">
        <v>0</v>
      </c>
    </row>
    <row r="11904">
      <c r="A11904" t="n">
        <v>102294</v>
      </c>
      <c r="B11904" t="inlineStr">
        <is>
          <t>[502575] Sennheiser MMD 835-1 BK Dynamic Cardioid Microphone Module, Black</t>
        </is>
      </c>
      <c r="C11904" t="inlineStr">
        <is>
          <t>502575</t>
        </is>
      </c>
      <c r="D11904" t="inlineStr">
        <is>
          <t>Units</t>
        </is>
      </c>
      <c r="G11904" t="inlineStr">
        <is>
          <t>NXT/NXT STOCK</t>
        </is>
      </c>
      <c r="H11904" t="inlineStr">
        <is>
          <t>NXT Level Tech – Audio, Lighting and Home Entertainment Equipment</t>
        </is>
      </c>
      <c r="I11904" t="n">
        <v>0</v>
      </c>
      <c r="J11904" t="n">
        <v>0</v>
      </c>
      <c r="K11904" t="n">
        <v>0</v>
      </c>
    </row>
    <row r="11905">
      <c r="A11905" t="n">
        <v>102295</v>
      </c>
      <c r="B11905" t="inlineStr">
        <is>
          <t>[502576] Sennheiser MMD 845-1 BK Dynamic Super Cardioid Microphone Module, Black</t>
        </is>
      </c>
      <c r="C11905" t="inlineStr">
        <is>
          <t>502576</t>
        </is>
      </c>
      <c r="D11905" t="inlineStr">
        <is>
          <t>Units</t>
        </is>
      </c>
      <c r="G11905" t="inlineStr">
        <is>
          <t>NXT/NXT STOCK</t>
        </is>
      </c>
      <c r="H11905" t="inlineStr">
        <is>
          <t>NXT Level Tech – Audio, Lighting and Home Entertainment Equipment</t>
        </is>
      </c>
      <c r="I11905" t="n">
        <v>0</v>
      </c>
      <c r="J11905" t="n">
        <v>0</v>
      </c>
      <c r="K11905" t="n">
        <v>0</v>
      </c>
    </row>
    <row r="11906">
      <c r="A11906" t="n">
        <v>102296</v>
      </c>
      <c r="B11906" t="inlineStr">
        <is>
          <t>[502577] Sennheiser MMD 935-1 BK Dynamic Cardioid Microphone Module, Black, Light Grey Identification Ring</t>
        </is>
      </c>
      <c r="C11906" t="inlineStr">
        <is>
          <t>502577</t>
        </is>
      </c>
      <c r="D11906" t="inlineStr">
        <is>
          <t>Units</t>
        </is>
      </c>
      <c r="G11906" t="inlineStr">
        <is>
          <t>NXT/NXT STOCK</t>
        </is>
      </c>
      <c r="H11906" t="inlineStr">
        <is>
          <t>NXT Level Tech – Audio, Lighting and Home Entertainment Equipment</t>
        </is>
      </c>
      <c r="I11906" t="n">
        <v>0</v>
      </c>
      <c r="J11906" t="n">
        <v>0</v>
      </c>
      <c r="K11906" t="n">
        <v>0</v>
      </c>
    </row>
    <row r="11907">
      <c r="A11907" t="n">
        <v>102297</v>
      </c>
      <c r="B11907" t="inlineStr">
        <is>
          <t>[502579] Sennheiser MMD 945-1 BK Dynamic Super Cardioid Microphone Module, Black</t>
        </is>
      </c>
      <c r="C11907" t="inlineStr">
        <is>
          <t>502579</t>
        </is>
      </c>
      <c r="D11907" t="inlineStr">
        <is>
          <t>Units</t>
        </is>
      </c>
      <c r="G11907" t="inlineStr">
        <is>
          <t>NXT/NXT STOCK</t>
        </is>
      </c>
      <c r="H11907" t="inlineStr">
        <is>
          <t>NXT Level Tech – Audio, Lighting and Home Entertainment Equipment</t>
        </is>
      </c>
      <c r="I11907" t="n">
        <v>0</v>
      </c>
      <c r="J11907" t="n">
        <v>0</v>
      </c>
      <c r="K11907" t="n">
        <v>0</v>
      </c>
    </row>
    <row r="11908">
      <c r="A11908" t="n">
        <v>102298</v>
      </c>
      <c r="B11908" t="inlineStr">
        <is>
          <t>[502581] Sennheiser MME 865-1 BK Condenser Super Cardioid Microphone Module, Black</t>
        </is>
      </c>
      <c r="C11908" t="inlineStr">
        <is>
          <t>502581</t>
        </is>
      </c>
      <c r="D11908" t="inlineStr">
        <is>
          <t>Units</t>
        </is>
      </c>
      <c r="G11908" t="inlineStr">
        <is>
          <t>NXT/NXT STOCK</t>
        </is>
      </c>
      <c r="H11908" t="inlineStr">
        <is>
          <t>NXT Level Tech – Audio, Lighting and Home Entertainment Equipment</t>
        </is>
      </c>
      <c r="I11908" t="n">
        <v>0</v>
      </c>
      <c r="J11908" t="n">
        <v>0</v>
      </c>
      <c r="K11908" t="n">
        <v>0</v>
      </c>
    </row>
    <row r="11909">
      <c r="A11909" t="n">
        <v>102299</v>
      </c>
      <c r="B11909" t="inlineStr">
        <is>
          <t>[502582] Sennheiser MMK 965-1 BK True Condenser Capsule, Adjustable Cardioid/Super Cardioid, Black</t>
        </is>
      </c>
      <c r="C11909" t="inlineStr">
        <is>
          <t>502582</t>
        </is>
      </c>
      <c r="D11909" t="inlineStr">
        <is>
          <t>Units</t>
        </is>
      </c>
      <c r="G11909" t="inlineStr">
        <is>
          <t>NXT/NXT STOCK</t>
        </is>
      </c>
      <c r="H11909" t="inlineStr">
        <is>
          <t>NXT Level Tech – Audio, Lighting and Home Entertainment Equipment</t>
        </is>
      </c>
      <c r="I11909" t="n">
        <v>0</v>
      </c>
      <c r="J11909" t="n">
        <v>0</v>
      </c>
      <c r="K11909" t="n">
        <v>0</v>
      </c>
    </row>
    <row r="11910">
      <c r="A11910" t="n">
        <v>102300</v>
      </c>
      <c r="B11910" t="inlineStr">
        <is>
          <t>[502584] Sennheiser MMK 965-1 NI</t>
        </is>
      </c>
      <c r="C11910" t="inlineStr">
        <is>
          <t>502584</t>
        </is>
      </c>
      <c r="D11910" t="inlineStr">
        <is>
          <t>Units</t>
        </is>
      </c>
      <c r="G11910" t="inlineStr">
        <is>
          <t>NXT/NXT STOCK</t>
        </is>
      </c>
      <c r="H11910" t="inlineStr">
        <is>
          <t>NXT Level Tech – Audio, Lighting and Home Entertainment Equipment</t>
        </is>
      </c>
      <c r="I11910" t="n">
        <v>0</v>
      </c>
      <c r="J11910" t="n">
        <v>0</v>
      </c>
      <c r="K11910" t="n">
        <v>0</v>
      </c>
    </row>
    <row r="11911">
      <c r="A11911" t="n">
        <v>102301</v>
      </c>
      <c r="B11911" t="inlineStr">
        <is>
          <t>[503157] Sennheiser Spares - NT 2-3-EU Plug-in Mains Unit, 12V/400mA, For G2/G3</t>
        </is>
      </c>
      <c r="C11911" t="inlineStr">
        <is>
          <t>503157</t>
        </is>
      </c>
      <c r="D11911" t="inlineStr">
        <is>
          <t>Units</t>
        </is>
      </c>
      <c r="G11911" t="inlineStr">
        <is>
          <t>NXT/NXT STOCK</t>
        </is>
      </c>
      <c r="H11911" t="inlineStr">
        <is>
          <t>NXT Level Tech – Audio, Lighting and Home Entertainment Equipment</t>
        </is>
      </c>
      <c r="I11911" t="n">
        <v>0</v>
      </c>
      <c r="J11911" t="n">
        <v>0</v>
      </c>
      <c r="K11911" t="n">
        <v>0</v>
      </c>
    </row>
    <row r="11912">
      <c r="A11912" t="n">
        <v>102302</v>
      </c>
      <c r="B11912" t="inlineStr">
        <is>
          <t>[503158] Sennheiser Spares - NT 1-1 CW EU Plug-in Mains Unit, 3.8V/2A, For ASA 1, L 2015</t>
        </is>
      </c>
      <c r="C11912" t="inlineStr">
        <is>
          <t>503158</t>
        </is>
      </c>
      <c r="D11912" t="inlineStr">
        <is>
          <t>Units</t>
        </is>
      </c>
      <c r="G11912" t="inlineStr">
        <is>
          <t>NXT/NXT STOCK</t>
        </is>
      </c>
      <c r="H11912" t="inlineStr">
        <is>
          <t>NXT Level Tech – Audio, Lighting and Home Entertainment Equipment</t>
        </is>
      </c>
      <c r="I11912" t="n">
        <v>0</v>
      </c>
      <c r="J11912" t="n">
        <v>0</v>
      </c>
      <c r="K11912" t="n">
        <v>0</v>
      </c>
    </row>
    <row r="11913">
      <c r="A11913" t="n">
        <v>102303</v>
      </c>
      <c r="B11913" t="inlineStr">
        <is>
          <t>[503167] Sennheiser GA 3 Rack adapter set for installing stationary ew G3 and G4 components in 19</t>
        </is>
      </c>
      <c r="C11913" t="inlineStr">
        <is>
          <t>503167</t>
        </is>
      </c>
      <c r="D11913" t="inlineStr">
        <is>
          <t>Units</t>
        </is>
      </c>
      <c r="G11913" t="inlineStr">
        <is>
          <t>NXT/NXT STOCK</t>
        </is>
      </c>
      <c r="H11913" t="inlineStr">
        <is>
          <t>NXT Level Tech – Audio, Lighting and Home Entertainment Equipment</t>
        </is>
      </c>
      <c r="I11913" t="n">
        <v>0</v>
      </c>
      <c r="J11913" t="n">
        <v>0</v>
      </c>
      <c r="K11913" t="n">
        <v>0</v>
      </c>
    </row>
    <row r="11914">
      <c r="A11914" t="n">
        <v>102304</v>
      </c>
      <c r="B11914" t="inlineStr">
        <is>
          <t>[504060] Sennheiser MZ 1 Accesory Kit, For MKE 1</t>
        </is>
      </c>
      <c r="C11914" t="inlineStr">
        <is>
          <t>504060</t>
        </is>
      </c>
      <c r="D11914" t="inlineStr">
        <is>
          <t>Units</t>
        </is>
      </c>
      <c r="G11914" t="inlineStr">
        <is>
          <t>NXT/NXT STOCK</t>
        </is>
      </c>
      <c r="H11914" t="inlineStr">
        <is>
          <t>NXT Level Tech – Audio, Lighting and Home Entertainment Equipment</t>
        </is>
      </c>
      <c r="I11914" t="n">
        <v>0</v>
      </c>
      <c r="J11914" t="n">
        <v>0</v>
      </c>
      <c r="K11914" t="n">
        <v>0</v>
      </c>
    </row>
    <row r="11915">
      <c r="A11915" t="n">
        <v>102305</v>
      </c>
      <c r="B11915" t="inlineStr">
        <is>
          <t>[504061] Sonova EZT 3012</t>
        </is>
      </c>
      <c r="C11915" t="inlineStr">
        <is>
          <t>504061</t>
        </is>
      </c>
      <c r="D11915" t="inlineStr">
        <is>
          <t>Units</t>
        </is>
      </c>
      <c r="G11915" t="inlineStr">
        <is>
          <t>NXT/NXT STOCK</t>
        </is>
      </c>
      <c r="H11915" t="inlineStr">
        <is>
          <t>NXT Level Tech – Audio, Lighting and Home Entertainment Equipment</t>
        </is>
      </c>
      <c r="I11915" t="n">
        <v>0</v>
      </c>
      <c r="J11915" t="n">
        <v>0</v>
      </c>
      <c r="K11915" t="n">
        <v>0</v>
      </c>
    </row>
    <row r="11916">
      <c r="A11916" t="n">
        <v>102306</v>
      </c>
      <c r="B11916" t="inlineStr">
        <is>
          <t>[504296] Sennheiser E 600 Series Drum Case Bundle, With 1x E 602-II, 4x E 604, 2x E 614</t>
        </is>
      </c>
      <c r="C11916" t="inlineStr">
        <is>
          <t>504296</t>
        </is>
      </c>
      <c r="D11916" t="inlineStr">
        <is>
          <t>Units</t>
        </is>
      </c>
      <c r="G11916" t="inlineStr">
        <is>
          <t>NXT/NXT STOCK</t>
        </is>
      </c>
      <c r="H11916" t="inlineStr">
        <is>
          <t>NXT Level Tech – Audio, Lighting and Home Entertainment Equipment</t>
        </is>
      </c>
      <c r="I11916" t="n">
        <v>0</v>
      </c>
      <c r="J11916" t="n">
        <v>0</v>
      </c>
      <c r="K11916" t="n">
        <v>0</v>
      </c>
    </row>
    <row r="11917">
      <c r="A11917" t="n">
        <v>102307</v>
      </c>
      <c r="B11917" t="inlineStr">
        <is>
          <t>[504298] Sennheiser MK 4 Large Diaphragm Studio Condenser Cardioid Microphone, 24.4mm, MZQ 4 Mic Clamp</t>
        </is>
      </c>
      <c r="C11917" t="inlineStr">
        <is>
          <t>504298</t>
        </is>
      </c>
      <c r="D11917" t="inlineStr">
        <is>
          <t>Units</t>
        </is>
      </c>
      <c r="G11917" t="inlineStr">
        <is>
          <t>NXT/NXT STOCK</t>
        </is>
      </c>
      <c r="H11917" t="inlineStr">
        <is>
          <t>NXT Level Tech – Audio, Lighting and Home Entertainment Equipment</t>
        </is>
      </c>
      <c r="I11917" t="n">
        <v>0</v>
      </c>
      <c r="J11917" t="n">
        <v>0</v>
      </c>
      <c r="K11917" t="n">
        <v>0</v>
      </c>
    </row>
    <row r="11918">
      <c r="A11918" t="n">
        <v>102308</v>
      </c>
      <c r="B11918" t="inlineStr">
        <is>
          <t>[504299] Sennheiser MKS 4 Elastic Suspension with Open Ring, For MK 4/8</t>
        </is>
      </c>
      <c r="C11918" t="inlineStr">
        <is>
          <t>504299</t>
        </is>
      </c>
      <c r="D11918" t="inlineStr">
        <is>
          <t>Units</t>
        </is>
      </c>
      <c r="G11918" t="inlineStr">
        <is>
          <t>NXT/NXT STOCK</t>
        </is>
      </c>
      <c r="H11918" t="inlineStr">
        <is>
          <t>NXT Level Tech – Audio, Lighting and Home Entertainment Equipment</t>
        </is>
      </c>
      <c r="I11918" t="n">
        <v>0</v>
      </c>
      <c r="J11918" t="n">
        <v>0</v>
      </c>
      <c r="K11918" t="n">
        <v>0</v>
      </c>
    </row>
    <row r="11919">
      <c r="A11919" t="n">
        <v>102309</v>
      </c>
      <c r="B11919" t="inlineStr">
        <is>
          <t>[504611] Sennheiser MKW 4 Foam Windscreen for MK 4</t>
        </is>
      </c>
      <c r="C11919" t="inlineStr">
        <is>
          <t>504611</t>
        </is>
      </c>
      <c r="D11919" t="inlineStr">
        <is>
          <t>Units</t>
        </is>
      </c>
      <c r="G11919" t="inlineStr">
        <is>
          <t>NXT/NXT STOCK</t>
        </is>
      </c>
      <c r="H11919" t="inlineStr">
        <is>
          <t>NXT Level Tech – Audio, Lighting and Home Entertainment Equipment</t>
        </is>
      </c>
      <c r="I11919" t="n">
        <v>0</v>
      </c>
      <c r="J11919" t="n">
        <v>0</v>
      </c>
      <c r="K11919" t="n">
        <v>0</v>
      </c>
    </row>
    <row r="11920">
      <c r="A11920" t="n">
        <v>102310</v>
      </c>
      <c r="B11920" t="inlineStr">
        <is>
          <t>[504916] Sennheiser AD 1800 (1GB) Passive Directional Antenna, 1785-1805MHz</t>
        </is>
      </c>
      <c r="C11920" t="inlineStr">
        <is>
          <t>504916</t>
        </is>
      </c>
      <c r="D11920" t="inlineStr">
        <is>
          <t>Units</t>
        </is>
      </c>
      <c r="G11920" t="inlineStr">
        <is>
          <t>NXT/NXT STOCK</t>
        </is>
      </c>
      <c r="H11920" t="inlineStr">
        <is>
          <t>NXT Level Tech – Audio, Lighting and Home Entertainment Equipment</t>
        </is>
      </c>
      <c r="I11920" t="n">
        <v>0</v>
      </c>
      <c r="J11920" t="n">
        <v>0</v>
      </c>
      <c r="K11920" t="n">
        <v>0</v>
      </c>
    </row>
    <row r="11921">
      <c r="A11921" t="n">
        <v>102311</v>
      </c>
      <c r="B11921" t="inlineStr">
        <is>
          <t>[505454] Sennheiser MZH 600 Windshield</t>
        </is>
      </c>
      <c r="C11921" t="inlineStr">
        <is>
          <t>505454</t>
        </is>
      </c>
      <c r="D11921" t="inlineStr">
        <is>
          <t>Units</t>
        </is>
      </c>
      <c r="G11921" t="inlineStr">
        <is>
          <t>NXT/NXT STOCK</t>
        </is>
      </c>
      <c r="H11921" t="inlineStr">
        <is>
          <t>NXT Level Tech – Audio, Lighting and Home Entertainment Equipment</t>
        </is>
      </c>
      <c r="I11921" t="n">
        <v>0</v>
      </c>
      <c r="J11921" t="n">
        <v>0</v>
      </c>
      <c r="K11921" t="n">
        <v>0</v>
      </c>
    </row>
    <row r="11922">
      <c r="A11922" t="n">
        <v>102312</v>
      </c>
      <c r="B11922" t="inlineStr">
        <is>
          <t>[505455] Sennheiser GZL 9000-A5 N connection cable, low attenuation, length: 5m</t>
        </is>
      </c>
      <c r="C11922" t="inlineStr">
        <is>
          <t>505455</t>
        </is>
      </c>
      <c r="D11922" t="inlineStr">
        <is>
          <t>Units</t>
        </is>
      </c>
      <c r="G11922" t="inlineStr">
        <is>
          <t>NXT/NXT STOCK</t>
        </is>
      </c>
      <c r="H11922" t="inlineStr">
        <is>
          <t>NXT Level Tech – Audio, Lighting and Home Entertainment Equipment</t>
        </is>
      </c>
      <c r="I11922" t="n">
        <v>0</v>
      </c>
      <c r="J11922" t="n">
        <v>0</v>
      </c>
      <c r="K11922" t="n">
        <v>0</v>
      </c>
    </row>
    <row r="11923">
      <c r="A11923" t="n">
        <v>102313</v>
      </c>
      <c r="B11923" t="inlineStr">
        <is>
          <t>[505456] Sennheiser GZL 9000-A10 N connection cable, low attenuation, length: 10 m</t>
        </is>
      </c>
      <c r="C11923" t="inlineStr">
        <is>
          <t>505456</t>
        </is>
      </c>
      <c r="D11923" t="inlineStr">
        <is>
          <t>Units</t>
        </is>
      </c>
      <c r="G11923" t="inlineStr">
        <is>
          <t>NXT/NXT STOCK</t>
        </is>
      </c>
      <c r="H11923" t="inlineStr">
        <is>
          <t>NXT Level Tech – Audio, Lighting and Home Entertainment Equipment</t>
        </is>
      </c>
      <c r="I11923" t="n">
        <v>0</v>
      </c>
      <c r="J11923" t="n">
        <v>0</v>
      </c>
      <c r="K11923" t="n">
        <v>0</v>
      </c>
    </row>
    <row r="11924">
      <c r="A11924" t="n">
        <v>102314</v>
      </c>
      <c r="B11924" t="inlineStr">
        <is>
          <t>[505457] Sennheiser GZL 9000-A20 N connection cable, low attenuation, length: 20 m</t>
        </is>
      </c>
      <c r="C11924" t="inlineStr">
        <is>
          <t>505457</t>
        </is>
      </c>
      <c r="D11924" t="inlineStr">
        <is>
          <t>Units</t>
        </is>
      </c>
      <c r="G11924" t="inlineStr">
        <is>
          <t>NXT/NXT STOCK</t>
        </is>
      </c>
      <c r="H11924" t="inlineStr">
        <is>
          <t>NXT Level Tech – Audio, Lighting and Home Entertainment Equipment</t>
        </is>
      </c>
      <c r="I11924" t="n">
        <v>0</v>
      </c>
      <c r="J11924" t="n">
        <v>0</v>
      </c>
      <c r="K11924" t="n">
        <v>0</v>
      </c>
    </row>
    <row r="11925">
      <c r="A11925" t="n">
        <v>102315</v>
      </c>
      <c r="B11925" t="inlineStr">
        <is>
          <t>[505569] Sennheiser MZW 600 Foam Windscreen</t>
        </is>
      </c>
      <c r="C11925" t="inlineStr">
        <is>
          <t>505569</t>
        </is>
      </c>
      <c r="D11925" t="inlineStr">
        <is>
          <t>Units</t>
        </is>
      </c>
      <c r="G11925" t="inlineStr">
        <is>
          <t>NXT/NXT STOCK</t>
        </is>
      </c>
      <c r="H11925" t="inlineStr">
        <is>
          <t>NXT Level Tech – Audio, Lighting and Home Entertainment Equipment</t>
        </is>
      </c>
      <c r="I11925" t="n">
        <v>0</v>
      </c>
      <c r="J11925" t="n">
        <v>0</v>
      </c>
      <c r="K11925" t="n">
        <v>0</v>
      </c>
    </row>
    <row r="11926">
      <c r="A11926" t="n">
        <v>102316</v>
      </c>
      <c r="B11926" t="inlineStr">
        <is>
          <t>[505570] Sennheiser MZS 600 Camera Holder Shock Mount</t>
        </is>
      </c>
      <c r="C11926" t="inlineStr">
        <is>
          <t>505570</t>
        </is>
      </c>
      <c r="D11926" t="inlineStr">
        <is>
          <t>Units</t>
        </is>
      </c>
      <c r="G11926" t="inlineStr">
        <is>
          <t>NXT/NXT STOCK</t>
        </is>
      </c>
      <c r="H11926" t="inlineStr">
        <is>
          <t>NXT Level Tech – Audio, Lighting and Home Entertainment Equipment</t>
        </is>
      </c>
      <c r="I11926" t="n">
        <v>0</v>
      </c>
      <c r="J11926" t="n">
        <v>0</v>
      </c>
      <c r="K11926" t="n">
        <v>0</v>
      </c>
    </row>
    <row r="11927">
      <c r="A11927" t="n">
        <v>102317</v>
      </c>
      <c r="B11927" t="inlineStr">
        <is>
          <t>[505571] Sennheiser MZQ 600 Microphone Clamp</t>
        </is>
      </c>
      <c r="C11927" t="inlineStr">
        <is>
          <t>505571</t>
        </is>
      </c>
      <c r="D11927" t="inlineStr">
        <is>
          <t>Units</t>
        </is>
      </c>
      <c r="G11927" t="inlineStr">
        <is>
          <t>NXT/NXT STOCK</t>
        </is>
      </c>
      <c r="H11927" t="inlineStr">
        <is>
          <t>NXT Level Tech – Audio, Lighting and Home Entertainment Equipment</t>
        </is>
      </c>
      <c r="I11927" t="n">
        <v>0</v>
      </c>
      <c r="J11927" t="n">
        <v>0</v>
      </c>
      <c r="K11927" t="n">
        <v>0</v>
      </c>
    </row>
    <row r="11928">
      <c r="A11928" t="n">
        <v>102318</v>
      </c>
      <c r="B11928" t="inlineStr">
        <is>
          <t>[505582] Sennheiser HDR 175 Closed Digital Wireless Headphone, Circumaural, Suitable for Transmitter TR 175</t>
        </is>
      </c>
      <c r="C11928" t="inlineStr">
        <is>
          <t>505582</t>
        </is>
      </c>
      <c r="D11928" t="inlineStr">
        <is>
          <t>Units</t>
        </is>
      </c>
      <c r="G11928" t="inlineStr">
        <is>
          <t>NXT/NXT STOCK</t>
        </is>
      </c>
      <c r="H11928" t="inlineStr">
        <is>
          <t>NXT Level Tech – Audio, Lighting and Home Entertainment Equipment</t>
        </is>
      </c>
      <c r="I11928" t="n">
        <v>0</v>
      </c>
      <c r="J11928" t="n">
        <v>0</v>
      </c>
      <c r="K11928" t="n">
        <v>0</v>
      </c>
    </row>
    <row r="11929">
      <c r="A11929" t="n">
        <v>102319</v>
      </c>
      <c r="B11929" t="inlineStr">
        <is>
          <t>[505583] Sennheiser HDR 185 Open Digital Wireless Headphone, Circumaural, Suitable for Transmitter TR 185</t>
        </is>
      </c>
      <c r="C11929" t="inlineStr">
        <is>
          <t>505583</t>
        </is>
      </c>
      <c r="D11929" t="inlineStr">
        <is>
          <t>Units</t>
        </is>
      </c>
      <c r="G11929" t="inlineStr">
        <is>
          <t>NXT/NXT STOCK</t>
        </is>
      </c>
      <c r="H11929" t="inlineStr">
        <is>
          <t>NXT Level Tech – Audio, Lighting and Home Entertainment Equipment</t>
        </is>
      </c>
      <c r="I11929" t="n">
        <v>0</v>
      </c>
      <c r="J11929" t="n">
        <v>0</v>
      </c>
      <c r="K11929" t="n">
        <v>0</v>
      </c>
    </row>
    <row r="11930">
      <c r="A11930" t="n">
        <v>102320</v>
      </c>
      <c r="B11930" t="inlineStr">
        <is>
          <t>[505799] Sennheiser Spares - KA 600 I Connection Cable, 0.2m, Coiled, XLR-3F Connector to 3.5mm Jack</t>
        </is>
      </c>
      <c r="C11930" t="inlineStr">
        <is>
          <t>505799</t>
        </is>
      </c>
      <c r="D11930" t="inlineStr">
        <is>
          <t>Units</t>
        </is>
      </c>
      <c r="G11930" t="inlineStr">
        <is>
          <t>NXT/NXT STOCK</t>
        </is>
      </c>
      <c r="H11930" t="inlineStr">
        <is>
          <t>NXT Level Tech – Audio, Lighting and Home Entertainment Equipment</t>
        </is>
      </c>
      <c r="I11930" t="n">
        <v>0</v>
      </c>
      <c r="J11930" t="n">
        <v>0</v>
      </c>
      <c r="K11930" t="n">
        <v>0</v>
      </c>
    </row>
    <row r="11931">
      <c r="A11931" t="n">
        <v>102321</v>
      </c>
      <c r="B11931" t="inlineStr">
        <is>
          <t>[505851] Sennheiser AVX-ME2 SET-3-EU Lavalier Set, With ME 2 Capsule, 1880-1900MHz</t>
        </is>
      </c>
      <c r="C11931" t="inlineStr">
        <is>
          <t>505851</t>
        </is>
      </c>
      <c r="D11931" t="inlineStr">
        <is>
          <t>Units</t>
        </is>
      </c>
      <c r="G11931" t="inlineStr">
        <is>
          <t>NXT/NXT STOCK</t>
        </is>
      </c>
      <c r="H11931" t="inlineStr">
        <is>
          <t>NXT Level Tech – Audio, Lighting and Home Entertainment Equipment</t>
        </is>
      </c>
      <c r="I11931" t="n">
        <v>0</v>
      </c>
      <c r="J11931" t="n">
        <v>0</v>
      </c>
      <c r="K11931" t="n">
        <v>0</v>
      </c>
    </row>
    <row r="11932">
      <c r="A11932" t="n">
        <v>102322</v>
      </c>
      <c r="B11932" t="inlineStr">
        <is>
          <t>[505852] Sennheiser AVX-MKE2 SET-3-EU Professional Lavalier Set, With MKE 2 Capsule, 1880-1900MHz</t>
        </is>
      </c>
      <c r="C11932" t="inlineStr">
        <is>
          <t>505852</t>
        </is>
      </c>
      <c r="D11932" t="inlineStr">
        <is>
          <t>Units</t>
        </is>
      </c>
      <c r="G11932" t="inlineStr">
        <is>
          <t>NXT/NXT STOCK</t>
        </is>
      </c>
      <c r="H11932" t="inlineStr">
        <is>
          <t>NXT Level Tech – Audio, Lighting and Home Entertainment Equipment</t>
        </is>
      </c>
      <c r="I11932" t="n">
        <v>0</v>
      </c>
      <c r="J11932" t="n">
        <v>0</v>
      </c>
      <c r="K11932" t="n">
        <v>0</v>
      </c>
    </row>
    <row r="11933">
      <c r="A11933" t="n">
        <v>102323</v>
      </c>
      <c r="B11933" t="inlineStr">
        <is>
          <t>[505853] Sennheiser AVX-835 SET-3-EU Handheld Mic Set, With MMD 835 Mic Module, 1880-1900MHz</t>
        </is>
      </c>
      <c r="C11933" t="inlineStr">
        <is>
          <t>505853</t>
        </is>
      </c>
      <c r="D11933" t="inlineStr">
        <is>
          <t>Units</t>
        </is>
      </c>
      <c r="G11933" t="inlineStr">
        <is>
          <t>NXT/NXT STOCK</t>
        </is>
      </c>
      <c r="H11933" t="inlineStr">
        <is>
          <t>NXT Level Tech – Audio, Lighting and Home Entertainment Equipment</t>
        </is>
      </c>
      <c r="I11933" t="n">
        <v>0</v>
      </c>
      <c r="J11933" t="n">
        <v>0</v>
      </c>
      <c r="K11933" t="n">
        <v>0</v>
      </c>
    </row>
    <row r="11934">
      <c r="A11934" t="n">
        <v>102324</v>
      </c>
      <c r="B11934" t="inlineStr">
        <is>
          <t>[505854] Sennheiser EKP AVX-3-EU Plug-On Receiver, XLR to Mini Jack Cable, 12 Ch. 1880-1900MHz</t>
        </is>
      </c>
      <c r="C11934" t="inlineStr">
        <is>
          <t>505854</t>
        </is>
      </c>
      <c r="D11934" t="inlineStr">
        <is>
          <t>Units</t>
        </is>
      </c>
      <c r="G11934" t="inlineStr">
        <is>
          <t>NXT/NXT STOCK</t>
        </is>
      </c>
      <c r="H11934" t="inlineStr">
        <is>
          <t>NXT Level Tech – Audio, Lighting and Home Entertainment Equipment</t>
        </is>
      </c>
      <c r="I11934" t="n">
        <v>0</v>
      </c>
      <c r="J11934" t="n">
        <v>0</v>
      </c>
      <c r="K11934" t="n">
        <v>0</v>
      </c>
    </row>
    <row r="11935">
      <c r="A11935" t="n">
        <v>102325</v>
      </c>
      <c r="B11935" t="inlineStr">
        <is>
          <t>[505859] Sennheiser SK AVX-3 Bodypack Transmitter, DLSR Mini Jack Adapter, 12 Ch. 1880-1900MHz</t>
        </is>
      </c>
      <c r="C11935" t="inlineStr">
        <is>
          <t>505859</t>
        </is>
      </c>
      <c r="D11935" t="inlineStr">
        <is>
          <t>Units</t>
        </is>
      </c>
      <c r="G11935" t="inlineStr">
        <is>
          <t>NXT/NXT STOCK</t>
        </is>
      </c>
      <c r="H11935" t="inlineStr">
        <is>
          <t>NXT Level Tech – Audio, Lighting and Home Entertainment Equipment</t>
        </is>
      </c>
      <c r="I11935" t="n">
        <v>0</v>
      </c>
      <c r="J11935" t="n">
        <v>0</v>
      </c>
      <c r="K11935" t="n">
        <v>0</v>
      </c>
    </row>
    <row r="11936">
      <c r="A11936" t="n">
        <v>102326</v>
      </c>
      <c r="B11936" t="inlineStr">
        <is>
          <t>[505860] Sennheiser SKM AVX-835S-3 Handheld Transmitter With Mute Switch, With MMD 835-1, 1880-1900MHz</t>
        </is>
      </c>
      <c r="C11936" t="inlineStr">
        <is>
          <t>505860</t>
        </is>
      </c>
      <c r="D11936" t="inlineStr">
        <is>
          <t>Units</t>
        </is>
      </c>
      <c r="G11936" t="inlineStr">
        <is>
          <t>NXT/NXT STOCK</t>
        </is>
      </c>
      <c r="H11936" t="inlineStr">
        <is>
          <t>NXT Level Tech – Audio, Lighting and Home Entertainment Equipment</t>
        </is>
      </c>
      <c r="I11936" t="n">
        <v>0</v>
      </c>
      <c r="J11936" t="n">
        <v>0</v>
      </c>
      <c r="K11936" t="n">
        <v>0</v>
      </c>
    </row>
    <row r="11937">
      <c r="A11937" t="n">
        <v>102327</v>
      </c>
      <c r="B11937" t="inlineStr">
        <is>
          <t>[000536] Sennheiser MZW 421-A Foam Windshield, Anthracite</t>
        </is>
      </c>
      <c r="C11937" t="inlineStr">
        <is>
          <t>000536</t>
        </is>
      </c>
      <c r="D11937" t="inlineStr">
        <is>
          <t>Units</t>
        </is>
      </c>
      <c r="G11937" t="inlineStr">
        <is>
          <t>NXT/NXT STOCK</t>
        </is>
      </c>
      <c r="H11937" t="inlineStr">
        <is>
          <t>NXT Level Tech – Audio, Lighting and Home Entertainment Equipment</t>
        </is>
      </c>
      <c r="I11937" t="n">
        <v>0</v>
      </c>
      <c r="J11937" t="n">
        <v>0</v>
      </c>
      <c r="K11937" t="n">
        <v>0</v>
      </c>
    </row>
    <row r="11938">
      <c r="A11938" t="n">
        <v>102328</v>
      </c>
      <c r="B11938" t="inlineStr">
        <is>
          <t>[000762] Sennheiser MD 441-U Dynamic Super Cardioid Microphone, XLR-3M</t>
        </is>
      </c>
      <c r="C11938" t="inlineStr">
        <is>
          <t>000762</t>
        </is>
      </c>
      <c r="D11938" t="inlineStr">
        <is>
          <t>Units</t>
        </is>
      </c>
      <c r="G11938" t="inlineStr">
        <is>
          <t>NXT/NXT STOCK</t>
        </is>
      </c>
      <c r="H11938" t="inlineStr">
        <is>
          <t>NXT Level Tech – Audio, Lighting and Home Entertainment Equipment</t>
        </is>
      </c>
      <c r="I11938" t="n">
        <v>0</v>
      </c>
      <c r="J11938" t="n">
        <v>0</v>
      </c>
      <c r="K11938" t="n">
        <v>0</v>
      </c>
    </row>
    <row r="11939">
      <c r="A11939" t="n">
        <v>102329</v>
      </c>
      <c r="B11939" t="inlineStr">
        <is>
          <t>[700171] Sennheiser RS 120-W TV Headphone System Low energy BT (10m range)</t>
        </is>
      </c>
      <c r="C11939" t="inlineStr">
        <is>
          <t>700171</t>
        </is>
      </c>
      <c r="D11939" t="inlineStr">
        <is>
          <t>Units</t>
        </is>
      </c>
      <c r="G11939" t="inlineStr">
        <is>
          <t>NXT/NXT STOCK</t>
        </is>
      </c>
      <c r="H11939" t="inlineStr">
        <is>
          <t>NXT Level Tech – Audio, Lighting and Home Entertainment Equipment</t>
        </is>
      </c>
      <c r="I11939" t="n">
        <v>0</v>
      </c>
      <c r="J11939" t="n">
        <v>0</v>
      </c>
      <c r="K11939" t="n">
        <v>0</v>
      </c>
    </row>
    <row r="11940">
      <c r="A11940" t="n">
        <v>102330</v>
      </c>
      <c r="B11940" t="inlineStr">
        <is>
          <t>[700174] Sennheiser ACCENTUM Black</t>
        </is>
      </c>
      <c r="C11940" t="inlineStr">
        <is>
          <t>700174</t>
        </is>
      </c>
      <c r="D11940" t="inlineStr">
        <is>
          <t>Units</t>
        </is>
      </c>
      <c r="G11940" t="inlineStr">
        <is>
          <t>NXT/NXT STOCK</t>
        </is>
      </c>
      <c r="H11940" t="inlineStr">
        <is>
          <t>NXT Level Tech – Audio, Lighting and Home Entertainment Equipment</t>
        </is>
      </c>
      <c r="I11940" t="n">
        <v>0</v>
      </c>
      <c r="J11940" t="n">
        <v>0</v>
      </c>
      <c r="K11940" t="n">
        <v>0</v>
      </c>
    </row>
    <row r="11941">
      <c r="A11941" t="n">
        <v>102331</v>
      </c>
      <c r="B11941" t="inlineStr">
        <is>
          <t>[700175] Sennheiser ACCENTUM White</t>
        </is>
      </c>
      <c r="C11941" t="inlineStr">
        <is>
          <t>700175</t>
        </is>
      </c>
      <c r="D11941" t="inlineStr">
        <is>
          <t>Units</t>
        </is>
      </c>
      <c r="G11941" t="inlineStr">
        <is>
          <t>NXT/NXT STOCK</t>
        </is>
      </c>
      <c r="H11941" t="inlineStr">
        <is>
          <t>NXT Level Tech – Audio, Lighting and Home Entertainment Equipment</t>
        </is>
      </c>
      <c r="I11941" t="n">
        <v>0</v>
      </c>
      <c r="J11941" t="n">
        <v>0</v>
      </c>
      <c r="K11941" t="n">
        <v>0</v>
      </c>
    </row>
    <row r="11942">
      <c r="A11942" t="n">
        <v>102332</v>
      </c>
      <c r="B11942" t="inlineStr">
        <is>
          <t>[700176] Sennheiser ACCENTUM Plus Black</t>
        </is>
      </c>
      <c r="C11942" t="inlineStr">
        <is>
          <t>700176</t>
        </is>
      </c>
      <c r="D11942" t="inlineStr">
        <is>
          <t>Units</t>
        </is>
      </c>
      <c r="G11942" t="inlineStr">
        <is>
          <t>NXT/NXT STOCK</t>
        </is>
      </c>
      <c r="H11942" t="inlineStr">
        <is>
          <t>NXT Level Tech – Audio, Lighting and Home Entertainment Equipment</t>
        </is>
      </c>
      <c r="I11942" t="n">
        <v>0</v>
      </c>
      <c r="J11942" t="n">
        <v>0</v>
      </c>
      <c r="K11942" t="n">
        <v>0</v>
      </c>
    </row>
    <row r="11943">
      <c r="A11943" t="n">
        <v>102333</v>
      </c>
      <c r="B11943" t="inlineStr">
        <is>
          <t>[700177] Sennheiser ACCENTUM Plus White</t>
        </is>
      </c>
      <c r="C11943" t="inlineStr">
        <is>
          <t>700177</t>
        </is>
      </c>
      <c r="D11943" t="inlineStr">
        <is>
          <t>Units</t>
        </is>
      </c>
      <c r="G11943" t="inlineStr">
        <is>
          <t>NXT/NXT STOCK</t>
        </is>
      </c>
      <c r="H11943" t="inlineStr">
        <is>
          <t>NXT Level Tech – Audio, Lighting and Home Entertainment Equipment</t>
        </is>
      </c>
      <c r="I11943" t="n">
        <v>0</v>
      </c>
      <c r="J11943" t="n">
        <v>0</v>
      </c>
      <c r="K11943" t="n">
        <v>0</v>
      </c>
    </row>
    <row r="11944">
      <c r="A11944" t="n">
        <v>102334</v>
      </c>
      <c r="B11944" t="inlineStr">
        <is>
          <t>[505973] Sennheiser BA 20 Rechargeable Li-ion Battery Pack, For EKP AVX</t>
        </is>
      </c>
      <c r="C11944" t="inlineStr">
        <is>
          <t>505973</t>
        </is>
      </c>
      <c r="D11944" t="inlineStr">
        <is>
          <t>Units</t>
        </is>
      </c>
      <c r="G11944" t="inlineStr">
        <is>
          <t>NXT/NXT STOCK</t>
        </is>
      </c>
      <c r="H11944" t="inlineStr">
        <is>
          <t>NXT Level Tech – Audio, Lighting and Home Entertainment Equipment</t>
        </is>
      </c>
      <c r="I11944" t="n">
        <v>0</v>
      </c>
      <c r="J11944" t="n">
        <v>0</v>
      </c>
      <c r="K11944" t="n">
        <v>0</v>
      </c>
    </row>
    <row r="11945">
      <c r="A11945" t="n">
        <v>102335</v>
      </c>
      <c r="B11945" t="inlineStr">
        <is>
          <t>[505974] Sennheiser BA 30 Rechargeable Li-ion Battery Pack, For SK D1, SK AVX, SL</t>
        </is>
      </c>
      <c r="C11945" t="inlineStr">
        <is>
          <t>505974</t>
        </is>
      </c>
      <c r="D11945" t="inlineStr">
        <is>
          <t>Units</t>
        </is>
      </c>
      <c r="G11945" t="inlineStr">
        <is>
          <t>NXT/NXT STOCK</t>
        </is>
      </c>
      <c r="H11945" t="inlineStr">
        <is>
          <t>NXT Level Tech – Audio, Lighting and Home Entertainment Equipment</t>
        </is>
      </c>
      <c r="I11945" t="n">
        <v>0</v>
      </c>
      <c r="J11945" t="n">
        <v>0</v>
      </c>
      <c r="K11945" t="n">
        <v>0</v>
      </c>
    </row>
    <row r="11946">
      <c r="A11946" t="n">
        <v>102336</v>
      </c>
      <c r="B11946" t="inlineStr">
        <is>
          <t>[506157] Sennheiser SKM AVX-835-3 Handheld Transmitter, MMD 835 Mic Capsule, 1880-1900MHz</t>
        </is>
      </c>
      <c r="C11946" t="inlineStr">
        <is>
          <t>506157</t>
        </is>
      </c>
      <c r="D11946" t="inlineStr">
        <is>
          <t>Units</t>
        </is>
      </c>
      <c r="G11946" t="inlineStr">
        <is>
          <t>NXT/NXT STOCK</t>
        </is>
      </c>
      <c r="H11946" t="inlineStr">
        <is>
          <t>NXT Level Tech – Audio, Lighting and Home Entertainment Equipment</t>
        </is>
      </c>
      <c r="I11946" t="n">
        <v>0</v>
      </c>
      <c r="J11946" t="n">
        <v>0</v>
      </c>
      <c r="K11946" t="n">
        <v>0</v>
      </c>
    </row>
    <row r="11947">
      <c r="A11947" t="n">
        <v>102337</v>
      </c>
      <c r="B11947" t="inlineStr">
        <is>
          <t>[506258] Sennheiser MKE 440 Super Cardioid Camera Microphone, 3.5mm Jack Plug, For DSLR</t>
        </is>
      </c>
      <c r="C11947" t="inlineStr">
        <is>
          <t>506258</t>
        </is>
      </c>
      <c r="D11947" t="inlineStr">
        <is>
          <t>Units</t>
        </is>
      </c>
      <c r="G11947" t="inlineStr">
        <is>
          <t>NXT/NXT STOCK</t>
        </is>
      </c>
      <c r="H11947" t="inlineStr">
        <is>
          <t>NXT Level Tech – Audio, Lighting and Home Entertainment Equipment</t>
        </is>
      </c>
      <c r="I11947" t="n">
        <v>0</v>
      </c>
      <c r="J11947" t="n">
        <v>0</v>
      </c>
      <c r="K11947" t="n">
        <v>0</v>
      </c>
    </row>
    <row r="11948">
      <c r="A11948" t="n">
        <v>102338</v>
      </c>
      <c r="B11948" t="inlineStr">
        <is>
          <t>[506259] Sennheiser MZH 440 Fur Windshield</t>
        </is>
      </c>
      <c r="C11948" t="inlineStr">
        <is>
          <t>506259</t>
        </is>
      </c>
      <c r="D11948" t="inlineStr">
        <is>
          <t>Units</t>
        </is>
      </c>
      <c r="G11948" t="inlineStr">
        <is>
          <t>NXT/NXT STOCK</t>
        </is>
      </c>
      <c r="H11948" t="inlineStr">
        <is>
          <t>NXT Level Tech – Audio, Lighting and Home Entertainment Equipment</t>
        </is>
      </c>
      <c r="I11948" t="n">
        <v>0</v>
      </c>
      <c r="J11948" t="n">
        <v>0</v>
      </c>
      <c r="K11948" t="n">
        <v>0</v>
      </c>
    </row>
    <row r="11949">
      <c r="A11949" t="n">
        <v>102339</v>
      </c>
      <c r="B11949" t="inlineStr">
        <is>
          <t>[506462] Sennheiser Spares - MDC 04 Detachable Cable, Urbanite Universal Remote</t>
        </is>
      </c>
      <c r="C11949" t="inlineStr">
        <is>
          <t>506462</t>
        </is>
      </c>
      <c r="D11949" t="inlineStr">
        <is>
          <t>Units</t>
        </is>
      </c>
      <c r="G11949" t="inlineStr">
        <is>
          <t>NXT/NXT STOCK</t>
        </is>
      </c>
      <c r="H11949" t="inlineStr">
        <is>
          <t>NXT Level Tech – Audio, Lighting and Home Entertainment Equipment</t>
        </is>
      </c>
      <c r="I11949" t="n">
        <v>0</v>
      </c>
      <c r="J11949" t="n">
        <v>0</v>
      </c>
      <c r="K11949" t="n">
        <v>0</v>
      </c>
    </row>
    <row r="11950">
      <c r="A11950" t="n">
        <v>102340</v>
      </c>
      <c r="B11950" t="inlineStr">
        <is>
          <t>[506463] Sennheiser Spares - HZP 42 Earpads for Urbanite, Black</t>
        </is>
      </c>
      <c r="C11950" t="inlineStr">
        <is>
          <t>506463</t>
        </is>
      </c>
      <c r="D11950" t="inlineStr">
        <is>
          <t>Units</t>
        </is>
      </c>
      <c r="G11950" t="inlineStr">
        <is>
          <t>NXT/NXT STOCK</t>
        </is>
      </c>
      <c r="H11950" t="inlineStr">
        <is>
          <t>NXT Level Tech – Audio, Lighting and Home Entertainment Equipment</t>
        </is>
      </c>
      <c r="I11950" t="n">
        <v>0</v>
      </c>
      <c r="J11950" t="n">
        <v>0</v>
      </c>
      <c r="K11950" t="n">
        <v>0</v>
      </c>
    </row>
    <row r="11951">
      <c r="A11951" t="n">
        <v>102341</v>
      </c>
      <c r="B11951" t="inlineStr">
        <is>
          <t>[506464] Sonova HZP 43</t>
        </is>
      </c>
      <c r="C11951" t="inlineStr">
        <is>
          <t>506464</t>
        </is>
      </c>
      <c r="D11951" t="inlineStr">
        <is>
          <t>Units</t>
        </is>
      </c>
      <c r="G11951" t="inlineStr">
        <is>
          <t>NXT/NXT STOCK</t>
        </is>
      </c>
      <c r="H11951" t="inlineStr">
        <is>
          <t>NXT Level Tech – Audio, Lighting and Home Entertainment Equipment</t>
        </is>
      </c>
      <c r="I11951" t="n">
        <v>0</v>
      </c>
      <c r="J11951" t="n">
        <v>0</v>
      </c>
      <c r="K11951" t="n">
        <v>0</v>
      </c>
    </row>
    <row r="11952">
      <c r="A11952" t="n">
        <v>102342</v>
      </c>
      <c r="B11952" t="inlineStr">
        <is>
          <t>[506817] Sennheiser Set 860 Wireless TV Listening Set, 1.5m Optical Digital Cable, 3.5mm Jack Plug</t>
        </is>
      </c>
      <c r="C11952" t="inlineStr">
        <is>
          <t>506817</t>
        </is>
      </c>
      <c r="D11952" t="inlineStr">
        <is>
          <t>Units</t>
        </is>
      </c>
      <c r="G11952" t="inlineStr">
        <is>
          <t>NXT/NXT STOCK</t>
        </is>
      </c>
      <c r="H11952" t="inlineStr">
        <is>
          <t>NXT Level Tech – Audio, Lighting and Home Entertainment Equipment</t>
        </is>
      </c>
      <c r="I11952" t="n">
        <v>0</v>
      </c>
      <c r="J11952" t="n">
        <v>0</v>
      </c>
      <c r="K11952" t="n">
        <v>0</v>
      </c>
    </row>
    <row r="11953">
      <c r="A11953" t="n">
        <v>102343</v>
      </c>
      <c r="B11953" t="inlineStr">
        <is>
          <t>[506819] Sennheiser RR 800 Stethoset Receiver, 2.4GHz, For Set 860/880</t>
        </is>
      </c>
      <c r="C11953" t="inlineStr">
        <is>
          <t>506819</t>
        </is>
      </c>
      <c r="D11953" t="inlineStr">
        <is>
          <t>Units</t>
        </is>
      </c>
      <c r="G11953" t="inlineStr">
        <is>
          <t>NXT/NXT STOCK</t>
        </is>
      </c>
      <c r="H11953" t="inlineStr">
        <is>
          <t>NXT Level Tech – Audio, Lighting and Home Entertainment Equipment</t>
        </is>
      </c>
      <c r="I11953" t="n">
        <v>0</v>
      </c>
      <c r="J11953" t="n">
        <v>0</v>
      </c>
      <c r="K11953" t="n">
        <v>0</v>
      </c>
    </row>
    <row r="11954">
      <c r="A11954" t="n">
        <v>102344</v>
      </c>
      <c r="B11954" t="inlineStr">
        <is>
          <t>[506820] Sennheiser RS 5000 Stethoset TV Listening System, 1.5m Optical Digital Cable, 3.5mm Jack Plug</t>
        </is>
      </c>
      <c r="C11954" t="inlineStr">
        <is>
          <t>506820</t>
        </is>
      </c>
      <c r="D11954" t="inlineStr">
        <is>
          <t>Units</t>
        </is>
      </c>
      <c r="G11954" t="inlineStr">
        <is>
          <t>NXT/NXT STOCK</t>
        </is>
      </c>
      <c r="H11954" t="inlineStr">
        <is>
          <t>NXT Level Tech – Audio, Lighting and Home Entertainment Equipment</t>
        </is>
      </c>
      <c r="I11954" t="n">
        <v>0</v>
      </c>
      <c r="J11954" t="n">
        <v>0</v>
      </c>
      <c r="K11954" t="n">
        <v>0</v>
      </c>
    </row>
    <row r="11955">
      <c r="A11955" t="n">
        <v>102345</v>
      </c>
      <c r="B11955" t="inlineStr">
        <is>
          <t>[506821] Sennheiser Flex 5000 Digital Wireless Set, 1.5m Optical Digital Cable, 3.5mm Jack Plug</t>
        </is>
      </c>
      <c r="C11955" t="inlineStr">
        <is>
          <t>506821</t>
        </is>
      </c>
      <c r="D11955" t="inlineStr">
        <is>
          <t>Units</t>
        </is>
      </c>
      <c r="G11955" t="inlineStr">
        <is>
          <t>NXT/NXT STOCK</t>
        </is>
      </c>
      <c r="H11955" t="inlineStr">
        <is>
          <t>NXT Level Tech – Audio, Lighting and Home Entertainment Equipment</t>
        </is>
      </c>
      <c r="I11955" t="n">
        <v>0</v>
      </c>
      <c r="J11955" t="n">
        <v>0</v>
      </c>
      <c r="K11955" t="n">
        <v>0</v>
      </c>
    </row>
    <row r="11956">
      <c r="A11956" t="n">
        <v>102346</v>
      </c>
      <c r="B11956" t="inlineStr">
        <is>
          <t>[506822] Sennheiser RS 2000 Stethoset TV Listening System, 1.5m Optical Digital Cable, 3.5mm Jack Plug</t>
        </is>
      </c>
      <c r="C11956" t="inlineStr">
        <is>
          <t>506822</t>
        </is>
      </c>
      <c r="D11956" t="inlineStr">
        <is>
          <t>Units</t>
        </is>
      </c>
      <c r="G11956" t="inlineStr">
        <is>
          <t>NXT/NXT STOCK</t>
        </is>
      </c>
      <c r="H11956" t="inlineStr">
        <is>
          <t>NXT Level Tech – Audio, Lighting and Home Entertainment Equipment</t>
        </is>
      </c>
      <c r="I11956" t="n">
        <v>0</v>
      </c>
      <c r="J11956" t="n">
        <v>0</v>
      </c>
      <c r="K11956" t="n">
        <v>0</v>
      </c>
    </row>
    <row r="11957">
      <c r="A11957" t="n">
        <v>102347</v>
      </c>
      <c r="B11957" t="inlineStr">
        <is>
          <t>[506823] Sennheiser RR FLEX Supplementary Receiver for Flex 5000</t>
        </is>
      </c>
      <c r="C11957" t="inlineStr">
        <is>
          <t>506823</t>
        </is>
      </c>
      <c r="D11957" t="inlineStr">
        <is>
          <t>Units</t>
        </is>
      </c>
      <c r="G11957" t="inlineStr">
        <is>
          <t>NXT/NXT STOCK</t>
        </is>
      </c>
      <c r="H11957" t="inlineStr">
        <is>
          <t>NXT Level Tech – Audio, Lighting and Home Entertainment Equipment</t>
        </is>
      </c>
      <c r="I11957" t="n">
        <v>0</v>
      </c>
      <c r="J11957" t="n">
        <v>0</v>
      </c>
      <c r="K11957" t="n">
        <v>0</v>
      </c>
    </row>
    <row r="11958">
      <c r="A11958" t="n">
        <v>102348</v>
      </c>
      <c r="B11958" t="inlineStr">
        <is>
          <t>[506824] Sennheiser RR 5000 Supplementary Stethoset Receiver for RS 5000</t>
        </is>
      </c>
      <c r="C11958" t="inlineStr">
        <is>
          <t>506824</t>
        </is>
      </c>
      <c r="D11958" t="inlineStr">
        <is>
          <t>Units</t>
        </is>
      </c>
      <c r="G11958" t="inlineStr">
        <is>
          <t>NXT/NXT STOCK</t>
        </is>
      </c>
      <c r="H11958" t="inlineStr">
        <is>
          <t>NXT Level Tech – Audio, Lighting and Home Entertainment Equipment</t>
        </is>
      </c>
      <c r="I11958" t="n">
        <v>0</v>
      </c>
      <c r="J11958" t="n">
        <v>0</v>
      </c>
      <c r="K11958" t="n">
        <v>0</v>
      </c>
    </row>
    <row r="11959">
      <c r="A11959" t="n">
        <v>102349</v>
      </c>
      <c r="B11959" t="inlineStr">
        <is>
          <t>[506908] Sennheiser HD 25 PLUS Headphones, Dyn. Headphone, 3m Cable, 3.5mm Angled Jack Plug</t>
        </is>
      </c>
      <c r="C11959" t="inlineStr">
        <is>
          <t>506908</t>
        </is>
      </c>
      <c r="D11959" t="inlineStr">
        <is>
          <t>Units</t>
        </is>
      </c>
      <c r="G11959" t="inlineStr">
        <is>
          <t>NXT/NXT STOCK</t>
        </is>
      </c>
      <c r="H11959" t="inlineStr">
        <is>
          <t>NXT Level Tech – Audio, Lighting and Home Entertainment Equipment</t>
        </is>
      </c>
      <c r="I11959" t="n">
        <v>0</v>
      </c>
      <c r="J11959" t="n">
        <v>0</v>
      </c>
      <c r="K11959" t="n">
        <v>0</v>
      </c>
    </row>
    <row r="11960">
      <c r="A11960" t="n">
        <v>102350</v>
      </c>
      <c r="B11960" t="inlineStr">
        <is>
          <t>[506909] Sennheiser HD 25 Split Headband Headphones, 1.5m Cable, 3.5mm Angled Jack Plug, 1/4 Adapter</t>
        </is>
      </c>
      <c r="C11960" t="inlineStr">
        <is>
          <t>506909</t>
        </is>
      </c>
      <c r="D11960" t="inlineStr">
        <is>
          <t>Units</t>
        </is>
      </c>
      <c r="G11960" t="inlineStr">
        <is>
          <t>NXT/NXT STOCK</t>
        </is>
      </c>
      <c r="H11960" t="inlineStr">
        <is>
          <t>NXT Level Tech – Audio, Lighting and Home Entertainment Equipment</t>
        </is>
      </c>
      <c r="I11960" t="n">
        <v>0</v>
      </c>
      <c r="J11960" t="n">
        <v>0</v>
      </c>
      <c r="K11960" t="n">
        <v>0</v>
      </c>
    </row>
    <row r="11961">
      <c r="A11961" t="n">
        <v>102351</v>
      </c>
      <c r="B11961" t="inlineStr">
        <is>
          <t>[506988] Sennheiser XSW 1-ME3-B Wireless Headmic Set, 10 Ch UHF, 614-638MHz</t>
        </is>
      </c>
      <c r="C11961" t="inlineStr">
        <is>
          <t>506988</t>
        </is>
      </c>
      <c r="D11961" t="inlineStr">
        <is>
          <t>Units</t>
        </is>
      </c>
      <c r="G11961" t="inlineStr">
        <is>
          <t>NXT/NXT STOCK</t>
        </is>
      </c>
      <c r="H11961" t="inlineStr">
        <is>
          <t>NXT Level Tech – Audio, Lighting and Home Entertainment Equipment</t>
        </is>
      </c>
      <c r="I11961" t="n">
        <v>0</v>
      </c>
      <c r="J11961" t="n">
        <v>0</v>
      </c>
      <c r="K11961" t="n">
        <v>0</v>
      </c>
    </row>
    <row r="11962">
      <c r="A11962" t="n">
        <v>102352</v>
      </c>
      <c r="B11962" t="inlineStr">
        <is>
          <t>[506995] Sennheiser XSW 1-Ci1-B Wireless Instrument Set, 10 Ch UHF, 614-638MHz</t>
        </is>
      </c>
      <c r="C11962" t="inlineStr">
        <is>
          <t>506995</t>
        </is>
      </c>
      <c r="D11962" t="inlineStr">
        <is>
          <t>Units</t>
        </is>
      </c>
      <c r="G11962" t="inlineStr">
        <is>
          <t>NXT/NXT STOCK</t>
        </is>
      </c>
      <c r="H11962" t="inlineStr">
        <is>
          <t>NXT Level Tech – Audio, Lighting and Home Entertainment Equipment</t>
        </is>
      </c>
      <c r="I11962" t="n">
        <v>0</v>
      </c>
      <c r="J11962" t="n">
        <v>0</v>
      </c>
      <c r="K11962" t="n">
        <v>0</v>
      </c>
    </row>
    <row r="11963">
      <c r="A11963" t="n">
        <v>102353</v>
      </c>
      <c r="B11963" t="inlineStr">
        <is>
          <t>[507123] Sennheiser XSW 2-ME2-B Wireless Lavalier Set, 614-638MHz</t>
        </is>
      </c>
      <c r="C11963" t="inlineStr">
        <is>
          <t>507123</t>
        </is>
      </c>
      <c r="D11963" t="inlineStr">
        <is>
          <t>Units</t>
        </is>
      </c>
      <c r="G11963" t="inlineStr">
        <is>
          <t>NXT/NXT STOCK</t>
        </is>
      </c>
      <c r="H11963" t="inlineStr">
        <is>
          <t>NXT Level Tech – Audio, Lighting and Home Entertainment Equipment</t>
        </is>
      </c>
      <c r="I11963" t="n">
        <v>0</v>
      </c>
      <c r="J11963" t="n">
        <v>0</v>
      </c>
      <c r="K11963" t="n">
        <v>0</v>
      </c>
    </row>
    <row r="11964">
      <c r="A11964" t="n">
        <v>102354</v>
      </c>
      <c r="B11964" t="inlineStr">
        <is>
          <t>[507130] Sennheiser XSW 2-ME3-B Wireless Headmic Set, 614-638MHz</t>
        </is>
      </c>
      <c r="C11964" t="inlineStr">
        <is>
          <t>507130</t>
        </is>
      </c>
      <c r="D11964" t="inlineStr">
        <is>
          <t>Units</t>
        </is>
      </c>
      <c r="G11964" t="inlineStr">
        <is>
          <t>NXT/NXT STOCK</t>
        </is>
      </c>
      <c r="H11964" t="inlineStr">
        <is>
          <t>NXT Level Tech – Audio, Lighting and Home Entertainment Equipment</t>
        </is>
      </c>
      <c r="I11964" t="n">
        <v>0</v>
      </c>
      <c r="J11964" t="n">
        <v>0</v>
      </c>
      <c r="K11964" t="n">
        <v>0</v>
      </c>
    </row>
    <row r="11965">
      <c r="A11965" t="n">
        <v>102355</v>
      </c>
      <c r="B11965" t="inlineStr">
        <is>
          <t>[507137] Sennheiser XSW 2-CI1-B Wireless Instrument Set, 614-638MHz</t>
        </is>
      </c>
      <c r="C11965" t="inlineStr">
        <is>
          <t>507137</t>
        </is>
      </c>
      <c r="D11965" t="inlineStr">
        <is>
          <t>Units</t>
        </is>
      </c>
      <c r="G11965" t="inlineStr">
        <is>
          <t>NXT/NXT STOCK</t>
        </is>
      </c>
      <c r="H11965" t="inlineStr">
        <is>
          <t>NXT Level Tech – Audio, Lighting and Home Entertainment Equipment</t>
        </is>
      </c>
      <c r="I11965" t="n">
        <v>0</v>
      </c>
      <c r="J11965" t="n">
        <v>0</v>
      </c>
      <c r="K11965" t="n">
        <v>0</v>
      </c>
    </row>
    <row r="11966">
      <c r="A11966" t="n">
        <v>102356</v>
      </c>
      <c r="B11966" t="inlineStr">
        <is>
          <t>[507182] Sennheiser HD 200 PRO Headphones, Closed System, 2m Cable, 6.3/3.5mm Jack Adapter</t>
        </is>
      </c>
      <c r="C11966" t="inlineStr">
        <is>
          <t>507182</t>
        </is>
      </c>
      <c r="D11966" t="inlineStr">
        <is>
          <t>Units</t>
        </is>
      </c>
      <c r="G11966" t="inlineStr">
        <is>
          <t>NXT/NXT STOCK</t>
        </is>
      </c>
      <c r="H11966" t="inlineStr">
        <is>
          <t>NXT Level Tech – Audio, Lighting and Home Entertainment Equipment</t>
        </is>
      </c>
      <c r="I11966" t="n">
        <v>0</v>
      </c>
      <c r="J11966" t="n">
        <v>0</v>
      </c>
      <c r="K11966" t="n">
        <v>0</v>
      </c>
    </row>
    <row r="11967">
      <c r="A11967" t="n">
        <v>102357</v>
      </c>
      <c r="B11967" t="inlineStr">
        <is>
          <t>[507186] Sennheiser SKM AVX-3 W/O Capsule, AVX Set, Handheld Transmitter Without Capsule</t>
        </is>
      </c>
      <c r="C11967" t="inlineStr">
        <is>
          <t>507186</t>
        </is>
      </c>
      <c r="D11967" t="inlineStr">
        <is>
          <t>Units</t>
        </is>
      </c>
      <c r="G11967" t="inlineStr">
        <is>
          <t>NXT/NXT STOCK</t>
        </is>
      </c>
      <c r="H11967" t="inlineStr">
        <is>
          <t>NXT Level Tech – Audio, Lighting and Home Entertainment Equipment</t>
        </is>
      </c>
      <c r="I11967" t="n">
        <v>0</v>
      </c>
      <c r="J11967" t="n">
        <v>0</v>
      </c>
      <c r="K11967" t="n">
        <v>0</v>
      </c>
    </row>
    <row r="11968">
      <c r="A11968" t="n">
        <v>102358</v>
      </c>
      <c r="B11968" t="inlineStr">
        <is>
          <t>[507207] Sennheiser HD 4.30G Cord Assy Black Cable</t>
        </is>
      </c>
      <c r="C11968" t="inlineStr">
        <is>
          <t>507207</t>
        </is>
      </c>
      <c r="D11968" t="inlineStr">
        <is>
          <t>Units</t>
        </is>
      </c>
      <c r="G11968" t="inlineStr">
        <is>
          <t>NXT/NXT STOCK</t>
        </is>
      </c>
      <c r="H11968" t="inlineStr">
        <is>
          <t>NXT Level Tech – Audio, Lighting and Home Entertainment Equipment</t>
        </is>
      </c>
      <c r="I11968" t="n">
        <v>0</v>
      </c>
      <c r="J11968" t="n">
        <v>0</v>
      </c>
      <c r="K11968" t="n">
        <v>0</v>
      </c>
    </row>
    <row r="11969">
      <c r="A11969" t="n">
        <v>102359</v>
      </c>
      <c r="B11969" t="inlineStr">
        <is>
          <t>[507240] Sennheiser Spares - HD 4.50 BTNC Earpads (Alternative Unit 507203)</t>
        </is>
      </c>
      <c r="C11969" t="inlineStr">
        <is>
          <t>507240</t>
        </is>
      </c>
      <c r="D11969" t="inlineStr">
        <is>
          <t>Units</t>
        </is>
      </c>
      <c r="G11969" t="inlineStr">
        <is>
          <t>NXT/NXT STOCK</t>
        </is>
      </c>
      <c r="H11969" t="inlineStr">
        <is>
          <t>NXT Level Tech – Audio, Lighting and Home Entertainment Equipment</t>
        </is>
      </c>
      <c r="I11969" t="n">
        <v>0</v>
      </c>
      <c r="J11969" t="n">
        <v>0</v>
      </c>
      <c r="K11969" t="n">
        <v>0</v>
      </c>
    </row>
    <row r="11970">
      <c r="A11970" t="n">
        <v>102360</v>
      </c>
      <c r="B11970" t="inlineStr">
        <is>
          <t>[507241] Sennheiser Spares - HD 4.40 BT/4.50 BTNC Audio Cable</t>
        </is>
      </c>
      <c r="C11970" t="inlineStr">
        <is>
          <t>507241</t>
        </is>
      </c>
      <c r="D11970" t="inlineStr">
        <is>
          <t>Units</t>
        </is>
      </c>
      <c r="G11970" t="inlineStr">
        <is>
          <t>NXT/NXT STOCK</t>
        </is>
      </c>
      <c r="H11970" t="inlineStr">
        <is>
          <t>NXT Level Tech – Audio, Lighting and Home Entertainment Equipment</t>
        </is>
      </c>
      <c r="I11970" t="n">
        <v>0</v>
      </c>
      <c r="J11970" t="n">
        <v>0</v>
      </c>
      <c r="K11970" t="n">
        <v>0</v>
      </c>
    </row>
    <row r="11971">
      <c r="A11971" t="n">
        <v>102361</v>
      </c>
      <c r="B11971" t="inlineStr">
        <is>
          <t>[507323] Sennheiser SK-XSW-B Bodypack Transmitter Wideband FM, 3.5mm Jack Socket, 614-638MHz</t>
        </is>
      </c>
      <c r="C11971" t="inlineStr">
        <is>
          <t>507323</t>
        </is>
      </c>
      <c r="D11971" t="inlineStr">
        <is>
          <t>Units</t>
        </is>
      </c>
      <c r="G11971" t="inlineStr">
        <is>
          <t>NXT/NXT STOCK</t>
        </is>
      </c>
      <c r="H11971" t="inlineStr">
        <is>
          <t>NXT Level Tech – Audio, Lighting and Home Entertainment Equipment</t>
        </is>
      </c>
      <c r="I11971" t="n">
        <v>0</v>
      </c>
      <c r="J11971" t="n">
        <v>0</v>
      </c>
      <c r="K11971" t="n">
        <v>0</v>
      </c>
    </row>
    <row r="11972">
      <c r="A11972" t="n">
        <v>102362</v>
      </c>
      <c r="B11972" t="inlineStr">
        <is>
          <t>[507329] Sennheiser SKM 825-XSW-A Handheld Transmitter, e 825 Capsule, Dynamic, Cardioid, 548-572MHz</t>
        </is>
      </c>
      <c r="C11972" t="inlineStr">
        <is>
          <t>507329</t>
        </is>
      </c>
      <c r="D11972" t="inlineStr">
        <is>
          <t>Units</t>
        </is>
      </c>
      <c r="G11972" t="inlineStr">
        <is>
          <t>NXT/NXT STOCK</t>
        </is>
      </c>
      <c r="H11972" t="inlineStr">
        <is>
          <t>NXT Level Tech – Audio, Lighting and Home Entertainment Equipment</t>
        </is>
      </c>
      <c r="I11972" t="n">
        <v>0</v>
      </c>
      <c r="J11972" t="n">
        <v>0</v>
      </c>
      <c r="K11972" t="n">
        <v>0</v>
      </c>
    </row>
    <row r="11973">
      <c r="A11973" t="n">
        <v>102363</v>
      </c>
      <c r="B11973" t="inlineStr">
        <is>
          <t>[507330] Sennheiser SKM 825-XSW-B Handheld Transmitter, e 825 Capsule, Dynamic, Cardioid, 614-638MHz</t>
        </is>
      </c>
      <c r="C11973" t="inlineStr">
        <is>
          <t>507330</t>
        </is>
      </c>
      <c r="D11973" t="inlineStr">
        <is>
          <t>Units</t>
        </is>
      </c>
      <c r="G11973" t="inlineStr">
        <is>
          <t>NXT/NXT STOCK</t>
        </is>
      </c>
      <c r="H11973" t="inlineStr">
        <is>
          <t>NXT Level Tech – Audio, Lighting and Home Entertainment Equipment</t>
        </is>
      </c>
      <c r="I11973" t="n">
        <v>0</v>
      </c>
      <c r="J11973" t="n">
        <v>0</v>
      </c>
      <c r="K11973" t="n">
        <v>0</v>
      </c>
    </row>
    <row r="11974">
      <c r="A11974" t="n">
        <v>102364</v>
      </c>
      <c r="B11974" t="inlineStr">
        <is>
          <t>[507336] Sennheiser SKM 835-XSW-A Handheld Transmitter XSW 1/2, e 835 Capsule, Dynamic, Cardioid, 548-572MHz</t>
        </is>
      </c>
      <c r="C11974" t="inlineStr">
        <is>
          <t>507336</t>
        </is>
      </c>
      <c r="D11974" t="inlineStr">
        <is>
          <t>Units</t>
        </is>
      </c>
      <c r="G11974" t="inlineStr">
        <is>
          <t>NXT/NXT STOCK</t>
        </is>
      </c>
      <c r="H11974" t="inlineStr">
        <is>
          <t>NXT Level Tech – Audio, Lighting and Home Entertainment Equipment</t>
        </is>
      </c>
      <c r="I11974" t="n">
        <v>0</v>
      </c>
      <c r="J11974" t="n">
        <v>0</v>
      </c>
      <c r="K11974" t="n">
        <v>0</v>
      </c>
    </row>
    <row r="11975">
      <c r="A11975" t="n">
        <v>102365</v>
      </c>
      <c r="B11975" t="inlineStr">
        <is>
          <t>[507491] Sennheiser Foam Ear Adapter S, 5 Pair, Size S</t>
        </is>
      </c>
      <c r="C11975" t="inlineStr">
        <is>
          <t>507491</t>
        </is>
      </c>
      <c r="D11975" t="inlineStr">
        <is>
          <t>Units</t>
        </is>
      </c>
      <c r="G11975" t="inlineStr">
        <is>
          <t>NXT/NXT STOCK</t>
        </is>
      </c>
      <c r="H11975" t="inlineStr">
        <is>
          <t>NXT Level Tech – Audio, Lighting and Home Entertainment Equipment</t>
        </is>
      </c>
      <c r="I11975" t="n">
        <v>0</v>
      </c>
      <c r="J11975" t="n">
        <v>0</v>
      </c>
      <c r="K11975" t="n">
        <v>0</v>
      </c>
    </row>
    <row r="11976">
      <c r="A11976" t="n">
        <v>102366</v>
      </c>
      <c r="B11976" t="inlineStr">
        <is>
          <t>[507492] Sennheiser Foam Ear Adapter M, 5 Pair, Size M</t>
        </is>
      </c>
      <c r="C11976" t="inlineStr">
        <is>
          <t>507492</t>
        </is>
      </c>
      <c r="D11976" t="inlineStr">
        <is>
          <t>Units</t>
        </is>
      </c>
      <c r="G11976" t="inlineStr">
        <is>
          <t>NXT/NXT STOCK</t>
        </is>
      </c>
      <c r="H11976" t="inlineStr">
        <is>
          <t>NXT Level Tech – Audio, Lighting and Home Entertainment Equipment</t>
        </is>
      </c>
      <c r="I11976" t="n">
        <v>0</v>
      </c>
      <c r="J11976" t="n">
        <v>0</v>
      </c>
      <c r="K11976" t="n">
        <v>0</v>
      </c>
    </row>
    <row r="11977">
      <c r="A11977" t="n">
        <v>102367</v>
      </c>
      <c r="B11977" t="inlineStr">
        <is>
          <t>[507493] Sennheiser Spares - Foam Ear Adapter L, 5 Pair, Size L</t>
        </is>
      </c>
      <c r="C11977" t="inlineStr">
        <is>
          <t>507493</t>
        </is>
      </c>
      <c r="D11977" t="inlineStr">
        <is>
          <t>Units</t>
        </is>
      </c>
      <c r="G11977" t="inlineStr">
        <is>
          <t>NXT/NXT STOCK</t>
        </is>
      </c>
      <c r="H11977" t="inlineStr">
        <is>
          <t>NXT Level Tech – Audio, Lighting and Home Entertainment Equipment</t>
        </is>
      </c>
      <c r="I11977" t="n">
        <v>0</v>
      </c>
      <c r="J11977" t="n">
        <v>0</v>
      </c>
      <c r="K11977" t="n">
        <v>0</v>
      </c>
    </row>
    <row r="11978">
      <c r="A11978" t="n">
        <v>102368</v>
      </c>
      <c r="B11978" t="inlineStr">
        <is>
          <t>[507494] Sennheiser Spares - Silicone Ear Adapter S, 5 Pair, Size S</t>
        </is>
      </c>
      <c r="C11978" t="inlineStr">
        <is>
          <t>507494</t>
        </is>
      </c>
      <c r="D11978" t="inlineStr">
        <is>
          <t>Units</t>
        </is>
      </c>
      <c r="G11978" t="inlineStr">
        <is>
          <t>NXT/NXT STOCK</t>
        </is>
      </c>
      <c r="H11978" t="inlineStr">
        <is>
          <t>NXT Level Tech – Audio, Lighting and Home Entertainment Equipment</t>
        </is>
      </c>
      <c r="I11978" t="n">
        <v>0</v>
      </c>
      <c r="J11978" t="n">
        <v>0</v>
      </c>
      <c r="K11978" t="n">
        <v>0</v>
      </c>
    </row>
    <row r="11979">
      <c r="A11979" t="n">
        <v>102369</v>
      </c>
      <c r="B11979" t="inlineStr">
        <is>
          <t>[507495] Sennheiser Spares - Silicone Ear Adapter M, 5 Pair, Size M</t>
        </is>
      </c>
      <c r="C11979" t="inlineStr">
        <is>
          <t>507495</t>
        </is>
      </c>
      <c r="D11979" t="inlineStr">
        <is>
          <t>Units</t>
        </is>
      </c>
      <c r="G11979" t="inlineStr">
        <is>
          <t>NXT/NXT STOCK</t>
        </is>
      </c>
      <c r="H11979" t="inlineStr">
        <is>
          <t>NXT Level Tech – Audio, Lighting and Home Entertainment Equipment</t>
        </is>
      </c>
      <c r="I11979" t="n">
        <v>0</v>
      </c>
      <c r="J11979" t="n">
        <v>0</v>
      </c>
      <c r="K11979" t="n">
        <v>0</v>
      </c>
    </row>
    <row r="11980">
      <c r="A11980" t="n">
        <v>102370</v>
      </c>
      <c r="B11980" t="inlineStr">
        <is>
          <t>[507496] Sennheiser Spares - Silicone Ear Adapter L, 5 Pair, Size L</t>
        </is>
      </c>
      <c r="C11980" t="inlineStr">
        <is>
          <t>507496</t>
        </is>
      </c>
      <c r="D11980" t="inlineStr">
        <is>
          <t>Units</t>
        </is>
      </c>
      <c r="G11980" t="inlineStr">
        <is>
          <t>NXT/NXT STOCK</t>
        </is>
      </c>
      <c r="H11980" t="inlineStr">
        <is>
          <t>NXT Level Tech – Audio, Lighting and Home Entertainment Equipment</t>
        </is>
      </c>
      <c r="I11980" t="n">
        <v>0</v>
      </c>
      <c r="J11980" t="n">
        <v>0</v>
      </c>
      <c r="K11980" t="n">
        <v>0</v>
      </c>
    </row>
    <row r="11981">
      <c r="A11981" t="n">
        <v>102371</v>
      </c>
      <c r="B11981" t="inlineStr">
        <is>
          <t>[508245] Sennheiser HSP Essential Omni-Black, Neckmount Microphone, 3.5mm Jack</t>
        </is>
      </c>
      <c r="C11981" t="inlineStr">
        <is>
          <t>508245</t>
        </is>
      </c>
      <c r="D11981" t="inlineStr">
        <is>
          <t>Units</t>
        </is>
      </c>
      <c r="G11981" t="inlineStr">
        <is>
          <t>NXT/NXT STOCK</t>
        </is>
      </c>
      <c r="H11981" t="inlineStr">
        <is>
          <t>NXT Level Tech – Audio, Lighting and Home Entertainment Equipment</t>
        </is>
      </c>
      <c r="I11981" t="n">
        <v>0</v>
      </c>
      <c r="J11981" t="n">
        <v>0</v>
      </c>
      <c r="K11981" t="n">
        <v>0</v>
      </c>
    </row>
    <row r="11982">
      <c r="A11982" t="n">
        <v>102372</v>
      </c>
      <c r="B11982" t="inlineStr">
        <is>
          <t>[508246] Sennheiser HSP Essential Omni-Beige, Neckmount Microphone, 3.5mm Jack</t>
        </is>
      </c>
      <c r="C11982" t="inlineStr">
        <is>
          <t>508246</t>
        </is>
      </c>
      <c r="D11982" t="inlineStr">
        <is>
          <t>Units</t>
        </is>
      </c>
      <c r="G11982" t="inlineStr">
        <is>
          <t>NXT/NXT STOCK</t>
        </is>
      </c>
      <c r="H11982" t="inlineStr">
        <is>
          <t>NXT Level Tech – Audio, Lighting and Home Entertainment Equipment</t>
        </is>
      </c>
      <c r="I11982" t="n">
        <v>0</v>
      </c>
      <c r="J11982" t="n">
        <v>0</v>
      </c>
      <c r="K11982" t="n">
        <v>0</v>
      </c>
    </row>
    <row r="11983">
      <c r="A11983" t="n">
        <v>102373</v>
      </c>
      <c r="B11983" t="inlineStr">
        <is>
          <t>[508247] Sennheiser HSP Essential Omni-Black 3-Pin, Neckmount Microphone</t>
        </is>
      </c>
      <c r="C11983" t="inlineStr">
        <is>
          <t>508247</t>
        </is>
      </c>
      <c r="D11983" t="inlineStr">
        <is>
          <t>Units</t>
        </is>
      </c>
      <c r="G11983" t="inlineStr">
        <is>
          <t>NXT/NXT STOCK</t>
        </is>
      </c>
      <c r="H11983" t="inlineStr">
        <is>
          <t>NXT Level Tech – Audio, Lighting and Home Entertainment Equipment</t>
        </is>
      </c>
      <c r="I11983" t="n">
        <v>0</v>
      </c>
      <c r="J11983" t="n">
        <v>0</v>
      </c>
      <c r="K11983" t="n">
        <v>0</v>
      </c>
    </row>
    <row r="11984">
      <c r="A11984" t="n">
        <v>102374</v>
      </c>
      <c r="B11984" t="inlineStr">
        <is>
          <t>[508248] Sennheiser HSP Essential Omni-Beige 3-Pin, Neckmount Microphone</t>
        </is>
      </c>
      <c r="C11984" t="inlineStr">
        <is>
          <t>508248</t>
        </is>
      </c>
      <c r="D11984" t="inlineStr">
        <is>
          <t>Units</t>
        </is>
      </c>
      <c r="G11984" t="inlineStr">
        <is>
          <t>NXT/NXT STOCK</t>
        </is>
      </c>
      <c r="H11984" t="inlineStr">
        <is>
          <t>NXT Level Tech – Audio, Lighting and Home Entertainment Equipment</t>
        </is>
      </c>
      <c r="I11984" t="n">
        <v>0</v>
      </c>
      <c r="J11984" t="n">
        <v>0</v>
      </c>
      <c r="K11984" t="n">
        <v>0</v>
      </c>
    </row>
    <row r="11985">
      <c r="A11985" t="n">
        <v>102375</v>
      </c>
      <c r="B11985" t="inlineStr">
        <is>
          <t>[508249] Sennheiser MKE Essential Omni-Black, Lavalier Microphone, Omni-directional, Black, 1.6m Cable, 3.5mm</t>
        </is>
      </c>
      <c r="C11985" t="inlineStr">
        <is>
          <t>508249</t>
        </is>
      </c>
      <c r="D11985" t="inlineStr">
        <is>
          <t>Units</t>
        </is>
      </c>
      <c r="G11985" t="inlineStr">
        <is>
          <t>NXT/NXT STOCK</t>
        </is>
      </c>
      <c r="H11985" t="inlineStr">
        <is>
          <t>NXT Level Tech – Audio, Lighting and Home Entertainment Equipment</t>
        </is>
      </c>
      <c r="I11985" t="n">
        <v>0</v>
      </c>
      <c r="J11985" t="n">
        <v>0</v>
      </c>
      <c r="K11985" t="n">
        <v>0</v>
      </c>
    </row>
    <row r="11986">
      <c r="A11986" t="n">
        <v>102376</v>
      </c>
      <c r="B11986" t="inlineStr">
        <is>
          <t>[508250] Sennheiser MKE Essential Omni-Beige, Lavalier Microphone, Omni-directional, Beige, 1.6m Cable, 3.5mm</t>
        </is>
      </c>
      <c r="C11986" t="inlineStr">
        <is>
          <t>508250</t>
        </is>
      </c>
      <c r="D11986" t="inlineStr">
        <is>
          <t>Units</t>
        </is>
      </c>
      <c r="G11986" t="inlineStr">
        <is>
          <t>NXT/NXT STOCK</t>
        </is>
      </c>
      <c r="H11986" t="inlineStr">
        <is>
          <t>NXT Level Tech – Audio, Lighting and Home Entertainment Equipment</t>
        </is>
      </c>
      <c r="I11986" t="n">
        <v>0</v>
      </c>
      <c r="J11986" t="n">
        <v>0</v>
      </c>
      <c r="K11986" t="n">
        <v>0</v>
      </c>
    </row>
    <row r="11987">
      <c r="A11987" t="n">
        <v>102377</v>
      </c>
      <c r="B11987" t="inlineStr">
        <is>
          <t>[508264] Sennheiser XSW 1-825 DUAL-B Dual Vocal Set, E 825 Dynamic Capsule, 614-638MHz</t>
        </is>
      </c>
      <c r="C11987" t="inlineStr">
        <is>
          <t>508264</t>
        </is>
      </c>
      <c r="D11987" t="inlineStr">
        <is>
          <t>Units</t>
        </is>
      </c>
      <c r="G11987" t="inlineStr">
        <is>
          <t>NXT/NXT STOCK</t>
        </is>
      </c>
      <c r="H11987" t="inlineStr">
        <is>
          <t>NXT Level Tech – Audio, Lighting and Home Entertainment Equipment</t>
        </is>
      </c>
      <c r="I11987" t="n">
        <v>0</v>
      </c>
      <c r="J11987" t="n">
        <v>0</v>
      </c>
      <c r="K11987" t="n">
        <v>0</v>
      </c>
    </row>
    <row r="11988">
      <c r="A11988" t="n">
        <v>102378</v>
      </c>
      <c r="B11988" t="inlineStr">
        <is>
          <t>[508266] Sennheiser XSW 1-825 DUAL-D Dual Vocal Set, E 825 Dynamic Capsule, 794-806MHz</t>
        </is>
      </c>
      <c r="C11988" t="inlineStr">
        <is>
          <t>508266</t>
        </is>
      </c>
      <c r="D11988" t="inlineStr">
        <is>
          <t>Units</t>
        </is>
      </c>
      <c r="G11988" t="inlineStr">
        <is>
          <t>NXT/NXT STOCK</t>
        </is>
      </c>
      <c r="H11988" t="inlineStr">
        <is>
          <t>NXT Level Tech – Audio, Lighting and Home Entertainment Equipment</t>
        </is>
      </c>
      <c r="I11988" t="n">
        <v>0</v>
      </c>
      <c r="J11988" t="n">
        <v>0</v>
      </c>
      <c r="K11988" t="n">
        <v>0</v>
      </c>
    </row>
    <row r="11989">
      <c r="A11989" t="n">
        <v>102379</v>
      </c>
      <c r="B11989" t="inlineStr">
        <is>
          <t>[508271] Sennheiser XSW 1-835 DUAL-B Dual Vocal Set, E 835 Dynamic Capsule, 614-638MHz</t>
        </is>
      </c>
      <c r="C11989" t="inlineStr">
        <is>
          <t>508271</t>
        </is>
      </c>
      <c r="D11989" t="inlineStr">
        <is>
          <t>Units</t>
        </is>
      </c>
      <c r="G11989" t="inlineStr">
        <is>
          <t>NXT/NXT STOCK</t>
        </is>
      </c>
      <c r="H11989" t="inlineStr">
        <is>
          <t>NXT Level Tech – Audio, Lighting and Home Entertainment Equipment</t>
        </is>
      </c>
      <c r="I11989" t="n">
        <v>0</v>
      </c>
      <c r="J11989" t="n">
        <v>0</v>
      </c>
      <c r="K11989" t="n">
        <v>0</v>
      </c>
    </row>
    <row r="11990">
      <c r="A11990" t="n">
        <v>102380</v>
      </c>
      <c r="B11990" t="inlineStr">
        <is>
          <t>[508384] Sennheiser HD 350BT Wireless Headphones, Black, No Cable</t>
        </is>
      </c>
      <c r="C11990" t="inlineStr">
        <is>
          <t>508384</t>
        </is>
      </c>
      <c r="D11990" t="inlineStr">
        <is>
          <t>Units</t>
        </is>
      </c>
      <c r="G11990" t="inlineStr">
        <is>
          <t>NXT/NXT STOCK</t>
        </is>
      </c>
      <c r="H11990" t="inlineStr">
        <is>
          <t>NXT Level Tech – Audio, Lighting and Home Entertainment Equipment</t>
        </is>
      </c>
      <c r="I11990" t="n">
        <v>0</v>
      </c>
      <c r="J11990" t="n">
        <v>0</v>
      </c>
      <c r="K11990" t="n">
        <v>0</v>
      </c>
    </row>
    <row r="11991">
      <c r="A11991" t="n">
        <v>102381</v>
      </c>
      <c r="B11991" t="inlineStr">
        <is>
          <t>[508471] Sennheiser Audio cable M3 AEBT XL</t>
        </is>
      </c>
      <c r="C11991" t="inlineStr">
        <is>
          <t>508471</t>
        </is>
      </c>
      <c r="D11991" t="inlineStr">
        <is>
          <t>Units</t>
        </is>
      </c>
      <c r="G11991" t="inlineStr">
        <is>
          <t>NXT/NXT STOCK</t>
        </is>
      </c>
      <c r="H11991" t="inlineStr">
        <is>
          <t>NXT Level Tech – Audio, Lighting and Home Entertainment Equipment</t>
        </is>
      </c>
      <c r="I11991" t="n">
        <v>0</v>
      </c>
      <c r="J11991" t="n">
        <v>0</v>
      </c>
      <c r="K11991" t="n">
        <v>0</v>
      </c>
    </row>
    <row r="11992">
      <c r="A11992" t="n">
        <v>102382</v>
      </c>
      <c r="B11992" t="inlineStr">
        <is>
          <t>[508472] Sennheiser Spares - Earpads for M3 AEBT XL, Black</t>
        </is>
      </c>
      <c r="C11992" t="inlineStr">
        <is>
          <t>508472</t>
        </is>
      </c>
      <c r="D11992" t="inlineStr">
        <is>
          <t>Units</t>
        </is>
      </c>
      <c r="G11992" t="inlineStr">
        <is>
          <t>NXT/NXT STOCK</t>
        </is>
      </c>
      <c r="H11992" t="inlineStr">
        <is>
          <t>NXT Level Tech – Audio, Lighting and Home Entertainment Equipment</t>
        </is>
      </c>
      <c r="I11992" t="n">
        <v>0</v>
      </c>
      <c r="J11992" t="n">
        <v>0</v>
      </c>
      <c r="K11992" t="n">
        <v>0</v>
      </c>
    </row>
    <row r="11993">
      <c r="A11993" t="n">
        <v>102383</v>
      </c>
      <c r="B11993" t="inlineStr">
        <is>
          <t>[508491] Sennheiser XSW-D XLR Base Set, XLR Female TX, XLR Male RX, USB-A to USB-C Charging Cable</t>
        </is>
      </c>
      <c r="C11993" t="inlineStr">
        <is>
          <t>508491</t>
        </is>
      </c>
      <c r="D11993" t="inlineStr">
        <is>
          <t>Units</t>
        </is>
      </c>
      <c r="G11993" t="inlineStr">
        <is>
          <t>NXT/NXT STOCK</t>
        </is>
      </c>
      <c r="H11993" t="inlineStr">
        <is>
          <t>NXT Level Tech – Audio, Lighting and Home Entertainment Equipment</t>
        </is>
      </c>
      <c r="I11993" t="n">
        <v>0</v>
      </c>
      <c r="J11993" t="n">
        <v>0</v>
      </c>
      <c r="K11993" t="n">
        <v>0</v>
      </c>
    </row>
    <row r="11994">
      <c r="A11994" t="n">
        <v>102384</v>
      </c>
      <c r="B11994" t="inlineStr">
        <is>
          <t>[508492] Sennheiser XSW-D Presentation Base Set, Mini Jack TX, XLR Male RX, Belt-clip, USB-A to USB-C Cable</t>
        </is>
      </c>
      <c r="C11994" t="inlineStr">
        <is>
          <t>508492</t>
        </is>
      </c>
      <c r="D11994" t="inlineStr">
        <is>
          <t>Units</t>
        </is>
      </c>
      <c r="G11994" t="inlineStr">
        <is>
          <t>NXT/NXT STOCK</t>
        </is>
      </c>
      <c r="H11994" t="inlineStr">
        <is>
          <t>NXT Level Tech – Audio, Lighting and Home Entertainment Equipment</t>
        </is>
      </c>
      <c r="I11994" t="n">
        <v>0</v>
      </c>
      <c r="J11994" t="n">
        <v>0</v>
      </c>
      <c r="K11994" t="n">
        <v>0</v>
      </c>
    </row>
    <row r="11995">
      <c r="A11995" t="n">
        <v>102385</v>
      </c>
      <c r="B11995" t="inlineStr">
        <is>
          <t>[508493] Sennheiser XSW-D Instrument Base Set, Instrument RX, Instrument TX, Belt-clip, USB-A to USB-C Cable</t>
        </is>
      </c>
      <c r="C11995" t="inlineStr">
        <is>
          <t>508493</t>
        </is>
      </c>
      <c r="D11995" t="inlineStr">
        <is>
          <t>Units</t>
        </is>
      </c>
      <c r="G11995" t="inlineStr">
        <is>
          <t>NXT/NXT STOCK</t>
        </is>
      </c>
      <c r="H11995" t="inlineStr">
        <is>
          <t>NXT Level Tech – Audio, Lighting and Home Entertainment Equipment</t>
        </is>
      </c>
      <c r="I11995" t="n">
        <v>0</v>
      </c>
      <c r="J11995" t="n">
        <v>0</v>
      </c>
      <c r="K11995" t="n">
        <v>0</v>
      </c>
    </row>
    <row r="11996">
      <c r="A11996" t="n">
        <v>102386</v>
      </c>
      <c r="B11996" t="inlineStr">
        <is>
          <t>[508494] Sennheiser XSW-D XLR Female TX Pluggable Transmitter, XLR Female, USB-C Port, USB-A to USB-C Cable</t>
        </is>
      </c>
      <c r="C11996" t="inlineStr">
        <is>
          <t>508494</t>
        </is>
      </c>
      <c r="D11996" t="inlineStr">
        <is>
          <t>Units</t>
        </is>
      </c>
      <c r="G11996" t="inlineStr">
        <is>
          <t>NXT/NXT STOCK</t>
        </is>
      </c>
      <c r="H11996" t="inlineStr">
        <is>
          <t>NXT Level Tech – Audio, Lighting and Home Entertainment Equipment</t>
        </is>
      </c>
      <c r="I11996" t="n">
        <v>0</v>
      </c>
      <c r="J11996" t="n">
        <v>0</v>
      </c>
      <c r="K11996" t="n">
        <v>0</v>
      </c>
    </row>
    <row r="11997">
      <c r="A11997" t="n">
        <v>102387</v>
      </c>
      <c r="B11997" t="inlineStr">
        <is>
          <t>[508544] Sennheiser Spares - Padding Set for HD/HMD 300 PRO, 2 Ear Cushions &amp; 1 Headband Padding</t>
        </is>
      </c>
      <c r="C11997" t="inlineStr">
        <is>
          <t>508544</t>
        </is>
      </c>
      <c r="D11997" t="inlineStr">
        <is>
          <t>Units</t>
        </is>
      </c>
      <c r="G11997" t="inlineStr">
        <is>
          <t>NXT/NXT STOCK</t>
        </is>
      </c>
      <c r="H11997" t="inlineStr">
        <is>
          <t>NXT Level Tech – Audio, Lighting and Home Entertainment Equipment</t>
        </is>
      </c>
      <c r="I11997" t="n">
        <v>0</v>
      </c>
      <c r="J11997" t="n">
        <v>0</v>
      </c>
      <c r="K11997" t="n">
        <v>0</v>
      </c>
    </row>
    <row r="11998">
      <c r="A11998" t="n">
        <v>102388</v>
      </c>
      <c r="B11998" t="inlineStr">
        <is>
          <t>[508598] Sennheiser HD 400S Black, Dyn. Closed System, Circumaural Foldable, 1.4m Cable, 3.5mm Jack Plug</t>
        </is>
      </c>
      <c r="C11998" t="inlineStr">
        <is>
          <t>508598</t>
        </is>
      </c>
      <c r="D11998" t="inlineStr">
        <is>
          <t>Units</t>
        </is>
      </c>
      <c r="G11998" t="inlineStr">
        <is>
          <t>NXT/NXT STOCK</t>
        </is>
      </c>
      <c r="H11998" t="inlineStr">
        <is>
          <t>NXT Level Tech – Audio, Lighting and Home Entertainment Equipment</t>
        </is>
      </c>
      <c r="I11998" t="n">
        <v>0</v>
      </c>
      <c r="J11998" t="n">
        <v>0</v>
      </c>
      <c r="K11998" t="n">
        <v>0</v>
      </c>
    </row>
    <row r="11999">
      <c r="A11999" t="n">
        <v>102389</v>
      </c>
      <c r="B11999" t="inlineStr">
        <is>
          <t>[508599] Sennheiser Spares - RCS 400 Detachable Single-sided Cable, With 1-Button Remote, 3.5mm Angled Plug, Black</t>
        </is>
      </c>
      <c r="C11999" t="inlineStr">
        <is>
          <t>508599</t>
        </is>
      </c>
      <c r="D11999" t="inlineStr">
        <is>
          <t>Units</t>
        </is>
      </c>
      <c r="G11999" t="inlineStr">
        <is>
          <t>NXT/NXT STOCK</t>
        </is>
      </c>
      <c r="H11999" t="inlineStr">
        <is>
          <t>NXT Level Tech – Audio, Lighting and Home Entertainment Equipment</t>
        </is>
      </c>
      <c r="I11999" t="n">
        <v>0</v>
      </c>
      <c r="J11999" t="n">
        <v>0</v>
      </c>
      <c r="K11999" t="n">
        <v>0</v>
      </c>
    </row>
    <row r="12000">
      <c r="A12000" t="n">
        <v>102390</v>
      </c>
      <c r="B12000" t="inlineStr">
        <is>
          <t>[508600] Sennheiser Spares - IEN BT Necklet for IE 80 S</t>
        </is>
      </c>
      <c r="C12000" t="inlineStr">
        <is>
          <t>508600</t>
        </is>
      </c>
      <c r="D12000" t="inlineStr">
        <is>
          <t>Units</t>
        </is>
      </c>
      <c r="G12000" t="inlineStr">
        <is>
          <t>NXT/NXT STOCK</t>
        </is>
      </c>
      <c r="H12000" t="inlineStr">
        <is>
          <t>NXT Level Tech – Audio, Lighting and Home Entertainment Equipment</t>
        </is>
      </c>
      <c r="I12000" t="n">
        <v>0</v>
      </c>
      <c r="J12000" t="n">
        <v>0</v>
      </c>
      <c r="K12000" t="n">
        <v>0</v>
      </c>
    </row>
    <row r="12001">
      <c r="A12001" t="n">
        <v>102391</v>
      </c>
      <c r="B12001" t="inlineStr">
        <is>
          <t>[508645] Sennheiser EK 2000-IEM-AW+ Bodypack Receiver, Adaptive Diversity, 470-558MHz</t>
        </is>
      </c>
      <c r="C12001" t="inlineStr">
        <is>
          <t>508645</t>
        </is>
      </c>
      <c r="D12001" t="inlineStr">
        <is>
          <t>Units</t>
        </is>
      </c>
      <c r="G12001" t="inlineStr">
        <is>
          <t>NXT/NXT STOCK</t>
        </is>
      </c>
      <c r="H12001" t="inlineStr">
        <is>
          <t>NXT Level Tech – Audio, Lighting and Home Entertainment Equipment</t>
        </is>
      </c>
      <c r="I12001" t="n">
        <v>0</v>
      </c>
      <c r="J12001" t="n">
        <v>0</v>
      </c>
      <c r="K12001" t="n">
        <v>0</v>
      </c>
    </row>
    <row r="12002">
      <c r="A12002" t="n">
        <v>102392</v>
      </c>
      <c r="B12002" t="inlineStr">
        <is>
          <t>[508648] Sennheiser CL 35 TRS Coiled Cable, 3.5mm to 3.5mm Jack Plug, With Locking</t>
        </is>
      </c>
      <c r="C12002" t="inlineStr">
        <is>
          <t>508648</t>
        </is>
      </c>
      <c r="D12002" t="inlineStr">
        <is>
          <t>Units</t>
        </is>
      </c>
      <c r="G12002" t="inlineStr">
        <is>
          <t>NXT/NXT STOCK</t>
        </is>
      </c>
      <c r="H12002" t="inlineStr">
        <is>
          <t>NXT Level Tech – Audio, Lighting and Home Entertainment Equipment</t>
        </is>
      </c>
      <c r="I12002" t="n">
        <v>0</v>
      </c>
      <c r="J12002" t="n">
        <v>0</v>
      </c>
      <c r="K12002" t="n">
        <v>0</v>
      </c>
    </row>
    <row r="12003">
      <c r="A12003" t="n">
        <v>102393</v>
      </c>
      <c r="B12003" t="inlineStr">
        <is>
          <t>[508649] Sennheiser CL 63 Extension Cable, 6.3mm Jack Plug, 0.6m</t>
        </is>
      </c>
      <c r="C12003" t="inlineStr">
        <is>
          <t>508649</t>
        </is>
      </c>
      <c r="D12003" t="inlineStr">
        <is>
          <t>Units</t>
        </is>
      </c>
      <c r="G12003" t="inlineStr">
        <is>
          <t>NXT/NXT STOCK</t>
        </is>
      </c>
      <c r="H12003" t="inlineStr">
        <is>
          <t>NXT Level Tech – Audio, Lighting and Home Entertainment Equipment</t>
        </is>
      </c>
      <c r="I12003" t="n">
        <v>0</v>
      </c>
      <c r="J12003" t="n">
        <v>0</v>
      </c>
      <c r="K12003" t="n">
        <v>0</v>
      </c>
    </row>
    <row r="12004">
      <c r="A12004" t="n">
        <v>102394</v>
      </c>
      <c r="B12004" t="inlineStr">
        <is>
          <t>[508650] Sennheiser XSW-D  BELTPACK CLIP XSWD BELTPACK CLIP</t>
        </is>
      </c>
      <c r="C12004" t="inlineStr">
        <is>
          <t>508650</t>
        </is>
      </c>
      <c r="D12004" t="inlineStr">
        <is>
          <t>Units</t>
        </is>
      </c>
      <c r="G12004" t="inlineStr">
        <is>
          <t>NXT/NXT STOCK</t>
        </is>
      </c>
      <c r="H12004" t="inlineStr">
        <is>
          <t>NXT Level Tech – Audio, Lighting and Home Entertainment Equipment</t>
        </is>
      </c>
      <c r="I12004" t="n">
        <v>0</v>
      </c>
      <c r="J12004" t="n">
        <v>0</v>
      </c>
      <c r="K12004" t="n">
        <v>0</v>
      </c>
    </row>
    <row r="12005">
      <c r="A12005" t="n">
        <v>102395</v>
      </c>
      <c r="B12005" t="inlineStr">
        <is>
          <t>[508651] Sennheiser XSW-D Hotshoe Mount</t>
        </is>
      </c>
      <c r="C12005" t="inlineStr">
        <is>
          <t>508651</t>
        </is>
      </c>
      <c r="D12005" t="inlineStr">
        <is>
          <t>Units</t>
        </is>
      </c>
      <c r="G12005" t="inlineStr">
        <is>
          <t>NXT/NXT STOCK</t>
        </is>
      </c>
      <c r="H12005" t="inlineStr">
        <is>
          <t>NXT Level Tech – Audio, Lighting and Home Entertainment Equipment</t>
        </is>
      </c>
      <c r="I12005" t="n">
        <v>0</v>
      </c>
      <c r="J12005" t="n">
        <v>0</v>
      </c>
      <c r="K12005" t="n">
        <v>0</v>
      </c>
    </row>
    <row r="12006">
      <c r="A12006" t="n">
        <v>102396</v>
      </c>
      <c r="B12006" t="inlineStr">
        <is>
          <t>[508703] Sennheiser EW-D ME2 SET (S1-7), Receiver, Bodypack Transmitter, ME 2 Lapel, 606.2-662MHz</t>
        </is>
      </c>
      <c r="C12006" t="inlineStr">
        <is>
          <t>508703</t>
        </is>
      </c>
      <c r="D12006" t="inlineStr">
        <is>
          <t>Units</t>
        </is>
      </c>
      <c r="G12006" t="inlineStr">
        <is>
          <t>NXT/NXT STOCK</t>
        </is>
      </c>
      <c r="H12006" t="inlineStr">
        <is>
          <t>NXT Level Tech – Audio, Lighting and Home Entertainment Equipment</t>
        </is>
      </c>
      <c r="I12006" t="n">
        <v>0</v>
      </c>
      <c r="J12006" t="n">
        <v>0</v>
      </c>
      <c r="K12006" t="n">
        <v>0</v>
      </c>
    </row>
    <row r="12007">
      <c r="A12007" t="n">
        <v>102397</v>
      </c>
      <c r="B12007" t="inlineStr">
        <is>
          <t>[508709] Sennheiser EW-D ME2 SET (Y1-3), Receiver, Bodypack Transmitter, ME 2 Lapel, 1785.2-1799.8MHz</t>
        </is>
      </c>
      <c r="C12007" t="inlineStr">
        <is>
          <t>508709</t>
        </is>
      </c>
      <c r="D12007" t="inlineStr">
        <is>
          <t>Units</t>
        </is>
      </c>
      <c r="G12007" t="inlineStr">
        <is>
          <t>NXT/NXT STOCK</t>
        </is>
      </c>
      <c r="H12007" t="inlineStr">
        <is>
          <t>NXT Level Tech – Audio, Lighting and Home Entertainment Equipment</t>
        </is>
      </c>
      <c r="I12007" t="n">
        <v>0</v>
      </c>
      <c r="J12007" t="n">
        <v>0</v>
      </c>
      <c r="K12007" t="n">
        <v>0</v>
      </c>
    </row>
    <row r="12008">
      <c r="A12008" t="n">
        <v>102398</v>
      </c>
      <c r="B12008" t="inlineStr">
        <is>
          <t>[508713] Sennheiser EW-D ME3 SET (S1-7)</t>
        </is>
      </c>
      <c r="C12008" t="inlineStr">
        <is>
          <t>508713</t>
        </is>
      </c>
      <c r="D12008" t="inlineStr">
        <is>
          <t>Units</t>
        </is>
      </c>
      <c r="G12008" t="inlineStr">
        <is>
          <t>NXT/NXT STOCK</t>
        </is>
      </c>
      <c r="H12008" t="inlineStr">
        <is>
          <t>NXT Level Tech – Audio, Lighting and Home Entertainment Equipment</t>
        </is>
      </c>
      <c r="I12008" t="n">
        <v>0</v>
      </c>
      <c r="J12008" t="n">
        <v>0</v>
      </c>
      <c r="K12008" t="n">
        <v>0</v>
      </c>
    </row>
    <row r="12009">
      <c r="A12009" t="n">
        <v>102399</v>
      </c>
      <c r="B12009" t="inlineStr">
        <is>
          <t>[556950] Sennheiser CL 100 XLR Cable</t>
        </is>
      </c>
      <c r="C12009" t="inlineStr">
        <is>
          <t>556950</t>
        </is>
      </c>
      <c r="D12009" t="inlineStr">
        <is>
          <t>Units</t>
        </is>
      </c>
      <c r="G12009" t="inlineStr">
        <is>
          <t>NXT/NXT STOCK</t>
        </is>
      </c>
      <c r="H12009" t="inlineStr">
        <is>
          <t>NXT Level Tech – Audio, Lighting and Home Entertainment Equipment</t>
        </is>
      </c>
      <c r="I12009" t="n">
        <v>0</v>
      </c>
      <c r="J12009" t="n">
        <v>0</v>
      </c>
      <c r="K12009" t="n">
        <v>0</v>
      </c>
    </row>
    <row r="12010">
      <c r="A12010" t="n">
        <v>102400</v>
      </c>
      <c r="B12010" t="inlineStr">
        <is>
          <t>[566287] Sennheiser Spares - Cable 3m with Plug ODU and XLR-4, Black</t>
        </is>
      </c>
      <c r="C12010" t="inlineStr">
        <is>
          <t>566287</t>
        </is>
      </c>
      <c r="D12010" t="inlineStr">
        <is>
          <t>Units</t>
        </is>
      </c>
      <c r="G12010" t="inlineStr">
        <is>
          <t>NXT/NXT STOCK</t>
        </is>
      </c>
      <c r="H12010" t="inlineStr">
        <is>
          <t>NXT Level Tech – Audio, Lighting and Home Entertainment Equipment</t>
        </is>
      </c>
      <c r="I12010" t="n">
        <v>0</v>
      </c>
      <c r="J12010" t="n">
        <v>0</v>
      </c>
      <c r="K12010" t="n">
        <v>0</v>
      </c>
    </row>
    <row r="12011">
      <c r="A12011" t="n">
        <v>102401</v>
      </c>
      <c r="B12011" t="inlineStr">
        <is>
          <t>[573600] Sennheiser HMD/ HME/ HMDC 27 - Ear Pads 1 Pair of ear cushion for HMD/ HME/ HMDC 27, black</t>
        </is>
      </c>
      <c r="C12011" t="inlineStr">
        <is>
          <t>573600</t>
        </is>
      </c>
      <c r="D12011" t="inlineStr">
        <is>
          <t>Units</t>
        </is>
      </c>
      <c r="G12011" t="inlineStr">
        <is>
          <t>NXT/NXT STOCK</t>
        </is>
      </c>
      <c r="H12011" t="inlineStr">
        <is>
          <t>NXT Level Tech – Audio, Lighting and Home Entertainment Equipment</t>
        </is>
      </c>
      <c r="I12011" t="n">
        <v>0</v>
      </c>
      <c r="J12011" t="n">
        <v>0</v>
      </c>
      <c r="K12011" t="n">
        <v>0</v>
      </c>
    </row>
    <row r="12012">
      <c r="A12012" t="n">
        <v>102402</v>
      </c>
      <c r="B12012" t="inlineStr">
        <is>
          <t>[008440] Neumann KM 185 NI Miniature Microphone System, Hypercardioid, Nickel, WNS 100 Windscreen, SG 21</t>
        </is>
      </c>
      <c r="C12012" t="inlineStr">
        <is>
          <t>008440</t>
        </is>
      </c>
      <c r="D12012" t="inlineStr">
        <is>
          <t>Units</t>
        </is>
      </c>
      <c r="G12012" t="inlineStr">
        <is>
          <t>NXT/NXT STOCK</t>
        </is>
      </c>
      <c r="H12012" t="inlineStr">
        <is>
          <t>NXT Level Tech – Audio, Lighting and Home Entertainment Equipment</t>
        </is>
      </c>
      <c r="I12012" t="n">
        <v>0</v>
      </c>
      <c r="J12012" t="n">
        <v>0</v>
      </c>
      <c r="K12012" t="n">
        <v>0</v>
      </c>
    </row>
    <row r="12013">
      <c r="A12013" t="n">
        <v>102403</v>
      </c>
      <c r="B12013" t="inlineStr">
        <is>
          <t>[008441] Neumann KM 185-MT Miniature Microphone System, Hypercardioid, Black, WNS 100 Windscreen, SG 21</t>
        </is>
      </c>
      <c r="C12013" t="inlineStr">
        <is>
          <t>008441</t>
        </is>
      </c>
      <c r="D12013" t="inlineStr">
        <is>
          <t>Units</t>
        </is>
      </c>
      <c r="G12013" t="inlineStr">
        <is>
          <t>NXT/NXT STOCK</t>
        </is>
      </c>
      <c r="H12013" t="inlineStr">
        <is>
          <t>NXT Level Tech – Audio, Lighting and Home Entertainment Equipment</t>
        </is>
      </c>
      <c r="I12013" t="n">
        <v>0</v>
      </c>
      <c r="J12013" t="n">
        <v>0</v>
      </c>
      <c r="K12013" t="n">
        <v>0</v>
      </c>
    </row>
    <row r="12014">
      <c r="A12014" t="n">
        <v>102404</v>
      </c>
      <c r="B12014" t="inlineStr">
        <is>
          <t>[008447] Neumann N 149 A (230 V, EU)</t>
        </is>
      </c>
      <c r="C12014" t="inlineStr">
        <is>
          <t>008447</t>
        </is>
      </c>
      <c r="D12014" t="inlineStr">
        <is>
          <t>Units</t>
        </is>
      </c>
      <c r="G12014" t="inlineStr">
        <is>
          <t>NXT/NXT STOCK</t>
        </is>
      </c>
      <c r="H12014" t="inlineStr">
        <is>
          <t>NXT Level Tech – Audio, Lighting and Home Entertainment Equipment</t>
        </is>
      </c>
      <c r="I12014" t="n">
        <v>0</v>
      </c>
      <c r="J12014" t="n">
        <v>0</v>
      </c>
      <c r="K12014" t="n">
        <v>0</v>
      </c>
    </row>
    <row r="12015">
      <c r="A12015" t="n">
        <v>102405</v>
      </c>
      <c r="B12015" t="inlineStr">
        <is>
          <t>[8448] Neumann N149 A-UK Power Supply</t>
        </is>
      </c>
      <c r="C12015" t="inlineStr">
        <is>
          <t>8448</t>
        </is>
      </c>
      <c r="D12015" t="inlineStr">
        <is>
          <t>Units</t>
        </is>
      </c>
      <c r="G12015" t="inlineStr">
        <is>
          <t>NXT/NXT STOCK</t>
        </is>
      </c>
      <c r="H12015" t="inlineStr">
        <is>
          <t>NXT Level Tech – Audio, Lighting and Home Entertainment Equipment</t>
        </is>
      </c>
      <c r="I12015" t="n">
        <v>0</v>
      </c>
      <c r="J12015" t="n">
        <v>0</v>
      </c>
      <c r="K12015" t="n">
        <v>0</v>
      </c>
    </row>
    <row r="12016">
      <c r="A12016" t="n">
        <v>102406</v>
      </c>
      <c r="B12016" t="inlineStr">
        <is>
          <t>[008449] Neumann EA 1 Elastic Suspension For TLM 102/103/193, M 147</t>
        </is>
      </c>
      <c r="C12016" t="inlineStr">
        <is>
          <t>008449</t>
        </is>
      </c>
      <c r="D12016" t="inlineStr">
        <is>
          <t>Units</t>
        </is>
      </c>
      <c r="G12016" t="inlineStr">
        <is>
          <t>NXT/NXT STOCK</t>
        </is>
      </c>
      <c r="H12016" t="inlineStr">
        <is>
          <t>NXT Level Tech – Audio, Lighting and Home Entertainment Equipment</t>
        </is>
      </c>
      <c r="I12016" t="n">
        <v>0</v>
      </c>
      <c r="J12016" t="n">
        <v>0</v>
      </c>
      <c r="K12016" t="n">
        <v>0</v>
      </c>
    </row>
    <row r="12017">
      <c r="A12017" t="n">
        <v>102407</v>
      </c>
      <c r="B12017" t="inlineStr">
        <is>
          <t>[008450] Neumann EA1-MT</t>
        </is>
      </c>
      <c r="C12017" t="inlineStr">
        <is>
          <t>008450</t>
        </is>
      </c>
      <c r="D12017" t="inlineStr">
        <is>
          <t>Units</t>
        </is>
      </c>
      <c r="G12017" t="inlineStr">
        <is>
          <t>NXT/NXT STOCK</t>
        </is>
      </c>
      <c r="H12017" t="inlineStr">
        <is>
          <t>NXT Level Tech – Audio, Lighting and Home Entertainment Equipment</t>
        </is>
      </c>
      <c r="I12017" t="n">
        <v>0</v>
      </c>
      <c r="J12017" t="n">
        <v>0</v>
      </c>
      <c r="K12017" t="n">
        <v>0</v>
      </c>
    </row>
    <row r="12018">
      <c r="A12018" t="n">
        <v>102408</v>
      </c>
      <c r="B12018" t="inlineStr">
        <is>
          <t>[008454] Neumann KMS 105 Vocalist Microphone, Super Cardioid, Nickel, Condenser Mic.</t>
        </is>
      </c>
      <c r="C12018" t="inlineStr">
        <is>
          <t>008454</t>
        </is>
      </c>
      <c r="D12018" t="inlineStr">
        <is>
          <t>Units</t>
        </is>
      </c>
      <c r="G12018" t="inlineStr">
        <is>
          <t>NXT/NXT STOCK</t>
        </is>
      </c>
      <c r="H12018" t="inlineStr">
        <is>
          <t>NXT Level Tech – Audio, Lighting and Home Entertainment Equipment</t>
        </is>
      </c>
      <c r="I12018" t="n">
        <v>0</v>
      </c>
      <c r="J12018" t="n">
        <v>0</v>
      </c>
      <c r="K12018" t="n">
        <v>0</v>
      </c>
    </row>
    <row r="12019">
      <c r="A12019" t="n">
        <v>102409</v>
      </c>
      <c r="B12019" t="inlineStr">
        <is>
          <t>[700078] Sennheiser Headmic Frame BK, For Headmic 4, Black</t>
        </is>
      </c>
      <c r="C12019" t="inlineStr">
        <is>
          <t>700078</t>
        </is>
      </c>
      <c r="D12019" t="inlineStr">
        <is>
          <t>Units</t>
        </is>
      </c>
      <c r="G12019" t="inlineStr">
        <is>
          <t>NXT/NXT STOCK</t>
        </is>
      </c>
      <c r="H12019" t="inlineStr">
        <is>
          <t>NXT Level Tech – Audio, Lighting and Home Entertainment Equipment</t>
        </is>
      </c>
      <c r="I12019" t="n">
        <v>0</v>
      </c>
      <c r="J12019" t="n">
        <v>0</v>
      </c>
      <c r="K12019" t="n">
        <v>0</v>
      </c>
    </row>
    <row r="12020">
      <c r="A12020" t="n">
        <v>102410</v>
      </c>
      <c r="B12020" t="inlineStr">
        <is>
          <t>[4003] Varta Industrial Alkaline 1.5V AAA Battery (Min order 10 or multples of 10)</t>
        </is>
      </c>
      <c r="C12020" t="inlineStr">
        <is>
          <t>4003</t>
        </is>
      </c>
      <c r="D12020" t="inlineStr">
        <is>
          <t>Units</t>
        </is>
      </c>
      <c r="G12020" t="inlineStr">
        <is>
          <t>NXT/NXT STOCK</t>
        </is>
      </c>
      <c r="H12020" t="inlineStr">
        <is>
          <t>NXT Level Tech – Audio, Lighting and Home Entertainment Equipment</t>
        </is>
      </c>
      <c r="I12020" t="n">
        <v>0</v>
      </c>
      <c r="J12020" t="n">
        <v>0</v>
      </c>
      <c r="K12020" t="n">
        <v>0</v>
      </c>
    </row>
    <row r="12021">
      <c r="A12021" t="n">
        <v>102411</v>
      </c>
      <c r="B12021" t="inlineStr">
        <is>
          <t>[4006] Varta Industrial Alkaline 1.5V AA Battery (Min order 10 or multples of 10)</t>
        </is>
      </c>
      <c r="C12021" t="inlineStr">
        <is>
          <t>4006</t>
        </is>
      </c>
      <c r="D12021" t="inlineStr">
        <is>
          <t>Units</t>
        </is>
      </c>
      <c r="G12021" t="inlineStr">
        <is>
          <t>NXT/NXT STOCK</t>
        </is>
      </c>
      <c r="H12021" t="inlineStr">
        <is>
          <t>NXT Level Tech – Audio, Lighting and Home Entertainment Equipment</t>
        </is>
      </c>
      <c r="I12021" t="n">
        <v>0</v>
      </c>
      <c r="J12021" t="n">
        <v>0</v>
      </c>
      <c r="K12021" t="n">
        <v>0</v>
      </c>
    </row>
    <row r="12022">
      <c r="A12022" t="n">
        <v>102412</v>
      </c>
      <c r="B12022" t="inlineStr">
        <is>
          <t>[4022] Varta Industrial Alkaline 9V Battery (Min order 20 or multples of 20)</t>
        </is>
      </c>
      <c r="C12022" t="inlineStr">
        <is>
          <t>4022</t>
        </is>
      </c>
      <c r="D12022" t="inlineStr">
        <is>
          <t>Units</t>
        </is>
      </c>
      <c r="G12022" t="inlineStr">
        <is>
          <t>NXT/NXT STOCK</t>
        </is>
      </c>
      <c r="H12022" t="inlineStr">
        <is>
          <t>NXT Level Tech – Audio, Lighting and Home Entertainment Equipment</t>
        </is>
      </c>
      <c r="I12022" t="n">
        <v>0</v>
      </c>
      <c r="J12022" t="n">
        <v>0</v>
      </c>
      <c r="K12022" t="n">
        <v>0</v>
      </c>
    </row>
    <row r="12023">
      <c r="A12023" t="n">
        <v>102413</v>
      </c>
      <c r="B12023" t="inlineStr">
        <is>
          <t>[508989] Sennheiser EW-D Colour Coding Set</t>
        </is>
      </c>
      <c r="C12023" t="inlineStr">
        <is>
          <t>508989</t>
        </is>
      </c>
      <c r="D12023" t="inlineStr">
        <is>
          <t>Units</t>
        </is>
      </c>
      <c r="G12023" t="inlineStr">
        <is>
          <t>NXT/NXT STOCK</t>
        </is>
      </c>
      <c r="H12023" t="inlineStr">
        <is>
          <t>NXT Level Tech – Audio, Lighting and Home Entertainment Equipment</t>
        </is>
      </c>
      <c r="I12023" t="n">
        <v>0</v>
      </c>
      <c r="J12023" t="n">
        <v>0</v>
      </c>
      <c r="K12023" t="n">
        <v>0</v>
      </c>
    </row>
    <row r="12024">
      <c r="A12024" t="n">
        <v>102414</v>
      </c>
      <c r="B12024" t="inlineStr">
        <is>
          <t>[508240] Sennheiser IE 80S BT Wireless In-Ear Headphones, Detachable Bluetooth Neckband</t>
        </is>
      </c>
      <c r="C12024" t="inlineStr">
        <is>
          <t>508240</t>
        </is>
      </c>
      <c r="D12024" t="inlineStr">
        <is>
          <t>Units</t>
        </is>
      </c>
      <c r="G12024" t="inlineStr">
        <is>
          <t>NXT/NXT STOCK</t>
        </is>
      </c>
      <c r="H12024" t="inlineStr">
        <is>
          <t>NXT Level Tech – Audio, Lighting and Home Entertainment Equipment</t>
        </is>
      </c>
      <c r="I12024" t="n">
        <v>0</v>
      </c>
      <c r="J12024" t="n">
        <v>0</v>
      </c>
      <c r="K12024" t="n">
        <v>0</v>
      </c>
    </row>
    <row r="12025">
      <c r="A12025" t="n">
        <v>102415</v>
      </c>
      <c r="B12025" t="inlineStr">
        <is>
          <t>[508243] Sennheiser AC 41-EU Antenna Combiner, Evolution Wireless G4, EW IEM, PSU, No Rack Kit</t>
        </is>
      </c>
      <c r="C12025" t="inlineStr">
        <is>
          <t>508243</t>
        </is>
      </c>
      <c r="D12025" t="inlineStr">
        <is>
          <t>Units</t>
        </is>
      </c>
      <c r="G12025" t="inlineStr">
        <is>
          <t>NXT/NXT STOCK</t>
        </is>
      </c>
      <c r="H12025" t="inlineStr">
        <is>
          <t>NXT Level Tech – Audio, Lighting and Home Entertainment Equipment</t>
        </is>
      </c>
      <c r="I12025" t="n">
        <v>0</v>
      </c>
      <c r="J12025" t="n">
        <v>0</v>
      </c>
      <c r="K12025" t="n">
        <v>0</v>
      </c>
    </row>
    <row r="12026">
      <c r="A12026" t="n">
        <v>102416</v>
      </c>
      <c r="B12026" t="inlineStr">
        <is>
          <t>[506845] Sennheiser HD 280 PRO Headphones, Circumaral, 1m/3m Coiled Cable, 3.5mm Jack Plug, Black</t>
        </is>
      </c>
      <c r="C12026" t="inlineStr">
        <is>
          <t>506845</t>
        </is>
      </c>
      <c r="D12026" t="inlineStr">
        <is>
          <t>Units</t>
        </is>
      </c>
      <c r="G12026" t="inlineStr">
        <is>
          <t>NXT/NXT STOCK</t>
        </is>
      </c>
      <c r="H12026" t="inlineStr">
        <is>
          <t>NXT Level Tech – Audio, Lighting and Home Entertainment Equipment</t>
        </is>
      </c>
      <c r="I12026" t="n">
        <v>0</v>
      </c>
      <c r="J12026" t="n">
        <v>0</v>
      </c>
      <c r="K12026" t="n">
        <v>0</v>
      </c>
    </row>
    <row r="12027">
      <c r="A12027" t="n">
        <v>102417</v>
      </c>
      <c r="B12027" t="inlineStr">
        <is>
          <t>[008685] Neumann KM 184 mt Octo Set</t>
        </is>
      </c>
      <c r="C12027" t="inlineStr">
        <is>
          <t>008685</t>
        </is>
      </c>
      <c r="D12027" t="inlineStr">
        <is>
          <t>Units</t>
        </is>
      </c>
      <c r="G12027" t="inlineStr">
        <is>
          <t>NXT/NXT STOCK</t>
        </is>
      </c>
      <c r="H12027" t="inlineStr">
        <is>
          <t>NXT Level Tech – Audio, Lighting and Home Entertainment Equipment</t>
        </is>
      </c>
      <c r="I12027" t="n">
        <v>0</v>
      </c>
      <c r="J12027" t="n">
        <v>0</v>
      </c>
      <c r="K12027" t="n">
        <v>0</v>
      </c>
    </row>
    <row r="12028">
      <c r="A12028" t="n">
        <v>102418</v>
      </c>
      <c r="B12028" t="inlineStr">
        <is>
          <t>[008686] Neumann M49 V Set, Remote Switchable Studio Tube Mic Set</t>
        </is>
      </c>
      <c r="C12028" t="inlineStr">
        <is>
          <t>008686</t>
        </is>
      </c>
      <c r="D12028" t="inlineStr">
        <is>
          <t>Units</t>
        </is>
      </c>
      <c r="G12028" t="inlineStr">
        <is>
          <t>NXT/NXT STOCK</t>
        </is>
      </c>
      <c r="H12028" t="inlineStr">
        <is>
          <t>NXT Level Tech – Audio, Lighting and Home Entertainment Equipment</t>
        </is>
      </c>
      <c r="I12028" t="n">
        <v>0</v>
      </c>
      <c r="J12028" t="n">
        <v>0</v>
      </c>
      <c r="K12028" t="n">
        <v>0</v>
      </c>
    </row>
    <row r="12029">
      <c r="A12029" t="n">
        <v>102419</v>
      </c>
      <c r="B12029" t="inlineStr">
        <is>
          <t>[008687] Neumann NM V Pattern Control Unit, For M 49 V</t>
        </is>
      </c>
      <c r="C12029" t="inlineStr">
        <is>
          <t>008687</t>
        </is>
      </c>
      <c r="D12029" t="inlineStr">
        <is>
          <t>Units</t>
        </is>
      </c>
      <c r="G12029" t="inlineStr">
        <is>
          <t>NXT/NXT STOCK</t>
        </is>
      </c>
      <c r="H12029" t="inlineStr">
        <is>
          <t>NXT Level Tech – Audio, Lighting and Home Entertainment Equipment</t>
        </is>
      </c>
      <c r="I12029" t="n">
        <v>0</v>
      </c>
      <c r="J12029" t="n">
        <v>0</v>
      </c>
      <c r="K12029" t="n">
        <v>0</v>
      </c>
    </row>
    <row r="12030">
      <c r="A12030" t="n">
        <v>102420</v>
      </c>
      <c r="B12030" t="inlineStr">
        <is>
          <t>[008688] Neumann KC 5 Cable, For M 49 V Tube Mic</t>
        </is>
      </c>
      <c r="C12030" t="inlineStr">
        <is>
          <t>008688</t>
        </is>
      </c>
      <c r="D12030" t="inlineStr">
        <is>
          <t>Units</t>
        </is>
      </c>
      <c r="G12030" t="inlineStr">
        <is>
          <t>NXT/NXT STOCK</t>
        </is>
      </c>
      <c r="H12030" t="inlineStr">
        <is>
          <t>NXT Level Tech – Audio, Lighting and Home Entertainment Equipment</t>
        </is>
      </c>
      <c r="I12030" t="n">
        <v>0</v>
      </c>
      <c r="J12030" t="n">
        <v>0</v>
      </c>
      <c r="K12030" t="n">
        <v>0</v>
      </c>
    </row>
    <row r="12031">
      <c r="A12031" t="n">
        <v>102421</v>
      </c>
      <c r="B12031" t="inlineStr">
        <is>
          <t>[507144] Sennheiser XSW 2-835-B Wireless Handheld Vocal Set, 614-638MHz</t>
        </is>
      </c>
      <c r="C12031" t="inlineStr">
        <is>
          <t>507144</t>
        </is>
      </c>
      <c r="D12031" t="inlineStr">
        <is>
          <t>Units</t>
        </is>
      </c>
      <c r="G12031" t="inlineStr">
        <is>
          <t>NXT/NXT STOCK</t>
        </is>
      </c>
      <c r="H12031" t="inlineStr">
        <is>
          <t>NXT Level Tech – Audio, Lighting and Home Entertainment Equipment</t>
        </is>
      </c>
      <c r="I12031" t="n">
        <v>0</v>
      </c>
      <c r="J12031" t="n">
        <v>0</v>
      </c>
      <c r="K12031" t="n">
        <v>0</v>
      </c>
    </row>
    <row r="12032">
      <c r="A12032" t="n">
        <v>102422</v>
      </c>
      <c r="B12032" t="inlineStr">
        <is>
          <t>[507151] Sennheiser XSW 2-865-B Wireless Handheld Vocal Set, 614-638MHz</t>
        </is>
      </c>
      <c r="C12032" t="inlineStr">
        <is>
          <t>507151</t>
        </is>
      </c>
      <c r="D12032" t="inlineStr">
        <is>
          <t>Units</t>
        </is>
      </c>
      <c r="G12032" t="inlineStr">
        <is>
          <t>NXT/NXT STOCK</t>
        </is>
      </c>
      <c r="H12032" t="inlineStr">
        <is>
          <t>NXT Level Tech – Audio, Lighting and Home Entertainment Equipment</t>
        </is>
      </c>
      <c r="I12032" t="n">
        <v>0</v>
      </c>
      <c r="J12032" t="n">
        <v>0</v>
      </c>
      <c r="K12032" t="n">
        <v>0</v>
      </c>
    </row>
    <row r="12033">
      <c r="A12033" t="n">
        <v>102423</v>
      </c>
      <c r="B12033" t="inlineStr">
        <is>
          <t>[507486] Sennheiser Spares - Earpads for HD 820</t>
        </is>
      </c>
      <c r="C12033" t="inlineStr">
        <is>
          <t>507486</t>
        </is>
      </c>
      <c r="D12033" t="inlineStr">
        <is>
          <t>Units</t>
        </is>
      </c>
      <c r="G12033" t="inlineStr">
        <is>
          <t>NXT/NXT STOCK</t>
        </is>
      </c>
      <c r="H12033" t="inlineStr">
        <is>
          <t>NXT Level Tech – Audio, Lighting and Home Entertainment Equipment</t>
        </is>
      </c>
      <c r="I12033" t="n">
        <v>0</v>
      </c>
      <c r="J12033" t="n">
        <v>0</v>
      </c>
      <c r="K12033" t="n">
        <v>0</v>
      </c>
    </row>
    <row r="12034">
      <c r="A12034" t="n">
        <v>102424</v>
      </c>
      <c r="B12034" t="inlineStr">
        <is>
          <t>[507487] Sennheiser XS 1 Vocal Dynamic Cardioid Handheld Microphone, Lockable Mute Switch, 55-16000Hz</t>
        </is>
      </c>
      <c r="C12034" t="inlineStr">
        <is>
          <t>507487</t>
        </is>
      </c>
      <c r="D12034" t="inlineStr">
        <is>
          <t>Units</t>
        </is>
      </c>
      <c r="G12034" t="inlineStr">
        <is>
          <t>NXT/NXT STOCK</t>
        </is>
      </c>
      <c r="H12034" t="inlineStr">
        <is>
          <t>NXT Level Tech – Audio, Lighting and Home Entertainment Equipment</t>
        </is>
      </c>
      <c r="I12034" t="n">
        <v>0</v>
      </c>
      <c r="J12034" t="n">
        <v>0</v>
      </c>
      <c r="K12034" t="n">
        <v>0</v>
      </c>
    </row>
    <row r="12035">
      <c r="A12035" t="n">
        <v>102425</v>
      </c>
      <c r="B12035" t="inlineStr">
        <is>
          <t>[503935] Neumann LH 64 Omnimount/VESA Adaptor</t>
        </is>
      </c>
      <c r="C12035" t="inlineStr">
        <is>
          <t>503935</t>
        </is>
      </c>
      <c r="D12035" t="inlineStr">
        <is>
          <t>Units</t>
        </is>
      </c>
      <c r="G12035" t="inlineStr">
        <is>
          <t>NXT/NXT STOCK</t>
        </is>
      </c>
      <c r="H12035" t="inlineStr">
        <is>
          <t>NXT Level Tech – Audio, Lighting and Home Entertainment Equipment</t>
        </is>
      </c>
      <c r="I12035" t="n">
        <v>0</v>
      </c>
      <c r="J12035" t="n">
        <v>0</v>
      </c>
      <c r="K12035" t="n">
        <v>0</v>
      </c>
    </row>
    <row r="12036">
      <c r="A12036" t="n">
        <v>102426</v>
      </c>
      <c r="B12036" t="inlineStr">
        <is>
          <t>[503936] Neumann LH 61 Adjustable L-Bracket, Black</t>
        </is>
      </c>
      <c r="C12036" t="inlineStr">
        <is>
          <t>503936</t>
        </is>
      </c>
      <c r="D12036" t="inlineStr">
        <is>
          <t>Units</t>
        </is>
      </c>
      <c r="G12036" t="inlineStr">
        <is>
          <t>NXT/NXT STOCK</t>
        </is>
      </c>
      <c r="H12036" t="inlineStr">
        <is>
          <t>NXT Level Tech – Audio, Lighting and Home Entertainment Equipment</t>
        </is>
      </c>
      <c r="I12036" t="n">
        <v>0</v>
      </c>
      <c r="J12036" t="n">
        <v>0</v>
      </c>
      <c r="K12036" t="n">
        <v>0</v>
      </c>
    </row>
    <row r="12037">
      <c r="A12037" t="n">
        <v>102427</v>
      </c>
      <c r="B12037" t="inlineStr">
        <is>
          <t>[503938] Neumann LH 65 Table Stand, Horizontal/Vertical/Height Adjustment</t>
        </is>
      </c>
      <c r="C12037" t="inlineStr">
        <is>
          <t>503938</t>
        </is>
      </c>
      <c r="D12037" t="inlineStr">
        <is>
          <t>Units</t>
        </is>
      </c>
      <c r="G12037" t="inlineStr">
        <is>
          <t>NXT/NXT STOCK</t>
        </is>
      </c>
      <c r="H12037" t="inlineStr">
        <is>
          <t>NXT Level Tech – Audio, Lighting and Home Entertainment Equipment</t>
        </is>
      </c>
      <c r="I12037" t="n">
        <v>0</v>
      </c>
      <c r="J12037" t="n">
        <v>0</v>
      </c>
      <c r="K12037" t="n">
        <v>0</v>
      </c>
    </row>
    <row r="12038">
      <c r="A12038" t="n">
        <v>102428</v>
      </c>
      <c r="B12038" t="inlineStr">
        <is>
          <t>[503951] Neumann KH 810 G Active Subwoofer, 7.1 High Definition Bass Management, 10 Driver</t>
        </is>
      </c>
      <c r="C12038" t="inlineStr">
        <is>
          <t>503951</t>
        </is>
      </c>
      <c r="D12038" t="inlineStr">
        <is>
          <t>Units</t>
        </is>
      </c>
      <c r="G12038" t="inlineStr">
        <is>
          <t>NXT/NXT STOCK</t>
        </is>
      </c>
      <c r="H12038" t="inlineStr">
        <is>
          <t>NXT Level Tech – Audio, Lighting and Home Entertainment Equipment</t>
        </is>
      </c>
      <c r="I12038" t="n">
        <v>0</v>
      </c>
      <c r="J12038" t="n">
        <v>0</v>
      </c>
      <c r="K12038" t="n">
        <v>0</v>
      </c>
    </row>
    <row r="12039">
      <c r="A12039" t="n">
        <v>102429</v>
      </c>
      <c r="B12039" t="inlineStr">
        <is>
          <t>[505557] Neumann NRC 1</t>
        </is>
      </c>
      <c r="C12039" t="inlineStr">
        <is>
          <t>505557</t>
        </is>
      </c>
      <c r="D12039" t="inlineStr">
        <is>
          <t>Units</t>
        </is>
      </c>
      <c r="G12039" t="inlineStr">
        <is>
          <t>NXT/NXT STOCK</t>
        </is>
      </c>
      <c r="H12039" t="inlineStr">
        <is>
          <t>NXT Level Tech – Audio, Lighting and Home Entertainment Equipment</t>
        </is>
      </c>
      <c r="I12039" t="n">
        <v>0</v>
      </c>
      <c r="J12039" t="n">
        <v>0</v>
      </c>
      <c r="K12039" t="n">
        <v>0</v>
      </c>
    </row>
    <row r="12040">
      <c r="A12040" t="n">
        <v>102430</v>
      </c>
      <c r="B12040" t="inlineStr">
        <is>
          <t>[505558] Neumann REK 3</t>
        </is>
      </c>
      <c r="C12040" t="inlineStr">
        <is>
          <t>505558</t>
        </is>
      </c>
      <c r="D12040" t="inlineStr">
        <is>
          <t>Units</t>
        </is>
      </c>
      <c r="G12040" t="inlineStr">
        <is>
          <t>NXT/NXT STOCK</t>
        </is>
      </c>
      <c r="H12040" t="inlineStr">
        <is>
          <t>NXT Level Tech – Audio, Lighting and Home Entertainment Equipment</t>
        </is>
      </c>
      <c r="I12040" t="n">
        <v>0</v>
      </c>
      <c r="J12040" t="n">
        <v>0</v>
      </c>
      <c r="K12040" t="n">
        <v>0</v>
      </c>
    </row>
    <row r="12041">
      <c r="A12041" t="n">
        <v>102431</v>
      </c>
      <c r="B12041" t="inlineStr">
        <is>
          <t>[564555] Sennheiser B 10 Battery compartment for SKM D1, SKM AVX and SL HANDHELD 2x Mignon AA</t>
        </is>
      </c>
      <c r="C12041" t="inlineStr">
        <is>
          <t>564555</t>
        </is>
      </c>
      <c r="D12041" t="inlineStr">
        <is>
          <t>Units</t>
        </is>
      </c>
      <c r="G12041" t="inlineStr">
        <is>
          <t>NXT/NXT STOCK</t>
        </is>
      </c>
      <c r="H12041" t="inlineStr">
        <is>
          <t>NXT Level Tech – Audio, Lighting and Home Entertainment Equipment</t>
        </is>
      </c>
      <c r="I12041" t="n">
        <v>0</v>
      </c>
      <c r="J12041" t="n">
        <v>0</v>
      </c>
      <c r="K12041" t="n">
        <v>0</v>
      </c>
    </row>
    <row r="12042">
      <c r="A12042" t="n">
        <v>102432</v>
      </c>
      <c r="B12042" t="inlineStr">
        <is>
          <t>[564557] Sennheiser B 30 Battery compartment for SK D1, SK AVX, SL BODYPACK 2x Mignon AA</t>
        </is>
      </c>
      <c r="C12042" t="inlineStr">
        <is>
          <t>564557</t>
        </is>
      </c>
      <c r="D12042" t="inlineStr">
        <is>
          <t>Units</t>
        </is>
      </c>
      <c r="G12042" t="inlineStr">
        <is>
          <t>NXT/NXT STOCK</t>
        </is>
      </c>
      <c r="H12042" t="inlineStr">
        <is>
          <t>NXT Level Tech – Audio, Lighting and Home Entertainment Equipment</t>
        </is>
      </c>
      <c r="I12042" t="n">
        <v>0</v>
      </c>
      <c r="J12042" t="n">
        <v>0</v>
      </c>
      <c r="K12042" t="n">
        <v>0</v>
      </c>
    </row>
    <row r="12043">
      <c r="A12043" t="n">
        <v>102433</v>
      </c>
      <c r="B12043" t="inlineStr">
        <is>
          <t>[044433] Sennheiser HD 25 - Strain Relief Cable clamp set for HD25</t>
        </is>
      </c>
      <c r="C12043" t="inlineStr">
        <is>
          <t>044433</t>
        </is>
      </c>
      <c r="D12043" t="inlineStr">
        <is>
          <t>Units</t>
        </is>
      </c>
      <c r="G12043" t="inlineStr">
        <is>
          <t>NXT/NXT STOCK</t>
        </is>
      </c>
      <c r="H12043" t="inlineStr">
        <is>
          <t>NXT Level Tech – Audio, Lighting and Home Entertainment Equipment</t>
        </is>
      </c>
      <c r="I12043" t="n">
        <v>0</v>
      </c>
      <c r="J12043" t="n">
        <v>0</v>
      </c>
      <c r="K12043" t="n">
        <v>0</v>
      </c>
    </row>
    <row r="12044">
      <c r="A12044" t="n">
        <v>102434</v>
      </c>
      <c r="B12044" t="inlineStr">
        <is>
          <t>[008659] Neumann SG 289 Stand Mount, Black</t>
        </is>
      </c>
      <c r="C12044" t="inlineStr">
        <is>
          <t>008659</t>
        </is>
      </c>
      <c r="D12044" t="inlineStr">
        <is>
          <t>Units</t>
        </is>
      </c>
      <c r="G12044" t="inlineStr">
        <is>
          <t>NXT/NXT STOCK</t>
        </is>
      </c>
      <c r="H12044" t="inlineStr">
        <is>
          <t>NXT Level Tech – Audio, Lighting and Home Entertainment Equipment</t>
        </is>
      </c>
      <c r="I12044" t="n">
        <v>0</v>
      </c>
      <c r="J12044" t="n">
        <v>0</v>
      </c>
      <c r="K12044" t="n">
        <v>0</v>
      </c>
    </row>
    <row r="12045">
      <c r="A12045" t="n">
        <v>102435</v>
      </c>
      <c r="B12045" t="inlineStr">
        <is>
          <t>[008660] Neumann U 87 AI Studio Set Nickel Large Diaphragm Microphone, Omni, Cardioid, Figure-8</t>
        </is>
      </c>
      <c r="C12045" t="inlineStr">
        <is>
          <t>008660</t>
        </is>
      </c>
      <c r="D12045" t="inlineStr">
        <is>
          <t>Units</t>
        </is>
      </c>
      <c r="G12045" t="inlineStr">
        <is>
          <t>NXT/NXT STOCK</t>
        </is>
      </c>
      <c r="H12045" t="inlineStr">
        <is>
          <t>NXT Level Tech – Audio, Lighting and Home Entertainment Equipment</t>
        </is>
      </c>
      <c r="I12045" t="n">
        <v>0</v>
      </c>
      <c r="J12045" t="n">
        <v>0</v>
      </c>
      <c r="K12045" t="n">
        <v>0</v>
      </c>
    </row>
    <row r="12046">
      <c r="A12046" t="n">
        <v>102436</v>
      </c>
      <c r="B12046" t="inlineStr">
        <is>
          <t>[508822] Sennheiser Cable for HD 25 Light, 1.5m Dual-sided, 3.5/6.3mm Jack Adapter</t>
        </is>
      </c>
      <c r="C12046" t="inlineStr">
        <is>
          <t>508822</t>
        </is>
      </c>
      <c r="D12046" t="inlineStr">
        <is>
          <t>Units</t>
        </is>
      </c>
      <c r="G12046" t="inlineStr">
        <is>
          <t>NXT/NXT STOCK</t>
        </is>
      </c>
      <c r="H12046" t="inlineStr">
        <is>
          <t>NXT Level Tech – Audio, Lighting and Home Entertainment Equipment</t>
        </is>
      </c>
      <c r="I12046" t="n">
        <v>0</v>
      </c>
      <c r="J12046" t="n">
        <v>0</v>
      </c>
      <c r="K12046" t="n">
        <v>0</v>
      </c>
    </row>
    <row r="12047">
      <c r="A12047" t="n">
        <v>102437</v>
      </c>
      <c r="B12047" t="inlineStr">
        <is>
          <t>[508823] Sennheiser Spares - Headband for HD 25 Light, With Headband Padding</t>
        </is>
      </c>
      <c r="C12047" t="inlineStr">
        <is>
          <t>508823</t>
        </is>
      </c>
      <c r="D12047" t="inlineStr">
        <is>
          <t>Units</t>
        </is>
      </c>
      <c r="G12047" t="inlineStr">
        <is>
          <t>NXT/NXT STOCK</t>
        </is>
      </c>
      <c r="H12047" t="inlineStr">
        <is>
          <t>NXT Level Tech – Audio, Lighting and Home Entertainment Equipment</t>
        </is>
      </c>
      <c r="I12047" t="n">
        <v>0</v>
      </c>
      <c r="J12047" t="n">
        <v>0</v>
      </c>
      <c r="K12047" t="n">
        <v>0</v>
      </c>
    </row>
    <row r="12048">
      <c r="A12048" t="n">
        <v>102438</v>
      </c>
      <c r="B12048" t="inlineStr">
        <is>
          <t>[002978] Sennheiser MZW 4032-A Foam Windshield, Anthracite</t>
        </is>
      </c>
      <c r="C12048" t="inlineStr">
        <is>
          <t>002978</t>
        </is>
      </c>
      <c r="D12048" t="inlineStr">
        <is>
          <t>Units</t>
        </is>
      </c>
      <c r="G12048" t="inlineStr">
        <is>
          <t>NXT/NXT STOCK</t>
        </is>
      </c>
      <c r="H12048" t="inlineStr">
        <is>
          <t>NXT Level Tech – Audio, Lighting and Home Entertainment Equipment</t>
        </is>
      </c>
      <c r="I12048" t="n">
        <v>0</v>
      </c>
      <c r="J12048" t="n">
        <v>0</v>
      </c>
      <c r="K12048" t="n">
        <v>0</v>
      </c>
    </row>
    <row r="12049">
      <c r="A12049" t="n">
        <v>102439</v>
      </c>
      <c r="B12049" t="inlineStr">
        <is>
          <t>[508860] Sennheiser BA 70 EW-D Battery Pack</t>
        </is>
      </c>
      <c r="C12049" t="inlineStr">
        <is>
          <t>508860</t>
        </is>
      </c>
      <c r="D12049" t="inlineStr">
        <is>
          <t>Units</t>
        </is>
      </c>
      <c r="G12049" t="inlineStr">
        <is>
          <t>NXT/NXT STOCK</t>
        </is>
      </c>
      <c r="H12049" t="inlineStr">
        <is>
          <t>NXT Level Tech – Audio, Lighting and Home Entertainment Equipment</t>
        </is>
      </c>
      <c r="I12049" t="n">
        <v>0</v>
      </c>
      <c r="J12049" t="n">
        <v>0</v>
      </c>
      <c r="K12049" t="n">
        <v>0</v>
      </c>
    </row>
    <row r="12050">
      <c r="A12050" t="n">
        <v>102440</v>
      </c>
      <c r="B12050" t="inlineStr">
        <is>
          <t>[508861] Sennheiser L 70 USB, Charger for BA 70</t>
        </is>
      </c>
      <c r="C12050" t="inlineStr">
        <is>
          <t>508861</t>
        </is>
      </c>
      <c r="D12050" t="inlineStr">
        <is>
          <t>Units</t>
        </is>
      </c>
      <c r="G12050" t="inlineStr">
        <is>
          <t>NXT/NXT STOCK</t>
        </is>
      </c>
      <c r="H12050" t="inlineStr">
        <is>
          <t>NXT Level Tech – Audio, Lighting and Home Entertainment Equipment</t>
        </is>
      </c>
      <c r="I12050" t="n">
        <v>0</v>
      </c>
      <c r="J12050" t="n">
        <v>0</v>
      </c>
      <c r="K12050" t="n">
        <v>0</v>
      </c>
    </row>
    <row r="12051">
      <c r="A12051" t="n">
        <v>102441</v>
      </c>
      <c r="B12051" t="inlineStr">
        <is>
          <t>[508862] Sennheiser EW-D CHARGING SET, Includes NT 5-20</t>
        </is>
      </c>
      <c r="C12051" t="inlineStr">
        <is>
          <t>508862</t>
        </is>
      </c>
      <c r="D12051" t="inlineStr">
        <is>
          <t>Units</t>
        </is>
      </c>
      <c r="G12051" t="inlineStr">
        <is>
          <t>NXT/NXT STOCK</t>
        </is>
      </c>
      <c r="H12051" t="inlineStr">
        <is>
          <t>NXT Level Tech – Audio, Lighting and Home Entertainment Equipment</t>
        </is>
      </c>
      <c r="I12051" t="n">
        <v>0</v>
      </c>
      <c r="J12051" t="n">
        <v>0</v>
      </c>
      <c r="K12051" t="n">
        <v>0</v>
      </c>
    </row>
    <row r="12052">
      <c r="A12052" t="n">
        <v>102442</v>
      </c>
      <c r="B12052" t="inlineStr">
        <is>
          <t>[508863] Sennheiser ADP UHF (470-1075MHz), 470-1075MHz Passive antenna</t>
        </is>
      </c>
      <c r="C12052" t="inlineStr">
        <is>
          <t>508863</t>
        </is>
      </c>
      <c r="D12052" t="inlineStr">
        <is>
          <t>Units</t>
        </is>
      </c>
      <c r="G12052" t="inlineStr">
        <is>
          <t>NXT/NXT STOCK</t>
        </is>
      </c>
      <c r="H12052" t="inlineStr">
        <is>
          <t>NXT Level Tech – Audio, Lighting and Home Entertainment Equipment</t>
        </is>
      </c>
      <c r="I12052" t="n">
        <v>0</v>
      </c>
      <c r="J12052" t="n">
        <v>0</v>
      </c>
      <c r="K12052" t="n">
        <v>0</v>
      </c>
    </row>
    <row r="12053">
      <c r="A12053" t="n">
        <v>102443</v>
      </c>
      <c r="B12053" t="inlineStr">
        <is>
          <t>[508865] Sennheiser AWM UHF I Active Directional Antenna (470-694 MHz), For EW-D/EW-DX</t>
        </is>
      </c>
      <c r="C12053" t="inlineStr">
        <is>
          <t>508865</t>
        </is>
      </c>
      <c r="D12053" t="inlineStr">
        <is>
          <t>Units</t>
        </is>
      </c>
      <c r="G12053" t="inlineStr">
        <is>
          <t>NXT/NXT STOCK</t>
        </is>
      </c>
      <c r="H12053" t="inlineStr">
        <is>
          <t>NXT Level Tech – Audio, Lighting and Home Entertainment Equipment</t>
        </is>
      </c>
      <c r="I12053" t="n">
        <v>0</v>
      </c>
      <c r="J12053" t="n">
        <v>0</v>
      </c>
      <c r="K12053" t="n">
        <v>0</v>
      </c>
    </row>
    <row r="12054">
      <c r="A12054" t="n">
        <v>102444</v>
      </c>
      <c r="B12054" t="inlineStr">
        <is>
          <t>[508866] Sennheiser AWM UHF (823 - 1075 MHZ)</t>
        </is>
      </c>
      <c r="C12054" t="inlineStr">
        <is>
          <t>508866</t>
        </is>
      </c>
      <c r="D12054" t="inlineStr">
        <is>
          <t>Units</t>
        </is>
      </c>
      <c r="G12054" t="inlineStr">
        <is>
          <t>NXT/NXT STOCK</t>
        </is>
      </c>
      <c r="H12054" t="inlineStr">
        <is>
          <t>NXT Level Tech – Audio, Lighting and Home Entertainment Equipment</t>
        </is>
      </c>
      <c r="I12054" t="n">
        <v>0</v>
      </c>
      <c r="J12054" t="n">
        <v>0</v>
      </c>
      <c r="K12054" t="n">
        <v>0</v>
      </c>
    </row>
    <row r="12055">
      <c r="A12055" t="n">
        <v>102445</v>
      </c>
      <c r="B12055" t="inlineStr">
        <is>
          <t>[006806] Neumann MNV 87 MT Tilting clamp with suspension cable, rotatable 1/2 threaded bolt</t>
        </is>
      </c>
      <c r="C12055" t="inlineStr">
        <is>
          <t>006806</t>
        </is>
      </c>
      <c r="D12055" t="inlineStr">
        <is>
          <t>Units</t>
        </is>
      </c>
      <c r="G12055" t="inlineStr">
        <is>
          <t>NXT/NXT STOCK</t>
        </is>
      </c>
      <c r="H12055" t="inlineStr">
        <is>
          <t>NXT Level Tech – Audio, Lighting and Home Entertainment Equipment</t>
        </is>
      </c>
      <c r="I12055" t="n">
        <v>0</v>
      </c>
      <c r="J12055" t="n">
        <v>0</v>
      </c>
      <c r="K12055" t="n">
        <v>0</v>
      </c>
    </row>
    <row r="12056">
      <c r="A12056" t="n">
        <v>102446</v>
      </c>
      <c r="B12056" t="inlineStr">
        <is>
          <t>[006811] Neumann MNV 100 Tilting clamp for microphone auditorium hanger, black</t>
        </is>
      </c>
      <c r="C12056" t="inlineStr">
        <is>
          <t>006811</t>
        </is>
      </c>
      <c r="D12056" t="inlineStr">
        <is>
          <t>Units</t>
        </is>
      </c>
      <c r="G12056" t="inlineStr">
        <is>
          <t>NXT/NXT STOCK</t>
        </is>
      </c>
      <c r="H12056" t="inlineStr">
        <is>
          <t>NXT Level Tech – Audio, Lighting and Home Entertainment Equipment</t>
        </is>
      </c>
      <c r="I12056" t="n">
        <v>0</v>
      </c>
      <c r="J12056" t="n">
        <v>0</v>
      </c>
      <c r="K12056" t="n">
        <v>0</v>
      </c>
    </row>
    <row r="12057">
      <c r="A12057" t="n">
        <v>102447</v>
      </c>
      <c r="B12057" t="inlineStr">
        <is>
          <t>[006826] Neumann WS 47 Windscreen</t>
        </is>
      </c>
      <c r="C12057" t="inlineStr">
        <is>
          <t>006826</t>
        </is>
      </c>
      <c r="D12057" t="inlineStr">
        <is>
          <t>Units</t>
        </is>
      </c>
      <c r="G12057" t="inlineStr">
        <is>
          <t>NXT/NXT STOCK</t>
        </is>
      </c>
      <c r="H12057" t="inlineStr">
        <is>
          <t>NXT Level Tech – Audio, Lighting and Home Entertainment Equipment</t>
        </is>
      </c>
      <c r="I12057" t="n">
        <v>0</v>
      </c>
      <c r="J12057" t="n">
        <v>0</v>
      </c>
      <c r="K12057" t="n">
        <v>0</v>
      </c>
    </row>
    <row r="12058">
      <c r="A12058" t="n">
        <v>102448</v>
      </c>
      <c r="B12058" t="inlineStr">
        <is>
          <t>[509136] Neumann MONITOR ALIGNMENT KIT2 EU Monitor Alignment kit. Includes (1) MA 1 and (2) KH 80 DSP</t>
        </is>
      </c>
      <c r="C12058" t="inlineStr">
        <is>
          <t>509136</t>
        </is>
      </c>
      <c r="D12058" t="inlineStr">
        <is>
          <t>Units</t>
        </is>
      </c>
      <c r="G12058" t="inlineStr">
        <is>
          <t>NXT/NXT STOCK</t>
        </is>
      </c>
      <c r="H12058" t="inlineStr">
        <is>
          <t>NXT Level Tech – Audio, Lighting and Home Entertainment Equipment</t>
        </is>
      </c>
      <c r="I12058" t="n">
        <v>0</v>
      </c>
      <c r="J12058" t="n">
        <v>0</v>
      </c>
      <c r="K12058" t="n">
        <v>0</v>
      </c>
    </row>
    <row r="12059">
      <c r="A12059" t="n">
        <v>102449</v>
      </c>
      <c r="B12059" t="inlineStr">
        <is>
          <t>[509140] Neumann Monitor Alignment KIT3 EU, 2 Loudspeakers KH 80 + Subwoofer KH 750 + Microphone MA 1</t>
        </is>
      </c>
      <c r="C12059" t="inlineStr">
        <is>
          <t>509140</t>
        </is>
      </c>
      <c r="D12059" t="inlineStr">
        <is>
          <t>Units</t>
        </is>
      </c>
      <c r="G12059" t="inlineStr">
        <is>
          <t>NXT/NXT STOCK</t>
        </is>
      </c>
      <c r="H12059" t="inlineStr">
        <is>
          <t>NXT Level Tech – Audio, Lighting and Home Entertainment Equipment</t>
        </is>
      </c>
      <c r="I12059" t="n">
        <v>0</v>
      </c>
      <c r="J12059" t="n">
        <v>0</v>
      </c>
      <c r="K12059" t="n">
        <v>0</v>
      </c>
    </row>
    <row r="12060">
      <c r="A12060" t="n">
        <v>102450</v>
      </c>
      <c r="B12060" t="inlineStr">
        <is>
          <t>[508386] Sennheiser HD 450BT Wireless Headphones, Black</t>
        </is>
      </c>
      <c r="C12060" t="inlineStr">
        <is>
          <t>508386</t>
        </is>
      </c>
      <c r="D12060" t="inlineStr">
        <is>
          <t>Units</t>
        </is>
      </c>
      <c r="G12060" t="inlineStr">
        <is>
          <t>NXT/NXT STOCK</t>
        </is>
      </c>
      <c r="H12060" t="inlineStr">
        <is>
          <t>NXT Level Tech – Audio, Lighting and Home Entertainment Equipment</t>
        </is>
      </c>
      <c r="I12060" t="n">
        <v>0</v>
      </c>
      <c r="J12060" t="n">
        <v>0</v>
      </c>
      <c r="K12060" t="n">
        <v>0</v>
      </c>
    </row>
    <row r="12061">
      <c r="A12061" t="n">
        <v>102451</v>
      </c>
      <c r="B12061" t="inlineStr">
        <is>
          <t>[508387] Sennheiser HD 450BT Wireless Headphones, White</t>
        </is>
      </c>
      <c r="C12061" t="inlineStr">
        <is>
          <t>508387</t>
        </is>
      </c>
      <c r="D12061" t="inlineStr">
        <is>
          <t>Units</t>
        </is>
      </c>
      <c r="G12061" t="inlineStr">
        <is>
          <t>NXT/NXT STOCK</t>
        </is>
      </c>
      <c r="H12061" t="inlineStr">
        <is>
          <t>NXT Level Tech – Audio, Lighting and Home Entertainment Equipment</t>
        </is>
      </c>
      <c r="I12061" t="n">
        <v>0</v>
      </c>
      <c r="J12061" t="n">
        <v>0</v>
      </c>
      <c r="K12061" t="n">
        <v>0</v>
      </c>
    </row>
    <row r="12062">
      <c r="A12062" t="n">
        <v>102452</v>
      </c>
      <c r="B12062" t="inlineStr">
        <is>
          <t>[508830] Sennheiser MM 445 Dynamic Super Cardioid Microphone Module, High Rejection</t>
        </is>
      </c>
      <c r="C12062" t="inlineStr">
        <is>
          <t>508830</t>
        </is>
      </c>
      <c r="D12062" t="inlineStr">
        <is>
          <t>Units</t>
        </is>
      </c>
      <c r="G12062" t="inlineStr">
        <is>
          <t>NXT/NXT STOCK</t>
        </is>
      </c>
      <c r="H12062" t="inlineStr">
        <is>
          <t>NXT Level Tech – Audio, Lighting and Home Entertainment Equipment</t>
        </is>
      </c>
      <c r="I12062" t="n">
        <v>0</v>
      </c>
      <c r="J12062" t="n">
        <v>0</v>
      </c>
      <c r="K12062" t="n">
        <v>0</v>
      </c>
    </row>
    <row r="12063">
      <c r="A12063" t="n">
        <v>102453</v>
      </c>
      <c r="B12063" t="inlineStr">
        <is>
          <t>[509540] #Sennheiser EW 500 BOOM G4-BW Wireless Pro Camera Plug-on Transmitter Set, 626-698MHz</t>
        </is>
      </c>
      <c r="C12063" t="inlineStr">
        <is>
          <t>509540</t>
        </is>
      </c>
      <c r="D12063" t="inlineStr">
        <is>
          <t>Units</t>
        </is>
      </c>
      <c r="G12063" t="inlineStr">
        <is>
          <t>NXT/NXT STOCK</t>
        </is>
      </c>
      <c r="H12063" t="inlineStr">
        <is>
          <t>NXT Level Tech – Audio, Lighting and Home Entertainment Equipment</t>
        </is>
      </c>
      <c r="I12063" t="n">
        <v>0</v>
      </c>
      <c r="J12063" t="n">
        <v>0</v>
      </c>
      <c r="K12063" t="n">
        <v>0</v>
      </c>
    </row>
    <row r="12064">
      <c r="A12064" t="n">
        <v>102454</v>
      </c>
      <c r="B12064" t="inlineStr">
        <is>
          <t>[008549] Neumann KMS 104 BK</t>
        </is>
      </c>
      <c r="C12064" t="inlineStr">
        <is>
          <t>008549</t>
        </is>
      </c>
      <c r="D12064" t="inlineStr">
        <is>
          <t>Units</t>
        </is>
      </c>
      <c r="G12064" t="inlineStr">
        <is>
          <t>NXT/NXT STOCK</t>
        </is>
      </c>
      <c r="H12064" t="inlineStr">
        <is>
          <t>NXT Level Tech – Audio, Lighting and Home Entertainment Equipment</t>
        </is>
      </c>
      <c r="I12064" t="n">
        <v>0</v>
      </c>
      <c r="J12064" t="n">
        <v>0</v>
      </c>
      <c r="K12064" t="n">
        <v>0</v>
      </c>
    </row>
    <row r="12065">
      <c r="A12065" t="n">
        <v>102455</v>
      </c>
      <c r="B12065" t="inlineStr">
        <is>
          <t>[008550] Neumann TLM 49 SET Large Diaphragm Studio Microphone, Cardioid, EA 3 Elastic Suspension</t>
        </is>
      </c>
      <c r="C12065" t="inlineStr">
        <is>
          <t>008550</t>
        </is>
      </c>
      <c r="D12065" t="inlineStr">
        <is>
          <t>Units</t>
        </is>
      </c>
      <c r="G12065" t="inlineStr">
        <is>
          <t>NXT/NXT STOCK</t>
        </is>
      </c>
      <c r="H12065" t="inlineStr">
        <is>
          <t>NXT Level Tech – Audio, Lighting and Home Entertainment Equipment</t>
        </is>
      </c>
      <c r="I12065" t="n">
        <v>0</v>
      </c>
      <c r="J12065" t="n">
        <v>0</v>
      </c>
      <c r="K12065" t="n">
        <v>0</v>
      </c>
    </row>
    <row r="12066">
      <c r="A12066" t="n">
        <v>102456</v>
      </c>
      <c r="B12066" t="inlineStr">
        <is>
          <t>[008559] Neumann KK 105 HD Capsule Head, Supercardioid, Nickel, Intergrated Foam Popscreen</t>
        </is>
      </c>
      <c r="C12066" t="inlineStr">
        <is>
          <t>008559</t>
        </is>
      </c>
      <c r="D12066" t="inlineStr">
        <is>
          <t>Units</t>
        </is>
      </c>
      <c r="G12066" t="inlineStr">
        <is>
          <t>NXT/NXT STOCK</t>
        </is>
      </c>
      <c r="H12066" t="inlineStr">
        <is>
          <t>NXT Level Tech – Audio, Lighting and Home Entertainment Equipment</t>
        </is>
      </c>
      <c r="I12066" t="n">
        <v>0</v>
      </c>
      <c r="J12066" t="n">
        <v>0</v>
      </c>
      <c r="K12066" t="n">
        <v>0</v>
      </c>
    </row>
    <row r="12067">
      <c r="A12067" t="n">
        <v>102457</v>
      </c>
      <c r="B12067" t="inlineStr">
        <is>
          <t>[008560] Neumann KK 105 HD BK Capsule Head, Supercardioid, Black, Heavy Duty Intergrated Foam Popscreen</t>
        </is>
      </c>
      <c r="C12067" t="inlineStr">
        <is>
          <t>008560</t>
        </is>
      </c>
      <c r="D12067" t="inlineStr">
        <is>
          <t>Units</t>
        </is>
      </c>
      <c r="G12067" t="inlineStr">
        <is>
          <t>NXT/NXT STOCK</t>
        </is>
      </c>
      <c r="H12067" t="inlineStr">
        <is>
          <t>NXT Level Tech – Audio, Lighting and Home Entertainment Equipment</t>
        </is>
      </c>
      <c r="I12067" t="n">
        <v>0</v>
      </c>
      <c r="J12067" t="n">
        <v>0</v>
      </c>
      <c r="K12067" t="n">
        <v>0</v>
      </c>
    </row>
    <row r="12068">
      <c r="A12068" t="n">
        <v>102458</v>
      </c>
      <c r="B12068" t="inlineStr">
        <is>
          <t>[008566] Neumann KK 183 Capsule head KMD/A, condenser, omnidirectional, system socket, nickel</t>
        </is>
      </c>
      <c r="C12068" t="inlineStr">
        <is>
          <t>008566</t>
        </is>
      </c>
      <c r="D12068" t="inlineStr">
        <is>
          <t>Units</t>
        </is>
      </c>
      <c r="G12068" t="inlineStr">
        <is>
          <t>NXT/NXT STOCK</t>
        </is>
      </c>
      <c r="H12068" t="inlineStr">
        <is>
          <t>NXT Level Tech – Audio, Lighting and Home Entertainment Equipment</t>
        </is>
      </c>
      <c r="I12068" t="n">
        <v>0</v>
      </c>
      <c r="J12068" t="n">
        <v>0</v>
      </c>
      <c r="K12068" t="n">
        <v>0</v>
      </c>
    </row>
    <row r="12069">
      <c r="A12069" t="n">
        <v>102459</v>
      </c>
      <c r="B12069" t="inlineStr">
        <is>
          <t>[008567] Neumann KK 183 NX Capsule head KMD/A, condenser, omnidirectional, system socket, Nextel black</t>
        </is>
      </c>
      <c r="C12069" t="inlineStr">
        <is>
          <t>008567</t>
        </is>
      </c>
      <c r="D12069" t="inlineStr">
        <is>
          <t>Units</t>
        </is>
      </c>
      <c r="G12069" t="inlineStr">
        <is>
          <t>NXT/NXT STOCK</t>
        </is>
      </c>
      <c r="H12069" t="inlineStr">
        <is>
          <t>NXT Level Tech – Audio, Lighting and Home Entertainment Equipment</t>
        </is>
      </c>
      <c r="I12069" t="n">
        <v>0</v>
      </c>
      <c r="J12069" t="n">
        <v>0</v>
      </c>
      <c r="K12069" t="n">
        <v>0</v>
      </c>
    </row>
    <row r="12070">
      <c r="A12070" t="n">
        <v>102460</v>
      </c>
      <c r="B12070" t="inlineStr">
        <is>
          <t>[008568] Neumann KK 184 Capsule head KMD/A, condenser, cardioid, system socket, nickel</t>
        </is>
      </c>
      <c r="C12070" t="inlineStr">
        <is>
          <t>008568</t>
        </is>
      </c>
      <c r="D12070" t="inlineStr">
        <is>
          <t>Units</t>
        </is>
      </c>
      <c r="G12070" t="inlineStr">
        <is>
          <t>NXT/NXT STOCK</t>
        </is>
      </c>
      <c r="H12070" t="inlineStr">
        <is>
          <t>NXT Level Tech – Audio, Lighting and Home Entertainment Equipment</t>
        </is>
      </c>
      <c r="I12070" t="n">
        <v>0</v>
      </c>
      <c r="J12070" t="n">
        <v>0</v>
      </c>
      <c r="K12070" t="n">
        <v>0</v>
      </c>
    </row>
    <row r="12071">
      <c r="A12071" t="n">
        <v>102461</v>
      </c>
      <c r="B12071" t="inlineStr">
        <is>
          <t>[006188] Neumann STV 40 Tripod extension, length: 400 mm, Dia 19mm, black</t>
        </is>
      </c>
      <c r="C12071" t="inlineStr">
        <is>
          <t>006188</t>
        </is>
      </c>
      <c r="D12071" t="inlineStr">
        <is>
          <t>Units</t>
        </is>
      </c>
      <c r="G12071" t="inlineStr">
        <is>
          <t>NXT/NXT STOCK</t>
        </is>
      </c>
      <c r="H12071" t="inlineStr">
        <is>
          <t>NXT Level Tech – Audio, Lighting and Home Entertainment Equipment</t>
        </is>
      </c>
      <c r="I12071" t="n">
        <v>0</v>
      </c>
      <c r="J12071" t="n">
        <v>0</v>
      </c>
      <c r="K12071" t="n">
        <v>0</v>
      </c>
    </row>
    <row r="12072">
      <c r="A12072" t="n">
        <v>102462</v>
      </c>
      <c r="B12072" t="inlineStr">
        <is>
          <t>[006189] Neumann STV 60 Tripod extension, length: 600 mm, Dia 19mm, black</t>
        </is>
      </c>
      <c r="C12072" t="inlineStr">
        <is>
          <t>006189</t>
        </is>
      </c>
      <c r="D12072" t="inlineStr">
        <is>
          <t>Units</t>
        </is>
      </c>
      <c r="G12072" t="inlineStr">
        <is>
          <t>NXT/NXT STOCK</t>
        </is>
      </c>
      <c r="H12072" t="inlineStr">
        <is>
          <t>NXT Level Tech – Audio, Lighting and Home Entertainment Equipment</t>
        </is>
      </c>
      <c r="I12072" t="n">
        <v>0</v>
      </c>
      <c r="J12072" t="n">
        <v>0</v>
      </c>
      <c r="K12072" t="n">
        <v>0</v>
      </c>
    </row>
    <row r="12073">
      <c r="A12073" t="n">
        <v>102463</v>
      </c>
      <c r="B12073" t="inlineStr">
        <is>
          <t>[008636] Neumann SG 2 Stand Mount</t>
        </is>
      </c>
      <c r="C12073" t="inlineStr">
        <is>
          <t>008636</t>
        </is>
      </c>
      <c r="D12073" t="inlineStr">
        <is>
          <t>Units</t>
        </is>
      </c>
      <c r="G12073" t="inlineStr">
        <is>
          <t>NXT/NXT STOCK</t>
        </is>
      </c>
      <c r="H12073" t="inlineStr">
        <is>
          <t>NXT Level Tech – Audio, Lighting and Home Entertainment Equipment</t>
        </is>
      </c>
      <c r="I12073" t="n">
        <v>0</v>
      </c>
      <c r="J12073" t="n">
        <v>0</v>
      </c>
      <c r="K12073" t="n">
        <v>0</v>
      </c>
    </row>
    <row r="12074">
      <c r="A12074" t="n">
        <v>102464</v>
      </c>
      <c r="B12074" t="inlineStr">
        <is>
          <t>[008637] Neumann WS 2 Windscreen, For TLM 102/193, 80mm Diameter</t>
        </is>
      </c>
      <c r="C12074" t="inlineStr">
        <is>
          <t>008637</t>
        </is>
      </c>
      <c r="D12074" t="inlineStr">
        <is>
          <t>Units</t>
        </is>
      </c>
      <c r="G12074" t="inlineStr">
        <is>
          <t>NXT/NXT STOCK</t>
        </is>
      </c>
      <c r="H12074" t="inlineStr">
        <is>
          <t>NXT Level Tech – Audio, Lighting and Home Entertainment Equipment</t>
        </is>
      </c>
      <c r="I12074" t="n">
        <v>0</v>
      </c>
      <c r="J12074" t="n">
        <v>0</v>
      </c>
      <c r="K12074" t="n">
        <v>0</v>
      </c>
    </row>
    <row r="12075">
      <c r="A12075" t="n">
        <v>102465</v>
      </c>
      <c r="B12075" t="inlineStr">
        <is>
          <t>[008639] Neumann KK 133</t>
        </is>
      </c>
      <c r="C12075" t="inlineStr">
        <is>
          <t>008639</t>
        </is>
      </c>
      <c r="D12075" t="inlineStr">
        <is>
          <t>Units</t>
        </is>
      </c>
      <c r="G12075" t="inlineStr">
        <is>
          <t>NXT/NXT STOCK</t>
        </is>
      </c>
      <c r="H12075" t="inlineStr">
        <is>
          <t>NXT Level Tech – Audio, Lighting and Home Entertainment Equipment</t>
        </is>
      </c>
      <c r="I12075" t="n">
        <v>0</v>
      </c>
      <c r="J12075" t="n">
        <v>0</v>
      </c>
      <c r="K12075" t="n">
        <v>0</v>
      </c>
    </row>
    <row r="12076">
      <c r="A12076" t="n">
        <v>102466</v>
      </c>
      <c r="B12076" t="inlineStr">
        <is>
          <t>[008640] Neumann KK 133 NX</t>
        </is>
      </c>
      <c r="C12076" t="inlineStr">
        <is>
          <t>008640</t>
        </is>
      </c>
      <c r="D12076" t="inlineStr">
        <is>
          <t>Units</t>
        </is>
      </c>
      <c r="G12076" t="inlineStr">
        <is>
          <t>NXT/NXT STOCK</t>
        </is>
      </c>
      <c r="H12076" t="inlineStr">
        <is>
          <t>NXT Level Tech – Audio, Lighting and Home Entertainment Equipment</t>
        </is>
      </c>
      <c r="I12076" t="n">
        <v>0</v>
      </c>
      <c r="J12076" t="n">
        <v>0</v>
      </c>
      <c r="K12076" t="n">
        <v>0</v>
      </c>
    </row>
    <row r="12077">
      <c r="A12077" t="n">
        <v>102467</v>
      </c>
      <c r="B12077" t="inlineStr">
        <is>
          <t>[008641] Neumann EA 4 Elastic Suspension Shockmount for TLM 102/103/107, Nickel</t>
        </is>
      </c>
      <c r="C12077" t="inlineStr">
        <is>
          <t>008641</t>
        </is>
      </c>
      <c r="D12077" t="inlineStr">
        <is>
          <t>Units</t>
        </is>
      </c>
      <c r="G12077" t="inlineStr">
        <is>
          <t>NXT/NXT STOCK</t>
        </is>
      </c>
      <c r="H12077" t="inlineStr">
        <is>
          <t>NXT Level Tech – Audio, Lighting and Home Entertainment Equipment</t>
        </is>
      </c>
      <c r="I12077" t="n">
        <v>0</v>
      </c>
      <c r="J12077" t="n">
        <v>0</v>
      </c>
      <c r="K12077" t="n">
        <v>0</v>
      </c>
    </row>
    <row r="12078">
      <c r="A12078" t="n">
        <v>102468</v>
      </c>
      <c r="B12078" t="inlineStr">
        <is>
          <t>[008642] Neumann EA 4 BK Elastic Suspension Shockmount for TLM 102/103/107, Black</t>
        </is>
      </c>
      <c r="C12078" t="inlineStr">
        <is>
          <t>008642</t>
        </is>
      </c>
      <c r="D12078" t="inlineStr">
        <is>
          <t>Units</t>
        </is>
      </c>
      <c r="G12078" t="inlineStr">
        <is>
          <t>NXT/NXT STOCK</t>
        </is>
      </c>
      <c r="H12078" t="inlineStr">
        <is>
          <t>NXT Level Tech – Audio, Lighting and Home Entertainment Equipment</t>
        </is>
      </c>
      <c r="I12078" t="n">
        <v>0</v>
      </c>
      <c r="J12078" t="n">
        <v>0</v>
      </c>
      <c r="K12078" t="n">
        <v>0</v>
      </c>
    </row>
    <row r="12079">
      <c r="A12079" t="n">
        <v>102469</v>
      </c>
      <c r="B12079" t="inlineStr">
        <is>
          <t>[008651] Neumann KK 204 Neumann microphone module for SKM 500 G4/2000/6000/9000, condenser, cardioid, nickel</t>
        </is>
      </c>
      <c r="C12079" t="inlineStr">
        <is>
          <t>008651</t>
        </is>
      </c>
      <c r="D12079" t="inlineStr">
        <is>
          <t>Units</t>
        </is>
      </c>
      <c r="G12079" t="inlineStr">
        <is>
          <t>NXT/NXT STOCK</t>
        </is>
      </c>
      <c r="H12079" t="inlineStr">
        <is>
          <t>NXT Level Tech – Audio, Lighting and Home Entertainment Equipment</t>
        </is>
      </c>
      <c r="I12079" t="n">
        <v>0</v>
      </c>
      <c r="J12079" t="n">
        <v>0</v>
      </c>
      <c r="K12079" t="n">
        <v>0</v>
      </c>
    </row>
    <row r="12080">
      <c r="A12080" t="n">
        <v>102470</v>
      </c>
      <c r="B12080" t="inlineStr">
        <is>
          <t>[008652] Neumann KK 204 BK Capsule Head, Black, Cardioid, With Padded Nylon Bag</t>
        </is>
      </c>
      <c r="C12080" t="inlineStr">
        <is>
          <t>008652</t>
        </is>
      </c>
      <c r="D12080" t="inlineStr">
        <is>
          <t>Units</t>
        </is>
      </c>
      <c r="G12080" t="inlineStr">
        <is>
          <t>NXT/NXT STOCK</t>
        </is>
      </c>
      <c r="H12080" t="inlineStr">
        <is>
          <t>NXT Level Tech – Audio, Lighting and Home Entertainment Equipment</t>
        </is>
      </c>
      <c r="I12080" t="n">
        <v>0</v>
      </c>
      <c r="J12080" t="n">
        <v>0</v>
      </c>
      <c r="K12080" t="n">
        <v>0</v>
      </c>
    </row>
    <row r="12081">
      <c r="A12081" t="n">
        <v>102471</v>
      </c>
      <c r="B12081" t="inlineStr">
        <is>
          <t>[008653] Neumann KK 205</t>
        </is>
      </c>
      <c r="C12081" t="inlineStr">
        <is>
          <t>008653</t>
        </is>
      </c>
      <c r="D12081" t="inlineStr">
        <is>
          <t>Units</t>
        </is>
      </c>
      <c r="G12081" t="inlineStr">
        <is>
          <t>NXT/NXT STOCK</t>
        </is>
      </c>
      <c r="H12081" t="inlineStr">
        <is>
          <t>NXT Level Tech – Audio, Lighting and Home Entertainment Equipment</t>
        </is>
      </c>
      <c r="I12081" t="n">
        <v>0</v>
      </c>
      <c r="J12081" t="n">
        <v>0</v>
      </c>
      <c r="K12081" t="n">
        <v>0</v>
      </c>
    </row>
    <row r="12082">
      <c r="A12082" t="n">
        <v>102472</v>
      </c>
      <c r="B12082" t="inlineStr">
        <is>
          <t>[507337] Sennheiser SKM 835-XSW-B Handheld Transmitter XSW 1/2, e 835 Capsule, Dynamic, Cardioid, 614-638MHz</t>
        </is>
      </c>
      <c r="C12082" t="inlineStr">
        <is>
          <t>507337</t>
        </is>
      </c>
      <c r="D12082" t="inlineStr">
        <is>
          <t>Units</t>
        </is>
      </c>
      <c r="G12082" t="inlineStr">
        <is>
          <t>NXT/NXT STOCK</t>
        </is>
      </c>
      <c r="H12082" t="inlineStr">
        <is>
          <t>NXT Level Tech – Audio, Lighting and Home Entertainment Equipment</t>
        </is>
      </c>
      <c r="I12082" t="n">
        <v>0</v>
      </c>
      <c r="J12082" t="n">
        <v>0</v>
      </c>
      <c r="K12082" t="n">
        <v>0</v>
      </c>
    </row>
    <row r="12083">
      <c r="A12083" t="n">
        <v>102473</v>
      </c>
      <c r="B12083" t="inlineStr">
        <is>
          <t>[507344] Sennheiser SKM 865-XSW-B</t>
        </is>
      </c>
      <c r="C12083" t="inlineStr">
        <is>
          <t>507344</t>
        </is>
      </c>
      <c r="D12083" t="inlineStr">
        <is>
          <t>Units</t>
        </is>
      </c>
      <c r="G12083" t="inlineStr">
        <is>
          <t>NXT/NXT STOCK</t>
        </is>
      </c>
      <c r="H12083" t="inlineStr">
        <is>
          <t>NXT Level Tech – Audio, Lighting and Home Entertainment Equipment</t>
        </is>
      </c>
      <c r="I12083" t="n">
        <v>0</v>
      </c>
      <c r="J12083" t="n">
        <v>0</v>
      </c>
      <c r="K12083" t="n">
        <v>0</v>
      </c>
    </row>
    <row r="12084">
      <c r="A12084" t="n">
        <v>102474</v>
      </c>
      <c r="B12084" t="inlineStr">
        <is>
          <t>[509146] Sennheiser XSW IEM SET-A In-ear Monitoring System, w/ Rack Mount Kit, 476-500MHz</t>
        </is>
      </c>
      <c r="C12084" t="inlineStr">
        <is>
          <t>509146</t>
        </is>
      </c>
      <c r="D12084" t="inlineStr">
        <is>
          <t>Units</t>
        </is>
      </c>
      <c r="G12084" t="inlineStr">
        <is>
          <t>NXT/NXT STOCK</t>
        </is>
      </c>
      <c r="H12084" t="inlineStr">
        <is>
          <t>NXT Level Tech – Audio, Lighting and Home Entertainment Equipment</t>
        </is>
      </c>
      <c r="I12084" t="n">
        <v>0</v>
      </c>
      <c r="J12084" t="n">
        <v>0</v>
      </c>
      <c r="K12084" t="n">
        <v>0</v>
      </c>
    </row>
    <row r="12085">
      <c r="A12085" t="n">
        <v>102475</v>
      </c>
      <c r="B12085" t="inlineStr">
        <is>
          <t>[509148] Sennheiser XSW IEM SET-C In-ear Monitoring System, w/ Rack Mount Kit, 662-686MHz</t>
        </is>
      </c>
      <c r="C12085" t="inlineStr">
        <is>
          <t>509148</t>
        </is>
      </c>
      <c r="D12085" t="inlineStr">
        <is>
          <t>Units</t>
        </is>
      </c>
      <c r="G12085" t="inlineStr">
        <is>
          <t>NXT/NXT STOCK</t>
        </is>
      </c>
      <c r="H12085" t="inlineStr">
        <is>
          <t>NXT Level Tech – Audio, Lighting and Home Entertainment Equipment</t>
        </is>
      </c>
      <c r="I12085" t="n">
        <v>0</v>
      </c>
      <c r="J12085" t="n">
        <v>0</v>
      </c>
      <c r="K12085" t="n">
        <v>0</v>
      </c>
    </row>
    <row r="12086">
      <c r="A12086" t="n">
        <v>102476</v>
      </c>
      <c r="B12086" t="inlineStr">
        <is>
          <t>[004368] Sennheiser GA 3030-AM Antenna Adapter, For EM 3031/3032</t>
        </is>
      </c>
      <c r="C12086" t="inlineStr">
        <is>
          <t>004368</t>
        </is>
      </c>
      <c r="D12086" t="inlineStr">
        <is>
          <t>Units</t>
        </is>
      </c>
      <c r="G12086" t="inlineStr">
        <is>
          <t>NXT/NXT STOCK</t>
        </is>
      </c>
      <c r="H12086" t="inlineStr">
        <is>
          <t>NXT Level Tech – Audio, Lighting and Home Entertainment Equipment</t>
        </is>
      </c>
      <c r="I12086" t="n">
        <v>0</v>
      </c>
      <c r="J12086" t="n">
        <v>0</v>
      </c>
      <c r="K12086" t="n">
        <v>0</v>
      </c>
    </row>
    <row r="12087">
      <c r="A12087" t="n">
        <v>102477</v>
      </c>
      <c r="B12087" t="inlineStr">
        <is>
          <t>[004743] Sennheiser MZ 2-3 Gold Make-up protection caps for MKE 2 / MKE Platinum, 10 1VE caps</t>
        </is>
      </c>
      <c r="C12087" t="inlineStr">
        <is>
          <t>004743</t>
        </is>
      </c>
      <c r="D12087" t="inlineStr">
        <is>
          <t>Units</t>
        </is>
      </c>
      <c r="G12087" t="inlineStr">
        <is>
          <t>NXT/NXT STOCK</t>
        </is>
      </c>
      <c r="H12087" t="inlineStr">
        <is>
          <t>NXT Level Tech – Audio, Lighting and Home Entertainment Equipment</t>
        </is>
      </c>
      <c r="I12087" t="n">
        <v>0</v>
      </c>
      <c r="J12087" t="n">
        <v>0</v>
      </c>
      <c r="K12087" t="n">
        <v>0</v>
      </c>
    </row>
    <row r="12088">
      <c r="A12088" t="n">
        <v>102478</v>
      </c>
      <c r="B12088" t="inlineStr">
        <is>
          <t>[004839] Sennheiser MZW 1 Foam Windshield, For SKM 100/300/500 Handheld Transmitters</t>
        </is>
      </c>
      <c r="C12088" t="inlineStr">
        <is>
          <t>004839</t>
        </is>
      </c>
      <c r="D12088" t="inlineStr">
        <is>
          <t>Units</t>
        </is>
      </c>
      <c r="G12088" t="inlineStr">
        <is>
          <t>NXT/NXT STOCK</t>
        </is>
      </c>
      <c r="H12088" t="inlineStr">
        <is>
          <t>NXT Level Tech – Audio, Lighting and Home Entertainment Equipment</t>
        </is>
      </c>
      <c r="I12088" t="n">
        <v>0</v>
      </c>
      <c r="J12088" t="n">
        <v>0</v>
      </c>
      <c r="K12088" t="n">
        <v>0</v>
      </c>
    </row>
    <row r="12089">
      <c r="A12089" t="n">
        <v>102479</v>
      </c>
      <c r="B12089" t="inlineStr">
        <is>
          <t>[004840] Sennheiser CL 2 Microphone Line Cable, 3.5mm Lockable Jack, XLR-3F, 1,5m</t>
        </is>
      </c>
      <c r="C12089" t="inlineStr">
        <is>
          <t>004840</t>
        </is>
      </c>
      <c r="D12089" t="inlineStr">
        <is>
          <t>Units</t>
        </is>
      </c>
      <c r="G12089" t="inlineStr">
        <is>
          <t>NXT/NXT STOCK</t>
        </is>
      </c>
      <c r="H12089" t="inlineStr">
        <is>
          <t>NXT Level Tech – Audio, Lighting and Home Entertainment Equipment</t>
        </is>
      </c>
      <c r="I12089" t="n">
        <v>0</v>
      </c>
      <c r="J12089" t="n">
        <v>0</v>
      </c>
      <c r="K12089" t="n">
        <v>0</v>
      </c>
    </row>
    <row r="12090">
      <c r="A12090" t="n">
        <v>102480</v>
      </c>
      <c r="B12090" t="inlineStr">
        <is>
          <t>[004846] Sennheiser E 865 Super Cardioid Condenser Microphone, XLR-3M, Microphone Clip, Pouch</t>
        </is>
      </c>
      <c r="C12090" t="inlineStr">
        <is>
          <t>004846</t>
        </is>
      </c>
      <c r="D12090" t="inlineStr">
        <is>
          <t>Units</t>
        </is>
      </c>
      <c r="G12090" t="inlineStr">
        <is>
          <t>NXT/NXT STOCK</t>
        </is>
      </c>
      <c r="H12090" t="inlineStr">
        <is>
          <t>NXT Level Tech – Audio, Lighting and Home Entertainment Equipment</t>
        </is>
      </c>
      <c r="I12090" t="n">
        <v>0</v>
      </c>
      <c r="J12090" t="n">
        <v>0</v>
      </c>
      <c r="K12090" t="n">
        <v>0</v>
      </c>
    </row>
    <row r="12091">
      <c r="A12091" t="n">
        <v>102481</v>
      </c>
      <c r="B12091" t="inlineStr">
        <is>
          <t>[009828] Sennheiser L 2015 Charging Unit, For 2x BA 2015 Rechargeable Battery Pack, No PSU Included</t>
        </is>
      </c>
      <c r="C12091" t="inlineStr">
        <is>
          <t>009828</t>
        </is>
      </c>
      <c r="D12091" t="inlineStr">
        <is>
          <t>Units</t>
        </is>
      </c>
      <c r="G12091" t="inlineStr">
        <is>
          <t>NXT/NXT STOCK</t>
        </is>
      </c>
      <c r="H12091" t="inlineStr">
        <is>
          <t>NXT Level Tech – Audio, Lighting and Home Entertainment Equipment</t>
        </is>
      </c>
      <c r="I12091" t="n">
        <v>0</v>
      </c>
      <c r="J12091" t="n">
        <v>0</v>
      </c>
      <c r="K12091" t="n">
        <v>0</v>
      </c>
    </row>
    <row r="12092">
      <c r="A12092" t="n">
        <v>102482</v>
      </c>
      <c r="B12092" t="inlineStr">
        <is>
          <t>[508935] Sennheiser ME 2 Clip-on Lapel Microphone, gold-plated 3.5mm connector</t>
        </is>
      </c>
      <c r="C12092" t="inlineStr">
        <is>
          <t>508935</t>
        </is>
      </c>
      <c r="D12092" t="inlineStr">
        <is>
          <t>Units</t>
        </is>
      </c>
      <c r="G12092" t="inlineStr">
        <is>
          <t>NXT/NXT STOCK</t>
        </is>
      </c>
      <c r="H12092" t="inlineStr">
        <is>
          <t>NXT Level Tech – Audio, Lighting and Home Entertainment Equipment</t>
        </is>
      </c>
      <c r="I12092" t="n">
        <v>0</v>
      </c>
      <c r="J12092" t="n">
        <v>0</v>
      </c>
      <c r="K12092" t="n">
        <v>0</v>
      </c>
    </row>
    <row r="12093">
      <c r="A12093" t="n">
        <v>102483</v>
      </c>
      <c r="B12093" t="inlineStr">
        <is>
          <t>[508936] Sennheiser ME 4 Electret Cardiod Clip-on Microphone, For SK 100/300/500</t>
        </is>
      </c>
      <c r="C12093" t="inlineStr">
        <is>
          <t>508936</t>
        </is>
      </c>
      <c r="D12093" t="inlineStr">
        <is>
          <t>Units</t>
        </is>
      </c>
      <c r="G12093" t="inlineStr">
        <is>
          <t>NXT/NXT STOCK</t>
        </is>
      </c>
      <c r="H12093" t="inlineStr">
        <is>
          <t>NXT Level Tech – Audio, Lighting and Home Entertainment Equipment</t>
        </is>
      </c>
      <c r="I12093" t="n">
        <v>0</v>
      </c>
      <c r="J12093" t="n">
        <v>0</v>
      </c>
      <c r="K12093" t="n">
        <v>0</v>
      </c>
    </row>
    <row r="12094">
      <c r="A12094" t="n">
        <v>102484</v>
      </c>
      <c r="B12094" t="inlineStr">
        <is>
          <t>[508940] Sennheiser IE 100 PRO Black In-ear Headset, 1.3m Cable, Soft Pouch, Ear Adapters (S/M/L)</t>
        </is>
      </c>
      <c r="C12094" t="inlineStr">
        <is>
          <t>508940</t>
        </is>
      </c>
      <c r="D12094" t="inlineStr">
        <is>
          <t>Units</t>
        </is>
      </c>
      <c r="G12094" t="inlineStr">
        <is>
          <t>NXT/NXT STOCK</t>
        </is>
      </c>
      <c r="H12094" t="inlineStr">
        <is>
          <t>NXT Level Tech – Audio, Lighting and Home Entertainment Equipment</t>
        </is>
      </c>
      <c r="I12094" t="n">
        <v>0</v>
      </c>
      <c r="J12094" t="n">
        <v>0</v>
      </c>
      <c r="K12094" t="n">
        <v>0</v>
      </c>
    </row>
    <row r="12095">
      <c r="A12095" t="n">
        <v>102485</v>
      </c>
      <c r="B12095" t="inlineStr">
        <is>
          <t>[508941] Sennheiser IE 100 PRO Clear In-ear Headset, 1.3m Cable, Soft Pouch, Ear Adapters (S/M/L)</t>
        </is>
      </c>
      <c r="C12095" t="inlineStr">
        <is>
          <t>508941</t>
        </is>
      </c>
      <c r="D12095" t="inlineStr">
        <is>
          <t>Units</t>
        </is>
      </c>
      <c r="G12095" t="inlineStr">
        <is>
          <t>NXT/NXT STOCK</t>
        </is>
      </c>
      <c r="H12095" t="inlineStr">
        <is>
          <t>NXT Level Tech – Audio, Lighting and Home Entertainment Equipment</t>
        </is>
      </c>
      <c r="I12095" t="n">
        <v>0</v>
      </c>
      <c r="J12095" t="n">
        <v>0</v>
      </c>
      <c r="K12095" t="n">
        <v>0</v>
      </c>
    </row>
    <row r="12096">
      <c r="A12096" t="n">
        <v>102486</v>
      </c>
      <c r="B12096" t="inlineStr">
        <is>
          <t>[508942] Sennheiser IE 100 PRO Red In-ear Headset, 1.3m Cable, Soft Pouch, Ear Adapters (S/M/L)</t>
        </is>
      </c>
      <c r="C12096" t="inlineStr">
        <is>
          <t>508942</t>
        </is>
      </c>
      <c r="D12096" t="inlineStr">
        <is>
          <t>Units</t>
        </is>
      </c>
      <c r="G12096" t="inlineStr">
        <is>
          <t>NXT/NXT STOCK</t>
        </is>
      </c>
      <c r="H12096" t="inlineStr">
        <is>
          <t>NXT Level Tech – Audio, Lighting and Home Entertainment Equipment</t>
        </is>
      </c>
      <c r="I12096" t="n">
        <v>0</v>
      </c>
      <c r="J12096" t="n">
        <v>0</v>
      </c>
      <c r="K12096" t="n">
        <v>0</v>
      </c>
    </row>
    <row r="12097">
      <c r="A12097" t="n">
        <v>102487</v>
      </c>
      <c r="B12097" t="inlineStr">
        <is>
          <t>[508943] Sennheiser IE Pro BT Connector, Semi-wireless BT Cable</t>
        </is>
      </c>
      <c r="C12097" t="inlineStr">
        <is>
          <t>508943</t>
        </is>
      </c>
      <c r="D12097" t="inlineStr">
        <is>
          <t>Units</t>
        </is>
      </c>
      <c r="G12097" t="inlineStr">
        <is>
          <t>NXT/NXT STOCK</t>
        </is>
      </c>
      <c r="H12097" t="inlineStr">
        <is>
          <t>NXT Level Tech – Audio, Lighting and Home Entertainment Equipment</t>
        </is>
      </c>
      <c r="I12097" t="n">
        <v>0</v>
      </c>
      <c r="J12097" t="n">
        <v>0</v>
      </c>
      <c r="K12097" t="n">
        <v>0</v>
      </c>
    </row>
    <row r="12098">
      <c r="A12098" t="n">
        <v>102488</v>
      </c>
      <c r="B12098" t="inlineStr">
        <is>
          <t>[508944] Sennheiser IE Pro Mono Cable</t>
        </is>
      </c>
      <c r="C12098" t="inlineStr">
        <is>
          <t>508944</t>
        </is>
      </c>
      <c r="D12098" t="inlineStr">
        <is>
          <t>Units</t>
        </is>
      </c>
      <c r="G12098" t="inlineStr">
        <is>
          <t>NXT/NXT STOCK</t>
        </is>
      </c>
      <c r="H12098" t="inlineStr">
        <is>
          <t>NXT Level Tech – Audio, Lighting and Home Entertainment Equipment</t>
        </is>
      </c>
      <c r="I12098" t="n">
        <v>0</v>
      </c>
      <c r="J12098" t="n">
        <v>0</v>
      </c>
      <c r="K12098" t="n">
        <v>0</v>
      </c>
    </row>
    <row r="12099">
      <c r="A12099" t="n">
        <v>102489</v>
      </c>
      <c r="B12099" t="inlineStr">
        <is>
          <t>[508908] Sennheiser CL 35 TRRS</t>
        </is>
      </c>
      <c r="C12099" t="inlineStr">
        <is>
          <t>508908</t>
        </is>
      </c>
      <c r="D12099" t="inlineStr">
        <is>
          <t>Units</t>
        </is>
      </c>
      <c r="G12099" t="inlineStr">
        <is>
          <t>NXT/NXT STOCK</t>
        </is>
      </c>
      <c r="H12099" t="inlineStr">
        <is>
          <t>NXT Level Tech – Audio, Lighting and Home Entertainment Equipment</t>
        </is>
      </c>
      <c r="I12099" t="n">
        <v>0</v>
      </c>
      <c r="J12099" t="n">
        <v>0</v>
      </c>
      <c r="K12099" t="n">
        <v>0</v>
      </c>
    </row>
    <row r="12100">
      <c r="A12100" t="n">
        <v>102490</v>
      </c>
      <c r="B12100" t="inlineStr">
        <is>
          <t>[508928] Sennheiser ME 3 Headset Microphone, Golden 3.5mm Connector</t>
        </is>
      </c>
      <c r="C12100" t="inlineStr">
        <is>
          <t>508928</t>
        </is>
      </c>
      <c r="D12100" t="inlineStr">
        <is>
          <t>Units</t>
        </is>
      </c>
      <c r="G12100" t="inlineStr">
        <is>
          <t>NXT/NXT STOCK</t>
        </is>
      </c>
      <c r="H12100" t="inlineStr">
        <is>
          <t>NXT Level Tech – Audio, Lighting and Home Entertainment Equipment</t>
        </is>
      </c>
      <c r="I12100" t="n">
        <v>0</v>
      </c>
      <c r="J12100" t="n">
        <v>0</v>
      </c>
      <c r="K12100" t="n">
        <v>0</v>
      </c>
    </row>
    <row r="12101">
      <c r="A12101" t="n">
        <v>102491</v>
      </c>
      <c r="B12101" t="inlineStr">
        <is>
          <t>[506400] Sennheiser Ear Sleeves XS White, 10Pcs</t>
        </is>
      </c>
      <c r="C12101" t="inlineStr">
        <is>
          <t>506400</t>
        </is>
      </c>
      <c r="D12101" t="inlineStr">
        <is>
          <t>Units</t>
        </is>
      </c>
      <c r="G12101" t="inlineStr">
        <is>
          <t>NXT/NXT STOCK</t>
        </is>
      </c>
      <c r="H12101" t="inlineStr">
        <is>
          <t>NXT Level Tech – Audio, Lighting and Home Entertainment Equipment</t>
        </is>
      </c>
      <c r="I12101" t="n">
        <v>0</v>
      </c>
      <c r="J12101" t="n">
        <v>0</v>
      </c>
      <c r="K12101" t="n">
        <v>0</v>
      </c>
    </row>
    <row r="12102">
      <c r="A12102" t="n">
        <v>102492</v>
      </c>
      <c r="B12102" t="inlineStr">
        <is>
          <t>[506401] Sennheiser Spares - Ear Sleeves S Black, 10Pcs</t>
        </is>
      </c>
      <c r="C12102" t="inlineStr">
        <is>
          <t>506401</t>
        </is>
      </c>
      <c r="D12102" t="inlineStr">
        <is>
          <t>Units</t>
        </is>
      </c>
      <c r="G12102" t="inlineStr">
        <is>
          <t>NXT/NXT STOCK</t>
        </is>
      </c>
      <c r="H12102" t="inlineStr">
        <is>
          <t>NXT Level Tech – Audio, Lighting and Home Entertainment Equipment</t>
        </is>
      </c>
      <c r="I12102" t="n">
        <v>0</v>
      </c>
      <c r="J12102" t="n">
        <v>0</v>
      </c>
      <c r="K12102" t="n">
        <v>0</v>
      </c>
    </row>
    <row r="12103">
      <c r="A12103" t="n">
        <v>102493</v>
      </c>
      <c r="B12103" t="inlineStr">
        <is>
          <t>[506402] Sennheiser Ear Sleeves S White, 10Pcs</t>
        </is>
      </c>
      <c r="C12103" t="inlineStr">
        <is>
          <t>506402</t>
        </is>
      </c>
      <c r="D12103" t="inlineStr">
        <is>
          <t>Units</t>
        </is>
      </c>
      <c r="G12103" t="inlineStr">
        <is>
          <t>NXT/NXT STOCK</t>
        </is>
      </c>
      <c r="H12103" t="inlineStr">
        <is>
          <t>NXT Level Tech – Audio, Lighting and Home Entertainment Equipment</t>
        </is>
      </c>
      <c r="I12103" t="n">
        <v>0</v>
      </c>
      <c r="J12103" t="n">
        <v>0</v>
      </c>
      <c r="K12103" t="n">
        <v>0</v>
      </c>
    </row>
    <row r="12104">
      <c r="A12104" t="n">
        <v>102494</v>
      </c>
      <c r="B12104" t="inlineStr">
        <is>
          <t>[506403] Sennheiser Spares - Ear Sleeves M Black, 10Pcs</t>
        </is>
      </c>
      <c r="C12104" t="inlineStr">
        <is>
          <t>506403</t>
        </is>
      </c>
      <c r="D12104" t="inlineStr">
        <is>
          <t>Units</t>
        </is>
      </c>
      <c r="G12104" t="inlineStr">
        <is>
          <t>NXT/NXT STOCK</t>
        </is>
      </c>
      <c r="H12104" t="inlineStr">
        <is>
          <t>NXT Level Tech – Audio, Lighting and Home Entertainment Equipment</t>
        </is>
      </c>
      <c r="I12104" t="n">
        <v>0</v>
      </c>
      <c r="J12104" t="n">
        <v>0</v>
      </c>
      <c r="K12104" t="n">
        <v>0</v>
      </c>
    </row>
    <row r="12105">
      <c r="A12105" t="n">
        <v>102495</v>
      </c>
      <c r="B12105" t="inlineStr">
        <is>
          <t>[506404] Sennheiser Ear Sleeves M White, 10Pcs</t>
        </is>
      </c>
      <c r="C12105" t="inlineStr">
        <is>
          <t>506404</t>
        </is>
      </c>
      <c r="D12105" t="inlineStr">
        <is>
          <t>Units</t>
        </is>
      </c>
      <c r="G12105" t="inlineStr">
        <is>
          <t>NXT/NXT STOCK</t>
        </is>
      </c>
      <c r="H12105" t="inlineStr">
        <is>
          <t>NXT Level Tech – Audio, Lighting and Home Entertainment Equipment</t>
        </is>
      </c>
      <c r="I12105" t="n">
        <v>0</v>
      </c>
      <c r="J12105" t="n">
        <v>0</v>
      </c>
      <c r="K12105" t="n">
        <v>0</v>
      </c>
    </row>
    <row r="12106">
      <c r="A12106" t="n">
        <v>102496</v>
      </c>
      <c r="B12106" t="inlineStr">
        <is>
          <t>[507214] Sonova HZP 49 - EARPADS PXC 550</t>
        </is>
      </c>
      <c r="C12106" t="inlineStr">
        <is>
          <t>507214</t>
        </is>
      </c>
      <c r="D12106" t="inlineStr">
        <is>
          <t>Units</t>
        </is>
      </c>
      <c r="G12106" t="inlineStr">
        <is>
          <t>NXT/NXT STOCK</t>
        </is>
      </c>
      <c r="H12106" t="inlineStr">
        <is>
          <t>NXT Level Tech – Audio, Lighting and Home Entertainment Equipment</t>
        </is>
      </c>
      <c r="I12106" t="n">
        <v>0</v>
      </c>
      <c r="J12106" t="n">
        <v>0</v>
      </c>
      <c r="K12106" t="n">
        <v>0</v>
      </c>
    </row>
    <row r="12107">
      <c r="A12107" t="n">
        <v>102497</v>
      </c>
      <c r="B12107" t="inlineStr">
        <is>
          <t>[507216] Sennheiser Audio Cable with Remote</t>
        </is>
      </c>
      <c r="C12107" t="inlineStr">
        <is>
          <t>507216</t>
        </is>
      </c>
      <c r="D12107" t="inlineStr">
        <is>
          <t>Units</t>
        </is>
      </c>
      <c r="G12107" t="inlineStr">
        <is>
          <t>NXT/NXT STOCK</t>
        </is>
      </c>
      <c r="H12107" t="inlineStr">
        <is>
          <t>NXT Level Tech – Audio, Lighting and Home Entertainment Equipment</t>
        </is>
      </c>
      <c r="I12107" t="n">
        <v>0</v>
      </c>
      <c r="J12107" t="n">
        <v>0</v>
      </c>
      <c r="K12107" t="n">
        <v>0</v>
      </c>
    </row>
    <row r="12108">
      <c r="A12108" t="n">
        <v>102498</v>
      </c>
      <c r="B12108" t="inlineStr">
        <is>
          <t>[508251] Sennheiser MKE Essential Omni-Black 3-Pin Lavalier Microphone, Omni-directional, Black, 1.6m Cable</t>
        </is>
      </c>
      <c r="C12108" t="inlineStr">
        <is>
          <t>508251</t>
        </is>
      </c>
      <c r="D12108" t="inlineStr">
        <is>
          <t>Units</t>
        </is>
      </c>
      <c r="G12108" t="inlineStr">
        <is>
          <t>NXT/NXT STOCK</t>
        </is>
      </c>
      <c r="H12108" t="inlineStr">
        <is>
          <t>NXT Level Tech – Audio, Lighting and Home Entertainment Equipment</t>
        </is>
      </c>
      <c r="I12108" t="n">
        <v>0</v>
      </c>
      <c r="J12108" t="n">
        <v>0</v>
      </c>
      <c r="K12108" t="n">
        <v>0</v>
      </c>
    </row>
    <row r="12109">
      <c r="A12109" t="n">
        <v>102499</v>
      </c>
      <c r="B12109" t="inlineStr">
        <is>
          <t>[508252] Sennheiser MKE Essential Omni-Beige 3-Pin, Lavalier Microphone, Omni-directional, Beige, 1.6m Cable</t>
        </is>
      </c>
      <c r="C12109" t="inlineStr">
        <is>
          <t>508252</t>
        </is>
      </c>
      <c r="D12109" t="inlineStr">
        <is>
          <t>Units</t>
        </is>
      </c>
      <c r="G12109" t="inlineStr">
        <is>
          <t>NXT/NXT STOCK</t>
        </is>
      </c>
      <c r="H12109" t="inlineStr">
        <is>
          <t>NXT Level Tech – Audio, Lighting and Home Entertainment Equipment</t>
        </is>
      </c>
      <c r="I12109" t="n">
        <v>0</v>
      </c>
      <c r="J12109" t="n">
        <v>0</v>
      </c>
      <c r="K12109" t="n">
        <v>0</v>
      </c>
    </row>
    <row r="12110">
      <c r="A12110" t="n">
        <v>102500</v>
      </c>
      <c r="B12110" t="inlineStr">
        <is>
          <t>[508263] Sennheiser XSW 1-825 DUAL-A Dual Vocal Set, E 825 Dynamic Capsule, 548-572MHz</t>
        </is>
      </c>
      <c r="C12110" t="inlineStr">
        <is>
          <t>508263</t>
        </is>
      </c>
      <c r="D12110" t="inlineStr">
        <is>
          <t>Units</t>
        </is>
      </c>
      <c r="G12110" t="inlineStr">
        <is>
          <t>NXT/NXT STOCK</t>
        </is>
      </c>
      <c r="H12110" t="inlineStr">
        <is>
          <t>NXT Level Tech – Audio, Lighting and Home Entertainment Equipment</t>
        </is>
      </c>
      <c r="I12110" t="n">
        <v>0</v>
      </c>
      <c r="J12110" t="n">
        <v>0</v>
      </c>
      <c r="K12110" t="n">
        <v>0</v>
      </c>
    </row>
    <row r="12111">
      <c r="A12111" t="n">
        <v>102501</v>
      </c>
      <c r="B12111" t="inlineStr">
        <is>
          <t>[508621] Sennheiser XSW-D Portable Base Set, Mini Jack RX, Mini Jack TX, Belt-clip, Hotshoe Mount, USB Cable</t>
        </is>
      </c>
      <c r="C12111" t="inlineStr">
        <is>
          <t>508621</t>
        </is>
      </c>
      <c r="D12111" t="inlineStr">
        <is>
          <t>Units</t>
        </is>
      </c>
      <c r="G12111" t="inlineStr">
        <is>
          <t>NXT/NXT STOCK</t>
        </is>
      </c>
      <c r="H12111" t="inlineStr">
        <is>
          <t>NXT Level Tech – Audio, Lighting and Home Entertainment Equipment</t>
        </is>
      </c>
      <c r="I12111" t="n">
        <v>0</v>
      </c>
      <c r="J12111" t="n">
        <v>0</v>
      </c>
      <c r="K12111" t="n">
        <v>0</v>
      </c>
    </row>
    <row r="12112">
      <c r="A12112" t="n">
        <v>102502</v>
      </c>
      <c r="B12112" t="inlineStr">
        <is>
          <t>[506405] Sennheiser Ear Sleeves L Black, 10Pcs</t>
        </is>
      </c>
      <c r="C12112" t="inlineStr">
        <is>
          <t>506405</t>
        </is>
      </c>
      <c r="D12112" t="inlineStr">
        <is>
          <t>Units</t>
        </is>
      </c>
      <c r="G12112" t="inlineStr">
        <is>
          <t>NXT/NXT STOCK</t>
        </is>
      </c>
      <c r="H12112" t="inlineStr">
        <is>
          <t>NXT Level Tech – Audio, Lighting and Home Entertainment Equipment</t>
        </is>
      </c>
      <c r="I12112" t="n">
        <v>0</v>
      </c>
      <c r="J12112" t="n">
        <v>0</v>
      </c>
      <c r="K12112" t="n">
        <v>0</v>
      </c>
    </row>
    <row r="12113">
      <c r="A12113" t="n">
        <v>102503</v>
      </c>
      <c r="B12113" t="inlineStr">
        <is>
          <t>[506406] Sennheiser Ear Sleeves L, White, 10Pcs</t>
        </is>
      </c>
      <c r="C12113" t="inlineStr">
        <is>
          <t>506406</t>
        </is>
      </c>
      <c r="D12113" t="inlineStr">
        <is>
          <t>Units</t>
        </is>
      </c>
      <c r="G12113" t="inlineStr">
        <is>
          <t>NXT/NXT STOCK</t>
        </is>
      </c>
      <c r="H12113" t="inlineStr">
        <is>
          <t>NXT Level Tech – Audio, Lighting and Home Entertainment Equipment</t>
        </is>
      </c>
      <c r="I12113" t="n">
        <v>0</v>
      </c>
      <c r="J12113" t="n">
        <v>0</v>
      </c>
      <c r="K12113" t="n">
        <v>0</v>
      </c>
    </row>
    <row r="12114">
      <c r="A12114" t="n">
        <v>102504</v>
      </c>
      <c r="B12114" t="inlineStr">
        <is>
          <t>[508538] Sennheiser AB 4-AW+ Antenna Booster, 470-558MHz</t>
        </is>
      </c>
      <c r="C12114" t="inlineStr">
        <is>
          <t>508538</t>
        </is>
      </c>
      <c r="D12114" t="inlineStr">
        <is>
          <t>Units</t>
        </is>
      </c>
      <c r="G12114" t="inlineStr">
        <is>
          <t>NXT/NXT STOCK</t>
        </is>
      </c>
      <c r="H12114" t="inlineStr">
        <is>
          <t>NXT Level Tech – Audio, Lighting and Home Entertainment Equipment</t>
        </is>
      </c>
      <c r="I12114" t="n">
        <v>0</v>
      </c>
      <c r="J12114" t="n">
        <v>0</v>
      </c>
      <c r="K12114" t="n">
        <v>0</v>
      </c>
    </row>
    <row r="12115">
      <c r="A12115" t="n">
        <v>102505</v>
      </c>
      <c r="B12115" t="inlineStr">
        <is>
          <t>[508541] Sennheiser AB 4-BW Antenna Booster, 626-698MHz</t>
        </is>
      </c>
      <c r="C12115" t="inlineStr">
        <is>
          <t>508541</t>
        </is>
      </c>
      <c r="D12115" t="inlineStr">
        <is>
          <t>Units</t>
        </is>
      </c>
      <c r="G12115" t="inlineStr">
        <is>
          <t>NXT/NXT STOCK</t>
        </is>
      </c>
      <c r="H12115" t="inlineStr">
        <is>
          <t>NXT Level Tech – Audio, Lighting and Home Entertainment Equipment</t>
        </is>
      </c>
      <c r="I12115" t="n">
        <v>0</v>
      </c>
      <c r="J12115" t="n">
        <v>0</v>
      </c>
      <c r="K12115" t="n">
        <v>0</v>
      </c>
    </row>
    <row r="12116">
      <c r="A12116" t="n">
        <v>102506</v>
      </c>
      <c r="B12116" t="inlineStr">
        <is>
          <t>[505453] Sennheiser MKE 600 Video Camera Super Cardioid Microphone, Shockmount, Foam Windshield</t>
        </is>
      </c>
      <c r="C12116" t="inlineStr">
        <is>
          <t>505453</t>
        </is>
      </c>
      <c r="D12116" t="inlineStr">
        <is>
          <t>Units</t>
        </is>
      </c>
      <c r="G12116" t="inlineStr">
        <is>
          <t>NXT/NXT STOCK</t>
        </is>
      </c>
      <c r="H12116" t="inlineStr">
        <is>
          <t>NXT Level Tech – Audio, Lighting and Home Entertainment Equipment</t>
        </is>
      </c>
      <c r="I12116" t="n">
        <v>0</v>
      </c>
      <c r="J12116" t="n">
        <v>0</v>
      </c>
      <c r="K12116" t="n">
        <v>0</v>
      </c>
    </row>
    <row r="12117">
      <c r="A12117" t="n">
        <v>102507</v>
      </c>
      <c r="B12117" t="inlineStr">
        <is>
          <t>[507109] Sennheiser XSW 1-825-B Wireless Handheld Vocal Set, 10 Ch UHF, 614-638MHz</t>
        </is>
      </c>
      <c r="C12117" t="inlineStr">
        <is>
          <t>507109</t>
        </is>
      </c>
      <c r="D12117" t="inlineStr">
        <is>
          <t>Units</t>
        </is>
      </c>
      <c r="G12117" t="inlineStr">
        <is>
          <t>NXT/NXT STOCK</t>
        </is>
      </c>
      <c r="H12117" t="inlineStr">
        <is>
          <t>NXT Level Tech – Audio, Lighting and Home Entertainment Equipment</t>
        </is>
      </c>
      <c r="I12117" t="n">
        <v>0</v>
      </c>
      <c r="J12117" t="n">
        <v>0</v>
      </c>
      <c r="K12117" t="n">
        <v>0</v>
      </c>
    </row>
    <row r="12118">
      <c r="A12118" t="n">
        <v>102508</v>
      </c>
      <c r="B12118" t="inlineStr">
        <is>
          <t>[507116] Sennheiser XSW 1-835-B Wireless Handheld Vocal Set, 10 Ch UHF, 614-638MHz</t>
        </is>
      </c>
      <c r="C12118" t="inlineStr">
        <is>
          <t>507116</t>
        </is>
      </c>
      <c r="D12118" t="inlineStr">
        <is>
          <t>Units</t>
        </is>
      </c>
      <c r="G12118" t="inlineStr">
        <is>
          <t>NXT/NXT STOCK</t>
        </is>
      </c>
      <c r="H12118" t="inlineStr">
        <is>
          <t>NXT Level Tech – Audio, Lighting and Home Entertainment Equipment</t>
        </is>
      </c>
      <c r="I12118" t="n">
        <v>-1</v>
      </c>
      <c r="J12118" t="n">
        <v>0</v>
      </c>
      <c r="K12118" t="n">
        <v>-1</v>
      </c>
    </row>
    <row r="12119">
      <c r="A12119" t="n">
        <v>102509</v>
      </c>
      <c r="B12119" t="inlineStr">
        <is>
          <t>[508603] Sennheiser Spares - Silicone Ear Adapter XS, 5 Pair, Size XS</t>
        </is>
      </c>
      <c r="C12119" t="inlineStr">
        <is>
          <t>508603</t>
        </is>
      </c>
      <c r="D12119" t="inlineStr">
        <is>
          <t>Units</t>
        </is>
      </c>
      <c r="G12119" t="inlineStr">
        <is>
          <t>NXT/NXT STOCK</t>
        </is>
      </c>
      <c r="H12119" t="inlineStr">
        <is>
          <t>NXT Level Tech – Audio, Lighting and Home Entertainment Equipment</t>
        </is>
      </c>
      <c r="I12119" t="n">
        <v>0</v>
      </c>
      <c r="J12119" t="n">
        <v>0</v>
      </c>
      <c r="K12119" t="n">
        <v>0</v>
      </c>
    </row>
    <row r="12120">
      <c r="A12120" t="n">
        <v>102510</v>
      </c>
      <c r="B12120" t="inlineStr">
        <is>
          <t>[508604] Sennheiser Spares - Silicone Ear Adapter S, 5 Pair, Size S</t>
        </is>
      </c>
      <c r="C12120" t="inlineStr">
        <is>
          <t>508604</t>
        </is>
      </c>
      <c r="D12120" t="inlineStr">
        <is>
          <t>Units</t>
        </is>
      </c>
      <c r="G12120" t="inlineStr">
        <is>
          <t>NXT/NXT STOCK</t>
        </is>
      </c>
      <c r="H12120" t="inlineStr">
        <is>
          <t>NXT Level Tech – Audio, Lighting and Home Entertainment Equipment</t>
        </is>
      </c>
      <c r="I12120" t="n">
        <v>0</v>
      </c>
      <c r="J12120" t="n">
        <v>0</v>
      </c>
      <c r="K12120" t="n">
        <v>0</v>
      </c>
    </row>
    <row r="12121">
      <c r="A12121" t="n">
        <v>102511</v>
      </c>
      <c r="B12121" t="inlineStr">
        <is>
          <t>[508605] Sennheiser Spares - Silicone Ear Adapter, 5 Pair, Size M</t>
        </is>
      </c>
      <c r="C12121" t="inlineStr">
        <is>
          <t>508605</t>
        </is>
      </c>
      <c r="D12121" t="inlineStr">
        <is>
          <t>Units</t>
        </is>
      </c>
      <c r="G12121" t="inlineStr">
        <is>
          <t>NXT/NXT STOCK</t>
        </is>
      </c>
      <c r="H12121" t="inlineStr">
        <is>
          <t>NXT Level Tech – Audio, Lighting and Home Entertainment Equipment</t>
        </is>
      </c>
      <c r="I12121" t="n">
        <v>0</v>
      </c>
      <c r="J12121" t="n">
        <v>0</v>
      </c>
      <c r="K12121" t="n">
        <v>0</v>
      </c>
    </row>
    <row r="12122">
      <c r="A12122" t="n">
        <v>102512</v>
      </c>
      <c r="B12122" t="inlineStr">
        <is>
          <t>[508606] Sennheiser Spares - Silicone Ear Adapter L, 5 Pair, Size L</t>
        </is>
      </c>
      <c r="C12122" t="inlineStr">
        <is>
          <t>508606</t>
        </is>
      </c>
      <c r="D12122" t="inlineStr">
        <is>
          <t>Units</t>
        </is>
      </c>
      <c r="G12122" t="inlineStr">
        <is>
          <t>NXT/NXT STOCK</t>
        </is>
      </c>
      <c r="H12122" t="inlineStr">
        <is>
          <t>NXT Level Tech – Audio, Lighting and Home Entertainment Equipment</t>
        </is>
      </c>
      <c r="I12122" t="n">
        <v>0</v>
      </c>
      <c r="J12122" t="n">
        <v>0</v>
      </c>
      <c r="K12122" t="n">
        <v>0</v>
      </c>
    </row>
    <row r="12123">
      <c r="A12123" t="n">
        <v>102513</v>
      </c>
      <c r="B12123" t="inlineStr">
        <is>
          <t>[508946] Sennheiser Spares - HD 450BT Earpads, White</t>
        </is>
      </c>
      <c r="C12123" t="inlineStr">
        <is>
          <t>508946</t>
        </is>
      </c>
      <c r="D12123" t="inlineStr">
        <is>
          <t>Units</t>
        </is>
      </c>
      <c r="G12123" t="inlineStr">
        <is>
          <t>NXT/NXT STOCK</t>
        </is>
      </c>
      <c r="H12123" t="inlineStr">
        <is>
          <t>NXT Level Tech – Audio, Lighting and Home Entertainment Equipment</t>
        </is>
      </c>
      <c r="I12123" t="n">
        <v>0</v>
      </c>
      <c r="J12123" t="n">
        <v>0</v>
      </c>
      <c r="K12123" t="n">
        <v>0</v>
      </c>
    </row>
    <row r="12124">
      <c r="A12124" t="n">
        <v>102514</v>
      </c>
      <c r="B12124" t="inlineStr">
        <is>
          <t>[508947] Sennheiser Spares - HD 350BT Earpads, White</t>
        </is>
      </c>
      <c r="C12124" t="inlineStr">
        <is>
          <t>508947</t>
        </is>
      </c>
      <c r="D12124" t="inlineStr">
        <is>
          <t>Units</t>
        </is>
      </c>
      <c r="G12124" t="inlineStr">
        <is>
          <t>NXT/NXT STOCK</t>
        </is>
      </c>
      <c r="H12124" t="inlineStr">
        <is>
          <t>NXT Level Tech – Audio, Lighting and Home Entertainment Equipment</t>
        </is>
      </c>
      <c r="I12124" t="n">
        <v>0</v>
      </c>
      <c r="J12124" t="n">
        <v>0</v>
      </c>
      <c r="K12124" t="n">
        <v>0</v>
      </c>
    </row>
    <row r="12125">
      <c r="A12125" t="n">
        <v>102515</v>
      </c>
      <c r="B12125" t="inlineStr">
        <is>
          <t>[508948] Sennheiser IE 600 Audiophile In-ear Headphones, 3.5mm Jack Plug</t>
        </is>
      </c>
      <c r="C12125" t="inlineStr">
        <is>
          <t>508948</t>
        </is>
      </c>
      <c r="D12125" t="inlineStr">
        <is>
          <t>Units</t>
        </is>
      </c>
      <c r="G12125" t="inlineStr">
        <is>
          <t>NXT/NXT STOCK</t>
        </is>
      </c>
      <c r="H12125" t="inlineStr">
        <is>
          <t>NXT Level Tech – Audio, Lighting and Home Entertainment Equipment</t>
        </is>
      </c>
      <c r="I12125" t="n">
        <v>0</v>
      </c>
      <c r="J12125" t="n">
        <v>0</v>
      </c>
      <c r="K12125" t="n">
        <v>0</v>
      </c>
    </row>
    <row r="12126">
      <c r="A12126" t="n">
        <v>102516</v>
      </c>
      <c r="B12126" t="inlineStr">
        <is>
          <t>[508949] Sennheiser IE 900 In-Ear Audiophile Headphones - Sound Isolating TrueResponse</t>
        </is>
      </c>
      <c r="C12126" t="inlineStr">
        <is>
          <t>508949</t>
        </is>
      </c>
      <c r="D12126" t="inlineStr">
        <is>
          <t>Units</t>
        </is>
      </c>
      <c r="G12126" t="inlineStr">
        <is>
          <t>NXT/NXT STOCK</t>
        </is>
      </c>
      <c r="H12126" t="inlineStr">
        <is>
          <t>NXT Level Tech – Audio, Lighting and Home Entertainment Equipment</t>
        </is>
      </c>
      <c r="I12126" t="n">
        <v>0</v>
      </c>
      <c r="J12126" t="n">
        <v>0</v>
      </c>
      <c r="K12126" t="n">
        <v>0</v>
      </c>
    </row>
    <row r="12127">
      <c r="A12127" t="n">
        <v>102517</v>
      </c>
      <c r="B12127" t="inlineStr">
        <is>
          <t>[508951] Sennheiser Spares - HD 450BT Audio Cable, White</t>
        </is>
      </c>
      <c r="C12127" t="inlineStr">
        <is>
          <t>508951</t>
        </is>
      </c>
      <c r="D12127" t="inlineStr">
        <is>
          <t>Units</t>
        </is>
      </c>
      <c r="G12127" t="inlineStr">
        <is>
          <t>NXT/NXT STOCK</t>
        </is>
      </c>
      <c r="H12127" t="inlineStr">
        <is>
          <t>NXT Level Tech – Audio, Lighting and Home Entertainment Equipment</t>
        </is>
      </c>
      <c r="I12127" t="n">
        <v>0</v>
      </c>
      <c r="J12127" t="n">
        <v>0</v>
      </c>
      <c r="K12127" t="n">
        <v>0</v>
      </c>
    </row>
    <row r="12128">
      <c r="A12128" t="n">
        <v>102518</v>
      </c>
      <c r="B12128" t="inlineStr">
        <is>
          <t>[508959] Sonova MMCX CABLE WITH 2.5 MM PLUG</t>
        </is>
      </c>
      <c r="C12128" t="inlineStr">
        <is>
          <t>508959</t>
        </is>
      </c>
      <c r="D12128" t="inlineStr">
        <is>
          <t>Units</t>
        </is>
      </c>
      <c r="G12128" t="inlineStr">
        <is>
          <t>NXT/NXT STOCK</t>
        </is>
      </c>
      <c r="H12128" t="inlineStr">
        <is>
          <t>NXT Level Tech – Audio, Lighting and Home Entertainment Equipment</t>
        </is>
      </c>
      <c r="I12128" t="n">
        <v>0</v>
      </c>
      <c r="J12128" t="n">
        <v>0</v>
      </c>
      <c r="K12128" t="n">
        <v>0</v>
      </c>
    </row>
    <row r="12129">
      <c r="A12129" t="n">
        <v>102519</v>
      </c>
      <c r="B12129" t="inlineStr">
        <is>
          <t>[508675] Sennheiser RS 195-U Digital TV Headphone System, HDR 195 Headphones, TR 195 Transmitter</t>
        </is>
      </c>
      <c r="C12129" t="inlineStr">
        <is>
          <t>508675</t>
        </is>
      </c>
      <c r="D12129" t="inlineStr">
        <is>
          <t>Units</t>
        </is>
      </c>
      <c r="G12129" t="inlineStr">
        <is>
          <t>NXT/NXT STOCK</t>
        </is>
      </c>
      <c r="H12129" t="inlineStr">
        <is>
          <t>NXT Level Tech – Audio, Lighting and Home Entertainment Equipment</t>
        </is>
      </c>
      <c r="I12129" t="n">
        <v>0</v>
      </c>
      <c r="J12129" t="n">
        <v>0</v>
      </c>
      <c r="K12129" t="n">
        <v>0</v>
      </c>
    </row>
    <row r="12130">
      <c r="A12130" t="n">
        <v>102520</v>
      </c>
      <c r="B12130" t="inlineStr">
        <is>
          <t>[509259] Sennheiser XS Lav USB-C Mobile Kit, Incl. XS Lav USB-C, Manfrotto PIXI Mini Tripod &amp; Clamp</t>
        </is>
      </c>
      <c r="C12130" t="inlineStr">
        <is>
          <t>509259</t>
        </is>
      </c>
      <c r="D12130" t="inlineStr">
        <is>
          <t>Units</t>
        </is>
      </c>
      <c r="G12130" t="inlineStr">
        <is>
          <t>NXT/NXT STOCK</t>
        </is>
      </c>
      <c r="H12130" t="inlineStr">
        <is>
          <t>NXT Level Tech – Audio, Lighting and Home Entertainment Equipment</t>
        </is>
      </c>
      <c r="I12130" t="n">
        <v>0</v>
      </c>
      <c r="J12130" t="n">
        <v>0</v>
      </c>
      <c r="K12130" t="n">
        <v>0</v>
      </c>
    </row>
    <row r="12131">
      <c r="A12131" t="n">
        <v>102521</v>
      </c>
      <c r="B12131" t="inlineStr">
        <is>
          <t>[509260] Sennheiser XS Lav Mobile, Omni-directional Lavalier Mic with 2m Cable &amp; 3.5mm TRRS Connector</t>
        </is>
      </c>
      <c r="C12131" t="inlineStr">
        <is>
          <t>509260</t>
        </is>
      </c>
      <c r="D12131" t="inlineStr">
        <is>
          <t>Units</t>
        </is>
      </c>
      <c r="G12131" t="inlineStr">
        <is>
          <t>NXT/NXT STOCK</t>
        </is>
      </c>
      <c r="H12131" t="inlineStr">
        <is>
          <t>NXT Level Tech – Audio, Lighting and Home Entertainment Equipment</t>
        </is>
      </c>
      <c r="I12131" t="n">
        <v>0</v>
      </c>
      <c r="J12131" t="n">
        <v>0</v>
      </c>
      <c r="K12131" t="n">
        <v>0</v>
      </c>
    </row>
    <row r="12132">
      <c r="A12132" t="n">
        <v>102522</v>
      </c>
      <c r="B12132" t="inlineStr">
        <is>
          <t>[509261] Sennheiser XS Lav USB-C, Omni-directional Lavalier Mic with 2m Cable &amp; USB-C Connector</t>
        </is>
      </c>
      <c r="C12132" t="inlineStr">
        <is>
          <t>509261</t>
        </is>
      </c>
      <c r="D12132" t="inlineStr">
        <is>
          <t>Units</t>
        </is>
      </c>
      <c r="G12132" t="inlineStr">
        <is>
          <t>NXT/NXT STOCK</t>
        </is>
      </c>
      <c r="H12132" t="inlineStr">
        <is>
          <t>NXT Level Tech – Audio, Lighting and Home Entertainment Equipment</t>
        </is>
      </c>
      <c r="I12132" t="n">
        <v>0</v>
      </c>
      <c r="J12132" t="n">
        <v>0</v>
      </c>
      <c r="K12132" t="n">
        <v>0</v>
      </c>
    </row>
    <row r="12133">
      <c r="A12133" t="n">
        <v>102523</v>
      </c>
      <c r="B12133" t="inlineStr">
        <is>
          <t>[509265] Sennheiser Mobile Kit Mini Tripod, Smartphone clamp</t>
        </is>
      </c>
      <c r="C12133" t="inlineStr">
        <is>
          <t>509265</t>
        </is>
      </c>
      <c r="D12133" t="inlineStr">
        <is>
          <t>Units</t>
        </is>
      </c>
      <c r="G12133" t="inlineStr">
        <is>
          <t>NXT/NXT STOCK</t>
        </is>
      </c>
      <c r="H12133" t="inlineStr">
        <is>
          <t>NXT Level Tech – Audio, Lighting and Home Entertainment Equipment</t>
        </is>
      </c>
      <c r="I12133" t="n">
        <v>0</v>
      </c>
      <c r="J12133" t="n">
        <v>0</v>
      </c>
      <c r="K12133" t="n">
        <v>0</v>
      </c>
    </row>
    <row r="12134">
      <c r="A12134" t="n">
        <v>102524</v>
      </c>
      <c r="B12134" t="inlineStr">
        <is>
          <t>[509266] Sennheiser M4 AEBT Black, MOMENTUM 4 Around Ear Wireless Headphone Black</t>
        </is>
      </c>
      <c r="C12134" t="inlineStr">
        <is>
          <t>509266</t>
        </is>
      </c>
      <c r="D12134" t="inlineStr">
        <is>
          <t>Units</t>
        </is>
      </c>
      <c r="G12134" t="inlineStr">
        <is>
          <t>NXT/NXT STOCK</t>
        </is>
      </c>
      <c r="H12134" t="inlineStr">
        <is>
          <t>NXT Level Tech – Audio, Lighting and Home Entertainment Equipment</t>
        </is>
      </c>
      <c r="I12134" t="n">
        <v>0</v>
      </c>
      <c r="J12134" t="n">
        <v>0</v>
      </c>
      <c r="K12134" t="n">
        <v>0</v>
      </c>
    </row>
    <row r="12135">
      <c r="A12135" t="n">
        <v>102525</v>
      </c>
      <c r="B12135" t="inlineStr">
        <is>
          <t>[509267] Sennheiser M4 AEBT White, MOMENTUM 4 Around Ear Wireless Headphone White</t>
        </is>
      </c>
      <c r="C12135" t="inlineStr">
        <is>
          <t>509267</t>
        </is>
      </c>
      <c r="D12135" t="inlineStr">
        <is>
          <t>Units</t>
        </is>
      </c>
      <c r="G12135" t="inlineStr">
        <is>
          <t>NXT/NXT STOCK</t>
        </is>
      </c>
      <c r="H12135" t="inlineStr">
        <is>
          <t>NXT Level Tech – Audio, Lighting and Home Entertainment Equipment</t>
        </is>
      </c>
      <c r="I12135" t="n">
        <v>0</v>
      </c>
      <c r="J12135" t="n">
        <v>0</v>
      </c>
      <c r="K12135" t="n">
        <v>0</v>
      </c>
    </row>
    <row r="12136">
      <c r="A12136" t="n">
        <v>102526</v>
      </c>
      <c r="B12136" t="inlineStr">
        <is>
          <t>[509272] Sennheiser RS 5200 TV Listener, TR 5000 Transmitter, 2m AF Cable, 1.5m Optical Cable</t>
        </is>
      </c>
      <c r="C12136" t="inlineStr">
        <is>
          <t>509272</t>
        </is>
      </c>
      <c r="D12136" t="inlineStr">
        <is>
          <t>Units</t>
        </is>
      </c>
      <c r="G12136" t="inlineStr">
        <is>
          <t>NXT/NXT STOCK</t>
        </is>
      </c>
      <c r="H12136" t="inlineStr">
        <is>
          <t>NXT Level Tech – Audio, Lighting and Home Entertainment Equipment</t>
        </is>
      </c>
      <c r="I12136" t="n">
        <v>0</v>
      </c>
      <c r="J12136" t="n">
        <v>0</v>
      </c>
      <c r="K12136" t="n">
        <v>0</v>
      </c>
    </row>
    <row r="12137">
      <c r="A12137" t="n">
        <v>102527</v>
      </c>
      <c r="B12137" t="inlineStr">
        <is>
          <t>[509258] Sennheiser XSW-D Portable Lav Mobile Kit, Incl. XSW-D Portable Lavalier Set with Locking 3.5mm Cable</t>
        </is>
      </c>
      <c r="C12137" t="inlineStr">
        <is>
          <t>509258</t>
        </is>
      </c>
      <c r="D12137" t="inlineStr">
        <is>
          <t>Units</t>
        </is>
      </c>
      <c r="G12137" t="inlineStr">
        <is>
          <t>NXT/NXT STOCK</t>
        </is>
      </c>
      <c r="H12137" t="inlineStr">
        <is>
          <t>NXT Level Tech – Audio, Lighting and Home Entertainment Equipment</t>
        </is>
      </c>
      <c r="I12137" t="n">
        <v>0</v>
      </c>
      <c r="J12137" t="n">
        <v>0</v>
      </c>
      <c r="K12137" t="n">
        <v>0</v>
      </c>
    </row>
    <row r="12138">
      <c r="A12138" t="n">
        <v>102528</v>
      </c>
      <c r="B12138" t="inlineStr">
        <is>
          <t>[008569] Neumann KK 184 NX Capsule Head, Nextel, Cardioid</t>
        </is>
      </c>
      <c r="C12138" t="inlineStr">
        <is>
          <t>008569</t>
        </is>
      </c>
      <c r="D12138" t="inlineStr">
        <is>
          <t>Units</t>
        </is>
      </c>
      <c r="G12138" t="inlineStr">
        <is>
          <t>NXT/NXT STOCK</t>
        </is>
      </c>
      <c r="H12138" t="inlineStr">
        <is>
          <t>NXT Level Tech – Audio, Lighting and Home Entertainment Equipment</t>
        </is>
      </c>
      <c r="I12138" t="n">
        <v>0</v>
      </c>
      <c r="J12138" t="n">
        <v>0</v>
      </c>
      <c r="K12138" t="n">
        <v>0</v>
      </c>
    </row>
    <row r="12139">
      <c r="A12139" t="n">
        <v>102529</v>
      </c>
      <c r="B12139" t="inlineStr">
        <is>
          <t>[008570] Neumann KK 185 Capsule head KMD/A, condenser, hypercardioid, system socket, nickel</t>
        </is>
      </c>
      <c r="C12139" t="inlineStr">
        <is>
          <t>008570</t>
        </is>
      </c>
      <c r="D12139" t="inlineStr">
        <is>
          <t>Units</t>
        </is>
      </c>
      <c r="G12139" t="inlineStr">
        <is>
          <t>NXT/NXT STOCK</t>
        </is>
      </c>
      <c r="H12139" t="inlineStr">
        <is>
          <t>NXT Level Tech – Audio, Lighting and Home Entertainment Equipment</t>
        </is>
      </c>
      <c r="I12139" t="n">
        <v>0</v>
      </c>
      <c r="J12139" t="n">
        <v>0</v>
      </c>
      <c r="K12139" t="n">
        <v>0</v>
      </c>
    </row>
    <row r="12140">
      <c r="A12140" t="n">
        <v>102530</v>
      </c>
      <c r="B12140" t="inlineStr">
        <is>
          <t>[008571] Neumann KK 185 NX Capsule head KMD/A, condenser, hypercardioid, system socket, Nextel black</t>
        </is>
      </c>
      <c r="C12140" t="inlineStr">
        <is>
          <t>008571</t>
        </is>
      </c>
      <c r="D12140" t="inlineStr">
        <is>
          <t>Units</t>
        </is>
      </c>
      <c r="G12140" t="inlineStr">
        <is>
          <t>NXT/NXT STOCK</t>
        </is>
      </c>
      <c r="H12140" t="inlineStr">
        <is>
          <t>NXT Level Tech – Audio, Lighting and Home Entertainment Equipment</t>
        </is>
      </c>
      <c r="I12140" t="n">
        <v>0</v>
      </c>
      <c r="J12140" t="n">
        <v>0</v>
      </c>
      <c r="K12140" t="n">
        <v>0</v>
      </c>
    </row>
    <row r="12141">
      <c r="A12141" t="n">
        <v>102531</v>
      </c>
      <c r="B12141" t="inlineStr">
        <is>
          <t>[008589] Neumann KK 120 Capsule head KMD/A, condenser, bidirectional, system socket, nickel</t>
        </is>
      </c>
      <c r="C12141" t="inlineStr">
        <is>
          <t>008589</t>
        </is>
      </c>
      <c r="D12141" t="inlineStr">
        <is>
          <t>Units</t>
        </is>
      </c>
      <c r="G12141" t="inlineStr">
        <is>
          <t>NXT/NXT STOCK</t>
        </is>
      </c>
      <c r="H12141" t="inlineStr">
        <is>
          <t>NXT Level Tech – Audio, Lighting and Home Entertainment Equipment</t>
        </is>
      </c>
      <c r="I12141" t="n">
        <v>0</v>
      </c>
      <c r="J12141" t="n">
        <v>0</v>
      </c>
      <c r="K12141" t="n">
        <v>0</v>
      </c>
    </row>
    <row r="12142">
      <c r="A12142" t="n">
        <v>102532</v>
      </c>
      <c r="B12142" t="inlineStr">
        <is>
          <t>[008590] Neumann KK 120 NX Capsule head KMD/A, condenser, bidirectional, system socket, Nextel black</t>
        </is>
      </c>
      <c r="C12142" t="inlineStr">
        <is>
          <t>008590</t>
        </is>
      </c>
      <c r="D12142" t="inlineStr">
        <is>
          <t>Units</t>
        </is>
      </c>
      <c r="G12142" t="inlineStr">
        <is>
          <t>NXT/NXT STOCK</t>
        </is>
      </c>
      <c r="H12142" t="inlineStr">
        <is>
          <t>NXT Level Tech – Audio, Lighting and Home Entertainment Equipment</t>
        </is>
      </c>
      <c r="I12142" t="n">
        <v>0</v>
      </c>
      <c r="J12142" t="n">
        <v>0</v>
      </c>
      <c r="K12142" t="n">
        <v>0</v>
      </c>
    </row>
    <row r="12143">
      <c r="A12143" t="n">
        <v>102533</v>
      </c>
      <c r="B12143" t="inlineStr">
        <is>
          <t>[008591] Neumann KK 131</t>
        </is>
      </c>
      <c r="C12143" t="inlineStr">
        <is>
          <t>008591</t>
        </is>
      </c>
      <c r="D12143" t="inlineStr">
        <is>
          <t>Units</t>
        </is>
      </c>
      <c r="G12143" t="inlineStr">
        <is>
          <t>NXT/NXT STOCK</t>
        </is>
      </c>
      <c r="H12143" t="inlineStr">
        <is>
          <t>NXT Level Tech – Audio, Lighting and Home Entertainment Equipment</t>
        </is>
      </c>
      <c r="I12143" t="n">
        <v>0</v>
      </c>
      <c r="J12143" t="n">
        <v>0</v>
      </c>
      <c r="K12143" t="n">
        <v>0</v>
      </c>
    </row>
    <row r="12144">
      <c r="A12144" t="n">
        <v>102534</v>
      </c>
      <c r="B12144" t="inlineStr">
        <is>
          <t>[008592] Neumann KK 131 NX</t>
        </is>
      </c>
      <c r="C12144" t="inlineStr">
        <is>
          <t>008592</t>
        </is>
      </c>
      <c r="D12144" t="inlineStr">
        <is>
          <t>Units</t>
        </is>
      </c>
      <c r="G12144" t="inlineStr">
        <is>
          <t>NXT/NXT STOCK</t>
        </is>
      </c>
      <c r="H12144" t="inlineStr">
        <is>
          <t>NXT Level Tech – Audio, Lighting and Home Entertainment Equipment</t>
        </is>
      </c>
      <c r="I12144" t="n">
        <v>0</v>
      </c>
      <c r="J12144" t="n">
        <v>0</v>
      </c>
      <c r="K12144" t="n">
        <v>0</v>
      </c>
    </row>
    <row r="12145">
      <c r="A12145" t="n">
        <v>102535</v>
      </c>
      <c r="B12145" t="inlineStr">
        <is>
          <t>[508879] Sennheiser EW-D ASA (Q-R-S), 470-694MHz Splitter</t>
        </is>
      </c>
      <c r="C12145" t="inlineStr">
        <is>
          <t>508879</t>
        </is>
      </c>
      <c r="D12145" t="inlineStr">
        <is>
          <t>Units</t>
        </is>
      </c>
      <c r="G12145" t="inlineStr">
        <is>
          <t>NXT/NXT STOCK</t>
        </is>
      </c>
      <c r="H12145" t="inlineStr">
        <is>
          <t>NXT Level Tech – Audio, Lighting and Home Entertainment Equipment</t>
        </is>
      </c>
      <c r="I12145" t="n">
        <v>0</v>
      </c>
      <c r="J12145" t="n">
        <v>0</v>
      </c>
      <c r="K12145" t="n">
        <v>0</v>
      </c>
    </row>
    <row r="12146">
      <c r="A12146" t="n">
        <v>102536</v>
      </c>
      <c r="B12146" t="inlineStr">
        <is>
          <t>[508880] Sennheiser EW-D ASA (T-U-V), 694-1075MHz Splitter</t>
        </is>
      </c>
      <c r="C12146" t="inlineStr">
        <is>
          <t>508880</t>
        </is>
      </c>
      <c r="D12146" t="inlineStr">
        <is>
          <t>Units</t>
        </is>
      </c>
      <c r="G12146" t="inlineStr">
        <is>
          <t>NXT/NXT STOCK</t>
        </is>
      </c>
      <c r="H12146" t="inlineStr">
        <is>
          <t>NXT Level Tech – Audio, Lighting and Home Entertainment Equipment</t>
        </is>
      </c>
      <c r="I12146" t="n">
        <v>0</v>
      </c>
      <c r="J12146" t="n">
        <v>0</v>
      </c>
      <c r="K12146" t="n">
        <v>0</v>
      </c>
    </row>
    <row r="12147">
      <c r="A12147" t="n">
        <v>102537</v>
      </c>
      <c r="B12147" t="inlineStr">
        <is>
          <t>[508881] Sennheiser  EW-D ASA (X-Y), 1350-1805MHz Splitter</t>
        </is>
      </c>
      <c r="C12147" t="inlineStr">
        <is>
          <t>508881</t>
        </is>
      </c>
      <c r="D12147" t="inlineStr">
        <is>
          <t>Units</t>
        </is>
      </c>
      <c r="G12147" t="inlineStr">
        <is>
          <t>NXT/NXT STOCK</t>
        </is>
      </c>
      <c r="H12147" t="inlineStr">
        <is>
          <t>NXT Level Tech – Audio, Lighting and Home Entertainment Equipment</t>
        </is>
      </c>
      <c r="I12147" t="n">
        <v>0</v>
      </c>
      <c r="J12147" t="n">
        <v>0</v>
      </c>
      <c r="K12147" t="n">
        <v>0</v>
      </c>
    </row>
    <row r="12148">
      <c r="A12148" t="n">
        <v>102538</v>
      </c>
      <c r="B12148" t="inlineStr">
        <is>
          <t>[508883] Sennheiser HS 2 BK Headmic, Charcoal Grey. Omni-directional Pattern, 3.5mm Jack Plug</t>
        </is>
      </c>
      <c r="C12148" t="inlineStr">
        <is>
          <t>508883</t>
        </is>
      </c>
      <c r="D12148" t="inlineStr">
        <is>
          <t>Units</t>
        </is>
      </c>
      <c r="G12148" t="inlineStr">
        <is>
          <t>NXT/NXT STOCK</t>
        </is>
      </c>
      <c r="H12148" t="inlineStr">
        <is>
          <t>NXT Level Tech – Audio, Lighting and Home Entertainment Equipment</t>
        </is>
      </c>
      <c r="I12148" t="n">
        <v>0</v>
      </c>
      <c r="J12148" t="n">
        <v>0</v>
      </c>
      <c r="K12148" t="n">
        <v>0</v>
      </c>
    </row>
    <row r="12149">
      <c r="A12149" t="n">
        <v>102539</v>
      </c>
      <c r="B12149" t="inlineStr">
        <is>
          <t>[390020] Sennheiser E 835-S-PTT Dynamic Cardiod Microphone, With Push to Talk</t>
        </is>
      </c>
      <c r="C12149" t="inlineStr">
        <is>
          <t>390020</t>
        </is>
      </c>
      <c r="D12149" t="inlineStr">
        <is>
          <t>Units</t>
        </is>
      </c>
      <c r="G12149" t="inlineStr">
        <is>
          <t>NXT/NXT STOCK</t>
        </is>
      </c>
      <c r="H12149" t="inlineStr">
        <is>
          <t>NXT Level Tech – Audio, Lighting and Home Entertainment Equipment</t>
        </is>
      </c>
      <c r="I12149" t="n">
        <v>0</v>
      </c>
      <c r="J12149" t="n">
        <v>0</v>
      </c>
      <c r="K12149" t="n">
        <v>0</v>
      </c>
    </row>
    <row r="12150">
      <c r="A12150" t="n">
        <v>102540</v>
      </c>
      <c r="B12150" t="inlineStr">
        <is>
          <t>[509692] #Sennheiser EM 100 G4-B Rack Receiver, Evolution Wireless G4, 626-668MHz</t>
        </is>
      </c>
      <c r="C12150" t="inlineStr">
        <is>
          <t>509692</t>
        </is>
      </c>
      <c r="D12150" t="inlineStr">
        <is>
          <t>Units</t>
        </is>
      </c>
      <c r="G12150" t="inlineStr">
        <is>
          <t>NXT/NXT STOCK</t>
        </is>
      </c>
      <c r="H12150" t="inlineStr">
        <is>
          <t>NXT Level Tech – Audio, Lighting and Home Entertainment Equipment</t>
        </is>
      </c>
      <c r="I12150" t="n">
        <v>0</v>
      </c>
      <c r="J12150" t="n">
        <v>0</v>
      </c>
      <c r="K12150" t="n">
        <v>0</v>
      </c>
    </row>
    <row r="12151">
      <c r="A12151" t="n">
        <v>102541</v>
      </c>
      <c r="B12151" t="inlineStr">
        <is>
          <t>[509760] #Sennheiser SKM 100 G4-B Handheld Transmitter, Evolution Wireless G4, Without Mic Module, 626-668MHz</t>
        </is>
      </c>
      <c r="C12151" t="inlineStr">
        <is>
          <t>509760</t>
        </is>
      </c>
      <c r="D12151" t="inlineStr">
        <is>
          <t>Units</t>
        </is>
      </c>
      <c r="G12151" t="inlineStr">
        <is>
          <t>NXT/NXT STOCK</t>
        </is>
      </c>
      <c r="H12151" t="inlineStr">
        <is>
          <t>NXT Level Tech – Audio, Lighting and Home Entertainment Equipment</t>
        </is>
      </c>
      <c r="I12151" t="n">
        <v>0</v>
      </c>
      <c r="J12151" t="n">
        <v>0</v>
      </c>
      <c r="K12151" t="n">
        <v>0</v>
      </c>
    </row>
    <row r="12152">
      <c r="A12152" t="n">
        <v>102542</v>
      </c>
      <c r="B12152" t="inlineStr">
        <is>
          <t>[509612] Sennheiser EW IEM G4-C Monitor Set, Evolution Wireless G4, EK IEM G4, SR IEM G4, 734-776MHz</t>
        </is>
      </c>
      <c r="C12152" t="inlineStr">
        <is>
          <t>509612</t>
        </is>
      </c>
      <c r="D12152" t="inlineStr">
        <is>
          <t>Units</t>
        </is>
      </c>
      <c r="G12152" t="inlineStr">
        <is>
          <t>NXT/NXT STOCK</t>
        </is>
      </c>
      <c r="H12152" t="inlineStr">
        <is>
          <t>NXT Level Tech – Audio, Lighting and Home Entertainment Equipment</t>
        </is>
      </c>
      <c r="I12152" t="n">
        <v>0</v>
      </c>
      <c r="J12152" t="n">
        <v>0</v>
      </c>
      <c r="K12152" t="n">
        <v>0</v>
      </c>
    </row>
    <row r="12153">
      <c r="A12153" t="n">
        <v>102543</v>
      </c>
      <c r="B12153" t="inlineStr">
        <is>
          <t>[509613] Sennheiser EW IEM G4-TWIN-A1 Monitor Set, Evolution Wireless G4, 2x EK IEM G4, SR IEM G4, 470-516MHz</t>
        </is>
      </c>
      <c r="C12153" t="inlineStr">
        <is>
          <t>509613</t>
        </is>
      </c>
      <c r="D12153" t="inlineStr">
        <is>
          <t>Units</t>
        </is>
      </c>
      <c r="G12153" t="inlineStr">
        <is>
          <t>NXT/NXT STOCK</t>
        </is>
      </c>
      <c r="H12153" t="inlineStr">
        <is>
          <t>NXT Level Tech – Audio, Lighting and Home Entertainment Equipment</t>
        </is>
      </c>
      <c r="I12153" t="n">
        <v>0</v>
      </c>
      <c r="J12153" t="n">
        <v>0</v>
      </c>
      <c r="K12153" t="n">
        <v>0</v>
      </c>
    </row>
    <row r="12154">
      <c r="A12154" t="n">
        <v>102544</v>
      </c>
      <c r="B12154" t="inlineStr">
        <is>
          <t>[509614] Sennheiser EW IEM G4-TWIN-A Monitor Set, Evolution Wireless G4, 2x EK IEM G4, SR IEM G4, 516-558MHz</t>
        </is>
      </c>
      <c r="C12154" t="inlineStr">
        <is>
          <t>509614</t>
        </is>
      </c>
      <c r="D12154" t="inlineStr">
        <is>
          <t>Units</t>
        </is>
      </c>
      <c r="G12154" t="inlineStr">
        <is>
          <t>NXT/NXT STOCK</t>
        </is>
      </c>
      <c r="H12154" t="inlineStr">
        <is>
          <t>NXT Level Tech – Audio, Lighting and Home Entertainment Equipment</t>
        </is>
      </c>
      <c r="I12154" t="n">
        <v>0</v>
      </c>
      <c r="J12154" t="n">
        <v>0</v>
      </c>
      <c r="K12154" t="n">
        <v>0</v>
      </c>
    </row>
    <row r="12155">
      <c r="A12155" t="n">
        <v>102545</v>
      </c>
      <c r="B12155" t="inlineStr">
        <is>
          <t>[509617] Sennheiser SR IEM G4-A1 Monitor Transmitter, Evolution Wireless G4, 470-516MHz</t>
        </is>
      </c>
      <c r="C12155" t="inlineStr">
        <is>
          <t>509617</t>
        </is>
      </c>
      <c r="D12155" t="inlineStr">
        <is>
          <t>Units</t>
        </is>
      </c>
      <c r="G12155" t="inlineStr">
        <is>
          <t>NXT/NXT STOCK</t>
        </is>
      </c>
      <c r="H12155" t="inlineStr">
        <is>
          <t>NXT Level Tech – Audio, Lighting and Home Entertainment Equipment</t>
        </is>
      </c>
      <c r="I12155" t="n">
        <v>0</v>
      </c>
      <c r="J12155" t="n">
        <v>0</v>
      </c>
      <c r="K12155" t="n">
        <v>0</v>
      </c>
    </row>
    <row r="12156">
      <c r="A12156" t="n">
        <v>102546</v>
      </c>
      <c r="B12156" t="inlineStr">
        <is>
          <t>[509618] Sennheiser SR IEM G4-A Monitor Transmitter, Evolution Wireless G4, 516-558MHz</t>
        </is>
      </c>
      <c r="C12156" t="inlineStr">
        <is>
          <t>509618</t>
        </is>
      </c>
      <c r="D12156" t="inlineStr">
        <is>
          <t>Units</t>
        </is>
      </c>
      <c r="G12156" t="inlineStr">
        <is>
          <t>NXT/NXT STOCK</t>
        </is>
      </c>
      <c r="H12156" t="inlineStr">
        <is>
          <t>NXT Level Tech – Audio, Lighting and Home Entertainment Equipment</t>
        </is>
      </c>
      <c r="I12156" t="n">
        <v>0</v>
      </c>
      <c r="J12156" t="n">
        <v>0</v>
      </c>
      <c r="K12156" t="n">
        <v>0</v>
      </c>
    </row>
    <row r="12157">
      <c r="A12157" t="n">
        <v>102547</v>
      </c>
      <c r="B12157" t="inlineStr">
        <is>
          <t>[509621] Sennheiser EK IEM G4-A1 Monitor Receiver, Evolution Wireless G4, 470-516MHz</t>
        </is>
      </c>
      <c r="C12157" t="inlineStr">
        <is>
          <t>509621</t>
        </is>
      </c>
      <c r="D12157" t="inlineStr">
        <is>
          <t>Units</t>
        </is>
      </c>
      <c r="G12157" t="inlineStr">
        <is>
          <t>NXT/NXT STOCK</t>
        </is>
      </c>
      <c r="H12157" t="inlineStr">
        <is>
          <t>NXT Level Tech – Audio, Lighting and Home Entertainment Equipment</t>
        </is>
      </c>
      <c r="I12157" t="n">
        <v>0</v>
      </c>
      <c r="J12157" t="n">
        <v>0</v>
      </c>
      <c r="K12157" t="n">
        <v>0</v>
      </c>
    </row>
    <row r="12158">
      <c r="A12158" t="n">
        <v>102548</v>
      </c>
      <c r="B12158" t="inlineStr">
        <is>
          <t>[507195] Sennheiser AMBEO VR Mic 3D Virtual Reality Microphone, Rycote Suspension Mount, 4 XLRs Split Cable</t>
        </is>
      </c>
      <c r="C12158" t="inlineStr">
        <is>
          <t>507195</t>
        </is>
      </c>
      <c r="D12158" t="inlineStr">
        <is>
          <t>Units</t>
        </is>
      </c>
      <c r="G12158" t="inlineStr">
        <is>
          <t>NXT/NXT STOCK</t>
        </is>
      </c>
      <c r="H12158" t="inlineStr">
        <is>
          <t>NXT Level Tech – Audio, Lighting and Home Entertainment Equipment</t>
        </is>
      </c>
      <c r="I12158" t="n">
        <v>0</v>
      </c>
      <c r="J12158" t="n">
        <v>0</v>
      </c>
      <c r="K12158" t="n">
        <v>0</v>
      </c>
    </row>
    <row r="12159">
      <c r="A12159" t="n">
        <v>102549</v>
      </c>
      <c r="B12159" t="inlineStr">
        <is>
          <t>[507203] Sennheiser Spares - HD 4.20/4.30 /4.40/4.50/350BT Earpads, Black (Alternative Unit 507240)</t>
        </is>
      </c>
      <c r="C12159" t="inlineStr">
        <is>
          <t>507203</t>
        </is>
      </c>
      <c r="D12159" t="inlineStr">
        <is>
          <t>Units</t>
        </is>
      </c>
      <c r="G12159" t="inlineStr">
        <is>
          <t>NXT/NXT STOCK</t>
        </is>
      </c>
      <c r="H12159" t="inlineStr">
        <is>
          <t>NXT Level Tech – Audio, Lighting and Home Entertainment Equipment</t>
        </is>
      </c>
      <c r="I12159" t="n">
        <v>0</v>
      </c>
      <c r="J12159" t="n">
        <v>0</v>
      </c>
      <c r="K12159" t="n">
        <v>0</v>
      </c>
    </row>
    <row r="12160">
      <c r="A12160" t="n">
        <v>102550</v>
      </c>
      <c r="B12160" t="inlineStr">
        <is>
          <t>[506972] Sennheiser MK 4 Digital, Digital Cardioid Recording Microphone, Condenser Capsule, Swivel Mount</t>
        </is>
      </c>
      <c r="C12160" t="inlineStr">
        <is>
          <t>506972</t>
        </is>
      </c>
      <c r="D12160" t="inlineStr">
        <is>
          <t>Units</t>
        </is>
      </c>
      <c r="G12160" t="inlineStr">
        <is>
          <t>NXT/NXT STOCK</t>
        </is>
      </c>
      <c r="H12160" t="inlineStr">
        <is>
          <t>NXT Level Tech – Audio, Lighting and Home Entertainment Equipment</t>
        </is>
      </c>
      <c r="I12160" t="n">
        <v>0</v>
      </c>
      <c r="J12160" t="n">
        <v>0</v>
      </c>
      <c r="K12160" t="n">
        <v>0</v>
      </c>
    </row>
    <row r="12161">
      <c r="A12161" t="n">
        <v>102551</v>
      </c>
      <c r="B12161" t="inlineStr">
        <is>
          <t>[506981] Sennheiser XSW 1-ME2-B Wireless Lavalier Set, 10 Ch UHF, 614-638MHz</t>
        </is>
      </c>
      <c r="C12161" t="inlineStr">
        <is>
          <t>506981</t>
        </is>
      </c>
      <c r="D12161" t="inlineStr">
        <is>
          <t>Units</t>
        </is>
      </c>
      <c r="G12161" t="inlineStr">
        <is>
          <t>NXT/NXT STOCK</t>
        </is>
      </c>
      <c r="H12161" t="inlineStr">
        <is>
          <t>NXT Level Tech – Audio, Lighting and Home Entertainment Equipment</t>
        </is>
      </c>
      <c r="I12161" t="n">
        <v>0</v>
      </c>
      <c r="J12161" t="n">
        <v>0</v>
      </c>
      <c r="K12161" t="n">
        <v>0</v>
      </c>
    </row>
    <row r="12162">
      <c r="A12162" t="n">
        <v>102552</v>
      </c>
      <c r="B12162" t="inlineStr">
        <is>
          <t>[509608] Sennheiser EW IEM G4-A1 Monitor Set, Evolution Wireless G4, EK IEM G4, SR IEM G4, 470-516MHz</t>
        </is>
      </c>
      <c r="C12162" t="inlineStr">
        <is>
          <t>509608</t>
        </is>
      </c>
      <c r="D12162" t="inlineStr">
        <is>
          <t>Units</t>
        </is>
      </c>
      <c r="G12162" t="inlineStr">
        <is>
          <t>NXT/NXT STOCK</t>
        </is>
      </c>
      <c r="H12162" t="inlineStr">
        <is>
          <t>NXT Level Tech – Audio, Lighting and Home Entertainment Equipment</t>
        </is>
      </c>
      <c r="I12162" t="n">
        <v>0</v>
      </c>
      <c r="J12162" t="n">
        <v>0</v>
      </c>
      <c r="K12162" t="n">
        <v>0</v>
      </c>
    </row>
    <row r="12163">
      <c r="A12163" t="n">
        <v>102553</v>
      </c>
      <c r="B12163" t="inlineStr">
        <is>
          <t>[509609] Sennheiser EW IEM G4-A Monitor Set, Evolution Wireless G4, EK IEM G4, SR IEM G4, 516-558MHz</t>
        </is>
      </c>
      <c r="C12163" t="inlineStr">
        <is>
          <t>509609</t>
        </is>
      </c>
      <c r="D12163" t="inlineStr">
        <is>
          <t>Units</t>
        </is>
      </c>
      <c r="G12163" t="inlineStr">
        <is>
          <t>NXT/NXT STOCK</t>
        </is>
      </c>
      <c r="H12163" t="inlineStr">
        <is>
          <t>NXT Level Tech – Audio, Lighting and Home Entertainment Equipment</t>
        </is>
      </c>
      <c r="I12163" t="n">
        <v>0</v>
      </c>
      <c r="J12163" t="n">
        <v>0</v>
      </c>
      <c r="K12163" t="n">
        <v>0</v>
      </c>
    </row>
    <row r="12164">
      <c r="A12164" t="n">
        <v>102554</v>
      </c>
      <c r="B12164" t="inlineStr">
        <is>
          <t>[508585] Neumann NDH 20 Headphones Closed System, Silver, Circumaural, Foldable, 6.3/3.5mm Adaptor</t>
        </is>
      </c>
      <c r="C12164" t="inlineStr">
        <is>
          <t>508585</t>
        </is>
      </c>
      <c r="D12164" t="inlineStr">
        <is>
          <t>Units</t>
        </is>
      </c>
      <c r="G12164" t="inlineStr">
        <is>
          <t>NXT/NXT STOCK</t>
        </is>
      </c>
      <c r="H12164" t="inlineStr">
        <is>
          <t>NXT Level Tech – Audio, Lighting and Home Entertainment Equipment</t>
        </is>
      </c>
      <c r="I12164" t="n">
        <v>0</v>
      </c>
      <c r="J12164" t="n">
        <v>0</v>
      </c>
      <c r="K12164" t="n">
        <v>0</v>
      </c>
    </row>
    <row r="12165">
      <c r="A12165" t="n">
        <v>102555</v>
      </c>
      <c r="B12165" t="inlineStr">
        <is>
          <t>[508819] Neumann Earpads for NDH 20</t>
        </is>
      </c>
      <c r="C12165" t="inlineStr">
        <is>
          <t>508819</t>
        </is>
      </c>
      <c r="D12165" t="inlineStr">
        <is>
          <t>Units</t>
        </is>
      </c>
      <c r="G12165" t="inlineStr">
        <is>
          <t>NXT/NXT STOCK</t>
        </is>
      </c>
      <c r="H12165" t="inlineStr">
        <is>
          <t>NXT Level Tech – Audio, Lighting and Home Entertainment Equipment</t>
        </is>
      </c>
      <c r="I12165" t="n">
        <v>0</v>
      </c>
      <c r="J12165" t="n">
        <v>0</v>
      </c>
      <c r="K12165" t="n">
        <v>0</v>
      </c>
    </row>
    <row r="12166">
      <c r="A12166" t="n">
        <v>102556</v>
      </c>
      <c r="B12166" t="inlineStr">
        <is>
          <t>[508820] Neumann NDH Cable + Adapter Straight cable + adapter for NDH 20 Studio Headphones</t>
        </is>
      </c>
      <c r="C12166" t="inlineStr">
        <is>
          <t>508820</t>
        </is>
      </c>
      <c r="D12166" t="inlineStr">
        <is>
          <t>Units</t>
        </is>
      </c>
      <c r="G12166" t="inlineStr">
        <is>
          <t>NXT/NXT STOCK</t>
        </is>
      </c>
      <c r="H12166" t="inlineStr">
        <is>
          <t>NXT Level Tech – Audio, Lighting and Home Entertainment Equipment</t>
        </is>
      </c>
      <c r="I12166" t="n">
        <v>0</v>
      </c>
      <c r="J12166" t="n">
        <v>0</v>
      </c>
      <c r="K12166" t="n">
        <v>0</v>
      </c>
    </row>
    <row r="12167">
      <c r="A12167" t="n">
        <v>102557</v>
      </c>
      <c r="B12167" t="inlineStr">
        <is>
          <t>[508821] Neumann Spiral Cable for NDH 20</t>
        </is>
      </c>
      <c r="C12167" t="inlineStr">
        <is>
          <t>508821</t>
        </is>
      </c>
      <c r="D12167" t="inlineStr">
        <is>
          <t>Units</t>
        </is>
      </c>
      <c r="G12167" t="inlineStr">
        <is>
          <t>NXT/NXT STOCK</t>
        </is>
      </c>
      <c r="H12167" t="inlineStr">
        <is>
          <t>NXT Level Tech – Audio, Lighting and Home Entertainment Equipment</t>
        </is>
      </c>
      <c r="I12167" t="n">
        <v>0</v>
      </c>
      <c r="J12167" t="n">
        <v>0</v>
      </c>
      <c r="K12167" t="n">
        <v>0</v>
      </c>
    </row>
    <row r="12168">
      <c r="A12168" t="n">
        <v>102558</v>
      </c>
      <c r="B12168" t="inlineStr">
        <is>
          <t>[508886] Neumann Jack Adapter 3.5mm to 6.3mm, For NDH 20 / NDH 30</t>
        </is>
      </c>
      <c r="C12168" t="inlineStr">
        <is>
          <t>508886</t>
        </is>
      </c>
      <c r="D12168" t="inlineStr">
        <is>
          <t>Units</t>
        </is>
      </c>
      <c r="G12168" t="inlineStr">
        <is>
          <t>NXT/NXT STOCK</t>
        </is>
      </c>
      <c r="H12168" t="inlineStr">
        <is>
          <t>NXT Level Tech – Audio, Lighting and Home Entertainment Equipment</t>
        </is>
      </c>
      <c r="I12168" t="n">
        <v>0</v>
      </c>
      <c r="J12168" t="n">
        <v>0</v>
      </c>
      <c r="K12168" t="n">
        <v>0</v>
      </c>
    </row>
    <row r="12169">
      <c r="A12169" t="n">
        <v>102559</v>
      </c>
      <c r="B12169" t="inlineStr">
        <is>
          <t>[508927] Neumann KH 750 AES67 DSP D G Active DSP Subwoofer, 10 Driver</t>
        </is>
      </c>
      <c r="C12169" t="inlineStr">
        <is>
          <t>508927</t>
        </is>
      </c>
      <c r="D12169" t="inlineStr">
        <is>
          <t>Units</t>
        </is>
      </c>
      <c r="G12169" t="inlineStr">
        <is>
          <t>NXT/NXT STOCK</t>
        </is>
      </c>
      <c r="H12169" t="inlineStr">
        <is>
          <t>NXT Level Tech – Audio, Lighting and Home Entertainment Equipment</t>
        </is>
      </c>
      <c r="I12169" t="n">
        <v>0</v>
      </c>
      <c r="J12169" t="n">
        <v>0</v>
      </c>
      <c r="K12169" t="n">
        <v>0</v>
      </c>
    </row>
    <row r="12170">
      <c r="A12170" t="n">
        <v>102560</v>
      </c>
      <c r="B12170" t="inlineStr">
        <is>
          <t>[509179] Sennheiser Spares - HD 250BT Earpads</t>
        </is>
      </c>
      <c r="C12170" t="inlineStr">
        <is>
          <t>509179</t>
        </is>
      </c>
      <c r="D12170" t="inlineStr">
        <is>
          <t>Units</t>
        </is>
      </c>
      <c r="G12170" t="inlineStr">
        <is>
          <t>NXT/NXT STOCK</t>
        </is>
      </c>
      <c r="H12170" t="inlineStr">
        <is>
          <t>NXT Level Tech – Audio, Lighting and Home Entertainment Equipment</t>
        </is>
      </c>
      <c r="I12170" t="n">
        <v>0</v>
      </c>
      <c r="J12170" t="n">
        <v>0</v>
      </c>
      <c r="K12170" t="n">
        <v>0</v>
      </c>
    </row>
    <row r="12171">
      <c r="A12171" t="n">
        <v>102561</v>
      </c>
      <c r="B12171" t="inlineStr">
        <is>
          <t>[509188] #Sennheiser CXPLUSTW1 Black, CX Plus True Wireless Black, Active Noise Cancellation</t>
        </is>
      </c>
      <c r="C12171" t="inlineStr">
        <is>
          <t>509188</t>
        </is>
      </c>
      <c r="D12171" t="inlineStr">
        <is>
          <t>Units</t>
        </is>
      </c>
      <c r="G12171" t="inlineStr">
        <is>
          <t>NXT/NXT STOCK</t>
        </is>
      </c>
      <c r="H12171" t="inlineStr">
        <is>
          <t>NXT Level Tech – Audio, Lighting and Home Entertainment Equipment</t>
        </is>
      </c>
      <c r="I12171" t="n">
        <v>0</v>
      </c>
      <c r="J12171" t="n">
        <v>0</v>
      </c>
      <c r="K12171" t="n">
        <v>0</v>
      </c>
    </row>
    <row r="12172">
      <c r="A12172" t="n">
        <v>102562</v>
      </c>
      <c r="B12172" t="inlineStr">
        <is>
          <t>[508664] Sennheiser HD 25 LIGHT Headphones, 1.5m Cable, 3.5/6.3mm Adapter Jack, 70 ohms</t>
        </is>
      </c>
      <c r="C12172" t="inlineStr">
        <is>
          <t>508664</t>
        </is>
      </c>
      <c r="D12172" t="inlineStr">
        <is>
          <t>Units</t>
        </is>
      </c>
      <c r="G12172" t="inlineStr">
        <is>
          <t>NXT/NXT STOCK</t>
        </is>
      </c>
      <c r="H12172" t="inlineStr">
        <is>
          <t>NXT Level Tech – Audio, Lighting and Home Entertainment Equipment</t>
        </is>
      </c>
      <c r="I12172" t="n">
        <v>0</v>
      </c>
      <c r="J12172" t="n">
        <v>0</v>
      </c>
      <c r="K12172" t="n">
        <v>0</v>
      </c>
    </row>
    <row r="12173">
      <c r="A12173" t="n">
        <v>102563</v>
      </c>
      <c r="B12173" t="inlineStr">
        <is>
          <t>[007298] Neumann EA 87 MT Elastic Suspension Black</t>
        </is>
      </c>
      <c r="C12173" t="inlineStr">
        <is>
          <t>007298</t>
        </is>
      </c>
      <c r="D12173" t="inlineStr">
        <is>
          <t>Units</t>
        </is>
      </c>
      <c r="G12173" t="inlineStr">
        <is>
          <t>NXT/NXT STOCK</t>
        </is>
      </c>
      <c r="H12173" t="inlineStr">
        <is>
          <t>NXT Level Tech – Audio, Lighting and Home Entertainment Equipment</t>
        </is>
      </c>
      <c r="I12173" t="n">
        <v>0</v>
      </c>
      <c r="J12173" t="n">
        <v>0</v>
      </c>
      <c r="K12173" t="n">
        <v>0</v>
      </c>
    </row>
    <row r="12174">
      <c r="A12174" t="n">
        <v>102564</v>
      </c>
      <c r="B12174" t="inlineStr">
        <is>
          <t>[007315] Neumann STH 100</t>
        </is>
      </c>
      <c r="C12174" t="inlineStr">
        <is>
          <t>007315</t>
        </is>
      </c>
      <c r="D12174" t="inlineStr">
        <is>
          <t>Units</t>
        </is>
      </c>
      <c r="G12174" t="inlineStr">
        <is>
          <t>NXT/NXT STOCK</t>
        </is>
      </c>
      <c r="H12174" t="inlineStr">
        <is>
          <t>NXT Level Tech – Audio, Lighting and Home Entertainment Equipment</t>
        </is>
      </c>
      <c r="I12174" t="n">
        <v>0</v>
      </c>
      <c r="J12174" t="n">
        <v>0</v>
      </c>
      <c r="K12174" t="n">
        <v>0</v>
      </c>
    </row>
    <row r="12175">
      <c r="A12175" t="n">
        <v>102565</v>
      </c>
      <c r="B12175" t="inlineStr">
        <is>
          <t>[007321] Neumann MF 3-MT Table Stand With Iron Base, Black Matte Finish, 110mm Diameter, 1.6kg</t>
        </is>
      </c>
      <c r="C12175" t="inlineStr">
        <is>
          <t>007321</t>
        </is>
      </c>
      <c r="D12175" t="inlineStr">
        <is>
          <t>Units</t>
        </is>
      </c>
      <c r="G12175" t="inlineStr">
        <is>
          <t>NXT/NXT STOCK</t>
        </is>
      </c>
      <c r="H12175" t="inlineStr">
        <is>
          <t>NXT Level Tech – Audio, Lighting and Home Entertainment Equipment</t>
        </is>
      </c>
      <c r="I12175" t="n">
        <v>0</v>
      </c>
      <c r="J12175" t="n">
        <v>0</v>
      </c>
      <c r="K12175" t="n">
        <v>0</v>
      </c>
    </row>
    <row r="12176">
      <c r="A12176" t="n">
        <v>102566</v>
      </c>
      <c r="B12176" t="inlineStr">
        <is>
          <t>[007323] Neumann WNS 100 Windscreen for KM 100 and KM D, KM A, and series 180, black</t>
        </is>
      </c>
      <c r="C12176" t="inlineStr">
        <is>
          <t>007323</t>
        </is>
      </c>
      <c r="D12176" t="inlineStr">
        <is>
          <t>Units</t>
        </is>
      </c>
      <c r="G12176" t="inlineStr">
        <is>
          <t>NXT/NXT STOCK</t>
        </is>
      </c>
      <c r="H12176" t="inlineStr">
        <is>
          <t>NXT Level Tech – Audio, Lighting and Home Entertainment Equipment</t>
        </is>
      </c>
      <c r="I12176" t="n">
        <v>0</v>
      </c>
      <c r="J12176" t="n">
        <v>0</v>
      </c>
      <c r="K12176" t="n">
        <v>0</v>
      </c>
    </row>
    <row r="12177">
      <c r="A12177" t="n">
        <v>102567</v>
      </c>
      <c r="B12177" t="inlineStr">
        <is>
          <t>[007337] Neumann MF 4-MT Table Stand With Gray Cast Iron Base, 160mm Diameter, 2.6kg</t>
        </is>
      </c>
      <c r="C12177" t="inlineStr">
        <is>
          <t>007337</t>
        </is>
      </c>
      <c r="D12177" t="inlineStr">
        <is>
          <t>Units</t>
        </is>
      </c>
      <c r="G12177" t="inlineStr">
        <is>
          <t>NXT/NXT STOCK</t>
        </is>
      </c>
      <c r="H12177" t="inlineStr">
        <is>
          <t>NXT Level Tech – Audio, Lighting and Home Entertainment Equipment</t>
        </is>
      </c>
      <c r="I12177" t="n">
        <v>0</v>
      </c>
      <c r="J12177" t="n">
        <v>0</v>
      </c>
      <c r="K12177" t="n">
        <v>0</v>
      </c>
    </row>
    <row r="12178">
      <c r="A12178" t="n">
        <v>102568</v>
      </c>
      <c r="B12178" t="inlineStr">
        <is>
          <t>[007343] Neumann DS120 MT Dual stand mount with 2 x 1/2 threaded bolts</t>
        </is>
      </c>
      <c r="C12178" t="inlineStr">
        <is>
          <t>007343</t>
        </is>
      </c>
      <c r="D12178" t="inlineStr">
        <is>
          <t>Units</t>
        </is>
      </c>
      <c r="G12178" t="inlineStr">
        <is>
          <t>NXT/NXT STOCK</t>
        </is>
      </c>
      <c r="H12178" t="inlineStr">
        <is>
          <t>NXT Level Tech – Audio, Lighting and Home Entertainment Equipment</t>
        </is>
      </c>
      <c r="I12178" t="n">
        <v>0</v>
      </c>
      <c r="J12178" t="n">
        <v>0</v>
      </c>
      <c r="K12178" t="n">
        <v>0</v>
      </c>
    </row>
    <row r="12179">
      <c r="A12179" t="n">
        <v>102569</v>
      </c>
      <c r="B12179" t="inlineStr">
        <is>
          <t>[007352] Neumann WSS 100 BLACK Windscreen for KK 104/105 and KMS 104/105/140/150, black</t>
        </is>
      </c>
      <c r="C12179" t="inlineStr">
        <is>
          <t>007352</t>
        </is>
      </c>
      <c r="D12179" t="inlineStr">
        <is>
          <t>Units</t>
        </is>
      </c>
      <c r="G12179" t="inlineStr">
        <is>
          <t>NXT/NXT STOCK</t>
        </is>
      </c>
      <c r="H12179" t="inlineStr">
        <is>
          <t>NXT Level Tech – Audio, Lighting and Home Entertainment Equipment</t>
        </is>
      </c>
      <c r="I12179" t="n">
        <v>0</v>
      </c>
      <c r="J12179" t="n">
        <v>0</v>
      </c>
      <c r="K12179" t="n">
        <v>0</v>
      </c>
    </row>
    <row r="12180">
      <c r="A12180" t="n">
        <v>102570</v>
      </c>
      <c r="B12180" t="inlineStr">
        <is>
          <t>[007372] Neumann WSB Windscreen for KU 100, black</t>
        </is>
      </c>
      <c r="C12180" t="inlineStr">
        <is>
          <t>007372</t>
        </is>
      </c>
      <c r="D12180" t="inlineStr">
        <is>
          <t>Units</t>
        </is>
      </c>
      <c r="G12180" t="inlineStr">
        <is>
          <t>NXT/NXT STOCK</t>
        </is>
      </c>
      <c r="H12180" t="inlineStr">
        <is>
          <t>NXT Level Tech – Audio, Lighting and Home Entertainment Equipment</t>
        </is>
      </c>
      <c r="I12180" t="n">
        <v>0</v>
      </c>
      <c r="J12180" t="n">
        <v>0</v>
      </c>
      <c r="K12180" t="n">
        <v>0</v>
      </c>
    </row>
    <row r="12181">
      <c r="A12181" t="n">
        <v>102571</v>
      </c>
      <c r="B12181" t="inlineStr">
        <is>
          <t>[505633] Sennheiser Spares - KA 600 Connection Cable, 0.2m, Coiled, XLR-3F Connector to 3.5mm Jack</t>
        </is>
      </c>
      <c r="C12181" t="inlineStr">
        <is>
          <t>505633</t>
        </is>
      </c>
      <c r="D12181" t="inlineStr">
        <is>
          <t>Units</t>
        </is>
      </c>
      <c r="G12181" t="inlineStr">
        <is>
          <t>NXT/NXT STOCK</t>
        </is>
      </c>
      <c r="H12181" t="inlineStr">
        <is>
          <t>NXT Level Tech – Audio, Lighting and Home Entertainment Equipment</t>
        </is>
      </c>
      <c r="I12181" t="n">
        <v>0</v>
      </c>
      <c r="J12181" t="n">
        <v>0</v>
      </c>
      <c r="K12181" t="n">
        <v>0</v>
      </c>
    </row>
    <row r="12182">
      <c r="A12182" t="n">
        <v>102572</v>
      </c>
      <c r="B12182" t="inlineStr">
        <is>
          <t>[507309] Sennheiser EM-XSW 1-B Wideband FM Receiver, Double Superheterodyne, 614-638MHz</t>
        </is>
      </c>
      <c r="C12182" t="inlineStr">
        <is>
          <t>507309</t>
        </is>
      </c>
      <c r="D12182" t="inlineStr">
        <is>
          <t>Units</t>
        </is>
      </c>
      <c r="G12182" t="inlineStr">
        <is>
          <t>NXT/NXT STOCK</t>
        </is>
      </c>
      <c r="H12182" t="inlineStr">
        <is>
          <t>NXT Level Tech – Audio, Lighting and Home Entertainment Equipment</t>
        </is>
      </c>
      <c r="I12182" t="n">
        <v>0</v>
      </c>
      <c r="J12182" t="n">
        <v>0</v>
      </c>
      <c r="K12182" t="n">
        <v>0</v>
      </c>
    </row>
    <row r="12183">
      <c r="A12183" t="n">
        <v>102573</v>
      </c>
      <c r="B12183" t="inlineStr">
        <is>
          <t>[507316] Sennheiser EM-XSW 2-B Wideband FM Receiver, True Diversity, Double Superheterodyne, 614-638MHz</t>
        </is>
      </c>
      <c r="C12183" t="inlineStr">
        <is>
          <t>507316</t>
        </is>
      </c>
      <c r="D12183" t="inlineStr">
        <is>
          <t>Units</t>
        </is>
      </c>
      <c r="G12183" t="inlineStr">
        <is>
          <t>NXT/NXT STOCK</t>
        </is>
      </c>
      <c r="H12183" t="inlineStr">
        <is>
          <t>NXT Level Tech – Audio, Lighting and Home Entertainment Equipment</t>
        </is>
      </c>
      <c r="I12183" t="n">
        <v>0</v>
      </c>
      <c r="J12183" t="n">
        <v>0</v>
      </c>
      <c r="K12183" t="n">
        <v>0</v>
      </c>
    </row>
    <row r="12184">
      <c r="A12184" t="n">
        <v>102574</v>
      </c>
      <c r="B12184" t="inlineStr">
        <is>
          <t>[507322] Sennheiser SK-XSW-A Bodypack Transmitter, Wideband FM, 3.5mm Jack Socket, 548-572MHz</t>
        </is>
      </c>
      <c r="C12184" t="inlineStr">
        <is>
          <t>507322</t>
        </is>
      </c>
      <c r="D12184" t="inlineStr">
        <is>
          <t>Units</t>
        </is>
      </c>
      <c r="G12184" t="inlineStr">
        <is>
          <t>NXT/NXT STOCK</t>
        </is>
      </c>
      <c r="H12184" t="inlineStr">
        <is>
          <t>NXT Level Tech – Audio, Lighting and Home Entertainment Equipment</t>
        </is>
      </c>
      <c r="I12184" t="n">
        <v>0</v>
      </c>
      <c r="J12184" t="n">
        <v>0</v>
      </c>
      <c r="K12184" t="n">
        <v>0</v>
      </c>
    </row>
    <row r="12185">
      <c r="A12185" t="n">
        <v>102575</v>
      </c>
      <c r="B12185" t="inlineStr">
        <is>
          <t>[508479] Sennheiser Neckband for HSP Essential</t>
        </is>
      </c>
      <c r="C12185" t="inlineStr">
        <is>
          <t>508479</t>
        </is>
      </c>
      <c r="D12185" t="inlineStr">
        <is>
          <t>Units</t>
        </is>
      </c>
      <c r="G12185" t="inlineStr">
        <is>
          <t>NXT/NXT STOCK</t>
        </is>
      </c>
      <c r="H12185" t="inlineStr">
        <is>
          <t>NXT Level Tech – Audio, Lighting and Home Entertainment Equipment</t>
        </is>
      </c>
      <c r="I12185" t="n">
        <v>0</v>
      </c>
      <c r="J12185" t="n">
        <v>0</v>
      </c>
      <c r="K12185" t="n">
        <v>0</v>
      </c>
    </row>
    <row r="12186">
      <c r="A12186" t="n">
        <v>102576</v>
      </c>
      <c r="B12186" t="inlineStr">
        <is>
          <t>[508480] Sennheiser Boom Mic HSP Essential-BE, Microphone Boom Arm, Beige, Jack Plug, for HSP Essential</t>
        </is>
      </c>
      <c r="C12186" t="inlineStr">
        <is>
          <t>508480</t>
        </is>
      </c>
      <c r="D12186" t="inlineStr">
        <is>
          <t>Units</t>
        </is>
      </c>
      <c r="G12186" t="inlineStr">
        <is>
          <t>NXT/NXT STOCK</t>
        </is>
      </c>
      <c r="H12186" t="inlineStr">
        <is>
          <t>NXT Level Tech – Audio, Lighting and Home Entertainment Equipment</t>
        </is>
      </c>
      <c r="I12186" t="n">
        <v>0</v>
      </c>
      <c r="J12186" t="n">
        <v>0</v>
      </c>
      <c r="K12186" t="n">
        <v>0</v>
      </c>
    </row>
    <row r="12187">
      <c r="A12187" t="n">
        <v>102577</v>
      </c>
      <c r="B12187" t="inlineStr">
        <is>
          <t>[508481] Sennheiser Boom Mic HSP Essential-BE-3PIN</t>
        </is>
      </c>
      <c r="C12187" t="inlineStr">
        <is>
          <t>508481</t>
        </is>
      </c>
      <c r="D12187" t="inlineStr">
        <is>
          <t>Units</t>
        </is>
      </c>
      <c r="G12187" t="inlineStr">
        <is>
          <t>NXT/NXT STOCK</t>
        </is>
      </c>
      <c r="H12187" t="inlineStr">
        <is>
          <t>NXT Level Tech – Audio, Lighting and Home Entertainment Equipment</t>
        </is>
      </c>
      <c r="I12187" t="n">
        <v>0</v>
      </c>
      <c r="J12187" t="n">
        <v>0</v>
      </c>
      <c r="K12187" t="n">
        <v>0</v>
      </c>
    </row>
    <row r="12188">
      <c r="A12188" t="n">
        <v>102578</v>
      </c>
      <c r="B12188" t="inlineStr">
        <is>
          <t>[508482] Sennheiser Boom Mic HSP Essential-BK</t>
        </is>
      </c>
      <c r="C12188" t="inlineStr">
        <is>
          <t>508482</t>
        </is>
      </c>
      <c r="D12188" t="inlineStr">
        <is>
          <t>Units</t>
        </is>
      </c>
      <c r="G12188" t="inlineStr">
        <is>
          <t>NXT/NXT STOCK</t>
        </is>
      </c>
      <c r="H12188" t="inlineStr">
        <is>
          <t>NXT Level Tech – Audio, Lighting and Home Entertainment Equipment</t>
        </is>
      </c>
      <c r="I12188" t="n">
        <v>0</v>
      </c>
      <c r="J12188" t="n">
        <v>0</v>
      </c>
      <c r="K12188" t="n">
        <v>0</v>
      </c>
    </row>
    <row r="12189">
      <c r="A12189" t="n">
        <v>102579</v>
      </c>
      <c r="B12189" t="inlineStr">
        <is>
          <t>[508483] Sennheiser Boom Mic HSP Essential-BK-3PIN</t>
        </is>
      </c>
      <c r="C12189" t="inlineStr">
        <is>
          <t>508483</t>
        </is>
      </c>
      <c r="D12189" t="inlineStr">
        <is>
          <t>Units</t>
        </is>
      </c>
      <c r="G12189" t="inlineStr">
        <is>
          <t>NXT/NXT STOCK</t>
        </is>
      </c>
      <c r="H12189" t="inlineStr">
        <is>
          <t>NXT Level Tech – Audio, Lighting and Home Entertainment Equipment</t>
        </is>
      </c>
      <c r="I12189" t="n">
        <v>0</v>
      </c>
      <c r="J12189" t="n">
        <v>0</v>
      </c>
      <c r="K12189" t="n">
        <v>0</v>
      </c>
    </row>
    <row r="12190">
      <c r="A12190" t="n">
        <v>102580</v>
      </c>
      <c r="B12190" t="inlineStr">
        <is>
          <t>[508484] Sennheiser XSW-D Vocal Set, XS 1, XSW-D XLR Female TX, XSW-D XLR Male RX, Mic Clamp, USB Cable</t>
        </is>
      </c>
      <c r="C12190" t="inlineStr">
        <is>
          <t>508484</t>
        </is>
      </c>
      <c r="D12190" t="inlineStr">
        <is>
          <t>Units</t>
        </is>
      </c>
      <c r="G12190" t="inlineStr">
        <is>
          <t>NXT/NXT STOCK</t>
        </is>
      </c>
      <c r="H12190" t="inlineStr">
        <is>
          <t>NXT Level Tech – Audio, Lighting and Home Entertainment Equipment</t>
        </is>
      </c>
      <c r="I12190" t="n">
        <v>0</v>
      </c>
      <c r="J12190" t="n">
        <v>0</v>
      </c>
      <c r="K12190" t="n">
        <v>0</v>
      </c>
    </row>
    <row r="12191">
      <c r="A12191" t="n">
        <v>102581</v>
      </c>
      <c r="B12191" t="inlineStr">
        <is>
          <t>[008654] Neumann KK 205 BK Super Cardioid Microphone Capsule, Effective Suppression of Popping Noises</t>
        </is>
      </c>
      <c r="C12191" t="inlineStr">
        <is>
          <t>008654</t>
        </is>
      </c>
      <c r="D12191" t="inlineStr">
        <is>
          <t>Units</t>
        </is>
      </c>
      <c r="G12191" t="inlineStr">
        <is>
          <t>NXT/NXT STOCK</t>
        </is>
      </c>
      <c r="H12191" t="inlineStr">
        <is>
          <t>NXT Level Tech – Audio, Lighting and Home Entertainment Equipment</t>
        </is>
      </c>
      <c r="I12191" t="n">
        <v>0</v>
      </c>
      <c r="J12191" t="n">
        <v>0</v>
      </c>
      <c r="K12191" t="n">
        <v>0</v>
      </c>
    </row>
    <row r="12192">
      <c r="A12192" t="n">
        <v>102582</v>
      </c>
      <c r="B12192" t="inlineStr">
        <is>
          <t>[008656] Neumann TLM 102 Studio Set Large Diaphragm Microphone, Cardioid, Nickel, Elastic Suspension</t>
        </is>
      </c>
      <c r="C12192" t="inlineStr">
        <is>
          <t>008656</t>
        </is>
      </c>
      <c r="D12192" t="inlineStr">
        <is>
          <t>Units</t>
        </is>
      </c>
      <c r="G12192" t="inlineStr">
        <is>
          <t>NXT/NXT STOCK</t>
        </is>
      </c>
      <c r="H12192" t="inlineStr">
        <is>
          <t>NXT Level Tech – Audio, Lighting and Home Entertainment Equipment</t>
        </is>
      </c>
      <c r="I12192" t="n">
        <v>0</v>
      </c>
      <c r="J12192" t="n">
        <v>0</v>
      </c>
      <c r="K12192" t="n">
        <v>0</v>
      </c>
    </row>
    <row r="12193">
      <c r="A12193" t="n">
        <v>102583</v>
      </c>
      <c r="B12193" t="inlineStr">
        <is>
          <t>[008657] Neumann TLM 102 BK Studio Set Large Diaphragm Microphone, Cardioid, Black, Elastic Suspension</t>
        </is>
      </c>
      <c r="C12193" t="inlineStr">
        <is>
          <t>008657</t>
        </is>
      </c>
      <c r="D12193" t="inlineStr">
        <is>
          <t>Units</t>
        </is>
      </c>
      <c r="G12193" t="inlineStr">
        <is>
          <t>NXT/NXT STOCK</t>
        </is>
      </c>
      <c r="H12193" t="inlineStr">
        <is>
          <t>NXT Level Tech – Audio, Lighting and Home Entertainment Equipment</t>
        </is>
      </c>
      <c r="I12193" t="n">
        <v>0</v>
      </c>
      <c r="J12193" t="n">
        <v>0</v>
      </c>
      <c r="K12193" t="n">
        <v>0</v>
      </c>
    </row>
    <row r="12194">
      <c r="A12194" t="n">
        <v>102584</v>
      </c>
      <c r="B12194" t="inlineStr">
        <is>
          <t>[008658] Neumann SG 287 Stand Mount, Black, For U 87/87 I/87 Ai, TLM 67</t>
        </is>
      </c>
      <c r="C12194" t="inlineStr">
        <is>
          <t>008658</t>
        </is>
      </c>
      <c r="D12194" t="inlineStr">
        <is>
          <t>Units</t>
        </is>
      </c>
      <c r="G12194" t="inlineStr">
        <is>
          <t>NXT/NXT STOCK</t>
        </is>
      </c>
      <c r="H12194" t="inlineStr">
        <is>
          <t>NXT Level Tech – Audio, Lighting and Home Entertainment Equipment</t>
        </is>
      </c>
      <c r="I12194" t="n">
        <v>0</v>
      </c>
      <c r="J12194" t="n">
        <v>0</v>
      </c>
      <c r="K12194" t="n">
        <v>0</v>
      </c>
    </row>
    <row r="12195">
      <c r="A12195" t="n">
        <v>102585</v>
      </c>
      <c r="B12195" t="inlineStr">
        <is>
          <t>[508743] Sennheiser EW-D SK BASE SET (S1-7), Receiver, Bodypack Transmitter, Without Lapel, 606.2-662MHz</t>
        </is>
      </c>
      <c r="C12195" t="inlineStr">
        <is>
          <t>508743</t>
        </is>
      </c>
      <c r="D12195" t="inlineStr">
        <is>
          <t>Units</t>
        </is>
      </c>
      <c r="G12195" t="inlineStr">
        <is>
          <t>NXT/NXT STOCK</t>
        </is>
      </c>
      <c r="H12195" t="inlineStr">
        <is>
          <t>NXT Level Tech – Audio, Lighting and Home Entertainment Equipment</t>
        </is>
      </c>
      <c r="I12195" t="n">
        <v>0</v>
      </c>
      <c r="J12195" t="n">
        <v>0</v>
      </c>
      <c r="K12195" t="n">
        <v>0</v>
      </c>
    </row>
    <row r="12196">
      <c r="A12196" t="n">
        <v>102586</v>
      </c>
      <c r="B12196" t="inlineStr">
        <is>
          <t>[508753] Sennheiser EW-D 835-S SET (S1-7), Receiver, Handheld Transmitter, MMD 835 Capsule, 606.2-662MHz</t>
        </is>
      </c>
      <c r="C12196" t="inlineStr">
        <is>
          <t>508753</t>
        </is>
      </c>
      <c r="D12196" t="inlineStr">
        <is>
          <t>Units</t>
        </is>
      </c>
      <c r="G12196" t="inlineStr">
        <is>
          <t>NXT/NXT STOCK</t>
        </is>
      </c>
      <c r="H12196" t="inlineStr">
        <is>
          <t>NXT Level Tech – Audio, Lighting and Home Entertainment Equipment</t>
        </is>
      </c>
      <c r="I12196" t="n">
        <v>0</v>
      </c>
      <c r="J12196" t="n">
        <v>0</v>
      </c>
      <c r="K12196" t="n">
        <v>0</v>
      </c>
    </row>
    <row r="12197">
      <c r="A12197" t="n">
        <v>102587</v>
      </c>
      <c r="B12197" t="inlineStr">
        <is>
          <t>[508759] Sennheiser EW-D 835-S SET (Y1-3), Receiver, Handheld Transmitter, MMD 835 Capsule, 1785.2-1799.8MHz</t>
        </is>
      </c>
      <c r="C12197" t="inlineStr">
        <is>
          <t>508759</t>
        </is>
      </c>
      <c r="D12197" t="inlineStr">
        <is>
          <t>Units</t>
        </is>
      </c>
      <c r="G12197" t="inlineStr">
        <is>
          <t>NXT/NXT STOCK</t>
        </is>
      </c>
      <c r="H12197" t="inlineStr">
        <is>
          <t>NXT Level Tech – Audio, Lighting and Home Entertainment Equipment</t>
        </is>
      </c>
      <c r="I12197" t="n">
        <v>0</v>
      </c>
      <c r="J12197" t="n">
        <v>0</v>
      </c>
      <c r="K12197" t="n">
        <v>0</v>
      </c>
    </row>
    <row r="12198">
      <c r="A12198" t="n">
        <v>102588</v>
      </c>
      <c r="B12198" t="inlineStr">
        <is>
          <t>[509491] Sennheiser MZC 1-2 GREY Capuchon de fr quence large pour SL Headmic 1, gris</t>
        </is>
      </c>
      <c r="C12198" t="inlineStr">
        <is>
          <t>509491</t>
        </is>
      </c>
      <c r="D12198" t="inlineStr">
        <is>
          <t>Units</t>
        </is>
      </c>
      <c r="G12198" t="inlineStr">
        <is>
          <t>NXT/NXT STOCK</t>
        </is>
      </c>
      <c r="H12198" t="inlineStr">
        <is>
          <t>NXT Level Tech – Audio, Lighting and Home Entertainment Equipment</t>
        </is>
      </c>
      <c r="I12198" t="n">
        <v>0</v>
      </c>
      <c r="J12198" t="n">
        <v>0</v>
      </c>
      <c r="K12198" t="n">
        <v>0</v>
      </c>
    </row>
    <row r="12199">
      <c r="A12199" t="n">
        <v>102589</v>
      </c>
      <c r="B12199" t="inlineStr">
        <is>
          <t>[509492] Sennheiser MZC 1-2 GOLD Large frequency cap for SL Headmic 1, gold</t>
        </is>
      </c>
      <c r="C12199" t="inlineStr">
        <is>
          <t>509492</t>
        </is>
      </c>
      <c r="D12199" t="inlineStr">
        <is>
          <t>Units</t>
        </is>
      </c>
      <c r="G12199" t="inlineStr">
        <is>
          <t>NXT/NXT STOCK</t>
        </is>
      </c>
      <c r="H12199" t="inlineStr">
        <is>
          <t>NXT Level Tech – Audio, Lighting and Home Entertainment Equipment</t>
        </is>
      </c>
      <c r="I12199" t="n">
        <v>0</v>
      </c>
      <c r="J12199" t="n">
        <v>0</v>
      </c>
      <c r="K12199" t="n">
        <v>0</v>
      </c>
    </row>
    <row r="12200">
      <c r="A12200" t="n">
        <v>102590</v>
      </c>
      <c r="B12200" t="inlineStr">
        <is>
          <t>[556473] Sennheiser MKE 2-EW GOLD Black, Omni-directional Clip-on Microphone, 3.5mm Jack Plug</t>
        </is>
      </c>
      <c r="C12200" t="inlineStr">
        <is>
          <t>556473</t>
        </is>
      </c>
      <c r="D12200" t="inlineStr">
        <is>
          <t>Units</t>
        </is>
      </c>
      <c r="G12200" t="inlineStr">
        <is>
          <t>NXT/NXT STOCK</t>
        </is>
      </c>
      <c r="H12200" t="inlineStr">
        <is>
          <t>NXT Level Tech – Audio, Lighting and Home Entertainment Equipment</t>
        </is>
      </c>
      <c r="I12200" t="n">
        <v>0</v>
      </c>
      <c r="J12200" t="n">
        <v>0</v>
      </c>
      <c r="K12200" t="n">
        <v>0</v>
      </c>
    </row>
    <row r="12201">
      <c r="A12201" t="n">
        <v>102591</v>
      </c>
      <c r="B12201" t="inlineStr">
        <is>
          <t>[004711] Sennheiser MZQ 800 Microphone Clamp, For MD 42/46</t>
        </is>
      </c>
      <c r="C12201" t="inlineStr">
        <is>
          <t>004711</t>
        </is>
      </c>
      <c r="D12201" t="inlineStr">
        <is>
          <t>Units</t>
        </is>
      </c>
      <c r="G12201" t="inlineStr">
        <is>
          <t>NXT/NXT STOCK</t>
        </is>
      </c>
      <c r="H12201" t="inlineStr">
        <is>
          <t>NXT Level Tech – Audio, Lighting and Home Entertainment Equipment</t>
        </is>
      </c>
      <c r="I12201" t="n">
        <v>0</v>
      </c>
      <c r="J12201" t="n">
        <v>0</v>
      </c>
      <c r="K12201" t="n">
        <v>0</v>
      </c>
    </row>
    <row r="12202">
      <c r="A12202" t="n">
        <v>102592</v>
      </c>
      <c r="B12202" t="inlineStr">
        <is>
          <t>[507468] Sennheiser XSW Front Antenna Cables, GA 2-XSW 2</t>
        </is>
      </c>
      <c r="C12202" t="inlineStr">
        <is>
          <t>507468</t>
        </is>
      </c>
      <c r="D12202" t="inlineStr">
        <is>
          <t>Units</t>
        </is>
      </c>
      <c r="G12202" t="inlineStr">
        <is>
          <t>NXT/NXT STOCK</t>
        </is>
      </c>
      <c r="H12202" t="inlineStr">
        <is>
          <t>NXT Level Tech – Audio, Lighting and Home Entertainment Equipment</t>
        </is>
      </c>
      <c r="I12202" t="n">
        <v>0</v>
      </c>
      <c r="J12202" t="n">
        <v>0</v>
      </c>
      <c r="K12202" t="n">
        <v>0</v>
      </c>
    </row>
    <row r="12203">
      <c r="A12203" t="n">
        <v>102593</v>
      </c>
      <c r="B12203" t="inlineStr">
        <is>
          <t>[507469] Sennheiser CH 800 P Symmetric Connecting Cable for HD 800, 4.4mm Jack, 2x OFC Balanced</t>
        </is>
      </c>
      <c r="C12203" t="inlineStr">
        <is>
          <t>507469</t>
        </is>
      </c>
      <c r="D12203" t="inlineStr">
        <is>
          <t>Units</t>
        </is>
      </c>
      <c r="G12203" t="inlineStr">
        <is>
          <t>NXT/NXT STOCK</t>
        </is>
      </c>
      <c r="H12203" t="inlineStr">
        <is>
          <t>NXT Level Tech – Audio, Lighting and Home Entertainment Equipment</t>
        </is>
      </c>
      <c r="I12203" t="n">
        <v>0</v>
      </c>
      <c r="J12203" t="n">
        <v>0</v>
      </c>
      <c r="K12203" t="n">
        <v>0</v>
      </c>
    </row>
    <row r="12204">
      <c r="A12204" t="n">
        <v>102594</v>
      </c>
      <c r="B12204" t="inlineStr">
        <is>
          <t>[507478] Sennheiser IE PRO Twisted Cable, 1.3m, Transparent</t>
        </is>
      </c>
      <c r="C12204" t="inlineStr">
        <is>
          <t>507478</t>
        </is>
      </c>
      <c r="D12204" t="inlineStr">
        <is>
          <t>Units</t>
        </is>
      </c>
      <c r="G12204" t="inlineStr">
        <is>
          <t>NXT/NXT STOCK</t>
        </is>
      </c>
      <c r="H12204" t="inlineStr">
        <is>
          <t>NXT Level Tech – Audio, Lighting and Home Entertainment Equipment</t>
        </is>
      </c>
      <c r="I12204" t="n">
        <v>0</v>
      </c>
      <c r="J12204" t="n">
        <v>0</v>
      </c>
      <c r="K12204" t="n">
        <v>0</v>
      </c>
    </row>
    <row r="12205">
      <c r="A12205" t="n">
        <v>102595</v>
      </c>
      <c r="B12205" t="inlineStr">
        <is>
          <t>[506771] Sennheiser Spares - RCA M2 Momentum Connection Cable with Smart Remote, 1.4m, For Apple Devices</t>
        </is>
      </c>
      <c r="C12205" t="inlineStr">
        <is>
          <t>506771</t>
        </is>
      </c>
      <c r="D12205" t="inlineStr">
        <is>
          <t>Units</t>
        </is>
      </c>
      <c r="G12205" t="inlineStr">
        <is>
          <t>NXT/NXT STOCK</t>
        </is>
      </c>
      <c r="H12205" t="inlineStr">
        <is>
          <t>NXT Level Tech – Audio, Lighting and Home Entertainment Equipment</t>
        </is>
      </c>
      <c r="I12205" t="n">
        <v>0</v>
      </c>
      <c r="J12205" t="n">
        <v>0</v>
      </c>
      <c r="K12205" t="n">
        <v>0</v>
      </c>
    </row>
    <row r="12206">
      <c r="A12206" t="n">
        <v>102596</v>
      </c>
      <c r="B12206" t="inlineStr">
        <is>
          <t>[506772] Sennheiser MMD 42-1 Dynamic Omni-directional Microphone Module</t>
        </is>
      </c>
      <c r="C12206" t="inlineStr">
        <is>
          <t>506772</t>
        </is>
      </c>
      <c r="D12206" t="inlineStr">
        <is>
          <t>Units</t>
        </is>
      </c>
      <c r="G12206" t="inlineStr">
        <is>
          <t>NXT/NXT STOCK</t>
        </is>
      </c>
      <c r="H12206" t="inlineStr">
        <is>
          <t>NXT Level Tech – Audio, Lighting and Home Entertainment Equipment</t>
        </is>
      </c>
      <c r="I12206" t="n">
        <v>0</v>
      </c>
      <c r="J12206" t="n">
        <v>0</v>
      </c>
      <c r="K12206" t="n">
        <v>0</v>
      </c>
    </row>
    <row r="12207">
      <c r="A12207" t="n">
        <v>102597</v>
      </c>
      <c r="B12207" t="inlineStr">
        <is>
          <t>[508996] Sennheiser NT 5-20 UCW USB Power Supply, for L 70 USB Charger</t>
        </is>
      </c>
      <c r="C12207" t="inlineStr">
        <is>
          <t>508996</t>
        </is>
      </c>
      <c r="D12207" t="inlineStr">
        <is>
          <t>Units</t>
        </is>
      </c>
      <c r="G12207" t="inlineStr">
        <is>
          <t>NXT/NXT STOCK</t>
        </is>
      </c>
      <c r="H12207" t="inlineStr">
        <is>
          <t>NXT Level Tech – Audio, Lighting and Home Entertainment Equipment</t>
        </is>
      </c>
      <c r="I12207" t="n">
        <v>0</v>
      </c>
      <c r="J12207" t="n">
        <v>0</v>
      </c>
      <c r="K12207" t="n">
        <v>0</v>
      </c>
    </row>
    <row r="12208">
      <c r="A12208" t="n">
        <v>102598</v>
      </c>
      <c r="B12208" t="inlineStr">
        <is>
          <t>[508997] Sennheiser ADAPTER SET NT 12-5 CW+ Full prong set for EW-D EM</t>
        </is>
      </c>
      <c r="C12208" t="inlineStr">
        <is>
          <t>508997</t>
        </is>
      </c>
      <c r="D12208" t="inlineStr">
        <is>
          <t>Units</t>
        </is>
      </c>
      <c r="G12208" t="inlineStr">
        <is>
          <t>NXT/NXT STOCK</t>
        </is>
      </c>
      <c r="H12208" t="inlineStr">
        <is>
          <t>NXT Level Tech – Audio, Lighting and Home Entertainment Equipment</t>
        </is>
      </c>
      <c r="I12208" t="n">
        <v>0</v>
      </c>
      <c r="J12208" t="n">
        <v>0</v>
      </c>
      <c r="K12208" t="n">
        <v>0</v>
      </c>
    </row>
    <row r="12209">
      <c r="A12209" t="n">
        <v>102599</v>
      </c>
      <c r="B12209" t="inlineStr">
        <is>
          <t>[509172] Sennheiser IE 100 PRO Wireless Clear In-ear Wireless Headset, USB-C Charging Cable, 1.3m Cable</t>
        </is>
      </c>
      <c r="C12209" t="inlineStr">
        <is>
          <t>509172</t>
        </is>
      </c>
      <c r="D12209" t="inlineStr">
        <is>
          <t>Units</t>
        </is>
      </c>
      <c r="G12209" t="inlineStr">
        <is>
          <t>NXT/NXT STOCK</t>
        </is>
      </c>
      <c r="H12209" t="inlineStr">
        <is>
          <t>NXT Level Tech – Audio, Lighting and Home Entertainment Equipment</t>
        </is>
      </c>
      <c r="I12209" t="n">
        <v>0</v>
      </c>
      <c r="J12209" t="n">
        <v>0</v>
      </c>
      <c r="K12209" t="n">
        <v>0</v>
      </c>
    </row>
    <row r="12210">
      <c r="A12210" t="n">
        <v>102600</v>
      </c>
      <c r="B12210" t="inlineStr">
        <is>
          <t>[509173] Sennheiser IE 100 PRO WIRELESS RED</t>
        </is>
      </c>
      <c r="C12210" t="inlineStr">
        <is>
          <t>509173</t>
        </is>
      </c>
      <c r="D12210" t="inlineStr">
        <is>
          <t>Units</t>
        </is>
      </c>
      <c r="G12210" t="inlineStr">
        <is>
          <t>NXT/NXT STOCK</t>
        </is>
      </c>
      <c r="H12210" t="inlineStr">
        <is>
          <t>NXT Level Tech – Audio, Lighting and Home Entertainment Equipment</t>
        </is>
      </c>
      <c r="I12210" t="n">
        <v>0</v>
      </c>
      <c r="J12210" t="n">
        <v>0</v>
      </c>
      <c r="K12210" t="n">
        <v>0</v>
      </c>
    </row>
    <row r="12211">
      <c r="A12211" t="n">
        <v>102601</v>
      </c>
      <c r="B12211" t="inlineStr">
        <is>
          <t>[509171] Sennheiser IE 100 PRO WIRELESS BLACK</t>
        </is>
      </c>
      <c r="C12211" t="inlineStr">
        <is>
          <t>509171</t>
        </is>
      </c>
      <c r="D12211" t="inlineStr">
        <is>
          <t>Units</t>
        </is>
      </c>
      <c r="G12211" t="inlineStr">
        <is>
          <t>NXT/NXT STOCK</t>
        </is>
      </c>
      <c r="H12211" t="inlineStr">
        <is>
          <t>NXT Level Tech – Audio, Lighting and Home Entertainment Equipment</t>
        </is>
      </c>
      <c r="I12211" t="n">
        <v>0</v>
      </c>
      <c r="J12211" t="n">
        <v>0</v>
      </c>
      <c r="K12211" t="n">
        <v>0</v>
      </c>
    </row>
    <row r="12212">
      <c r="A12212" t="n">
        <v>102602</v>
      </c>
      <c r="B12212" t="inlineStr">
        <is>
          <t>[501450] Neumann LH 25 Mounting Bracket, Black, For KH 310</t>
        </is>
      </c>
      <c r="C12212" t="inlineStr">
        <is>
          <t>501450</t>
        </is>
      </c>
      <c r="D12212" t="inlineStr">
        <is>
          <t>Units</t>
        </is>
      </c>
      <c r="G12212" t="inlineStr">
        <is>
          <t>NXT/NXT STOCK</t>
        </is>
      </c>
      <c r="H12212" t="inlineStr">
        <is>
          <t>NXT Level Tech – Audio, Lighting and Home Entertainment Equipment</t>
        </is>
      </c>
      <c r="I12212" t="n">
        <v>0</v>
      </c>
      <c r="J12212" t="n">
        <v>0</v>
      </c>
      <c r="K12212" t="n">
        <v>0</v>
      </c>
    </row>
    <row r="12213">
      <c r="A12213" t="n">
        <v>102603</v>
      </c>
      <c r="B12213" t="inlineStr">
        <is>
          <t>[501460] Neumann LH 36 Tilting Adaptor, Black</t>
        </is>
      </c>
      <c r="C12213" t="inlineStr">
        <is>
          <t>501460</t>
        </is>
      </c>
      <c r="D12213" t="inlineStr">
        <is>
          <t>Units</t>
        </is>
      </c>
      <c r="G12213" t="inlineStr">
        <is>
          <t>NXT/NXT STOCK</t>
        </is>
      </c>
      <c r="H12213" t="inlineStr">
        <is>
          <t>NXT Level Tech – Audio, Lighting and Home Entertainment Equipment</t>
        </is>
      </c>
      <c r="I12213" t="n">
        <v>0</v>
      </c>
      <c r="J12213" t="n">
        <v>0</v>
      </c>
      <c r="K12213" t="n">
        <v>0</v>
      </c>
    </row>
    <row r="12214">
      <c r="A12214" t="n">
        <v>102604</v>
      </c>
      <c r="B12214" t="inlineStr">
        <is>
          <t>[501461] Neumann LH 37 Adaptor, Black</t>
        </is>
      </c>
      <c r="C12214" t="inlineStr">
        <is>
          <t>501461</t>
        </is>
      </c>
      <c r="D12214" t="inlineStr">
        <is>
          <t>Units</t>
        </is>
      </c>
      <c r="G12214" t="inlineStr">
        <is>
          <t>NXT/NXT STOCK</t>
        </is>
      </c>
      <c r="H12214" t="inlineStr">
        <is>
          <t>NXT Level Tech – Audio, Lighting and Home Entertainment Equipment</t>
        </is>
      </c>
      <c r="I12214" t="n">
        <v>0</v>
      </c>
      <c r="J12214" t="n">
        <v>0</v>
      </c>
      <c r="K12214" t="n">
        <v>0</v>
      </c>
    </row>
    <row r="12215">
      <c r="A12215" t="n">
        <v>102605</v>
      </c>
      <c r="B12215" t="inlineStr">
        <is>
          <t>[501715] Neumann LH 29 TV-spigot for mounting onto lighting stands or G-clamps and truss bars, color: metal</t>
        </is>
      </c>
      <c r="C12215" t="inlineStr">
        <is>
          <t>501715</t>
        </is>
      </c>
      <c r="D12215" t="inlineStr">
        <is>
          <t>Units</t>
        </is>
      </c>
      <c r="G12215" t="inlineStr">
        <is>
          <t>NXT/NXT STOCK</t>
        </is>
      </c>
      <c r="H12215" t="inlineStr">
        <is>
          <t>NXT Level Tech – Audio, Lighting and Home Entertainment Equipment</t>
        </is>
      </c>
      <c r="I12215" t="n">
        <v>0</v>
      </c>
      <c r="J12215" t="n">
        <v>0</v>
      </c>
      <c r="K12215" t="n">
        <v>0</v>
      </c>
    </row>
    <row r="12216">
      <c r="A12216" t="n">
        <v>102606</v>
      </c>
      <c r="B12216" t="inlineStr">
        <is>
          <t>[507425] Sennheiser CL 1 PP Antenna cable 1 m, RSMAm-RSMAm, 1 ea., black</t>
        </is>
      </c>
      <c r="C12216" t="inlineStr">
        <is>
          <t>507425</t>
        </is>
      </c>
      <c r="D12216" t="inlineStr">
        <is>
          <t>Units</t>
        </is>
      </c>
      <c r="G12216" t="inlineStr">
        <is>
          <t>NXT/NXT STOCK</t>
        </is>
      </c>
      <c r="H12216" t="inlineStr">
        <is>
          <t>NXT Level Tech – Audio, Lighting and Home Entertainment Equipment</t>
        </is>
      </c>
      <c r="I12216" t="n">
        <v>0</v>
      </c>
      <c r="J12216" t="n">
        <v>0</v>
      </c>
      <c r="K12216" t="n">
        <v>0</v>
      </c>
    </row>
    <row r="12217">
      <c r="A12217" t="n">
        <v>102607</v>
      </c>
      <c r="B12217" t="inlineStr">
        <is>
          <t>[507426] Sennheiser CL 5 PP Antenna cable 5 m, RSMAm-RSMAm, 1 ea., black</t>
        </is>
      </c>
      <c r="C12217" t="inlineStr">
        <is>
          <t>507426</t>
        </is>
      </c>
      <c r="D12217" t="inlineStr">
        <is>
          <t>Units</t>
        </is>
      </c>
      <c r="G12217" t="inlineStr">
        <is>
          <t>NXT/NXT STOCK</t>
        </is>
      </c>
      <c r="H12217" t="inlineStr">
        <is>
          <t>NXT Level Tech – Audio, Lighting and Home Entertainment Equipment</t>
        </is>
      </c>
      <c r="I12217" t="n">
        <v>0</v>
      </c>
      <c r="J12217" t="n">
        <v>0</v>
      </c>
      <c r="K12217" t="n">
        <v>0</v>
      </c>
    </row>
    <row r="12218">
      <c r="A12218" t="n">
        <v>102608</v>
      </c>
      <c r="B12218" t="inlineStr">
        <is>
          <t>[510633] Sonova EARPADS W.DISC-1PAIR</t>
        </is>
      </c>
      <c r="C12218" t="inlineStr">
        <is>
          <t>510633</t>
        </is>
      </c>
      <c r="D12218" t="inlineStr">
        <is>
          <t>Units</t>
        </is>
      </c>
      <c r="G12218" t="inlineStr">
        <is>
          <t>NXT/NXT STOCK</t>
        </is>
      </c>
      <c r="H12218" t="inlineStr">
        <is>
          <t>NXT Level Tech – Audio, Lighting and Home Entertainment Equipment</t>
        </is>
      </c>
      <c r="I12218" t="n">
        <v>0</v>
      </c>
      <c r="J12218" t="n">
        <v>0</v>
      </c>
      <c r="K12218" t="n">
        <v>0</v>
      </c>
    </row>
    <row r="12219">
      <c r="A12219" t="n">
        <v>102609</v>
      </c>
      <c r="B12219" t="inlineStr">
        <is>
          <t>[512889] Sennheiser CI 1-FP Instrument cable 3,5 mm 6,3 mm (for Freeport)</t>
        </is>
      </c>
      <c r="C12219" t="inlineStr">
        <is>
          <t>512889</t>
        </is>
      </c>
      <c r="D12219" t="inlineStr">
        <is>
          <t>Units</t>
        </is>
      </c>
      <c r="G12219" t="inlineStr">
        <is>
          <t>NXT/NXT STOCK</t>
        </is>
      </c>
      <c r="H12219" t="inlineStr">
        <is>
          <t>NXT Level Tech – Audio, Lighting and Home Entertainment Equipment</t>
        </is>
      </c>
      <c r="I12219" t="n">
        <v>0</v>
      </c>
      <c r="J12219" t="n">
        <v>0</v>
      </c>
      <c r="K12219" t="n">
        <v>0</v>
      </c>
    </row>
    <row r="12220">
      <c r="A12220" t="n">
        <v>102610</v>
      </c>
      <c r="B12220" t="inlineStr">
        <is>
          <t>[509273] Sennheiser SXW-D Mobile Cable TRS-TRRS, 3.5mm</t>
        </is>
      </c>
      <c r="C12220" t="inlineStr">
        <is>
          <t>509273</t>
        </is>
      </c>
      <c r="D12220" t="inlineStr">
        <is>
          <t>Units</t>
        </is>
      </c>
      <c r="G12220" t="inlineStr">
        <is>
          <t>NXT/NXT STOCK</t>
        </is>
      </c>
      <c r="H12220" t="inlineStr">
        <is>
          <t>NXT Level Tech – Audio, Lighting and Home Entertainment Equipment</t>
        </is>
      </c>
      <c r="I12220" t="n">
        <v>0</v>
      </c>
      <c r="J12220" t="n">
        <v>0</v>
      </c>
      <c r="K12220" t="n">
        <v>0</v>
      </c>
    </row>
    <row r="12221">
      <c r="A12221" t="n">
        <v>102611</v>
      </c>
      <c r="B12221" t="inlineStr">
        <is>
          <t>[509285] Sennheiser Spares - Silicone Ear Adapter M, 5 Pair, Size M</t>
        </is>
      </c>
      <c r="C12221" t="inlineStr">
        <is>
          <t>509285</t>
        </is>
      </c>
      <c r="D12221" t="inlineStr">
        <is>
          <t>Units</t>
        </is>
      </c>
      <c r="G12221" t="inlineStr">
        <is>
          <t>NXT/NXT STOCK</t>
        </is>
      </c>
      <c r="H12221" t="inlineStr">
        <is>
          <t>NXT Level Tech – Audio, Lighting and Home Entertainment Equipment</t>
        </is>
      </c>
      <c r="I12221" t="n">
        <v>0</v>
      </c>
      <c r="J12221" t="n">
        <v>0</v>
      </c>
      <c r="K12221" t="n">
        <v>0</v>
      </c>
    </row>
    <row r="12222">
      <c r="A12222" t="n">
        <v>102612</v>
      </c>
      <c r="B12222" t="inlineStr">
        <is>
          <t>[509622] Sennheiser EK IEM G4-A Monitor Receiver, Evolution Wireless G4, 516-558MHz</t>
        </is>
      </c>
      <c r="C12222" t="inlineStr">
        <is>
          <t>509622</t>
        </is>
      </c>
      <c r="D12222" t="inlineStr">
        <is>
          <t>Units</t>
        </is>
      </c>
      <c r="G12222" t="inlineStr">
        <is>
          <t>NXT/NXT STOCK</t>
        </is>
      </c>
      <c r="H12222" t="inlineStr">
        <is>
          <t>NXT Level Tech – Audio, Lighting and Home Entertainment Equipment</t>
        </is>
      </c>
      <c r="I12222" t="n">
        <v>0</v>
      </c>
      <c r="J12222" t="n">
        <v>0</v>
      </c>
      <c r="K12222" t="n">
        <v>0</v>
      </c>
    </row>
    <row r="12223">
      <c r="A12223" t="n">
        <v>102613</v>
      </c>
      <c r="B12223" t="inlineStr">
        <is>
          <t>[509624] Sennheiser EK IEM G4-B Monitor Receiver, Evolution Wireless G4, 626-668MHz</t>
        </is>
      </c>
      <c r="C12223" t="inlineStr">
        <is>
          <t>509624</t>
        </is>
      </c>
      <c r="D12223" t="inlineStr">
        <is>
          <t>Units</t>
        </is>
      </c>
      <c r="G12223" t="inlineStr">
        <is>
          <t>NXT/NXT STOCK</t>
        </is>
      </c>
      <c r="H12223" t="inlineStr">
        <is>
          <t>NXT Level Tech – Audio, Lighting and Home Entertainment Equipment</t>
        </is>
      </c>
      <c r="I12223" t="n">
        <v>0</v>
      </c>
      <c r="J12223" t="n">
        <v>0</v>
      </c>
      <c r="K12223" t="n">
        <v>0</v>
      </c>
    </row>
    <row r="12224">
      <c r="A12224" t="n">
        <v>102614</v>
      </c>
      <c r="B12224" t="inlineStr">
        <is>
          <t>[509625] Sennheiser EK IEM G4-C Monitor Receiver, Evolution Wireless G4, 734-776MHz</t>
        </is>
      </c>
      <c r="C12224" t="inlineStr">
        <is>
          <t>509625</t>
        </is>
      </c>
      <c r="D12224" t="inlineStr">
        <is>
          <t>Units</t>
        </is>
      </c>
      <c r="G12224" t="inlineStr">
        <is>
          <t>NXT/NXT STOCK</t>
        </is>
      </c>
      <c r="H12224" t="inlineStr">
        <is>
          <t>NXT Level Tech – Audio, Lighting and Home Entertainment Equipment</t>
        </is>
      </c>
      <c r="I12224" t="n">
        <v>0</v>
      </c>
      <c r="J12224" t="n">
        <v>0</v>
      </c>
      <c r="K12224" t="n">
        <v>0</v>
      </c>
    </row>
    <row r="12225">
      <c r="A12225" t="n">
        <v>102615</v>
      </c>
      <c r="B12225" t="inlineStr">
        <is>
          <t>[509629] Sennheiser EW IEM G4-TWIN-C Monitor Set, Evolution Wireless G4, 2x EK IEM G4, SR IEM G4, 734-776MHz</t>
        </is>
      </c>
      <c r="C12225" t="inlineStr">
        <is>
          <t>509629</t>
        </is>
      </c>
      <c r="D12225" t="inlineStr">
        <is>
          <t>Units</t>
        </is>
      </c>
      <c r="G12225" t="inlineStr">
        <is>
          <t>NXT/NXT STOCK</t>
        </is>
      </c>
      <c r="H12225" t="inlineStr">
        <is>
          <t>NXT Level Tech – Audio, Lighting and Home Entertainment Equipment</t>
        </is>
      </c>
      <c r="I12225" t="n">
        <v>0</v>
      </c>
      <c r="J12225" t="n">
        <v>0</v>
      </c>
      <c r="K12225" t="n">
        <v>0</v>
      </c>
    </row>
    <row r="12226">
      <c r="A12226" t="n">
        <v>102616</v>
      </c>
      <c r="B12226" t="inlineStr">
        <is>
          <t>[509632] Sennheiser SR IEM G4-C Monitor Transmitter, Evolution Wireless G4, 734-776MHz</t>
        </is>
      </c>
      <c r="C12226" t="inlineStr">
        <is>
          <t>509632</t>
        </is>
      </c>
      <c r="D12226" t="inlineStr">
        <is>
          <t>Units</t>
        </is>
      </c>
      <c r="G12226" t="inlineStr">
        <is>
          <t>NXT/NXT STOCK</t>
        </is>
      </c>
      <c r="H12226" t="inlineStr">
        <is>
          <t>NXT Level Tech – Audio, Lighting and Home Entertainment Equipment</t>
        </is>
      </c>
      <c r="I12226" t="n">
        <v>0</v>
      </c>
      <c r="J12226" t="n">
        <v>0</v>
      </c>
      <c r="K12226" t="n">
        <v>0</v>
      </c>
    </row>
    <row r="12227">
      <c r="A12227" t="n">
        <v>102617</v>
      </c>
      <c r="B12227" t="inlineStr">
        <is>
          <t>[008712] Neumann MCM 114 Stereo Set Piano, Miniature Clip Mic System w/ MC 8 (2x 008715)</t>
        </is>
      </c>
      <c r="C12227" t="inlineStr">
        <is>
          <t>008712</t>
        </is>
      </c>
      <c r="D12227" t="inlineStr">
        <is>
          <t>Units</t>
        </is>
      </c>
      <c r="G12227" t="inlineStr">
        <is>
          <t>NXT/NXT STOCK</t>
        </is>
      </c>
      <c r="H12227" t="inlineStr">
        <is>
          <t>NXT Level Tech – Audio, Lighting and Home Entertainment Equipment</t>
        </is>
      </c>
      <c r="I12227" t="n">
        <v>0</v>
      </c>
      <c r="J12227" t="n">
        <v>0</v>
      </c>
      <c r="K12227" t="n">
        <v>0</v>
      </c>
    </row>
    <row r="12228">
      <c r="A12228" t="n">
        <v>102618</v>
      </c>
      <c r="B12228" t="inlineStr">
        <is>
          <t>[008713] Neumann MCM 114 Set Woodwinds</t>
        </is>
      </c>
      <c r="C12228" t="inlineStr">
        <is>
          <t>008713</t>
        </is>
      </c>
      <c r="D12228" t="inlineStr">
        <is>
          <t>Units</t>
        </is>
      </c>
      <c r="G12228" t="inlineStr">
        <is>
          <t>NXT/NXT STOCK</t>
        </is>
      </c>
      <c r="H12228" t="inlineStr">
        <is>
          <t>NXT Level Tech – Audio, Lighting and Home Entertainment Equipment</t>
        </is>
      </c>
      <c r="I12228" t="n">
        <v>0</v>
      </c>
      <c r="J12228" t="n">
        <v>0</v>
      </c>
      <c r="K12228" t="n">
        <v>0</v>
      </c>
    </row>
    <row r="12229">
      <c r="A12229" t="n">
        <v>102619</v>
      </c>
      <c r="B12229" t="inlineStr">
        <is>
          <t>[008714] Neumann WS 110 Windscreen for the Neumann MCM System. Includes (1) WS 110.</t>
        </is>
      </c>
      <c r="C12229" t="inlineStr">
        <is>
          <t>008714</t>
        </is>
      </c>
      <c r="D12229" t="inlineStr">
        <is>
          <t>Units</t>
        </is>
      </c>
      <c r="G12229" t="inlineStr">
        <is>
          <t>NXT/NXT STOCK</t>
        </is>
      </c>
      <c r="H12229" t="inlineStr">
        <is>
          <t>NXT Level Tech – Audio, Lighting and Home Entertainment Equipment</t>
        </is>
      </c>
      <c r="I12229" t="n">
        <v>0</v>
      </c>
      <c r="J12229" t="n">
        <v>0</v>
      </c>
      <c r="K12229" t="n">
        <v>0</v>
      </c>
    </row>
    <row r="12230">
      <c r="A12230" t="n">
        <v>102620</v>
      </c>
      <c r="B12230" t="inlineStr">
        <is>
          <t>[008689] Neumann MZ 49 A Shock Mount, For M 49 V Tube Mic</t>
        </is>
      </c>
      <c r="C12230" t="inlineStr">
        <is>
          <t>008689</t>
        </is>
      </c>
      <c r="D12230" t="inlineStr">
        <is>
          <t>Units</t>
        </is>
      </c>
      <c r="G12230" t="inlineStr">
        <is>
          <t>NXT/NXT STOCK</t>
        </is>
      </c>
      <c r="H12230" t="inlineStr">
        <is>
          <t>NXT Level Tech – Audio, Lighting and Home Entertainment Equipment</t>
        </is>
      </c>
      <c r="I12230" t="n">
        <v>0</v>
      </c>
      <c r="J12230" t="n">
        <v>0</v>
      </c>
      <c r="K12230" t="n">
        <v>0</v>
      </c>
    </row>
    <row r="12231">
      <c r="A12231" t="n">
        <v>102621</v>
      </c>
      <c r="B12231" t="inlineStr">
        <is>
          <t>[008690] Neumann WS 49 Windscreen, For M 49 V Tube Mic</t>
        </is>
      </c>
      <c r="C12231" t="inlineStr">
        <is>
          <t>008690</t>
        </is>
      </c>
      <c r="D12231" t="inlineStr">
        <is>
          <t>Units</t>
        </is>
      </c>
      <c r="G12231" t="inlineStr">
        <is>
          <t>NXT/NXT STOCK</t>
        </is>
      </c>
      <c r="H12231" t="inlineStr">
        <is>
          <t>NXT Level Tech – Audio, Lighting and Home Entertainment Equipment</t>
        </is>
      </c>
      <c r="I12231" t="n">
        <v>0</v>
      </c>
      <c r="J12231" t="n">
        <v>0</v>
      </c>
      <c r="K12231" t="n">
        <v>0</v>
      </c>
    </row>
    <row r="12232">
      <c r="A12232" t="n">
        <v>102622</v>
      </c>
      <c r="B12232" t="inlineStr">
        <is>
          <t>[008693] Neumann SH 150 Gooseneck for the Neumann MCM System, length: 150 mm. Includes (1) SH 150, (1) KC 1.</t>
        </is>
      </c>
      <c r="C12232" t="inlineStr">
        <is>
          <t>008693</t>
        </is>
      </c>
      <c r="D12232" t="inlineStr">
        <is>
          <t>Units</t>
        </is>
      </c>
      <c r="G12232" t="inlineStr">
        <is>
          <t>NXT/NXT STOCK</t>
        </is>
      </c>
      <c r="H12232" t="inlineStr">
        <is>
          <t>NXT Level Tech – Audio, Lighting and Home Entertainment Equipment</t>
        </is>
      </c>
      <c r="I12232" t="n">
        <v>0</v>
      </c>
      <c r="J12232" t="n">
        <v>0</v>
      </c>
      <c r="K12232" t="n">
        <v>0</v>
      </c>
    </row>
    <row r="12233">
      <c r="A12233" t="n">
        <v>102623</v>
      </c>
      <c r="B12233" t="inlineStr">
        <is>
          <t>[008694] Neumann KK 14</t>
        </is>
      </c>
      <c r="C12233" t="inlineStr">
        <is>
          <t>008694</t>
        </is>
      </c>
      <c r="D12233" t="inlineStr">
        <is>
          <t>Units</t>
        </is>
      </c>
      <c r="G12233" t="inlineStr">
        <is>
          <t>NXT/NXT STOCK</t>
        </is>
      </c>
      <c r="H12233" t="inlineStr">
        <is>
          <t>NXT Level Tech – Audio, Lighting and Home Entertainment Equipment</t>
        </is>
      </c>
      <c r="I12233" t="n">
        <v>0</v>
      </c>
      <c r="J12233" t="n">
        <v>0</v>
      </c>
      <c r="K12233" t="n">
        <v>0</v>
      </c>
    </row>
    <row r="12234">
      <c r="A12234" t="n">
        <v>102624</v>
      </c>
      <c r="B12234" t="inlineStr">
        <is>
          <t>[008700] Neumann MC 6, MCM Universal Clamp Clip</t>
        </is>
      </c>
      <c r="C12234" t="inlineStr">
        <is>
          <t>008700</t>
        </is>
      </c>
      <c r="D12234" t="inlineStr">
        <is>
          <t>Units</t>
        </is>
      </c>
      <c r="G12234" t="inlineStr">
        <is>
          <t>NXT/NXT STOCK</t>
        </is>
      </c>
      <c r="H12234" t="inlineStr">
        <is>
          <t>NXT Level Tech – Audio, Lighting and Home Entertainment Equipment</t>
        </is>
      </c>
      <c r="I12234" t="n">
        <v>0</v>
      </c>
      <c r="J12234" t="n">
        <v>0</v>
      </c>
      <c r="K12234" t="n">
        <v>0</v>
      </c>
    </row>
    <row r="12235">
      <c r="A12235" t="n">
        <v>102625</v>
      </c>
      <c r="B12235" t="inlineStr">
        <is>
          <t>[008701] Neumann MC 8, MCM Magnetic Piano Clip</t>
        </is>
      </c>
      <c r="C12235" t="inlineStr">
        <is>
          <t>008701</t>
        </is>
      </c>
      <c r="D12235" t="inlineStr">
        <is>
          <t>Units</t>
        </is>
      </c>
      <c r="G12235" t="inlineStr">
        <is>
          <t>NXT/NXT STOCK</t>
        </is>
      </c>
      <c r="H12235" t="inlineStr">
        <is>
          <t>NXT Level Tech – Audio, Lighting and Home Entertainment Equipment</t>
        </is>
      </c>
      <c r="I12235" t="n">
        <v>0</v>
      </c>
      <c r="J12235" t="n">
        <v>0</v>
      </c>
      <c r="K12235" t="n">
        <v>0</v>
      </c>
    </row>
    <row r="12236">
      <c r="A12236" t="n">
        <v>102626</v>
      </c>
      <c r="B12236" t="inlineStr">
        <is>
          <t>[008702] Neumann MC 5, MCM Universal Strap Clip</t>
        </is>
      </c>
      <c r="C12236" t="inlineStr">
        <is>
          <t>008702</t>
        </is>
      </c>
      <c r="D12236" t="inlineStr">
        <is>
          <t>Units</t>
        </is>
      </c>
      <c r="G12236" t="inlineStr">
        <is>
          <t>NXT/NXT STOCK</t>
        </is>
      </c>
      <c r="H12236" t="inlineStr">
        <is>
          <t>NXT Level Tech – Audio, Lighting and Home Entertainment Equipment</t>
        </is>
      </c>
      <c r="I12236" t="n">
        <v>0</v>
      </c>
      <c r="J12236" t="n">
        <v>0</v>
      </c>
      <c r="K12236" t="n">
        <v>0</v>
      </c>
    </row>
    <row r="12237">
      <c r="A12237" t="n">
        <v>102627</v>
      </c>
      <c r="B12237" t="inlineStr">
        <is>
          <t>[008703] Neumann AC 31, MCM Mini Jack Cable, 1.8m</t>
        </is>
      </c>
      <c r="C12237" t="inlineStr">
        <is>
          <t>008703</t>
        </is>
      </c>
      <c r="D12237" t="inlineStr">
        <is>
          <t>Units</t>
        </is>
      </c>
      <c r="G12237" t="inlineStr">
        <is>
          <t>NXT/NXT STOCK</t>
        </is>
      </c>
      <c r="H12237" t="inlineStr">
        <is>
          <t>NXT Level Tech – Audio, Lighting and Home Entertainment Equipment</t>
        </is>
      </c>
      <c r="I12237" t="n">
        <v>0</v>
      </c>
      <c r="J12237" t="n">
        <v>0</v>
      </c>
      <c r="K12237" t="n">
        <v>0</v>
      </c>
    </row>
    <row r="12238">
      <c r="A12238" t="n">
        <v>102628</v>
      </c>
      <c r="B12238" t="inlineStr">
        <is>
          <t>[008704] Neumann AC 32, MCM 3-Pin LEMO Cable, 1.8m</t>
        </is>
      </c>
      <c r="C12238" t="inlineStr">
        <is>
          <t>008704</t>
        </is>
      </c>
      <c r="D12238" t="inlineStr">
        <is>
          <t>Units</t>
        </is>
      </c>
      <c r="G12238" t="inlineStr">
        <is>
          <t>NXT/NXT STOCK</t>
        </is>
      </c>
      <c r="H12238" t="inlineStr">
        <is>
          <t>NXT Level Tech – Audio, Lighting and Home Entertainment Equipment</t>
        </is>
      </c>
      <c r="I12238" t="n">
        <v>0</v>
      </c>
      <c r="J12238" t="n">
        <v>0</v>
      </c>
      <c r="K12238" t="n">
        <v>0</v>
      </c>
    </row>
    <row r="12239">
      <c r="A12239" t="n">
        <v>102629</v>
      </c>
      <c r="B12239" t="inlineStr">
        <is>
          <t>[008705] Neumann AC 33, MCM Microdot Cable, 1.8m</t>
        </is>
      </c>
      <c r="C12239" t="inlineStr">
        <is>
          <t>008705</t>
        </is>
      </c>
      <c r="D12239" t="inlineStr">
        <is>
          <t>Units</t>
        </is>
      </c>
      <c r="G12239" t="inlineStr">
        <is>
          <t>NXT/NXT STOCK</t>
        </is>
      </c>
      <c r="H12239" t="inlineStr">
        <is>
          <t>NXT Level Tech – Audio, Lighting and Home Entertainment Equipment</t>
        </is>
      </c>
      <c r="I12239" t="n">
        <v>0</v>
      </c>
      <c r="J12239" t="n">
        <v>0</v>
      </c>
      <c r="K12239" t="n">
        <v>0</v>
      </c>
    </row>
    <row r="12240">
      <c r="A12240" t="n">
        <v>102630</v>
      </c>
      <c r="B12240" t="inlineStr">
        <is>
          <t>[008706] Neumann AC 34, MCM 4-Pin Mini XLR Cable, 1.8m</t>
        </is>
      </c>
      <c r="C12240" t="inlineStr">
        <is>
          <t>008706</t>
        </is>
      </c>
      <c r="D12240" t="inlineStr">
        <is>
          <t>Units</t>
        </is>
      </c>
      <c r="G12240" t="inlineStr">
        <is>
          <t>NXT/NXT STOCK</t>
        </is>
      </c>
      <c r="H12240" t="inlineStr">
        <is>
          <t>NXT Level Tech – Audio, Lighting and Home Entertainment Equipment</t>
        </is>
      </c>
      <c r="I12240" t="n">
        <v>0</v>
      </c>
      <c r="J12240" t="n">
        <v>0</v>
      </c>
      <c r="K12240" t="n">
        <v>0</v>
      </c>
    </row>
    <row r="12241">
      <c r="A12241" t="n">
        <v>102631</v>
      </c>
      <c r="B12241" t="inlineStr">
        <is>
          <t>[008707] Neumann MCM 114 Set High Strings, Miniature Clip Mic System w/ MC 1</t>
        </is>
      </c>
      <c r="C12241" t="inlineStr">
        <is>
          <t>008707</t>
        </is>
      </c>
      <c r="D12241" t="inlineStr">
        <is>
          <t>Units</t>
        </is>
      </c>
      <c r="G12241" t="inlineStr">
        <is>
          <t>NXT/NXT STOCK</t>
        </is>
      </c>
      <c r="H12241" t="inlineStr">
        <is>
          <t>NXT Level Tech – Audio, Lighting and Home Entertainment Equipment</t>
        </is>
      </c>
      <c r="I12241" t="n">
        <v>0</v>
      </c>
      <c r="J12241" t="n">
        <v>0</v>
      </c>
      <c r="K12241" t="n">
        <v>0</v>
      </c>
    </row>
    <row r="12242">
      <c r="A12242" t="n">
        <v>102632</v>
      </c>
      <c r="B12242" t="inlineStr">
        <is>
          <t>[008708] Neumann MCM 114 Set Guitar, Miniature Clip Mic System w/ MC 9</t>
        </is>
      </c>
      <c r="C12242" t="inlineStr">
        <is>
          <t>008708</t>
        </is>
      </c>
      <c r="D12242" t="inlineStr">
        <is>
          <t>Units</t>
        </is>
      </c>
      <c r="G12242" t="inlineStr">
        <is>
          <t>NXT/NXT STOCK</t>
        </is>
      </c>
      <c r="H12242" t="inlineStr">
        <is>
          <t>NXT Level Tech – Audio, Lighting and Home Entertainment Equipment</t>
        </is>
      </c>
      <c r="I12242" t="n">
        <v>0</v>
      </c>
      <c r="J12242" t="n">
        <v>0</v>
      </c>
      <c r="K12242" t="n">
        <v>0</v>
      </c>
    </row>
    <row r="12243">
      <c r="A12243" t="n">
        <v>102633</v>
      </c>
      <c r="B12243" t="inlineStr">
        <is>
          <t>[008709] Neumann MCM 114 Set Double Bass, Miniature Clip Mic System w/ MC 3</t>
        </is>
      </c>
      <c r="C12243" t="inlineStr">
        <is>
          <t>008709</t>
        </is>
      </c>
      <c r="D12243" t="inlineStr">
        <is>
          <t>Units</t>
        </is>
      </c>
      <c r="G12243" t="inlineStr">
        <is>
          <t>NXT/NXT STOCK</t>
        </is>
      </c>
      <c r="H12243" t="inlineStr">
        <is>
          <t>NXT Level Tech – Audio, Lighting and Home Entertainment Equipment</t>
        </is>
      </c>
      <c r="I12243" t="n">
        <v>0</v>
      </c>
      <c r="J12243" t="n">
        <v>0</v>
      </c>
      <c r="K12243" t="n">
        <v>0</v>
      </c>
    </row>
    <row r="12244">
      <c r="A12244" t="n">
        <v>102634</v>
      </c>
      <c r="B12244" t="inlineStr">
        <is>
          <t>[008710] Neumann MCM 114 Set Drums, Miniature Clip Mic System w/ MC 7</t>
        </is>
      </c>
      <c r="C12244" t="inlineStr">
        <is>
          <t>008710</t>
        </is>
      </c>
      <c r="D12244" t="inlineStr">
        <is>
          <t>Units</t>
        </is>
      </c>
      <c r="G12244" t="inlineStr">
        <is>
          <t>NXT/NXT STOCK</t>
        </is>
      </c>
      <c r="H12244" t="inlineStr">
        <is>
          <t>NXT Level Tech – Audio, Lighting and Home Entertainment Equipment</t>
        </is>
      </c>
      <c r="I12244" t="n">
        <v>0</v>
      </c>
      <c r="J12244" t="n">
        <v>0</v>
      </c>
      <c r="K12244" t="n">
        <v>0</v>
      </c>
    </row>
    <row r="12245">
      <c r="A12245" t="n">
        <v>102635</v>
      </c>
      <c r="B12245" t="inlineStr">
        <is>
          <t>[008711] Neumann MCM 114 Set Brass/Sax/Uni, Miniature Clip Mic System w/ MC 6</t>
        </is>
      </c>
      <c r="C12245" t="inlineStr">
        <is>
          <t>008711</t>
        </is>
      </c>
      <c r="D12245" t="inlineStr">
        <is>
          <t>Units</t>
        </is>
      </c>
      <c r="G12245" t="inlineStr">
        <is>
          <t>NXT/NXT STOCK</t>
        </is>
      </c>
      <c r="H12245" t="inlineStr">
        <is>
          <t>NXT Level Tech – Audio, Lighting and Home Entertainment Equipment</t>
        </is>
      </c>
      <c r="I12245" t="n">
        <v>0</v>
      </c>
      <c r="J12245" t="n">
        <v>0</v>
      </c>
      <c r="K12245" t="n">
        <v>0</v>
      </c>
    </row>
    <row r="12246">
      <c r="A12246" t="n">
        <v>102636</v>
      </c>
      <c r="B12246" t="inlineStr">
        <is>
          <t>[700165] Sennheiser GZL RG 8X - 20m Low Damping Coaxial Cable with BNC Connector</t>
        </is>
      </c>
      <c r="C12246" t="inlineStr">
        <is>
          <t>700165</t>
        </is>
      </c>
      <c r="D12246" t="inlineStr">
        <is>
          <t>Units</t>
        </is>
      </c>
      <c r="G12246" t="inlineStr">
        <is>
          <t>NXT/NXT STOCK</t>
        </is>
      </c>
      <c r="H12246" t="inlineStr">
        <is>
          <t>NXT Level Tech – Audio, Lighting and Home Entertainment Equipment</t>
        </is>
      </c>
      <c r="I12246" t="n">
        <v>0</v>
      </c>
      <c r="J12246" t="n">
        <v>0</v>
      </c>
      <c r="K12246" t="n">
        <v>0</v>
      </c>
    </row>
    <row r="12247">
      <c r="A12247" t="n">
        <v>102637</v>
      </c>
      <c r="B12247" t="inlineStr">
        <is>
          <t>[700162] Sennheiser GZL RG 58 - 10m Coaxial Cable with BNC Connector</t>
        </is>
      </c>
      <c r="C12247" t="inlineStr">
        <is>
          <t>700162</t>
        </is>
      </c>
      <c r="D12247" t="inlineStr">
        <is>
          <t>Units</t>
        </is>
      </c>
      <c r="G12247" t="inlineStr">
        <is>
          <t>NXT/NXT STOCK</t>
        </is>
      </c>
      <c r="H12247" t="inlineStr">
        <is>
          <t>NXT Level Tech – Audio, Lighting and Home Entertainment Equipment</t>
        </is>
      </c>
      <c r="I12247" t="n">
        <v>0</v>
      </c>
      <c r="J12247" t="n">
        <v>0</v>
      </c>
      <c r="K12247" t="n">
        <v>0</v>
      </c>
    </row>
    <row r="12248">
      <c r="A12248" t="n">
        <v>102638</v>
      </c>
      <c r="B12248" t="inlineStr">
        <is>
          <t>[700163] Sennheiser GZL RG 8x - 5m Low Damping Coaxial Cable with BNC Connector</t>
        </is>
      </c>
      <c r="C12248" t="inlineStr">
        <is>
          <t>700163</t>
        </is>
      </c>
      <c r="D12248" t="inlineStr">
        <is>
          <t>Units</t>
        </is>
      </c>
      <c r="G12248" t="inlineStr">
        <is>
          <t>NXT/NXT STOCK</t>
        </is>
      </c>
      <c r="H12248" t="inlineStr">
        <is>
          <t>NXT Level Tech – Audio, Lighting and Home Entertainment Equipment</t>
        </is>
      </c>
      <c r="I12248" t="n">
        <v>0</v>
      </c>
      <c r="J12248" t="n">
        <v>0</v>
      </c>
      <c r="K12248" t="n">
        <v>0</v>
      </c>
    </row>
    <row r="12249">
      <c r="A12249" t="n">
        <v>102639</v>
      </c>
      <c r="B12249" t="inlineStr">
        <is>
          <t>[700164] Sennheiser GZL RG 8X - 10m Low Damping Coaxial Cable with BNC Connector</t>
        </is>
      </c>
      <c r="C12249" t="inlineStr">
        <is>
          <t>700164</t>
        </is>
      </c>
      <c r="D12249" t="inlineStr">
        <is>
          <t>Units</t>
        </is>
      </c>
      <c r="G12249" t="inlineStr">
        <is>
          <t>NXT/NXT STOCK</t>
        </is>
      </c>
      <c r="H12249" t="inlineStr">
        <is>
          <t>NXT Level Tech – Audio, Lighting and Home Entertainment Equipment</t>
        </is>
      </c>
      <c r="I12249" t="n">
        <v>0</v>
      </c>
      <c r="J12249" t="n">
        <v>0</v>
      </c>
      <c r="K12249" t="n">
        <v>0</v>
      </c>
    </row>
    <row r="12250">
      <c r="A12250" t="n">
        <v>102640</v>
      </c>
      <c r="B12250" t="inlineStr">
        <is>
          <t>[509151] Sennheiser XSW IEM SR-A Single Half-rack Transmitter, Antenna, NT 12-5 CW Power Supply, 476-500MHz</t>
        </is>
      </c>
      <c r="C12250" t="inlineStr">
        <is>
          <t>509151</t>
        </is>
      </c>
      <c r="D12250" t="inlineStr">
        <is>
          <t>Units</t>
        </is>
      </c>
      <c r="G12250" t="inlineStr">
        <is>
          <t>NXT/NXT STOCK</t>
        </is>
      </c>
      <c r="H12250" t="inlineStr">
        <is>
          <t>NXT Level Tech – Audio, Lighting and Home Entertainment Equipment</t>
        </is>
      </c>
      <c r="I12250" t="n">
        <v>0</v>
      </c>
      <c r="J12250" t="n">
        <v>0</v>
      </c>
      <c r="K12250" t="n">
        <v>0</v>
      </c>
    </row>
    <row r="12251">
      <c r="A12251" t="n">
        <v>102641</v>
      </c>
      <c r="B12251" t="inlineStr">
        <is>
          <t>[509153] Sennheiser XSW IEM SR-C Single Half-rack Transmitter, Antenna, NT 12-5 CW Power Supply, 662-686MHz</t>
        </is>
      </c>
      <c r="C12251" t="inlineStr">
        <is>
          <t>509153</t>
        </is>
      </c>
      <c r="D12251" t="inlineStr">
        <is>
          <t>Units</t>
        </is>
      </c>
      <c r="G12251" t="inlineStr">
        <is>
          <t>NXT/NXT STOCK</t>
        </is>
      </c>
      <c r="H12251" t="inlineStr">
        <is>
          <t>NXT Level Tech – Audio, Lighting and Home Entertainment Equipment</t>
        </is>
      </c>
      <c r="I12251" t="n">
        <v>0</v>
      </c>
      <c r="J12251" t="n">
        <v>0</v>
      </c>
      <c r="K12251" t="n">
        <v>0</v>
      </c>
    </row>
    <row r="12252">
      <c r="A12252" t="n">
        <v>102642</v>
      </c>
      <c r="B12252" t="inlineStr">
        <is>
          <t>[509156] Sennheiser XSW IEM EK (A) Stereo receiver</t>
        </is>
      </c>
      <c r="C12252" t="inlineStr">
        <is>
          <t>509156</t>
        </is>
      </c>
      <c r="D12252" t="inlineStr">
        <is>
          <t>Units</t>
        </is>
      </c>
      <c r="G12252" t="inlineStr">
        <is>
          <t>NXT/NXT STOCK</t>
        </is>
      </c>
      <c r="H12252" t="inlineStr">
        <is>
          <t>NXT Level Tech – Audio, Lighting and Home Entertainment Equipment</t>
        </is>
      </c>
      <c r="I12252" t="n">
        <v>0</v>
      </c>
      <c r="J12252" t="n">
        <v>0</v>
      </c>
      <c r="K12252" t="n">
        <v>0</v>
      </c>
    </row>
    <row r="12253">
      <c r="A12253" t="n">
        <v>102643</v>
      </c>
      <c r="B12253" t="inlineStr">
        <is>
          <t>[509158] Sennheiser XSW IEM EK-C Beltpack Receiver, w/ IE 4, 662-686MHz</t>
        </is>
      </c>
      <c r="C12253" t="inlineStr">
        <is>
          <t>509158</t>
        </is>
      </c>
      <c r="D12253" t="inlineStr">
        <is>
          <t>Units</t>
        </is>
      </c>
      <c r="G12253" t="inlineStr">
        <is>
          <t>NXT/NXT STOCK</t>
        </is>
      </c>
      <c r="H12253" t="inlineStr">
        <is>
          <t>NXT Level Tech – Audio, Lighting and Home Entertainment Equipment</t>
        </is>
      </c>
      <c r="I12253" t="n">
        <v>0</v>
      </c>
      <c r="J12253" t="n">
        <v>0</v>
      </c>
      <c r="K12253" t="n">
        <v>0</v>
      </c>
    </row>
    <row r="12254">
      <c r="A12254" t="n">
        <v>102644</v>
      </c>
      <c r="B12254" t="inlineStr">
        <is>
          <t>[509256] #Sennheiser MKE 200 Mobile Kit, Incl. MKE 200 Mic, Manfrotto PIXI Mini Tripod &amp; Smartphone Clamp</t>
        </is>
      </c>
      <c r="C12254" t="inlineStr">
        <is>
          <t>509256</t>
        </is>
      </c>
      <c r="D12254" t="inlineStr">
        <is>
          <t>Units</t>
        </is>
      </c>
      <c r="G12254" t="inlineStr">
        <is>
          <t>NXT/NXT STOCK</t>
        </is>
      </c>
      <c r="H12254" t="inlineStr">
        <is>
          <t>NXT Level Tech – Audio, Lighting and Home Entertainment Equipment</t>
        </is>
      </c>
      <c r="I12254" t="n">
        <v>0</v>
      </c>
      <c r="J12254" t="n">
        <v>0</v>
      </c>
      <c r="K12254" t="n">
        <v>0</v>
      </c>
    </row>
    <row r="12255">
      <c r="A12255" t="n">
        <v>102645</v>
      </c>
      <c r="B12255" t="inlineStr">
        <is>
          <t>[509257] Sennheiser MKE 400 Mobile Kit, Incl. MKE 400 Mic, Manfrotto PIXI Mini Tripod &amp; Smartphone Clamp</t>
        </is>
      </c>
      <c r="C12255" t="inlineStr">
        <is>
          <t>509257</t>
        </is>
      </c>
      <c r="D12255" t="inlineStr">
        <is>
          <t>Units</t>
        </is>
      </c>
      <c r="G12255" t="inlineStr">
        <is>
          <t>NXT/NXT STOCK</t>
        </is>
      </c>
      <c r="H12255" t="inlineStr">
        <is>
          <t>NXT Level Tech – Audio, Lighting and Home Entertainment Equipment</t>
        </is>
      </c>
      <c r="I12255" t="n">
        <v>0</v>
      </c>
      <c r="J12255" t="n">
        <v>0</v>
      </c>
      <c r="K12255" t="n">
        <v>0</v>
      </c>
    </row>
    <row r="12256">
      <c r="A12256" t="n">
        <v>102646</v>
      </c>
      <c r="B12256" t="inlineStr">
        <is>
          <t>[700214] Sennheiser RR 5200, Reciever for RS 5200</t>
        </is>
      </c>
      <c r="C12256" t="inlineStr">
        <is>
          <t>700214</t>
        </is>
      </c>
      <c r="D12256" t="inlineStr">
        <is>
          <t>Units</t>
        </is>
      </c>
      <c r="G12256" t="inlineStr">
        <is>
          <t>NXT/NXT STOCK</t>
        </is>
      </c>
      <c r="H12256" t="inlineStr">
        <is>
          <t>NXT Level Tech – Audio, Lighting and Home Entertainment Equipment</t>
        </is>
      </c>
      <c r="I12256" t="n">
        <v>0</v>
      </c>
      <c r="J12256" t="n">
        <v>0</v>
      </c>
      <c r="K12256" t="n">
        <v>0</v>
      </c>
    </row>
    <row r="12257">
      <c r="A12257" t="n">
        <v>102647</v>
      </c>
      <c r="B12257" t="inlineStr">
        <is>
          <t>[700215] Sonova SPORT EAR ADAPTER SET</t>
        </is>
      </c>
      <c r="C12257" t="inlineStr">
        <is>
          <t>700215</t>
        </is>
      </c>
      <c r="D12257" t="inlineStr">
        <is>
          <t>Units</t>
        </is>
      </c>
      <c r="G12257" t="inlineStr">
        <is>
          <t>NXT/NXT STOCK</t>
        </is>
      </c>
      <c r="H12257" t="inlineStr">
        <is>
          <t>NXT Level Tech – Audio, Lighting and Home Entertainment Equipment</t>
        </is>
      </c>
      <c r="I12257" t="n">
        <v>0</v>
      </c>
      <c r="J12257" t="n">
        <v>0</v>
      </c>
      <c r="K12257" t="n">
        <v>0</v>
      </c>
    </row>
    <row r="12258">
      <c r="A12258" t="n">
        <v>102648</v>
      </c>
      <c r="B12258" t="inlineStr">
        <is>
          <t>[700230] Sennheiser HT 747 Windscreen Windscreen for HT 747 Fitness Headset</t>
        </is>
      </c>
      <c r="C12258" t="inlineStr">
        <is>
          <t>700230</t>
        </is>
      </c>
      <c r="D12258" t="inlineStr">
        <is>
          <t>Units</t>
        </is>
      </c>
      <c r="G12258" t="inlineStr">
        <is>
          <t>NXT/NXT STOCK</t>
        </is>
      </c>
      <c r="H12258" t="inlineStr">
        <is>
          <t>NXT Level Tech – Audio, Lighting and Home Entertainment Equipment</t>
        </is>
      </c>
      <c r="I12258" t="n">
        <v>0</v>
      </c>
      <c r="J12258" t="n">
        <v>0</v>
      </c>
      <c r="K12258" t="n">
        <v>0</v>
      </c>
    </row>
    <row r="12259">
      <c r="A12259" t="n">
        <v>102649</v>
      </c>
      <c r="B12259" t="inlineStr">
        <is>
          <t>[700100] Sennheiser Profile Streaming Set, USB Microphone, 3m USB-C Cable, Boom Arm, Pouch</t>
        </is>
      </c>
      <c r="C12259" t="inlineStr">
        <is>
          <t>700100</t>
        </is>
      </c>
      <c r="D12259" t="inlineStr">
        <is>
          <t>Units</t>
        </is>
      </c>
      <c r="G12259" t="inlineStr">
        <is>
          <t>NXT/NXT STOCK</t>
        </is>
      </c>
      <c r="H12259" t="inlineStr">
        <is>
          <t>NXT Level Tech – Audio, Lighting and Home Entertainment Equipment</t>
        </is>
      </c>
      <c r="I12259" t="n">
        <v>0</v>
      </c>
      <c r="J12259" t="n">
        <v>0</v>
      </c>
      <c r="K12259" t="n">
        <v>0</v>
      </c>
    </row>
    <row r="12260">
      <c r="A12260" t="n">
        <v>102650</v>
      </c>
      <c r="B12260" t="inlineStr">
        <is>
          <t>[700101] Sennheiser Boom Arm for Profile USB Microphone</t>
        </is>
      </c>
      <c r="C12260" t="inlineStr">
        <is>
          <t>700101</t>
        </is>
      </c>
      <c r="D12260" t="inlineStr">
        <is>
          <t>Units</t>
        </is>
      </c>
      <c r="G12260" t="inlineStr">
        <is>
          <t>NXT/NXT STOCK</t>
        </is>
      </c>
      <c r="H12260" t="inlineStr">
        <is>
          <t>NXT Level Tech – Audio, Lighting and Home Entertainment Equipment</t>
        </is>
      </c>
      <c r="I12260" t="n">
        <v>0</v>
      </c>
      <c r="J12260" t="n">
        <v>0</v>
      </c>
      <c r="K12260" t="n">
        <v>0</v>
      </c>
    </row>
    <row r="12261">
      <c r="A12261" t="n">
        <v>102651</v>
      </c>
      <c r="B12261" t="inlineStr">
        <is>
          <t>[700102] Sennheiser Profile Table Stand for Profile USB Micrphone</t>
        </is>
      </c>
      <c r="C12261" t="inlineStr">
        <is>
          <t>700102</t>
        </is>
      </c>
      <c r="D12261" t="inlineStr">
        <is>
          <t>Units</t>
        </is>
      </c>
      <c r="G12261" t="inlineStr">
        <is>
          <t>NXT/NXT STOCK</t>
        </is>
      </c>
      <c r="H12261" t="inlineStr">
        <is>
          <t>NXT Level Tech – Audio, Lighting and Home Entertainment Equipment</t>
        </is>
      </c>
      <c r="I12261" t="n">
        <v>0</v>
      </c>
      <c r="J12261" t="n">
        <v>0</v>
      </c>
      <c r="K12261" t="n">
        <v>0</v>
      </c>
    </row>
    <row r="12262">
      <c r="A12262" t="n">
        <v>102652</v>
      </c>
      <c r="B12262" t="inlineStr">
        <is>
          <t>[700103] Sennheiser USB-C Cable, 3m, for Profile USB Microphone</t>
        </is>
      </c>
      <c r="C12262" t="inlineStr">
        <is>
          <t>700103</t>
        </is>
      </c>
      <c r="D12262" t="inlineStr">
        <is>
          <t>Units</t>
        </is>
      </c>
      <c r="G12262" t="inlineStr">
        <is>
          <t>NXT/NXT STOCK</t>
        </is>
      </c>
      <c r="H12262" t="inlineStr">
        <is>
          <t>NXT Level Tech – Audio, Lighting and Home Entertainment Equipment</t>
        </is>
      </c>
      <c r="I12262" t="n">
        <v>0</v>
      </c>
      <c r="J12262" t="n">
        <v>0</v>
      </c>
      <c r="K12262" t="n">
        <v>0</v>
      </c>
    </row>
    <row r="12263">
      <c r="A12263" t="n">
        <v>102653</v>
      </c>
      <c r="B12263" t="inlineStr">
        <is>
          <t>[508896] Sennheiser CX 80S Black In-ear Earphones</t>
        </is>
      </c>
      <c r="C12263" t="inlineStr">
        <is>
          <t>508896</t>
        </is>
      </c>
      <c r="D12263" t="inlineStr">
        <is>
          <t>Units</t>
        </is>
      </c>
      <c r="G12263" t="inlineStr">
        <is>
          <t>NXT/NXT STOCK</t>
        </is>
      </c>
      <c r="H12263" t="inlineStr">
        <is>
          <t>NXT Level Tech – Audio, Lighting and Home Entertainment Equipment</t>
        </is>
      </c>
      <c r="I12263" t="n">
        <v>0</v>
      </c>
      <c r="J12263" t="n">
        <v>0</v>
      </c>
      <c r="K12263" t="n">
        <v>0</v>
      </c>
    </row>
    <row r="12264">
      <c r="A12264" t="n">
        <v>102654</v>
      </c>
      <c r="B12264" t="inlineStr">
        <is>
          <t>[508897] Sennheiser MKE 200 On-camera Super Cardioid Microphone, Pre-polarised Condenser</t>
        </is>
      </c>
      <c r="C12264" t="inlineStr">
        <is>
          <t>508897</t>
        </is>
      </c>
      <c r="D12264" t="inlineStr">
        <is>
          <t>Units</t>
        </is>
      </c>
      <c r="G12264" t="inlineStr">
        <is>
          <t>NXT/NXT STOCK</t>
        </is>
      </c>
      <c r="H12264" t="inlineStr">
        <is>
          <t>NXT Level Tech – Audio, Lighting and Home Entertainment Equipment</t>
        </is>
      </c>
      <c r="I12264" t="n">
        <v>0</v>
      </c>
      <c r="J12264" t="n">
        <v>0</v>
      </c>
      <c r="K12264" t="n">
        <v>0</v>
      </c>
    </row>
    <row r="12265">
      <c r="A12265" t="n">
        <v>102655</v>
      </c>
      <c r="B12265" t="inlineStr">
        <is>
          <t>[508898] Sennheiser MKE 400 Rifle Microphone for Semi-professional Cameras, 3.5mm Stereo Mini Jack</t>
        </is>
      </c>
      <c r="C12265" t="inlineStr">
        <is>
          <t>508898</t>
        </is>
      </c>
      <c r="D12265" t="inlineStr">
        <is>
          <t>Units</t>
        </is>
      </c>
      <c r="G12265" t="inlineStr">
        <is>
          <t>NXT/NXT STOCK</t>
        </is>
      </c>
      <c r="H12265" t="inlineStr">
        <is>
          <t>NXT Level Tech – Audio, Lighting and Home Entertainment Equipment</t>
        </is>
      </c>
      <c r="I12265" t="n">
        <v>0</v>
      </c>
      <c r="J12265" t="n">
        <v>0</v>
      </c>
      <c r="K12265" t="n">
        <v>0</v>
      </c>
    </row>
    <row r="12266">
      <c r="A12266" t="n">
        <v>102656</v>
      </c>
      <c r="B12266" t="inlineStr">
        <is>
          <t>[508899] Sennheiser Spares - NT 12-5 CW+ Power Supply, w/ Country Adapters EU/US/UK/Korea/Australia/China</t>
        </is>
      </c>
      <c r="C12266" t="inlineStr">
        <is>
          <t>508899</t>
        </is>
      </c>
      <c r="D12266" t="inlineStr">
        <is>
          <t>Units</t>
        </is>
      </c>
      <c r="G12266" t="inlineStr">
        <is>
          <t>NXT/NXT STOCK</t>
        </is>
      </c>
      <c r="H12266" t="inlineStr">
        <is>
          <t>NXT Level Tech – Audio, Lighting and Home Entertainment Equipment</t>
        </is>
      </c>
      <c r="I12266" t="n">
        <v>0</v>
      </c>
      <c r="J12266" t="n">
        <v>0</v>
      </c>
      <c r="K12266" t="n">
        <v>0</v>
      </c>
    </row>
    <row r="12267">
      <c r="A12267" t="n">
        <v>102657</v>
      </c>
      <c r="B12267" t="inlineStr">
        <is>
          <t>[700182] Sennheiser HT 747 Black Headmic, Super Cardioid, Sweat-resistant, 3.5mm Jack Plug</t>
        </is>
      </c>
      <c r="C12267" t="inlineStr">
        <is>
          <t>700182</t>
        </is>
      </c>
      <c r="D12267" t="inlineStr">
        <is>
          <t>Units</t>
        </is>
      </c>
      <c r="G12267" t="inlineStr">
        <is>
          <t>NXT/NXT STOCK</t>
        </is>
      </c>
      <c r="H12267" t="inlineStr">
        <is>
          <t>NXT Level Tech – Audio, Lighting and Home Entertainment Equipment</t>
        </is>
      </c>
      <c r="I12267" t="n">
        <v>0</v>
      </c>
      <c r="J12267" t="n">
        <v>0</v>
      </c>
      <c r="K12267" t="n">
        <v>0</v>
      </c>
    </row>
    <row r="12268">
      <c r="A12268" t="n">
        <v>102658</v>
      </c>
      <c r="B12268" t="inlineStr">
        <is>
          <t>[700183] Sennheiser HT 747 YELLOW</t>
        </is>
      </c>
      <c r="C12268" t="inlineStr">
        <is>
          <t>700183</t>
        </is>
      </c>
      <c r="D12268" t="inlineStr">
        <is>
          <t>Units</t>
        </is>
      </c>
      <c r="G12268" t="inlineStr">
        <is>
          <t>NXT/NXT STOCK</t>
        </is>
      </c>
      <c r="H12268" t="inlineStr">
        <is>
          <t>NXT Level Tech – Audio, Lighting and Home Entertainment Equipment</t>
        </is>
      </c>
      <c r="I12268" t="n">
        <v>0</v>
      </c>
      <c r="J12268" t="n">
        <v>0</v>
      </c>
      <c r="K12268" t="n">
        <v>0</v>
      </c>
    </row>
    <row r="12269">
      <c r="A12269" t="n">
        <v>102659</v>
      </c>
      <c r="B12269" t="inlineStr">
        <is>
          <t>[UD848F] Avast GDA Double sided Carpet Tapes 48mm x 25m</t>
        </is>
      </c>
      <c r="C12269" t="inlineStr">
        <is>
          <t>UD848F</t>
        </is>
      </c>
      <c r="D12269" t="inlineStr">
        <is>
          <t>Units</t>
        </is>
      </c>
      <c r="G12269" t="inlineStr">
        <is>
          <t>NXT/NXT STOCK</t>
        </is>
      </c>
      <c r="H12269" t="inlineStr">
        <is>
          <t>NXT Level Tech – Audio, Lighting and Home Entertainment Equipment</t>
        </is>
      </c>
      <c r="I12269" t="n">
        <v>0</v>
      </c>
      <c r="J12269" t="n">
        <v>0</v>
      </c>
      <c r="K12269" t="n">
        <v>0</v>
      </c>
    </row>
    <row r="12270">
      <c r="A12270" t="n">
        <v>102660</v>
      </c>
      <c r="B12270" t="inlineStr">
        <is>
          <t>[UP049BLK] Avast PVC Floor Marking 48mmx30m</t>
        </is>
      </c>
      <c r="C12270" t="inlineStr">
        <is>
          <t>UP049BLK</t>
        </is>
      </c>
      <c r="D12270" t="inlineStr">
        <is>
          <t>Units</t>
        </is>
      </c>
      <c r="G12270" t="inlineStr">
        <is>
          <t>NXT/NXT STOCK</t>
        </is>
      </c>
      <c r="H12270" t="inlineStr">
        <is>
          <t>NXT Level Tech – Audio, Lighting and Home Entertainment Equipment</t>
        </is>
      </c>
      <c r="I12270" t="n">
        <v>0</v>
      </c>
      <c r="J12270" t="n">
        <v>0</v>
      </c>
      <c r="K12270" t="n">
        <v>0</v>
      </c>
    </row>
    <row r="12271">
      <c r="A12271" t="n">
        <v>102661</v>
      </c>
      <c r="B12271" t="inlineStr">
        <is>
          <t>[700065] Sennheiser Profile USB Microphone, 1.2m USB-C Cable, Profile Table Stand</t>
        </is>
      </c>
      <c r="C12271" t="inlineStr">
        <is>
          <t>700065</t>
        </is>
      </c>
      <c r="D12271" t="inlineStr">
        <is>
          <t>Units</t>
        </is>
      </c>
      <c r="G12271" t="inlineStr">
        <is>
          <t>NXT/NXT STOCK</t>
        </is>
      </c>
      <c r="H12271" t="inlineStr">
        <is>
          <t>NXT Level Tech – Audio, Lighting and Home Entertainment Equipment</t>
        </is>
      </c>
      <c r="I12271" t="n">
        <v>0</v>
      </c>
      <c r="J12271" t="n">
        <v>0</v>
      </c>
      <c r="K12271" t="n">
        <v>0</v>
      </c>
    </row>
    <row r="12272">
      <c r="A12272" t="n">
        <v>102662</v>
      </c>
      <c r="B12272" t="inlineStr">
        <is>
          <t>[700072] Sennheiser 3PIN PROTECTIVE CAP MIC/LINE Exchangeable protective cap for Mic/Line 3-pin connector.</t>
        </is>
      </c>
      <c r="C12272" t="inlineStr">
        <is>
          <t>700072</t>
        </is>
      </c>
      <c r="D12272" t="inlineStr">
        <is>
          <t>Units</t>
        </is>
      </c>
      <c r="G12272" t="inlineStr">
        <is>
          <t>NXT/NXT STOCK</t>
        </is>
      </c>
      <c r="H12272" t="inlineStr">
        <is>
          <t>NXT Level Tech – Audio, Lighting and Home Entertainment Equipment</t>
        </is>
      </c>
      <c r="I12272" t="n">
        <v>0</v>
      </c>
      <c r="J12272" t="n">
        <v>0</v>
      </c>
      <c r="K12272" t="n">
        <v>0</v>
      </c>
    </row>
    <row r="12273">
      <c r="A12273" t="n">
        <v>102663</v>
      </c>
      <c r="B12273" t="inlineStr">
        <is>
          <t>[700063] Sennheiser EW-DP SKP Pouch</t>
        </is>
      </c>
      <c r="C12273" t="inlineStr">
        <is>
          <t>700063</t>
        </is>
      </c>
      <c r="D12273" t="inlineStr">
        <is>
          <t>Units</t>
        </is>
      </c>
      <c r="G12273" t="inlineStr">
        <is>
          <t>NXT/NXT STOCK</t>
        </is>
      </c>
      <c r="H12273" t="inlineStr">
        <is>
          <t>NXT Level Tech – Audio, Lighting and Home Entertainment Equipment</t>
        </is>
      </c>
      <c r="I12273" t="n">
        <v>0</v>
      </c>
      <c r="J12273" t="n">
        <v>0</v>
      </c>
      <c r="K12273" t="n">
        <v>0</v>
      </c>
    </row>
    <row r="12274">
      <c r="A12274" t="n">
        <v>102664</v>
      </c>
      <c r="B12274" t="inlineStr">
        <is>
          <t>[700064] Sennheiser Headmic Frame BE, For Headmic 4, Beige</t>
        </is>
      </c>
      <c r="C12274" t="inlineStr">
        <is>
          <t>700064</t>
        </is>
      </c>
      <c r="D12274" t="inlineStr">
        <is>
          <t>Units</t>
        </is>
      </c>
      <c r="G12274" t="inlineStr">
        <is>
          <t>NXT/NXT STOCK</t>
        </is>
      </c>
      <c r="H12274" t="inlineStr">
        <is>
          <t>NXT Level Tech – Audio, Lighting and Home Entertainment Equipment</t>
        </is>
      </c>
      <c r="I12274" t="n">
        <v>0</v>
      </c>
      <c r="J12274" t="n">
        <v>0</v>
      </c>
      <c r="K12274" t="n">
        <v>0</v>
      </c>
    </row>
    <row r="12275">
      <c r="A12275" t="n">
        <v>102665</v>
      </c>
      <c r="B12275" t="inlineStr">
        <is>
          <t>[700047] Sennheiser HD 400 Pro Black</t>
        </is>
      </c>
      <c r="C12275" t="inlineStr">
        <is>
          <t>700047</t>
        </is>
      </c>
      <c r="D12275" t="inlineStr">
        <is>
          <t>Units</t>
        </is>
      </c>
      <c r="G12275" t="inlineStr">
        <is>
          <t>NXT/NXT STOCK</t>
        </is>
      </c>
      <c r="H12275" t="inlineStr">
        <is>
          <t>NXT Level Tech – Audio, Lighting and Home Entertainment Equipment</t>
        </is>
      </c>
      <c r="I12275" t="n">
        <v>0</v>
      </c>
      <c r="J12275" t="n">
        <v>0</v>
      </c>
      <c r="K12275" t="n">
        <v>0</v>
      </c>
    </row>
    <row r="12276">
      <c r="A12276" t="n">
        <v>102666</v>
      </c>
      <c r="B12276" t="inlineStr">
        <is>
          <t>[700053] Sennheiser EW-DP EK (S1-7), Receiver</t>
        </is>
      </c>
      <c r="C12276" t="inlineStr">
        <is>
          <t>700053</t>
        </is>
      </c>
      <c r="D12276" t="inlineStr">
        <is>
          <t>Units</t>
        </is>
      </c>
      <c r="G12276" t="inlineStr">
        <is>
          <t>NXT/NXT STOCK</t>
        </is>
      </c>
      <c r="H12276" t="inlineStr">
        <is>
          <t>NXT Level Tech – Audio, Lighting and Home Entertainment Equipment</t>
        </is>
      </c>
      <c r="I12276" t="n">
        <v>0</v>
      </c>
      <c r="J12276" t="n">
        <v>0</v>
      </c>
      <c r="K12276" t="n">
        <v>0</v>
      </c>
    </row>
    <row r="12277">
      <c r="A12277" t="n">
        <v>102667</v>
      </c>
      <c r="B12277" t="inlineStr">
        <is>
          <t>[700057] Sennheiser MZW 44 BE, Foam Windshield for Headmic 4, Beige</t>
        </is>
      </c>
      <c r="C12277" t="inlineStr">
        <is>
          <t>700057</t>
        </is>
      </c>
      <c r="D12277" t="inlineStr">
        <is>
          <t>Units</t>
        </is>
      </c>
      <c r="G12277" t="inlineStr">
        <is>
          <t>NXT/NXT STOCK</t>
        </is>
      </c>
      <c r="H12277" t="inlineStr">
        <is>
          <t>NXT Level Tech – Audio, Lighting and Home Entertainment Equipment</t>
        </is>
      </c>
      <c r="I12277" t="n">
        <v>0</v>
      </c>
      <c r="J12277" t="n">
        <v>0</v>
      </c>
      <c r="K12277" t="n">
        <v>0</v>
      </c>
    </row>
    <row r="12278">
      <c r="A12278" t="n">
        <v>102668</v>
      </c>
      <c r="B12278" t="inlineStr">
        <is>
          <t>[700060] Sennheiser MZW 44 BK, Foam Windshield for Headmic 4, Black</t>
        </is>
      </c>
      <c r="C12278" t="inlineStr">
        <is>
          <t>700060</t>
        </is>
      </c>
      <c r="D12278" t="inlineStr">
        <is>
          <t>Units</t>
        </is>
      </c>
      <c r="G12278" t="inlineStr">
        <is>
          <t>NXT/NXT STOCK</t>
        </is>
      </c>
      <c r="H12278" t="inlineStr">
        <is>
          <t>NXT Level Tech – Audio, Lighting and Home Entertainment Equipment</t>
        </is>
      </c>
      <c r="I12278" t="n">
        <v>0</v>
      </c>
      <c r="J12278" t="n">
        <v>0</v>
      </c>
      <c r="K12278" t="n">
        <v>0</v>
      </c>
    </row>
    <row r="12279">
      <c r="A12279" t="n">
        <v>102669</v>
      </c>
      <c r="B12279" t="inlineStr">
        <is>
          <t>[700061] Sennheiser CL35-Y Coiled Audio Cable, 2 x 3.5mm Jack Plug Y-split for EW-DP</t>
        </is>
      </c>
      <c r="C12279" t="inlineStr">
        <is>
          <t>700061</t>
        </is>
      </c>
      <c r="D12279" t="inlineStr">
        <is>
          <t>Units</t>
        </is>
      </c>
      <c r="G12279" t="inlineStr">
        <is>
          <t>NXT/NXT STOCK</t>
        </is>
      </c>
      <c r="H12279" t="inlineStr">
        <is>
          <t>NXT Level Tech – Audio, Lighting and Home Entertainment Equipment</t>
        </is>
      </c>
      <c r="I12279" t="n">
        <v>0</v>
      </c>
      <c r="J12279" t="n">
        <v>0</v>
      </c>
      <c r="K12279" t="n">
        <v>0</v>
      </c>
    </row>
    <row r="12280">
      <c r="A12280" t="n">
        <v>102670</v>
      </c>
      <c r="B12280" t="inlineStr">
        <is>
          <t>[700062] Sennheiser CL35XLR Audio Cable, XLR Plug, for EW-DP</t>
        </is>
      </c>
      <c r="C12280" t="inlineStr">
        <is>
          <t>700062</t>
        </is>
      </c>
      <c r="D12280" t="inlineStr">
        <is>
          <t>Units</t>
        </is>
      </c>
      <c r="G12280" t="inlineStr">
        <is>
          <t>NXT/NXT STOCK</t>
        </is>
      </c>
      <c r="H12280" t="inlineStr">
        <is>
          <t>NXT Level Tech – Audio, Lighting and Home Entertainment Equipment</t>
        </is>
      </c>
      <c r="I12280" t="n">
        <v>0</v>
      </c>
      <c r="J12280" t="n">
        <v>0</v>
      </c>
      <c r="K12280" t="n">
        <v>0</v>
      </c>
    </row>
    <row r="12281">
      <c r="A12281" t="n">
        <v>102671</v>
      </c>
      <c r="B12281" t="inlineStr">
        <is>
          <t>[508972] Neumann MA 1 Precision Alignment Microphone</t>
        </is>
      </c>
      <c r="C12281" t="inlineStr">
        <is>
          <t>508972</t>
        </is>
      </c>
      <c r="D12281" t="inlineStr">
        <is>
          <t>Units</t>
        </is>
      </c>
      <c r="G12281" t="inlineStr">
        <is>
          <t>NXT/NXT STOCK</t>
        </is>
      </c>
      <c r="H12281" t="inlineStr">
        <is>
          <t>NXT Level Tech – Audio, Lighting and Home Entertainment Equipment</t>
        </is>
      </c>
      <c r="I12281" t="n">
        <v>0</v>
      </c>
      <c r="J12281" t="n">
        <v>0</v>
      </c>
      <c r="K12281" t="n">
        <v>0</v>
      </c>
    </row>
    <row r="12282">
      <c r="A12282" t="n">
        <v>102672</v>
      </c>
      <c r="B12282" t="inlineStr">
        <is>
          <t>[509111] Neumann NDH 30 Studio Headphone</t>
        </is>
      </c>
      <c r="C12282" t="inlineStr">
        <is>
          <t>509111</t>
        </is>
      </c>
      <c r="D12282" t="inlineStr">
        <is>
          <t>Units</t>
        </is>
      </c>
      <c r="G12282" t="inlineStr">
        <is>
          <t>NXT/NXT STOCK</t>
        </is>
      </c>
      <c r="H12282" t="inlineStr">
        <is>
          <t>NXT Level Tech – Audio, Lighting and Home Entertainment Equipment</t>
        </is>
      </c>
      <c r="I12282" t="n">
        <v>0</v>
      </c>
      <c r="J12282" t="n">
        <v>0</v>
      </c>
      <c r="K12282" t="n">
        <v>0</v>
      </c>
    </row>
    <row r="12283">
      <c r="A12283" t="n">
        <v>102673</v>
      </c>
      <c r="B12283" t="inlineStr">
        <is>
          <t>[509112] Neumann EARPAD (NDH 30) Replacement earpads for NDH 30</t>
        </is>
      </c>
      <c r="C12283" t="inlineStr">
        <is>
          <t>509112</t>
        </is>
      </c>
      <c r="D12283" t="inlineStr">
        <is>
          <t>Units</t>
        </is>
      </c>
      <c r="G12283" t="inlineStr">
        <is>
          <t>NXT/NXT STOCK</t>
        </is>
      </c>
      <c r="H12283" t="inlineStr">
        <is>
          <t>NXT Level Tech – Audio, Lighting and Home Entertainment Equipment</t>
        </is>
      </c>
      <c r="I12283" t="n">
        <v>0</v>
      </c>
      <c r="J12283" t="n">
        <v>0</v>
      </c>
      <c r="K12283" t="n">
        <v>0</v>
      </c>
    </row>
    <row r="12284">
      <c r="A12284" t="n">
        <v>102674</v>
      </c>
      <c r="B12284" t="inlineStr">
        <is>
          <t>[509120] Neumann KH 120 II EU/KR</t>
        </is>
      </c>
      <c r="C12284" t="inlineStr">
        <is>
          <t>509120</t>
        </is>
      </c>
      <c r="D12284" t="inlineStr">
        <is>
          <t>Units</t>
        </is>
      </c>
      <c r="G12284" t="inlineStr">
        <is>
          <t>NXT/NXT STOCK</t>
        </is>
      </c>
      <c r="H12284" t="inlineStr">
        <is>
          <t>NXT Level Tech – Audio, Lighting and Home Entertainment Equipment</t>
        </is>
      </c>
      <c r="I12284" t="n">
        <v>0</v>
      </c>
      <c r="J12284" t="n">
        <v>0</v>
      </c>
      <c r="K12284" t="n">
        <v>0</v>
      </c>
    </row>
    <row r="12285">
      <c r="A12285" t="n">
        <v>102675</v>
      </c>
      <c r="B12285" t="inlineStr">
        <is>
          <t>[509124] Neumann KH 120 II W Two Way, DSP-poweredNearfield Monitor</t>
        </is>
      </c>
      <c r="C12285" t="inlineStr">
        <is>
          <t>509124</t>
        </is>
      </c>
      <c r="D12285" t="inlineStr">
        <is>
          <t>Units</t>
        </is>
      </c>
      <c r="G12285" t="inlineStr">
        <is>
          <t>NXT/NXT STOCK</t>
        </is>
      </c>
      <c r="H12285" t="inlineStr">
        <is>
          <t>NXT Level Tech – Audio, Lighting and Home Entertainment Equipment</t>
        </is>
      </c>
      <c r="I12285" t="n">
        <v>0</v>
      </c>
      <c r="J12285" t="n">
        <v>0</v>
      </c>
      <c r="K12285" t="n">
        <v>0</v>
      </c>
    </row>
    <row r="12286">
      <c r="A12286" t="n">
        <v>102676</v>
      </c>
      <c r="B12286" t="inlineStr">
        <is>
          <t>[509125] Neumann KH 120 II AES67 Active Studio Monitor, Black, Two way 5,25''+1'', AES 67, DSP-Powered4 Mains Cables</t>
        </is>
      </c>
      <c r="C12286" t="inlineStr">
        <is>
          <t>509125</t>
        </is>
      </c>
      <c r="D12286" t="inlineStr">
        <is>
          <t>Units</t>
        </is>
      </c>
      <c r="G12286" t="inlineStr">
        <is>
          <t>NXT/NXT STOCK</t>
        </is>
      </c>
      <c r="H12286" t="inlineStr">
        <is>
          <t>NXT Level Tech – Audio, Lighting and Home Entertainment Equipment</t>
        </is>
      </c>
      <c r="I12286" t="n">
        <v>0</v>
      </c>
      <c r="J12286" t="n">
        <v>0</v>
      </c>
      <c r="K12286" t="n">
        <v>0</v>
      </c>
    </row>
    <row r="12287">
      <c r="A12287" t="n">
        <v>102677</v>
      </c>
      <c r="B12287" t="inlineStr">
        <is>
          <t>[508870] Sennheiser Pair of Half Wave Dipole (S) Antenna BNC, For EW-D Receivers, 606-706MHz</t>
        </is>
      </c>
      <c r="C12287" t="inlineStr">
        <is>
          <t>508870</t>
        </is>
      </c>
      <c r="D12287" t="inlineStr">
        <is>
          <t>Units</t>
        </is>
      </c>
      <c r="G12287" t="inlineStr">
        <is>
          <t>NXT/NXT STOCK</t>
        </is>
      </c>
      <c r="H12287" t="inlineStr">
        <is>
          <t>NXT Level Tech – Audio, Lighting and Home Entertainment Equipment</t>
        </is>
      </c>
      <c r="I12287" t="n">
        <v>0</v>
      </c>
      <c r="J12287" t="n">
        <v>0</v>
      </c>
      <c r="K12287" t="n">
        <v>0</v>
      </c>
    </row>
    <row r="12288">
      <c r="A12288" t="n">
        <v>102678</v>
      </c>
      <c r="B12288" t="inlineStr">
        <is>
          <t>[508875] Sennheiser EW-D AB 5-S Antenna Booster</t>
        </is>
      </c>
      <c r="C12288" t="inlineStr">
        <is>
          <t>508875</t>
        </is>
      </c>
      <c r="D12288" t="inlineStr">
        <is>
          <t>Units</t>
        </is>
      </c>
      <c r="G12288" t="inlineStr">
        <is>
          <t>NXT/NXT STOCK</t>
        </is>
      </c>
      <c r="H12288" t="inlineStr">
        <is>
          <t>NXT Level Tech – Audio, Lighting and Home Entertainment Equipment</t>
        </is>
      </c>
      <c r="I12288" t="n">
        <v>0</v>
      </c>
      <c r="J12288" t="n">
        <v>0</v>
      </c>
      <c r="K12288" t="n">
        <v>0</v>
      </c>
    </row>
    <row r="12289">
      <c r="A12289" t="n">
        <v>102679</v>
      </c>
      <c r="B12289" t="inlineStr">
        <is>
          <t>[1200-5025-BK] Nichiban 1200 Gaffer Tape 50mmx 25m semi-gloss Black</t>
        </is>
      </c>
      <c r="C12289" t="inlineStr">
        <is>
          <t>1200-5025-BK</t>
        </is>
      </c>
      <c r="D12289" t="inlineStr">
        <is>
          <t>Units</t>
        </is>
      </c>
      <c r="G12289" t="inlineStr">
        <is>
          <t>NXT/NXT STOCK</t>
        </is>
      </c>
      <c r="H12289" t="inlineStr">
        <is>
          <t>NXT Level Tech – Audio, Lighting and Home Entertainment Equipment</t>
        </is>
      </c>
      <c r="I12289" t="n">
        <v>0</v>
      </c>
      <c r="J12289" t="n">
        <v>0</v>
      </c>
      <c r="K12289" t="n">
        <v>0</v>
      </c>
    </row>
    <row r="12290">
      <c r="A12290" t="n">
        <v>102680</v>
      </c>
      <c r="B12290" t="inlineStr">
        <is>
          <t>[1200-5025-WH] Nichiban 1200 Gaffer Tape 50mmx 25m semi-gloss White</t>
        </is>
      </c>
      <c r="C12290" t="inlineStr">
        <is>
          <t>1200-5025-WH</t>
        </is>
      </c>
      <c r="D12290" t="inlineStr">
        <is>
          <t>Units</t>
        </is>
      </c>
      <c r="G12290" t="inlineStr">
        <is>
          <t>NXT/NXT STOCK</t>
        </is>
      </c>
      <c r="H12290" t="inlineStr">
        <is>
          <t>NXT Level Tech – Audio, Lighting and Home Entertainment Equipment</t>
        </is>
      </c>
      <c r="I12290" t="n">
        <v>0</v>
      </c>
      <c r="J12290" t="n">
        <v>0</v>
      </c>
      <c r="K12290" t="n">
        <v>0</v>
      </c>
    </row>
    <row r="12291">
      <c r="A12291" t="n">
        <v>102681</v>
      </c>
      <c r="B12291" t="inlineStr">
        <is>
          <t>[700304] #Sennheiser MOMENTUM Sport True Wireless Earbuds - Black</t>
        </is>
      </c>
      <c r="C12291" t="inlineStr">
        <is>
          <t>700304</t>
        </is>
      </c>
      <c r="D12291" t="inlineStr">
        <is>
          <t>Units</t>
        </is>
      </c>
      <c r="G12291" t="inlineStr">
        <is>
          <t>NXT/NXT STOCK</t>
        </is>
      </c>
      <c r="H12291" t="inlineStr">
        <is>
          <t>NXT Level Tech – Audio, Lighting and Home Entertainment Equipment</t>
        </is>
      </c>
      <c r="I12291" t="n">
        <v>0</v>
      </c>
      <c r="J12291" t="n">
        <v>0</v>
      </c>
      <c r="K12291" t="n">
        <v>0</v>
      </c>
    </row>
    <row r="12292">
      <c r="A12292" t="n">
        <v>102682</v>
      </c>
      <c r="B12292" t="inlineStr">
        <is>
          <t>[700305] #Sennheiser Momentum Sport True Wireless, Graphite, MSPORT1 Graphite</t>
        </is>
      </c>
      <c r="C12292" t="inlineStr">
        <is>
          <t>700305</t>
        </is>
      </c>
      <c r="D12292" t="inlineStr">
        <is>
          <t>Units</t>
        </is>
      </c>
      <c r="G12292" t="inlineStr">
        <is>
          <t>NXT/NXT STOCK</t>
        </is>
      </c>
      <c r="H12292" t="inlineStr">
        <is>
          <t>NXT Level Tech – Audio, Lighting and Home Entertainment Equipment</t>
        </is>
      </c>
      <c r="I12292" t="n">
        <v>0</v>
      </c>
      <c r="J12292" t="n">
        <v>0</v>
      </c>
      <c r="K12292" t="n">
        <v>0</v>
      </c>
    </row>
    <row r="12293">
      <c r="A12293" t="n">
        <v>102683</v>
      </c>
      <c r="B12293" t="inlineStr">
        <is>
          <t>[509503] Sennheiser SK 100 G4-B</t>
        </is>
      </c>
      <c r="C12293" t="inlineStr">
        <is>
          <t>509503</t>
        </is>
      </c>
      <c r="D12293" t="inlineStr">
        <is>
          <t>Units</t>
        </is>
      </c>
      <c r="G12293" t="inlineStr">
        <is>
          <t>NXT/NXT STOCK</t>
        </is>
      </c>
      <c r="H12293" t="inlineStr">
        <is>
          <t>NXT Level Tech – Audio, Lighting and Home Entertainment Equipment</t>
        </is>
      </c>
      <c r="I12293" t="n">
        <v>0</v>
      </c>
      <c r="J12293" t="n">
        <v>0</v>
      </c>
      <c r="K12293" t="n">
        <v>0</v>
      </c>
    </row>
    <row r="12294">
      <c r="A12294" t="n">
        <v>102684</v>
      </c>
      <c r="B12294" t="inlineStr">
        <is>
          <t>[700092] Sennheiser Headmic Boom Arm SB, For Headmic 4, Silver</t>
        </is>
      </c>
      <c r="C12294" t="inlineStr">
        <is>
          <t>700092</t>
        </is>
      </c>
      <c r="D12294" t="inlineStr">
        <is>
          <t>Units</t>
        </is>
      </c>
      <c r="G12294" t="inlineStr">
        <is>
          <t>NXT/NXT STOCK</t>
        </is>
      </c>
      <c r="H12294" t="inlineStr">
        <is>
          <t>NXT Level Tech – Audio, Lighting and Home Entertainment Equipment</t>
        </is>
      </c>
      <c r="I12294" t="n">
        <v>0</v>
      </c>
      <c r="J12294" t="n">
        <v>0</v>
      </c>
      <c r="K12294" t="n">
        <v>0</v>
      </c>
    </row>
    <row r="12295">
      <c r="A12295" t="n">
        <v>102685</v>
      </c>
      <c r="B12295" t="inlineStr">
        <is>
          <t>[700094] Sonova OPEN FOAM EAR TIP</t>
        </is>
      </c>
      <c r="C12295" t="inlineStr">
        <is>
          <t>700094</t>
        </is>
      </c>
      <c r="D12295" t="inlineStr">
        <is>
          <t>Units</t>
        </is>
      </c>
      <c r="G12295" t="inlineStr">
        <is>
          <t>NXT/NXT STOCK</t>
        </is>
      </c>
      <c r="H12295" t="inlineStr">
        <is>
          <t>NXT Level Tech – Audio, Lighting and Home Entertainment Equipment</t>
        </is>
      </c>
      <c r="I12295" t="n">
        <v>0</v>
      </c>
      <c r="J12295" t="n">
        <v>0</v>
      </c>
      <c r="K12295" t="n">
        <v>0</v>
      </c>
    </row>
    <row r="12296">
      <c r="A12296" t="n">
        <v>102686</v>
      </c>
      <c r="B12296" t="inlineStr">
        <is>
          <t>[700095] Sonova SLIM MEMORY FOAM EAR TIP</t>
        </is>
      </c>
      <c r="C12296" t="inlineStr">
        <is>
          <t>700095</t>
        </is>
      </c>
      <c r="D12296" t="inlineStr">
        <is>
          <t>Units</t>
        </is>
      </c>
      <c r="G12296" t="inlineStr">
        <is>
          <t>NXT/NXT STOCK</t>
        </is>
      </c>
      <c r="H12296" t="inlineStr">
        <is>
          <t>NXT Level Tech – Audio, Lighting and Home Entertainment Equipment</t>
        </is>
      </c>
      <c r="I12296" t="n">
        <v>0</v>
      </c>
      <c r="J12296" t="n">
        <v>0</v>
      </c>
      <c r="K12296" t="n">
        <v>0</v>
      </c>
    </row>
    <row r="12297">
      <c r="A12297" t="n">
        <v>102687</v>
      </c>
      <c r="B12297" t="inlineStr">
        <is>
          <t>[700306] #Sennheiser MOMENTUM Sport True Wireless Earbuds - Olive green</t>
        </is>
      </c>
      <c r="C12297" t="inlineStr">
        <is>
          <t>700306</t>
        </is>
      </c>
      <c r="D12297" t="inlineStr">
        <is>
          <t>Units</t>
        </is>
      </c>
      <c r="G12297" t="inlineStr">
        <is>
          <t>NXT/NXT STOCK</t>
        </is>
      </c>
      <c r="H12297" t="inlineStr">
        <is>
          <t>NXT Level Tech – Audio, Lighting and Home Entertainment Equipment</t>
        </is>
      </c>
      <c r="I12297" t="n">
        <v>0</v>
      </c>
      <c r="J12297" t="n">
        <v>0</v>
      </c>
      <c r="K12297" t="n">
        <v>0</v>
      </c>
    </row>
    <row r="12298">
      <c r="A12298" t="n">
        <v>102688</v>
      </c>
      <c r="B12298" t="inlineStr">
        <is>
          <t>[700286] Sennheiser HD 490 PRO Professional Reference Studio Headphones</t>
        </is>
      </c>
      <c r="C12298" t="inlineStr">
        <is>
          <t>700286</t>
        </is>
      </c>
      <c r="D12298" t="inlineStr">
        <is>
          <t>Units</t>
        </is>
      </c>
      <c r="G12298" t="inlineStr">
        <is>
          <t>NXT/NXT STOCK</t>
        </is>
      </c>
      <c r="H12298" t="inlineStr">
        <is>
          <t>NXT Level Tech – Audio, Lighting and Home Entertainment Equipment</t>
        </is>
      </c>
      <c r="I12298" t="n">
        <v>0</v>
      </c>
      <c r="J12298" t="n">
        <v>0</v>
      </c>
      <c r="K12298" t="n">
        <v>0</v>
      </c>
    </row>
    <row r="12299">
      <c r="A12299" t="n">
        <v>102689</v>
      </c>
      <c r="B12299" t="inlineStr">
        <is>
          <t>[700287] Sennheiser HD 490 PRO Plus Professional Reference Studio Headphones</t>
        </is>
      </c>
      <c r="C12299" t="inlineStr">
        <is>
          <t>700287</t>
        </is>
      </c>
      <c r="D12299" t="inlineStr">
        <is>
          <t>Units</t>
        </is>
      </c>
      <c r="G12299" t="inlineStr">
        <is>
          <t>NXT/NXT STOCK</t>
        </is>
      </c>
      <c r="H12299" t="inlineStr">
        <is>
          <t>NXT Level Tech – Audio, Lighting and Home Entertainment Equipment</t>
        </is>
      </c>
      <c r="I12299" t="n">
        <v>0</v>
      </c>
      <c r="J12299" t="n">
        <v>0</v>
      </c>
      <c r="K12299" t="n">
        <v>0</v>
      </c>
    </row>
    <row r="12300">
      <c r="A12300" t="n">
        <v>102690</v>
      </c>
      <c r="B12300" t="inlineStr">
        <is>
          <t>[700288] Sennheiser HD 490 PRO - Cable 1.8m 1.8m cable for HD 490 PRO</t>
        </is>
      </c>
      <c r="C12300" t="inlineStr">
        <is>
          <t>700288</t>
        </is>
      </c>
      <c r="D12300" t="inlineStr">
        <is>
          <t>Units</t>
        </is>
      </c>
      <c r="G12300" t="inlineStr">
        <is>
          <t>NXT/NXT STOCK</t>
        </is>
      </c>
      <c r="H12300" t="inlineStr">
        <is>
          <t>NXT Level Tech – Audio, Lighting and Home Entertainment Equipment</t>
        </is>
      </c>
      <c r="I12300" t="n">
        <v>0</v>
      </c>
      <c r="J12300" t="n">
        <v>0</v>
      </c>
      <c r="K12300" t="n">
        <v>0</v>
      </c>
    </row>
    <row r="12301">
      <c r="A12301" t="n">
        <v>102691</v>
      </c>
      <c r="B12301" t="inlineStr">
        <is>
          <t>[700289] Sennheiser HD 490 PRO - Cable 3m 3m cable for HD 490 PRO</t>
        </is>
      </c>
      <c r="C12301" t="inlineStr">
        <is>
          <t>700289</t>
        </is>
      </c>
      <c r="D12301" t="inlineStr">
        <is>
          <t>Units</t>
        </is>
      </c>
      <c r="G12301" t="inlineStr">
        <is>
          <t>NXT/NXT STOCK</t>
        </is>
      </c>
      <c r="H12301" t="inlineStr">
        <is>
          <t>NXT Level Tech – Audio, Lighting and Home Entertainment Equipment</t>
        </is>
      </c>
      <c r="I12301" t="n">
        <v>0</v>
      </c>
      <c r="J12301" t="n">
        <v>0</v>
      </c>
      <c r="K12301" t="n">
        <v>0</v>
      </c>
    </row>
    <row r="12302">
      <c r="A12302" t="n">
        <v>102692</v>
      </c>
      <c r="B12302" t="inlineStr">
        <is>
          <t>[700290] Sennheiser HD 490 PRO - Mixing Pad Set Mixing ear pad set for HD 490 PRO</t>
        </is>
      </c>
      <c r="C12302" t="inlineStr">
        <is>
          <t>700290</t>
        </is>
      </c>
      <c r="D12302" t="inlineStr">
        <is>
          <t>Units</t>
        </is>
      </c>
      <c r="G12302" t="inlineStr">
        <is>
          <t>NXT/NXT STOCK</t>
        </is>
      </c>
      <c r="H12302" t="inlineStr">
        <is>
          <t>NXT Level Tech – Audio, Lighting and Home Entertainment Equipment</t>
        </is>
      </c>
      <c r="I12302" t="n">
        <v>0</v>
      </c>
      <c r="J12302" t="n">
        <v>0</v>
      </c>
      <c r="K12302" t="n">
        <v>0</v>
      </c>
    </row>
    <row r="12303">
      <c r="A12303" t="n">
        <v>102693</v>
      </c>
      <c r="B12303" t="inlineStr">
        <is>
          <t>[700291] Sennheiser HD 490 PRO - Producing Pad Set Producing ear pad set for HD 490 PRO</t>
        </is>
      </c>
      <c r="C12303" t="inlineStr">
        <is>
          <t>700291</t>
        </is>
      </c>
      <c r="D12303" t="inlineStr">
        <is>
          <t>Units</t>
        </is>
      </c>
      <c r="G12303" t="inlineStr">
        <is>
          <t>NXT/NXT STOCK</t>
        </is>
      </c>
      <c r="H12303" t="inlineStr">
        <is>
          <t>NXT Level Tech – Audio, Lighting and Home Entertainment Equipment</t>
        </is>
      </c>
      <c r="I12303" t="n">
        <v>0</v>
      </c>
      <c r="J12303" t="n">
        <v>0</v>
      </c>
      <c r="K12303" t="n">
        <v>0</v>
      </c>
    </row>
    <row r="12304">
      <c r="A12304" t="n">
        <v>102694</v>
      </c>
      <c r="B12304" t="inlineStr">
        <is>
          <t>[700292] Sennheiser HD 490 PRO - Case Carrying case for HD 490 PRO</t>
        </is>
      </c>
      <c r="C12304" t="inlineStr">
        <is>
          <t>700292</t>
        </is>
      </c>
      <c r="D12304" t="inlineStr">
        <is>
          <t>Units</t>
        </is>
      </c>
      <c r="G12304" t="inlineStr">
        <is>
          <t>NXT/NXT STOCK</t>
        </is>
      </c>
      <c r="H12304" t="inlineStr">
        <is>
          <t>NXT Level Tech – Audio, Lighting and Home Entertainment Equipment</t>
        </is>
      </c>
      <c r="I12304" t="n">
        <v>0</v>
      </c>
      <c r="J12304" t="n">
        <v>0</v>
      </c>
      <c r="K12304" t="n">
        <v>0</v>
      </c>
    </row>
    <row r="12305">
      <c r="A12305" t="n">
        <v>102695</v>
      </c>
      <c r="B12305" t="inlineStr">
        <is>
          <t>[700403] Sonova 4.4MM CABLE FOR HD 620S</t>
        </is>
      </c>
      <c r="C12305" t="inlineStr">
        <is>
          <t>700403</t>
        </is>
      </c>
      <c r="D12305" t="inlineStr">
        <is>
          <t>Units</t>
        </is>
      </c>
      <c r="G12305" t="inlineStr">
        <is>
          <t>NXT/NXT STOCK</t>
        </is>
      </c>
      <c r="H12305" t="inlineStr">
        <is>
          <t>NXT Level Tech – Audio, Lighting and Home Entertainment Equipment</t>
        </is>
      </c>
      <c r="I12305" t="n">
        <v>0</v>
      </c>
      <c r="J12305" t="n">
        <v>0</v>
      </c>
      <c r="K12305" t="n">
        <v>0</v>
      </c>
    </row>
    <row r="12306">
      <c r="A12306" t="n">
        <v>102696</v>
      </c>
      <c r="B12306" t="inlineStr">
        <is>
          <t>[700481] Sennheiser Profile Wireless CB Windscreen</t>
        </is>
      </c>
      <c r="C12306" t="inlineStr">
        <is>
          <t>700481</t>
        </is>
      </c>
      <c r="D12306" t="inlineStr">
        <is>
          <t>Units</t>
        </is>
      </c>
      <c r="G12306" t="inlineStr">
        <is>
          <t>NXT/NXT STOCK</t>
        </is>
      </c>
      <c r="H12306" t="inlineStr">
        <is>
          <t>NXT Level Tech – Audio, Lighting and Home Entertainment Equipment</t>
        </is>
      </c>
      <c r="I12306" t="n">
        <v>0</v>
      </c>
      <c r="J12306" t="n">
        <v>0</v>
      </c>
      <c r="K12306" t="n">
        <v>0</v>
      </c>
    </row>
    <row r="12307">
      <c r="A12307" t="n">
        <v>102697</v>
      </c>
      <c r="B12307" t="inlineStr">
        <is>
          <t>[700487] Sennheiser HD 26</t>
        </is>
      </c>
      <c r="C12307" t="inlineStr">
        <is>
          <t>700487</t>
        </is>
      </c>
      <c r="D12307" t="inlineStr">
        <is>
          <t>Units</t>
        </is>
      </c>
      <c r="G12307" t="inlineStr">
        <is>
          <t>NXT/NXT STOCK</t>
        </is>
      </c>
      <c r="H12307" t="inlineStr">
        <is>
          <t>NXT Level Tech – Audio, Lighting and Home Entertainment Equipment</t>
        </is>
      </c>
      <c r="I12307" t="n">
        <v>0</v>
      </c>
      <c r="J12307" t="n">
        <v>0</v>
      </c>
      <c r="K12307" t="n">
        <v>0</v>
      </c>
    </row>
    <row r="12308">
      <c r="A12308" t="n">
        <v>102698</v>
      </c>
      <c r="B12308" t="inlineStr">
        <is>
          <t>[700037] Neumann SYMMETRICAL CABLE (NDH 30) Straight symmetrical cable for NDH 30, 3m</t>
        </is>
      </c>
      <c r="C12308" t="inlineStr">
        <is>
          <t>700037</t>
        </is>
      </c>
      <c r="D12308" t="inlineStr">
        <is>
          <t>Units</t>
        </is>
      </c>
      <c r="G12308" t="inlineStr">
        <is>
          <t>NXT/NXT STOCK</t>
        </is>
      </c>
      <c r="H12308" t="inlineStr">
        <is>
          <t>NXT Level Tech – Audio, Lighting and Home Entertainment Equipment</t>
        </is>
      </c>
      <c r="I12308" t="n">
        <v>0</v>
      </c>
      <c r="J12308" t="n">
        <v>0</v>
      </c>
      <c r="K12308" t="n">
        <v>0</v>
      </c>
    </row>
    <row r="12309">
      <c r="A12309" t="n">
        <v>102699</v>
      </c>
      <c r="B12309" t="inlineStr">
        <is>
          <t>[700258] Neumann LH 66 TABLESTAND</t>
        </is>
      </c>
      <c r="C12309" t="inlineStr">
        <is>
          <t>700258</t>
        </is>
      </c>
      <c r="D12309" t="inlineStr">
        <is>
          <t>Units</t>
        </is>
      </c>
      <c r="G12309" t="inlineStr">
        <is>
          <t>NXT/NXT STOCK</t>
        </is>
      </c>
      <c r="H12309" t="inlineStr">
        <is>
          <t>NXT Level Tech – Audio, Lighting and Home Entertainment Equipment</t>
        </is>
      </c>
      <c r="I12309" t="n">
        <v>0</v>
      </c>
      <c r="J12309" t="n">
        <v>0</v>
      </c>
      <c r="K12309" t="n">
        <v>0</v>
      </c>
    </row>
    <row r="12310">
      <c r="A12310" t="n">
        <v>102700</v>
      </c>
      <c r="B12310" t="inlineStr">
        <is>
          <t>[008716] Neumann MC 3, MCM Double Bass String Clip</t>
        </is>
      </c>
      <c r="C12310" t="inlineStr">
        <is>
          <t>008716</t>
        </is>
      </c>
      <c r="D12310" t="inlineStr">
        <is>
          <t>Units</t>
        </is>
      </c>
      <c r="G12310" t="inlineStr">
        <is>
          <t>NXT/NXT STOCK</t>
        </is>
      </c>
      <c r="H12310" t="inlineStr">
        <is>
          <t>NXT Level Tech – Audio, Lighting and Home Entertainment Equipment</t>
        </is>
      </c>
      <c r="I12310" t="n">
        <v>0</v>
      </c>
      <c r="J12310" t="n">
        <v>0</v>
      </c>
      <c r="K12310" t="n">
        <v>0</v>
      </c>
    </row>
    <row r="12311">
      <c r="A12311" t="n">
        <v>102701</v>
      </c>
      <c r="B12311" t="inlineStr">
        <is>
          <t>[008717] Neumann MC 2, MCM Cello Strings Clip</t>
        </is>
      </c>
      <c r="C12311" t="inlineStr">
        <is>
          <t>008717</t>
        </is>
      </c>
      <c r="D12311" t="inlineStr">
        <is>
          <t>Units</t>
        </is>
      </c>
      <c r="G12311" t="inlineStr">
        <is>
          <t>NXT/NXT STOCK</t>
        </is>
      </c>
      <c r="H12311" t="inlineStr">
        <is>
          <t>NXT Level Tech – Audio, Lighting and Home Entertainment Equipment</t>
        </is>
      </c>
      <c r="I12311" t="n">
        <v>0</v>
      </c>
      <c r="J12311" t="n">
        <v>0</v>
      </c>
      <c r="K12311" t="n">
        <v>0</v>
      </c>
    </row>
    <row r="12312">
      <c r="A12312" t="n">
        <v>102702</v>
      </c>
      <c r="B12312" t="inlineStr">
        <is>
          <t>[008718] Neumann MCM 114 SET Cello, for Guitar and Cello Miniature Clip Mic System</t>
        </is>
      </c>
      <c r="C12312" t="inlineStr">
        <is>
          <t>008718</t>
        </is>
      </c>
      <c r="D12312" t="inlineStr">
        <is>
          <t>Units</t>
        </is>
      </c>
      <c r="G12312" t="inlineStr">
        <is>
          <t>NXT/NXT STOCK</t>
        </is>
      </c>
      <c r="H12312" t="inlineStr">
        <is>
          <t>NXT Level Tech – Audio, Lighting and Home Entertainment Equipment</t>
        </is>
      </c>
      <c r="I12312" t="n">
        <v>0</v>
      </c>
      <c r="J12312" t="n">
        <v>0</v>
      </c>
      <c r="K12312" t="n">
        <v>0</v>
      </c>
    </row>
    <row r="12313">
      <c r="A12313" t="n">
        <v>102703</v>
      </c>
      <c r="B12313" t="inlineStr">
        <is>
          <t>[008719] Neumann KC 1 (2) Cable clips for MCM</t>
        </is>
      </c>
      <c r="C12313" t="inlineStr">
        <is>
          <t>008719</t>
        </is>
      </c>
      <c r="D12313" t="inlineStr">
        <is>
          <t>Units</t>
        </is>
      </c>
      <c r="G12313" t="inlineStr">
        <is>
          <t>NXT/NXT STOCK</t>
        </is>
      </c>
      <c r="H12313" t="inlineStr">
        <is>
          <t>NXT Level Tech – Audio, Lighting and Home Entertainment Equipment</t>
        </is>
      </c>
      <c r="I12313" t="n">
        <v>0</v>
      </c>
      <c r="J12313" t="n">
        <v>0</v>
      </c>
      <c r="K12313" t="n">
        <v>0</v>
      </c>
    </row>
    <row r="12314">
      <c r="A12314" t="n">
        <v>102704</v>
      </c>
      <c r="B12314" t="inlineStr">
        <is>
          <t>[008720] Neumann KK 104 U</t>
        </is>
      </c>
      <c r="C12314" t="inlineStr">
        <is>
          <t>008720</t>
        </is>
      </c>
      <c r="D12314" t="inlineStr">
        <is>
          <t>Units</t>
        </is>
      </c>
      <c r="G12314" t="inlineStr">
        <is>
          <t>NXT/NXT STOCK</t>
        </is>
      </c>
      <c r="H12314" t="inlineStr">
        <is>
          <t>NXT Level Tech – Audio, Lighting and Home Entertainment Equipment</t>
        </is>
      </c>
      <c r="I12314" t="n">
        <v>0</v>
      </c>
      <c r="J12314" t="n">
        <v>0</v>
      </c>
      <c r="K12314" t="n">
        <v>0</v>
      </c>
    </row>
    <row r="12315">
      <c r="A12315" t="n">
        <v>102705</v>
      </c>
      <c r="B12315" t="inlineStr">
        <is>
          <t>[501716] Neumann LH 28 Tripod Stand Adapter, Black</t>
        </is>
      </c>
      <c r="C12315" t="inlineStr">
        <is>
          <t>501716</t>
        </is>
      </c>
      <c r="D12315" t="inlineStr">
        <is>
          <t>Units</t>
        </is>
      </c>
      <c r="G12315" t="inlineStr">
        <is>
          <t>NXT/NXT STOCK</t>
        </is>
      </c>
      <c r="H12315" t="inlineStr">
        <is>
          <t>NXT Level Tech – Audio, Lighting and Home Entertainment Equipment</t>
        </is>
      </c>
      <c r="I12315" t="n">
        <v>0</v>
      </c>
      <c r="J12315" t="n">
        <v>0</v>
      </c>
      <c r="K12315" t="n">
        <v>0</v>
      </c>
    </row>
    <row r="12316">
      <c r="A12316" t="n">
        <v>102706</v>
      </c>
      <c r="B12316" t="inlineStr">
        <is>
          <t>[501718] Neumann LH 32 Wall Bracket, Black, Tilting Horizontally and Vertically</t>
        </is>
      </c>
      <c r="C12316" t="inlineStr">
        <is>
          <t>501718</t>
        </is>
      </c>
      <c r="D12316" t="inlineStr">
        <is>
          <t>Units</t>
        </is>
      </c>
      <c r="G12316" t="inlineStr">
        <is>
          <t>NXT/NXT STOCK</t>
        </is>
      </c>
      <c r="H12316" t="inlineStr">
        <is>
          <t>NXT Level Tech – Audio, Lighting and Home Entertainment Equipment</t>
        </is>
      </c>
      <c r="I12316" t="n">
        <v>0</v>
      </c>
      <c r="J12316" t="n">
        <v>0</v>
      </c>
      <c r="K12316" t="n">
        <v>0</v>
      </c>
    </row>
    <row r="12317">
      <c r="A12317" t="n">
        <v>102707</v>
      </c>
      <c r="B12317" t="inlineStr">
        <is>
          <t>[502251] Neumann DIM 1 Digital Input Option</t>
        </is>
      </c>
      <c r="C12317" t="inlineStr">
        <is>
          <t>502251</t>
        </is>
      </c>
      <c r="D12317" t="inlineStr">
        <is>
          <t>Units</t>
        </is>
      </c>
      <c r="G12317" t="inlineStr">
        <is>
          <t>NXT/NXT STOCK</t>
        </is>
      </c>
      <c r="H12317" t="inlineStr">
        <is>
          <t>NXT Level Tech – Audio, Lighting and Home Entertainment Equipment</t>
        </is>
      </c>
      <c r="I12317" t="n">
        <v>0</v>
      </c>
      <c r="J12317" t="n">
        <v>0</v>
      </c>
      <c r="K12317" t="n">
        <v>0</v>
      </c>
    </row>
    <row r="12318">
      <c r="A12318" t="n">
        <v>102708</v>
      </c>
      <c r="B12318" t="inlineStr">
        <is>
          <t>[502254] Neumann LH 41 Base Plate, Black</t>
        </is>
      </c>
      <c r="C12318" t="inlineStr">
        <is>
          <t>502254</t>
        </is>
      </c>
      <c r="D12318" t="inlineStr">
        <is>
          <t>Units</t>
        </is>
      </c>
      <c r="G12318" t="inlineStr">
        <is>
          <t>NXT/NXT STOCK</t>
        </is>
      </c>
      <c r="H12318" t="inlineStr">
        <is>
          <t>NXT Level Tech – Audio, Lighting and Home Entertainment Equipment</t>
        </is>
      </c>
      <c r="I12318" t="n">
        <v>0</v>
      </c>
      <c r="J12318" t="n">
        <v>0</v>
      </c>
      <c r="K12318" t="n">
        <v>0</v>
      </c>
    </row>
    <row r="12319">
      <c r="A12319" t="n">
        <v>102709</v>
      </c>
      <c r="B12319" t="inlineStr">
        <is>
          <t>[502255] Neumann LH 42</t>
        </is>
      </c>
      <c r="C12319" t="inlineStr">
        <is>
          <t>502255</t>
        </is>
      </c>
      <c r="D12319" t="inlineStr">
        <is>
          <t>Units</t>
        </is>
      </c>
      <c r="G12319" t="inlineStr">
        <is>
          <t>NXT/NXT STOCK</t>
        </is>
      </c>
      <c r="H12319" t="inlineStr">
        <is>
          <t>NXT Level Tech – Audio, Lighting and Home Entertainment Equipment</t>
        </is>
      </c>
      <c r="I12319" t="n">
        <v>0</v>
      </c>
      <c r="J12319" t="n">
        <v>0</v>
      </c>
      <c r="K12319" t="n">
        <v>0</v>
      </c>
    </row>
    <row r="12320">
      <c r="A12320" t="n">
        <v>102710</v>
      </c>
      <c r="B12320" t="inlineStr">
        <is>
          <t>[502256] Neumann LH 43 Surface Mounting Plate</t>
        </is>
      </c>
      <c r="C12320" t="inlineStr">
        <is>
          <t>502256</t>
        </is>
      </c>
      <c r="D12320" t="inlineStr">
        <is>
          <t>Units</t>
        </is>
      </c>
      <c r="G12320" t="inlineStr">
        <is>
          <t>NXT/NXT STOCK</t>
        </is>
      </c>
      <c r="H12320" t="inlineStr">
        <is>
          <t>NXT Level Tech – Audio, Lighting and Home Entertainment Equipment</t>
        </is>
      </c>
      <c r="I12320" t="n">
        <v>0</v>
      </c>
      <c r="J12320" t="n">
        <v>0</v>
      </c>
      <c r="K12320" t="n">
        <v>0</v>
      </c>
    </row>
    <row r="12321">
      <c r="A12321" t="n">
        <v>102711</v>
      </c>
      <c r="B12321" t="inlineStr">
        <is>
          <t>[502294] Neumann LH 45 Wall Bracket, Black</t>
        </is>
      </c>
      <c r="C12321" t="inlineStr">
        <is>
          <t>502294</t>
        </is>
      </c>
      <c r="D12321" t="inlineStr">
        <is>
          <t>Units</t>
        </is>
      </c>
      <c r="G12321" t="inlineStr">
        <is>
          <t>NXT/NXT STOCK</t>
        </is>
      </c>
      <c r="H12321" t="inlineStr">
        <is>
          <t>NXT Level Tech – Audio, Lighting and Home Entertainment Equipment</t>
        </is>
      </c>
      <c r="I12321" t="n">
        <v>0</v>
      </c>
      <c r="J12321" t="n">
        <v>0</v>
      </c>
      <c r="K12321" t="n">
        <v>0</v>
      </c>
    </row>
    <row r="12322">
      <c r="A12322" t="n">
        <v>102712</v>
      </c>
      <c r="B12322" t="inlineStr">
        <is>
          <t>[503908] Neumann LH 46</t>
        </is>
      </c>
      <c r="C12322" t="inlineStr">
        <is>
          <t>503908</t>
        </is>
      </c>
      <c r="D12322" t="inlineStr">
        <is>
          <t>Units</t>
        </is>
      </c>
      <c r="G12322" t="inlineStr">
        <is>
          <t>NXT/NXT STOCK</t>
        </is>
      </c>
      <c r="H12322" t="inlineStr">
        <is>
          <t>NXT Level Tech – Audio, Lighting and Home Entertainment Equipment</t>
        </is>
      </c>
      <c r="I12322" t="n">
        <v>0</v>
      </c>
      <c r="J12322" t="n">
        <v>0</v>
      </c>
      <c r="K12322" t="n">
        <v>0</v>
      </c>
    </row>
    <row r="12323">
      <c r="A12323" t="n">
        <v>102713</v>
      </c>
      <c r="B12323" t="inlineStr">
        <is>
          <t>[503909] Neumann LH 47 Mounting Adaptor Plate, Black</t>
        </is>
      </c>
      <c r="C12323" t="inlineStr">
        <is>
          <t>503909</t>
        </is>
      </c>
      <c r="D12323" t="inlineStr">
        <is>
          <t>Units</t>
        </is>
      </c>
      <c r="G12323" t="inlineStr">
        <is>
          <t>NXT/NXT STOCK</t>
        </is>
      </c>
      <c r="H12323" t="inlineStr">
        <is>
          <t>NXT Level Tech – Audio, Lighting and Home Entertainment Equipment</t>
        </is>
      </c>
      <c r="I12323" t="n">
        <v>0</v>
      </c>
      <c r="J12323" t="n">
        <v>0</v>
      </c>
      <c r="K12323" t="n">
        <v>0</v>
      </c>
    </row>
    <row r="12324">
      <c r="A12324" t="n">
        <v>102714</v>
      </c>
      <c r="B12324" t="inlineStr">
        <is>
          <t>[503910] Neumann LH 48 Tripod Adaptor Plate, Black</t>
        </is>
      </c>
      <c r="C12324" t="inlineStr">
        <is>
          <t>503910</t>
        </is>
      </c>
      <c r="D12324" t="inlineStr">
        <is>
          <t>Units</t>
        </is>
      </c>
      <c r="G12324" t="inlineStr">
        <is>
          <t>NXT/NXT STOCK</t>
        </is>
      </c>
      <c r="H12324" t="inlineStr">
        <is>
          <t>NXT Level Tech – Audio, Lighting and Home Entertainment Equipment</t>
        </is>
      </c>
      <c r="I12324" t="n">
        <v>0</v>
      </c>
      <c r="J12324" t="n">
        <v>0</v>
      </c>
      <c r="K12324" t="n">
        <v>0</v>
      </c>
    </row>
    <row r="12325">
      <c r="A12325" t="n">
        <v>102715</v>
      </c>
      <c r="B12325" t="inlineStr">
        <is>
          <t>[503911] Neumann SEA 1</t>
        </is>
      </c>
      <c r="C12325" t="inlineStr">
        <is>
          <t>503911</t>
        </is>
      </c>
      <c r="D12325" t="inlineStr">
        <is>
          <t>Units</t>
        </is>
      </c>
      <c r="G12325" t="inlineStr">
        <is>
          <t>NXT/NXT STOCK</t>
        </is>
      </c>
      <c r="H12325" t="inlineStr">
        <is>
          <t>NXT Level Tech – Audio, Lighting and Home Entertainment Equipment</t>
        </is>
      </c>
      <c r="I12325" t="n">
        <v>0</v>
      </c>
      <c r="J12325" t="n">
        <v>0</v>
      </c>
      <c r="K12325" t="n">
        <v>0</v>
      </c>
    </row>
    <row r="12326">
      <c r="A12326" t="n">
        <v>102716</v>
      </c>
      <c r="B12326" t="inlineStr">
        <is>
          <t>[700326] Sennheiser EARHOOK BLACK, 10 PCS. Earhook accessory for Headmic 4 in the color black (10 pcs.)</t>
        </is>
      </c>
      <c r="C12326" t="inlineStr">
        <is>
          <t>700326</t>
        </is>
      </c>
      <c r="D12326" t="inlineStr">
        <is>
          <t>Units</t>
        </is>
      </c>
      <c r="G12326" t="inlineStr">
        <is>
          <t>NXT/NXT STOCK</t>
        </is>
      </c>
      <c r="H12326" t="inlineStr">
        <is>
          <t>NXT Level Tech – Audio, Lighting and Home Entertainment Equipment</t>
        </is>
      </c>
      <c r="I12326" t="n">
        <v>0</v>
      </c>
      <c r="J12326" t="n">
        <v>0</v>
      </c>
      <c r="K12326" t="n">
        <v>0</v>
      </c>
    </row>
    <row r="12327">
      <c r="A12327" t="n">
        <v>102717</v>
      </c>
      <c r="B12327" t="inlineStr">
        <is>
          <t>[700327] Sennheiser EARHOOK TRANSPAR, 10 PCS.</t>
        </is>
      </c>
      <c r="C12327" t="inlineStr">
        <is>
          <t>700327</t>
        </is>
      </c>
      <c r="D12327" t="inlineStr">
        <is>
          <t>Units</t>
        </is>
      </c>
      <c r="G12327" t="inlineStr">
        <is>
          <t>NXT/NXT STOCK</t>
        </is>
      </c>
      <c r="H12327" t="inlineStr">
        <is>
          <t>NXT Level Tech – Audio, Lighting and Home Entertainment Equipment</t>
        </is>
      </c>
      <c r="I12327" t="n">
        <v>0</v>
      </c>
      <c r="J12327" t="n">
        <v>0</v>
      </c>
      <c r="K12327" t="n">
        <v>0</v>
      </c>
    </row>
    <row r="12328">
      <c r="A12328" t="n">
        <v>102718</v>
      </c>
      <c r="B12328" t="inlineStr">
        <is>
          <t>[700328] Sennheiser HS 2 Neckband Beige</t>
        </is>
      </c>
      <c r="C12328" t="inlineStr">
        <is>
          <t>700328</t>
        </is>
      </c>
      <c r="D12328" t="inlineStr">
        <is>
          <t>Units</t>
        </is>
      </c>
      <c r="G12328" t="inlineStr">
        <is>
          <t>NXT/NXT STOCK</t>
        </is>
      </c>
      <c r="H12328" t="inlineStr">
        <is>
          <t>NXT Level Tech – Audio, Lighting and Home Entertainment Equipment</t>
        </is>
      </c>
      <c r="I12328" t="n">
        <v>0</v>
      </c>
      <c r="J12328" t="n">
        <v>0</v>
      </c>
      <c r="K12328" t="n">
        <v>0</v>
      </c>
    </row>
    <row r="12329">
      <c r="A12329" t="n">
        <v>102719</v>
      </c>
      <c r="B12329" t="inlineStr">
        <is>
          <t>[700329] Sennheiser HS 2 Neckband Black</t>
        </is>
      </c>
      <c r="C12329" t="inlineStr">
        <is>
          <t>700329</t>
        </is>
      </c>
      <c r="D12329" t="inlineStr">
        <is>
          <t>Units</t>
        </is>
      </c>
      <c r="G12329" t="inlineStr">
        <is>
          <t>NXT/NXT STOCK</t>
        </is>
      </c>
      <c r="H12329" t="inlineStr">
        <is>
          <t>NXT Level Tech – Audio, Lighting and Home Entertainment Equipment</t>
        </is>
      </c>
      <c r="I12329" t="n">
        <v>0</v>
      </c>
      <c r="J12329" t="n">
        <v>0</v>
      </c>
      <c r="K12329" t="n">
        <v>0</v>
      </c>
    </row>
    <row r="12330">
      <c r="A12330" t="n">
        <v>102720</v>
      </c>
      <c r="B12330" t="inlineStr">
        <is>
          <t>[700330] Sennheiser HD 490 PRO - Balanced Cable Balanced cable for HD 490 PRO.</t>
        </is>
      </c>
      <c r="C12330" t="inlineStr">
        <is>
          <t>700330</t>
        </is>
      </c>
      <c r="D12330" t="inlineStr">
        <is>
          <t>Units</t>
        </is>
      </c>
      <c r="G12330" t="inlineStr">
        <is>
          <t>NXT/NXT STOCK</t>
        </is>
      </c>
      <c r="H12330" t="inlineStr">
        <is>
          <t>NXT Level Tech – Audio, Lighting and Home Entertainment Equipment</t>
        </is>
      </c>
      <c r="I12330" t="n">
        <v>0</v>
      </c>
      <c r="J12330" t="n">
        <v>0</v>
      </c>
      <c r="K12330" t="n">
        <v>0</v>
      </c>
    </row>
    <row r="12331">
      <c r="A12331" t="n">
        <v>102721</v>
      </c>
      <c r="B12331" t="inlineStr">
        <is>
          <t>[003421] Sennheiser ASP 212 Antenna Splitter 2x 1 : 2, Passive</t>
        </is>
      </c>
      <c r="C12331" t="inlineStr">
        <is>
          <t>003421</t>
        </is>
      </c>
      <c r="D12331" t="inlineStr">
        <is>
          <t>Units</t>
        </is>
      </c>
      <c r="G12331" t="inlineStr">
        <is>
          <t>NXT/NXT STOCK</t>
        </is>
      </c>
      <c r="H12331" t="inlineStr">
        <is>
          <t>NXT Level Tech – Audio, Lighting and Home Entertainment Equipment</t>
        </is>
      </c>
      <c r="I12331" t="n">
        <v>0</v>
      </c>
      <c r="J12331" t="n">
        <v>0</v>
      </c>
      <c r="K12331" t="n">
        <v>0</v>
      </c>
    </row>
    <row r="12332">
      <c r="A12332" t="n">
        <v>102722</v>
      </c>
      <c r="B12332" t="inlineStr">
        <is>
          <t>[003422] Sennheiser ASP 113 Antenna splitter, 1x 1 in 3 out, passive, DC coupling, BNC connectors</t>
        </is>
      </c>
      <c r="C12332" t="inlineStr">
        <is>
          <t>003422</t>
        </is>
      </c>
      <c r="D12332" t="inlineStr">
        <is>
          <t>Units</t>
        </is>
      </c>
      <c r="G12332" t="inlineStr">
        <is>
          <t>NXT/NXT STOCK</t>
        </is>
      </c>
      <c r="H12332" t="inlineStr">
        <is>
          <t>NXT Level Tech – Audio, Lighting and Home Entertainment Equipment</t>
        </is>
      </c>
      <c r="I12332" t="n">
        <v>0</v>
      </c>
      <c r="J12332" t="n">
        <v>0</v>
      </c>
      <c r="K12332" t="n">
        <v>0</v>
      </c>
    </row>
    <row r="12333">
      <c r="A12333" t="n">
        <v>102723</v>
      </c>
      <c r="B12333" t="inlineStr">
        <is>
          <t>[003423] Sennheiser ASP 114</t>
        </is>
      </c>
      <c r="C12333" t="inlineStr">
        <is>
          <t>003423</t>
        </is>
      </c>
      <c r="D12333" t="inlineStr">
        <is>
          <t>Units</t>
        </is>
      </c>
      <c r="G12333" t="inlineStr">
        <is>
          <t>NXT/NXT STOCK</t>
        </is>
      </c>
      <c r="H12333" t="inlineStr">
        <is>
          <t>NXT Level Tech – Audio, Lighting and Home Entertainment Equipment</t>
        </is>
      </c>
      <c r="I12333" t="n">
        <v>0</v>
      </c>
      <c r="J12333" t="n">
        <v>0</v>
      </c>
      <c r="K12333" t="n">
        <v>0</v>
      </c>
    </row>
    <row r="12334">
      <c r="A12334" t="n">
        <v>102724</v>
      </c>
      <c r="B12334" t="inlineStr">
        <is>
          <t>[004513] Sennheiser E 835 Dynamic Cardioid Microphone, XLR-3, Microphone Clip, Pouch</t>
        </is>
      </c>
      <c r="C12334" t="inlineStr">
        <is>
          <t>004513</t>
        </is>
      </c>
      <c r="D12334" t="inlineStr">
        <is>
          <t>Units</t>
        </is>
      </c>
      <c r="G12334" t="inlineStr">
        <is>
          <t>NXT/NXT STOCK</t>
        </is>
      </c>
      <c r="H12334" t="inlineStr">
        <is>
          <t>NXT Level Tech – Audio, Lighting and Home Entertainment Equipment</t>
        </is>
      </c>
      <c r="I12334" t="n">
        <v>0</v>
      </c>
      <c r="J12334" t="n">
        <v>0</v>
      </c>
      <c r="K12334" t="n">
        <v>0</v>
      </c>
    </row>
    <row r="12335">
      <c r="A12335" t="n">
        <v>102725</v>
      </c>
      <c r="B12335" t="inlineStr">
        <is>
          <t>[004514] Sennheiser E 835-S Dynamic Cardioid Microphone, XLR-3M, With On/Off Switch</t>
        </is>
      </c>
      <c r="C12335" t="inlineStr">
        <is>
          <t>004514</t>
        </is>
      </c>
      <c r="D12335" t="inlineStr">
        <is>
          <t>Units</t>
        </is>
      </c>
      <c r="G12335" t="inlineStr">
        <is>
          <t>NXT/NXT STOCK</t>
        </is>
      </c>
      <c r="H12335" t="inlineStr">
        <is>
          <t>NXT Level Tech – Audio, Lighting and Home Entertainment Equipment</t>
        </is>
      </c>
      <c r="I12335" t="n">
        <v>0</v>
      </c>
      <c r="J12335" t="n">
        <v>0</v>
      </c>
      <c r="K12335" t="n">
        <v>0</v>
      </c>
    </row>
    <row r="12336">
      <c r="A12336" t="n">
        <v>102726</v>
      </c>
      <c r="B12336" t="inlineStr">
        <is>
          <t>[004515] Sennheiser E 845 Dynamic Super Cardioid Microphone, XLR-3M</t>
        </is>
      </c>
      <c r="C12336" t="inlineStr">
        <is>
          <t>004515</t>
        </is>
      </c>
      <c r="D12336" t="inlineStr">
        <is>
          <t>Units</t>
        </is>
      </c>
      <c r="G12336" t="inlineStr">
        <is>
          <t>NXT/NXT STOCK</t>
        </is>
      </c>
      <c r="H12336" t="inlineStr">
        <is>
          <t>NXT Level Tech – Audio, Lighting and Home Entertainment Equipment</t>
        </is>
      </c>
      <c r="I12336" t="n">
        <v>0</v>
      </c>
      <c r="J12336" t="n">
        <v>0</v>
      </c>
      <c r="K12336" t="n">
        <v>0</v>
      </c>
    </row>
    <row r="12337">
      <c r="A12337" t="n">
        <v>102727</v>
      </c>
      <c r="B12337" t="inlineStr">
        <is>
          <t>[004516] Sennheiser E 845-S Dynamic Super Cardioid Microphone, XLR-3M, Microphone Clamp MZQ 800, Pouch</t>
        </is>
      </c>
      <c r="C12337" t="inlineStr">
        <is>
          <t>004516</t>
        </is>
      </c>
      <c r="D12337" t="inlineStr">
        <is>
          <t>Units</t>
        </is>
      </c>
      <c r="G12337" t="inlineStr">
        <is>
          <t>NXT/NXT STOCK</t>
        </is>
      </c>
      <c r="H12337" t="inlineStr">
        <is>
          <t>NXT Level Tech – Audio, Lighting and Home Entertainment Equipment</t>
        </is>
      </c>
      <c r="I12337" t="n">
        <v>0</v>
      </c>
      <c r="J12337" t="n">
        <v>0</v>
      </c>
      <c r="K12337" t="n">
        <v>0</v>
      </c>
    </row>
    <row r="12338">
      <c r="A12338" t="n">
        <v>102728</v>
      </c>
      <c r="B12338" t="inlineStr">
        <is>
          <t>[009422] Sennheiser E 945 Dynamic Super Cardioid Microphone, XLR-3M</t>
        </is>
      </c>
      <c r="C12338" t="inlineStr">
        <is>
          <t>009422</t>
        </is>
      </c>
      <c r="D12338" t="inlineStr">
        <is>
          <t>Units</t>
        </is>
      </c>
      <c r="G12338" t="inlineStr">
        <is>
          <t>NXT/NXT STOCK</t>
        </is>
      </c>
      <c r="H12338" t="inlineStr">
        <is>
          <t>NXT Level Tech – Audio, Lighting and Home Entertainment Equipment</t>
        </is>
      </c>
      <c r="I12338" t="n">
        <v>0</v>
      </c>
      <c r="J12338" t="n">
        <v>0</v>
      </c>
      <c r="K12338" t="n">
        <v>0</v>
      </c>
    </row>
    <row r="12339">
      <c r="A12339" t="n">
        <v>102729</v>
      </c>
      <c r="B12339" t="inlineStr">
        <is>
          <t>[009865] Sennheiser HSP 4-3</t>
        </is>
      </c>
      <c r="C12339" t="inlineStr">
        <is>
          <t>009865</t>
        </is>
      </c>
      <c r="D12339" t="inlineStr">
        <is>
          <t>Units</t>
        </is>
      </c>
      <c r="G12339" t="inlineStr">
        <is>
          <t>NXT/NXT STOCK</t>
        </is>
      </c>
      <c r="H12339" t="inlineStr">
        <is>
          <t>NXT Level Tech – Audio, Lighting and Home Entertainment Equipment</t>
        </is>
      </c>
      <c r="I12339" t="n">
        <v>0</v>
      </c>
      <c r="J12339" t="n">
        <v>0</v>
      </c>
      <c r="K12339" t="n">
        <v>0</v>
      </c>
    </row>
    <row r="12340">
      <c r="A12340" t="n">
        <v>102730</v>
      </c>
      <c r="B12340" t="inlineStr">
        <is>
          <t>[009866] Sennheiser HSP 2-EW Omni-directional Condenser Neckmount Microphone, Size L, 1.6m, Charcoal Grey</t>
        </is>
      </c>
      <c r="C12340" t="inlineStr">
        <is>
          <t>009866</t>
        </is>
      </c>
      <c r="D12340" t="inlineStr">
        <is>
          <t>Units</t>
        </is>
      </c>
      <c r="G12340" t="inlineStr">
        <is>
          <t>NXT/NXT STOCK</t>
        </is>
      </c>
      <c r="H12340" t="inlineStr">
        <is>
          <t>NXT Level Tech – Audio, Lighting and Home Entertainment Equipment</t>
        </is>
      </c>
      <c r="I12340" t="n">
        <v>0</v>
      </c>
      <c r="J12340" t="n">
        <v>0</v>
      </c>
      <c r="K12340" t="n">
        <v>0</v>
      </c>
    </row>
    <row r="12341">
      <c r="A12341" t="n">
        <v>102731</v>
      </c>
      <c r="B12341" t="inlineStr">
        <is>
          <t>[009867] Sennheiser HSP 4-EW Cardioid Neckmount Microphone, Size L, 1.6m, Charcoal Grey</t>
        </is>
      </c>
      <c r="C12341" t="inlineStr">
        <is>
          <t>009867</t>
        </is>
      </c>
      <c r="D12341" t="inlineStr">
        <is>
          <t>Units</t>
        </is>
      </c>
      <c r="G12341" t="inlineStr">
        <is>
          <t>NXT/NXT STOCK</t>
        </is>
      </c>
      <c r="H12341" t="inlineStr">
        <is>
          <t>NXT Level Tech – Audio, Lighting and Home Entertainment Equipment</t>
        </is>
      </c>
      <c r="I12341" t="n">
        <v>0</v>
      </c>
      <c r="J12341" t="n">
        <v>0</v>
      </c>
      <c r="K12341" t="n">
        <v>0</v>
      </c>
    </row>
    <row r="12342">
      <c r="A12342" t="n">
        <v>102732</v>
      </c>
      <c r="B12342" t="inlineStr">
        <is>
          <t>[009872] Sennheiser HSP 2-EW-3 Omni-directional Neckmount Microphone, Size L, 1.6m, Beige</t>
        </is>
      </c>
      <c r="C12342" t="inlineStr">
        <is>
          <t>009872</t>
        </is>
      </c>
      <c r="D12342" t="inlineStr">
        <is>
          <t>Units</t>
        </is>
      </c>
      <c r="G12342" t="inlineStr">
        <is>
          <t>NXT/NXT STOCK</t>
        </is>
      </c>
      <c r="H12342" t="inlineStr">
        <is>
          <t>NXT Level Tech – Audio, Lighting and Home Entertainment Equipment</t>
        </is>
      </c>
      <c r="I12342" t="n">
        <v>0</v>
      </c>
      <c r="J12342" t="n">
        <v>0</v>
      </c>
      <c r="K12342" t="n">
        <v>0</v>
      </c>
    </row>
    <row r="12343">
      <c r="A12343" t="n">
        <v>102733</v>
      </c>
      <c r="B12343" t="inlineStr">
        <is>
          <t>[009873] Sennheiser HSP 4-EW-3 Cardioid Neckmount Microphone, Size L, 1.6m, Beige</t>
        </is>
      </c>
      <c r="C12343" t="inlineStr">
        <is>
          <t>009873</t>
        </is>
      </c>
      <c r="D12343" t="inlineStr">
        <is>
          <t>Units</t>
        </is>
      </c>
      <c r="G12343" t="inlineStr">
        <is>
          <t>NXT/NXT STOCK</t>
        </is>
      </c>
      <c r="H12343" t="inlineStr">
        <is>
          <t>NXT Level Tech – Audio, Lighting and Home Entertainment Equipment</t>
        </is>
      </c>
      <c r="I12343" t="n">
        <v>0</v>
      </c>
      <c r="J12343" t="n">
        <v>0</v>
      </c>
      <c r="K12343" t="n">
        <v>0</v>
      </c>
    </row>
    <row r="12344">
      <c r="A12344" t="n">
        <v>102734</v>
      </c>
      <c r="B12344" t="inlineStr">
        <is>
          <t>[500797] Sennheiser E 602-II Dynamic Cardioid Instrument Microphone, For Bass Instruments, XLR 3M</t>
        </is>
      </c>
      <c r="C12344" t="inlineStr">
        <is>
          <t>500797</t>
        </is>
      </c>
      <c r="D12344" t="inlineStr">
        <is>
          <t>Units</t>
        </is>
      </c>
      <c r="G12344" t="inlineStr">
        <is>
          <t>NXT/NXT STOCK</t>
        </is>
      </c>
      <c r="H12344" t="inlineStr">
        <is>
          <t>NXT Level Tech – Audio, Lighting and Home Entertainment Equipment</t>
        </is>
      </c>
      <c r="I12344" t="n">
        <v>0</v>
      </c>
      <c r="J12344" t="n">
        <v>0</v>
      </c>
      <c r="K12344" t="n">
        <v>0</v>
      </c>
    </row>
    <row r="12345">
      <c r="A12345" t="n">
        <v>102735</v>
      </c>
      <c r="B12345" t="inlineStr">
        <is>
          <t>[503162] Sennheiser Spares - LA 2 Adapter, For L2015, To Charge Handheld Transmitters SKM 2000</t>
        </is>
      </c>
      <c r="C12345" t="inlineStr">
        <is>
          <t>503162</t>
        </is>
      </c>
      <c r="D12345" t="inlineStr">
        <is>
          <t>Units</t>
        </is>
      </c>
      <c r="G12345" t="inlineStr">
        <is>
          <t>NXT/NXT STOCK</t>
        </is>
      </c>
      <c r="H12345" t="inlineStr">
        <is>
          <t>NXT Level Tech – Audio, Lighting and Home Entertainment Equipment</t>
        </is>
      </c>
      <c r="I12345" t="n">
        <v>0</v>
      </c>
      <c r="J12345" t="n">
        <v>0</v>
      </c>
      <c r="K12345" t="n">
        <v>0</v>
      </c>
    </row>
    <row r="12346">
      <c r="A12346" t="n">
        <v>102736</v>
      </c>
      <c r="B12346" t="inlineStr">
        <is>
          <t>[503164] Sennheiser RMS 1 Mute button for SK 300 G3 and G4, wired</t>
        </is>
      </c>
      <c r="C12346" t="inlineStr">
        <is>
          <t>503164</t>
        </is>
      </c>
      <c r="D12346" t="inlineStr">
        <is>
          <t>Units</t>
        </is>
      </c>
      <c r="G12346" t="inlineStr">
        <is>
          <t>NXT/NXT STOCK</t>
        </is>
      </c>
      <c r="H12346" t="inlineStr">
        <is>
          <t>NXT Level Tech – Audio, Lighting and Home Entertainment Equipment</t>
        </is>
      </c>
      <c r="I12346" t="n">
        <v>0</v>
      </c>
      <c r="J12346" t="n">
        <v>0</v>
      </c>
      <c r="K12346" t="n">
        <v>0</v>
      </c>
    </row>
    <row r="12347">
      <c r="A12347" t="n">
        <v>102737</v>
      </c>
      <c r="B12347" t="inlineStr">
        <is>
          <t>[508495] Sennheiser XSW-D Mini Jack TX Pluggable Transmitter, Mini Jack Female 3.5mm, USB-C Port, USB Cable</t>
        </is>
      </c>
      <c r="C12347" t="inlineStr">
        <is>
          <t>508495</t>
        </is>
      </c>
      <c r="D12347" t="inlineStr">
        <is>
          <t>Units</t>
        </is>
      </c>
      <c r="G12347" t="inlineStr">
        <is>
          <t>NXT/NXT STOCK</t>
        </is>
      </c>
      <c r="H12347" t="inlineStr">
        <is>
          <t>NXT Level Tech – Audio, Lighting and Home Entertainment Equipment</t>
        </is>
      </c>
      <c r="I12347" t="n">
        <v>0</v>
      </c>
      <c r="J12347" t="n">
        <v>0</v>
      </c>
      <c r="K12347" t="n">
        <v>0</v>
      </c>
    </row>
    <row r="12348">
      <c r="A12348" t="n">
        <v>102738</v>
      </c>
      <c r="B12348" t="inlineStr">
        <is>
          <t>[508496] Sennheiser XSW-D INSTRUMENT TX</t>
        </is>
      </c>
      <c r="C12348" t="inlineStr">
        <is>
          <t>508496</t>
        </is>
      </c>
      <c r="D12348" t="inlineStr">
        <is>
          <t>Units</t>
        </is>
      </c>
      <c r="G12348" t="inlineStr">
        <is>
          <t>NXT/NXT STOCK</t>
        </is>
      </c>
      <c r="H12348" t="inlineStr">
        <is>
          <t>NXT Level Tech – Audio, Lighting and Home Entertainment Equipment</t>
        </is>
      </c>
      <c r="I12348" t="n">
        <v>0</v>
      </c>
      <c r="J12348" t="n">
        <v>0</v>
      </c>
      <c r="K12348" t="n">
        <v>0</v>
      </c>
    </row>
    <row r="12349">
      <c r="A12349" t="n">
        <v>102739</v>
      </c>
      <c r="B12349" t="inlineStr">
        <is>
          <t>[508497] Sennheiser XSW-D XLR Male RX Pluggable Receiver, XLR Male, USB-C Port, USB-A to USB-C Cable</t>
        </is>
      </c>
      <c r="C12349" t="inlineStr">
        <is>
          <t>508497</t>
        </is>
      </c>
      <c r="D12349" t="inlineStr">
        <is>
          <t>Units</t>
        </is>
      </c>
      <c r="G12349" t="inlineStr">
        <is>
          <t>NXT/NXT STOCK</t>
        </is>
      </c>
      <c r="H12349" t="inlineStr">
        <is>
          <t>NXT Level Tech – Audio, Lighting and Home Entertainment Equipment</t>
        </is>
      </c>
      <c r="I12349" t="n">
        <v>0</v>
      </c>
      <c r="J12349" t="n">
        <v>0</v>
      </c>
      <c r="K12349" t="n">
        <v>0</v>
      </c>
    </row>
    <row r="12350">
      <c r="A12350" t="n">
        <v>102740</v>
      </c>
      <c r="B12350" t="inlineStr">
        <is>
          <t>[508498] Sennheiser XSW-D Instrument RX Pluggable Instrument Receiver, Male Jack 6.3mm, USB-C Port, USB Cable</t>
        </is>
      </c>
      <c r="C12350" t="inlineStr">
        <is>
          <t>508498</t>
        </is>
      </c>
      <c r="D12350" t="inlineStr">
        <is>
          <t>Units</t>
        </is>
      </c>
      <c r="G12350" t="inlineStr">
        <is>
          <t>NXT/NXT STOCK</t>
        </is>
      </c>
      <c r="H12350" t="inlineStr">
        <is>
          <t>NXT Level Tech – Audio, Lighting and Home Entertainment Equipment</t>
        </is>
      </c>
      <c r="I12350" t="n">
        <v>0</v>
      </c>
      <c r="J12350" t="n">
        <v>0</v>
      </c>
      <c r="K12350" t="n">
        <v>0</v>
      </c>
    </row>
    <row r="12351">
      <c r="A12351" t="n">
        <v>102741</v>
      </c>
      <c r="B12351" t="inlineStr">
        <is>
          <t>[508499] Sennheiser XSW-D PEDALBOARD RX</t>
        </is>
      </c>
      <c r="C12351" t="inlineStr">
        <is>
          <t>508499</t>
        </is>
      </c>
      <c r="D12351" t="inlineStr">
        <is>
          <t>Units</t>
        </is>
      </c>
      <c r="G12351" t="inlineStr">
        <is>
          <t>NXT/NXT STOCK</t>
        </is>
      </c>
      <c r="H12351" t="inlineStr">
        <is>
          <t>NXT Level Tech – Audio, Lighting and Home Entertainment Equipment</t>
        </is>
      </c>
      <c r="I12351" t="n">
        <v>0</v>
      </c>
      <c r="J12351" t="n">
        <v>0</v>
      </c>
      <c r="K12351" t="n">
        <v>0</v>
      </c>
    </row>
    <row r="12352">
      <c r="A12352" t="n">
        <v>102742</v>
      </c>
      <c r="B12352" t="inlineStr">
        <is>
          <t>[508500] Sennheiser XSW-D Mini Jack RX Pluggable Receiver, Mini Jack Female 3.5mm, USB-C Port, USB Cable</t>
        </is>
      </c>
      <c r="C12352" t="inlineStr">
        <is>
          <t>508500</t>
        </is>
      </c>
      <c r="D12352" t="inlineStr">
        <is>
          <t>Units</t>
        </is>
      </c>
      <c r="G12352" t="inlineStr">
        <is>
          <t>NXT/NXT STOCK</t>
        </is>
      </c>
      <c r="H12352" t="inlineStr">
        <is>
          <t>NXT Level Tech – Audio, Lighting and Home Entertainment Equipment</t>
        </is>
      </c>
      <c r="I12352" t="n">
        <v>0</v>
      </c>
      <c r="J12352" t="n">
        <v>0</v>
      </c>
      <c r="K12352" t="n">
        <v>0</v>
      </c>
    </row>
    <row r="12353">
      <c r="A12353" t="n">
        <v>102743</v>
      </c>
      <c r="B12353" t="inlineStr">
        <is>
          <t>[508990] Sennheiser EW-D SK Colour Coding, SK Identification Rings</t>
        </is>
      </c>
      <c r="C12353" t="inlineStr">
        <is>
          <t>508990</t>
        </is>
      </c>
      <c r="D12353" t="inlineStr">
        <is>
          <t>Units</t>
        </is>
      </c>
      <c r="G12353" t="inlineStr">
        <is>
          <t>NXT/NXT STOCK</t>
        </is>
      </c>
      <c r="H12353" t="inlineStr">
        <is>
          <t>NXT Level Tech – Audio, Lighting and Home Entertainment Equipment</t>
        </is>
      </c>
      <c r="I12353" t="n">
        <v>0</v>
      </c>
      <c r="J12353" t="n">
        <v>0</v>
      </c>
      <c r="K12353" t="n">
        <v>0</v>
      </c>
    </row>
    <row r="12354">
      <c r="A12354" t="n">
        <v>102744</v>
      </c>
      <c r="B12354" t="inlineStr">
        <is>
          <t>[508991] Sennheiser EW-D SKM Colour Coding, SKM Identification Rings</t>
        </is>
      </c>
      <c r="C12354" t="inlineStr">
        <is>
          <t>508991</t>
        </is>
      </c>
      <c r="D12354" t="inlineStr">
        <is>
          <t>Units</t>
        </is>
      </c>
      <c r="G12354" t="inlineStr">
        <is>
          <t>NXT/NXT STOCK</t>
        </is>
      </c>
      <c r="H12354" t="inlineStr">
        <is>
          <t>NXT Level Tech – Audio, Lighting and Home Entertainment Equipment</t>
        </is>
      </c>
      <c r="I12354" t="n">
        <v>0</v>
      </c>
      <c r="J12354" t="n">
        <v>0</v>
      </c>
      <c r="K12354" t="n">
        <v>0</v>
      </c>
    </row>
    <row r="12355">
      <c r="A12355" t="n">
        <v>102745</v>
      </c>
      <c r="B12355" t="inlineStr">
        <is>
          <t>[508992] Sennheiser EW-D EM Colour Codingset , EM Identification Rings</t>
        </is>
      </c>
      <c r="C12355" t="inlineStr">
        <is>
          <t>508992</t>
        </is>
      </c>
      <c r="D12355" t="inlineStr">
        <is>
          <t>Units</t>
        </is>
      </c>
      <c r="G12355" t="inlineStr">
        <is>
          <t>NXT/NXT STOCK</t>
        </is>
      </c>
      <c r="H12355" t="inlineStr">
        <is>
          <t>NXT Level Tech – Audio, Lighting and Home Entertainment Equipment</t>
        </is>
      </c>
      <c r="I12355" t="n">
        <v>0</v>
      </c>
      <c r="J12355" t="n">
        <v>0</v>
      </c>
      <c r="K12355" t="n">
        <v>0</v>
      </c>
    </row>
    <row r="12356">
      <c r="A12356" t="n">
        <v>102746</v>
      </c>
      <c r="B12356" t="inlineStr">
        <is>
          <t>[508993] Sennheiser EW-D SK BELT CLIP VERTICAL Belt clip for EW-D SK digital bodypack transmitter</t>
        </is>
      </c>
      <c r="C12356" t="inlineStr">
        <is>
          <t>508993</t>
        </is>
      </c>
      <c r="D12356" t="inlineStr">
        <is>
          <t>Units</t>
        </is>
      </c>
      <c r="G12356" t="inlineStr">
        <is>
          <t>NXT/NXT STOCK</t>
        </is>
      </c>
      <c r="H12356" t="inlineStr">
        <is>
          <t>NXT Level Tech – Audio, Lighting and Home Entertainment Equipment</t>
        </is>
      </c>
      <c r="I12356" t="n">
        <v>0</v>
      </c>
      <c r="J12356" t="n">
        <v>0</v>
      </c>
      <c r="K12356" t="n">
        <v>0</v>
      </c>
    </row>
    <row r="12357">
      <c r="A12357" t="n">
        <v>102747</v>
      </c>
      <c r="B12357" t="inlineStr">
        <is>
          <t>[508994] Sennheiser EW-D EM RUBBER FEET Rubber feet for EW-D EM rackmount receiver</t>
        </is>
      </c>
      <c r="C12357" t="inlineStr">
        <is>
          <t>508994</t>
        </is>
      </c>
      <c r="D12357" t="inlineStr">
        <is>
          <t>Units</t>
        </is>
      </c>
      <c r="G12357" t="inlineStr">
        <is>
          <t>NXT/NXT STOCK</t>
        </is>
      </c>
      <c r="H12357" t="inlineStr">
        <is>
          <t>NXT Level Tech – Audio, Lighting and Home Entertainment Equipment</t>
        </is>
      </c>
      <c r="I12357" t="n">
        <v>0</v>
      </c>
      <c r="J12357" t="n">
        <v>0</v>
      </c>
      <c r="K12357" t="n">
        <v>0</v>
      </c>
    </row>
    <row r="12358">
      <c r="A12358" t="n">
        <v>102748</v>
      </c>
      <c r="B12358" t="inlineStr">
        <is>
          <t>[508995] Sennheiser Spares - NT 12-35 CS Power Supply for EW-ASA Splitter</t>
        </is>
      </c>
      <c r="C12358" t="inlineStr">
        <is>
          <t>508995</t>
        </is>
      </c>
      <c r="D12358" t="inlineStr">
        <is>
          <t>Units</t>
        </is>
      </c>
      <c r="G12358" t="inlineStr">
        <is>
          <t>NXT/NXT STOCK</t>
        </is>
      </c>
      <c r="H12358" t="inlineStr">
        <is>
          <t>NXT Level Tech – Audio, Lighting and Home Entertainment Equipment</t>
        </is>
      </c>
      <c r="I12358" t="n">
        <v>0</v>
      </c>
      <c r="J12358" t="n">
        <v>0</v>
      </c>
      <c r="K12358" t="n">
        <v>0</v>
      </c>
    </row>
    <row r="12359">
      <c r="A12359" t="n">
        <v>102749</v>
      </c>
      <c r="B12359" t="inlineStr">
        <is>
          <t>[700079] Sennheiser Headmic Frame SB, For Headmic 4, Silver</t>
        </is>
      </c>
      <c r="C12359" t="inlineStr">
        <is>
          <t>700079</t>
        </is>
      </c>
      <c r="D12359" t="inlineStr">
        <is>
          <t>Units</t>
        </is>
      </c>
      <c r="G12359" t="inlineStr">
        <is>
          <t>NXT/NXT STOCK</t>
        </is>
      </c>
      <c r="H12359" t="inlineStr">
        <is>
          <t>NXT Level Tech – Audio, Lighting and Home Entertainment Equipment</t>
        </is>
      </c>
      <c r="I12359" t="n">
        <v>0</v>
      </c>
      <c r="J12359" t="n">
        <v>0</v>
      </c>
      <c r="K12359" t="n">
        <v>0</v>
      </c>
    </row>
    <row r="12360">
      <c r="A12360" t="n">
        <v>102750</v>
      </c>
      <c r="B12360" t="inlineStr">
        <is>
          <t>[700083] Sennheiser EW-DP SKP (S1-7), Plug-on Transmitter</t>
        </is>
      </c>
      <c r="C12360" t="inlineStr">
        <is>
          <t>700083</t>
        </is>
      </c>
      <c r="D12360" t="inlineStr">
        <is>
          <t>Units</t>
        </is>
      </c>
      <c r="G12360" t="inlineStr">
        <is>
          <t>NXT/NXT STOCK</t>
        </is>
      </c>
      <c r="H12360" t="inlineStr">
        <is>
          <t>NXT Level Tech – Audio, Lighting and Home Entertainment Equipment</t>
        </is>
      </c>
      <c r="I12360" t="n">
        <v>0</v>
      </c>
      <c r="J12360" t="n">
        <v>0</v>
      </c>
      <c r="K12360" t="n">
        <v>0</v>
      </c>
    </row>
    <row r="12361">
      <c r="A12361" t="n">
        <v>102751</v>
      </c>
      <c r="B12361" t="inlineStr">
        <is>
          <t>[700087] Sennheiser Headmic Boom Arm BE, For Headmic 4, Beige</t>
        </is>
      </c>
      <c r="C12361" t="inlineStr">
        <is>
          <t>700087</t>
        </is>
      </c>
      <c r="D12361" t="inlineStr">
        <is>
          <t>Units</t>
        </is>
      </c>
      <c r="G12361" t="inlineStr">
        <is>
          <t>NXT/NXT STOCK</t>
        </is>
      </c>
      <c r="H12361" t="inlineStr">
        <is>
          <t>NXT Level Tech – Audio, Lighting and Home Entertainment Equipment</t>
        </is>
      </c>
      <c r="I12361" t="n">
        <v>0</v>
      </c>
      <c r="J12361" t="n">
        <v>0</v>
      </c>
      <c r="K12361" t="n">
        <v>0</v>
      </c>
    </row>
    <row r="12362">
      <c r="A12362" t="n">
        <v>102752</v>
      </c>
      <c r="B12362" t="inlineStr">
        <is>
          <t>[700091] Sennheiser Headmic Boom Arm BK, For Headmic 4, Black</t>
        </is>
      </c>
      <c r="C12362" t="inlineStr">
        <is>
          <t>700091</t>
        </is>
      </c>
      <c r="D12362" t="inlineStr">
        <is>
          <t>Units</t>
        </is>
      </c>
      <c r="G12362" t="inlineStr">
        <is>
          <t>NXT/NXT STOCK</t>
        </is>
      </c>
      <c r="H12362" t="inlineStr">
        <is>
          <t>NXT Level Tech – Audio, Lighting and Home Entertainment Equipment</t>
        </is>
      </c>
      <c r="I12362" t="n">
        <v>0</v>
      </c>
      <c r="J12362" t="n">
        <v>0</v>
      </c>
      <c r="K12362" t="n">
        <v>0</v>
      </c>
    </row>
    <row r="12363">
      <c r="A12363" t="n">
        <v>102753</v>
      </c>
      <c r="B12363" t="inlineStr">
        <is>
          <t>[700367] Sennheiser MTW4 Black Copper, MOMENTUM True Wireless 4, ANC</t>
        </is>
      </c>
      <c r="C12363" t="inlineStr">
        <is>
          <t>700367</t>
        </is>
      </c>
      <c r="D12363" t="inlineStr">
        <is>
          <t>Units</t>
        </is>
      </c>
      <c r="G12363" t="inlineStr">
        <is>
          <t>NXT/NXT STOCK</t>
        </is>
      </c>
      <c r="H12363" t="inlineStr">
        <is>
          <t>NXT Level Tech – Audio, Lighting and Home Entertainment Equipment</t>
        </is>
      </c>
      <c r="I12363" t="n">
        <v>0</v>
      </c>
      <c r="J12363" t="n">
        <v>0</v>
      </c>
      <c r="K12363" t="n">
        <v>0</v>
      </c>
    </row>
    <row r="12364">
      <c r="A12364" t="n">
        <v>102754</v>
      </c>
      <c r="B12364" t="inlineStr">
        <is>
          <t>[700383] Sennheiser M4 AEBT Graphite, MOMENTUM 4 Around Ear Wireless Headphone Graphite</t>
        </is>
      </c>
      <c r="C12364" t="inlineStr">
        <is>
          <t>700383</t>
        </is>
      </c>
      <c r="D12364" t="inlineStr">
        <is>
          <t>Units</t>
        </is>
      </c>
      <c r="G12364" t="inlineStr">
        <is>
          <t>NXT/NXT STOCK</t>
        </is>
      </c>
      <c r="H12364" t="inlineStr">
        <is>
          <t>NXT Level Tech – Audio, Lighting and Home Entertainment Equipment</t>
        </is>
      </c>
      <c r="I12364" t="n">
        <v>0</v>
      </c>
      <c r="J12364" t="n">
        <v>0</v>
      </c>
      <c r="K12364" t="n">
        <v>0</v>
      </c>
    </row>
    <row r="12365">
      <c r="A12365" t="n">
        <v>102755</v>
      </c>
      <c r="B12365" t="inlineStr">
        <is>
          <t>[AES3-AU-2X2] Audinate Dante AVIO AES3 IO Adapter 2X2 Ch</t>
        </is>
      </c>
      <c r="C12365" t="inlineStr">
        <is>
          <t>AES3-AU-2X2</t>
        </is>
      </c>
      <c r="D12365" t="inlineStr">
        <is>
          <t>Units</t>
        </is>
      </c>
      <c r="G12365" t="inlineStr">
        <is>
          <t>NXT/NXT STOCK</t>
        </is>
      </c>
      <c r="H12365" t="inlineStr">
        <is>
          <t>NXT Level Tech – Audio, Lighting and Home Entertainment Equipment</t>
        </is>
      </c>
      <c r="I12365" t="n">
        <v>0</v>
      </c>
      <c r="J12365" t="n">
        <v>0</v>
      </c>
      <c r="K12365" t="n">
        <v>0</v>
      </c>
    </row>
    <row r="12366">
      <c r="A12366" t="n">
        <v>102756</v>
      </c>
      <c r="B12366" t="inlineStr">
        <is>
          <t>[AVIO-A-2IN-EB] Audinate Dante AVIO Install Input Adapter 2 Ch</t>
        </is>
      </c>
      <c r="C12366" t="inlineStr">
        <is>
          <t>AVIO-A-2IN-EB</t>
        </is>
      </c>
      <c r="D12366" t="inlineStr">
        <is>
          <t>Units</t>
        </is>
      </c>
      <c r="G12366" t="inlineStr">
        <is>
          <t>NXT/NXT STOCK</t>
        </is>
      </c>
      <c r="H12366" t="inlineStr">
        <is>
          <t>NXT Level Tech – Audio, Lighting and Home Entertainment Equipment</t>
        </is>
      </c>
      <c r="I12366" t="n">
        <v>0</v>
      </c>
      <c r="J12366" t="n">
        <v>0</v>
      </c>
      <c r="K12366" t="n">
        <v>0</v>
      </c>
    </row>
    <row r="12367">
      <c r="A12367" t="n">
        <v>102757</v>
      </c>
      <c r="B12367" t="inlineStr">
        <is>
          <t>[AVIO-A-2OUT-EB] Audinate Dante AVIO Install Output Adapter 2 Ch</t>
        </is>
      </c>
      <c r="C12367" t="inlineStr">
        <is>
          <t>AVIO-A-2OUT-EB</t>
        </is>
      </c>
      <c r="D12367" t="inlineStr">
        <is>
          <t>Units</t>
        </is>
      </c>
      <c r="G12367" t="inlineStr">
        <is>
          <t>NXT/NXT STOCK</t>
        </is>
      </c>
      <c r="H12367" t="inlineStr">
        <is>
          <t>NXT Level Tech – Audio, Lighting and Home Entertainment Equipment</t>
        </is>
      </c>
      <c r="I12367" t="n">
        <v>0</v>
      </c>
      <c r="J12367" t="n">
        <v>0</v>
      </c>
      <c r="K12367" t="n">
        <v>0</v>
      </c>
    </row>
    <row r="12368">
      <c r="A12368" t="n">
        <v>102758</v>
      </c>
      <c r="B12368" t="inlineStr">
        <is>
          <t>[BT-AU-2X1] Audinate Dante AVIO Bluetooth IO Adapter 2x1</t>
        </is>
      </c>
      <c r="C12368" t="inlineStr">
        <is>
          <t>BT-AU-2X1</t>
        </is>
      </c>
      <c r="D12368" t="inlineStr">
        <is>
          <t>Units</t>
        </is>
      </c>
      <c r="G12368" t="inlineStr">
        <is>
          <t>NXT/NXT STOCK</t>
        </is>
      </c>
      <c r="H12368" t="inlineStr">
        <is>
          <t>NXT Level Tech – Audio, Lighting and Home Entertainment Equipment</t>
        </is>
      </c>
      <c r="I12368" t="n">
        <v>0</v>
      </c>
      <c r="J12368" t="n">
        <v>0</v>
      </c>
      <c r="K12368" t="n">
        <v>0</v>
      </c>
    </row>
    <row r="12369">
      <c r="A12369" t="n">
        <v>102759</v>
      </c>
      <c r="B12369" t="inlineStr">
        <is>
          <t>[DAI-AU-1X0] Audinate Dante AVIO Analog Input Adapter 1 Ch</t>
        </is>
      </c>
      <c r="C12369" t="inlineStr">
        <is>
          <t>DAI-AU-1X0</t>
        </is>
      </c>
      <c r="D12369" t="inlineStr">
        <is>
          <t>Units</t>
        </is>
      </c>
      <c r="G12369" t="inlineStr">
        <is>
          <t>NXT/NXT STOCK</t>
        </is>
      </c>
      <c r="H12369" t="inlineStr">
        <is>
          <t>NXT Level Tech – Audio, Lighting and Home Entertainment Equipment</t>
        </is>
      </c>
      <c r="I12369" t="n">
        <v>0</v>
      </c>
      <c r="J12369" t="n">
        <v>0</v>
      </c>
      <c r="K12369" t="n">
        <v>0</v>
      </c>
    </row>
    <row r="12370">
      <c r="A12370" t="n">
        <v>102760</v>
      </c>
      <c r="B12370" t="inlineStr">
        <is>
          <t>[700269] Sennheiser Profile Wireless Receiver</t>
        </is>
      </c>
      <c r="C12370" t="inlineStr">
        <is>
          <t>700269</t>
        </is>
      </c>
      <c r="D12370" t="inlineStr">
        <is>
          <t>Units</t>
        </is>
      </c>
      <c r="G12370" t="inlineStr">
        <is>
          <t>NXT/NXT STOCK</t>
        </is>
      </c>
      <c r="H12370" t="inlineStr">
        <is>
          <t>NXT Level Tech – Audio, Lighting and Home Entertainment Equipment</t>
        </is>
      </c>
      <c r="I12370" t="n">
        <v>0</v>
      </c>
      <c r="J12370" t="n">
        <v>0</v>
      </c>
      <c r="K12370" t="n">
        <v>0</v>
      </c>
    </row>
    <row r="12371">
      <c r="A12371" t="n">
        <v>102761</v>
      </c>
      <c r="B12371" t="inlineStr">
        <is>
          <t>[700270] Sennheiser Profile Wireless Clip Magnet</t>
        </is>
      </c>
      <c r="C12371" t="inlineStr">
        <is>
          <t>700270</t>
        </is>
      </c>
      <c r="D12371" t="inlineStr">
        <is>
          <t>Units</t>
        </is>
      </c>
      <c r="G12371" t="inlineStr">
        <is>
          <t>NXT/NXT STOCK</t>
        </is>
      </c>
      <c r="H12371" t="inlineStr">
        <is>
          <t>NXT Level Tech – Audio, Lighting and Home Entertainment Equipment</t>
        </is>
      </c>
      <c r="I12371" t="n">
        <v>0</v>
      </c>
      <c r="J12371" t="n">
        <v>0</v>
      </c>
      <c r="K12371" t="n">
        <v>0</v>
      </c>
    </row>
    <row r="12372">
      <c r="A12372" t="n">
        <v>102762</v>
      </c>
      <c r="B12372" t="inlineStr">
        <is>
          <t>[700271] Sennheiser Profile Wireless TX Windscreen</t>
        </is>
      </c>
      <c r="C12372" t="inlineStr">
        <is>
          <t>700271</t>
        </is>
      </c>
      <c r="D12372" t="inlineStr">
        <is>
          <t>Units</t>
        </is>
      </c>
      <c r="G12372" t="inlineStr">
        <is>
          <t>NXT/NXT STOCK</t>
        </is>
      </c>
      <c r="H12372" t="inlineStr">
        <is>
          <t>NXT Level Tech – Audio, Lighting and Home Entertainment Equipment</t>
        </is>
      </c>
      <c r="I12372" t="n">
        <v>0</v>
      </c>
      <c r="J12372" t="n">
        <v>0</v>
      </c>
      <c r="K12372" t="n">
        <v>0</v>
      </c>
    </row>
    <row r="12373">
      <c r="A12373" t="n">
        <v>102763</v>
      </c>
      <c r="B12373" t="inlineStr">
        <is>
          <t>[700272] Sennheiser Profile CL 35 RRS without Lock</t>
        </is>
      </c>
      <c r="C12373" t="inlineStr">
        <is>
          <t>700272</t>
        </is>
      </c>
      <c r="D12373" t="inlineStr">
        <is>
          <t>Units</t>
        </is>
      </c>
      <c r="G12373" t="inlineStr">
        <is>
          <t>NXT/NXT STOCK</t>
        </is>
      </c>
      <c r="H12373" t="inlineStr">
        <is>
          <t>NXT Level Tech – Audio, Lighting and Home Entertainment Equipment</t>
        </is>
      </c>
      <c r="I12373" t="n">
        <v>0</v>
      </c>
      <c r="J12373" t="n">
        <v>0</v>
      </c>
      <c r="K12373" t="n">
        <v>0</v>
      </c>
    </row>
    <row r="12374">
      <c r="A12374" t="n">
        <v>102764</v>
      </c>
      <c r="B12374" t="inlineStr">
        <is>
          <t>[700263] Sennheiser ACCENTUM True Wireless White</t>
        </is>
      </c>
      <c r="C12374" t="inlineStr">
        <is>
          <t>700263</t>
        </is>
      </c>
      <c r="D12374" t="inlineStr">
        <is>
          <t>Units</t>
        </is>
      </c>
      <c r="G12374" t="inlineStr">
        <is>
          <t>NXT/NXT STOCK</t>
        </is>
      </c>
      <c r="H12374" t="inlineStr">
        <is>
          <t>NXT Level Tech – Audio, Lighting and Home Entertainment Equipment</t>
        </is>
      </c>
      <c r="I12374" t="n">
        <v>0</v>
      </c>
      <c r="J12374" t="n">
        <v>0</v>
      </c>
      <c r="K12374" t="n">
        <v>0</v>
      </c>
    </row>
    <row r="12375">
      <c r="A12375" t="n">
        <v>102765</v>
      </c>
      <c r="B12375" t="inlineStr">
        <is>
          <t>[700264] Sennheiser ACCENTUM True Wireless Blue</t>
        </is>
      </c>
      <c r="C12375" t="inlineStr">
        <is>
          <t>700264</t>
        </is>
      </c>
      <c r="D12375" t="inlineStr">
        <is>
          <t>Units</t>
        </is>
      </c>
      <c r="G12375" t="inlineStr">
        <is>
          <t>NXT/NXT STOCK</t>
        </is>
      </c>
      <c r="H12375" t="inlineStr">
        <is>
          <t>NXT Level Tech – Audio, Lighting and Home Entertainment Equipment</t>
        </is>
      </c>
      <c r="I12375" t="n">
        <v>0</v>
      </c>
      <c r="J12375" t="n">
        <v>0</v>
      </c>
      <c r="K12375" t="n">
        <v>0</v>
      </c>
    </row>
    <row r="12376">
      <c r="A12376" t="n">
        <v>102766</v>
      </c>
      <c r="B12376" t="inlineStr">
        <is>
          <t>[700266] Sennheiser Profile Wireless 2-Channel Set</t>
        </is>
      </c>
      <c r="C12376" t="inlineStr">
        <is>
          <t>700266</t>
        </is>
      </c>
      <c r="D12376" t="inlineStr">
        <is>
          <t>Units</t>
        </is>
      </c>
      <c r="G12376" t="inlineStr">
        <is>
          <t>NXT/NXT STOCK</t>
        </is>
      </c>
      <c r="H12376" t="inlineStr">
        <is>
          <t>NXT Level Tech – Audio, Lighting and Home Entertainment Equipment</t>
        </is>
      </c>
      <c r="I12376" t="n">
        <v>0</v>
      </c>
      <c r="J12376" t="n">
        <v>0</v>
      </c>
      <c r="K12376" t="n">
        <v>0</v>
      </c>
    </row>
    <row r="12377">
      <c r="A12377" t="n">
        <v>102767</v>
      </c>
      <c r="B12377" t="inlineStr">
        <is>
          <t>[700267] Sennheiser Profile Wireless Charging Bar</t>
        </is>
      </c>
      <c r="C12377" t="inlineStr">
        <is>
          <t>700267</t>
        </is>
      </c>
      <c r="D12377" t="inlineStr">
        <is>
          <t>Units</t>
        </is>
      </c>
      <c r="G12377" t="inlineStr">
        <is>
          <t>NXT/NXT STOCK</t>
        </is>
      </c>
      <c r="H12377" t="inlineStr">
        <is>
          <t>NXT Level Tech – Audio, Lighting and Home Entertainment Equipment</t>
        </is>
      </c>
      <c r="I12377" t="n">
        <v>0</v>
      </c>
      <c r="J12377" t="n">
        <v>0</v>
      </c>
      <c r="K12377" t="n">
        <v>0</v>
      </c>
    </row>
    <row r="12378">
      <c r="A12378" t="n">
        <v>102768</v>
      </c>
      <c r="B12378" t="inlineStr">
        <is>
          <t>[700268] Sennheiser Profile Wireless Transmitter</t>
        </is>
      </c>
      <c r="C12378" t="inlineStr">
        <is>
          <t>700268</t>
        </is>
      </c>
      <c r="D12378" t="inlineStr">
        <is>
          <t>Units</t>
        </is>
      </c>
      <c r="G12378" t="inlineStr">
        <is>
          <t>NXT/NXT STOCK</t>
        </is>
      </c>
      <c r="H12378" t="inlineStr">
        <is>
          <t>NXT Level Tech – Audio, Lighting and Home Entertainment Equipment</t>
        </is>
      </c>
      <c r="I12378" t="n">
        <v>0</v>
      </c>
      <c r="J12378" t="n">
        <v>0</v>
      </c>
      <c r="K12378" t="n">
        <v>0</v>
      </c>
    </row>
    <row r="12379">
      <c r="A12379" t="n">
        <v>102769</v>
      </c>
      <c r="B12379" t="inlineStr">
        <is>
          <t>[006974] Neumann USM 69 I Stereo Microphone, Nickel, 2 Separate Dual-diaphragm Capsules, Rotary By 270",0</t>
        </is>
      </c>
      <c r="C12379" t="inlineStr">
        <is>
          <t>006974</t>
        </is>
      </c>
      <c r="D12379" t="inlineStr">
        <is>
          <t>Units</t>
        </is>
      </c>
      <c r="G12379" t="inlineStr">
        <is>
          <t>NXT/NXT STOCK</t>
        </is>
      </c>
      <c r="H12379" t="inlineStr">
        <is>
          <t>NXT Level Tech – Audio, Lighting and Home Entertainment Equipment</t>
        </is>
      </c>
      <c r="I12379" t="n">
        <v>0</v>
      </c>
      <c r="J12379" t="n">
        <v>0</v>
      </c>
      <c r="K12379" t="n">
        <v>0</v>
      </c>
    </row>
    <row r="12380">
      <c r="A12380" t="n">
        <v>102770</v>
      </c>
      <c r="B12380" t="inlineStr">
        <is>
          <t>[006976] Neumann USM69 I MT Stereo microphone double capsule, switchable directionality, 48V, XLR-5M, black</t>
        </is>
      </c>
      <c r="C12380" t="inlineStr">
        <is>
          <t>006976</t>
        </is>
      </c>
      <c r="D12380" t="inlineStr">
        <is>
          <t>Units</t>
        </is>
      </c>
      <c r="G12380" t="inlineStr">
        <is>
          <t>NXT/NXT STOCK</t>
        </is>
      </c>
      <c r="H12380" t="inlineStr">
        <is>
          <t>NXT Level Tech – Audio, Lighting and Home Entertainment Equipment</t>
        </is>
      </c>
      <c r="I12380" t="n">
        <v>0</v>
      </c>
      <c r="J12380" t="n">
        <v>0</v>
      </c>
      <c r="K12380" t="n">
        <v>0</v>
      </c>
    </row>
    <row r="12381">
      <c r="A12381" t="n">
        <v>102771</v>
      </c>
      <c r="B12381" t="inlineStr">
        <is>
          <t>[007022] Neumann U 87 AI Nickel Large Diaphragm Cardioid Microphone, Omni, Figure-8, Wooden Box</t>
        </is>
      </c>
      <c r="C12381" t="inlineStr">
        <is>
          <t>007022</t>
        </is>
      </c>
      <c r="D12381" t="inlineStr">
        <is>
          <t>Units</t>
        </is>
      </c>
      <c r="G12381" t="inlineStr">
        <is>
          <t>NXT/NXT STOCK</t>
        </is>
      </c>
      <c r="H12381" t="inlineStr">
        <is>
          <t>NXT Level Tech – Audio, Lighting and Home Entertainment Equipment</t>
        </is>
      </c>
      <c r="I12381" t="n">
        <v>0</v>
      </c>
      <c r="J12381" t="n">
        <v>0</v>
      </c>
      <c r="K12381" t="n">
        <v>0</v>
      </c>
    </row>
    <row r="12382">
      <c r="A12382" t="n">
        <v>102772</v>
      </c>
      <c r="B12382" t="inlineStr">
        <is>
          <t>[007023] Neumann U 87 AI-MT Black Large Diaphragm Cardioid Microphone, Omni, Figure-8, Wooden Box</t>
        </is>
      </c>
      <c r="C12382" t="inlineStr">
        <is>
          <t>007023</t>
        </is>
      </c>
      <c r="D12382" t="inlineStr">
        <is>
          <t>Units</t>
        </is>
      </c>
      <c r="G12382" t="inlineStr">
        <is>
          <t>NXT/NXT STOCK</t>
        </is>
      </c>
      <c r="H12382" t="inlineStr">
        <is>
          <t>NXT Level Tech – Audio, Lighting and Home Entertainment Equipment</t>
        </is>
      </c>
      <c r="I12382" t="n">
        <v>0</v>
      </c>
      <c r="J12382" t="n">
        <v>0</v>
      </c>
      <c r="K12382" t="n">
        <v>0</v>
      </c>
    </row>
    <row r="12383">
      <c r="A12383" t="n">
        <v>102773</v>
      </c>
      <c r="B12383" t="inlineStr">
        <is>
          <t>[007130] Neumann KU 100 Dummy Head, Binaural Stereo Microphone, Mic Cable IC5, Adapter Cable AC 20, 230V</t>
        </is>
      </c>
      <c r="C12383" t="inlineStr">
        <is>
          <t>007130</t>
        </is>
      </c>
      <c r="D12383" t="inlineStr">
        <is>
          <t>Units</t>
        </is>
      </c>
      <c r="G12383" t="inlineStr">
        <is>
          <t>NXT/NXT STOCK</t>
        </is>
      </c>
      <c r="H12383" t="inlineStr">
        <is>
          <t>NXT Level Tech – Audio, Lighting and Home Entertainment Equipment</t>
        </is>
      </c>
      <c r="I12383" t="n">
        <v>0</v>
      </c>
      <c r="J12383" t="n">
        <v>0</v>
      </c>
      <c r="K12383" t="n">
        <v>0</v>
      </c>
    </row>
    <row r="12384">
      <c r="A12384" t="n">
        <v>102774</v>
      </c>
      <c r="B12384" t="inlineStr">
        <is>
          <t>[700381] Sennheiser Accentum Wireless Blues ANC Headphones 50-Hour Playtime</t>
        </is>
      </c>
      <c r="C12384" t="inlineStr">
        <is>
          <t>700381</t>
        </is>
      </c>
      <c r="D12384" t="inlineStr">
        <is>
          <t>Units</t>
        </is>
      </c>
      <c r="G12384" t="inlineStr">
        <is>
          <t>NXT/NXT STOCK</t>
        </is>
      </c>
      <c r="H12384" t="inlineStr">
        <is>
          <t>NXT Level Tech – Audio, Lighting and Home Entertainment Equipment</t>
        </is>
      </c>
      <c r="I12384" t="n">
        <v>0</v>
      </c>
      <c r="J12384" t="n">
        <v>0</v>
      </c>
      <c r="K12384" t="n">
        <v>0</v>
      </c>
    </row>
    <row r="12385">
      <c r="A12385" t="n">
        <v>102775</v>
      </c>
      <c r="B12385" t="inlineStr">
        <is>
          <t>[700430] Sennheiser ACCENTUM Open True Wireless Black</t>
        </is>
      </c>
      <c r="C12385" t="inlineStr">
        <is>
          <t>700430</t>
        </is>
      </c>
      <c r="D12385" t="inlineStr">
        <is>
          <t>Units</t>
        </is>
      </c>
      <c r="G12385" t="inlineStr">
        <is>
          <t>NXT/NXT STOCK</t>
        </is>
      </c>
      <c r="H12385" t="inlineStr">
        <is>
          <t>NXT Level Tech – Audio, Lighting and Home Entertainment Equipment</t>
        </is>
      </c>
      <c r="I12385" t="n">
        <v>0</v>
      </c>
      <c r="J12385" t="n">
        <v>0</v>
      </c>
      <c r="K12385" t="n">
        <v>0</v>
      </c>
    </row>
    <row r="12386">
      <c r="A12386" t="n">
        <v>102776</v>
      </c>
      <c r="B12386" t="inlineStr">
        <is>
          <t>[700434] Sennheiser BTD 700 Bluetooth USB Dongle, With USB-C Adapter</t>
        </is>
      </c>
      <c r="C12386" t="inlineStr">
        <is>
          <t>700434</t>
        </is>
      </c>
      <c r="D12386" t="inlineStr">
        <is>
          <t>Units</t>
        </is>
      </c>
      <c r="G12386" t="inlineStr">
        <is>
          <t>NXT/NXT STOCK</t>
        </is>
      </c>
      <c r="H12386" t="inlineStr">
        <is>
          <t>NXT Level Tech – Audio, Lighting and Home Entertainment Equipment</t>
        </is>
      </c>
      <c r="I12386" t="n">
        <v>0</v>
      </c>
      <c r="J12386" t="n">
        <v>0</v>
      </c>
      <c r="K12386" t="n">
        <v>0</v>
      </c>
    </row>
    <row r="12387">
      <c r="A12387" t="n">
        <v>102777</v>
      </c>
      <c r="B12387" t="inlineStr">
        <is>
          <t>[700446] Sennheiser ACCENTUM Open True Wireless Cream</t>
        </is>
      </c>
      <c r="C12387" t="inlineStr">
        <is>
          <t>700446</t>
        </is>
      </c>
      <c r="D12387" t="inlineStr">
        <is>
          <t>Units</t>
        </is>
      </c>
      <c r="G12387" t="inlineStr">
        <is>
          <t>NXT/NXT STOCK</t>
        </is>
      </c>
      <c r="H12387" t="inlineStr">
        <is>
          <t>NXT Level Tech – Audio, Lighting and Home Entertainment Equipment</t>
        </is>
      </c>
      <c r="I12387" t="n">
        <v>0</v>
      </c>
      <c r="J12387" t="n">
        <v>0</v>
      </c>
      <c r="K12387" t="n">
        <v>0</v>
      </c>
    </row>
    <row r="12388">
      <c r="A12388" t="n">
        <v>102778</v>
      </c>
      <c r="B12388" t="inlineStr">
        <is>
          <t>[700587] Sennheiser MD 421 KOMPAKT Multipurpose Cardioid Dynamic Microphone</t>
        </is>
      </c>
      <c r="C12388" t="inlineStr">
        <is>
          <t>700587</t>
        </is>
      </c>
      <c r="D12388" t="inlineStr">
        <is>
          <t>Units</t>
        </is>
      </c>
      <c r="G12388" t="inlineStr">
        <is>
          <t>NXT/NXT STOCK</t>
        </is>
      </c>
      <c r="H12388" t="inlineStr">
        <is>
          <t>NXT Level Tech – Audio, Lighting and Home Entertainment Equipment</t>
        </is>
      </c>
      <c r="I12388" t="n">
        <v>0</v>
      </c>
      <c r="J12388" t="n">
        <v>0</v>
      </c>
      <c r="K12388" t="n">
        <v>0</v>
      </c>
    </row>
    <row r="12389">
      <c r="A12389" t="n">
        <v>102779</v>
      </c>
      <c r="B12389" t="inlineStr">
        <is>
          <t>[700588] Sennheiser MZH Drums</t>
        </is>
      </c>
      <c r="C12389" t="inlineStr">
        <is>
          <t>700588</t>
        </is>
      </c>
      <c r="D12389" t="inlineStr">
        <is>
          <t>Units</t>
        </is>
      </c>
      <c r="G12389" t="inlineStr">
        <is>
          <t>NXT/NXT STOCK</t>
        </is>
      </c>
      <c r="H12389" t="inlineStr">
        <is>
          <t>NXT Level Tech – Audio, Lighting and Home Entertainment Equipment</t>
        </is>
      </c>
      <c r="I12389" t="n">
        <v>0</v>
      </c>
      <c r="J12389" t="n">
        <v>0</v>
      </c>
      <c r="K12389" t="n">
        <v>0</v>
      </c>
    </row>
    <row r="12390">
      <c r="A12390" t="n">
        <v>102780</v>
      </c>
      <c r="B12390" t="inlineStr">
        <is>
          <t>[700589] Sennheiser MD 421 Kompakt + Drum Clamp</t>
        </is>
      </c>
      <c r="C12390" t="inlineStr">
        <is>
          <t>700589</t>
        </is>
      </c>
      <c r="D12390" t="inlineStr">
        <is>
          <t>Units</t>
        </is>
      </c>
      <c r="G12390" t="inlineStr">
        <is>
          <t>NXT/NXT STOCK</t>
        </is>
      </c>
      <c r="H12390" t="inlineStr">
        <is>
          <t>NXT Level Tech – Audio, Lighting and Home Entertainment Equipment</t>
        </is>
      </c>
      <c r="I12390" t="n">
        <v>0</v>
      </c>
      <c r="J12390" t="n">
        <v>0</v>
      </c>
      <c r="K12390" t="n">
        <v>0</v>
      </c>
    </row>
    <row r="12391">
      <c r="A12391" t="n">
        <v>102781</v>
      </c>
      <c r="B12391" t="inlineStr">
        <is>
          <t>[008674] Neumann TLM 107 BK Studio Set Large Diaphragm Microphone, Black, Multipattern, EA 4 Elastic Suspension</t>
        </is>
      </c>
      <c r="C12391" t="inlineStr">
        <is>
          <t>008674</t>
        </is>
      </c>
      <c r="D12391" t="inlineStr">
        <is>
          <t>Units</t>
        </is>
      </c>
      <c r="G12391" t="inlineStr">
        <is>
          <t>NXT/NXT STOCK</t>
        </is>
      </c>
      <c r="H12391" t="inlineStr">
        <is>
          <t>NXT Level Tech – Audio, Lighting and Home Entertainment Equipment</t>
        </is>
      </c>
      <c r="I12391" t="n">
        <v>0</v>
      </c>
      <c r="J12391" t="n">
        <v>0</v>
      </c>
      <c r="K12391" t="n">
        <v>0</v>
      </c>
    </row>
    <row r="12392">
      <c r="A12392" t="n">
        <v>102782</v>
      </c>
      <c r="B12392" t="inlineStr">
        <is>
          <t>[008678] Neumann U 67-SET Vacuum Tube Microphone Set, Dual Diaphragm Capsule, Z 48 Elastic Suspension</t>
        </is>
      </c>
      <c r="C12392" t="inlineStr">
        <is>
          <t>008678</t>
        </is>
      </c>
      <c r="D12392" t="inlineStr">
        <is>
          <t>Units</t>
        </is>
      </c>
      <c r="G12392" t="inlineStr">
        <is>
          <t>NXT/NXT STOCK</t>
        </is>
      </c>
      <c r="H12392" t="inlineStr">
        <is>
          <t>NXT Level Tech – Audio, Lighting and Home Entertainment Equipment</t>
        </is>
      </c>
      <c r="I12392" t="n">
        <v>0</v>
      </c>
      <c r="J12392" t="n">
        <v>0</v>
      </c>
      <c r="K12392" t="n">
        <v>0</v>
      </c>
    </row>
    <row r="12393">
      <c r="A12393" t="n">
        <v>102783</v>
      </c>
      <c r="B12393" t="inlineStr">
        <is>
          <t>[008679] Neumann NU 67 V Power Supply</t>
        </is>
      </c>
      <c r="C12393" t="inlineStr">
        <is>
          <t>008679</t>
        </is>
      </c>
      <c r="D12393" t="inlineStr">
        <is>
          <t>Units</t>
        </is>
      </c>
      <c r="G12393" t="inlineStr">
        <is>
          <t>NXT/NXT STOCK</t>
        </is>
      </c>
      <c r="H12393" t="inlineStr">
        <is>
          <t>NXT Level Tech – Audio, Lighting and Home Entertainment Equipment</t>
        </is>
      </c>
      <c r="I12393" t="n">
        <v>0</v>
      </c>
      <c r="J12393" t="n">
        <v>0</v>
      </c>
      <c r="K12393" t="n">
        <v>0</v>
      </c>
    </row>
    <row r="12394">
      <c r="A12394" t="n">
        <v>102784</v>
      </c>
      <c r="B12394" t="inlineStr">
        <is>
          <t>[008680] Neumann UC 5 Microphone Cable</t>
        </is>
      </c>
      <c r="C12394" t="inlineStr">
        <is>
          <t>008680</t>
        </is>
      </c>
      <c r="D12394" t="inlineStr">
        <is>
          <t>Units</t>
        </is>
      </c>
      <c r="G12394" t="inlineStr">
        <is>
          <t>NXT/NXT STOCK</t>
        </is>
      </c>
      <c r="H12394" t="inlineStr">
        <is>
          <t>NXT Level Tech – Audio, Lighting and Home Entertainment Equipment</t>
        </is>
      </c>
      <c r="I12394" t="n">
        <v>0</v>
      </c>
      <c r="J12394" t="n">
        <v>0</v>
      </c>
      <c r="K12394" t="n">
        <v>0</v>
      </c>
    </row>
    <row r="12395">
      <c r="A12395" t="n">
        <v>102785</v>
      </c>
      <c r="B12395" t="inlineStr">
        <is>
          <t>[509296] Sennheiser XS Lav - Foam Windshield Foam windshield for XS Lav USB-C and XS Lav Mobile</t>
        </is>
      </c>
      <c r="C12395" t="inlineStr">
        <is>
          <t>509296</t>
        </is>
      </c>
      <c r="D12395" t="inlineStr">
        <is>
          <t>Units</t>
        </is>
      </c>
      <c r="G12395" t="inlineStr">
        <is>
          <t>NXT/NXT STOCK</t>
        </is>
      </c>
      <c r="H12395" t="inlineStr">
        <is>
          <t>NXT Level Tech – Audio, Lighting and Home Entertainment Equipment</t>
        </is>
      </c>
      <c r="I12395" t="n">
        <v>0</v>
      </c>
      <c r="J12395" t="n">
        <v>0</v>
      </c>
      <c r="K12395" t="n">
        <v>0</v>
      </c>
    </row>
    <row r="12396">
      <c r="A12396" t="n">
        <v>102786</v>
      </c>
      <c r="B12396" t="inlineStr">
        <is>
          <t>[509299] Sennheiser Sport True Wireless (CX200TW1 SPORT)</t>
        </is>
      </c>
      <c r="C12396" t="inlineStr">
        <is>
          <t>509299</t>
        </is>
      </c>
      <c r="D12396" t="inlineStr">
        <is>
          <t>Units</t>
        </is>
      </c>
      <c r="G12396" t="inlineStr">
        <is>
          <t>NXT/NXT STOCK</t>
        </is>
      </c>
      <c r="H12396" t="inlineStr">
        <is>
          <t>NXT Level Tech – Audio, Lighting and Home Entertainment Equipment</t>
        </is>
      </c>
      <c r="I12396" t="n">
        <v>0</v>
      </c>
      <c r="J12396" t="n">
        <v>0</v>
      </c>
      <c r="K12396" t="n">
        <v>0</v>
      </c>
    </row>
    <row r="12397">
      <c r="A12397" t="n">
        <v>102787</v>
      </c>
      <c r="B12397" t="inlineStr">
        <is>
          <t>[502419] Sonova HZH 280</t>
        </is>
      </c>
      <c r="C12397" t="inlineStr">
        <is>
          <t>502419</t>
        </is>
      </c>
      <c r="D12397" t="inlineStr">
        <is>
          <t>Units</t>
        </is>
      </c>
      <c r="G12397" t="inlineStr">
        <is>
          <t>NXT/NXT STOCK</t>
        </is>
      </c>
      <c r="H12397" t="inlineStr">
        <is>
          <t>NXT Level Tech – Audio, Lighting and Home Entertainment Equipment</t>
        </is>
      </c>
      <c r="I12397" t="n">
        <v>0</v>
      </c>
      <c r="J12397" t="n">
        <v>0</v>
      </c>
      <c r="K12397" t="n">
        <v>0</v>
      </c>
    </row>
    <row r="12398">
      <c r="A12398" t="n">
        <v>102788</v>
      </c>
      <c r="B12398" t="inlineStr">
        <is>
          <t>[700273] Sennheiser Profile Wireless Lightning Adaptor</t>
        </is>
      </c>
      <c r="C12398" t="inlineStr">
        <is>
          <t>700273</t>
        </is>
      </c>
      <c r="D12398" t="inlineStr">
        <is>
          <t>Units</t>
        </is>
      </c>
      <c r="G12398" t="inlineStr">
        <is>
          <t>NXT/NXT STOCK</t>
        </is>
      </c>
      <c r="H12398" t="inlineStr">
        <is>
          <t>NXT Level Tech – Audio, Lighting and Home Entertainment Equipment</t>
        </is>
      </c>
      <c r="I12398" t="n">
        <v>0</v>
      </c>
      <c r="J12398" t="n">
        <v>0</v>
      </c>
      <c r="K12398" t="n">
        <v>0</v>
      </c>
    </row>
    <row r="12399">
      <c r="A12399" t="n">
        <v>102789</v>
      </c>
      <c r="B12399" t="inlineStr">
        <is>
          <t>[700274] Sennheiser Profile Wireless Cold Shoe</t>
        </is>
      </c>
      <c r="C12399" t="inlineStr">
        <is>
          <t>700274</t>
        </is>
      </c>
      <c r="D12399" t="inlineStr">
        <is>
          <t>Units</t>
        </is>
      </c>
      <c r="G12399" t="inlineStr">
        <is>
          <t>NXT/NXT STOCK</t>
        </is>
      </c>
      <c r="H12399" t="inlineStr">
        <is>
          <t>NXT Level Tech – Audio, Lighting and Home Entertainment Equipment</t>
        </is>
      </c>
      <c r="I12399" t="n">
        <v>0</v>
      </c>
      <c r="J12399" t="n">
        <v>0</v>
      </c>
      <c r="K12399" t="n">
        <v>0</v>
      </c>
    </row>
    <row r="12400">
      <c r="A12400" t="n">
        <v>102790</v>
      </c>
      <c r="B12400" t="inlineStr">
        <is>
          <t>[700275] Sennheiser Profile Wireless USB-C Adaptor</t>
        </is>
      </c>
      <c r="C12400" t="inlineStr">
        <is>
          <t>700275</t>
        </is>
      </c>
      <c r="D12400" t="inlineStr">
        <is>
          <t>Units</t>
        </is>
      </c>
      <c r="G12400" t="inlineStr">
        <is>
          <t>NXT/NXT STOCK</t>
        </is>
      </c>
      <c r="H12400" t="inlineStr">
        <is>
          <t>NXT Level Tech – Audio, Lighting and Home Entertainment Equipment</t>
        </is>
      </c>
      <c r="I12400" t="n">
        <v>0</v>
      </c>
      <c r="J12400" t="n">
        <v>0</v>
      </c>
      <c r="K12400" t="n">
        <v>0</v>
      </c>
    </row>
    <row r="12401">
      <c r="A12401" t="n">
        <v>102791</v>
      </c>
      <c r="B12401" t="inlineStr">
        <is>
          <t>[700276] Sennheiser Profile Wireless Pouch</t>
        </is>
      </c>
      <c r="C12401" t="inlineStr">
        <is>
          <t>700276</t>
        </is>
      </c>
      <c r="D12401" t="inlineStr">
        <is>
          <t>Units</t>
        </is>
      </c>
      <c r="G12401" t="inlineStr">
        <is>
          <t>NXT/NXT STOCK</t>
        </is>
      </c>
      <c r="H12401" t="inlineStr">
        <is>
          <t>NXT Level Tech – Audio, Lighting and Home Entertainment Equipment</t>
        </is>
      </c>
      <c r="I12401" t="n">
        <v>0</v>
      </c>
      <c r="J12401" t="n">
        <v>0</v>
      </c>
      <c r="K12401" t="n">
        <v>0</v>
      </c>
    </row>
    <row r="12402">
      <c r="A12402" t="n">
        <v>102792</v>
      </c>
      <c r="B12402" t="inlineStr">
        <is>
          <t>[700278] Sennheiser Profile Wireless 1-Channel Set</t>
        </is>
      </c>
      <c r="C12402" t="inlineStr">
        <is>
          <t>700278</t>
        </is>
      </c>
      <c r="D12402" t="inlineStr">
        <is>
          <t>Units</t>
        </is>
      </c>
      <c r="G12402" t="inlineStr">
        <is>
          <t>NXT/NXT STOCK</t>
        </is>
      </c>
      <c r="H12402" t="inlineStr">
        <is>
          <t>NXT Level Tech – Audio, Lighting and Home Entertainment Equipment</t>
        </is>
      </c>
      <c r="I12402" t="n">
        <v>0</v>
      </c>
      <c r="J12402" t="n">
        <v>0</v>
      </c>
      <c r="K12402" t="n">
        <v>0</v>
      </c>
    </row>
    <row r="12403">
      <c r="A12403" t="n">
        <v>102793</v>
      </c>
      <c r="B12403" t="inlineStr">
        <is>
          <t>[006190] Neumann STV 4 Tripod extension, length: 40 mm, Dia 19mm, black</t>
        </is>
      </c>
      <c r="C12403" t="inlineStr">
        <is>
          <t>006190</t>
        </is>
      </c>
      <c r="D12403" t="inlineStr">
        <is>
          <t>Units</t>
        </is>
      </c>
      <c r="G12403" t="inlineStr">
        <is>
          <t>NXT/NXT STOCK</t>
        </is>
      </c>
      <c r="H12403" t="inlineStr">
        <is>
          <t>NXT Level Tech – Audio, Lighting and Home Entertainment Equipment</t>
        </is>
      </c>
      <c r="I12403" t="n">
        <v>0</v>
      </c>
      <c r="J12403" t="n">
        <v>0</v>
      </c>
      <c r="K12403" t="n">
        <v>0</v>
      </c>
    </row>
    <row r="12404">
      <c r="A12404" t="n">
        <v>102794</v>
      </c>
      <c r="B12404" t="inlineStr">
        <is>
          <t>[006199] Neumann PA 100 Pistonphone adapter for dummy head KU 100, black</t>
        </is>
      </c>
      <c r="C12404" t="inlineStr">
        <is>
          <t>006199</t>
        </is>
      </c>
      <c r="D12404" t="inlineStr">
        <is>
          <t>Units</t>
        </is>
      </c>
      <c r="G12404" t="inlineStr">
        <is>
          <t>NXT/NXT STOCK</t>
        </is>
      </c>
      <c r="H12404" t="inlineStr">
        <is>
          <t>NXT Level Tech – Audio, Lighting and Home Entertainment Equipment</t>
        </is>
      </c>
      <c r="I12404" t="n">
        <v>0</v>
      </c>
      <c r="J12404" t="n">
        <v>0</v>
      </c>
      <c r="K12404" t="n">
        <v>0</v>
      </c>
    </row>
    <row r="12405">
      <c r="A12405" t="n">
        <v>102795</v>
      </c>
      <c r="B12405" t="inlineStr">
        <is>
          <t>[006207] Neumann Z26 MT Shock absorber for noise reduction, 3/8 threaded bolt</t>
        </is>
      </c>
      <c r="C12405" t="inlineStr">
        <is>
          <t>006207</t>
        </is>
      </c>
      <c r="D12405" t="inlineStr">
        <is>
          <t>Units</t>
        </is>
      </c>
      <c r="G12405" t="inlineStr">
        <is>
          <t>NXT/NXT STOCK</t>
        </is>
      </c>
      <c r="H12405" t="inlineStr">
        <is>
          <t>NXT Level Tech – Audio, Lighting and Home Entertainment Equipment</t>
        </is>
      </c>
      <c r="I12405" t="n">
        <v>0</v>
      </c>
      <c r="J12405" t="n">
        <v>0</v>
      </c>
      <c r="K12405" t="n">
        <v>0</v>
      </c>
    </row>
    <row r="12406">
      <c r="A12406" t="n">
        <v>102796</v>
      </c>
      <c r="B12406" t="inlineStr">
        <is>
          <t>[006208] Neumann Z 48 Older style clamping action shockmount for all variants of U 67, U 77, U 87, M 269</t>
        </is>
      </c>
      <c r="C12406" t="inlineStr">
        <is>
          <t>006208</t>
        </is>
      </c>
      <c r="D12406" t="inlineStr">
        <is>
          <t>Units</t>
        </is>
      </c>
      <c r="G12406" t="inlineStr">
        <is>
          <t>NXT/NXT STOCK</t>
        </is>
      </c>
      <c r="H12406" t="inlineStr">
        <is>
          <t>NXT Level Tech – Audio, Lighting and Home Entertainment Equipment</t>
        </is>
      </c>
      <c r="I12406" t="n">
        <v>0</v>
      </c>
      <c r="J12406" t="n">
        <v>0</v>
      </c>
      <c r="K12406" t="n">
        <v>0</v>
      </c>
    </row>
    <row r="12407">
      <c r="A12407" t="n">
        <v>102797</v>
      </c>
      <c r="B12407" t="inlineStr">
        <is>
          <t>[006427] Neumann U 47 FET Large diaphragm microphone, condenser, cardioid, 48V phantom power, XLR-3M, nickel</t>
        </is>
      </c>
      <c r="C12407" t="inlineStr">
        <is>
          <t>006427</t>
        </is>
      </c>
      <c r="D12407" t="inlineStr">
        <is>
          <t>Units</t>
        </is>
      </c>
      <c r="G12407" t="inlineStr">
        <is>
          <t>NXT/NXT STOCK</t>
        </is>
      </c>
      <c r="H12407" t="inlineStr">
        <is>
          <t>NXT Level Tech – Audio, Lighting and Home Entertainment Equipment</t>
        </is>
      </c>
      <c r="I12407" t="n">
        <v>0</v>
      </c>
      <c r="J12407" t="n">
        <v>0</v>
      </c>
      <c r="K12407" t="n">
        <v>0</v>
      </c>
    </row>
    <row r="12408">
      <c r="A12408" t="n">
        <v>102798</v>
      </c>
      <c r="B12408" t="inlineStr">
        <is>
          <t>[006449] Neumann U 89 I Nickel Large Diaphragm Hypercardioid Microphone, Omni, Figure-8, Wooden Box</t>
        </is>
      </c>
      <c r="C12408" t="inlineStr">
        <is>
          <t>006449</t>
        </is>
      </c>
      <c r="D12408" t="inlineStr">
        <is>
          <t>Units</t>
        </is>
      </c>
      <c r="G12408" t="inlineStr">
        <is>
          <t>NXT/NXT STOCK</t>
        </is>
      </c>
      <c r="H12408" t="inlineStr">
        <is>
          <t>NXT Level Tech – Audio, Lighting and Home Entertainment Equipment</t>
        </is>
      </c>
      <c r="I12408" t="n">
        <v>0</v>
      </c>
      <c r="J12408" t="n">
        <v>0</v>
      </c>
      <c r="K12408" t="n">
        <v>0</v>
      </c>
    </row>
    <row r="12409">
      <c r="A12409" t="n">
        <v>102799</v>
      </c>
      <c r="B12409" t="inlineStr">
        <is>
          <t>[006450] Neumann U 89 I MT Black Large Diaphragm Hypercardioid Microphone, Omni, Figure-8, Wooden Box</t>
        </is>
      </c>
      <c r="C12409" t="inlineStr">
        <is>
          <t>006450</t>
        </is>
      </c>
      <c r="D12409" t="inlineStr">
        <is>
          <t>Units</t>
        </is>
      </c>
      <c r="G12409" t="inlineStr">
        <is>
          <t>NXT/NXT STOCK</t>
        </is>
      </c>
      <c r="H12409" t="inlineStr">
        <is>
          <t>NXT Level Tech – Audio, Lighting and Home Entertainment Equipment</t>
        </is>
      </c>
      <c r="I12409" t="n">
        <v>0</v>
      </c>
      <c r="J12409" t="n">
        <v>0</v>
      </c>
      <c r="K12409" t="n">
        <v>0</v>
      </c>
    </row>
    <row r="12410">
      <c r="A12410" t="n">
        <v>102800</v>
      </c>
      <c r="B12410" t="inlineStr">
        <is>
          <t>[006543] Neumann IC 3-MT Microphone Cable</t>
        </is>
      </c>
      <c r="C12410" t="inlineStr">
        <is>
          <t>006543</t>
        </is>
      </c>
      <c r="D12410" t="inlineStr">
        <is>
          <t>Units</t>
        </is>
      </c>
      <c r="G12410" t="inlineStr">
        <is>
          <t>NXT/NXT STOCK</t>
        </is>
      </c>
      <c r="H12410" t="inlineStr">
        <is>
          <t>NXT Level Tech – Audio, Lighting and Home Entertainment Equipment</t>
        </is>
      </c>
      <c r="I12410" t="n">
        <v>0</v>
      </c>
      <c r="J12410" t="n">
        <v>0</v>
      </c>
      <c r="K12410" t="n">
        <v>0</v>
      </c>
    </row>
    <row r="12411">
      <c r="A12411" t="n">
        <v>102801</v>
      </c>
      <c r="B12411" t="inlineStr">
        <is>
          <t>[006547] Neumann IC 4 Microphone cable with swivel ball joint, length:  10m, XLR-3F -&gt; XLR-3M, nickel</t>
        </is>
      </c>
      <c r="C12411" t="inlineStr">
        <is>
          <t>006547</t>
        </is>
      </c>
      <c r="D12411" t="inlineStr">
        <is>
          <t>Units</t>
        </is>
      </c>
      <c r="G12411" t="inlineStr">
        <is>
          <t>NXT/NXT STOCK</t>
        </is>
      </c>
      <c r="H12411" t="inlineStr">
        <is>
          <t>NXT Level Tech – Audio, Lighting and Home Entertainment Equipment</t>
        </is>
      </c>
      <c r="I12411" t="n">
        <v>0</v>
      </c>
      <c r="J12411" t="n">
        <v>0</v>
      </c>
      <c r="K12411" t="n">
        <v>0</v>
      </c>
    </row>
    <row r="12412">
      <c r="A12412" t="n">
        <v>102802</v>
      </c>
      <c r="B12412" t="inlineStr">
        <is>
          <t>[006557] Neumann IC 4-MT Microphone cable with swivel ball joint, length:  10m, XLR-3F -&gt; XLR-3M, black</t>
        </is>
      </c>
      <c r="C12412" t="inlineStr">
        <is>
          <t>006557</t>
        </is>
      </c>
      <c r="D12412" t="inlineStr">
        <is>
          <t>Units</t>
        </is>
      </c>
      <c r="G12412" t="inlineStr">
        <is>
          <t>NXT/NXT STOCK</t>
        </is>
      </c>
      <c r="H12412" t="inlineStr">
        <is>
          <t>NXT Level Tech – Audio, Lighting and Home Entertainment Equipment</t>
        </is>
      </c>
      <c r="I12412" t="n">
        <v>0</v>
      </c>
      <c r="J12412" t="n">
        <v>0</v>
      </c>
      <c r="K12412" t="n">
        <v>0</v>
      </c>
    </row>
    <row r="12413">
      <c r="A12413" t="n">
        <v>102803</v>
      </c>
      <c r="B12413" t="inlineStr">
        <is>
          <t>[006595] Neumann AC 20 Adapter Cable, XLR-5F Connector, 2x 3M Connector, 1m Cable</t>
        </is>
      </c>
      <c r="C12413" t="inlineStr">
        <is>
          <t>006595</t>
        </is>
      </c>
      <c r="D12413" t="inlineStr">
        <is>
          <t>Units</t>
        </is>
      </c>
      <c r="G12413" t="inlineStr">
        <is>
          <t>NXT/NXT STOCK</t>
        </is>
      </c>
      <c r="H12413" t="inlineStr">
        <is>
          <t>NXT Level Tech – Audio, Lighting and Home Entertainment Equipment</t>
        </is>
      </c>
      <c r="I12413" t="n">
        <v>0</v>
      </c>
      <c r="J12413" t="n">
        <v>0</v>
      </c>
      <c r="K12413" t="n">
        <v>0</v>
      </c>
    </row>
    <row r="12414">
      <c r="A12414" t="n">
        <v>102804</v>
      </c>
      <c r="B12414" t="inlineStr">
        <is>
          <t>[006621] Neumann IC 6 Microphone Cable</t>
        </is>
      </c>
      <c r="C12414" t="inlineStr">
        <is>
          <t>006621</t>
        </is>
      </c>
      <c r="D12414" t="inlineStr">
        <is>
          <t>Units</t>
        </is>
      </c>
      <c r="G12414" t="inlineStr">
        <is>
          <t>NXT/NXT STOCK</t>
        </is>
      </c>
      <c r="H12414" t="inlineStr">
        <is>
          <t>NXT Level Tech – Audio, Lighting and Home Entertainment Equipment</t>
        </is>
      </c>
      <c r="I12414" t="n">
        <v>0</v>
      </c>
      <c r="J12414" t="n">
        <v>0</v>
      </c>
      <c r="K12414" t="n">
        <v>0</v>
      </c>
    </row>
    <row r="12415">
      <c r="A12415" t="n">
        <v>102805</v>
      </c>
      <c r="B12415" t="inlineStr">
        <is>
          <t>[006753] Neumann WS 87 Windscreen, Anthracite</t>
        </is>
      </c>
      <c r="C12415" t="inlineStr">
        <is>
          <t>006753</t>
        </is>
      </c>
      <c r="D12415" t="inlineStr">
        <is>
          <t>Units</t>
        </is>
      </c>
      <c r="G12415" t="inlineStr">
        <is>
          <t>NXT/NXT STOCK</t>
        </is>
      </c>
      <c r="H12415" t="inlineStr">
        <is>
          <t>NXT Level Tech – Audio, Lighting and Home Entertainment Equipment</t>
        </is>
      </c>
      <c r="I12415" t="n">
        <v>0</v>
      </c>
      <c r="J12415" t="n">
        <v>0</v>
      </c>
      <c r="K12415" t="n">
        <v>0</v>
      </c>
    </row>
    <row r="12416">
      <c r="A12416" t="n">
        <v>102806</v>
      </c>
      <c r="B12416" t="inlineStr">
        <is>
          <t>[006802] Neumann MNV 21-MT Auditorium Hanger</t>
        </is>
      </c>
      <c r="C12416" t="inlineStr">
        <is>
          <t>006802</t>
        </is>
      </c>
      <c r="D12416" t="inlineStr">
        <is>
          <t>Units</t>
        </is>
      </c>
      <c r="G12416" t="inlineStr">
        <is>
          <t>NXT/NXT STOCK</t>
        </is>
      </c>
      <c r="H12416" t="inlineStr">
        <is>
          <t>NXT Level Tech – Audio, Lighting and Home Entertainment Equipment</t>
        </is>
      </c>
      <c r="I12416" t="n">
        <v>0</v>
      </c>
      <c r="J12416" t="n">
        <v>0</v>
      </c>
      <c r="K12416" t="n">
        <v>0</v>
      </c>
    </row>
    <row r="12417">
      <c r="A12417" t="n">
        <v>102807</v>
      </c>
      <c r="B12417" t="inlineStr">
        <is>
          <t>[006804] Neumann MNV 87 Auditorium Hanger</t>
        </is>
      </c>
      <c r="C12417" t="inlineStr">
        <is>
          <t>006804</t>
        </is>
      </c>
      <c r="D12417" t="inlineStr">
        <is>
          <t>Units</t>
        </is>
      </c>
      <c r="G12417" t="inlineStr">
        <is>
          <t>NXT/NXT STOCK</t>
        </is>
      </c>
      <c r="H12417" t="inlineStr">
        <is>
          <t>NXT Level Tech – Audio, Lighting and Home Entertainment Equipment</t>
        </is>
      </c>
      <c r="I12417" t="n">
        <v>0</v>
      </c>
      <c r="J12417" t="n">
        <v>0</v>
      </c>
      <c r="K12417" t="n">
        <v>0</v>
      </c>
    </row>
    <row r="12418">
      <c r="A12418" t="n">
        <v>102808</v>
      </c>
      <c r="B12418" t="inlineStr">
        <is>
          <t>[007297] Neumann EA 87 Elastic Suspension</t>
        </is>
      </c>
      <c r="C12418" t="inlineStr">
        <is>
          <t>007297</t>
        </is>
      </c>
      <c r="D12418" t="inlineStr">
        <is>
          <t>Units</t>
        </is>
      </c>
      <c r="G12418" t="inlineStr">
        <is>
          <t>NXT/NXT STOCK</t>
        </is>
      </c>
      <c r="H12418" t="inlineStr">
        <is>
          <t>NXT Level Tech – Audio, Lighting and Home Entertainment Equipment</t>
        </is>
      </c>
      <c r="I12418" t="n">
        <v>0</v>
      </c>
      <c r="J12418" t="n">
        <v>0</v>
      </c>
      <c r="K12418" t="n">
        <v>0</v>
      </c>
    </row>
    <row r="12419">
      <c r="A12419" t="n">
        <v>102809</v>
      </c>
      <c r="B12419" t="inlineStr">
        <is>
          <t>[007273] Neumann EA 170-MT Elastic mounting for M 149/150 and TLM 170, 3/8/ 5/8" / 1/2" tripod thread</t>
        </is>
      </c>
      <c r="C12419" t="inlineStr">
        <is>
          <t>007273</t>
        </is>
      </c>
      <c r="D12419" t="inlineStr">
        <is>
          <t>Units</t>
        </is>
      </c>
      <c r="G12419" t="inlineStr">
        <is>
          <t>NXT/NXT STOCK</t>
        </is>
      </c>
      <c r="H12419" t="inlineStr">
        <is>
          <t>NXT Level Tech – Audio, Lighting and Home Entertainment Equipment</t>
        </is>
      </c>
      <c r="I12419" t="n">
        <v>0</v>
      </c>
      <c r="J12419" t="n">
        <v>0</v>
      </c>
      <c r="K12419" t="n">
        <v>0</v>
      </c>
    </row>
    <row r="12420">
      <c r="A12420" t="n">
        <v>102810</v>
      </c>
      <c r="B12420" t="inlineStr">
        <is>
          <t>[008381] Neumann TLM 193 Large Diaphragm Microphone, Cardioid, Black, SG 1 Stand Mount Swivel, Wooden Box</t>
        </is>
      </c>
      <c r="C12420" t="inlineStr">
        <is>
          <t>008381</t>
        </is>
      </c>
      <c r="D12420" t="inlineStr">
        <is>
          <t>Units</t>
        </is>
      </c>
      <c r="G12420" t="inlineStr">
        <is>
          <t>NXT/NXT STOCK</t>
        </is>
      </c>
      <c r="H12420" t="inlineStr">
        <is>
          <t>NXT Level Tech – Audio, Lighting and Home Entertainment Equipment</t>
        </is>
      </c>
      <c r="I12420" t="n">
        <v>0</v>
      </c>
      <c r="J12420" t="n">
        <v>0</v>
      </c>
      <c r="K12420" t="n">
        <v>0</v>
      </c>
    </row>
    <row r="12421">
      <c r="A12421" t="n">
        <v>102811</v>
      </c>
      <c r="B12421" t="inlineStr">
        <is>
          <t>[008389] Neumann KM 184-MT Miniature Microphone System, Black, Cardioid, WNS 100 Windscreen</t>
        </is>
      </c>
      <c r="C12421" t="inlineStr">
        <is>
          <t>008389</t>
        </is>
      </c>
      <c r="D12421" t="inlineStr">
        <is>
          <t>Units</t>
        </is>
      </c>
      <c r="G12421" t="inlineStr">
        <is>
          <t>NXT/NXT STOCK</t>
        </is>
      </c>
      <c r="H12421" t="inlineStr">
        <is>
          <t>NXT Level Tech – Audio, Lighting and Home Entertainment Equipment</t>
        </is>
      </c>
      <c r="I12421" t="n">
        <v>0</v>
      </c>
      <c r="J12421" t="n">
        <v>0</v>
      </c>
      <c r="K12421" t="n">
        <v>0</v>
      </c>
    </row>
    <row r="12422">
      <c r="A12422" t="n">
        <v>102812</v>
      </c>
      <c r="B12422" t="inlineStr">
        <is>
          <t>[008390] Neumann M 149-TUBE-SET-EU Vacuum Tube Microphone, Dual Diaphragm Capsule, EA 170 Elastic Suspension</t>
        </is>
      </c>
      <c r="C12422" t="inlineStr">
        <is>
          <t>008390</t>
        </is>
      </c>
      <c r="D12422" t="inlineStr">
        <is>
          <t>Units</t>
        </is>
      </c>
      <c r="G12422" t="inlineStr">
        <is>
          <t>NXT/NXT STOCK</t>
        </is>
      </c>
      <c r="H12422" t="inlineStr">
        <is>
          <t>NXT Level Tech – Audio, Lighting and Home Entertainment Equipment</t>
        </is>
      </c>
      <c r="I12422" t="n">
        <v>0</v>
      </c>
      <c r="J12422" t="n">
        <v>0</v>
      </c>
      <c r="K12422" t="n">
        <v>0</v>
      </c>
    </row>
    <row r="12423">
      <c r="A12423" t="n">
        <v>102813</v>
      </c>
      <c r="B12423" t="inlineStr">
        <is>
          <t>[008407] Neumann KT 8 Microphone cable, length:  10m, DIN-8F -&gt; DIN-8M, black</t>
        </is>
      </c>
      <c r="C12423" t="inlineStr">
        <is>
          <t>008407</t>
        </is>
      </c>
      <c r="D12423" t="inlineStr">
        <is>
          <t>Units</t>
        </is>
      </c>
      <c r="G12423" t="inlineStr">
        <is>
          <t>NXT/NXT STOCK</t>
        </is>
      </c>
      <c r="H12423" t="inlineStr">
        <is>
          <t>NXT Level Tech – Audio, Lighting and Home Entertainment Equipment</t>
        </is>
      </c>
      <c r="I12423" t="n">
        <v>0</v>
      </c>
      <c r="J12423" t="n">
        <v>0</v>
      </c>
      <c r="K12423" t="n">
        <v>0</v>
      </c>
    </row>
    <row r="12424">
      <c r="A12424" t="n">
        <v>102814</v>
      </c>
      <c r="B12424" t="inlineStr">
        <is>
          <t>[008422] Neumann STH 120</t>
        </is>
      </c>
      <c r="C12424" t="inlineStr">
        <is>
          <t>008422</t>
        </is>
      </c>
      <c r="D12424" t="inlineStr">
        <is>
          <t>Units</t>
        </is>
      </c>
      <c r="G12424" t="inlineStr">
        <is>
          <t>NXT/NXT STOCK</t>
        </is>
      </c>
      <c r="H12424" t="inlineStr">
        <is>
          <t>NXT Level Tech – Audio, Lighting and Home Entertainment Equipment</t>
        </is>
      </c>
      <c r="I12424" t="n">
        <v>0</v>
      </c>
      <c r="J12424" t="n">
        <v>0</v>
      </c>
      <c r="K12424" t="n">
        <v>0</v>
      </c>
    </row>
    <row r="12425">
      <c r="A12425" t="n">
        <v>102815</v>
      </c>
      <c r="B12425" t="inlineStr">
        <is>
          <t>[008427] Neumann WNS 120 Windscreen for KM 120 and AK 20, black</t>
        </is>
      </c>
      <c r="C12425" t="inlineStr">
        <is>
          <t>008427</t>
        </is>
      </c>
      <c r="D12425" t="inlineStr">
        <is>
          <t>Units</t>
        </is>
      </c>
      <c r="G12425" t="inlineStr">
        <is>
          <t>NXT/NXT STOCK</t>
        </is>
      </c>
      <c r="H12425" t="inlineStr">
        <is>
          <t>NXT Level Tech – Audio, Lighting and Home Entertainment Equipment</t>
        </is>
      </c>
      <c r="I12425" t="n">
        <v>0</v>
      </c>
      <c r="J12425" t="n">
        <v>0</v>
      </c>
      <c r="K12425" t="n">
        <v>0</v>
      </c>
    </row>
    <row r="12426">
      <c r="A12426" t="n">
        <v>102816</v>
      </c>
      <c r="B12426" t="inlineStr">
        <is>
          <t>[008428] Neumann EA 2 mt Elastic suspension for D 01 and TLM 193, 3/8/ 5/8" / 1/2" tripod thread</t>
        </is>
      </c>
      <c r="C12426" t="inlineStr">
        <is>
          <t>008428</t>
        </is>
      </c>
      <c r="D12426" t="inlineStr">
        <is>
          <t>Units</t>
        </is>
      </c>
      <c r="G12426" t="inlineStr">
        <is>
          <t>NXT/NXT STOCK</t>
        </is>
      </c>
      <c r="H12426" t="inlineStr">
        <is>
          <t>NXT Level Tech – Audio, Lighting and Home Entertainment Equipment</t>
        </is>
      </c>
      <c r="I12426" t="n">
        <v>0</v>
      </c>
      <c r="J12426" t="n">
        <v>0</v>
      </c>
      <c r="K12426" t="n">
        <v>0</v>
      </c>
    </row>
    <row r="12427">
      <c r="A12427" t="n">
        <v>102817</v>
      </c>
      <c r="B12427" t="inlineStr">
        <is>
          <t>[008430] Neumann TLM 103 Large Diaphragm Microphone, Cardioid, Nickel, SG 2 Stand Mount Swivel, Wooden Box</t>
        </is>
      </c>
      <c r="C12427" t="inlineStr">
        <is>
          <t>008430</t>
        </is>
      </c>
      <c r="D12427" t="inlineStr">
        <is>
          <t>Units</t>
        </is>
      </c>
      <c r="G12427" t="inlineStr">
        <is>
          <t>NXT/NXT STOCK</t>
        </is>
      </c>
      <c r="H12427" t="inlineStr">
        <is>
          <t>NXT Level Tech – Audio, Lighting and Home Entertainment Equipment</t>
        </is>
      </c>
      <c r="I12427" t="n">
        <v>0</v>
      </c>
      <c r="J12427" t="n">
        <v>0</v>
      </c>
      <c r="K12427" t="n">
        <v>0</v>
      </c>
    </row>
    <row r="12428">
      <c r="A12428" t="n">
        <v>102818</v>
      </c>
      <c r="B12428" t="inlineStr">
        <is>
          <t>[008472] Neumann PS 15 Popscreen</t>
        </is>
      </c>
      <c r="C12428" t="inlineStr">
        <is>
          <t>008472</t>
        </is>
      </c>
      <c r="D12428" t="inlineStr">
        <is>
          <t>Units</t>
        </is>
      </c>
      <c r="G12428" t="inlineStr">
        <is>
          <t>NXT/NXT STOCK</t>
        </is>
      </c>
      <c r="H12428" t="inlineStr">
        <is>
          <t>NXT Level Tech – Audio, Lighting and Home Entertainment Equipment</t>
        </is>
      </c>
      <c r="I12428" t="n">
        <v>0</v>
      </c>
      <c r="J12428" t="n">
        <v>0</v>
      </c>
      <c r="K12428" t="n">
        <v>0</v>
      </c>
    </row>
    <row r="12429">
      <c r="A12429" t="n">
        <v>102819</v>
      </c>
      <c r="B12429" t="inlineStr">
        <is>
          <t>[008474] Neumann KK 105 S Super Cardiod Microphone Capsule, Nickel, With Padded Nylon Bag, For SKM 5000/5200</t>
        </is>
      </c>
      <c r="C12429" t="inlineStr">
        <is>
          <t>008474</t>
        </is>
      </c>
      <c r="D12429" t="inlineStr">
        <is>
          <t>Units</t>
        </is>
      </c>
      <c r="G12429" t="inlineStr">
        <is>
          <t>NXT/NXT STOCK</t>
        </is>
      </c>
      <c r="H12429" t="inlineStr">
        <is>
          <t>NXT Level Tech – Audio, Lighting and Home Entertainment Equipment</t>
        </is>
      </c>
      <c r="I12429" t="n">
        <v>0</v>
      </c>
      <c r="J12429" t="n">
        <v>0</v>
      </c>
      <c r="K12429" t="n">
        <v>0</v>
      </c>
    </row>
    <row r="12430">
      <c r="A12430" t="n">
        <v>102820</v>
      </c>
      <c r="B12430" t="inlineStr">
        <is>
          <t>[008476] Neumann KK 105 S-BK Microphone module for SKM 5200, condenser, supercardioid, black</t>
        </is>
      </c>
      <c r="C12430" t="inlineStr">
        <is>
          <t>008476</t>
        </is>
      </c>
      <c r="D12430" t="inlineStr">
        <is>
          <t>Units</t>
        </is>
      </c>
      <c r="G12430" t="inlineStr">
        <is>
          <t>NXT/NXT STOCK</t>
        </is>
      </c>
      <c r="H12430" t="inlineStr">
        <is>
          <t>NXT Level Tech – Audio, Lighting and Home Entertainment Equipment</t>
        </is>
      </c>
      <c r="I12430" t="n">
        <v>0</v>
      </c>
      <c r="J12430" t="n">
        <v>0</v>
      </c>
      <c r="K12430" t="n">
        <v>0</v>
      </c>
    </row>
    <row r="12431">
      <c r="A12431" t="n">
        <v>102821</v>
      </c>
      <c r="B12431" t="inlineStr">
        <is>
          <t>[008483] Neumann BCM 104 Broadcast Condenser Microphone, Cardioid Directional Characteristic</t>
        </is>
      </c>
      <c r="C12431" t="inlineStr">
        <is>
          <t>008483</t>
        </is>
      </c>
      <c r="D12431" t="inlineStr">
        <is>
          <t>Units</t>
        </is>
      </c>
      <c r="G12431" t="inlineStr">
        <is>
          <t>NXT/NXT STOCK</t>
        </is>
      </c>
      <c r="H12431" t="inlineStr">
        <is>
          <t>NXT Level Tech – Audio, Lighting and Home Entertainment Equipment</t>
        </is>
      </c>
      <c r="I12431" t="n">
        <v>0</v>
      </c>
      <c r="J12431" t="n">
        <v>0</v>
      </c>
      <c r="K12431" t="n">
        <v>0</v>
      </c>
    </row>
    <row r="12432">
      <c r="A12432" t="n">
        <v>102822</v>
      </c>
      <c r="B12432" t="inlineStr">
        <is>
          <t>[008488] Neumann PS 20 A Popscreen</t>
        </is>
      </c>
      <c r="C12432" t="inlineStr">
        <is>
          <t>008488</t>
        </is>
      </c>
      <c r="D12432" t="inlineStr">
        <is>
          <t>Units</t>
        </is>
      </c>
      <c r="G12432" t="inlineStr">
        <is>
          <t>NXT/NXT STOCK</t>
        </is>
      </c>
      <c r="H12432" t="inlineStr">
        <is>
          <t>NXT Level Tech – Audio, Lighting and Home Entertainment Equipment</t>
        </is>
      </c>
      <c r="I12432" t="n">
        <v>0</v>
      </c>
      <c r="J12432" t="n">
        <v>0</v>
      </c>
      <c r="K12432" t="n">
        <v>0</v>
      </c>
    </row>
    <row r="12433">
      <c r="A12433" t="n">
        <v>102823</v>
      </c>
      <c r="B12433" t="inlineStr">
        <is>
          <t>[008489] Neumann MF 5 Floor Stand, Gray Soft-touch Powder Coating, 250mm Diameter, 2.7 kg</t>
        </is>
      </c>
      <c r="C12433" t="inlineStr">
        <is>
          <t>008489</t>
        </is>
      </c>
      <c r="D12433" t="inlineStr">
        <is>
          <t>Units</t>
        </is>
      </c>
      <c r="G12433" t="inlineStr">
        <is>
          <t>NXT/NXT STOCK</t>
        </is>
      </c>
      <c r="H12433" t="inlineStr">
        <is>
          <t>NXT Level Tech – Audio, Lighting and Home Entertainment Equipment</t>
        </is>
      </c>
      <c r="I12433" t="n">
        <v>0</v>
      </c>
      <c r="J12433" t="n">
        <v>0</v>
      </c>
      <c r="K12433" t="n">
        <v>0</v>
      </c>
    </row>
    <row r="12434">
      <c r="A12434" t="n">
        <v>102824</v>
      </c>
      <c r="B12434" t="inlineStr">
        <is>
          <t>[008490] Neumann SG 100-1 Swivel mount for tripod mounting a KVF capsule extension, black</t>
        </is>
      </c>
      <c r="C12434" t="inlineStr">
        <is>
          <t>008490</t>
        </is>
      </c>
      <c r="D12434" t="inlineStr">
        <is>
          <t>Units</t>
        </is>
      </c>
      <c r="G12434" t="inlineStr">
        <is>
          <t>NXT/NXT STOCK</t>
        </is>
      </c>
      <c r="H12434" t="inlineStr">
        <is>
          <t>NXT Level Tech – Audio, Lighting and Home Entertainment Equipment</t>
        </is>
      </c>
      <c r="I12434" t="n">
        <v>0</v>
      </c>
      <c r="J12434" t="n">
        <v>0</v>
      </c>
      <c r="K12434" t="n">
        <v>0</v>
      </c>
    </row>
    <row r="12435">
      <c r="A12435" t="n">
        <v>102825</v>
      </c>
      <c r="B12435" t="inlineStr">
        <is>
          <t>[008491] Neumann DS 100-1 Swivel mount for two KVF capsule extensions, black</t>
        </is>
      </c>
      <c r="C12435" t="inlineStr">
        <is>
          <t>008491</t>
        </is>
      </c>
      <c r="D12435" t="inlineStr">
        <is>
          <t>Units</t>
        </is>
      </c>
      <c r="G12435" t="inlineStr">
        <is>
          <t>NXT/NXT STOCK</t>
        </is>
      </c>
      <c r="H12435" t="inlineStr">
        <is>
          <t>NXT Level Tech – Audio, Lighting and Home Entertainment Equipment</t>
        </is>
      </c>
      <c r="I12435" t="n">
        <v>0</v>
      </c>
      <c r="J12435" t="n">
        <v>0</v>
      </c>
      <c r="K12435" t="n">
        <v>0</v>
      </c>
    </row>
    <row r="12436">
      <c r="A12436" t="n">
        <v>102826</v>
      </c>
      <c r="B12436" t="inlineStr">
        <is>
          <t>[008501] Neumann TLM 103 Stereo Set Nickel Large Diaphragm Microphone Set, Cardioid, EA 1</t>
        </is>
      </c>
      <c r="C12436" t="inlineStr">
        <is>
          <t>008501</t>
        </is>
      </c>
      <c r="D12436" t="inlineStr">
        <is>
          <t>Units</t>
        </is>
      </c>
      <c r="G12436" t="inlineStr">
        <is>
          <t>NXT/NXT STOCK</t>
        </is>
      </c>
      <c r="H12436" t="inlineStr">
        <is>
          <t>NXT Level Tech – Audio, Lighting and Home Entertainment Equipment</t>
        </is>
      </c>
      <c r="I12436" t="n">
        <v>0</v>
      </c>
      <c r="J12436" t="n">
        <v>0</v>
      </c>
      <c r="K12436" t="n">
        <v>0</v>
      </c>
    </row>
    <row r="12437">
      <c r="A12437" t="n">
        <v>102827</v>
      </c>
      <c r="B12437" t="inlineStr">
        <is>
          <t>[008504] Neumann TLM 170 R-MT Stereo Set Black Large Diaphragm Microphone Set, Double Membrane Capsule, EA170</t>
        </is>
      </c>
      <c r="C12437" t="inlineStr">
        <is>
          <t>008504</t>
        </is>
      </c>
      <c r="D12437" t="inlineStr">
        <is>
          <t>Units</t>
        </is>
      </c>
      <c r="G12437" t="inlineStr">
        <is>
          <t>NXT/NXT STOCK</t>
        </is>
      </c>
      <c r="H12437" t="inlineStr">
        <is>
          <t>NXT Level Tech – Audio, Lighting and Home Entertainment Equipment</t>
        </is>
      </c>
      <c r="I12437" t="n">
        <v>0</v>
      </c>
      <c r="J12437" t="n">
        <v>0</v>
      </c>
      <c r="K12437" t="n">
        <v>0</v>
      </c>
    </row>
    <row r="12438">
      <c r="A12438" t="n">
        <v>102828</v>
      </c>
      <c r="B12438" t="inlineStr">
        <is>
          <t>[008505] Neumann U 87 AI Stereo Set Nickel Large Diaphragm Microphone Set, Omni, Cardioid, Figure-8</t>
        </is>
      </c>
      <c r="C12438" t="inlineStr">
        <is>
          <t>008505</t>
        </is>
      </c>
      <c r="D12438" t="inlineStr">
        <is>
          <t>Units</t>
        </is>
      </c>
      <c r="G12438" t="inlineStr">
        <is>
          <t>NXT/NXT STOCK</t>
        </is>
      </c>
      <c r="H12438" t="inlineStr">
        <is>
          <t>NXT Level Tech – Audio, Lighting and Home Entertainment Equipment</t>
        </is>
      </c>
      <c r="I12438" t="n">
        <v>0</v>
      </c>
      <c r="J12438" t="n">
        <v>0</v>
      </c>
      <c r="K12438" t="n">
        <v>0</v>
      </c>
    </row>
    <row r="12439">
      <c r="A12439" t="n">
        <v>102829</v>
      </c>
      <c r="B12439" t="inlineStr">
        <is>
          <t>[008506] Neumann U 87 AI-MT Stereo Set Black Large Diaphragm Microphone Set, Omni, Cardioid, Figure-8</t>
        </is>
      </c>
      <c r="C12439" t="inlineStr">
        <is>
          <t>008506</t>
        </is>
      </c>
      <c r="D12439" t="inlineStr">
        <is>
          <t>Units</t>
        </is>
      </c>
      <c r="G12439" t="inlineStr">
        <is>
          <t>NXT/NXT STOCK</t>
        </is>
      </c>
      <c r="H12439" t="inlineStr">
        <is>
          <t>NXT Level Tech – Audio, Lighting and Home Entertainment Equipment</t>
        </is>
      </c>
      <c r="I12439" t="n">
        <v>0</v>
      </c>
      <c r="J12439" t="n">
        <v>0</v>
      </c>
      <c r="K12439" t="n">
        <v>0</v>
      </c>
    </row>
    <row r="12440">
      <c r="A12440" t="n">
        <v>102830</v>
      </c>
      <c r="B12440" t="inlineStr">
        <is>
          <t>[008507] Neumann BCM 705 Broadcast Dynamic Microphone, Hypercardioid Directional Characteristic</t>
        </is>
      </c>
      <c r="C12440" t="inlineStr">
        <is>
          <t>008507</t>
        </is>
      </c>
      <c r="D12440" t="inlineStr">
        <is>
          <t>Units</t>
        </is>
      </c>
      <c r="G12440" t="inlineStr">
        <is>
          <t>NXT/NXT STOCK</t>
        </is>
      </c>
      <c r="H12440" t="inlineStr">
        <is>
          <t>NXT Level Tech – Audio, Lighting and Home Entertainment Equipment</t>
        </is>
      </c>
      <c r="I12440" t="n">
        <v>0</v>
      </c>
      <c r="J12440" t="n">
        <v>0</v>
      </c>
      <c r="K12440" t="n">
        <v>0</v>
      </c>
    </row>
    <row r="12441">
      <c r="A12441" t="n">
        <v>102831</v>
      </c>
      <c r="B12441" t="inlineStr">
        <is>
          <t>[008508] Neumann TLM 103 Mono Set Large Diaphragm Microphone, Cardioid, Nickel, EA 1 Elastic Suspension</t>
        </is>
      </c>
      <c r="C12441" t="inlineStr">
        <is>
          <t>008508</t>
        </is>
      </c>
      <c r="D12441" t="inlineStr">
        <is>
          <t>Units</t>
        </is>
      </c>
      <c r="G12441" t="inlineStr">
        <is>
          <t>NXT/NXT STOCK</t>
        </is>
      </c>
      <c r="H12441" t="inlineStr">
        <is>
          <t>NXT Level Tech – Audio, Lighting and Home Entertainment Equipment</t>
        </is>
      </c>
      <c r="I12441" t="n">
        <v>0</v>
      </c>
      <c r="J12441" t="n">
        <v>0</v>
      </c>
      <c r="K12441" t="n">
        <v>0</v>
      </c>
    </row>
    <row r="12442">
      <c r="A12442" t="n">
        <v>102832</v>
      </c>
      <c r="B12442" t="inlineStr">
        <is>
          <t>[008509] Neumann TLM 103-MT-Set Set each with 1x :   TLM 103 and EA 1, black</t>
        </is>
      </c>
      <c r="C12442" t="inlineStr">
        <is>
          <t>008509</t>
        </is>
      </c>
      <c r="D12442" t="inlineStr">
        <is>
          <t>Units</t>
        </is>
      </c>
      <c r="G12442" t="inlineStr">
        <is>
          <t>NXT/NXT STOCK</t>
        </is>
      </c>
      <c r="H12442" t="inlineStr">
        <is>
          <t>NXT Level Tech – Audio, Lighting and Home Entertainment Equipment</t>
        </is>
      </c>
      <c r="I12442" t="n">
        <v>0</v>
      </c>
      <c r="J12442" t="n">
        <v>0</v>
      </c>
      <c r="K12442" t="n">
        <v>0</v>
      </c>
    </row>
    <row r="12443">
      <c r="A12443" t="n">
        <v>102833</v>
      </c>
      <c r="B12443" t="inlineStr">
        <is>
          <t>[008521] Neumann KM 183-MT Stereo Set Black Miniature Microphone Set, Omni, SG 21 Stand Swivel Mount</t>
        </is>
      </c>
      <c r="C12443" t="inlineStr">
        <is>
          <t>008521</t>
        </is>
      </c>
      <c r="D12443" t="inlineStr">
        <is>
          <t>Units</t>
        </is>
      </c>
      <c r="G12443" t="inlineStr">
        <is>
          <t>NXT/NXT STOCK</t>
        </is>
      </c>
      <c r="H12443" t="inlineStr">
        <is>
          <t>NXT Level Tech – Audio, Lighting and Home Entertainment Equipment</t>
        </is>
      </c>
      <c r="I12443" t="n">
        <v>0</v>
      </c>
      <c r="J12443" t="n">
        <v>0</v>
      </c>
      <c r="K12443" t="n">
        <v>0</v>
      </c>
    </row>
    <row r="12444">
      <c r="A12444" t="n">
        <v>102834</v>
      </c>
      <c r="B12444" t="inlineStr">
        <is>
          <t>[008522] Neumann KM 183 Stereo Set Nickel Miniature Microphone Set, Omni, SG 21 Stand Swivel Mount</t>
        </is>
      </c>
      <c r="C12444" t="inlineStr">
        <is>
          <t>008522</t>
        </is>
      </c>
      <c r="D12444" t="inlineStr">
        <is>
          <t>Units</t>
        </is>
      </c>
      <c r="G12444" t="inlineStr">
        <is>
          <t>NXT/NXT STOCK</t>
        </is>
      </c>
      <c r="H12444" t="inlineStr">
        <is>
          <t>NXT Level Tech – Audio, Lighting and Home Entertainment Equipment</t>
        </is>
      </c>
      <c r="I12444" t="n">
        <v>0</v>
      </c>
      <c r="J12444" t="n">
        <v>0</v>
      </c>
      <c r="K12444" t="n">
        <v>0</v>
      </c>
    </row>
    <row r="12445">
      <c r="A12445" t="n">
        <v>102835</v>
      </c>
      <c r="B12445" t="inlineStr">
        <is>
          <t>[008523] Neumann KM 184-MT Stereo Set Black Miniature Microphone Set, Cardioid, SG 21 Stand Swivel Mount</t>
        </is>
      </c>
      <c r="C12445" t="inlineStr">
        <is>
          <t>008523</t>
        </is>
      </c>
      <c r="D12445" t="inlineStr">
        <is>
          <t>Units</t>
        </is>
      </c>
      <c r="G12445" t="inlineStr">
        <is>
          <t>NXT/NXT STOCK</t>
        </is>
      </c>
      <c r="H12445" t="inlineStr">
        <is>
          <t>NXT Level Tech – Audio, Lighting and Home Entertainment Equipment</t>
        </is>
      </c>
      <c r="I12445" t="n">
        <v>0</v>
      </c>
      <c r="J12445" t="n">
        <v>0</v>
      </c>
      <c r="K12445" t="n">
        <v>0</v>
      </c>
    </row>
    <row r="12446">
      <c r="A12446" t="n">
        <v>102836</v>
      </c>
      <c r="B12446" t="inlineStr">
        <is>
          <t>[008524] Neumann KM 184 Stereo Set Nickel Miniature Microphone Set, Cardioid, SG 21 Stand Swivel Mount</t>
        </is>
      </c>
      <c r="C12446" t="inlineStr">
        <is>
          <t>008524</t>
        </is>
      </c>
      <c r="D12446" t="inlineStr">
        <is>
          <t>Units</t>
        </is>
      </c>
      <c r="G12446" t="inlineStr">
        <is>
          <t>NXT/NXT STOCK</t>
        </is>
      </c>
      <c r="H12446" t="inlineStr">
        <is>
          <t>NXT Level Tech – Audio, Lighting and Home Entertainment Equipment</t>
        </is>
      </c>
      <c r="I12446" t="n">
        <v>0</v>
      </c>
      <c r="J12446" t="n">
        <v>0</v>
      </c>
      <c r="K12446" t="n">
        <v>0</v>
      </c>
    </row>
    <row r="12447">
      <c r="A12447" t="n">
        <v>102837</v>
      </c>
      <c r="B12447" t="inlineStr">
        <is>
          <t>[008544] Neumann TLM 103-MT Studio Set Black Large Diaphragm Microphone, Cardioid, EA 1 Elastic Suspension</t>
        </is>
      </c>
      <c r="C12447" t="inlineStr">
        <is>
          <t>008544</t>
        </is>
      </c>
      <c r="D12447" t="inlineStr">
        <is>
          <t>Units</t>
        </is>
      </c>
      <c r="G12447" t="inlineStr">
        <is>
          <t>NXT/NXT STOCK</t>
        </is>
      </c>
      <c r="H12447" t="inlineStr">
        <is>
          <t>NXT Level Tech – Audio, Lighting and Home Entertainment Equipment</t>
        </is>
      </c>
      <c r="I12447" t="n">
        <v>0</v>
      </c>
      <c r="J12447" t="n">
        <v>0</v>
      </c>
      <c r="K12447" t="n">
        <v>0</v>
      </c>
    </row>
    <row r="12448">
      <c r="A12448" t="n">
        <v>102838</v>
      </c>
      <c r="B12448" t="inlineStr">
        <is>
          <t>[008545] Neumann TLM 103 Studio Set Nickel Large Diaphragm Microphone, Cardioid, EA 1 Elastic Suspension</t>
        </is>
      </c>
      <c r="C12448" t="inlineStr">
        <is>
          <t>008545</t>
        </is>
      </c>
      <c r="D12448" t="inlineStr">
        <is>
          <t>Units</t>
        </is>
      </c>
      <c r="G12448" t="inlineStr">
        <is>
          <t>NXT/NXT STOCK</t>
        </is>
      </c>
      <c r="H12448" t="inlineStr">
        <is>
          <t>NXT Level Tech – Audio, Lighting and Home Entertainment Equipment</t>
        </is>
      </c>
      <c r="I12448" t="n">
        <v>0</v>
      </c>
      <c r="J12448" t="n">
        <v>0</v>
      </c>
      <c r="K12448" t="n">
        <v>0</v>
      </c>
    </row>
    <row r="12449">
      <c r="A12449" t="n">
        <v>102839</v>
      </c>
      <c r="B12449" t="inlineStr">
        <is>
          <t>[008548] Neumann KMS 104 Vocalist Microphone, Cardioid, Nickel, Condenser Mic Capsule</t>
        </is>
      </c>
      <c r="C12449" t="inlineStr">
        <is>
          <t>008548</t>
        </is>
      </c>
      <c r="D12449" t="inlineStr">
        <is>
          <t>Units</t>
        </is>
      </c>
      <c r="G12449" t="inlineStr">
        <is>
          <t>NXT/NXT STOCK</t>
        </is>
      </c>
      <c r="H12449" t="inlineStr">
        <is>
          <t>NXT Level Tech – Audio, Lighting and Home Entertainment Equipment</t>
        </is>
      </c>
      <c r="I12449" t="n">
        <v>0</v>
      </c>
      <c r="J12449" t="n">
        <v>0</v>
      </c>
      <c r="K12449" t="n">
        <v>0</v>
      </c>
    </row>
    <row r="12450">
      <c r="A12450" t="n">
        <v>102840</v>
      </c>
      <c r="B12450" t="inlineStr">
        <is>
          <t>[008605] Neumann TLM 67 Large Diaphragm Microphone, Omni, Cardioid, Figure-8, Pearl Gray/Nickel, Wooden Box</t>
        </is>
      </c>
      <c r="C12450" t="inlineStr">
        <is>
          <t>008605</t>
        </is>
      </c>
      <c r="D12450" t="inlineStr">
        <is>
          <t>Units</t>
        </is>
      </c>
      <c r="G12450" t="inlineStr">
        <is>
          <t>NXT/NXT STOCK</t>
        </is>
      </c>
      <c r="H12450" t="inlineStr">
        <is>
          <t>NXT Level Tech – Audio, Lighting and Home Entertainment Equipment</t>
        </is>
      </c>
      <c r="I12450" t="n">
        <v>0</v>
      </c>
      <c r="J12450" t="n">
        <v>0</v>
      </c>
      <c r="K12450" t="n">
        <v>0</v>
      </c>
    </row>
    <row r="12451">
      <c r="A12451" t="n">
        <v>102841</v>
      </c>
      <c r="B12451" t="inlineStr">
        <is>
          <t>[8607] Neumann LC 4-10 NX Microphone Cable, 3.5mm Diameter, 10m, For KK1XX Capsules, With KM A &amp; KM D</t>
        </is>
      </c>
      <c r="C12451" t="inlineStr">
        <is>
          <t>8607</t>
        </is>
      </c>
      <c r="D12451" t="inlineStr">
        <is>
          <t>Units</t>
        </is>
      </c>
      <c r="G12451" t="inlineStr">
        <is>
          <t>NXT/NXT STOCK</t>
        </is>
      </c>
      <c r="H12451" t="inlineStr">
        <is>
          <t>NXT Level Tech – Audio, Lighting and Home Entertainment Equipment</t>
        </is>
      </c>
      <c r="I12451" t="n">
        <v>0</v>
      </c>
      <c r="J12451" t="n">
        <v>0</v>
      </c>
      <c r="K12451" t="n">
        <v>0</v>
      </c>
    </row>
    <row r="12452">
      <c r="A12452" t="n">
        <v>102842</v>
      </c>
      <c r="B12452" t="inlineStr">
        <is>
          <t>[008608] Neumann KVG 130 nx</t>
        </is>
      </c>
      <c r="C12452" t="inlineStr">
        <is>
          <t>008608</t>
        </is>
      </c>
      <c r="D12452" t="inlineStr">
        <is>
          <t>Units</t>
        </is>
      </c>
      <c r="G12452" t="inlineStr">
        <is>
          <t>NXT/NXT STOCK</t>
        </is>
      </c>
      <c r="H12452" t="inlineStr">
        <is>
          <t>NXT Level Tech – Audio, Lighting and Home Entertainment Equipment</t>
        </is>
      </c>
      <c r="I12452" t="n">
        <v>0</v>
      </c>
      <c r="J12452" t="n">
        <v>0</v>
      </c>
      <c r="K12452" t="n">
        <v>0</v>
      </c>
    </row>
    <row r="12453">
      <c r="A12453" t="n">
        <v>102843</v>
      </c>
      <c r="B12453" t="inlineStr">
        <is>
          <t>[008614] Neumann SG 109 Stand Mount, Black</t>
        </is>
      </c>
      <c r="C12453" t="inlineStr">
        <is>
          <t>008614</t>
        </is>
      </c>
      <c r="D12453" t="inlineStr">
        <is>
          <t>Units</t>
        </is>
      </c>
      <c r="G12453" t="inlineStr">
        <is>
          <t>NXT/NXT STOCK</t>
        </is>
      </c>
      <c r="H12453" t="inlineStr">
        <is>
          <t>NXT Level Tech – Audio, Lighting and Home Entertainment Equipment</t>
        </is>
      </c>
      <c r="I12453" t="n">
        <v>0</v>
      </c>
      <c r="J12453" t="n">
        <v>0</v>
      </c>
      <c r="K12453" t="n">
        <v>0</v>
      </c>
    </row>
    <row r="12454">
      <c r="A12454" t="n">
        <v>102844</v>
      </c>
      <c r="B12454" t="inlineStr">
        <is>
          <t>[008624] Neumann KMS 104 PLUS Vocalist Microphone, Cardioid, Nickel, Condenser Microphone Capsule, SG 105</t>
        </is>
      </c>
      <c r="C12454" t="inlineStr">
        <is>
          <t>008624</t>
        </is>
      </c>
      <c r="D12454" t="inlineStr">
        <is>
          <t>Units</t>
        </is>
      </c>
      <c r="G12454" t="inlineStr">
        <is>
          <t>NXT/NXT STOCK</t>
        </is>
      </c>
      <c r="H12454" t="inlineStr">
        <is>
          <t>NXT Level Tech – Audio, Lighting and Home Entertainment Equipment</t>
        </is>
      </c>
      <c r="I12454" t="n">
        <v>0</v>
      </c>
      <c r="J12454" t="n">
        <v>0</v>
      </c>
      <c r="K12454" t="n">
        <v>0</v>
      </c>
    </row>
    <row r="12455">
      <c r="A12455" t="n">
        <v>102845</v>
      </c>
      <c r="B12455" t="inlineStr">
        <is>
          <t>[008728] Neumann SH 250 Gooseneck for the Neumann MCM system including KC 1, length: 250 mm</t>
        </is>
      </c>
      <c r="C12455" t="inlineStr">
        <is>
          <t>008728</t>
        </is>
      </c>
      <c r="D12455" t="inlineStr">
        <is>
          <t>Units</t>
        </is>
      </c>
      <c r="G12455" t="inlineStr">
        <is>
          <t>NXT/NXT STOCK</t>
        </is>
      </c>
      <c r="H12455" t="inlineStr">
        <is>
          <t>NXT Level Tech – Audio, Lighting and Home Entertainment Equipment</t>
        </is>
      </c>
      <c r="I12455" t="n">
        <v>0</v>
      </c>
      <c r="J12455" t="n">
        <v>0</v>
      </c>
      <c r="K12455" t="n">
        <v>0</v>
      </c>
    </row>
    <row r="12456">
      <c r="A12456" t="n">
        <v>102846</v>
      </c>
      <c r="B12456" t="inlineStr">
        <is>
          <t>[505988] Neumann KH 420 A G Active Studio Monitor, EU+UK+US Mains Cables 10inch + 3inch + 1inch Driver</t>
        </is>
      </c>
      <c r="C12456" t="inlineStr">
        <is>
          <t>505988</t>
        </is>
      </c>
      <c r="D12456" t="inlineStr">
        <is>
          <t>Units</t>
        </is>
      </c>
      <c r="G12456" t="inlineStr">
        <is>
          <t>NXT/NXT STOCK</t>
        </is>
      </c>
      <c r="H12456" t="inlineStr">
        <is>
          <t>NXT Level Tech – Audio, Lighting and Home Entertainment Equipment</t>
        </is>
      </c>
      <c r="I12456" t="n">
        <v>0</v>
      </c>
      <c r="J12456" t="n">
        <v>0</v>
      </c>
      <c r="K12456" t="n">
        <v>0</v>
      </c>
    </row>
    <row r="12457">
      <c r="A12457" t="n">
        <v>102847</v>
      </c>
      <c r="B12457" t="inlineStr">
        <is>
          <t>[505990] Neumann GKH 420 B Robust metal grille to protect the KH 420 drivers. Black (RAL 9005)</t>
        </is>
      </c>
      <c r="C12457" t="inlineStr">
        <is>
          <t>505990</t>
        </is>
      </c>
      <c r="D12457" t="inlineStr">
        <is>
          <t>Units</t>
        </is>
      </c>
      <c r="G12457" t="inlineStr">
        <is>
          <t>NXT/NXT STOCK</t>
        </is>
      </c>
      <c r="H12457" t="inlineStr">
        <is>
          <t>NXT Level Tech – Audio, Lighting and Home Entertainment Equipment</t>
        </is>
      </c>
      <c r="I12457" t="n">
        <v>0</v>
      </c>
      <c r="J12457" t="n">
        <v>0</v>
      </c>
      <c r="K12457" t="n">
        <v>0</v>
      </c>
    </row>
    <row r="12458">
      <c r="A12458" t="n">
        <v>102848</v>
      </c>
      <c r="B12458" t="inlineStr">
        <is>
          <t>[509126] Neumann KH 120 II W AES67 Two Way, DSP-poweredNearfield Monitor</t>
        </is>
      </c>
      <c r="C12458" t="inlineStr">
        <is>
          <t>509126</t>
        </is>
      </c>
      <c r="D12458" t="inlineStr">
        <is>
          <t>Units</t>
        </is>
      </c>
      <c r="G12458" t="inlineStr">
        <is>
          <t>NXT/NXT STOCK</t>
        </is>
      </c>
      <c r="H12458" t="inlineStr">
        <is>
          <t>NXT Level Tech – Audio, Lighting and Home Entertainment Equipment</t>
        </is>
      </c>
      <c r="I12458" t="n">
        <v>0</v>
      </c>
      <c r="J12458" t="n">
        <v>0</v>
      </c>
      <c r="K12458" t="n">
        <v>0</v>
      </c>
    </row>
    <row r="12459">
      <c r="A12459" t="n">
        <v>102849</v>
      </c>
      <c r="B12459" t="inlineStr">
        <is>
          <t>[509127] Neumann KH 150 EU/KC Studio Monitor, Anthracite Two Way, DSP-powered Nearfield Monitor</t>
        </is>
      </c>
      <c r="C12459" t="inlineStr">
        <is>
          <t>509127</t>
        </is>
      </c>
      <c r="D12459" t="inlineStr">
        <is>
          <t>Units</t>
        </is>
      </c>
      <c r="G12459" t="inlineStr">
        <is>
          <t>NXT/NXT STOCK</t>
        </is>
      </c>
      <c r="H12459" t="inlineStr">
        <is>
          <t>NXT Level Tech – Audio, Lighting and Home Entertainment Equipment</t>
        </is>
      </c>
      <c r="I12459" t="n">
        <v>0</v>
      </c>
      <c r="J12459" t="n">
        <v>0</v>
      </c>
      <c r="K12459" t="n">
        <v>0</v>
      </c>
    </row>
    <row r="12460">
      <c r="A12460" t="n">
        <v>102850</v>
      </c>
      <c r="B12460" t="inlineStr">
        <is>
          <t>[509131] Neumann KH 150 W Two Way, DSP-powered Nearfield Monitor, white</t>
        </is>
      </c>
      <c r="C12460" t="inlineStr">
        <is>
          <t>509131</t>
        </is>
      </c>
      <c r="D12460" t="inlineStr">
        <is>
          <t>Units</t>
        </is>
      </c>
      <c r="G12460" t="inlineStr">
        <is>
          <t>NXT/NXT STOCK</t>
        </is>
      </c>
      <c r="H12460" t="inlineStr">
        <is>
          <t>NXT Level Tech – Audio, Lighting and Home Entertainment Equipment</t>
        </is>
      </c>
      <c r="I12460" t="n">
        <v>0</v>
      </c>
      <c r="J12460" t="n">
        <v>0</v>
      </c>
      <c r="K12460" t="n">
        <v>0</v>
      </c>
    </row>
    <row r="12461">
      <c r="A12461" t="n">
        <v>102851</v>
      </c>
      <c r="B12461" t="inlineStr">
        <is>
          <t>[509132] Neumann KH 150 AES67 Studio Monitor, Anthracite Two Way, DSP-powered Nearfield Monitor</t>
        </is>
      </c>
      <c r="C12461" t="inlineStr">
        <is>
          <t>509132</t>
        </is>
      </c>
      <c r="D12461" t="inlineStr">
        <is>
          <t>Units</t>
        </is>
      </c>
      <c r="G12461" t="inlineStr">
        <is>
          <t>NXT/NXT STOCK</t>
        </is>
      </c>
      <c r="H12461" t="inlineStr">
        <is>
          <t>NXT Level Tech – Audio, Lighting and Home Entertainment Equipment</t>
        </is>
      </c>
      <c r="I12461" t="n">
        <v>0</v>
      </c>
      <c r="J12461" t="n">
        <v>0</v>
      </c>
      <c r="K12461" t="n">
        <v>0</v>
      </c>
    </row>
    <row r="12462">
      <c r="A12462" t="n">
        <v>102852</v>
      </c>
      <c r="B12462" t="inlineStr">
        <is>
          <t>[509133] Neumann KH 150 W AES67 Two Way, DSP-powered Nearfield Monitor, AES67, white</t>
        </is>
      </c>
      <c r="C12462" t="inlineStr">
        <is>
          <t>509133</t>
        </is>
      </c>
      <c r="D12462" t="inlineStr">
        <is>
          <t>Units</t>
        </is>
      </c>
      <c r="G12462" t="inlineStr">
        <is>
          <t>NXT/NXT STOCK</t>
        </is>
      </c>
      <c r="H12462" t="inlineStr">
        <is>
          <t>NXT Level Tech – Audio, Lighting and Home Entertainment Equipment</t>
        </is>
      </c>
      <c r="I12462" t="n">
        <v>0</v>
      </c>
      <c r="J12462" t="n">
        <v>0</v>
      </c>
      <c r="K12462" t="n">
        <v>0</v>
      </c>
    </row>
    <row r="12463">
      <c r="A12463" t="n">
        <v>102853</v>
      </c>
      <c r="B12463" t="inlineStr">
        <is>
          <t>[509134] Neumann Monitor Alignment KIT1, Subwoofer KH 750 + Measurement Mic MA 1</t>
        </is>
      </c>
      <c r="C12463" t="inlineStr">
        <is>
          <t>509134</t>
        </is>
      </c>
      <c r="D12463" t="inlineStr">
        <is>
          <t>Units</t>
        </is>
      </c>
      <c r="G12463" t="inlineStr">
        <is>
          <t>NXT/NXT STOCK</t>
        </is>
      </c>
      <c r="H12463" t="inlineStr">
        <is>
          <t>NXT Level Tech – Audio, Lighting and Home Entertainment Equipment</t>
        </is>
      </c>
      <c r="I12463" t="n">
        <v>0</v>
      </c>
      <c r="J12463" t="n">
        <v>0</v>
      </c>
      <c r="K12463" t="n">
        <v>0</v>
      </c>
    </row>
    <row r="12464">
      <c r="A12464" t="n">
        <v>102854</v>
      </c>
      <c r="B12464" t="inlineStr">
        <is>
          <t>[700260] Neumann MT 48 U Universal Audio Interface, w/ USB-A &amp; USB-C Data Cables, Softcase</t>
        </is>
      </c>
      <c r="C12464" t="inlineStr">
        <is>
          <t>700260</t>
        </is>
      </c>
      <c r="D12464" t="inlineStr">
        <is>
          <t>Units</t>
        </is>
      </c>
      <c r="G12464" t="inlineStr">
        <is>
          <t>NXT/NXT STOCK</t>
        </is>
      </c>
      <c r="H12464" t="inlineStr">
        <is>
          <t>NXT Level Tech – Audio, Lighting and Home Entertainment Equipment</t>
        </is>
      </c>
      <c r="I12464" t="n">
        <v>0</v>
      </c>
      <c r="J12464" t="n">
        <v>0</v>
      </c>
      <c r="K12464" t="n">
        <v>0</v>
      </c>
    </row>
    <row r="12465">
      <c r="A12465" t="n">
        <v>102855</v>
      </c>
      <c r="B12465" t="inlineStr">
        <is>
          <t>[700261] Neumann MIDI Adapter Set for MT 48, 2x 6.3mm Jack - MIDI Connector Adapter</t>
        </is>
      </c>
      <c r="C12465" t="inlineStr">
        <is>
          <t>700261</t>
        </is>
      </c>
      <c r="D12465" t="inlineStr">
        <is>
          <t>Units</t>
        </is>
      </c>
      <c r="G12465" t="inlineStr">
        <is>
          <t>NXT/NXT STOCK</t>
        </is>
      </c>
      <c r="H12465" t="inlineStr">
        <is>
          <t>NXT Level Tech – Audio, Lighting and Home Entertainment Equipment</t>
        </is>
      </c>
      <c r="I12465" t="n">
        <v>0</v>
      </c>
      <c r="J12465" t="n">
        <v>0</v>
      </c>
      <c r="K12465" t="n">
        <v>0</v>
      </c>
    </row>
    <row r="12466">
      <c r="A12466" t="n">
        <v>102856</v>
      </c>
      <c r="B12466" t="inlineStr">
        <is>
          <t>[700331] Neumann SOFTWARE only for MA 1 v2.0 for Multichannel Extension</t>
        </is>
      </c>
      <c r="C12466" t="inlineStr">
        <is>
          <t>700331</t>
        </is>
      </c>
      <c r="D12466" t="inlineStr">
        <is>
          <t>Units</t>
        </is>
      </c>
      <c r="G12466" t="inlineStr">
        <is>
          <t>NXT/NXT STOCK</t>
        </is>
      </c>
      <c r="H12466" t="inlineStr">
        <is>
          <t>NXT Level Tech – Audio, Lighting and Home Entertainment Equipment</t>
        </is>
      </c>
      <c r="I12466" t="n">
        <v>0</v>
      </c>
      <c r="J12466" t="n">
        <v>0</v>
      </c>
      <c r="K12466" t="n">
        <v>0</v>
      </c>
    </row>
    <row r="12467">
      <c r="A12467" t="n">
        <v>102857</v>
      </c>
      <c r="B12467" t="inlineStr">
        <is>
          <t>[700356] Neumann AC 31 (0.6 M) Connection cable for the Neumann MCM system, 0.6 m, to 3.5 mm jack</t>
        </is>
      </c>
      <c r="C12467" t="inlineStr">
        <is>
          <t>700356</t>
        </is>
      </c>
      <c r="D12467" t="inlineStr">
        <is>
          <t>Units</t>
        </is>
      </c>
      <c r="G12467" t="inlineStr">
        <is>
          <t>NXT/NXT STOCK</t>
        </is>
      </c>
      <c r="H12467" t="inlineStr">
        <is>
          <t>NXT Level Tech – Audio, Lighting and Home Entertainment Equipment</t>
        </is>
      </c>
      <c r="I12467" t="n">
        <v>0</v>
      </c>
      <c r="J12467" t="n">
        <v>0</v>
      </c>
      <c r="K12467" t="n">
        <v>0</v>
      </c>
    </row>
    <row r="12468">
      <c r="A12468" t="n">
        <v>102858</v>
      </c>
      <c r="B12468" t="inlineStr">
        <is>
          <t>[700357] Neumann AC 31 (3.0 M) Connection cable for the Neumann MCM system, 3.0 m, to 3.5 mm jack</t>
        </is>
      </c>
      <c r="C12468" t="inlineStr">
        <is>
          <t>700357</t>
        </is>
      </c>
      <c r="D12468" t="inlineStr">
        <is>
          <t>Units</t>
        </is>
      </c>
      <c r="G12468" t="inlineStr">
        <is>
          <t>NXT/NXT STOCK</t>
        </is>
      </c>
      <c r="H12468" t="inlineStr">
        <is>
          <t>NXT Level Tech – Audio, Lighting and Home Entertainment Equipment</t>
        </is>
      </c>
      <c r="I12468" t="n">
        <v>0</v>
      </c>
      <c r="J12468" t="n">
        <v>0</v>
      </c>
      <c r="K12468" t="n">
        <v>0</v>
      </c>
    </row>
    <row r="12469">
      <c r="A12469" t="n">
        <v>102859</v>
      </c>
      <c r="B12469" t="inlineStr">
        <is>
          <t>[700699] Neumann RIME Binaural Monitoring Plug-in for Stereo &amp; Immersive for NDH 20 &amp; NDH 30 Headphones</t>
        </is>
      </c>
      <c r="C12469" t="inlineStr">
        <is>
          <t>700699</t>
        </is>
      </c>
      <c r="D12469" t="inlineStr">
        <is>
          <t>Units</t>
        </is>
      </c>
      <c r="G12469" t="inlineStr">
        <is>
          <t>NXT/NXT STOCK</t>
        </is>
      </c>
      <c r="H12469" t="inlineStr">
        <is>
          <t>NXT Level Tech – Audio, Lighting and Home Entertainment Equipment</t>
        </is>
      </c>
      <c r="I12469" t="n">
        <v>0</v>
      </c>
      <c r="J12469" t="n">
        <v>0</v>
      </c>
      <c r="K12469" t="n">
        <v>0</v>
      </c>
    </row>
    <row r="12470">
      <c r="A12470" t="n">
        <v>102860</v>
      </c>
      <c r="B12470" t="inlineStr">
        <is>
          <t>[700365] Neumann MCM SOFTCASE MCM Softcase, empty</t>
        </is>
      </c>
      <c r="C12470" t="inlineStr">
        <is>
          <t>700365</t>
        </is>
      </c>
      <c r="D12470" t="inlineStr">
        <is>
          <t>Units</t>
        </is>
      </c>
      <c r="G12470" t="inlineStr">
        <is>
          <t>NXT/NXT STOCK</t>
        </is>
      </c>
      <c r="H12470" t="inlineStr">
        <is>
          <t>NXT Level Tech – Audio, Lighting and Home Entertainment Equipment</t>
        </is>
      </c>
      <c r="I12470" t="n">
        <v>0</v>
      </c>
      <c r="J12470" t="n">
        <v>0</v>
      </c>
      <c r="K12470" t="n">
        <v>0</v>
      </c>
    </row>
    <row r="12471">
      <c r="A12471" t="n">
        <v>102861</v>
      </c>
      <c r="B12471" t="inlineStr">
        <is>
          <t>[505972] Sennheiser BA 10 Rechargeable LI-Ion Battery Pack, For SKM D1, SKM AVX, SL</t>
        </is>
      </c>
      <c r="C12471" t="inlineStr">
        <is>
          <t>505972</t>
        </is>
      </c>
      <c r="D12471" t="inlineStr">
        <is>
          <t>Units</t>
        </is>
      </c>
      <c r="G12471" t="inlineStr">
        <is>
          <t>NXT/NXT STOCK</t>
        </is>
      </c>
      <c r="H12471" t="inlineStr">
        <is>
          <t>NXT Level Tech – Audio, Lighting and Home Entertainment Equipment</t>
        </is>
      </c>
      <c r="I12471" t="n">
        <v>0</v>
      </c>
      <c r="J12471" t="n">
        <v>0</v>
      </c>
      <c r="K12471" t="n">
        <v>0</v>
      </c>
    </row>
    <row r="12472">
      <c r="A12472" t="n">
        <v>102862</v>
      </c>
      <c r="B12472" t="inlineStr">
        <is>
          <t>[508960] Sennheiser MMCX Cable 3.5mm, For IE 900</t>
        </is>
      </c>
      <c r="C12472" t="inlineStr">
        <is>
          <t>508960</t>
        </is>
      </c>
      <c r="D12472" t="inlineStr">
        <is>
          <t>Units</t>
        </is>
      </c>
      <c r="G12472" t="inlineStr">
        <is>
          <t>NXT/NXT STOCK</t>
        </is>
      </c>
      <c r="H12472" t="inlineStr">
        <is>
          <t>NXT Level Tech – Audio, Lighting and Home Entertainment Equipment</t>
        </is>
      </c>
      <c r="I12472" t="n">
        <v>0</v>
      </c>
      <c r="J12472" t="n">
        <v>0</v>
      </c>
      <c r="K12472" t="n">
        <v>0</v>
      </c>
    </row>
    <row r="12473">
      <c r="A12473" t="n">
        <v>102863</v>
      </c>
      <c r="B12473" t="inlineStr">
        <is>
          <t>[508961] Sennheiser MMCX Cable 4.4mm, For IE 900</t>
        </is>
      </c>
      <c r="C12473" t="inlineStr">
        <is>
          <t>508961</t>
        </is>
      </c>
      <c r="D12473" t="inlineStr">
        <is>
          <t>Units</t>
        </is>
      </c>
      <c r="G12473" t="inlineStr">
        <is>
          <t>NXT/NXT STOCK</t>
        </is>
      </c>
      <c r="H12473" t="inlineStr">
        <is>
          <t>NXT Level Tech – Audio, Lighting and Home Entertainment Equipment</t>
        </is>
      </c>
      <c r="I12473" t="n">
        <v>0</v>
      </c>
      <c r="J12473" t="n">
        <v>0</v>
      </c>
      <c r="K12473" t="n">
        <v>0</v>
      </c>
    </row>
    <row r="12474">
      <c r="A12474" t="n">
        <v>102864</v>
      </c>
      <c r="B12474" t="inlineStr">
        <is>
          <t>[509115] Sennheiser CX True Wireless Charger Case Black, (CX 200 True Wireless C)</t>
        </is>
      </c>
      <c r="C12474" t="inlineStr">
        <is>
          <t>509115</t>
        </is>
      </c>
      <c r="D12474" t="inlineStr">
        <is>
          <t>Units</t>
        </is>
      </c>
      <c r="G12474" t="inlineStr">
        <is>
          <t>NXT/NXT STOCK</t>
        </is>
      </c>
      <c r="H12474" t="inlineStr">
        <is>
          <t>NXT Level Tech – Audio, Lighting and Home Entertainment Equipment</t>
        </is>
      </c>
      <c r="I12474" t="n">
        <v>0</v>
      </c>
      <c r="J12474" t="n">
        <v>0</v>
      </c>
      <c r="K12474" t="n">
        <v>0</v>
      </c>
    </row>
    <row r="12475">
      <c r="A12475" t="n">
        <v>102865</v>
      </c>
      <c r="B12475" t="inlineStr">
        <is>
          <t>[700158] Sennheiser GZL RG 58 - 0.25m Coaxial Cable with BNC Connector</t>
        </is>
      </c>
      <c r="C12475" t="inlineStr">
        <is>
          <t>700158</t>
        </is>
      </c>
      <c r="D12475" t="inlineStr">
        <is>
          <t>Units</t>
        </is>
      </c>
      <c r="G12475" t="inlineStr">
        <is>
          <t>NXT/NXT STOCK</t>
        </is>
      </c>
      <c r="H12475" t="inlineStr">
        <is>
          <t>NXT Level Tech – Audio, Lighting and Home Entertainment Equipment</t>
        </is>
      </c>
      <c r="I12475" t="n">
        <v>0</v>
      </c>
      <c r="J12475" t="n">
        <v>0</v>
      </c>
      <c r="K12475" t="n">
        <v>0</v>
      </c>
    </row>
    <row r="12476">
      <c r="A12476" t="n">
        <v>102866</v>
      </c>
      <c r="B12476" t="inlineStr">
        <is>
          <t>[700159] Sennheiser GZL RG 58 - 0.5m Coaxial Cable with BNC Connector</t>
        </is>
      </c>
      <c r="C12476" t="inlineStr">
        <is>
          <t>700159</t>
        </is>
      </c>
      <c r="D12476" t="inlineStr">
        <is>
          <t>Units</t>
        </is>
      </c>
      <c r="G12476" t="inlineStr">
        <is>
          <t>NXT/NXT STOCK</t>
        </is>
      </c>
      <c r="H12476" t="inlineStr">
        <is>
          <t>NXT Level Tech – Audio, Lighting and Home Entertainment Equipment</t>
        </is>
      </c>
      <c r="I12476" t="n">
        <v>0</v>
      </c>
      <c r="J12476" t="n">
        <v>0</v>
      </c>
      <c r="K12476" t="n">
        <v>0</v>
      </c>
    </row>
    <row r="12477">
      <c r="A12477" t="n">
        <v>102867</v>
      </c>
      <c r="B12477" t="inlineStr">
        <is>
          <t>[700160] Sennheiser GZL RG 58 - 1M Coaxial cable with BNC connector, 50 Ohm, 1m</t>
        </is>
      </c>
      <c r="C12477" t="inlineStr">
        <is>
          <t>700160</t>
        </is>
      </c>
      <c r="D12477" t="inlineStr">
        <is>
          <t>Units</t>
        </is>
      </c>
      <c r="G12477" t="inlineStr">
        <is>
          <t>NXT/NXT STOCK</t>
        </is>
      </c>
      <c r="H12477" t="inlineStr">
        <is>
          <t>NXT Level Tech – Audio, Lighting and Home Entertainment Equipment</t>
        </is>
      </c>
      <c r="I12477" t="n">
        <v>0</v>
      </c>
      <c r="J12477" t="n">
        <v>0</v>
      </c>
      <c r="K12477" t="n">
        <v>0</v>
      </c>
    </row>
    <row r="12478">
      <c r="A12478" t="n">
        <v>102868</v>
      </c>
      <c r="B12478" t="inlineStr">
        <is>
          <t>[700161] Sennheiser GZL RG 58 - 5M Coaxial cable with BNC connector, 50 Ohm, 5m</t>
        </is>
      </c>
      <c r="C12478" t="inlineStr">
        <is>
          <t>700161</t>
        </is>
      </c>
      <c r="D12478" t="inlineStr">
        <is>
          <t>Units</t>
        </is>
      </c>
      <c r="G12478" t="inlineStr">
        <is>
          <t>NXT/NXT STOCK</t>
        </is>
      </c>
      <c r="H12478" t="inlineStr">
        <is>
          <t>NXT Level Tech – Audio, Lighting and Home Entertainment Equipment</t>
        </is>
      </c>
      <c r="I12478" t="n">
        <v>0</v>
      </c>
      <c r="J12478" t="n">
        <v>0</v>
      </c>
      <c r="K12478" t="n">
        <v>0</v>
      </c>
    </row>
    <row r="12479">
      <c r="A12479" t="n">
        <v>102869</v>
      </c>
      <c r="B12479" t="inlineStr">
        <is>
          <t>[700262] Sennheiser ACCENTUM True Wireless Black</t>
        </is>
      </c>
      <c r="C12479" t="inlineStr">
        <is>
          <t>700262</t>
        </is>
      </c>
      <c r="D12479" t="inlineStr">
        <is>
          <t>Units</t>
        </is>
      </c>
      <c r="G12479" t="inlineStr">
        <is>
          <t>NXT/NXT STOCK</t>
        </is>
      </c>
      <c r="H12479" t="inlineStr">
        <is>
          <t>NXT Level Tech – Audio, Lighting and Home Entertainment Equipment</t>
        </is>
      </c>
      <c r="I12479" t="n">
        <v>0</v>
      </c>
      <c r="J12479" t="n">
        <v>0</v>
      </c>
      <c r="K12479" t="n">
        <v>0</v>
      </c>
    </row>
    <row r="12480">
      <c r="A12480" t="n">
        <v>102870</v>
      </c>
      <c r="B12480" t="inlineStr">
        <is>
          <t>[700259] Sonova MMCX MICROPHONE CABLE 3.5MM PL (Cable for IE series, 1.20 m, 3.5 mm jack, with microphone, braided)</t>
        </is>
      </c>
      <c r="C12480" t="inlineStr">
        <is>
          <t>700259</t>
        </is>
      </c>
      <c r="D12480" t="inlineStr">
        <is>
          <t>Units</t>
        </is>
      </c>
      <c r="G12480" t="inlineStr">
        <is>
          <t>NXT/NXT STOCK</t>
        </is>
      </c>
      <c r="H12480" t="inlineStr">
        <is>
          <t>NXT Level Tech – Audio, Lighting and Home Entertainment Equipment</t>
        </is>
      </c>
      <c r="I12480" t="n">
        <v>0</v>
      </c>
      <c r="J12480" t="n">
        <v>0</v>
      </c>
      <c r="K12480" t="n">
        <v>0</v>
      </c>
    </row>
    <row r="12481">
      <c r="A12481" t="n">
        <v>102871</v>
      </c>
      <c r="B12481" t="inlineStr">
        <is>
          <t>[509487] Sennheiser MZC 1-1 GOLD Small frequency cap for SL Headmic 1, gold</t>
        </is>
      </c>
      <c r="C12481" t="inlineStr">
        <is>
          <t>509487</t>
        </is>
      </c>
      <c r="D12481" t="inlineStr">
        <is>
          <t>Units</t>
        </is>
      </c>
      <c r="G12481" t="inlineStr">
        <is>
          <t>NXT/NXT STOCK</t>
        </is>
      </c>
      <c r="H12481" t="inlineStr">
        <is>
          <t>NXT Level Tech – Audio, Lighting and Home Entertainment Equipment</t>
        </is>
      </c>
      <c r="I12481" t="n">
        <v>0</v>
      </c>
      <c r="J12481" t="n">
        <v>0</v>
      </c>
      <c r="K12481" t="n">
        <v>0</v>
      </c>
    </row>
    <row r="12482">
      <c r="A12482" t="n">
        <v>102872</v>
      </c>
      <c r="B12482" t="inlineStr">
        <is>
          <t>[509494] Sennheiser Headmic 4-EW, Beige, Cardioid, 3.5mm Jack, 1.6m Cable</t>
        </is>
      </c>
      <c r="C12482" t="inlineStr">
        <is>
          <t>509494</t>
        </is>
      </c>
      <c r="D12482" t="inlineStr">
        <is>
          <t>Units</t>
        </is>
      </c>
      <c r="G12482" t="inlineStr">
        <is>
          <t>NXT/NXT STOCK</t>
        </is>
      </c>
      <c r="H12482" t="inlineStr">
        <is>
          <t>NXT Level Tech – Audio, Lighting and Home Entertainment Equipment</t>
        </is>
      </c>
      <c r="I12482" t="n">
        <v>0</v>
      </c>
      <c r="J12482" t="n">
        <v>0</v>
      </c>
      <c r="K12482" t="n">
        <v>0</v>
      </c>
    </row>
    <row r="12483">
      <c r="A12483" t="n">
        <v>102873</v>
      </c>
      <c r="B12483" t="inlineStr">
        <is>
          <t>[509495] Sennheiser Headmic 4-EW, Black, Cardioid, 3.5mm Jack, 1.6m Cable</t>
        </is>
      </c>
      <c r="C12483" t="inlineStr">
        <is>
          <t>509495</t>
        </is>
      </c>
      <c r="D12483" t="inlineStr">
        <is>
          <t>Units</t>
        </is>
      </c>
      <c r="G12483" t="inlineStr">
        <is>
          <t>NXT/NXT STOCK</t>
        </is>
      </c>
      <c r="H12483" t="inlineStr">
        <is>
          <t>NXT Level Tech – Audio, Lighting and Home Entertainment Equipment</t>
        </is>
      </c>
      <c r="I12483" t="n">
        <v>0</v>
      </c>
      <c r="J12483" t="n">
        <v>0</v>
      </c>
      <c r="K12483" t="n">
        <v>0</v>
      </c>
    </row>
    <row r="12484">
      <c r="A12484" t="n">
        <v>102874</v>
      </c>
      <c r="B12484" t="inlineStr">
        <is>
          <t>[509496] Sennheiser Headmic 4-EW, Silver, Cardioid, 3.5mm Jack, 1.6m Cable</t>
        </is>
      </c>
      <c r="C12484" t="inlineStr">
        <is>
          <t>509496</t>
        </is>
      </c>
      <c r="D12484" t="inlineStr">
        <is>
          <t>Units</t>
        </is>
      </c>
      <c r="G12484" t="inlineStr">
        <is>
          <t>NXT/NXT STOCK</t>
        </is>
      </c>
      <c r="H12484" t="inlineStr">
        <is>
          <t>NXT Level Tech – Audio, Lighting and Home Entertainment Equipment</t>
        </is>
      </c>
      <c r="I12484" t="n">
        <v>0</v>
      </c>
      <c r="J12484" t="n">
        <v>0</v>
      </c>
      <c r="K12484" t="n">
        <v>0</v>
      </c>
    </row>
    <row r="12485">
      <c r="A12485" t="n">
        <v>102875</v>
      </c>
      <c r="B12485" t="inlineStr">
        <is>
          <t>[700257] Sonova 6.3MM HD 660S2 CABLE 1.8M</t>
        </is>
      </c>
      <c r="C12485" t="inlineStr">
        <is>
          <t>700257</t>
        </is>
      </c>
      <c r="D12485" t="inlineStr">
        <is>
          <t>Units</t>
        </is>
      </c>
      <c r="G12485" t="inlineStr">
        <is>
          <t>NXT/NXT STOCK</t>
        </is>
      </c>
      <c r="H12485" t="inlineStr">
        <is>
          <t>NXT Level Tech – Audio, Lighting and Home Entertainment Equipment</t>
        </is>
      </c>
      <c r="I12485" t="n">
        <v>0</v>
      </c>
      <c r="J12485" t="n">
        <v>0</v>
      </c>
      <c r="K12485" t="n">
        <v>0</v>
      </c>
    </row>
    <row r="12486">
      <c r="A12486" t="n">
        <v>102876</v>
      </c>
      <c r="B12486" t="inlineStr">
        <is>
          <t>[502589] Sennheiser ME 9005 Condenser Microphone Head, Super Cardioid Pick Up Pattern</t>
        </is>
      </c>
      <c r="C12486" t="inlineStr">
        <is>
          <t>502589</t>
        </is>
      </c>
      <c r="D12486" t="inlineStr">
        <is>
          <t>Units</t>
        </is>
      </c>
      <c r="G12486" t="inlineStr">
        <is>
          <t>NXT/NXT STOCK</t>
        </is>
      </c>
      <c r="H12486" t="inlineStr">
        <is>
          <t>NXT Level Tech – Audio, Lighting and Home Entertainment Equipment</t>
        </is>
      </c>
      <c r="I12486" t="n">
        <v>0</v>
      </c>
      <c r="J12486" t="n">
        <v>0</v>
      </c>
      <c r="K12486" t="n">
        <v>0</v>
      </c>
    </row>
    <row r="12487">
      <c r="A12487" t="n">
        <v>102877</v>
      </c>
      <c r="B12487" t="inlineStr">
        <is>
          <t>[505497] Sennheiser AC 3200-II Active Antenna Combiner, 8:1, BNC Connectors Female, 500-870MHz</t>
        </is>
      </c>
      <c r="C12487" t="inlineStr">
        <is>
          <t>505497</t>
        </is>
      </c>
      <c r="D12487" t="inlineStr">
        <is>
          <t>Units</t>
        </is>
      </c>
      <c r="G12487" t="inlineStr">
        <is>
          <t>NXT/NXT STOCK</t>
        </is>
      </c>
      <c r="H12487" t="inlineStr">
        <is>
          <t>NXT Level Tech – Audio, Lighting and Home Entertainment Equipment</t>
        </is>
      </c>
      <c r="I12487" t="n">
        <v>0</v>
      </c>
      <c r="J12487" t="n">
        <v>0</v>
      </c>
      <c r="K12487" t="n">
        <v>0</v>
      </c>
    </row>
    <row r="12488">
      <c r="A12488" t="n">
        <v>102878</v>
      </c>
      <c r="B12488" t="inlineStr">
        <is>
          <t>[508584] Sennheiser IE PRO Straight Cable, Black, 1.3m, For IE 400/500</t>
        </is>
      </c>
      <c r="C12488" t="inlineStr">
        <is>
          <t>508584</t>
        </is>
      </c>
      <c r="D12488" t="inlineStr">
        <is>
          <t>Units</t>
        </is>
      </c>
      <c r="G12488" t="inlineStr">
        <is>
          <t>NXT/NXT STOCK</t>
        </is>
      </c>
      <c r="H12488" t="inlineStr">
        <is>
          <t>NXT Level Tech – Audio, Lighting and Home Entertainment Equipment</t>
        </is>
      </c>
      <c r="I12488" t="n">
        <v>0</v>
      </c>
      <c r="J12488" t="n">
        <v>0</v>
      </c>
      <c r="K12488" t="n">
        <v>0</v>
      </c>
    </row>
    <row r="12489">
      <c r="A12489" t="n">
        <v>102879</v>
      </c>
      <c r="B12489" t="inlineStr">
        <is>
          <t>[508586] Sennheiser TEMPLE PAD FOR HMD 301 PRO</t>
        </is>
      </c>
      <c r="C12489" t="inlineStr">
        <is>
          <t>508586</t>
        </is>
      </c>
      <c r="D12489" t="inlineStr">
        <is>
          <t>Units</t>
        </is>
      </c>
      <c r="G12489" t="inlineStr">
        <is>
          <t>NXT/NXT STOCK</t>
        </is>
      </c>
      <c r="H12489" t="inlineStr">
        <is>
          <t>NXT Level Tech – Audio, Lighting and Home Entertainment Equipment</t>
        </is>
      </c>
      <c r="I12489" t="n">
        <v>0</v>
      </c>
      <c r="J12489" t="n">
        <v>0</v>
      </c>
      <c r="K12489" t="n">
        <v>0</v>
      </c>
    </row>
    <row r="12490">
      <c r="A12490" t="n">
        <v>102880</v>
      </c>
      <c r="B12490" t="inlineStr">
        <is>
          <t>[508587] Sennheiser Spares - Nameplate Clip for HD/HMD 300 PRO, Black</t>
        </is>
      </c>
      <c r="C12490" t="inlineStr">
        <is>
          <t>508587</t>
        </is>
      </c>
      <c r="D12490" t="inlineStr">
        <is>
          <t>Units</t>
        </is>
      </c>
      <c r="G12490" t="inlineStr">
        <is>
          <t>NXT/NXT STOCK</t>
        </is>
      </c>
      <c r="H12490" t="inlineStr">
        <is>
          <t>NXT Level Tech – Audio, Lighting and Home Entertainment Equipment</t>
        </is>
      </c>
      <c r="I12490" t="n">
        <v>0</v>
      </c>
      <c r="J12490" t="n">
        <v>0</v>
      </c>
      <c r="K12490" t="n">
        <v>0</v>
      </c>
    </row>
    <row r="12491">
      <c r="A12491" t="n">
        <v>102881</v>
      </c>
      <c r="B12491" t="inlineStr">
        <is>
          <t>[508999] Sennheiser HSP Transport Case, Storage &amp; Transport Case for HSP 2/4/Essential Omni</t>
        </is>
      </c>
      <c r="C12491" t="inlineStr">
        <is>
          <t>508999</t>
        </is>
      </c>
      <c r="D12491" t="inlineStr">
        <is>
          <t>Units</t>
        </is>
      </c>
      <c r="G12491" t="inlineStr">
        <is>
          <t>NXT/NXT STOCK</t>
        </is>
      </c>
      <c r="H12491" t="inlineStr">
        <is>
          <t>NXT Level Tech – Audio, Lighting and Home Entertainment Equipment</t>
        </is>
      </c>
      <c r="I12491" t="n">
        <v>0</v>
      </c>
      <c r="J12491" t="n">
        <v>0</v>
      </c>
      <c r="K12491" t="n">
        <v>0</v>
      </c>
    </row>
    <row r="12492">
      <c r="A12492" t="n">
        <v>102882</v>
      </c>
      <c r="B12492" t="inlineStr">
        <is>
          <t>[509100] Sennheiser AVX ME2/835 SET-3-EU Handheld Lavalier Set, 12 CH, 1880-1900MHz</t>
        </is>
      </c>
      <c r="C12492" t="inlineStr">
        <is>
          <t>509100</t>
        </is>
      </c>
      <c r="D12492" t="inlineStr">
        <is>
          <t>Units</t>
        </is>
      </c>
      <c r="G12492" t="inlineStr">
        <is>
          <t>NXT/NXT STOCK</t>
        </is>
      </c>
      <c r="H12492" t="inlineStr">
        <is>
          <t>NXT Level Tech – Audio, Lighting and Home Entertainment Equipment</t>
        </is>
      </c>
      <c r="I12492" t="n">
        <v>0</v>
      </c>
      <c r="J12492" t="n">
        <v>0</v>
      </c>
      <c r="K12492" t="n">
        <v>0</v>
      </c>
    </row>
    <row r="12493">
      <c r="A12493" t="n">
        <v>102883</v>
      </c>
      <c r="B12493" t="inlineStr">
        <is>
          <t>[509105] Sonova EAR ADAPTER SILICONE SIZE S</t>
        </is>
      </c>
      <c r="C12493" t="inlineStr">
        <is>
          <t>509105</t>
        </is>
      </c>
      <c r="D12493" t="inlineStr">
        <is>
          <t>Units</t>
        </is>
      </c>
      <c r="G12493" t="inlineStr">
        <is>
          <t>NXT/NXT STOCK</t>
        </is>
      </c>
      <c r="H12493" t="inlineStr">
        <is>
          <t>NXT Level Tech – Audio, Lighting and Home Entertainment Equipment</t>
        </is>
      </c>
      <c r="I12493" t="n">
        <v>0</v>
      </c>
      <c r="J12493" t="n">
        <v>0</v>
      </c>
      <c r="K12493" t="n">
        <v>0</v>
      </c>
    </row>
    <row r="12494">
      <c r="A12494" t="n">
        <v>102884</v>
      </c>
      <c r="B12494" t="inlineStr">
        <is>
          <t>[509106] Sonova EAR ADAPTER SILICONE SIZE M</t>
        </is>
      </c>
      <c r="C12494" t="inlineStr">
        <is>
          <t>509106</t>
        </is>
      </c>
      <c r="D12494" t="inlineStr">
        <is>
          <t>Units</t>
        </is>
      </c>
      <c r="G12494" t="inlineStr">
        <is>
          <t>NXT/NXT STOCK</t>
        </is>
      </c>
      <c r="H12494" t="inlineStr">
        <is>
          <t>NXT Level Tech – Audio, Lighting and Home Entertainment Equipment</t>
        </is>
      </c>
      <c r="I12494" t="n">
        <v>0</v>
      </c>
      <c r="J12494" t="n">
        <v>0</v>
      </c>
      <c r="K12494" t="n">
        <v>0</v>
      </c>
    </row>
    <row r="12495">
      <c r="A12495" t="n">
        <v>102885</v>
      </c>
      <c r="B12495" t="inlineStr">
        <is>
          <t>[509108] Sonova EAR ADAPTER FOAM SIZE S</t>
        </is>
      </c>
      <c r="C12495" t="inlineStr">
        <is>
          <t>509108</t>
        </is>
      </c>
      <c r="D12495" t="inlineStr">
        <is>
          <t>Units</t>
        </is>
      </c>
      <c r="G12495" t="inlineStr">
        <is>
          <t>NXT/NXT STOCK</t>
        </is>
      </c>
      <c r="H12495" t="inlineStr">
        <is>
          <t>NXT Level Tech – Audio, Lighting and Home Entertainment Equipment</t>
        </is>
      </c>
      <c r="I12495" t="n">
        <v>0</v>
      </c>
      <c r="J12495" t="n">
        <v>0</v>
      </c>
      <c r="K12495" t="n">
        <v>0</v>
      </c>
    </row>
    <row r="12496">
      <c r="A12496" t="n">
        <v>102886</v>
      </c>
      <c r="B12496" t="inlineStr">
        <is>
          <t>[509109] Sonova EAR ADAPTER FOAM SIZE M</t>
        </is>
      </c>
      <c r="C12496" t="inlineStr">
        <is>
          <t>509109</t>
        </is>
      </c>
      <c r="D12496" t="inlineStr">
        <is>
          <t>Units</t>
        </is>
      </c>
      <c r="G12496" t="inlineStr">
        <is>
          <t>NXT/NXT STOCK</t>
        </is>
      </c>
      <c r="H12496" t="inlineStr">
        <is>
          <t>NXT Level Tech – Audio, Lighting and Home Entertainment Equipment</t>
        </is>
      </c>
      <c r="I12496" t="n">
        <v>0</v>
      </c>
      <c r="J12496" t="n">
        <v>0</v>
      </c>
      <c r="K12496" t="n">
        <v>0</v>
      </c>
    </row>
    <row r="12497">
      <c r="A12497" t="n">
        <v>102887</v>
      </c>
      <c r="B12497" t="inlineStr">
        <is>
          <t>[007264] Neumann WS 82 Windscreen for KMR 82i, black</t>
        </is>
      </c>
      <c r="C12497" t="inlineStr">
        <is>
          <t>007264</t>
        </is>
      </c>
      <c r="D12497" t="inlineStr">
        <is>
          <t>Units</t>
        </is>
      </c>
      <c r="G12497" t="inlineStr">
        <is>
          <t>NXT/NXT STOCK</t>
        </is>
      </c>
      <c r="H12497" t="inlineStr">
        <is>
          <t>NXT Level Tech – Audio, Lighting and Home Entertainment Equipment</t>
        </is>
      </c>
      <c r="I12497" t="n">
        <v>0</v>
      </c>
      <c r="J12497" t="n">
        <v>0</v>
      </c>
      <c r="K12497" t="n">
        <v>0</v>
      </c>
    </row>
    <row r="12498">
      <c r="A12498" t="n">
        <v>102888</v>
      </c>
      <c r="B12498" t="inlineStr">
        <is>
          <t>[007266] Neumann MF2 MT Tabletop stand, circular base Dia 6cm with foam rubber washer, 1/2 thread</t>
        </is>
      </c>
      <c r="C12498" t="inlineStr">
        <is>
          <t>007266</t>
        </is>
      </c>
      <c r="D12498" t="inlineStr">
        <is>
          <t>Units</t>
        </is>
      </c>
      <c r="G12498" t="inlineStr">
        <is>
          <t>NXT/NXT STOCK</t>
        </is>
      </c>
      <c r="H12498" t="inlineStr">
        <is>
          <t>NXT Level Tech – Audio, Lighting and Home Entertainment Equipment</t>
        </is>
      </c>
      <c r="I12498" t="n">
        <v>0</v>
      </c>
      <c r="J12498" t="n">
        <v>0</v>
      </c>
      <c r="K12498" t="n">
        <v>0</v>
      </c>
    </row>
    <row r="12499">
      <c r="A12499" t="n">
        <v>102889</v>
      </c>
      <c r="B12499" t="inlineStr">
        <is>
          <t>[007268] Neumann WS 81 Windscreen for KMR 81i, black</t>
        </is>
      </c>
      <c r="C12499" t="inlineStr">
        <is>
          <t>007268</t>
        </is>
      </c>
      <c r="D12499" t="inlineStr">
        <is>
          <t>Units</t>
        </is>
      </c>
      <c r="G12499" t="inlineStr">
        <is>
          <t>NXT/NXT STOCK</t>
        </is>
      </c>
      <c r="H12499" t="inlineStr">
        <is>
          <t>NXT Level Tech – Audio, Lighting and Home Entertainment Equipment</t>
        </is>
      </c>
      <c r="I12499" t="n">
        <v>0</v>
      </c>
      <c r="J12499" t="n">
        <v>0</v>
      </c>
      <c r="K12499" t="n">
        <v>0</v>
      </c>
    </row>
    <row r="12500">
      <c r="A12500" t="n">
        <v>102890</v>
      </c>
      <c r="B12500" t="inlineStr">
        <is>
          <t>[007271] Neumann EA 170 Elastic mounting for M 149/150 and TLM 170, 3/8/ 5/8" / 1/2" tripod thread</t>
        </is>
      </c>
      <c r="C12500" t="inlineStr">
        <is>
          <t>007271</t>
        </is>
      </c>
      <c r="D12500" t="inlineStr">
        <is>
          <t>Units</t>
        </is>
      </c>
      <c r="G12500" t="inlineStr">
        <is>
          <t>NXT/NXT STOCK</t>
        </is>
      </c>
      <c r="H12500" t="inlineStr">
        <is>
          <t>NXT Level Tech – Audio, Lighting and Home Entertainment Equipment</t>
        </is>
      </c>
      <c r="I12500" t="n">
        <v>0</v>
      </c>
      <c r="J12500" t="n">
        <v>0</v>
      </c>
      <c r="K12500" t="n">
        <v>0</v>
      </c>
    </row>
    <row r="12501">
      <c r="A12501" t="n">
        <v>102891</v>
      </c>
      <c r="B12501" t="inlineStr">
        <is>
          <t>[008593] Neumann KK 143 Capsule head KMD/A, condenser, wide cardioid, system socket, nickel</t>
        </is>
      </c>
      <c r="C12501" t="inlineStr">
        <is>
          <t>008593</t>
        </is>
      </c>
      <c r="D12501" t="inlineStr">
        <is>
          <t>Units</t>
        </is>
      </c>
      <c r="G12501" t="inlineStr">
        <is>
          <t>NXT/NXT STOCK</t>
        </is>
      </c>
      <c r="H12501" t="inlineStr">
        <is>
          <t>NXT Level Tech – Audio, Lighting and Home Entertainment Equipment</t>
        </is>
      </c>
      <c r="I12501" t="n">
        <v>0</v>
      </c>
      <c r="J12501" t="n">
        <v>0</v>
      </c>
      <c r="K12501" t="n">
        <v>0</v>
      </c>
    </row>
    <row r="12502">
      <c r="A12502" t="n">
        <v>102892</v>
      </c>
      <c r="B12502" t="inlineStr">
        <is>
          <t>[008594] Neumann KK 143 NX Capsule head KMD/A, condenser, wide cardioid, system socket, Nextel black</t>
        </is>
      </c>
      <c r="C12502" t="inlineStr">
        <is>
          <t>008594</t>
        </is>
      </c>
      <c r="D12502" t="inlineStr">
        <is>
          <t>Units</t>
        </is>
      </c>
      <c r="G12502" t="inlineStr">
        <is>
          <t>NXT/NXT STOCK</t>
        </is>
      </c>
      <c r="H12502" t="inlineStr">
        <is>
          <t>NXT Level Tech – Audio, Lighting and Home Entertainment Equipment</t>
        </is>
      </c>
      <c r="I12502" t="n">
        <v>0</v>
      </c>
      <c r="J12502" t="n">
        <v>0</v>
      </c>
      <c r="K12502" t="n">
        <v>0</v>
      </c>
    </row>
    <row r="12503">
      <c r="A12503" t="n">
        <v>102893</v>
      </c>
      <c r="B12503" t="inlineStr">
        <is>
          <t>[008595] Neumann KK 145 Capsule head KMD/A, condenser, cardioid (with bass roll off), system socket, nickel</t>
        </is>
      </c>
      <c r="C12503" t="inlineStr">
        <is>
          <t>008595</t>
        </is>
      </c>
      <c r="D12503" t="inlineStr">
        <is>
          <t>Units</t>
        </is>
      </c>
      <c r="G12503" t="inlineStr">
        <is>
          <t>NXT/NXT STOCK</t>
        </is>
      </c>
      <c r="H12503" t="inlineStr">
        <is>
          <t>NXT Level Tech – Audio, Lighting and Home Entertainment Equipment</t>
        </is>
      </c>
      <c r="I12503" t="n">
        <v>0</v>
      </c>
      <c r="J12503" t="n">
        <v>0</v>
      </c>
      <c r="K12503" t="n">
        <v>0</v>
      </c>
    </row>
    <row r="12504">
      <c r="A12504" t="n">
        <v>102894</v>
      </c>
      <c r="B12504" t="inlineStr">
        <is>
          <t>[008596] Neumann KK 145 NX</t>
        </is>
      </c>
      <c r="C12504" t="inlineStr">
        <is>
          <t>008596</t>
        </is>
      </c>
      <c r="D12504" t="inlineStr">
        <is>
          <t>Units</t>
        </is>
      </c>
      <c r="G12504" t="inlineStr">
        <is>
          <t>NXT/NXT STOCK</t>
        </is>
      </c>
      <c r="H12504" t="inlineStr">
        <is>
          <t>NXT Level Tech – Audio, Lighting and Home Entertainment Equipment</t>
        </is>
      </c>
      <c r="I12504" t="n">
        <v>0</v>
      </c>
      <c r="J12504" t="n">
        <v>0</v>
      </c>
      <c r="K12504" t="n">
        <v>0</v>
      </c>
    </row>
    <row r="12505">
      <c r="A12505" t="n">
        <v>102895</v>
      </c>
      <c r="B12505" t="inlineStr">
        <is>
          <t>[008609] Neumann KVG 160 NX Capsule Extension, Diameter Rigid Part 8mm, Extended Length 600mm</t>
        </is>
      </c>
      <c r="C12505" t="inlineStr">
        <is>
          <t>008609</t>
        </is>
      </c>
      <c r="D12505" t="inlineStr">
        <is>
          <t>Units</t>
        </is>
      </c>
      <c r="G12505" t="inlineStr">
        <is>
          <t>NXT/NXT STOCK</t>
        </is>
      </c>
      <c r="H12505" t="inlineStr">
        <is>
          <t>NXT Level Tech – Audio, Lighting and Home Entertainment Equipment</t>
        </is>
      </c>
      <c r="I12505" t="n">
        <v>0</v>
      </c>
      <c r="J12505" t="n">
        <v>0</v>
      </c>
      <c r="K12505" t="n">
        <v>0</v>
      </c>
    </row>
    <row r="12506">
      <c r="A12506" t="n">
        <v>102896</v>
      </c>
      <c r="B12506" t="inlineStr">
        <is>
          <t>[008610] Neumann KVG 1120 NX Capsule Extension, Diameter Rigid Part 8mm, Extended Length 1200mm</t>
        </is>
      </c>
      <c r="C12506" t="inlineStr">
        <is>
          <t>008610</t>
        </is>
      </c>
      <c r="D12506" t="inlineStr">
        <is>
          <t>Units</t>
        </is>
      </c>
      <c r="G12506" t="inlineStr">
        <is>
          <t>NXT/NXT STOCK</t>
        </is>
      </c>
      <c r="H12506" t="inlineStr">
        <is>
          <t>NXT Level Tech – Audio, Lighting and Home Entertainment Equipment</t>
        </is>
      </c>
      <c r="I12506" t="n">
        <v>0</v>
      </c>
      <c r="J12506" t="n">
        <v>0</v>
      </c>
      <c r="K12506" t="n">
        <v>0</v>
      </c>
    </row>
    <row r="12507">
      <c r="A12507" t="n">
        <v>102897</v>
      </c>
      <c r="B12507" t="inlineStr">
        <is>
          <t>[008611] Neumann SG 110 nx Swivel joint for KM D and KM A, 110 swiveling</t>
        </is>
      </c>
      <c r="C12507" t="inlineStr">
        <is>
          <t>008611</t>
        </is>
      </c>
      <c r="D12507" t="inlineStr">
        <is>
          <t>Units</t>
        </is>
      </c>
      <c r="G12507" t="inlineStr">
        <is>
          <t>NXT/NXT STOCK</t>
        </is>
      </c>
      <c r="H12507" t="inlineStr">
        <is>
          <t>NXT Level Tech – Audio, Lighting and Home Entertainment Equipment</t>
        </is>
      </c>
      <c r="I12507" t="n">
        <v>0</v>
      </c>
      <c r="J12507" t="n">
        <v>0</v>
      </c>
      <c r="K12507" t="n">
        <v>0</v>
      </c>
    </row>
    <row r="12508">
      <c r="A12508" t="n">
        <v>102898</v>
      </c>
      <c r="B12508" t="inlineStr">
        <is>
          <t>[008612] Neumann SBK 130 A Diffraction sphere for KM 130, KM 131, KM 183, black</t>
        </is>
      </c>
      <c r="C12508" t="inlineStr">
        <is>
          <t>008612</t>
        </is>
      </c>
      <c r="D12508" t="inlineStr">
        <is>
          <t>Units</t>
        </is>
      </c>
      <c r="G12508" t="inlineStr">
        <is>
          <t>NXT/NXT STOCK</t>
        </is>
      </c>
      <c r="H12508" t="inlineStr">
        <is>
          <t>NXT Level Tech – Audio, Lighting and Home Entertainment Equipment</t>
        </is>
      </c>
      <c r="I12508" t="n">
        <v>0</v>
      </c>
      <c r="J12508" t="n">
        <v>0</v>
      </c>
      <c r="K12508" t="n">
        <v>0</v>
      </c>
    </row>
    <row r="12509">
      <c r="A12509" t="n">
        <v>102899</v>
      </c>
      <c r="B12509" t="inlineStr">
        <is>
          <t>[008613] Neumann SG 21 BK Swivel mount for miniature microphones, 3/8/ 5/8" / 1/2" tripod thread</t>
        </is>
      </c>
      <c r="C12509" t="inlineStr">
        <is>
          <t>008613</t>
        </is>
      </c>
      <c r="D12509" t="inlineStr">
        <is>
          <t>Units</t>
        </is>
      </c>
      <c r="G12509" t="inlineStr">
        <is>
          <t>NXT/NXT STOCK</t>
        </is>
      </c>
      <c r="H12509" t="inlineStr">
        <is>
          <t>NXT Level Tech – Audio, Lighting and Home Entertainment Equipment</t>
        </is>
      </c>
      <c r="I12509" t="n">
        <v>0</v>
      </c>
      <c r="J12509" t="n">
        <v>0</v>
      </c>
      <c r="K12509" t="n">
        <v>0</v>
      </c>
    </row>
    <row r="12510">
      <c r="A12510" t="n">
        <v>102900</v>
      </c>
      <c r="B12510" t="inlineStr">
        <is>
          <t>[008695] Neumann MCM Output stage / Phantom adapter XLR</t>
        </is>
      </c>
      <c r="C12510" t="inlineStr">
        <is>
          <t>008695</t>
        </is>
      </c>
      <c r="D12510" t="inlineStr">
        <is>
          <t>Units</t>
        </is>
      </c>
      <c r="G12510" t="inlineStr">
        <is>
          <t>NXT/NXT STOCK</t>
        </is>
      </c>
      <c r="H12510" t="inlineStr">
        <is>
          <t>NXT Level Tech – Audio, Lighting and Home Entertainment Equipment</t>
        </is>
      </c>
      <c r="I12510" t="n">
        <v>0</v>
      </c>
      <c r="J12510" t="n">
        <v>0</v>
      </c>
      <c r="K12510" t="n">
        <v>0</v>
      </c>
    </row>
    <row r="12511">
      <c r="A12511" t="n">
        <v>102901</v>
      </c>
      <c r="B12511" t="inlineStr">
        <is>
          <t>[008696] Neumann MC 1, MCM High Strings Clip</t>
        </is>
      </c>
      <c r="C12511" t="inlineStr">
        <is>
          <t>008696</t>
        </is>
      </c>
      <c r="D12511" t="inlineStr">
        <is>
          <t>Units</t>
        </is>
      </c>
      <c r="G12511" t="inlineStr">
        <is>
          <t>NXT/NXT STOCK</t>
        </is>
      </c>
      <c r="H12511" t="inlineStr">
        <is>
          <t>NXT Level Tech – Audio, Lighting and Home Entertainment Equipment</t>
        </is>
      </c>
      <c r="I12511" t="n">
        <v>0</v>
      </c>
      <c r="J12511" t="n">
        <v>0</v>
      </c>
      <c r="K12511" t="n">
        <v>0</v>
      </c>
    </row>
    <row r="12512">
      <c r="A12512" t="n">
        <v>102902</v>
      </c>
      <c r="B12512" t="inlineStr">
        <is>
          <t>[008697] Neumann MC 9, MCM Guitar Clip</t>
        </is>
      </c>
      <c r="C12512" t="inlineStr">
        <is>
          <t>008697</t>
        </is>
      </c>
      <c r="D12512" t="inlineStr">
        <is>
          <t>Units</t>
        </is>
      </c>
      <c r="G12512" t="inlineStr">
        <is>
          <t>NXT/NXT STOCK</t>
        </is>
      </c>
      <c r="H12512" t="inlineStr">
        <is>
          <t>NXT Level Tech – Audio, Lighting and Home Entertainment Equipment</t>
        </is>
      </c>
      <c r="I12512" t="n">
        <v>0</v>
      </c>
      <c r="J12512" t="n">
        <v>0</v>
      </c>
      <c r="K12512" t="n">
        <v>0</v>
      </c>
    </row>
    <row r="12513">
      <c r="A12513" t="n">
        <v>102903</v>
      </c>
      <c r="B12513" t="inlineStr">
        <is>
          <t>[008698] Neumann MC 4, MCM Double Bass Rib Clip</t>
        </is>
      </c>
      <c r="C12513" t="inlineStr">
        <is>
          <t>008698</t>
        </is>
      </c>
      <c r="D12513" t="inlineStr">
        <is>
          <t>Units</t>
        </is>
      </c>
      <c r="G12513" t="inlineStr">
        <is>
          <t>NXT/NXT STOCK</t>
        </is>
      </c>
      <c r="H12513" t="inlineStr">
        <is>
          <t>NXT Level Tech – Audio, Lighting and Home Entertainment Equipment</t>
        </is>
      </c>
      <c r="I12513" t="n">
        <v>0</v>
      </c>
      <c r="J12513" t="n">
        <v>0</v>
      </c>
      <c r="K12513" t="n">
        <v>0</v>
      </c>
    </row>
    <row r="12514">
      <c r="A12514" t="n">
        <v>102904</v>
      </c>
      <c r="B12514" t="inlineStr">
        <is>
          <t>[008699] Neumann MC 7, MCM Drum Rib Clip</t>
        </is>
      </c>
      <c r="C12514" t="inlineStr">
        <is>
          <t>008699</t>
        </is>
      </c>
      <c r="D12514" t="inlineStr">
        <is>
          <t>Units</t>
        </is>
      </c>
      <c r="G12514" t="inlineStr">
        <is>
          <t>NXT/NXT STOCK</t>
        </is>
      </c>
      <c r="H12514" t="inlineStr">
        <is>
          <t>NXT Level Tech – Audio, Lighting and Home Entertainment Equipment</t>
        </is>
      </c>
      <c r="I12514" t="n">
        <v>0</v>
      </c>
      <c r="J12514" t="n">
        <v>0</v>
      </c>
      <c r="K12514" t="n">
        <v>0</v>
      </c>
    </row>
    <row r="12515">
      <c r="A12515" t="n">
        <v>102905</v>
      </c>
      <c r="B12515" t="inlineStr">
        <is>
          <t>[008721] Neumann KK 104 U BK</t>
        </is>
      </c>
      <c r="C12515" t="inlineStr">
        <is>
          <t>008721</t>
        </is>
      </c>
      <c r="D12515" t="inlineStr">
        <is>
          <t>Units</t>
        </is>
      </c>
      <c r="G12515" t="inlineStr">
        <is>
          <t>NXT/NXT STOCK</t>
        </is>
      </c>
      <c r="H12515" t="inlineStr">
        <is>
          <t>NXT Level Tech – Audio, Lighting and Home Entertainment Equipment</t>
        </is>
      </c>
      <c r="I12515" t="n">
        <v>0</v>
      </c>
      <c r="J12515" t="n">
        <v>0</v>
      </c>
      <c r="K12515" t="n">
        <v>0</v>
      </c>
    </row>
    <row r="12516">
      <c r="A12516" t="n">
        <v>102906</v>
      </c>
      <c r="B12516" t="inlineStr">
        <is>
          <t>[008722] Neumann KK 105 U</t>
        </is>
      </c>
      <c r="C12516" t="inlineStr">
        <is>
          <t>008722</t>
        </is>
      </c>
      <c r="D12516" t="inlineStr">
        <is>
          <t>Units</t>
        </is>
      </c>
      <c r="G12516" t="inlineStr">
        <is>
          <t>NXT/NXT STOCK</t>
        </is>
      </c>
      <c r="H12516" t="inlineStr">
        <is>
          <t>NXT Level Tech – Audio, Lighting and Home Entertainment Equipment</t>
        </is>
      </c>
      <c r="I12516" t="n">
        <v>0</v>
      </c>
      <c r="J12516" t="n">
        <v>0</v>
      </c>
      <c r="K12516" t="n">
        <v>0</v>
      </c>
    </row>
    <row r="12517">
      <c r="A12517" t="n">
        <v>102907</v>
      </c>
      <c r="B12517" t="inlineStr">
        <is>
          <t>[008723] Neumann KK 105 U BK</t>
        </is>
      </c>
      <c r="C12517" t="inlineStr">
        <is>
          <t>008723</t>
        </is>
      </c>
      <c r="D12517" t="inlineStr">
        <is>
          <t>Units</t>
        </is>
      </c>
      <c r="G12517" t="inlineStr">
        <is>
          <t>NXT/NXT STOCK</t>
        </is>
      </c>
      <c r="H12517" t="inlineStr">
        <is>
          <t>NXT Level Tech – Audio, Lighting and Home Entertainment Equipment</t>
        </is>
      </c>
      <c r="I12517" t="n">
        <v>0</v>
      </c>
      <c r="J12517" t="n">
        <v>0</v>
      </c>
      <c r="K12517" t="n">
        <v>0</v>
      </c>
    </row>
    <row r="12518">
      <c r="A12518" t="n">
        <v>102908</v>
      </c>
      <c r="B12518" t="inlineStr">
        <is>
          <t>[008725] Neumann KK 13</t>
        </is>
      </c>
      <c r="C12518" t="inlineStr">
        <is>
          <t>008725</t>
        </is>
      </c>
      <c r="D12518" t="inlineStr">
        <is>
          <t>Units</t>
        </is>
      </c>
      <c r="G12518" t="inlineStr">
        <is>
          <t>NXT/NXT STOCK</t>
        </is>
      </c>
      <c r="H12518" t="inlineStr">
        <is>
          <t>NXT Level Tech – Audio, Lighting and Home Entertainment Equipment</t>
        </is>
      </c>
      <c r="I12518" t="n">
        <v>0</v>
      </c>
      <c r="J12518" t="n">
        <v>0</v>
      </c>
      <c r="K12518" t="n">
        <v>0</v>
      </c>
    </row>
    <row r="12519">
      <c r="A12519" t="n">
        <v>102909</v>
      </c>
      <c r="B12519" t="inlineStr">
        <is>
          <t>[008727] Neumann SH 100 Gooseneck for the Neumann MCM system including KC 1, length: 100 mm</t>
        </is>
      </c>
      <c r="C12519" t="inlineStr">
        <is>
          <t>008727</t>
        </is>
      </c>
      <c r="D12519" t="inlineStr">
        <is>
          <t>Units</t>
        </is>
      </c>
      <c r="G12519" t="inlineStr">
        <is>
          <t>NXT/NXT STOCK</t>
        </is>
      </c>
      <c r="H12519" t="inlineStr">
        <is>
          <t>NXT Level Tech – Audio, Lighting and Home Entertainment Equipment</t>
        </is>
      </c>
      <c r="I12519" t="n">
        <v>0</v>
      </c>
      <c r="J12519" t="n">
        <v>0</v>
      </c>
      <c r="K12519" t="n">
        <v>0</v>
      </c>
    </row>
    <row r="12520">
      <c r="A12520" t="n">
        <v>102910</v>
      </c>
      <c r="B12520" t="inlineStr">
        <is>
          <t>[505575] Neumann KH 310 A L G Active Studio Monitor, Left, Analog Input, Anthracite (RAL 7021)</t>
        </is>
      </c>
      <c r="C12520" t="inlineStr">
        <is>
          <t>505575</t>
        </is>
      </c>
      <c r="D12520" t="inlineStr">
        <is>
          <t>Units</t>
        </is>
      </c>
      <c r="G12520" t="inlineStr">
        <is>
          <t>NXT/NXT STOCK</t>
        </is>
      </c>
      <c r="H12520" t="inlineStr">
        <is>
          <t>NXT Level Tech – Audio, Lighting and Home Entertainment Equipment</t>
        </is>
      </c>
      <c r="I12520" t="n">
        <v>0</v>
      </c>
      <c r="J12520" t="n">
        <v>0</v>
      </c>
      <c r="K12520" t="n">
        <v>0</v>
      </c>
    </row>
    <row r="12521">
      <c r="A12521" t="n">
        <v>102911</v>
      </c>
      <c r="B12521" t="inlineStr">
        <is>
          <t>[505576] Neumann KH 310 A R G Active Studio Monitor, Right, Analog Input, Anthracite (RAL 7021)</t>
        </is>
      </c>
      <c r="C12521" t="inlineStr">
        <is>
          <t>505576</t>
        </is>
      </c>
      <c r="D12521" t="inlineStr">
        <is>
          <t>Units</t>
        </is>
      </c>
      <c r="G12521" t="inlineStr">
        <is>
          <t>NXT/NXT STOCK</t>
        </is>
      </c>
      <c r="H12521" t="inlineStr">
        <is>
          <t>NXT Level Tech – Audio, Lighting and Home Entertainment Equipment</t>
        </is>
      </c>
      <c r="I12521" t="n">
        <v>0</v>
      </c>
      <c r="J12521" t="n">
        <v>0</v>
      </c>
      <c r="K12521" t="n">
        <v>0</v>
      </c>
    </row>
    <row r="12522">
      <c r="A12522" t="n">
        <v>102912</v>
      </c>
      <c r="B12522" t="inlineStr">
        <is>
          <t>[505580] Neumann GKH 310 B Robust metal grille to protect the KH 310 drivers, black (RAL 9005)</t>
        </is>
      </c>
      <c r="C12522" t="inlineStr">
        <is>
          <t>505580</t>
        </is>
      </c>
      <c r="D12522" t="inlineStr">
        <is>
          <t>Units</t>
        </is>
      </c>
      <c r="G12522" t="inlineStr">
        <is>
          <t>NXT/NXT STOCK</t>
        </is>
      </c>
      <c r="H12522" t="inlineStr">
        <is>
          <t>NXT Level Tech – Audio, Lighting and Home Entertainment Equipment</t>
        </is>
      </c>
      <c r="I12522" t="n">
        <v>0</v>
      </c>
      <c r="J12522" t="n">
        <v>0</v>
      </c>
      <c r="K12522" t="n">
        <v>0</v>
      </c>
    </row>
    <row r="12523">
      <c r="A12523" t="n">
        <v>102913</v>
      </c>
      <c r="B12523" t="inlineStr">
        <is>
          <t>[700241] Sennheiser HDR 120-W  Stereo Headphones for TR 120-W/RS 120-W</t>
        </is>
      </c>
      <c r="C12523" t="inlineStr">
        <is>
          <t>700241</t>
        </is>
      </c>
      <c r="D12523" t="inlineStr">
        <is>
          <t>Units</t>
        </is>
      </c>
      <c r="G12523" t="inlineStr">
        <is>
          <t>NXT/NXT STOCK</t>
        </is>
      </c>
      <c r="H12523" t="inlineStr">
        <is>
          <t>NXT Level Tech – Audio, Lighting and Home Entertainment Equipment</t>
        </is>
      </c>
      <c r="I12523" t="n">
        <v>0</v>
      </c>
      <c r="J12523" t="n">
        <v>0</v>
      </c>
      <c r="K12523" t="n">
        <v>0</v>
      </c>
    </row>
    <row r="12524">
      <c r="A12524" t="n">
        <v>102914</v>
      </c>
      <c r="B12524" t="inlineStr">
        <is>
          <t>[500881] Sennheiser E 965 Condenser Adjustable Cardioid/Super Cardioid Vocal Microphone</t>
        </is>
      </c>
      <c r="C12524" t="inlineStr">
        <is>
          <t>500881</t>
        </is>
      </c>
      <c r="D12524" t="inlineStr">
        <is>
          <t>Units</t>
        </is>
      </c>
      <c r="G12524" t="inlineStr">
        <is>
          <t>NXT/NXT STOCK</t>
        </is>
      </c>
      <c r="H12524" t="inlineStr">
        <is>
          <t>NXT Level Tech – Audio, Lighting and Home Entertainment Equipment</t>
        </is>
      </c>
      <c r="I12524" t="n">
        <v>0</v>
      </c>
      <c r="J12524" t="n">
        <v>0</v>
      </c>
      <c r="K12524" t="n">
        <v>0</v>
      </c>
    </row>
    <row r="12525">
      <c r="A12525" t="n">
        <v>102915</v>
      </c>
      <c r="B12525" t="inlineStr">
        <is>
          <t>[507351] Sennheiser XSW Rackmount Kit, GA 1-XSW 2 Rackmount Kit, For EM-XSW 2 &amp; XSW IEM SR</t>
        </is>
      </c>
      <c r="C12525" t="inlineStr">
        <is>
          <t>507351</t>
        </is>
      </c>
      <c r="D12525" t="inlineStr">
        <is>
          <t>Units</t>
        </is>
      </c>
      <c r="G12525" t="inlineStr">
        <is>
          <t>NXT/NXT STOCK</t>
        </is>
      </c>
      <c r="H12525" t="inlineStr">
        <is>
          <t>NXT Level Tech – Audio, Lighting and Home Entertainment Equipment</t>
        </is>
      </c>
      <c r="I12525" t="n">
        <v>0</v>
      </c>
      <c r="J12525" t="n">
        <v>0</v>
      </c>
      <c r="K12525" t="n">
        <v>0</v>
      </c>
    </row>
    <row r="12526">
      <c r="A12526" t="n">
        <v>102916</v>
      </c>
      <c r="B12526" t="inlineStr">
        <is>
          <t>[508278] Sennheiser EM-XSW 1 DUAL-B Dual Channel Receiver for XSW 1, NT 12-5 CW Power Supply, 614-638MHz</t>
        </is>
      </c>
      <c r="C12526" t="inlineStr">
        <is>
          <t>508278</t>
        </is>
      </c>
      <c r="D12526" t="inlineStr">
        <is>
          <t>Units</t>
        </is>
      </c>
      <c r="G12526" t="inlineStr">
        <is>
          <t>NXT/NXT STOCK</t>
        </is>
      </c>
      <c r="H12526" t="inlineStr">
        <is>
          <t>NXT Level Tech – Audio, Lighting and Home Entertainment Equipment</t>
        </is>
      </c>
      <c r="I12526" t="n">
        <v>0</v>
      </c>
      <c r="J12526" t="n">
        <v>0</v>
      </c>
      <c r="K12526" t="n">
        <v>0</v>
      </c>
    </row>
    <row r="12527">
      <c r="A12527" t="n">
        <v>102917</v>
      </c>
      <c r="B12527" t="inlineStr">
        <is>
          <t>[508286] Sennheiser Cable for IE 80 S</t>
        </is>
      </c>
      <c r="C12527" t="inlineStr">
        <is>
          <t>508286</t>
        </is>
      </c>
      <c r="D12527" t="inlineStr">
        <is>
          <t>Units</t>
        </is>
      </c>
      <c r="G12527" t="inlineStr">
        <is>
          <t>NXT/NXT STOCK</t>
        </is>
      </c>
      <c r="H12527" t="inlineStr">
        <is>
          <t>NXT Level Tech – Audio, Lighting and Home Entertainment Equipment</t>
        </is>
      </c>
      <c r="I12527" t="n">
        <v>0</v>
      </c>
      <c r="J12527" t="n">
        <v>0</v>
      </c>
      <c r="K12527" t="n">
        <v>0</v>
      </c>
    </row>
    <row r="12528">
      <c r="A12528" t="n">
        <v>102918</v>
      </c>
      <c r="B12528" t="inlineStr">
        <is>
          <t>[508288] Sennheiser HD 300 PRO Stereo Circumaural Headphones For Monitoring, 1.5m Cable, 3.5mm Jack</t>
        </is>
      </c>
      <c r="C12528" t="inlineStr">
        <is>
          <t>508288</t>
        </is>
      </c>
      <c r="D12528" t="inlineStr">
        <is>
          <t>Units</t>
        </is>
      </c>
      <c r="G12528" t="inlineStr">
        <is>
          <t>NXT/NXT STOCK</t>
        </is>
      </c>
      <c r="H12528" t="inlineStr">
        <is>
          <t>NXT Level Tech – Audio, Lighting and Home Entertainment Equipment</t>
        </is>
      </c>
      <c r="I12528" t="n">
        <v>0</v>
      </c>
      <c r="J12528" t="n">
        <v>0</v>
      </c>
      <c r="K12528" t="n">
        <v>0</v>
      </c>
    </row>
    <row r="12529">
      <c r="A12529" t="n">
        <v>102919</v>
      </c>
      <c r="B12529" t="inlineStr">
        <is>
          <t>[508723] Sennheiser EW-D ME4 SET (S1-7), Receiver, Bodypack Transmitter, ME 4 Lapel, 606.2-662MHz</t>
        </is>
      </c>
      <c r="C12529" t="inlineStr">
        <is>
          <t>508723</t>
        </is>
      </c>
      <c r="D12529" t="inlineStr">
        <is>
          <t>Units</t>
        </is>
      </c>
      <c r="G12529" t="inlineStr">
        <is>
          <t>NXT/NXT STOCK</t>
        </is>
      </c>
      <c r="H12529" t="inlineStr">
        <is>
          <t>NXT Level Tech – Audio, Lighting and Home Entertainment Equipment</t>
        </is>
      </c>
      <c r="I12529" t="n">
        <v>0</v>
      </c>
      <c r="J12529" t="n">
        <v>0</v>
      </c>
      <c r="K12529" t="n">
        <v>0</v>
      </c>
    </row>
    <row r="12530">
      <c r="A12530" t="n">
        <v>102920</v>
      </c>
      <c r="B12530" t="inlineStr">
        <is>
          <t>[508733] Sennheiser EW-D CI1 Set (S1-7), Receiver, Bodypack Transmitter, CI1 Instrument Cable, 606.2-662MHz</t>
        </is>
      </c>
      <c r="C12530" t="inlineStr">
        <is>
          <t>508733</t>
        </is>
      </c>
      <c r="D12530" t="inlineStr">
        <is>
          <t>Units</t>
        </is>
      </c>
      <c r="G12530" t="inlineStr">
        <is>
          <t>NXT/NXT STOCK</t>
        </is>
      </c>
      <c r="H12530" t="inlineStr">
        <is>
          <t>NXT Level Tech – Audio, Lighting and Home Entertainment Equipment</t>
        </is>
      </c>
      <c r="I12530" t="n">
        <v>0</v>
      </c>
      <c r="J12530" t="n">
        <v>0</v>
      </c>
      <c r="K12530" t="n">
        <v>0</v>
      </c>
    </row>
    <row r="12531">
      <c r="A12531" t="n">
        <v>102921</v>
      </c>
      <c r="B12531" t="inlineStr">
        <is>
          <t>[508783] Sennheiser EW-D SK (S1-7) RF Bodypack Transmitter, 606.2-662MHz</t>
        </is>
      </c>
      <c r="C12531" t="inlineStr">
        <is>
          <t>508783</t>
        </is>
      </c>
      <c r="D12531" t="inlineStr">
        <is>
          <t>Units</t>
        </is>
      </c>
      <c r="G12531" t="inlineStr">
        <is>
          <t>NXT/NXT STOCK</t>
        </is>
      </c>
      <c r="H12531" t="inlineStr">
        <is>
          <t>NXT Level Tech – Audio, Lighting and Home Entertainment Equipment</t>
        </is>
      </c>
      <c r="I12531" t="n">
        <v>0</v>
      </c>
      <c r="J12531" t="n">
        <v>0</v>
      </c>
      <c r="K12531" t="n">
        <v>0</v>
      </c>
    </row>
    <row r="12532">
      <c r="A12532" t="n">
        <v>102922</v>
      </c>
      <c r="B12532" t="inlineStr">
        <is>
          <t>[508789] Sennheiser EW-D SK BASE SET (Y1-3), Receiver, Bodypack Transmitter, Without Lapel, 1785.2-1799.8MHz</t>
        </is>
      </c>
      <c r="C12532" t="inlineStr">
        <is>
          <t>508789</t>
        </is>
      </c>
      <c r="D12532" t="inlineStr">
        <is>
          <t>Units</t>
        </is>
      </c>
      <c r="G12532" t="inlineStr">
        <is>
          <t>NXT/NXT STOCK</t>
        </is>
      </c>
      <c r="H12532" t="inlineStr">
        <is>
          <t>NXT Level Tech – Audio, Lighting and Home Entertainment Equipment</t>
        </is>
      </c>
      <c r="I12532" t="n">
        <v>0</v>
      </c>
      <c r="J12532" t="n">
        <v>0</v>
      </c>
      <c r="K12532" t="n">
        <v>0</v>
      </c>
    </row>
    <row r="12533">
      <c r="A12533" t="n">
        <v>102923</v>
      </c>
      <c r="B12533" t="inlineStr">
        <is>
          <t>[508793] Sennheiser EW-D SKM-S (S1-7) RF Handheld Transmitter, Without Mic Module, 606.2-662MHz</t>
        </is>
      </c>
      <c r="C12533" t="inlineStr">
        <is>
          <t>508793</t>
        </is>
      </c>
      <c r="D12533" t="inlineStr">
        <is>
          <t>Units</t>
        </is>
      </c>
      <c r="G12533" t="inlineStr">
        <is>
          <t>NXT/NXT STOCK</t>
        </is>
      </c>
      <c r="H12533" t="inlineStr">
        <is>
          <t>NXT Level Tech – Audio, Lighting and Home Entertainment Equipment</t>
        </is>
      </c>
      <c r="I12533" t="n">
        <v>0</v>
      </c>
      <c r="J12533" t="n">
        <v>0</v>
      </c>
      <c r="K12533" t="n">
        <v>0</v>
      </c>
    </row>
    <row r="12534">
      <c r="A12534" t="n">
        <v>102924</v>
      </c>
      <c r="B12534" t="inlineStr">
        <is>
          <t>[508803] Sennheiser EW-D EM RF Receiver, Stationary, 606.2-662MHz</t>
        </is>
      </c>
      <c r="C12534" t="inlineStr">
        <is>
          <t>508803</t>
        </is>
      </c>
      <c r="D12534" t="inlineStr">
        <is>
          <t>Units</t>
        </is>
      </c>
      <c r="G12534" t="inlineStr">
        <is>
          <t>NXT/NXT STOCK</t>
        </is>
      </c>
      <c r="H12534" t="inlineStr">
        <is>
          <t>NXT Level Tech – Audio, Lighting and Home Entertainment Equipment</t>
        </is>
      </c>
      <c r="I12534" t="n">
        <v>0</v>
      </c>
      <c r="J12534" t="n">
        <v>0</v>
      </c>
      <c r="K12534" t="n">
        <v>0</v>
      </c>
    </row>
    <row r="12535">
      <c r="A12535" t="n">
        <v>102925</v>
      </c>
      <c r="B12535" t="inlineStr">
        <is>
          <t>[509521] #Sennheiser EK 100 G4-B Camera Receiver, 626-668MHz</t>
        </is>
      </c>
      <c r="C12535" t="inlineStr">
        <is>
          <t>509521</t>
        </is>
      </c>
      <c r="D12535" t="inlineStr">
        <is>
          <t>Units</t>
        </is>
      </c>
      <c r="G12535" t="inlineStr">
        <is>
          <t>NXT/NXT STOCK</t>
        </is>
      </c>
      <c r="H12535" t="inlineStr">
        <is>
          <t>NXT Level Tech – Audio, Lighting and Home Entertainment Equipment</t>
        </is>
      </c>
      <c r="I12535" t="n">
        <v>0</v>
      </c>
      <c r="J12535" t="n">
        <v>0</v>
      </c>
      <c r="K12535" t="n">
        <v>0</v>
      </c>
    </row>
    <row r="12536">
      <c r="A12536" t="n">
        <v>102926</v>
      </c>
      <c r="B12536" t="inlineStr">
        <is>
          <t>[509527] #Sennheiser SKP 100 G4-B Plug-on Transmitter, Evolution Wireless G4, 626-668MHz</t>
        </is>
      </c>
      <c r="C12536" t="inlineStr">
        <is>
          <t>509527</t>
        </is>
      </c>
      <c r="D12536" t="inlineStr">
        <is>
          <t>Units</t>
        </is>
      </c>
      <c r="G12536" t="inlineStr">
        <is>
          <t>NXT/NXT STOCK</t>
        </is>
      </c>
      <c r="H12536" t="inlineStr">
        <is>
          <t>NXT Level Tech – Audio, Lighting and Home Entertainment Equipment</t>
        </is>
      </c>
      <c r="I12536" t="n">
        <v>0</v>
      </c>
      <c r="J12536" t="n">
        <v>0</v>
      </c>
      <c r="K12536" t="n">
        <v>0</v>
      </c>
    </row>
    <row r="12537">
      <c r="A12537" t="n">
        <v>102927</v>
      </c>
      <c r="B12537" t="inlineStr">
        <is>
          <t>[700210] Sennheiser Spares - M4 Earpads, Black</t>
        </is>
      </c>
      <c r="C12537" t="inlineStr">
        <is>
          <t>700210</t>
        </is>
      </c>
      <c r="D12537" t="inlineStr">
        <is>
          <t>Units</t>
        </is>
      </c>
      <c r="G12537" t="inlineStr">
        <is>
          <t>NXT/NXT STOCK</t>
        </is>
      </c>
      <c r="H12537" t="inlineStr">
        <is>
          <t>NXT Level Tech – Audio, Lighting and Home Entertainment Equipment</t>
        </is>
      </c>
      <c r="I12537" t="n">
        <v>0</v>
      </c>
      <c r="J12537" t="n">
        <v>0</v>
      </c>
      <c r="K12537" t="n">
        <v>0</v>
      </c>
    </row>
    <row r="12538">
      <c r="A12538" t="n">
        <v>102928</v>
      </c>
      <c r="B12538" t="inlineStr">
        <is>
          <t>[700211] Sennheiser Spares - M4 Earpads, Beige/Sand</t>
        </is>
      </c>
      <c r="C12538" t="inlineStr">
        <is>
          <t>700211</t>
        </is>
      </c>
      <c r="D12538" t="inlineStr">
        <is>
          <t>Units</t>
        </is>
      </c>
      <c r="G12538" t="inlineStr">
        <is>
          <t>NXT/NXT STOCK</t>
        </is>
      </c>
      <c r="H12538" t="inlineStr">
        <is>
          <t>NXT Level Tech – Audio, Lighting and Home Entertainment Equipment</t>
        </is>
      </c>
      <c r="I12538" t="n">
        <v>0</v>
      </c>
      <c r="J12538" t="n">
        <v>0</v>
      </c>
      <c r="K12538" t="n">
        <v>0</v>
      </c>
    </row>
    <row r="12539">
      <c r="A12539" t="n">
        <v>102929</v>
      </c>
      <c r="B12539" t="inlineStr">
        <is>
          <t>[700366] Sennheiser MTW4 White Silver, MOMENTUM True Wireless 4, ANC</t>
        </is>
      </c>
      <c r="C12539" t="inlineStr">
        <is>
          <t>700366</t>
        </is>
      </c>
      <c r="D12539" t="inlineStr">
        <is>
          <t>Units</t>
        </is>
      </c>
      <c r="G12539" t="inlineStr">
        <is>
          <t>NXT/NXT STOCK</t>
        </is>
      </c>
      <c r="H12539" t="inlineStr">
        <is>
          <t>NXT Level Tech – Audio, Lighting and Home Entertainment Equipment</t>
        </is>
      </c>
      <c r="I12539" t="n">
        <v>0</v>
      </c>
      <c r="J12539" t="n">
        <v>0</v>
      </c>
      <c r="K12539" t="n">
        <v>0</v>
      </c>
    </row>
    <row r="12540">
      <c r="A12540" t="n">
        <v>102930</v>
      </c>
      <c r="B12540" t="inlineStr">
        <is>
          <t>[502876] Sennheiser MKE 1-EW Omni-directional Lapel Microphone, Black, 1.6m Cable, 3.5mm Jack Plug</t>
        </is>
      </c>
      <c r="C12540" t="inlineStr">
        <is>
          <t>502876</t>
        </is>
      </c>
      <c r="D12540" t="inlineStr">
        <is>
          <t>Units</t>
        </is>
      </c>
      <c r="G12540" t="inlineStr">
        <is>
          <t>NXT/NXT STOCK</t>
        </is>
      </c>
      <c r="H12540" t="inlineStr">
        <is>
          <t>NXT Level Tech – Audio, Lighting and Home Entertainment Equipment</t>
        </is>
      </c>
      <c r="I12540" t="n">
        <v>0</v>
      </c>
      <c r="J12540" t="n">
        <v>0</v>
      </c>
      <c r="K12540" t="n">
        <v>0</v>
      </c>
    </row>
    <row r="12541">
      <c r="A12541" t="n">
        <v>102931</v>
      </c>
      <c r="B12541" t="inlineStr">
        <is>
          <t>[502879] Sennheiser MKE 1-EW-3 Omni-directional Lapel Microphone, Beige, 1.6m Cable, 3.5mm Jack Plug</t>
        </is>
      </c>
      <c r="C12541" t="inlineStr">
        <is>
          <t>502879</t>
        </is>
      </c>
      <c r="D12541" t="inlineStr">
        <is>
          <t>Units</t>
        </is>
      </c>
      <c r="G12541" t="inlineStr">
        <is>
          <t>NXT/NXT STOCK</t>
        </is>
      </c>
      <c r="H12541" t="inlineStr">
        <is>
          <t>NXT Level Tech – Audio, Lighting and Home Entertainment Equipment</t>
        </is>
      </c>
      <c r="I12541" t="n">
        <v>0</v>
      </c>
      <c r="J12541" t="n">
        <v>0</v>
      </c>
      <c r="K12541" t="n">
        <v>0</v>
      </c>
    </row>
    <row r="12542">
      <c r="A12542" t="n">
        <v>102932</v>
      </c>
      <c r="B12542" t="inlineStr">
        <is>
          <t>[502887] Sonova HZH 350</t>
        </is>
      </c>
      <c r="C12542" t="inlineStr">
        <is>
          <t>502887</t>
        </is>
      </c>
      <c r="D12542" t="inlineStr">
        <is>
          <t>Units</t>
        </is>
      </c>
      <c r="G12542" t="inlineStr">
        <is>
          <t>NXT/NXT STOCK</t>
        </is>
      </c>
      <c r="H12542" t="inlineStr">
        <is>
          <t>NXT Level Tech – Audio, Lighting and Home Entertainment Equipment</t>
        </is>
      </c>
      <c r="I12542" t="n">
        <v>0</v>
      </c>
      <c r="J12542" t="n">
        <v>0</v>
      </c>
      <c r="K12542" t="n">
        <v>0</v>
      </c>
    </row>
    <row r="12543">
      <c r="A12543" t="n">
        <v>102933</v>
      </c>
      <c r="B12543" t="inlineStr">
        <is>
          <t>[504712] Sennheiser AD 9000 B1-B8 Active Directional Antenna</t>
        </is>
      </c>
      <c r="C12543" t="inlineStr">
        <is>
          <t>504712</t>
        </is>
      </c>
      <c r="D12543" t="inlineStr">
        <is>
          <t>Units</t>
        </is>
      </c>
      <c r="G12543" t="inlineStr">
        <is>
          <t>NXT/NXT STOCK</t>
        </is>
      </c>
      <c r="H12543" t="inlineStr">
        <is>
          <t>NXT Level Tech – Audio, Lighting and Home Entertainment Equipment</t>
        </is>
      </c>
      <c r="I12543" t="n">
        <v>0</v>
      </c>
      <c r="J12543" t="n">
        <v>0</v>
      </c>
      <c r="K12543" t="n">
        <v>0</v>
      </c>
    </row>
    <row r="12544">
      <c r="A12544" t="n">
        <v>102934</v>
      </c>
      <c r="B12544" t="inlineStr">
        <is>
          <t>[508867] Sennheiser AWM 1G8 Active Directional Antenna (1785-1805 MHz), For EW-D/EW-DX</t>
        </is>
      </c>
      <c r="C12544" t="inlineStr">
        <is>
          <t>508867</t>
        </is>
      </c>
      <c r="D12544" t="inlineStr">
        <is>
          <t>Units</t>
        </is>
      </c>
      <c r="G12544" t="inlineStr">
        <is>
          <t>NXT/NXT STOCK</t>
        </is>
      </c>
      <c r="H12544" t="inlineStr">
        <is>
          <t>NXT Level Tech – Audio, Lighting and Home Entertainment Equipment</t>
        </is>
      </c>
      <c r="I12544" t="n">
        <v>0</v>
      </c>
      <c r="J12544" t="n">
        <v>0</v>
      </c>
      <c r="K12544" t="n">
        <v>0</v>
      </c>
    </row>
    <row r="12545">
      <c r="A12545" t="n">
        <v>102935</v>
      </c>
      <c r="B12545" t="inlineStr">
        <is>
          <t>[508868] Senneiser Half wave Dipole (Q), Antenna BNC (470-550MHz)</t>
        </is>
      </c>
      <c r="C12545" t="inlineStr">
        <is>
          <t>508868</t>
        </is>
      </c>
      <c r="D12545" t="inlineStr">
        <is>
          <t>Units</t>
        </is>
      </c>
      <c r="G12545" t="inlineStr">
        <is>
          <t>NXT/NXT STOCK</t>
        </is>
      </c>
      <c r="H12545" t="inlineStr">
        <is>
          <t>NXT Level Tech – Audio, Lighting and Home Entertainment Equipment</t>
        </is>
      </c>
      <c r="I12545" t="n">
        <v>0</v>
      </c>
      <c r="J12545" t="n">
        <v>0</v>
      </c>
      <c r="K12545" t="n">
        <v>0</v>
      </c>
    </row>
    <row r="12546">
      <c r="A12546" t="n">
        <v>102936</v>
      </c>
      <c r="B12546" t="inlineStr">
        <is>
          <t>[535804] Sennheiser HME 26 - Windscreen large</t>
        </is>
      </c>
      <c r="C12546" t="inlineStr">
        <is>
          <t>535804</t>
        </is>
      </c>
      <c r="D12546" t="inlineStr">
        <is>
          <t>Units</t>
        </is>
      </c>
      <c r="G12546" t="inlineStr">
        <is>
          <t>NXT/NXT STOCK</t>
        </is>
      </c>
      <c r="H12546" t="inlineStr">
        <is>
          <t>NXT Level Tech – Audio, Lighting and Home Entertainment Equipment</t>
        </is>
      </c>
      <c r="I12546" t="n">
        <v>0</v>
      </c>
      <c r="J12546" t="n">
        <v>0</v>
      </c>
      <c r="K12546" t="n">
        <v>0</v>
      </c>
    </row>
    <row r="12547">
      <c r="A12547" t="n">
        <v>102937</v>
      </c>
      <c r="B12547" t="inlineStr">
        <is>
          <t>[543656] Sennheiser HMD 46/ HME 27 - Windscreen 1 pc Windscreen for HMD 46, HME 27</t>
        </is>
      </c>
      <c r="C12547" t="inlineStr">
        <is>
          <t>543656</t>
        </is>
      </c>
      <c r="D12547" t="inlineStr">
        <is>
          <t>Units</t>
        </is>
      </c>
      <c r="G12547" t="inlineStr">
        <is>
          <t>NXT/NXT STOCK</t>
        </is>
      </c>
      <c r="H12547" t="inlineStr">
        <is>
          <t>NXT Level Tech – Audio, Lighting and Home Entertainment Equipment</t>
        </is>
      </c>
      <c r="I12547" t="n">
        <v>0</v>
      </c>
      <c r="J12547" t="n">
        <v>0</v>
      </c>
      <c r="K12547" t="n">
        <v>0</v>
      </c>
    </row>
    <row r="12548">
      <c r="A12548" t="n">
        <v>102938</v>
      </c>
      <c r="B12548" t="inlineStr">
        <is>
          <t>[543684] Sennheiser Headphones - 1/4 Jack Adapter 6.3S - 3.5S Stereo Jack screw-on adapter</t>
        </is>
      </c>
      <c r="C12548" t="inlineStr">
        <is>
          <t>543684</t>
        </is>
      </c>
      <c r="D12548" t="inlineStr">
        <is>
          <t>Units</t>
        </is>
      </c>
      <c r="G12548" t="inlineStr">
        <is>
          <t>NXT/NXT STOCK</t>
        </is>
      </c>
      <c r="H12548" t="inlineStr">
        <is>
          <t>NXT Level Tech – Audio, Lighting and Home Entertainment Equipment</t>
        </is>
      </c>
      <c r="I12548" t="n">
        <v>0</v>
      </c>
      <c r="J12548" t="n">
        <v>0</v>
      </c>
      <c r="K12548" t="n">
        <v>0</v>
      </c>
    </row>
    <row r="12549">
      <c r="A12549" t="n">
        <v>102939</v>
      </c>
      <c r="B12549" t="inlineStr">
        <is>
          <t>[549344] Sennheiser KEN2 Label rings for hand transmitter of ew G3, ew G4 and SKM 2000 kit with 8 colors</t>
        </is>
      </c>
      <c r="C12549" t="inlineStr">
        <is>
          <t>549344</t>
        </is>
      </c>
      <c r="D12549" t="inlineStr">
        <is>
          <t>Units</t>
        </is>
      </c>
      <c r="G12549" t="inlineStr">
        <is>
          <t>NXT/NXT STOCK</t>
        </is>
      </c>
      <c r="H12549" t="inlineStr">
        <is>
          <t>NXT Level Tech – Audio, Lighting and Home Entertainment Equipment</t>
        </is>
      </c>
      <c r="I12549" t="n">
        <v>0</v>
      </c>
      <c r="J12549" t="n">
        <v>0</v>
      </c>
      <c r="K12549" t="n">
        <v>0</v>
      </c>
    </row>
    <row r="12550">
      <c r="A12550" t="n">
        <v>102940</v>
      </c>
      <c r="B12550" t="inlineStr">
        <is>
          <t>[550273] Sennheiser HD,HMD/E 26/27 - Headband, wide</t>
        </is>
      </c>
      <c r="C12550" t="inlineStr">
        <is>
          <t>550273</t>
        </is>
      </c>
      <c r="D12550" t="inlineStr">
        <is>
          <t>Units</t>
        </is>
      </c>
      <c r="G12550" t="inlineStr">
        <is>
          <t>NXT/NXT STOCK</t>
        </is>
      </c>
      <c r="H12550" t="inlineStr">
        <is>
          <t>NXT Level Tech – Audio, Lighting and Home Entertainment Equipment</t>
        </is>
      </c>
      <c r="I12550" t="n">
        <v>0</v>
      </c>
      <c r="J12550" t="n">
        <v>0</v>
      </c>
      <c r="K12550" t="n">
        <v>0</v>
      </c>
    </row>
    <row r="12551">
      <c r="A12551" t="n">
        <v>102941</v>
      </c>
      <c r="B12551" t="inlineStr">
        <is>
          <t>[552746] Sennheiser HD 26/300 PRO - Straight Cable</t>
        </is>
      </c>
      <c r="C12551" t="inlineStr">
        <is>
          <t>552746</t>
        </is>
      </c>
      <c r="D12551" t="inlineStr">
        <is>
          <t>Units</t>
        </is>
      </c>
      <c r="G12551" t="inlineStr">
        <is>
          <t>NXT/NXT STOCK</t>
        </is>
      </c>
      <c r="H12551" t="inlineStr">
        <is>
          <t>NXT Level Tech – Audio, Lighting and Home Entertainment Equipment</t>
        </is>
      </c>
      <c r="I12551" t="n">
        <v>0</v>
      </c>
      <c r="J12551" t="n">
        <v>0</v>
      </c>
      <c r="K12551" t="n">
        <v>0</v>
      </c>
    </row>
    <row r="12552">
      <c r="A12552" t="n">
        <v>102942</v>
      </c>
      <c r="B12552" t="inlineStr">
        <is>
          <t>[006187] Neumann STV 20 Tripod extension, length: 200mm, Dia 19mm, black</t>
        </is>
      </c>
      <c r="C12552" t="inlineStr">
        <is>
          <t>006187</t>
        </is>
      </c>
      <c r="D12552" t="inlineStr">
        <is>
          <t>Units</t>
        </is>
      </c>
      <c r="G12552" t="inlineStr">
        <is>
          <t>NXT/NXT STOCK</t>
        </is>
      </c>
      <c r="H12552" t="inlineStr">
        <is>
          <t>NXT Level Tech – Audio, Lighting and Home Entertainment Equipment</t>
        </is>
      </c>
      <c r="I12552" t="n">
        <v>0</v>
      </c>
      <c r="J12552" t="n">
        <v>0</v>
      </c>
      <c r="K12552" t="n">
        <v>0</v>
      </c>
    </row>
    <row r="12553">
      <c r="A12553" t="n">
        <v>102943</v>
      </c>
      <c r="B12553" t="inlineStr">
        <is>
          <t>[800072] Sennheiser MOMENTUM 4 80th Anniversary Edition</t>
        </is>
      </c>
      <c r="C12553" t="inlineStr">
        <is>
          <t>800072</t>
        </is>
      </c>
      <c r="D12553" t="inlineStr">
        <is>
          <t>Units</t>
        </is>
      </c>
      <c r="G12553" t="inlineStr">
        <is>
          <t>NXT/NXT STOCK</t>
        </is>
      </c>
      <c r="H12553" t="inlineStr">
        <is>
          <t>NXT Level Tech – Audio, Lighting and Home Entertainment Equipment</t>
        </is>
      </c>
      <c r="I12553" t="n">
        <v>0</v>
      </c>
      <c r="J12553" t="n">
        <v>0</v>
      </c>
      <c r="K12553" t="n">
        <v>0</v>
      </c>
    </row>
    <row r="12554">
      <c r="A12554" t="n">
        <v>102944</v>
      </c>
      <c r="B12554" t="inlineStr">
        <is>
          <t>[700358] Neumann AC 32  (0.6 M) Connection cable for the Neumann MCM system, 0.6 m, to 3pin Lemo</t>
        </is>
      </c>
      <c r="C12554" t="inlineStr">
        <is>
          <t>700358</t>
        </is>
      </c>
      <c r="D12554" t="inlineStr">
        <is>
          <t>Units</t>
        </is>
      </c>
      <c r="G12554" t="inlineStr">
        <is>
          <t>NXT/NXT STOCK</t>
        </is>
      </c>
      <c r="H12554" t="inlineStr">
        <is>
          <t>NXT Level Tech – Audio, Lighting and Home Entertainment Equipment</t>
        </is>
      </c>
      <c r="I12554" t="n">
        <v>0</v>
      </c>
      <c r="J12554" t="n">
        <v>0</v>
      </c>
      <c r="K12554" t="n">
        <v>0</v>
      </c>
    </row>
    <row r="12555">
      <c r="A12555" t="n">
        <v>102945</v>
      </c>
      <c r="B12555" t="inlineStr">
        <is>
          <t>[700359] Neumann AC 32 (3.0 M) Connection cable for the Neumann MCM system, 3.0 m, to 3pin Lemo</t>
        </is>
      </c>
      <c r="C12555" t="inlineStr">
        <is>
          <t>700359</t>
        </is>
      </c>
      <c r="D12555" t="inlineStr">
        <is>
          <t>Units</t>
        </is>
      </c>
      <c r="G12555" t="inlineStr">
        <is>
          <t>NXT/NXT STOCK</t>
        </is>
      </c>
      <c r="H12555" t="inlineStr">
        <is>
          <t>NXT Level Tech – Audio, Lighting and Home Entertainment Equipment</t>
        </is>
      </c>
      <c r="I12555" t="n">
        <v>0</v>
      </c>
      <c r="J12555" t="n">
        <v>0</v>
      </c>
      <c r="K12555" t="n">
        <v>0</v>
      </c>
    </row>
    <row r="12556">
      <c r="A12556" t="n">
        <v>102946</v>
      </c>
      <c r="B12556" t="inlineStr">
        <is>
          <t>[700362] Neumann AC 34 (0.6 M) Connection cable for the Neumann MCM system, 0.6 m, to 3pin mini XLR</t>
        </is>
      </c>
      <c r="C12556" t="inlineStr">
        <is>
          <t>700362</t>
        </is>
      </c>
      <c r="D12556" t="inlineStr">
        <is>
          <t>Units</t>
        </is>
      </c>
      <c r="G12556" t="inlineStr">
        <is>
          <t>NXT/NXT STOCK</t>
        </is>
      </c>
      <c r="H12556" t="inlineStr">
        <is>
          <t>NXT Level Tech – Audio, Lighting and Home Entertainment Equipment</t>
        </is>
      </c>
      <c r="I12556" t="n">
        <v>0</v>
      </c>
      <c r="J12556" t="n">
        <v>0</v>
      </c>
      <c r="K12556" t="n">
        <v>0</v>
      </c>
    </row>
    <row r="12557">
      <c r="A12557" t="n">
        <v>102947</v>
      </c>
      <c r="B12557" t="inlineStr">
        <is>
          <t>[700363] Neumann AC 34  (3.0 M) Connection cable for the Neumann MCM system, 3.0 m, to 3pin mini XLR</t>
        </is>
      </c>
      <c r="C12557" t="inlineStr">
        <is>
          <t>700363</t>
        </is>
      </c>
      <c r="D12557" t="inlineStr">
        <is>
          <t>Units</t>
        </is>
      </c>
      <c r="G12557" t="inlineStr">
        <is>
          <t>NXT/NXT STOCK</t>
        </is>
      </c>
      <c r="H12557" t="inlineStr">
        <is>
          <t>NXT Level Tech – Audio, Lighting and Home Entertainment Equipment</t>
        </is>
      </c>
      <c r="I12557" t="n">
        <v>0</v>
      </c>
      <c r="J12557" t="n">
        <v>0</v>
      </c>
      <c r="K12557" t="n">
        <v>0</v>
      </c>
    </row>
    <row r="12558">
      <c r="A12558" t="n">
        <v>102948</v>
      </c>
      <c r="B12558" t="inlineStr">
        <is>
          <t>[USBC-AU-2X2] Audinate Dante AVIO USBC IO Adapter 2x2</t>
        </is>
      </c>
      <c r="C12558" t="inlineStr">
        <is>
          <t>USBC-AU-2X2</t>
        </is>
      </c>
      <c r="D12558" t="inlineStr">
        <is>
          <t>Units</t>
        </is>
      </c>
      <c r="G12558" t="inlineStr">
        <is>
          <t>NXT/NXT STOCK</t>
        </is>
      </c>
      <c r="H12558" t="inlineStr">
        <is>
          <t>NXT Level Tech – Audio, Lighting and Home Entertainment Equipment</t>
        </is>
      </c>
      <c r="I12558" t="n">
        <v>0</v>
      </c>
      <c r="J12558" t="n">
        <v>0</v>
      </c>
      <c r="K12558" t="n">
        <v>0</v>
      </c>
    </row>
    <row r="12559">
      <c r="A12559" t="n">
        <v>102949</v>
      </c>
      <c r="B12559" t="inlineStr">
        <is>
          <t>[VIA-TK-001] Audinate Dante Via Audio Networking Software Token for Single Machine (Download)</t>
        </is>
      </c>
      <c r="C12559" t="inlineStr">
        <is>
          <t>VIA-TK-001</t>
        </is>
      </c>
      <c r="D12559" t="inlineStr">
        <is>
          <t>Units</t>
        </is>
      </c>
      <c r="G12559" t="inlineStr">
        <is>
          <t>NXT/NXT STOCK</t>
        </is>
      </c>
      <c r="H12559" t="inlineStr">
        <is>
          <t>NXT Level Tech – Audio, Lighting and Home Entertainment Equipment</t>
        </is>
      </c>
      <c r="I12559" t="n">
        <v>0</v>
      </c>
      <c r="J12559" t="n">
        <v>0</v>
      </c>
      <c r="K12559" t="n">
        <v>0</v>
      </c>
    </row>
    <row r="12560">
      <c r="A12560" t="n">
        <v>102950</v>
      </c>
      <c r="B12560" t="inlineStr">
        <is>
          <t>[DAI-AU-2X0] Audinate Dante AVIO Analog Input Adapter 2 Ch</t>
        </is>
      </c>
      <c r="C12560" t="inlineStr">
        <is>
          <t>DAI-AU-2X0</t>
        </is>
      </c>
      <c r="D12560" t="inlineStr">
        <is>
          <t>Units</t>
        </is>
      </c>
      <c r="G12560" t="inlineStr">
        <is>
          <t>NXT/NXT STOCK</t>
        </is>
      </c>
      <c r="H12560" t="inlineStr">
        <is>
          <t>NXT Level Tech – Audio, Lighting and Home Entertainment Equipment</t>
        </is>
      </c>
      <c r="I12560" t="n">
        <v>0</v>
      </c>
      <c r="J12560" t="n">
        <v>0</v>
      </c>
      <c r="K12560" t="n">
        <v>0</v>
      </c>
    </row>
    <row r="12561">
      <c r="A12561" t="n">
        <v>102951</v>
      </c>
      <c r="B12561" t="inlineStr">
        <is>
          <t>[DAO-AU-0X1] Audinate Dante AVIO Analog Output Adapter 1 Ch</t>
        </is>
      </c>
      <c r="C12561" t="inlineStr">
        <is>
          <t>DAO-AU-0X1</t>
        </is>
      </c>
      <c r="D12561" t="inlineStr">
        <is>
          <t>Units</t>
        </is>
      </c>
      <c r="G12561" t="inlineStr">
        <is>
          <t>NXT/NXT STOCK</t>
        </is>
      </c>
      <c r="H12561" t="inlineStr">
        <is>
          <t>NXT Level Tech – Audio, Lighting and Home Entertainment Equipment</t>
        </is>
      </c>
      <c r="I12561" t="n">
        <v>0</v>
      </c>
      <c r="J12561" t="n">
        <v>0</v>
      </c>
      <c r="K12561" t="n">
        <v>0</v>
      </c>
    </row>
    <row r="12562">
      <c r="A12562" t="n">
        <v>102952</v>
      </c>
      <c r="B12562" t="inlineStr">
        <is>
          <t>[DAO-AU-0X2] Audinate Dante AVIO Analog Output Adapter 2 Ch</t>
        </is>
      </c>
      <c r="C12562" t="inlineStr">
        <is>
          <t>DAO-AU-0X2</t>
        </is>
      </c>
      <c r="D12562" t="inlineStr">
        <is>
          <t>Units</t>
        </is>
      </c>
      <c r="G12562" t="inlineStr">
        <is>
          <t>NXT/NXT STOCK</t>
        </is>
      </c>
      <c r="H12562" t="inlineStr">
        <is>
          <t>NXT Level Tech – Audio, Lighting and Home Entertainment Equipment</t>
        </is>
      </c>
      <c r="I12562" t="n">
        <v>0</v>
      </c>
      <c r="J12562" t="n">
        <v>0</v>
      </c>
      <c r="K12562" t="n">
        <v>0</v>
      </c>
    </row>
    <row r="12563">
      <c r="A12563" t="n">
        <v>102953</v>
      </c>
      <c r="B12563" t="inlineStr">
        <is>
          <t>[DVS-TK-RES] Audinate Dante Virtual Soundcard Software Token for Single Machine (Download) (Redeemable for Permanent DVS License)</t>
        </is>
      </c>
      <c r="C12563" t="inlineStr">
        <is>
          <t>DVS-TK-RES</t>
        </is>
      </c>
      <c r="D12563" t="inlineStr">
        <is>
          <t>Units</t>
        </is>
      </c>
      <c r="G12563" t="inlineStr">
        <is>
          <t>NXT/NXT STOCK</t>
        </is>
      </c>
      <c r="H12563" t="inlineStr">
        <is>
          <t>NXT Level Tech – Audio, Lighting and Home Entertainment Equipment</t>
        </is>
      </c>
      <c r="I12563" t="n">
        <v>0</v>
      </c>
      <c r="J12563" t="n">
        <v>0</v>
      </c>
      <c r="K12563" t="n">
        <v>0</v>
      </c>
    </row>
    <row r="12564">
      <c r="A12564" t="n">
        <v>102954</v>
      </c>
      <c r="B12564" t="inlineStr">
        <is>
          <t>[DVS-VM-001] Audinate DVS for Virtual Machines Dante Virtual Soundcard (Sold as Min 5 activation tokens) (Download)</t>
        </is>
      </c>
      <c r="C12564" t="inlineStr">
        <is>
          <t>DVS-VM-001</t>
        </is>
      </c>
      <c r="D12564" t="inlineStr">
        <is>
          <t>Units</t>
        </is>
      </c>
      <c r="G12564" t="inlineStr">
        <is>
          <t>NXT/NXT STOCK</t>
        </is>
      </c>
      <c r="H12564" t="inlineStr">
        <is>
          <t>NXT Level Tech – Audio, Lighting and Home Entertainment Equipment</t>
        </is>
      </c>
      <c r="I12564" t="n">
        <v>0</v>
      </c>
      <c r="J12564" t="n">
        <v>0</v>
      </c>
      <c r="K12564" t="n">
        <v>0</v>
      </c>
    </row>
    <row r="12565">
      <c r="A12565" t="n">
        <v>102955</v>
      </c>
      <c r="B12565" t="inlineStr">
        <is>
          <t>[USB-AU-2X2] Audinate Dante AVIO USB IO Adapter 2X2 Ch</t>
        </is>
      </c>
      <c r="C12565" t="inlineStr">
        <is>
          <t>USB-AU-2X2</t>
        </is>
      </c>
      <c r="D12565" t="inlineStr">
        <is>
          <t>Units</t>
        </is>
      </c>
      <c r="G12565" t="inlineStr">
        <is>
          <t>NXT/NXT STOCK</t>
        </is>
      </c>
      <c r="H12565" t="inlineStr">
        <is>
          <t>NXT Level Tech – Audio, Lighting and Home Entertainment Equipment</t>
        </is>
      </c>
      <c r="I12565" t="n">
        <v>0</v>
      </c>
      <c r="J12565" t="n">
        <v>0</v>
      </c>
      <c r="K12565" t="n">
        <v>0</v>
      </c>
    </row>
    <row r="12566">
      <c r="A12566" t="n">
        <v>102956</v>
      </c>
      <c r="B12566" t="inlineStr">
        <is>
          <t>[592582] Sennheiser XSW IEM EK BELT CLIP Belt Clip for XSW IEM EK Receiver</t>
        </is>
      </c>
      <c r="C12566" t="inlineStr">
        <is>
          <t>592582</t>
        </is>
      </c>
      <c r="D12566" t="inlineStr">
        <is>
          <t>Units</t>
        </is>
      </c>
      <c r="G12566" t="inlineStr">
        <is>
          <t>NXT/NXT STOCK</t>
        </is>
      </c>
      <c r="H12566" t="inlineStr">
        <is>
          <t>NXT Level Tech – Audio, Lighting and Home Entertainment Equipment</t>
        </is>
      </c>
      <c r="I12566" t="n">
        <v>0</v>
      </c>
      <c r="J12566" t="n">
        <v>0</v>
      </c>
      <c r="K12566" t="n">
        <v>0</v>
      </c>
    </row>
    <row r="12567">
      <c r="A12567" t="n">
        <v>102957</v>
      </c>
      <c r="B12567" t="inlineStr">
        <is>
          <t>[592583] Sennheiser XSW IEM EK BATTERY COVER Battery Cover for XSW IEM EK Receiver</t>
        </is>
      </c>
      <c r="C12567" t="inlineStr">
        <is>
          <t>592583</t>
        </is>
      </c>
      <c r="D12567" t="inlineStr">
        <is>
          <t>Units</t>
        </is>
      </c>
      <c r="G12567" t="inlineStr">
        <is>
          <t>NXT/NXT STOCK</t>
        </is>
      </c>
      <c r="H12567" t="inlineStr">
        <is>
          <t>NXT Level Tech – Audio, Lighting and Home Entertainment Equipment</t>
        </is>
      </c>
      <c r="I12567" t="n">
        <v>0</v>
      </c>
      <c r="J12567" t="n">
        <v>0</v>
      </c>
      <c r="K12567" t="n">
        <v>0</v>
      </c>
    </row>
    <row r="12568">
      <c r="A12568" t="n">
        <v>102958</v>
      </c>
      <c r="B12568" t="inlineStr">
        <is>
          <t>[700003] Sonova SPORT TW F</t>
        </is>
      </c>
      <c r="C12568" t="inlineStr">
        <is>
          <t>700003</t>
        </is>
      </c>
      <c r="D12568" t="inlineStr">
        <is>
          <t>Units</t>
        </is>
      </c>
      <c r="G12568" t="inlineStr">
        <is>
          <t>NXT/NXT STOCK</t>
        </is>
      </c>
      <c r="H12568" t="inlineStr">
        <is>
          <t>NXT Level Tech – Audio, Lighting and Home Entertainment Equipment</t>
        </is>
      </c>
      <c r="I12568" t="n">
        <v>0</v>
      </c>
      <c r="J12568" t="n">
        <v>0</v>
      </c>
      <c r="K12568" t="n">
        <v>0</v>
      </c>
    </row>
    <row r="12569">
      <c r="A12569" t="n">
        <v>102959</v>
      </c>
      <c r="B12569" t="inlineStr">
        <is>
          <t>[700005] Sennheiser EW-DP MOUNTING PLATE</t>
        </is>
      </c>
      <c r="C12569" t="inlineStr">
        <is>
          <t>700005</t>
        </is>
      </c>
      <c r="D12569" t="inlineStr">
        <is>
          <t>Units</t>
        </is>
      </c>
      <c r="G12569" t="inlineStr">
        <is>
          <t>NXT/NXT STOCK</t>
        </is>
      </c>
      <c r="H12569" t="inlineStr">
        <is>
          <t>NXT Level Tech – Audio, Lighting and Home Entertainment Equipment</t>
        </is>
      </c>
      <c r="I12569" t="n">
        <v>0</v>
      </c>
      <c r="J12569" t="n">
        <v>0</v>
      </c>
      <c r="K12569" t="n">
        <v>0</v>
      </c>
    </row>
    <row r="12570">
      <c r="A12570" t="n">
        <v>102960</v>
      </c>
      <c r="B12570" t="inlineStr">
        <is>
          <t>[700013] Sennheiser EW-DP ME2 SET (S1-7)</t>
        </is>
      </c>
      <c r="C12570" t="inlineStr">
        <is>
          <t>700013</t>
        </is>
      </c>
      <c r="D12570" t="inlineStr">
        <is>
          <t>Units</t>
        </is>
      </c>
      <c r="G12570" t="inlineStr">
        <is>
          <t>NXT/NXT STOCK</t>
        </is>
      </c>
      <c r="H12570" t="inlineStr">
        <is>
          <t>NXT Level Tech – Audio, Lighting and Home Entertainment Equipment</t>
        </is>
      </c>
      <c r="I12570" t="n">
        <v>0</v>
      </c>
      <c r="J12570" t="n">
        <v>0</v>
      </c>
      <c r="K12570" t="n">
        <v>0</v>
      </c>
    </row>
    <row r="12571">
      <c r="A12571" t="n">
        <v>102961</v>
      </c>
      <c r="B12571" t="inlineStr">
        <is>
          <t>[700023] Sennheiser EW-DP ME4 SET (S1-7)</t>
        </is>
      </c>
      <c r="C12571" t="inlineStr">
        <is>
          <t>700023</t>
        </is>
      </c>
      <c r="D12571" t="inlineStr">
        <is>
          <t>Units</t>
        </is>
      </c>
      <c r="G12571" t="inlineStr">
        <is>
          <t>NXT/NXT STOCK</t>
        </is>
      </c>
      <c r="H12571" t="inlineStr">
        <is>
          <t>NXT Level Tech – Audio, Lighting and Home Entertainment Equipment</t>
        </is>
      </c>
      <c r="I12571" t="n">
        <v>0</v>
      </c>
      <c r="J12571" t="n">
        <v>0</v>
      </c>
      <c r="K12571" t="n">
        <v>0</v>
      </c>
    </row>
    <row r="12572">
      <c r="A12572" t="n">
        <v>102962</v>
      </c>
      <c r="B12572" t="inlineStr">
        <is>
          <t>[700033] Sennheiser EW-DP 835 SET (S1-7)</t>
        </is>
      </c>
      <c r="C12572" t="inlineStr">
        <is>
          <t>700033</t>
        </is>
      </c>
      <c r="D12572" t="inlineStr">
        <is>
          <t>Units</t>
        </is>
      </c>
      <c r="G12572" t="inlineStr">
        <is>
          <t>NXT/NXT STOCK</t>
        </is>
      </c>
      <c r="H12572" t="inlineStr">
        <is>
          <t>NXT Level Tech – Audio, Lighting and Home Entertainment Equipment</t>
        </is>
      </c>
      <c r="I12572" t="n">
        <v>0</v>
      </c>
      <c r="J12572" t="n">
        <v>0</v>
      </c>
      <c r="K12572" t="n">
        <v>0</v>
      </c>
    </row>
    <row r="12573">
      <c r="A12573" t="n">
        <v>102963</v>
      </c>
      <c r="B12573" t="inlineStr">
        <is>
          <t>[700043] Sennheiser EW-DP ENG SET (S1-7)</t>
        </is>
      </c>
      <c r="C12573" t="inlineStr">
        <is>
          <t>700043</t>
        </is>
      </c>
      <c r="D12573" t="inlineStr">
        <is>
          <t>Units</t>
        </is>
      </c>
      <c r="G12573" t="inlineStr">
        <is>
          <t>NXT/NXT STOCK</t>
        </is>
      </c>
      <c r="H12573" t="inlineStr">
        <is>
          <t>NXT Level Tech – Audio, Lighting and Home Entertainment Equipment</t>
        </is>
      </c>
      <c r="I12573" t="n">
        <v>0</v>
      </c>
      <c r="J12573" t="n">
        <v>0</v>
      </c>
      <c r="K12573" t="n">
        <v>0</v>
      </c>
    </row>
    <row r="12574">
      <c r="A12574" t="n">
        <v>102964</v>
      </c>
      <c r="B12574" t="inlineStr">
        <is>
          <t>[PSABX0000158] Hercules Stands BS200BC PLUS Symphony Stand BS200B x12 pcs and Stand Cart BSC800 x1 pc</t>
        </is>
      </c>
      <c r="C12574" t="inlineStr">
        <is>
          <t>PSABX0000158</t>
        </is>
      </c>
      <c r="D12574" t="inlineStr">
        <is>
          <t>Units</t>
        </is>
      </c>
      <c r="G12574" t="inlineStr">
        <is>
          <t>NXT/NXT STOCK</t>
        </is>
      </c>
      <c r="H12574" t="inlineStr">
        <is>
          <t>NXT Level Tech – Audio, Lighting and Home Entertainment Equipment</t>
        </is>
      </c>
      <c r="I12574" t="n">
        <v>0</v>
      </c>
      <c r="J12574" t="n">
        <v>0</v>
      </c>
      <c r="K12574" t="n">
        <v>0</v>
      </c>
    </row>
    <row r="12575">
      <c r="A12575" t="n">
        <v>102965</v>
      </c>
      <c r="B12575" t="inlineStr">
        <is>
          <t>[PSABX0000155] Hercules Stands BS200B PLUS Stage Series EZ Grip Symphony Stand</t>
        </is>
      </c>
      <c r="C12575" t="inlineStr">
        <is>
          <t>PSABX0000155</t>
        </is>
      </c>
      <c r="D12575" t="inlineStr">
        <is>
          <t>Units</t>
        </is>
      </c>
      <c r="G12575" t="inlineStr">
        <is>
          <t>NXT/NXT STOCK</t>
        </is>
      </c>
      <c r="H12575" t="inlineStr">
        <is>
          <t>NXT Level Tech – Audio, Lighting and Home Entertainment Equipment</t>
        </is>
      </c>
      <c r="I12575" t="n">
        <v>0</v>
      </c>
      <c r="J12575" t="n">
        <v>0</v>
      </c>
      <c r="K12575" t="n">
        <v>0</v>
      </c>
    </row>
    <row r="12576">
      <c r="A12576" t="n">
        <v>102966</v>
      </c>
      <c r="B12576" t="inlineStr">
        <is>
          <t>[PSABX0000161] Hercules Stands BS223B Stage Series Symphony Stand</t>
        </is>
      </c>
      <c r="C12576" t="inlineStr">
        <is>
          <t>PSABX0000161</t>
        </is>
      </c>
      <c r="D12576" t="inlineStr">
        <is>
          <t>Units</t>
        </is>
      </c>
      <c r="G12576" t="inlineStr">
        <is>
          <t>NXT/NXT STOCK</t>
        </is>
      </c>
      <c r="H12576" t="inlineStr">
        <is>
          <t>NXT Level Tech – Audio, Lighting and Home Entertainment Equipment</t>
        </is>
      </c>
      <c r="I12576" t="n">
        <v>0</v>
      </c>
      <c r="J12576" t="n">
        <v>0</v>
      </c>
      <c r="K12576" t="n">
        <v>0</v>
      </c>
    </row>
    <row r="12577">
      <c r="A12577" t="n">
        <v>102967</v>
      </c>
      <c r="B12577" t="inlineStr">
        <is>
          <t>[PSABX0000164] Hercules Stands BS243B Stage Series Fourscore Stand</t>
        </is>
      </c>
      <c r="C12577" t="inlineStr">
        <is>
          <t>PSABX0000164</t>
        </is>
      </c>
      <c r="D12577" t="inlineStr">
        <is>
          <t>Units</t>
        </is>
      </c>
      <c r="G12577" t="inlineStr">
        <is>
          <t>NXT/NXT STOCK</t>
        </is>
      </c>
      <c r="H12577" t="inlineStr">
        <is>
          <t>NXT Level Tech – Audio, Lighting and Home Entertainment Equipment</t>
        </is>
      </c>
      <c r="I12577" t="n">
        <v>0</v>
      </c>
      <c r="J12577" t="n">
        <v>0</v>
      </c>
      <c r="K12577" t="n">
        <v>0</v>
      </c>
    </row>
    <row r="12578">
      <c r="A12578" t="n">
        <v>102968</v>
      </c>
      <c r="B12578" t="inlineStr">
        <is>
          <t>[PSABX0000092] Hercules Stands BS301B EZ Clutch Tripod Orchestra Stand w/ Foldable Desk</t>
        </is>
      </c>
      <c r="C12578" t="inlineStr">
        <is>
          <t>PSABX0000092</t>
        </is>
      </c>
      <c r="D12578" t="inlineStr">
        <is>
          <t>Units</t>
        </is>
      </c>
      <c r="G12578" t="inlineStr">
        <is>
          <t>NXT/NXT STOCK</t>
        </is>
      </c>
      <c r="H12578" t="inlineStr">
        <is>
          <t>NXT Level Tech – Audio, Lighting and Home Entertainment Equipment</t>
        </is>
      </c>
      <c r="I12578" t="n">
        <v>0</v>
      </c>
      <c r="J12578" t="n">
        <v>0</v>
      </c>
      <c r="K12578" t="n">
        <v>0</v>
      </c>
    </row>
    <row r="12579">
      <c r="A12579" t="n">
        <v>102969</v>
      </c>
      <c r="B12579" t="inlineStr">
        <is>
          <t>[PSABX0000082] Hercules Stands BS311B EZ Clutch Tripod Orchestra Stand w/ Perforated Foldable Desk</t>
        </is>
      </c>
      <c r="C12579" t="inlineStr">
        <is>
          <t>PSABX0000082</t>
        </is>
      </c>
      <c r="D12579" t="inlineStr">
        <is>
          <t>Units</t>
        </is>
      </c>
      <c r="G12579" t="inlineStr">
        <is>
          <t>NXT/NXT STOCK</t>
        </is>
      </c>
      <c r="H12579" t="inlineStr">
        <is>
          <t>NXT Level Tech – Audio, Lighting and Home Entertainment Equipment</t>
        </is>
      </c>
      <c r="I12579" t="n">
        <v>0</v>
      </c>
      <c r="J12579" t="n">
        <v>0</v>
      </c>
      <c r="K12579" t="n">
        <v>0</v>
      </c>
    </row>
    <row r="12580">
      <c r="A12580" t="n">
        <v>102970</v>
      </c>
      <c r="B12580" t="inlineStr">
        <is>
          <t>[PSABX0000170] Hercules Stands BS408B PLUS Orchestra Stand, Solid Desk</t>
        </is>
      </c>
      <c r="C12580" t="inlineStr">
        <is>
          <t>PSABX0000170</t>
        </is>
      </c>
      <c r="D12580" t="inlineStr">
        <is>
          <t>Units</t>
        </is>
      </c>
      <c r="G12580" t="inlineStr">
        <is>
          <t>NXT/NXT STOCK</t>
        </is>
      </c>
      <c r="H12580" t="inlineStr">
        <is>
          <t>NXT Level Tech – Audio, Lighting and Home Entertainment Equipment</t>
        </is>
      </c>
      <c r="I12580" t="n">
        <v>0</v>
      </c>
      <c r="J12580" t="n">
        <v>0</v>
      </c>
      <c r="K12580" t="n">
        <v>0</v>
      </c>
    </row>
    <row r="12581">
      <c r="A12581" t="n">
        <v>102971</v>
      </c>
      <c r="B12581" t="inlineStr">
        <is>
          <t>[PSADX0000045] Hercules Stands DS410B TravLite Trumpet Stand</t>
        </is>
      </c>
      <c r="C12581" t="inlineStr">
        <is>
          <t>PSADX0000045</t>
        </is>
      </c>
      <c r="D12581" t="inlineStr">
        <is>
          <t>Units</t>
        </is>
      </c>
      <c r="G12581" t="inlineStr">
        <is>
          <t>NXT/NXT STOCK</t>
        </is>
      </c>
      <c r="H12581" t="inlineStr">
        <is>
          <t>NXT Level Tech – Audio, Lighting and Home Entertainment Equipment</t>
        </is>
      </c>
      <c r="I12581" t="n">
        <v>0</v>
      </c>
      <c r="J12581" t="n">
        <v>0</v>
      </c>
      <c r="K12581" t="n">
        <v>0</v>
      </c>
    </row>
    <row r="12582">
      <c r="A12582" t="n">
        <v>102972</v>
      </c>
      <c r="B12582" t="inlineStr">
        <is>
          <t>[PSADX0000049] Hercules Stands DS420B TravLite Trombone Stand</t>
        </is>
      </c>
      <c r="C12582" t="inlineStr">
        <is>
          <t>PSADX0000049</t>
        </is>
      </c>
      <c r="D12582" t="inlineStr">
        <is>
          <t>Units</t>
        </is>
      </c>
      <c r="G12582" t="inlineStr">
        <is>
          <t>NXT/NXT STOCK</t>
        </is>
      </c>
      <c r="H12582" t="inlineStr">
        <is>
          <t>NXT Level Tech – Audio, Lighting and Home Entertainment Equipment</t>
        </is>
      </c>
      <c r="I12582" t="n">
        <v>0</v>
      </c>
      <c r="J12582" t="n">
        <v>0</v>
      </c>
      <c r="K12582" t="n">
        <v>0</v>
      </c>
    </row>
    <row r="12583">
      <c r="A12583" t="n">
        <v>102973</v>
      </c>
      <c r="B12583" t="inlineStr">
        <is>
          <t>[PSADX0000106] Hercules Stands DS431B TravLite Alto SAX Stand</t>
        </is>
      </c>
      <c r="C12583" t="inlineStr">
        <is>
          <t>PSADX0000106</t>
        </is>
      </c>
      <c r="D12583" t="inlineStr">
        <is>
          <t>Units</t>
        </is>
      </c>
      <c r="G12583" t="inlineStr">
        <is>
          <t>NXT/NXT STOCK</t>
        </is>
      </c>
      <c r="H12583" t="inlineStr">
        <is>
          <t>NXT Level Tech – Audio, Lighting and Home Entertainment Equipment</t>
        </is>
      </c>
      <c r="I12583" t="n">
        <v>0</v>
      </c>
      <c r="J12583" t="n">
        <v>0</v>
      </c>
      <c r="K12583" t="n">
        <v>0</v>
      </c>
    </row>
    <row r="12584">
      <c r="A12584" t="n">
        <v>102974</v>
      </c>
      <c r="B12584" t="inlineStr">
        <is>
          <t>[PSADX0000110] Hercules Stands DS432B TravLite Tenor SAX Stand</t>
        </is>
      </c>
      <c r="C12584" t="inlineStr">
        <is>
          <t>PSADX0000110</t>
        </is>
      </c>
      <c r="D12584" t="inlineStr">
        <is>
          <t>Units</t>
        </is>
      </c>
      <c r="G12584" t="inlineStr">
        <is>
          <t>NXT/NXT STOCK</t>
        </is>
      </c>
      <c r="H12584" t="inlineStr">
        <is>
          <t>NXT Level Tech – Audio, Lighting and Home Entertainment Equipment</t>
        </is>
      </c>
      <c r="I12584" t="n">
        <v>0</v>
      </c>
      <c r="J12584" t="n">
        <v>0</v>
      </c>
      <c r="K12584" t="n">
        <v>0</v>
      </c>
    </row>
    <row r="12585">
      <c r="A12585" t="n">
        <v>102975</v>
      </c>
      <c r="B12585" t="inlineStr">
        <is>
          <t>[PSADX0000080] Hercules Stands DS530BB Alto/Tenor SAX Stand w/ Bag</t>
        </is>
      </c>
      <c r="C12585" t="inlineStr">
        <is>
          <t>PSADX0000080</t>
        </is>
      </c>
      <c r="D12585" t="inlineStr">
        <is>
          <t>Units</t>
        </is>
      </c>
      <c r="G12585" t="inlineStr">
        <is>
          <t>NXT/NXT STOCK</t>
        </is>
      </c>
      <c r="H12585" t="inlineStr">
        <is>
          <t>NXT Level Tech – Audio, Lighting and Home Entertainment Equipment</t>
        </is>
      </c>
      <c r="I12585" t="n">
        <v>0</v>
      </c>
      <c r="J12585" t="n">
        <v>0</v>
      </c>
      <c r="K12585" t="n">
        <v>0</v>
      </c>
    </row>
    <row r="12586">
      <c r="A12586" t="n">
        <v>102976</v>
      </c>
      <c r="B12586" t="inlineStr">
        <is>
          <t>[PSADX0000084] Hercules Stands DS531BB Soprano SAX/ Flugelhorn Stand w/ Bag</t>
        </is>
      </c>
      <c r="C12586" t="inlineStr">
        <is>
          <t>PSADX0000084</t>
        </is>
      </c>
      <c r="D12586" t="inlineStr">
        <is>
          <t>Units</t>
        </is>
      </c>
      <c r="G12586" t="inlineStr">
        <is>
          <t>NXT/NXT STOCK</t>
        </is>
      </c>
      <c r="H12586" t="inlineStr">
        <is>
          <t>NXT Level Tech – Audio, Lighting and Home Entertainment Equipment</t>
        </is>
      </c>
      <c r="I12586" t="n">
        <v>0</v>
      </c>
      <c r="J12586" t="n">
        <v>0</v>
      </c>
      <c r="K12586" t="n">
        <v>0</v>
      </c>
    </row>
    <row r="12587">
      <c r="A12587" t="n">
        <v>102977</v>
      </c>
      <c r="B12587" t="inlineStr">
        <is>
          <t>[PSADX0000088] Hercules Stands DS532BB 1 Alto/Tenor SAX and 1 Clarinet/Flute Stand w/ Bag</t>
        </is>
      </c>
      <c r="C12587" t="inlineStr">
        <is>
          <t>PSADX0000088</t>
        </is>
      </c>
      <c r="D12587" t="inlineStr">
        <is>
          <t>Units</t>
        </is>
      </c>
      <c r="G12587" t="inlineStr">
        <is>
          <t>NXT/NXT STOCK</t>
        </is>
      </c>
      <c r="H12587" t="inlineStr">
        <is>
          <t>NXT Level Tech – Audio, Lighting and Home Entertainment Equipment</t>
        </is>
      </c>
      <c r="I12587" t="n">
        <v>0</v>
      </c>
      <c r="J12587" t="n">
        <v>0</v>
      </c>
      <c r="K12587" t="n">
        <v>0</v>
      </c>
    </row>
    <row r="12588">
      <c r="A12588" t="n">
        <v>102978</v>
      </c>
      <c r="B12588" t="inlineStr">
        <is>
          <t>[PSADX0000129] Hercules Stands DS551B Sousaphone Stand</t>
        </is>
      </c>
      <c r="C12588" t="inlineStr">
        <is>
          <t>PSADX0000129</t>
        </is>
      </c>
      <c r="D12588" t="inlineStr">
        <is>
          <t>Units</t>
        </is>
      </c>
      <c r="G12588" t="inlineStr">
        <is>
          <t>NXT/NXT STOCK</t>
        </is>
      </c>
      <c r="H12588" t="inlineStr">
        <is>
          <t>NXT Level Tech – Audio, Lighting and Home Entertainment Equipment</t>
        </is>
      </c>
      <c r="I12588" t="n">
        <v>0</v>
      </c>
      <c r="J12588" t="n">
        <v>0</v>
      </c>
      <c r="K12588" t="n">
        <v>0</v>
      </c>
    </row>
    <row r="12589">
      <c r="A12589" t="n">
        <v>102979</v>
      </c>
      <c r="B12589" t="inlineStr">
        <is>
          <t>[PSADX0000133] Hercules Stands DS552B Tuba/Euphonium Stand</t>
        </is>
      </c>
      <c r="C12589" t="inlineStr">
        <is>
          <t>PSADX0000133</t>
        </is>
      </c>
      <c r="D12589" t="inlineStr">
        <is>
          <t>Units</t>
        </is>
      </c>
      <c r="G12589" t="inlineStr">
        <is>
          <t>NXT/NXT STOCK</t>
        </is>
      </c>
      <c r="H12589" t="inlineStr">
        <is>
          <t>NXT Level Tech – Audio, Lighting and Home Entertainment Equipment</t>
        </is>
      </c>
      <c r="I12589" t="n">
        <v>0</v>
      </c>
      <c r="J12589" t="n">
        <v>0</v>
      </c>
      <c r="K12589" t="n">
        <v>0</v>
      </c>
    </row>
    <row r="12590">
      <c r="A12590" t="n">
        <v>102980</v>
      </c>
      <c r="B12590" t="inlineStr">
        <is>
          <t>[PSADX0000137] Hercules Stands DS553B Tuba/Euphonium Performer Stand</t>
        </is>
      </c>
      <c r="C12590" t="inlineStr">
        <is>
          <t>PSADX0000137</t>
        </is>
      </c>
      <c r="D12590" t="inlineStr">
        <is>
          <t>Units</t>
        </is>
      </c>
      <c r="G12590" t="inlineStr">
        <is>
          <t>NXT/NXT STOCK</t>
        </is>
      </c>
      <c r="H12590" t="inlineStr">
        <is>
          <t>NXT Level Tech – Audio, Lighting and Home Entertainment Equipment</t>
        </is>
      </c>
      <c r="I12590" t="n">
        <v>0</v>
      </c>
      <c r="J12590" t="n">
        <v>0</v>
      </c>
      <c r="K12590" t="n">
        <v>0</v>
      </c>
    </row>
    <row r="12591">
      <c r="A12591" t="n">
        <v>102981</v>
      </c>
      <c r="B12591" t="inlineStr">
        <is>
          <t>[PSADX0000152] Hercules Stands DS561B Bassoon/Bass Clarinet Stand</t>
        </is>
      </c>
      <c r="C12591" t="inlineStr">
        <is>
          <t>PSADX0000152</t>
        </is>
      </c>
      <c r="D12591" t="inlineStr">
        <is>
          <t>Units</t>
        </is>
      </c>
      <c r="G12591" t="inlineStr">
        <is>
          <t>NXT/NXT STOCK</t>
        </is>
      </c>
      <c r="H12591" t="inlineStr">
        <is>
          <t>NXT Level Tech – Audio, Lighting and Home Entertainment Equipment</t>
        </is>
      </c>
      <c r="I12591" t="n">
        <v>0</v>
      </c>
      <c r="J12591" t="n">
        <v>0</v>
      </c>
      <c r="K12591" t="n">
        <v>0</v>
      </c>
    </row>
    <row r="12592">
      <c r="A12592" t="n">
        <v>102982</v>
      </c>
      <c r="B12592" t="inlineStr">
        <is>
          <t>[PSADX0000156] Hercules Stands DS562BB Alto Flute Stand w/ Bag</t>
        </is>
      </c>
      <c r="C12592" t="inlineStr">
        <is>
          <t>PSADX0000156</t>
        </is>
      </c>
      <c r="D12592" t="inlineStr">
        <is>
          <t>Units</t>
        </is>
      </c>
      <c r="G12592" t="inlineStr">
        <is>
          <t>NXT/NXT STOCK</t>
        </is>
      </c>
      <c r="H12592" t="inlineStr">
        <is>
          <t>NXT Level Tech – Audio, Lighting and Home Entertainment Equipment</t>
        </is>
      </c>
      <c r="I12592" t="n">
        <v>0</v>
      </c>
      <c r="J12592" t="n">
        <v>0</v>
      </c>
      <c r="K12592" t="n">
        <v>0</v>
      </c>
    </row>
    <row r="12593">
      <c r="A12593" t="n">
        <v>102983</v>
      </c>
      <c r="B12593" t="inlineStr">
        <is>
          <t>[PSAGX0000178] Hercules Stands DS571BB TravLite Violin/Viola Stand w/ Bag</t>
        </is>
      </c>
      <c r="C12593" t="inlineStr">
        <is>
          <t>PSAGX0000178</t>
        </is>
      </c>
      <c r="D12593" t="inlineStr">
        <is>
          <t>Units</t>
        </is>
      </c>
      <c r="G12593" t="inlineStr">
        <is>
          <t>NXT/NXT STOCK</t>
        </is>
      </c>
      <c r="H12593" t="inlineStr">
        <is>
          <t>NXT Level Tech – Audio, Lighting and Home Entertainment Equipment</t>
        </is>
      </c>
      <c r="I12593" t="n">
        <v>0</v>
      </c>
      <c r="J12593" t="n">
        <v>0</v>
      </c>
      <c r="K12593" t="n">
        <v>0</v>
      </c>
    </row>
    <row r="12594">
      <c r="A12594" t="n">
        <v>102984</v>
      </c>
      <c r="B12594" t="inlineStr">
        <is>
          <t>[PSADX0000222] Hercules Stands DS753BB 2-Way Low Brass Stand</t>
        </is>
      </c>
      <c r="C12594" t="inlineStr">
        <is>
          <t>PSADX0000222</t>
        </is>
      </c>
      <c r="D12594" t="inlineStr">
        <is>
          <t>Units</t>
        </is>
      </c>
      <c r="G12594" t="inlineStr">
        <is>
          <t>NXT/NXT STOCK</t>
        </is>
      </c>
      <c r="H12594" t="inlineStr">
        <is>
          <t>NXT Level Tech – Audio, Lighting and Home Entertainment Equipment</t>
        </is>
      </c>
      <c r="I12594" t="n">
        <v>0</v>
      </c>
      <c r="J12594" t="n">
        <v>0</v>
      </c>
      <c r="K12594" t="n">
        <v>0</v>
      </c>
    </row>
    <row r="12595">
      <c r="A12595" t="n">
        <v>102985</v>
      </c>
      <c r="B12595" t="inlineStr">
        <is>
          <t>[PSASX0000039] Hercules Stands DS800B Percussion Table Stand</t>
        </is>
      </c>
      <c r="C12595" t="inlineStr">
        <is>
          <t>PSASX0000039</t>
        </is>
      </c>
      <c r="D12595" t="inlineStr">
        <is>
          <t>Units</t>
        </is>
      </c>
      <c r="G12595" t="inlineStr">
        <is>
          <t>NXT/NXT STOCK</t>
        </is>
      </c>
      <c r="H12595" t="inlineStr">
        <is>
          <t>NXT Level Tech – Audio, Lighting and Home Entertainment Equipment</t>
        </is>
      </c>
      <c r="I12595" t="n">
        <v>0</v>
      </c>
      <c r="J12595" t="n">
        <v>0</v>
      </c>
      <c r="K12595" t="n">
        <v>0</v>
      </c>
    </row>
    <row r="12596">
      <c r="A12596" t="n">
        <v>102986</v>
      </c>
      <c r="B12596" t="inlineStr">
        <is>
          <t>[PSAGX0000118] Hercules Stands GS302B TravLite Electric Guitar Stand</t>
        </is>
      </c>
      <c r="C12596" t="inlineStr">
        <is>
          <t>PSAGX0000118</t>
        </is>
      </c>
      <c r="D12596" t="inlineStr">
        <is>
          <t>Units</t>
        </is>
      </c>
      <c r="G12596" t="inlineStr">
        <is>
          <t>NXT/NXT STOCK</t>
        </is>
      </c>
      <c r="H12596" t="inlineStr">
        <is>
          <t>NXT Level Tech – Audio, Lighting and Home Entertainment Equipment</t>
        </is>
      </c>
      <c r="I12596" t="n">
        <v>0</v>
      </c>
      <c r="J12596" t="n">
        <v>0</v>
      </c>
      <c r="K12596" t="n">
        <v>0</v>
      </c>
    </row>
    <row r="12597">
      <c r="A12597" t="n">
        <v>102987</v>
      </c>
      <c r="B12597" t="inlineStr">
        <is>
          <t>[PSAGX0000108] Hercules Stands GS303B TravLite Folk Instrument Stand</t>
        </is>
      </c>
      <c r="C12597" t="inlineStr">
        <is>
          <t>PSAGX0000108</t>
        </is>
      </c>
      <c r="D12597" t="inlineStr">
        <is>
          <t>Units</t>
        </is>
      </c>
      <c r="G12597" t="inlineStr">
        <is>
          <t>NXT/NXT STOCK</t>
        </is>
      </c>
      <c r="H12597" t="inlineStr">
        <is>
          <t>NXT Level Tech – Audio, Lighting and Home Entertainment Equipment</t>
        </is>
      </c>
      <c r="I12597" t="n">
        <v>0</v>
      </c>
      <c r="J12597" t="n">
        <v>0</v>
      </c>
      <c r="K12597" t="n">
        <v>0</v>
      </c>
    </row>
    <row r="12598">
      <c r="A12598" t="n">
        <v>102988</v>
      </c>
      <c r="B12598" t="inlineStr">
        <is>
          <t>[PSAGX0000067] Hercules Stands GS401BB Mini Acoustic Guitar Stand w/ Bag</t>
        </is>
      </c>
      <c r="C12598" t="inlineStr">
        <is>
          <t>PSAGX0000067</t>
        </is>
      </c>
      <c r="D12598" t="inlineStr">
        <is>
          <t>Units</t>
        </is>
      </c>
      <c r="G12598" t="inlineStr">
        <is>
          <t>NXT/NXT STOCK</t>
        </is>
      </c>
      <c r="H12598" t="inlineStr">
        <is>
          <t>NXT Level Tech – Audio, Lighting and Home Entertainment Equipment</t>
        </is>
      </c>
      <c r="I12598" t="n">
        <v>0</v>
      </c>
      <c r="J12598" t="n">
        <v>0</v>
      </c>
      <c r="K12598" t="n">
        <v>0</v>
      </c>
    </row>
    <row r="12599">
      <c r="A12599" t="n">
        <v>102989</v>
      </c>
      <c r="B12599" t="inlineStr">
        <is>
          <t>[PSAGX0000071] Hercules Stands GS402BB Mini Electric Guitar Stand w/ Bag</t>
        </is>
      </c>
      <c r="C12599" t="inlineStr">
        <is>
          <t>PSAGX0000071</t>
        </is>
      </c>
      <c r="D12599" t="inlineStr">
        <is>
          <t>Units</t>
        </is>
      </c>
      <c r="G12599" t="inlineStr">
        <is>
          <t>NXT/NXT STOCK</t>
        </is>
      </c>
      <c r="H12599" t="inlineStr">
        <is>
          <t>NXT Level Tech – Audio, Lighting and Home Entertainment Equipment</t>
        </is>
      </c>
      <c r="I12599" t="n">
        <v>0</v>
      </c>
      <c r="J12599" t="n">
        <v>0</v>
      </c>
      <c r="K12599" t="n">
        <v>0</v>
      </c>
    </row>
    <row r="12600">
      <c r="A12600" t="n">
        <v>102990</v>
      </c>
      <c r="B12600" t="inlineStr">
        <is>
          <t>[PSAGX0000098] Hercules Stands GS405B ShokSafe Guitar Stand</t>
        </is>
      </c>
      <c r="C12600" t="inlineStr">
        <is>
          <t>PSAGX0000098</t>
        </is>
      </c>
      <c r="D12600" t="inlineStr">
        <is>
          <t>Units</t>
        </is>
      </c>
      <c r="G12600" t="inlineStr">
        <is>
          <t>NXT/NXT STOCK</t>
        </is>
      </c>
      <c r="H12600" t="inlineStr">
        <is>
          <t>NXT Level Tech – Audio, Lighting and Home Entertainment Equipment</t>
        </is>
      </c>
      <c r="I12600" t="n">
        <v>0</v>
      </c>
      <c r="J12600" t="n">
        <v>0</v>
      </c>
      <c r="K12600" t="n">
        <v>0</v>
      </c>
    </row>
    <row r="12601">
      <c r="A12601" t="n">
        <v>102991</v>
      </c>
      <c r="B12601" t="inlineStr">
        <is>
          <t>[PSAGX0000202] Hercules Stands GS415B PLUS Auto Grip Guitar Stand w/ Foldable Yoke</t>
        </is>
      </c>
      <c r="C12601" t="inlineStr">
        <is>
          <t>PSAGX0000202</t>
        </is>
      </c>
      <c r="D12601" t="inlineStr">
        <is>
          <t>Units</t>
        </is>
      </c>
      <c r="G12601" t="inlineStr">
        <is>
          <t>NXT/NXT STOCK</t>
        </is>
      </c>
      <c r="H12601" t="inlineStr">
        <is>
          <t>NXT Level Tech – Audio, Lighting and Home Entertainment Equipment</t>
        </is>
      </c>
      <c r="I12601" t="n">
        <v>0</v>
      </c>
      <c r="J12601" t="n">
        <v>0</v>
      </c>
      <c r="K12601" t="n">
        <v>0</v>
      </c>
    </row>
    <row r="12602">
      <c r="A12602" t="n">
        <v>102992</v>
      </c>
      <c r="B12602" t="inlineStr">
        <is>
          <t>[PSAGX0000204] Hercules Stands GS422B PLUS Auto Grip Duo Guitar Stand w/ Foldable Backrest</t>
        </is>
      </c>
      <c r="C12602" t="inlineStr">
        <is>
          <t>PSAGX0000204</t>
        </is>
      </c>
      <c r="D12602" t="inlineStr">
        <is>
          <t>Units</t>
        </is>
      </c>
      <c r="G12602" t="inlineStr">
        <is>
          <t>NXT/NXT STOCK</t>
        </is>
      </c>
      <c r="H12602" t="inlineStr">
        <is>
          <t>NXT Level Tech – Audio, Lighting and Home Entertainment Equipment</t>
        </is>
      </c>
      <c r="I12602" t="n">
        <v>0</v>
      </c>
      <c r="J12602" t="n">
        <v>0</v>
      </c>
      <c r="K12602" t="n">
        <v>0</v>
      </c>
    </row>
    <row r="12603">
      <c r="A12603" t="n">
        <v>102993</v>
      </c>
      <c r="B12603" t="inlineStr">
        <is>
          <t>[PSAGX0000206] Hercules Stands GS432B PLUS Auto Grip Tri Guitar Stand w/ Foldable Backrest</t>
        </is>
      </c>
      <c r="C12603" t="inlineStr">
        <is>
          <t>PSAGX0000206</t>
        </is>
      </c>
      <c r="D12603" t="inlineStr">
        <is>
          <t>Units</t>
        </is>
      </c>
      <c r="G12603" t="inlineStr">
        <is>
          <t>NXT/NXT STOCK</t>
        </is>
      </c>
      <c r="H12603" t="inlineStr">
        <is>
          <t>NXT Level Tech – Audio, Lighting and Home Entertainment Equipment</t>
        </is>
      </c>
      <c r="I12603" t="n">
        <v>0</v>
      </c>
      <c r="J12603" t="n">
        <v>0</v>
      </c>
      <c r="K12603" t="n">
        <v>0</v>
      </c>
    </row>
    <row r="12604">
      <c r="A12604" t="n">
        <v>102994</v>
      </c>
      <c r="B12604" t="inlineStr">
        <is>
          <t>[PSAGX0000208] Hercules Stands GS526B PLUS 6-pc Auto Grip Guitar Stand</t>
        </is>
      </c>
      <c r="C12604" t="inlineStr">
        <is>
          <t>PSAGX0000208</t>
        </is>
      </c>
      <c r="D12604" t="inlineStr">
        <is>
          <t>Units</t>
        </is>
      </c>
      <c r="G12604" t="inlineStr">
        <is>
          <t>NXT/NXT STOCK</t>
        </is>
      </c>
      <c r="H12604" t="inlineStr">
        <is>
          <t>NXT Level Tech – Audio, Lighting and Home Entertainment Equipment</t>
        </is>
      </c>
      <c r="I12604" t="n">
        <v>0</v>
      </c>
      <c r="J12604" t="n">
        <v>0</v>
      </c>
      <c r="K12604" t="n">
        <v>0</v>
      </c>
    </row>
    <row r="12605">
      <c r="A12605" t="n">
        <v>102995</v>
      </c>
      <c r="B12605" t="inlineStr">
        <is>
          <t>[PSTZX0000037] Hercules Stands GSB001 Guitar Stand Bag</t>
        </is>
      </c>
      <c r="C12605" t="inlineStr">
        <is>
          <t>PSTZX0000037</t>
        </is>
      </c>
      <c r="D12605" t="inlineStr">
        <is>
          <t>Units</t>
        </is>
      </c>
      <c r="G12605" t="inlineStr">
        <is>
          <t>NXT/NXT STOCK</t>
        </is>
      </c>
      <c r="H12605" t="inlineStr">
        <is>
          <t>NXT Level Tech – Audio, Lighting and Home Entertainment Equipment</t>
        </is>
      </c>
      <c r="I12605" t="n">
        <v>0</v>
      </c>
      <c r="J12605" t="n">
        <v>0</v>
      </c>
      <c r="K12605" t="n">
        <v>0</v>
      </c>
    </row>
    <row r="12606">
      <c r="A12606" t="n">
        <v>102996</v>
      </c>
      <c r="B12606" t="inlineStr">
        <is>
          <t>[PSAPX0000089] Hercules Stands GSP38WBK PLUS Auto Grip Guitar Hanger for Wall Mounting w/ Black Wood Base, Short Arm</t>
        </is>
      </c>
      <c r="C12606" t="inlineStr">
        <is>
          <t>PSAPX0000089</t>
        </is>
      </c>
      <c r="D12606" t="inlineStr">
        <is>
          <t>Units</t>
        </is>
      </c>
      <c r="G12606" t="inlineStr">
        <is>
          <t>NXT/NXT STOCK</t>
        </is>
      </c>
      <c r="H12606" t="inlineStr">
        <is>
          <t>NXT Level Tech – Audio, Lighting and Home Entertainment Equipment</t>
        </is>
      </c>
      <c r="I12606" t="n">
        <v>0</v>
      </c>
      <c r="J12606" t="n">
        <v>0</v>
      </c>
      <c r="K12606" t="n">
        <v>0</v>
      </c>
    </row>
    <row r="12607">
      <c r="A12607" t="n">
        <v>102997</v>
      </c>
      <c r="B12607" t="inlineStr">
        <is>
          <t>[PSAPX0000062] Hercules Stands GSP38WB PLUS Auto Grip Guitar Hanger for Wall Mounting w/ Wood Base, Short Arm</t>
        </is>
      </c>
      <c r="C12607" t="inlineStr">
        <is>
          <t>PSAPX0000062</t>
        </is>
      </c>
      <c r="D12607" t="inlineStr">
        <is>
          <t>Units</t>
        </is>
      </c>
      <c r="G12607" t="inlineStr">
        <is>
          <t>NXT/NXT STOCK</t>
        </is>
      </c>
      <c r="H12607" t="inlineStr">
        <is>
          <t>NXT Level Tech – Audio, Lighting and Home Entertainment Equipment</t>
        </is>
      </c>
      <c r="I12607" t="n">
        <v>0</v>
      </c>
      <c r="J12607" t="n">
        <v>0</v>
      </c>
      <c r="K12607" t="n">
        <v>0</v>
      </c>
    </row>
    <row r="12608">
      <c r="A12608" t="n">
        <v>102998</v>
      </c>
      <c r="B12608" t="inlineStr">
        <is>
          <t>[PSAPX0000127] Hercules Stands GSP402SB 2 Guitar Wall Rack</t>
        </is>
      </c>
      <c r="C12608" t="inlineStr">
        <is>
          <t>PSAPX0000127</t>
        </is>
      </c>
      <c r="D12608" t="inlineStr">
        <is>
          <t>Units</t>
        </is>
      </c>
      <c r="G12608" t="inlineStr">
        <is>
          <t>NXT/NXT STOCK</t>
        </is>
      </c>
      <c r="H12608" t="inlineStr">
        <is>
          <t>NXT Level Tech – Audio, Lighting and Home Entertainment Equipment</t>
        </is>
      </c>
      <c r="I12608" t="n">
        <v>0</v>
      </c>
      <c r="J12608" t="n">
        <v>0</v>
      </c>
      <c r="K12608" t="n">
        <v>0</v>
      </c>
    </row>
    <row r="12609">
      <c r="A12609" t="n">
        <v>102999</v>
      </c>
      <c r="B12609" t="inlineStr">
        <is>
          <t>[PSAPX0000130] Hercules Stands GSP403SB 3 Guitar Wall Rack</t>
        </is>
      </c>
      <c r="C12609" t="inlineStr">
        <is>
          <t>PSAPX0000130</t>
        </is>
      </c>
      <c r="D12609" t="inlineStr">
        <is>
          <t>Units</t>
        </is>
      </c>
      <c r="G12609" t="inlineStr">
        <is>
          <t>NXT/NXT STOCK</t>
        </is>
      </c>
      <c r="H12609" t="inlineStr">
        <is>
          <t>NXT Level Tech – Audio, Lighting and Home Entertainment Equipment</t>
        </is>
      </c>
      <c r="I12609" t="n">
        <v>0</v>
      </c>
      <c r="J12609" t="n">
        <v>0</v>
      </c>
      <c r="K12609" t="n">
        <v>0</v>
      </c>
    </row>
    <row r="12610">
      <c r="A12610" t="n">
        <v>103000</v>
      </c>
      <c r="B12610" t="inlineStr">
        <is>
          <t>[PSTZX0000045] Hercules Stands HA301 Narrow Instrument Neck Adjustment for AGS Yoke</t>
        </is>
      </c>
      <c r="C12610" t="inlineStr">
        <is>
          <t>PSTZX0000045</t>
        </is>
      </c>
      <c r="D12610" t="inlineStr">
        <is>
          <t>Units</t>
        </is>
      </c>
      <c r="G12610" t="inlineStr">
        <is>
          <t>NXT/NXT STOCK</t>
        </is>
      </c>
      <c r="H12610" t="inlineStr">
        <is>
          <t>NXT Level Tech – Audio, Lighting and Home Entertainment Equipment</t>
        </is>
      </c>
      <c r="I12610" t="n">
        <v>0</v>
      </c>
      <c r="J12610" t="n">
        <v>0</v>
      </c>
      <c r="K12610" t="n">
        <v>0</v>
      </c>
    </row>
    <row r="12611">
      <c r="A12611" t="n">
        <v>103001</v>
      </c>
      <c r="B12611" t="inlineStr">
        <is>
          <t>[PSTAX0000060] Hercules Stands HA700 Guitar Strap/Headphone Holder</t>
        </is>
      </c>
      <c r="C12611" t="inlineStr">
        <is>
          <t>PSTAX0000060</t>
        </is>
      </c>
      <c r="D12611" t="inlineStr">
        <is>
          <t>Units</t>
        </is>
      </c>
      <c r="G12611" t="inlineStr">
        <is>
          <t>NXT/NXT STOCK</t>
        </is>
      </c>
      <c r="H12611" t="inlineStr">
        <is>
          <t>NXT Level Tech – Audio, Lighting and Home Entertainment Equipment</t>
        </is>
      </c>
      <c r="I12611" t="n">
        <v>0</v>
      </c>
      <c r="J12611" t="n">
        <v>0</v>
      </c>
      <c r="K12611" t="n">
        <v>0</v>
      </c>
    </row>
    <row r="12612">
      <c r="A12612" t="n">
        <v>103002</v>
      </c>
      <c r="B12612" t="inlineStr">
        <is>
          <t>[PSAJX0000019] Hercules Stands KB200B EZ Height Adjustment Keyboard Bench</t>
        </is>
      </c>
      <c r="C12612" t="inlineStr">
        <is>
          <t>PSAJX0000019</t>
        </is>
      </c>
      <c r="D12612" t="inlineStr">
        <is>
          <t>Units</t>
        </is>
      </c>
      <c r="G12612" t="inlineStr">
        <is>
          <t>NXT/NXT STOCK</t>
        </is>
      </c>
      <c r="H12612" t="inlineStr">
        <is>
          <t>NXT Level Tech – Audio, Lighting and Home Entertainment Equipment</t>
        </is>
      </c>
      <c r="I12612" t="n">
        <v>0</v>
      </c>
      <c r="J12612" t="n">
        <v>0</v>
      </c>
      <c r="K12612" t="n">
        <v>0</v>
      </c>
    </row>
    <row r="12613">
      <c r="A12613" t="n">
        <v>103003</v>
      </c>
      <c r="B12613" t="inlineStr">
        <is>
          <t>[PSAKX0000050] Hercules Stands KS100B EZ-STEP Single X Keyboard Stand</t>
        </is>
      </c>
      <c r="C12613" t="inlineStr">
        <is>
          <t>PSAKX0000050</t>
        </is>
      </c>
      <c r="D12613" t="inlineStr">
        <is>
          <t>Units</t>
        </is>
      </c>
      <c r="G12613" t="inlineStr">
        <is>
          <t>NXT/NXT STOCK</t>
        </is>
      </c>
      <c r="H12613" t="inlineStr">
        <is>
          <t>NXT Level Tech – Audio, Lighting and Home Entertainment Equipment</t>
        </is>
      </c>
      <c r="I12613" t="n">
        <v>0</v>
      </c>
      <c r="J12613" t="n">
        <v>0</v>
      </c>
      <c r="K12613" t="n">
        <v>0</v>
      </c>
    </row>
    <row r="12614">
      <c r="A12614" t="n">
        <v>103004</v>
      </c>
      <c r="B12614" t="inlineStr">
        <is>
          <t>[PSAKX0000037] Hercules Stands KS110B EZ-LOK Single X Keyboard Stand</t>
        </is>
      </c>
      <c r="C12614" t="inlineStr">
        <is>
          <t>PSAKX0000037</t>
        </is>
      </c>
      <c r="D12614" t="inlineStr">
        <is>
          <t>Units</t>
        </is>
      </c>
      <c r="G12614" t="inlineStr">
        <is>
          <t>NXT/NXT STOCK</t>
        </is>
      </c>
      <c r="H12614" t="inlineStr">
        <is>
          <t>NXT Level Tech – Audio, Lighting and Home Entertainment Equipment</t>
        </is>
      </c>
      <c r="I12614" t="n">
        <v>0</v>
      </c>
      <c r="J12614" t="n">
        <v>0</v>
      </c>
      <c r="K12614" t="n">
        <v>0</v>
      </c>
    </row>
    <row r="12615">
      <c r="A12615" t="n">
        <v>103005</v>
      </c>
      <c r="B12615" t="inlineStr">
        <is>
          <t>[PSAKX0000046] Hercules Stands KS118B TravLite Keyboard Stand</t>
        </is>
      </c>
      <c r="C12615" t="inlineStr">
        <is>
          <t>PSAKX0000046</t>
        </is>
      </c>
      <c r="D12615" t="inlineStr">
        <is>
          <t>Units</t>
        </is>
      </c>
      <c r="G12615" t="inlineStr">
        <is>
          <t>NXT/NXT STOCK</t>
        </is>
      </c>
      <c r="H12615" t="inlineStr">
        <is>
          <t>NXT Level Tech – Audio, Lighting and Home Entertainment Equipment</t>
        </is>
      </c>
      <c r="I12615" t="n">
        <v>0</v>
      </c>
      <c r="J12615" t="n">
        <v>0</v>
      </c>
      <c r="K12615" t="n">
        <v>0</v>
      </c>
    </row>
    <row r="12616">
      <c r="A12616" t="n">
        <v>103006</v>
      </c>
      <c r="B12616" t="inlineStr">
        <is>
          <t>[PSTZX0000040] Hercules Stands KSB001 Carrrying Bag for TravLite Keyboard Stand</t>
        </is>
      </c>
      <c r="C12616" t="inlineStr">
        <is>
          <t>PSTZX0000040</t>
        </is>
      </c>
      <c r="D12616" t="inlineStr">
        <is>
          <t>Units</t>
        </is>
      </c>
      <c r="G12616" t="inlineStr">
        <is>
          <t>NXT/NXT STOCK</t>
        </is>
      </c>
      <c r="H12616" t="inlineStr">
        <is>
          <t>NXT Level Tech – Audio, Lighting and Home Entertainment Equipment</t>
        </is>
      </c>
      <c r="I12616" t="n">
        <v>0</v>
      </c>
      <c r="J12616" t="n">
        <v>0</v>
      </c>
      <c r="K12616" t="n">
        <v>0</v>
      </c>
    </row>
    <row r="12617">
      <c r="A12617" t="n">
        <v>103007</v>
      </c>
      <c r="B12617" t="inlineStr">
        <is>
          <t>[PSALX0000008] Hercules Stands LS700B Gear Up Lighting Stand</t>
        </is>
      </c>
      <c r="C12617" t="inlineStr">
        <is>
          <t>PSALX0000008</t>
        </is>
      </c>
      <c r="D12617" t="inlineStr">
        <is>
          <t>Units</t>
        </is>
      </c>
      <c r="G12617" t="inlineStr">
        <is>
          <t>NXT/NXT STOCK</t>
        </is>
      </c>
      <c r="H12617" t="inlineStr">
        <is>
          <t>NXT Level Tech – Audio, Lighting and Home Entertainment Equipment</t>
        </is>
      </c>
      <c r="I12617" t="n">
        <v>0</v>
      </c>
      <c r="J12617" t="n">
        <v>0</v>
      </c>
      <c r="K12617" t="n">
        <v>0</v>
      </c>
    </row>
    <row r="12618">
      <c r="A12618" t="n">
        <v>103008</v>
      </c>
      <c r="B12618" t="inlineStr">
        <is>
          <t>[PSAMX0000250] Hercules Stands MS100B PLUS Tabletop Microphone Stand, Round Base w/ EZ Grip</t>
        </is>
      </c>
      <c r="C12618" t="inlineStr">
        <is>
          <t>PSAMX0000250</t>
        </is>
      </c>
      <c r="D12618" t="inlineStr">
        <is>
          <t>Units</t>
        </is>
      </c>
      <c r="G12618" t="inlineStr">
        <is>
          <t>NXT/NXT STOCK</t>
        </is>
      </c>
      <c r="H12618" t="inlineStr">
        <is>
          <t>NXT Level Tech – Audio, Lighting and Home Entertainment Equipment</t>
        </is>
      </c>
      <c r="I12618" t="n">
        <v>0</v>
      </c>
      <c r="J12618" t="n">
        <v>0</v>
      </c>
      <c r="K12618" t="n">
        <v>0</v>
      </c>
    </row>
    <row r="12619">
      <c r="A12619" t="n">
        <v>103009</v>
      </c>
      <c r="B12619" t="inlineStr">
        <is>
          <t>[PSAMX0000031] Hercules Stands MS120B Low profile H Base Mic. Stand w/ Telescopic Boom</t>
        </is>
      </c>
      <c r="C12619" t="inlineStr">
        <is>
          <t>PSAMX0000031</t>
        </is>
      </c>
      <c r="D12619" t="inlineStr">
        <is>
          <t>Units</t>
        </is>
      </c>
      <c r="G12619" t="inlineStr">
        <is>
          <t>NXT/NXT STOCK</t>
        </is>
      </c>
      <c r="H12619" t="inlineStr">
        <is>
          <t>NXT Level Tech – Audio, Lighting and Home Entertainment Equipment</t>
        </is>
      </c>
      <c r="I12619" t="n">
        <v>0</v>
      </c>
      <c r="J12619" t="n">
        <v>0</v>
      </c>
      <c r="K12619" t="n">
        <v>0</v>
      </c>
    </row>
    <row r="12620">
      <c r="A12620" t="n">
        <v>103010</v>
      </c>
      <c r="B12620" t="inlineStr">
        <is>
          <t>[PSAMX0000237] Hercules Stands MS120B PRO Bass Drum Microphone Stand</t>
        </is>
      </c>
      <c r="C12620" t="inlineStr">
        <is>
          <t>PSAMX0000237</t>
        </is>
      </c>
      <c r="D12620" t="inlineStr">
        <is>
          <t>Units</t>
        </is>
      </c>
      <c r="G12620" t="inlineStr">
        <is>
          <t>NXT/NXT STOCK</t>
        </is>
      </c>
      <c r="H12620" t="inlineStr">
        <is>
          <t>NXT Level Tech – Audio, Lighting and Home Entertainment Equipment</t>
        </is>
      </c>
      <c r="I12620" t="n">
        <v>0</v>
      </c>
      <c r="J12620" t="n">
        <v>0</v>
      </c>
      <c r="K12620" t="n">
        <v>0</v>
      </c>
    </row>
    <row r="12621">
      <c r="A12621" t="n">
        <v>103011</v>
      </c>
      <c r="B12621" t="inlineStr">
        <is>
          <t>[PSAMX0000225] Hercules Stands MS201B PLUS One-Handed EZ Grip H Base Microphone Stand</t>
        </is>
      </c>
      <c r="C12621" t="inlineStr">
        <is>
          <t>PSAMX0000225</t>
        </is>
      </c>
      <c r="D12621" t="inlineStr">
        <is>
          <t>Units</t>
        </is>
      </c>
      <c r="G12621" t="inlineStr">
        <is>
          <t>NXT/NXT STOCK</t>
        </is>
      </c>
      <c r="H12621" t="inlineStr">
        <is>
          <t>NXT Level Tech – Audio, Lighting and Home Entertainment Equipment</t>
        </is>
      </c>
      <c r="I12621" t="n">
        <v>0</v>
      </c>
      <c r="J12621" t="n">
        <v>0</v>
      </c>
      <c r="K12621" t="n">
        <v>0</v>
      </c>
    </row>
    <row r="12622">
      <c r="A12622" t="n">
        <v>103012</v>
      </c>
      <c r="B12622" t="inlineStr">
        <is>
          <t>[PSAMX0000050] Hercules Stands MS202B Stage Series Quick Turn H Base Mic. Stand</t>
        </is>
      </c>
      <c r="C12622" t="inlineStr">
        <is>
          <t>PSAMX0000050</t>
        </is>
      </c>
      <c r="D12622" t="inlineStr">
        <is>
          <t>Units</t>
        </is>
      </c>
      <c r="G12622" t="inlineStr">
        <is>
          <t>NXT/NXT STOCK</t>
        </is>
      </c>
      <c r="H12622" t="inlineStr">
        <is>
          <t>NXT Level Tech – Audio, Lighting and Home Entertainment Equipment</t>
        </is>
      </c>
      <c r="I12622" t="n">
        <v>0</v>
      </c>
      <c r="J12622" t="n">
        <v>0</v>
      </c>
      <c r="K12622" t="n">
        <v>0</v>
      </c>
    </row>
    <row r="12623">
      <c r="A12623" t="n">
        <v>103013</v>
      </c>
      <c r="B12623" t="inlineStr">
        <is>
          <t>[PSAMX0000061] Hercules Stands MS540B Kick Drum Tripod Mic. Stand w/ Telescopic Boom</t>
        </is>
      </c>
      <c r="C12623" t="inlineStr">
        <is>
          <t>PSAMX0000061</t>
        </is>
      </c>
      <c r="D12623" t="inlineStr">
        <is>
          <t>Units</t>
        </is>
      </c>
      <c r="G12623" t="inlineStr">
        <is>
          <t>NXT/NXT STOCK</t>
        </is>
      </c>
      <c r="H12623" t="inlineStr">
        <is>
          <t>NXT Level Tech – Audio, Lighting and Home Entertainment Equipment</t>
        </is>
      </c>
      <c r="I12623" t="n">
        <v>0</v>
      </c>
      <c r="J12623" t="n">
        <v>0</v>
      </c>
      <c r="K12623" t="n">
        <v>0</v>
      </c>
    </row>
    <row r="12624">
      <c r="A12624" t="n">
        <v>103014</v>
      </c>
      <c r="B12624" t="inlineStr">
        <is>
          <t>[PSAMX0000231] Hercules Stands MS631B PLUS One-Handed EZ Grip Tripod Mic Stand w/ Boom</t>
        </is>
      </c>
      <c r="C12624" t="inlineStr">
        <is>
          <t>PSAMX0000231</t>
        </is>
      </c>
      <c r="D12624" t="inlineStr">
        <is>
          <t>Units</t>
        </is>
      </c>
      <c r="G12624" t="inlineStr">
        <is>
          <t>NXT/NXT STOCK</t>
        </is>
      </c>
      <c r="H12624" t="inlineStr">
        <is>
          <t>NXT Level Tech – Audio, Lighting and Home Entertainment Equipment</t>
        </is>
      </c>
      <c r="I12624" t="n">
        <v>0</v>
      </c>
      <c r="J12624" t="n">
        <v>0</v>
      </c>
      <c r="K12624" t="n">
        <v>0</v>
      </c>
    </row>
    <row r="12625">
      <c r="A12625" t="n">
        <v>103015</v>
      </c>
      <c r="B12625" t="inlineStr">
        <is>
          <t>[PSAHX0000047] Hercules Stands SS710B PLUS Gear Up Speaker Stand with Leveling Leg</t>
        </is>
      </c>
      <c r="C12625" t="inlineStr">
        <is>
          <t>PSAHX0000047</t>
        </is>
      </c>
      <c r="D12625" t="inlineStr">
        <is>
          <t>Units</t>
        </is>
      </c>
      <c r="G12625" t="inlineStr">
        <is>
          <t>NXT/NXT STOCK</t>
        </is>
      </c>
      <c r="H12625" t="inlineStr">
        <is>
          <t>NXT Level Tech – Audio, Lighting and Home Entertainment Equipment</t>
        </is>
      </c>
      <c r="I12625" t="n">
        <v>0</v>
      </c>
      <c r="J12625" t="n">
        <v>0</v>
      </c>
      <c r="K12625" t="n">
        <v>0</v>
      </c>
    </row>
    <row r="12626">
      <c r="A12626" t="n">
        <v>103016</v>
      </c>
      <c r="B12626" t="inlineStr">
        <is>
          <t>[R700010700] Radial Cube 3 slot power-rack, desktop format, 500mA power supply</t>
        </is>
      </c>
      <c r="C12626" t="inlineStr">
        <is>
          <t>R700010700</t>
        </is>
      </c>
      <c r="D12626" t="inlineStr">
        <is>
          <t>Units</t>
        </is>
      </c>
      <c r="G12626" t="inlineStr">
        <is>
          <t>NXT/NXT STOCK</t>
        </is>
      </c>
      <c r="H12626" t="inlineStr">
        <is>
          <t>NXT Level Tech – Audio, Lighting and Home Entertainment Equipment</t>
        </is>
      </c>
      <c r="I12626" t="n">
        <v>0</v>
      </c>
      <c r="J12626" t="n">
        <v>0</v>
      </c>
      <c r="K12626" t="n">
        <v>0</v>
      </c>
    </row>
    <row r="12627">
      <c r="A12627" t="n">
        <v>103017</v>
      </c>
      <c r="B12627" t="inlineStr">
        <is>
          <t>[R800941400] Radial R500-PSU PSU 500mA power supply for PowerStrip, Cube, JDV MKV, 4-pin XLR</t>
        </is>
      </c>
      <c r="C12627" t="inlineStr">
        <is>
          <t>R800941400</t>
        </is>
      </c>
      <c r="D12627" t="inlineStr">
        <is>
          <t>Units</t>
        </is>
      </c>
      <c r="G12627" t="inlineStr">
        <is>
          <t>NXT/NXT STOCK</t>
        </is>
      </c>
      <c r="H12627" t="inlineStr">
        <is>
          <t>NXT Level Tech – Audio, Lighting and Home Entertainment Equipment</t>
        </is>
      </c>
      <c r="I12627" t="n">
        <v>0</v>
      </c>
      <c r="J12627" t="n">
        <v>0</v>
      </c>
      <c r="K12627" t="n">
        <v>0</v>
      </c>
    </row>
    <row r="12628">
      <c r="A12628" t="n">
        <v>103018</v>
      </c>
      <c r="B12628" t="inlineStr">
        <is>
          <t>[R800941500] Radial R15DC-UNIVERSAL PSU 15VDC - 100-240V Switching for Radial products, International (NEW 2020)</t>
        </is>
      </c>
      <c r="C12628" t="inlineStr">
        <is>
          <t>R800941500</t>
        </is>
      </c>
      <c r="D12628" t="inlineStr">
        <is>
          <t>Units</t>
        </is>
      </c>
      <c r="G12628" t="inlineStr">
        <is>
          <t>NXT/NXT STOCK</t>
        </is>
      </c>
      <c r="H12628" t="inlineStr">
        <is>
          <t>NXT Level Tech – Audio, Lighting and Home Entertainment Equipment</t>
        </is>
      </c>
      <c r="I12628" t="n">
        <v>0</v>
      </c>
      <c r="J12628" t="n">
        <v>0</v>
      </c>
      <c r="K12628" t="n">
        <v>0</v>
      </c>
    </row>
    <row r="12629">
      <c r="A12629" t="n">
        <v>103019</v>
      </c>
      <c r="B12629" t="inlineStr">
        <is>
          <t>[R700010400] Radial Powerhouse 10 slot power-rack, 19 3RU</t>
        </is>
      </c>
      <c r="C12629" t="inlineStr">
        <is>
          <t>R700010400</t>
        </is>
      </c>
      <c r="D12629" t="inlineStr">
        <is>
          <t>Units</t>
        </is>
      </c>
      <c r="G12629" t="inlineStr">
        <is>
          <t>NXT/NXT STOCK</t>
        </is>
      </c>
      <c r="H12629" t="inlineStr">
        <is>
          <t>NXT Level Tech – Audio, Lighting and Home Entertainment Equipment</t>
        </is>
      </c>
      <c r="I12629" t="n">
        <v>0</v>
      </c>
      <c r="J12629" t="n">
        <v>0</v>
      </c>
      <c r="K12629" t="n">
        <v>0</v>
      </c>
    </row>
    <row r="12630">
      <c r="A12630" t="n">
        <v>103020</v>
      </c>
      <c r="B12630" t="inlineStr">
        <is>
          <t>[R700010800] Radial SixPack 6 slot power-rack, desktop format,1600mA power supply</t>
        </is>
      </c>
      <c r="C12630" t="inlineStr">
        <is>
          <t>R700010800</t>
        </is>
      </c>
      <c r="D12630" t="inlineStr">
        <is>
          <t>Units</t>
        </is>
      </c>
      <c r="G12630" t="inlineStr">
        <is>
          <t>NXT/NXT STOCK</t>
        </is>
      </c>
      <c r="H12630" t="inlineStr">
        <is>
          <t>NXT Level Tech – Audio, Lighting and Home Entertainment Equipment</t>
        </is>
      </c>
      <c r="I12630" t="n">
        <v>0</v>
      </c>
      <c r="J12630" t="n">
        <v>0</v>
      </c>
      <c r="K12630" t="n">
        <v>0</v>
      </c>
    </row>
    <row r="12631">
      <c r="A12631" t="n">
        <v>103021</v>
      </c>
      <c r="B12631" t="inlineStr">
        <is>
          <t>[R700011110] Radial Twin Servo Mic preamp, Jensen 990 opamp, dual Jensen transformers</t>
        </is>
      </c>
      <c r="C12631" t="inlineStr">
        <is>
          <t>R700011110</t>
        </is>
      </c>
      <c r="D12631" t="inlineStr">
        <is>
          <t>Units</t>
        </is>
      </c>
      <c r="G12631" t="inlineStr">
        <is>
          <t>NXT/NXT STOCK</t>
        </is>
      </c>
      <c r="H12631" t="inlineStr">
        <is>
          <t>NXT Level Tech – Audio, Lighting and Home Entertainment Equipment</t>
        </is>
      </c>
      <c r="I12631" t="n">
        <v>0</v>
      </c>
      <c r="J12631" t="n">
        <v>0</v>
      </c>
      <c r="K12631" t="n">
        <v>0</v>
      </c>
    </row>
    <row r="12632">
      <c r="A12632" t="n">
        <v>103022</v>
      </c>
      <c r="B12632" t="inlineStr">
        <is>
          <t>[R700013200] Radial EXTC-500 Effects loop interface connects guitar pedals to the recording system</t>
        </is>
      </c>
      <c r="C12632" t="inlineStr">
        <is>
          <t>R700013200</t>
        </is>
      </c>
      <c r="D12632" t="inlineStr">
        <is>
          <t>Units</t>
        </is>
      </c>
      <c r="G12632" t="inlineStr">
        <is>
          <t>NXT/NXT STOCK</t>
        </is>
      </c>
      <c r="H12632" t="inlineStr">
        <is>
          <t>NXT Level Tech – Audio, Lighting and Home Entertainment Equipment</t>
        </is>
      </c>
      <c r="I12632" t="n">
        <v>0</v>
      </c>
      <c r="J12632" t="n">
        <v>0</v>
      </c>
      <c r="K12632" t="n">
        <v>0</v>
      </c>
    </row>
    <row r="12633">
      <c r="A12633" t="n">
        <v>103023</v>
      </c>
      <c r="B12633" t="inlineStr">
        <is>
          <t>[R700910000] Radial ThumbSet  Thumbscrews for 500 Series racks &amp; modules, 12 screws &amp; washers</t>
        </is>
      </c>
      <c r="C12633" t="inlineStr">
        <is>
          <t>R700910000</t>
        </is>
      </c>
      <c r="D12633" t="inlineStr">
        <is>
          <t>Units</t>
        </is>
      </c>
      <c r="G12633" t="inlineStr">
        <is>
          <t>NXT/NXT STOCK</t>
        </is>
      </c>
      <c r="H12633" t="inlineStr">
        <is>
          <t>NXT Level Tech – Audio, Lighting and Home Entertainment Equipment</t>
        </is>
      </c>
      <c r="I12633" t="n">
        <v>0</v>
      </c>
      <c r="J12633" t="n">
        <v>0</v>
      </c>
      <c r="K12633" t="n">
        <v>0</v>
      </c>
    </row>
    <row r="12634">
      <c r="A12634" t="n">
        <v>103024</v>
      </c>
      <c r="B12634" t="inlineStr">
        <is>
          <t>[R700910100] Radial 500 Series Screws Standard phillips screws for 500 Series racks and modules, 24 pack</t>
        </is>
      </c>
      <c r="C12634" t="inlineStr">
        <is>
          <t>R700910100</t>
        </is>
      </c>
      <c r="D12634" t="inlineStr">
        <is>
          <t>Units</t>
        </is>
      </c>
      <c r="G12634" t="inlineStr">
        <is>
          <t>NXT/NXT STOCK</t>
        </is>
      </c>
      <c r="H12634" t="inlineStr">
        <is>
          <t>NXT Level Tech – Audio, Lighting and Home Entertainment Equipment</t>
        </is>
      </c>
      <c r="I12634" t="n">
        <v>0</v>
      </c>
      <c r="J12634" t="n">
        <v>0</v>
      </c>
      <c r="K12634" t="n">
        <v>0</v>
      </c>
    </row>
    <row r="12635">
      <c r="A12635" t="n">
        <v>103025</v>
      </c>
      <c r="B12635" t="inlineStr">
        <is>
          <t>[R700910400] Radial RackSet Thumbscrews for rackmount equipment, 12 screws and washers</t>
        </is>
      </c>
      <c r="C12635" t="inlineStr">
        <is>
          <t>R700910400</t>
        </is>
      </c>
      <c r="D12635" t="inlineStr">
        <is>
          <t>Units</t>
        </is>
      </c>
      <c r="G12635" t="inlineStr">
        <is>
          <t>NXT/NXT STOCK</t>
        </is>
      </c>
      <c r="H12635" t="inlineStr">
        <is>
          <t>NXT Level Tech – Audio, Lighting and Home Entertainment Equipment</t>
        </is>
      </c>
      <c r="I12635" t="n">
        <v>0</v>
      </c>
      <c r="J12635" t="n">
        <v>0</v>
      </c>
      <c r="K12635" t="n">
        <v>0</v>
      </c>
    </row>
    <row r="12636">
      <c r="A12636" t="n">
        <v>103026</v>
      </c>
      <c r="B12636" t="inlineStr">
        <is>
          <t>[R700910500] Radial SixP19-RA Rack and desk mount adaptor for SixPack</t>
        </is>
      </c>
      <c r="C12636" t="inlineStr">
        <is>
          <t>R700910500</t>
        </is>
      </c>
      <c r="D12636" t="inlineStr">
        <is>
          <t>Units</t>
        </is>
      </c>
      <c r="G12636" t="inlineStr">
        <is>
          <t>NXT/NXT STOCK</t>
        </is>
      </c>
      <c r="H12636" t="inlineStr">
        <is>
          <t>NXT Level Tech – Audio, Lighting and Home Entertainment Equipment</t>
        </is>
      </c>
      <c r="I12636" t="n">
        <v>0</v>
      </c>
      <c r="J12636" t="n">
        <v>0</v>
      </c>
      <c r="K12636" t="n">
        <v>0</v>
      </c>
    </row>
    <row r="12637">
      <c r="A12637" t="n">
        <v>103027</v>
      </c>
      <c r="B12637" t="inlineStr">
        <is>
          <t>[R800014000] Radial StageBug SB-4 Piezo Compact active DI for piezo pickups, low-cut filter, 48V phantom</t>
        </is>
      </c>
      <c r="C12637" t="inlineStr">
        <is>
          <t>R800014000</t>
        </is>
      </c>
      <c r="D12637" t="inlineStr">
        <is>
          <t>Units</t>
        </is>
      </c>
      <c r="G12637" t="inlineStr">
        <is>
          <t>NXT/NXT STOCK</t>
        </is>
      </c>
      <c r="H12637" t="inlineStr">
        <is>
          <t>NXT Level Tech – Audio, Lighting and Home Entertainment Equipment</t>
        </is>
      </c>
      <c r="I12637" t="n">
        <v>0</v>
      </c>
      <c r="J12637" t="n">
        <v>0</v>
      </c>
      <c r="K12637" t="n">
        <v>0</v>
      </c>
    </row>
    <row r="12638">
      <c r="A12638" t="n">
        <v>103028</v>
      </c>
      <c r="B12638" t="inlineStr">
        <is>
          <t>[R800014800] Radial StageBug SB-48 Phantom Two channel 48V phantom power supply for mics and active DI boxes</t>
        </is>
      </c>
      <c r="C12638" t="inlineStr">
        <is>
          <t>R800014800</t>
        </is>
      </c>
      <c r="D12638" t="inlineStr">
        <is>
          <t>Units</t>
        </is>
      </c>
      <c r="G12638" t="inlineStr">
        <is>
          <t>NXT/NXT STOCK</t>
        </is>
      </c>
      <c r="H12638" t="inlineStr">
        <is>
          <t>NXT Level Tech – Audio, Lighting and Home Entertainment Equipment</t>
        </is>
      </c>
      <c r="I12638" t="n">
        <v>0</v>
      </c>
      <c r="J12638" t="n">
        <v>0</v>
      </c>
      <c r="K12638" t="n">
        <v>0</v>
      </c>
    </row>
    <row r="12639">
      <c r="A12639" t="n">
        <v>103029</v>
      </c>
      <c r="B12639" t="inlineStr">
        <is>
          <t>[R800015000] Radial StageBug SB-5 Laptop Compact stereo DI for computers w/ attached cable, stereo or mono out</t>
        </is>
      </c>
      <c r="C12639" t="inlineStr">
        <is>
          <t>R800015000</t>
        </is>
      </c>
      <c r="D12639" t="inlineStr">
        <is>
          <t>Units</t>
        </is>
      </c>
      <c r="G12639" t="inlineStr">
        <is>
          <t>NXT/NXT STOCK</t>
        </is>
      </c>
      <c r="H12639" t="inlineStr">
        <is>
          <t>NXT Level Tech – Audio, Lighting and Home Entertainment Equipment</t>
        </is>
      </c>
      <c r="I12639" t="n">
        <v>0</v>
      </c>
      <c r="J12639" t="n">
        <v>0</v>
      </c>
      <c r="K12639" t="n">
        <v>0</v>
      </c>
    </row>
    <row r="12640">
      <c r="A12640" t="n">
        <v>103030</v>
      </c>
      <c r="B12640" t="inlineStr">
        <is>
          <t>[R800015090] Radial SB-5 Bracket Desk mount L-Bracket for SB5</t>
        </is>
      </c>
      <c r="C12640" t="inlineStr">
        <is>
          <t>R800015090</t>
        </is>
      </c>
      <c r="D12640" t="inlineStr">
        <is>
          <t>Units</t>
        </is>
      </c>
      <c r="G12640" t="inlineStr">
        <is>
          <t>NXT/NXT STOCK</t>
        </is>
      </c>
      <c r="H12640" t="inlineStr">
        <is>
          <t>NXT Level Tech – Audio, Lighting and Home Entertainment Equipment</t>
        </is>
      </c>
      <c r="I12640" t="n">
        <v>0</v>
      </c>
      <c r="J12640" t="n">
        <v>0</v>
      </c>
      <c r="K12640" t="n">
        <v>0</v>
      </c>
    </row>
    <row r="12641">
      <c r="A12641" t="n">
        <v>103031</v>
      </c>
      <c r="B12641" t="inlineStr">
        <is>
          <t>[R800101200] Radial JDI Stereo Passive DI, stereo for acoustic guitar, bass and keyboards</t>
        </is>
      </c>
      <c r="C12641" t="inlineStr">
        <is>
          <t>R800101200</t>
        </is>
      </c>
      <c r="D12641" t="inlineStr">
        <is>
          <t>Units</t>
        </is>
      </c>
      <c r="G12641" t="inlineStr">
        <is>
          <t>NXT/NXT STOCK</t>
        </is>
      </c>
      <c r="H12641" t="inlineStr">
        <is>
          <t>NXT Level Tech – Audio, Lighting and Home Entertainment Equipment</t>
        </is>
      </c>
      <c r="I12641" t="n">
        <v>0</v>
      </c>
      <c r="J12641" t="n">
        <v>0</v>
      </c>
      <c r="K12641" t="n">
        <v>0</v>
      </c>
    </row>
    <row r="12642">
      <c r="A12642" t="n">
        <v>103032</v>
      </c>
      <c r="B12642" t="inlineStr">
        <is>
          <t>[R800101600] Radial JRAK 4 Rack adaptor houses up to 4 Radial DI boxes in a single 19 space</t>
        </is>
      </c>
      <c r="C12642" t="inlineStr">
        <is>
          <t>R800101600</t>
        </is>
      </c>
      <c r="D12642" t="inlineStr">
        <is>
          <t>Units</t>
        </is>
      </c>
      <c r="G12642" t="inlineStr">
        <is>
          <t>NXT/NXT STOCK</t>
        </is>
      </c>
      <c r="H12642" t="inlineStr">
        <is>
          <t>NXT Level Tech – Audio, Lighting and Home Entertainment Equipment</t>
        </is>
      </c>
      <c r="I12642" t="n">
        <v>0</v>
      </c>
      <c r="J12642" t="n">
        <v>0</v>
      </c>
      <c r="K12642" t="n">
        <v>0</v>
      </c>
    </row>
    <row r="12643">
      <c r="A12643" t="n">
        <v>103033</v>
      </c>
      <c r="B12643" t="inlineStr">
        <is>
          <t>[R800101700] Radial J-Clamp Flanged adaptor for mounting standard size Radial DIs to any surface</t>
        </is>
      </c>
      <c r="C12643" t="inlineStr">
        <is>
          <t>R800101700</t>
        </is>
      </c>
      <c r="D12643" t="inlineStr">
        <is>
          <t>Units</t>
        </is>
      </c>
      <c r="G12643" t="inlineStr">
        <is>
          <t>NXT/NXT STOCK</t>
        </is>
      </c>
      <c r="H12643" t="inlineStr">
        <is>
          <t>NXT Level Tech – Audio, Lighting and Home Entertainment Equipment</t>
        </is>
      </c>
      <c r="I12643" t="n">
        <v>0</v>
      </c>
      <c r="J12643" t="n">
        <v>0</v>
      </c>
      <c r="K12643" t="n">
        <v>0</v>
      </c>
    </row>
    <row r="12644">
      <c r="A12644" t="n">
        <v>103034</v>
      </c>
      <c r="B12644" t="inlineStr">
        <is>
          <t>[R800101800] Radial JRAK 8 Rack adaptor houses up to 8 Radial DI boxes in two rack 19 spaces</t>
        </is>
      </c>
      <c r="C12644" t="inlineStr">
        <is>
          <t>R800101800</t>
        </is>
      </c>
      <c r="D12644" t="inlineStr">
        <is>
          <t>Units</t>
        </is>
      </c>
      <c r="G12644" t="inlineStr">
        <is>
          <t>NXT/NXT STOCK</t>
        </is>
      </c>
      <c r="H12644" t="inlineStr">
        <is>
          <t>NXT Level Tech – Audio, Lighting and Home Entertainment Equipment</t>
        </is>
      </c>
      <c r="I12644" t="n">
        <v>0</v>
      </c>
      <c r="J12644" t="n">
        <v>0</v>
      </c>
      <c r="K12644" t="n">
        <v>0</v>
      </c>
    </row>
    <row r="12645">
      <c r="A12645" t="n">
        <v>103035</v>
      </c>
      <c r="B12645" t="inlineStr">
        <is>
          <t>[R800102500] Radial J-Iso Balanced +4dB to -10dB unbalanced passive stereo converter, full range</t>
        </is>
      </c>
      <c r="C12645" t="inlineStr">
        <is>
          <t>R800102500</t>
        </is>
      </c>
      <c r="D12645" t="inlineStr">
        <is>
          <t>Units</t>
        </is>
      </c>
      <c r="G12645" t="inlineStr">
        <is>
          <t>NXT/NXT STOCK</t>
        </is>
      </c>
      <c r="H12645" t="inlineStr">
        <is>
          <t>NXT Level Tech – Audio, Lighting and Home Entertainment Equipment</t>
        </is>
      </c>
      <c r="I12645" t="n">
        <v>0</v>
      </c>
      <c r="J12645" t="n">
        <v>0</v>
      </c>
      <c r="K12645" t="n">
        <v>0</v>
      </c>
    </row>
    <row r="12646">
      <c r="A12646" t="n">
        <v>103036</v>
      </c>
      <c r="B12646" t="inlineStr">
        <is>
          <t>[R800102600] Radial JPC Active DI, stereo inputs for laptops &amp; CD players, phantom powered</t>
        </is>
      </c>
      <c r="C12646" t="inlineStr">
        <is>
          <t>R800102600</t>
        </is>
      </c>
      <c r="D12646" t="inlineStr">
        <is>
          <t>Units</t>
        </is>
      </c>
      <c r="G12646" t="inlineStr">
        <is>
          <t>NXT/NXT STOCK</t>
        </is>
      </c>
      <c r="H12646" t="inlineStr">
        <is>
          <t>NXT Level Tech – Audio, Lighting and Home Entertainment Equipment</t>
        </is>
      </c>
      <c r="I12646" t="n">
        <v>0</v>
      </c>
      <c r="J12646" t="n">
        <v>0</v>
      </c>
      <c r="K12646" t="n">
        <v>0</v>
      </c>
    </row>
    <row r="12647">
      <c r="A12647" t="n">
        <v>103037</v>
      </c>
      <c r="B12647" t="inlineStr">
        <is>
          <t>[R800109000] Radial P-CLAMP Flanged adaptor for mounting small size Radial DIs to any surface</t>
        </is>
      </c>
      <c r="C12647" t="inlineStr">
        <is>
          <t>R800109000</t>
        </is>
      </c>
      <c r="D12647" t="inlineStr">
        <is>
          <t>Units</t>
        </is>
      </c>
      <c r="G12647" t="inlineStr">
        <is>
          <t>NXT/NXT STOCK</t>
        </is>
      </c>
      <c r="H12647" t="inlineStr">
        <is>
          <t>NXT Level Tech – Audio, Lighting and Home Entertainment Equipment</t>
        </is>
      </c>
      <c r="I12647" t="n">
        <v>0</v>
      </c>
      <c r="J12647" t="n">
        <v>0</v>
      </c>
      <c r="K12647" t="n">
        <v>0</v>
      </c>
    </row>
    <row r="12648">
      <c r="A12648" t="n">
        <v>103038</v>
      </c>
      <c r="B12648" t="inlineStr">
        <is>
          <t>[R800110000] Radial ProDI Passive DI for high output acoustic, guitar bass &amp; keyboards</t>
        </is>
      </c>
      <c r="C12648" t="inlineStr">
        <is>
          <t>R800110000</t>
        </is>
      </c>
      <c r="D12648" t="inlineStr">
        <is>
          <t>Units</t>
        </is>
      </c>
      <c r="G12648" t="inlineStr">
        <is>
          <t>NXT/NXT STOCK</t>
        </is>
      </c>
      <c r="H12648" t="inlineStr">
        <is>
          <t>NXT Level Tech – Audio, Lighting and Home Entertainment Equipment</t>
        </is>
      </c>
      <c r="I12648" t="n">
        <v>0</v>
      </c>
      <c r="J12648" t="n">
        <v>0</v>
      </c>
      <c r="K12648" t="n">
        <v>0</v>
      </c>
    </row>
    <row r="12649">
      <c r="A12649" t="n">
        <v>103039</v>
      </c>
      <c r="B12649" t="inlineStr">
        <is>
          <t>[R800110200] Radial ProD2 Passive DI with two channels, made for high output keyboards</t>
        </is>
      </c>
      <c r="C12649" t="inlineStr">
        <is>
          <t>R800110200</t>
        </is>
      </c>
      <c r="D12649" t="inlineStr">
        <is>
          <t>Units</t>
        </is>
      </c>
      <c r="G12649" t="inlineStr">
        <is>
          <t>NXT/NXT STOCK</t>
        </is>
      </c>
      <c r="H12649" t="inlineStr">
        <is>
          <t>NXT Level Tech – Audio, Lighting and Home Entertainment Equipment</t>
        </is>
      </c>
      <c r="I12649" t="n">
        <v>0</v>
      </c>
      <c r="J12649" t="n">
        <v>0</v>
      </c>
      <c r="K12649" t="n">
        <v>0</v>
      </c>
    </row>
    <row r="12650">
      <c r="A12650" t="n">
        <v>103040</v>
      </c>
      <c r="B12650" t="inlineStr">
        <is>
          <t>[R800110500] Radial Pro48 Active DI for acoustic guitar &amp; bass, 48V phantom powered</t>
        </is>
      </c>
      <c r="C12650" t="inlineStr">
        <is>
          <t>R800110500</t>
        </is>
      </c>
      <c r="D12650" t="inlineStr">
        <is>
          <t>Units</t>
        </is>
      </c>
      <c r="G12650" t="inlineStr">
        <is>
          <t>NXT/NXT STOCK</t>
        </is>
      </c>
      <c r="H12650" t="inlineStr">
        <is>
          <t>NXT Level Tech – Audio, Lighting and Home Entertainment Equipment</t>
        </is>
      </c>
      <c r="I12650" t="n">
        <v>0</v>
      </c>
      <c r="J12650" t="n">
        <v>0</v>
      </c>
      <c r="K12650" t="n">
        <v>0</v>
      </c>
    </row>
    <row r="12651">
      <c r="A12651" t="n">
        <v>103041</v>
      </c>
      <c r="B12651" t="inlineStr">
        <is>
          <t>[R800112200] Radial ProMS2 Mic splitter, passive, 1 input, 2 direct outs &amp; 1 Eclipse isolated output</t>
        </is>
      </c>
      <c r="C12651" t="inlineStr">
        <is>
          <t>R800112200</t>
        </is>
      </c>
      <c r="D12651" t="inlineStr">
        <is>
          <t>Units</t>
        </is>
      </c>
      <c r="G12651" t="inlineStr">
        <is>
          <t>NXT/NXT STOCK</t>
        </is>
      </c>
      <c r="H12651" t="inlineStr">
        <is>
          <t>NXT Level Tech – Audio, Lighting and Home Entertainment Equipment</t>
        </is>
      </c>
      <c r="I12651" t="n">
        <v>0</v>
      </c>
      <c r="J12651" t="n">
        <v>0</v>
      </c>
      <c r="K12651" t="n">
        <v>0</v>
      </c>
    </row>
    <row r="12652">
      <c r="A12652" t="n">
        <v>103042</v>
      </c>
      <c r="B12652" t="inlineStr">
        <is>
          <t>[R800112500] Radial ProRMP Passive Reamper with custom transformer and level control</t>
        </is>
      </c>
      <c r="C12652" t="inlineStr">
        <is>
          <t>R800112500</t>
        </is>
      </c>
      <c r="D12652" t="inlineStr">
        <is>
          <t>Units</t>
        </is>
      </c>
      <c r="G12652" t="inlineStr">
        <is>
          <t>NXT/NXT STOCK</t>
        </is>
      </c>
      <c r="H12652" t="inlineStr">
        <is>
          <t>NXT Level Tech – Audio, Lighting and Home Entertainment Equipment</t>
        </is>
      </c>
      <c r="I12652" t="n">
        <v>0</v>
      </c>
      <c r="J12652" t="n">
        <v>0</v>
      </c>
      <c r="K12652" t="n">
        <v>0</v>
      </c>
    </row>
    <row r="12653">
      <c r="A12653" t="n">
        <v>103043</v>
      </c>
      <c r="B12653" t="inlineStr">
        <is>
          <t>[R800115000] Radial Pro-Iso Balanced +4dB to -10dB unbalanced passive converter, voice range</t>
        </is>
      </c>
      <c r="C12653" t="inlineStr">
        <is>
          <t>R800115000</t>
        </is>
      </c>
      <c r="D12653" t="inlineStr">
        <is>
          <t>Units</t>
        </is>
      </c>
      <c r="G12653" t="inlineStr">
        <is>
          <t>NXT/NXT STOCK</t>
        </is>
      </c>
      <c r="H12653" t="inlineStr">
        <is>
          <t>NXT Level Tech – Audio, Lighting and Home Entertainment Equipment</t>
        </is>
      </c>
      <c r="I12653" t="n">
        <v>0</v>
      </c>
      <c r="J12653" t="n">
        <v>0</v>
      </c>
      <c r="K12653" t="n">
        <v>0</v>
      </c>
    </row>
    <row r="12654">
      <c r="A12654" t="n">
        <v>103044</v>
      </c>
      <c r="B12654" t="inlineStr">
        <is>
          <t>[R800140200] Radial JDX-48 Guitar amp DI with speaker emulation &amp; reactive load, phantom powered</t>
        </is>
      </c>
      <c r="C12654" t="inlineStr">
        <is>
          <t>R800140200</t>
        </is>
      </c>
      <c r="D12654" t="inlineStr">
        <is>
          <t>Units</t>
        </is>
      </c>
      <c r="G12654" t="inlineStr">
        <is>
          <t>NXT/NXT STOCK</t>
        </is>
      </c>
      <c r="H12654" t="inlineStr">
        <is>
          <t>NXT Level Tech – Audio, Lighting and Home Entertainment Equipment</t>
        </is>
      </c>
      <c r="I12654" t="n">
        <v>0</v>
      </c>
      <c r="J12654" t="n">
        <v>0</v>
      </c>
      <c r="K12654" t="n">
        <v>0</v>
      </c>
    </row>
    <row r="12655">
      <c r="A12655" t="n">
        <v>103045</v>
      </c>
      <c r="B12655" t="inlineStr">
        <is>
          <t>[R800140400] Radial Direct-Drive Guitar amp simulator with 3 amp settings and balanced DI out*</t>
        </is>
      </c>
      <c r="C12655" t="inlineStr">
        <is>
          <t>R800140400</t>
        </is>
      </c>
      <c r="D12655" t="inlineStr">
        <is>
          <t>Units</t>
        </is>
      </c>
      <c r="G12655" t="inlineStr">
        <is>
          <t>NXT/NXT STOCK</t>
        </is>
      </c>
      <c r="H12655" t="inlineStr">
        <is>
          <t>NXT Level Tech – Audio, Lighting and Home Entertainment Equipment</t>
        </is>
      </c>
      <c r="I12655" t="n">
        <v>0</v>
      </c>
      <c r="J12655" t="n">
        <v>0</v>
      </c>
      <c r="K12655" t="n">
        <v>0</v>
      </c>
    </row>
    <row r="12656">
      <c r="A12656" t="n">
        <v>103046</v>
      </c>
      <c r="B12656" t="inlineStr">
        <is>
          <t>[R800142000] Radial EXTC SA Effects loop interface connects guitar pedals to the recording system</t>
        </is>
      </c>
      <c r="C12656" t="inlineStr">
        <is>
          <t>R800142000</t>
        </is>
      </c>
      <c r="D12656" t="inlineStr">
        <is>
          <t>Units</t>
        </is>
      </c>
      <c r="G12656" t="inlineStr">
        <is>
          <t>NXT/NXT STOCK</t>
        </is>
      </c>
      <c r="H12656" t="inlineStr">
        <is>
          <t>NXT Level Tech – Audio, Lighting and Home Entertainment Equipment</t>
        </is>
      </c>
      <c r="I12656" t="n">
        <v>0</v>
      </c>
      <c r="J12656" t="n">
        <v>0</v>
      </c>
      <c r="K12656" t="n">
        <v>0</v>
      </c>
    </row>
    <row r="12657">
      <c r="A12657" t="n">
        <v>103047</v>
      </c>
      <c r="B12657" t="inlineStr">
        <is>
          <t>[R800143500] Radial StudioQ Studio talkback with built-in mic, external mic input, and program input</t>
        </is>
      </c>
      <c r="C12657" t="inlineStr">
        <is>
          <t>R800143500</t>
        </is>
      </c>
      <c r="D12657" t="inlineStr">
        <is>
          <t>Units</t>
        </is>
      </c>
      <c r="G12657" t="inlineStr">
        <is>
          <t>NXT/NXT STOCK</t>
        </is>
      </c>
      <c r="H12657" t="inlineStr">
        <is>
          <t>NXT Level Tech – Audio, Lighting and Home Entertainment Equipment</t>
        </is>
      </c>
      <c r="I12657" t="n">
        <v>0</v>
      </c>
      <c r="J12657" t="n">
        <v>0</v>
      </c>
      <c r="K12657" t="n">
        <v>0</v>
      </c>
    </row>
    <row r="12658">
      <c r="A12658" t="n">
        <v>103048</v>
      </c>
      <c r="B12658" t="inlineStr">
        <is>
          <t>[R800143700] Radial EXTC Stereo Stereo Effects loop interface connectes guitar pedals to the recording system</t>
        </is>
      </c>
      <c r="C12658" t="inlineStr">
        <is>
          <t>R800143700</t>
        </is>
      </c>
      <c r="D12658" t="inlineStr">
        <is>
          <t>Units</t>
        </is>
      </c>
      <c r="G12658" t="inlineStr">
        <is>
          <t>NXT/NXT STOCK</t>
        </is>
      </c>
      <c r="H12658" t="inlineStr">
        <is>
          <t>NXT Level Tech – Audio, Lighting and Home Entertainment Equipment</t>
        </is>
      </c>
      <c r="I12658" t="n">
        <v>0</v>
      </c>
      <c r="J12658" t="n">
        <v>0</v>
      </c>
      <c r="K12658" t="n">
        <v>0</v>
      </c>
    </row>
    <row r="12659">
      <c r="A12659" t="n">
        <v>103049</v>
      </c>
      <c r="B12659" t="inlineStr">
        <is>
          <t>[R800144000] Radial Gold Digger Passive 4x1 selector, use to compare 4 mics in the studio, XLR i/o</t>
        </is>
      </c>
      <c r="C12659" t="inlineStr">
        <is>
          <t>R800144000</t>
        </is>
      </c>
      <c r="D12659" t="inlineStr">
        <is>
          <t>Units</t>
        </is>
      </c>
      <c r="G12659" t="inlineStr">
        <is>
          <t>NXT/NXT STOCK</t>
        </is>
      </c>
      <c r="H12659" t="inlineStr">
        <is>
          <t>NXT Level Tech – Audio, Lighting and Home Entertainment Equipment</t>
        </is>
      </c>
      <c r="I12659" t="n">
        <v>0</v>
      </c>
      <c r="J12659" t="n">
        <v>0</v>
      </c>
      <c r="K12659" t="n">
        <v>0</v>
      </c>
    </row>
    <row r="12660">
      <c r="A12660" t="n">
        <v>103050</v>
      </c>
      <c r="B12660" t="inlineStr">
        <is>
          <t>[R800202500] Radial HDI Studio-Grade Direct box with Transformer saturation, line output</t>
        </is>
      </c>
      <c r="C12660" t="inlineStr">
        <is>
          <t>R800202500</t>
        </is>
      </c>
      <c r="D12660" t="inlineStr">
        <is>
          <t>Units</t>
        </is>
      </c>
      <c r="G12660" t="inlineStr">
        <is>
          <t>NXT/NXT STOCK</t>
        </is>
      </c>
      <c r="H12660" t="inlineStr">
        <is>
          <t>NXT Level Tech – Audio, Lighting and Home Entertainment Equipment</t>
        </is>
      </c>
      <c r="I12660" t="n">
        <v>0</v>
      </c>
      <c r="J12660" t="n">
        <v>0</v>
      </c>
      <c r="K12660" t="n">
        <v>0</v>
      </c>
    </row>
    <row r="12661">
      <c r="A12661" t="n">
        <v>103051</v>
      </c>
      <c r="B12661" t="inlineStr">
        <is>
          <t>[R800202600] Radial Nuance Select Studio Monitor Controller</t>
        </is>
      </c>
      <c r="C12661" t="inlineStr">
        <is>
          <t>R800202600</t>
        </is>
      </c>
      <c r="D12661" t="inlineStr">
        <is>
          <t>Units</t>
        </is>
      </c>
      <c r="G12661" t="inlineStr">
        <is>
          <t>NXT/NXT STOCK</t>
        </is>
      </c>
      <c r="H12661" t="inlineStr">
        <is>
          <t>NXT Level Tech – Audio, Lighting and Home Entertainment Equipment</t>
        </is>
      </c>
      <c r="I12661" t="n">
        <v>0</v>
      </c>
      <c r="J12661" t="n">
        <v>0</v>
      </c>
      <c r="K12661" t="n">
        <v>0</v>
      </c>
    </row>
    <row r="12662">
      <c r="A12662" t="n">
        <v>103052</v>
      </c>
      <c r="B12662" t="inlineStr">
        <is>
          <t>[R800300200] Radial J48 Stereo Active DI, stereo for guitar &amp; bass, extra headroom &amp; high-pass filter</t>
        </is>
      </c>
      <c r="C12662" t="inlineStr">
        <is>
          <t>R800300200</t>
        </is>
      </c>
      <c r="D12662" t="inlineStr">
        <is>
          <t>Units</t>
        </is>
      </c>
      <c r="G12662" t="inlineStr">
        <is>
          <t>NXT/NXT STOCK</t>
        </is>
      </c>
      <c r="H12662" t="inlineStr">
        <is>
          <t>NXT Level Tech – Audio, Lighting and Home Entertainment Equipment</t>
        </is>
      </c>
      <c r="I12662" t="n">
        <v>0</v>
      </c>
      <c r="J12662" t="n">
        <v>0</v>
      </c>
      <c r="K12662" t="n">
        <v>0</v>
      </c>
    </row>
    <row r="12663">
      <c r="A12663" t="n">
        <v>103053</v>
      </c>
      <c r="B12663" t="inlineStr">
        <is>
          <t>[R800300500] Radial PZ-DI Active DI for orchestra, optimized for piezo and magnetic pickups</t>
        </is>
      </c>
      <c r="C12663" t="inlineStr">
        <is>
          <t>R800300500</t>
        </is>
      </c>
      <c r="D12663" t="inlineStr">
        <is>
          <t>Units</t>
        </is>
      </c>
      <c r="G12663" t="inlineStr">
        <is>
          <t>NXT/NXT STOCK</t>
        </is>
      </c>
      <c r="H12663" t="inlineStr">
        <is>
          <t>NXT Level Tech – Audio, Lighting and Home Entertainment Equipment</t>
        </is>
      </c>
      <c r="I12663" t="n">
        <v>0</v>
      </c>
      <c r="J12663" t="n">
        <v>0</v>
      </c>
      <c r="K12663" t="n">
        <v>0</v>
      </c>
    </row>
    <row r="12664">
      <c r="A12664" t="n">
        <v>103054</v>
      </c>
      <c r="B12664" t="inlineStr">
        <is>
          <t>[R800501000] Radial Power-1 220v 19inch Rack mount power conditioner/surge suppressor, 11 outlets, 220-240V (requires 9V power supply)</t>
        </is>
      </c>
      <c r="C12664" t="inlineStr">
        <is>
          <t>R800501000</t>
        </is>
      </c>
      <c r="D12664" t="inlineStr">
        <is>
          <t>Units</t>
        </is>
      </c>
      <c r="G12664" t="inlineStr">
        <is>
          <t>NXT/NXT STOCK</t>
        </is>
      </c>
      <c r="H12664" t="inlineStr">
        <is>
          <t>NXT Level Tech – Audio, Lighting and Home Entertainment Equipment</t>
        </is>
      </c>
      <c r="I12664" t="n">
        <v>0</v>
      </c>
      <c r="J12664" t="n">
        <v>0</v>
      </c>
      <c r="K12664" t="n">
        <v>0</v>
      </c>
    </row>
    <row r="12665">
      <c r="A12665" t="n">
        <v>103055</v>
      </c>
      <c r="B12665" t="inlineStr">
        <is>
          <t>[R800700000] Radial JD7 Guitar signal splitter &amp; distro, 7 amp outputs, DI box and Reamper</t>
        </is>
      </c>
      <c r="C12665" t="inlineStr">
        <is>
          <t>R800700000</t>
        </is>
      </c>
      <c r="D12665" t="inlineStr">
        <is>
          <t>Units</t>
        </is>
      </c>
      <c r="G12665" t="inlineStr">
        <is>
          <t>NXT/NXT STOCK</t>
        </is>
      </c>
      <c r="H12665" t="inlineStr">
        <is>
          <t>NXT Level Tech – Audio, Lighting and Home Entertainment Equipment</t>
        </is>
      </c>
      <c r="I12665" t="n">
        <v>0</v>
      </c>
      <c r="J12665" t="n">
        <v>0</v>
      </c>
      <c r="K12665" t="n">
        <v>0</v>
      </c>
    </row>
    <row r="12666">
      <c r="A12666" t="n">
        <v>103056</v>
      </c>
      <c r="B12666" t="inlineStr">
        <is>
          <t>[R800707100] Radial Bassbone V2 Bass preamp, dual input w/EQ, power boost, FX loop &amp; built-in Radial DI</t>
        </is>
      </c>
      <c r="C12666" t="inlineStr">
        <is>
          <t>R800707100</t>
        </is>
      </c>
      <c r="D12666" t="inlineStr">
        <is>
          <t>Units</t>
        </is>
      </c>
      <c r="G12666" t="inlineStr">
        <is>
          <t>NXT/NXT STOCK</t>
        </is>
      </c>
      <c r="H12666" t="inlineStr">
        <is>
          <t>NXT Level Tech – Audio, Lighting and Home Entertainment Equipment</t>
        </is>
      </c>
      <c r="I12666" t="n">
        <v>0</v>
      </c>
      <c r="J12666" t="n">
        <v>0</v>
      </c>
      <c r="K12666" t="n">
        <v>0</v>
      </c>
    </row>
    <row r="12667">
      <c r="A12667" t="n">
        <v>103057</v>
      </c>
      <c r="B12667" t="inlineStr">
        <is>
          <t>[R800720700] Radial Mix-Blender Dual input guitar mixer with insert loop to blend in effects*</t>
        </is>
      </c>
      <c r="C12667" t="inlineStr">
        <is>
          <t>R800720700</t>
        </is>
      </c>
      <c r="D12667" t="inlineStr">
        <is>
          <t>Units</t>
        </is>
      </c>
      <c r="G12667" t="inlineStr">
        <is>
          <t>NXT/NXT STOCK</t>
        </is>
      </c>
      <c r="H12667" t="inlineStr">
        <is>
          <t>NXT Level Tech – Audio, Lighting and Home Entertainment Equipment</t>
        </is>
      </c>
      <c r="I12667" t="n">
        <v>0</v>
      </c>
      <c r="J12667" t="n">
        <v>0</v>
      </c>
      <c r="K12667" t="n">
        <v>0</v>
      </c>
    </row>
    <row r="12668">
      <c r="A12668" t="n">
        <v>103058</v>
      </c>
      <c r="B12668" t="inlineStr">
        <is>
          <t>[R800721000] Radial BigShot ABY ABY switcher w/LEDs, true-bypass, transformer isolation &amp; tuner out</t>
        </is>
      </c>
      <c r="C12668" t="inlineStr">
        <is>
          <t>R800721000</t>
        </is>
      </c>
      <c r="D12668" t="inlineStr">
        <is>
          <t>Units</t>
        </is>
      </c>
      <c r="G12668" t="inlineStr">
        <is>
          <t>NXT/NXT STOCK</t>
        </is>
      </c>
      <c r="H12668" t="inlineStr">
        <is>
          <t>NXT Level Tech – Audio, Lighting and Home Entertainment Equipment</t>
        </is>
      </c>
      <c r="I12668" t="n">
        <v>0</v>
      </c>
      <c r="J12668" t="n">
        <v>0</v>
      </c>
      <c r="K12668" t="n">
        <v>0</v>
      </c>
    </row>
    <row r="12669">
      <c r="A12669" t="n">
        <v>103059</v>
      </c>
      <c r="B12669" t="inlineStr">
        <is>
          <t>[R800721200] Radial BigShot i/o Instrument selector w/LEDs, true-bypass with trim level control</t>
        </is>
      </c>
      <c r="C12669" t="inlineStr">
        <is>
          <t>R800721200</t>
        </is>
      </c>
      <c r="D12669" t="inlineStr">
        <is>
          <t>Units</t>
        </is>
      </c>
      <c r="G12669" t="inlineStr">
        <is>
          <t>NXT/NXT STOCK</t>
        </is>
      </c>
      <c r="H12669" t="inlineStr">
        <is>
          <t>NXT Level Tech – Audio, Lighting and Home Entertainment Equipment</t>
        </is>
      </c>
      <c r="I12669" t="n">
        <v>0</v>
      </c>
      <c r="J12669" t="n">
        <v>0</v>
      </c>
      <c r="K12669" t="n">
        <v>0</v>
      </c>
    </row>
    <row r="12670">
      <c r="A12670" t="n">
        <v>103060</v>
      </c>
      <c r="B12670" t="inlineStr">
        <is>
          <t>[R800721400] Radial BigShot EFX Effects loop controller w/LEDs, true-bypass with two discrete loops</t>
        </is>
      </c>
      <c r="C12670" t="inlineStr">
        <is>
          <t>R800721400</t>
        </is>
      </c>
      <c r="D12670" t="inlineStr">
        <is>
          <t>Units</t>
        </is>
      </c>
      <c r="G12670" t="inlineStr">
        <is>
          <t>NXT/NXT STOCK</t>
        </is>
      </c>
      <c r="H12670" t="inlineStr">
        <is>
          <t>NXT Level Tech – Audio, Lighting and Home Entertainment Equipment</t>
        </is>
      </c>
      <c r="I12670" t="n">
        <v>0</v>
      </c>
      <c r="J12670" t="n">
        <v>0</v>
      </c>
      <c r="K12670" t="n">
        <v>0</v>
      </c>
    </row>
    <row r="12671">
      <c r="A12671" t="n">
        <v>103061</v>
      </c>
      <c r="B12671" t="inlineStr">
        <is>
          <t>[R800721500] Radial Shotgun Guitar distro with 1x4 mono or 2x2 stereo routing w/ isolated outputs*</t>
        </is>
      </c>
      <c r="C12671" t="inlineStr">
        <is>
          <t>R800721500</t>
        </is>
      </c>
      <c r="D12671" t="inlineStr">
        <is>
          <t>Units</t>
        </is>
      </c>
      <c r="G12671" t="inlineStr">
        <is>
          <t>NXT/NXT STOCK</t>
        </is>
      </c>
      <c r="H12671" t="inlineStr">
        <is>
          <t>NXT Level Tech – Audio, Lighting and Home Entertainment Equipment</t>
        </is>
      </c>
      <c r="I12671" t="n">
        <v>0</v>
      </c>
      <c r="J12671" t="n">
        <v>0</v>
      </c>
      <c r="K12671" t="n">
        <v>0</v>
      </c>
    </row>
    <row r="12672">
      <c r="A12672" t="n">
        <v>103062</v>
      </c>
      <c r="B12672" t="inlineStr">
        <is>
          <t>[R800801200] Radial Exo-Pod Press-box expander floorbox with 10 XLR and 4 3.5mm outputs</t>
        </is>
      </c>
      <c r="C12672" t="inlineStr">
        <is>
          <t>R800801200</t>
        </is>
      </c>
      <c r="D12672" t="inlineStr">
        <is>
          <t>Units</t>
        </is>
      </c>
      <c r="G12672" t="inlineStr">
        <is>
          <t>NXT/NXT STOCK</t>
        </is>
      </c>
      <c r="H12672" t="inlineStr">
        <is>
          <t>NXT Level Tech – Audio, Lighting and Home Entertainment Equipment</t>
        </is>
      </c>
      <c r="I12672" t="n">
        <v>0</v>
      </c>
      <c r="J12672" t="n">
        <v>0</v>
      </c>
      <c r="K12672" t="n">
        <v>0</v>
      </c>
    </row>
    <row r="12673">
      <c r="A12673" t="n">
        <v>103063</v>
      </c>
      <c r="B12673" t="inlineStr">
        <is>
          <t>[R800801500] Radial J+4 Active -10dB to +4dB stereo line driver with transformer isolated inputs</t>
        </is>
      </c>
      <c r="C12673" t="inlineStr">
        <is>
          <t>R800801500</t>
        </is>
      </c>
      <c r="D12673" t="inlineStr">
        <is>
          <t>Units</t>
        </is>
      </c>
      <c r="G12673" t="inlineStr">
        <is>
          <t>NXT/NXT STOCK</t>
        </is>
      </c>
      <c r="H12673" t="inlineStr">
        <is>
          <t>NXT Level Tech – Audio, Lighting and Home Entertainment Equipment</t>
        </is>
      </c>
      <c r="I12673" t="n">
        <v>0</v>
      </c>
      <c r="J12673" t="n">
        <v>0</v>
      </c>
      <c r="K12673" t="n">
        <v>0</v>
      </c>
    </row>
    <row r="12674">
      <c r="A12674" t="n">
        <v>103064</v>
      </c>
      <c r="B12674" t="inlineStr">
        <is>
          <t>[R800801600] Radial McBoost Mic signal booster, class-A fet with 25dB gain, load adjust and filter</t>
        </is>
      </c>
      <c r="C12674" t="inlineStr">
        <is>
          <t>R800801600</t>
        </is>
      </c>
      <c r="D12674" t="inlineStr">
        <is>
          <t>Units</t>
        </is>
      </c>
      <c r="G12674" t="inlineStr">
        <is>
          <t>NXT/NXT STOCK</t>
        </is>
      </c>
      <c r="H12674" t="inlineStr">
        <is>
          <t>NXT Level Tech – Audio, Lighting and Home Entertainment Equipment</t>
        </is>
      </c>
      <c r="I12674" t="n">
        <v>0</v>
      </c>
      <c r="J12674" t="n">
        <v>0</v>
      </c>
      <c r="K12674" t="n">
        <v>0</v>
      </c>
    </row>
    <row r="12675">
      <c r="A12675" t="n">
        <v>103065</v>
      </c>
      <c r="B12675" t="inlineStr">
        <is>
          <t>[R800802600] Radial Catapult RX4M 4ch receiver, balanced outs, mic-level transformers, uses shielded cat-5</t>
        </is>
      </c>
      <c r="C12675" t="inlineStr">
        <is>
          <t>R800802600</t>
        </is>
      </c>
      <c r="D12675" t="inlineStr">
        <is>
          <t>Units</t>
        </is>
      </c>
      <c r="G12675" t="inlineStr">
        <is>
          <t>NXT/NXT STOCK</t>
        </is>
      </c>
      <c r="H12675" t="inlineStr">
        <is>
          <t>NXT Level Tech – Audio, Lighting and Home Entertainment Equipment</t>
        </is>
      </c>
      <c r="I12675" t="n">
        <v>0</v>
      </c>
      <c r="J12675" t="n">
        <v>0</v>
      </c>
      <c r="K12675" t="n">
        <v>0</v>
      </c>
    </row>
    <row r="12676">
      <c r="A12676" t="n">
        <v>103066</v>
      </c>
      <c r="B12676" t="inlineStr">
        <is>
          <t>[R800802700] Radial Catapult RX4L 4ch receiver, balanced outs, line-level transformers, uses shielded cat-5</t>
        </is>
      </c>
      <c r="C12676" t="inlineStr">
        <is>
          <t>R800802700</t>
        </is>
      </c>
      <c r="D12676" t="inlineStr">
        <is>
          <t>Units</t>
        </is>
      </c>
      <c r="G12676" t="inlineStr">
        <is>
          <t>NXT/NXT STOCK</t>
        </is>
      </c>
      <c r="H12676" t="inlineStr">
        <is>
          <t>NXT Level Tech – Audio, Lighting and Home Entertainment Equipment</t>
        </is>
      </c>
      <c r="I12676" t="n">
        <v>0</v>
      </c>
      <c r="J12676" t="n">
        <v>0</v>
      </c>
      <c r="K12676" t="n">
        <v>0</v>
      </c>
    </row>
    <row r="12677">
      <c r="A12677" t="n">
        <v>103067</v>
      </c>
      <c r="B12677" t="inlineStr">
        <is>
          <t>[R800802800] Radial Catapult MINI TX 4ch cat-5 mini breakout box to XLR-F tails, uses shielded cat-5</t>
        </is>
      </c>
      <c r="C12677" t="inlineStr">
        <is>
          <t>R800802800</t>
        </is>
      </c>
      <c r="D12677" t="inlineStr">
        <is>
          <t>Units</t>
        </is>
      </c>
      <c r="G12677" t="inlineStr">
        <is>
          <t>NXT/NXT STOCK</t>
        </is>
      </c>
      <c r="H12677" t="inlineStr">
        <is>
          <t>NXT Level Tech – Audio, Lighting and Home Entertainment Equipment</t>
        </is>
      </c>
      <c r="I12677" t="n">
        <v>0</v>
      </c>
      <c r="J12677" t="n">
        <v>0</v>
      </c>
      <c r="K12677" t="n">
        <v>0</v>
      </c>
    </row>
    <row r="12678">
      <c r="A12678" t="n">
        <v>103068</v>
      </c>
      <c r="B12678" t="inlineStr">
        <is>
          <t>[R800940701] Radial R15DC-EU PSU 15VDC - 220V for Radial &amp; Tonebone products. Europe</t>
        </is>
      </c>
      <c r="C12678" t="inlineStr">
        <is>
          <t>R800940701</t>
        </is>
      </c>
      <c r="D12678" t="inlineStr">
        <is>
          <t>Units</t>
        </is>
      </c>
      <c r="G12678" t="inlineStr">
        <is>
          <t>NXT/NXT STOCK</t>
        </is>
      </c>
      <c r="H12678" t="inlineStr">
        <is>
          <t>NXT Level Tech – Audio, Lighting and Home Entertainment Equipment</t>
        </is>
      </c>
      <c r="I12678" t="n">
        <v>0</v>
      </c>
      <c r="J12678" t="n">
        <v>0</v>
      </c>
      <c r="K12678" t="n">
        <v>0</v>
      </c>
    </row>
    <row r="12679">
      <c r="A12679" t="n">
        <v>103069</v>
      </c>
      <c r="B12679" t="inlineStr">
        <is>
          <t>[R800942200] Radial SA19-RA Rack adaptor for SA series, Firefly, Prodigy - holds 1 or 2 in a single 19 space</t>
        </is>
      </c>
      <c r="C12679" t="inlineStr">
        <is>
          <t>R800942200</t>
        </is>
      </c>
      <c r="D12679" t="inlineStr">
        <is>
          <t>Units</t>
        </is>
      </c>
      <c r="G12679" t="inlineStr">
        <is>
          <t>NXT/NXT STOCK</t>
        </is>
      </c>
      <c r="H12679" t="inlineStr">
        <is>
          <t>NXT Level Tech – Audio, Lighting and Home Entertainment Equipment</t>
        </is>
      </c>
      <c r="I12679" t="n">
        <v>0</v>
      </c>
      <c r="J12679" t="n">
        <v>0</v>
      </c>
      <c r="K12679" t="n">
        <v>0</v>
      </c>
    </row>
    <row r="12680">
      <c r="A12680" t="n">
        <v>103070</v>
      </c>
      <c r="B12680" t="inlineStr">
        <is>
          <t>[PSAPX0000074] Hercules Stands GSP41SB PLUS Auto Grip Guitar Hanger for Slat Wall (with 13 mm insertion)</t>
        </is>
      </c>
      <c r="C12680" t="inlineStr">
        <is>
          <t>PSAPX0000074</t>
        </is>
      </c>
      <c r="D12680" t="inlineStr">
        <is>
          <t>Units</t>
        </is>
      </c>
      <c r="G12680" t="inlineStr">
        <is>
          <t>NXT/NXT STOCK</t>
        </is>
      </c>
      <c r="H12680" t="inlineStr">
        <is>
          <t>NXT Level Tech – Audio, Lighting and Home Entertainment Equipment</t>
        </is>
      </c>
      <c r="I12680" t="n">
        <v>0</v>
      </c>
      <c r="J12680" t="n">
        <v>0</v>
      </c>
      <c r="K12680" t="n">
        <v>0</v>
      </c>
    </row>
    <row r="12681">
      <c r="A12681" t="n">
        <v>103071</v>
      </c>
      <c r="B12681" t="inlineStr">
        <is>
          <t>[PSAPX0000098] Hercules Stands GSP50HB PLUS Auto Grip Guitar Hanger for All-grids</t>
        </is>
      </c>
      <c r="C12681" t="inlineStr">
        <is>
          <t>PSAPX0000098</t>
        </is>
      </c>
      <c r="D12681" t="inlineStr">
        <is>
          <t>Units</t>
        </is>
      </c>
      <c r="G12681" t="inlineStr">
        <is>
          <t>NXT/NXT STOCK</t>
        </is>
      </c>
      <c r="H12681" t="inlineStr">
        <is>
          <t>NXT Level Tech – Audio, Lighting and Home Entertainment Equipment</t>
        </is>
      </c>
      <c r="I12681" t="n">
        <v>0</v>
      </c>
      <c r="J12681" t="n">
        <v>0</v>
      </c>
      <c r="K12681" t="n">
        <v>0</v>
      </c>
    </row>
    <row r="12682">
      <c r="A12682" t="n">
        <v>103072</v>
      </c>
      <c r="B12682" t="inlineStr">
        <is>
          <t>[PSAPX0000097] Hercules Stands GSP50SB PLUS Auto Grip Guitar Hanger for All-slats (w/ 16 mm Insertion)</t>
        </is>
      </c>
      <c r="C12682" t="inlineStr">
        <is>
          <t>PSAPX0000097</t>
        </is>
      </c>
      <c r="D12682" t="inlineStr">
        <is>
          <t>Units</t>
        </is>
      </c>
      <c r="G12682" t="inlineStr">
        <is>
          <t>NXT/NXT STOCK</t>
        </is>
      </c>
      <c r="H12682" t="inlineStr">
        <is>
          <t>NXT Level Tech – Audio, Lighting and Home Entertainment Equipment</t>
        </is>
      </c>
      <c r="I12682" t="n">
        <v>0</v>
      </c>
      <c r="J12682" t="n">
        <v>0</v>
      </c>
      <c r="K12682" t="n">
        <v>0</v>
      </c>
    </row>
    <row r="12683">
      <c r="A12683" t="n">
        <v>103073</v>
      </c>
      <c r="B12683" t="inlineStr">
        <is>
          <t>[SP-CABBCT60SNE8MX6REEL050S] Stage Plus Premade Cable - Network - Reel - Neutrik NE8MX6 Reel BCT60 Cat6 50m</t>
        </is>
      </c>
      <c r="C12683" t="inlineStr">
        <is>
          <t>SP-CABBCT60SNE8MX6REEL050S</t>
        </is>
      </c>
      <c r="D12683" t="inlineStr">
        <is>
          <t>Units</t>
        </is>
      </c>
      <c r="G12683" t="inlineStr">
        <is>
          <t>NXT/NXT STOCK</t>
        </is>
      </c>
      <c r="H12683" t="inlineStr">
        <is>
          <t>NXT Level Tech – Audio, Lighting and Home Entertainment Equipment</t>
        </is>
      </c>
      <c r="I12683" t="n">
        <v>0</v>
      </c>
      <c r="J12683" t="n">
        <v>0</v>
      </c>
      <c r="K12683" t="n">
        <v>0</v>
      </c>
    </row>
    <row r="12684">
      <c r="A12684" t="n">
        <v>103074</v>
      </c>
      <c r="B12684" t="inlineStr">
        <is>
          <t>[SP-SP-CABH75163M63F6710] Stage Plus Premade Cable - Power - SCAME 218-6337&gt;SCAME 318.6347 IP67 63A 3phase H07 5x16mm sq 10m</t>
        </is>
      </c>
      <c r="C12684" t="inlineStr">
        <is>
          <t>SP-SP-CABH75163M63F6710</t>
        </is>
      </c>
      <c r="D12684" t="inlineStr">
        <is>
          <t>Units</t>
        </is>
      </c>
      <c r="G12684" t="inlineStr">
        <is>
          <t>NXT/NXT STOCK</t>
        </is>
      </c>
      <c r="H12684" t="inlineStr">
        <is>
          <t>NXT Level Tech – Audio, Lighting and Home Entertainment Equipment</t>
        </is>
      </c>
      <c r="I12684" t="n">
        <v>0</v>
      </c>
      <c r="J12684" t="n">
        <v>0</v>
      </c>
      <c r="K12684" t="n">
        <v>0</v>
      </c>
    </row>
    <row r="12685">
      <c r="A12685" t="n">
        <v>103075</v>
      </c>
      <c r="B12685" t="inlineStr">
        <is>
          <t>[SP-SP-CABH75163M63F6720] Stage Plus Premade Cable - Power - SCAME 218-6337&gt;SCAME 318.6347 IP67 63A 3phase H07 5x16mm sq 20m</t>
        </is>
      </c>
      <c r="C12685" t="inlineStr">
        <is>
          <t>SP-SP-CABH75163M63F6720</t>
        </is>
      </c>
      <c r="D12685" t="inlineStr">
        <is>
          <t>Units</t>
        </is>
      </c>
      <c r="G12685" t="inlineStr">
        <is>
          <t>NXT/NXT STOCK</t>
        </is>
      </c>
      <c r="H12685" t="inlineStr">
        <is>
          <t>NXT Level Tech – Audio, Lighting and Home Entertainment Equipment</t>
        </is>
      </c>
      <c r="I12685" t="n">
        <v>0</v>
      </c>
      <c r="J12685" t="n">
        <v>0</v>
      </c>
      <c r="K12685" t="n">
        <v>0</v>
      </c>
    </row>
    <row r="12686">
      <c r="A12686" t="n">
        <v>103076</v>
      </c>
      <c r="B12686" t="inlineStr">
        <is>
          <t>[SP-SP-CABH75632M32F6730] Stage Plus Premade Cable - Power - SCAME 213-3237&gt;SCAME 313-3247 IP44 32A 3phase H07 5x6mm sq 30m</t>
        </is>
      </c>
      <c r="C12686" t="inlineStr">
        <is>
          <t>SP-SP-CABH75632M32F6730</t>
        </is>
      </c>
      <c r="D12686" t="inlineStr">
        <is>
          <t>Units</t>
        </is>
      </c>
      <c r="G12686" t="inlineStr">
        <is>
          <t>NXT/NXT STOCK</t>
        </is>
      </c>
      <c r="H12686" t="inlineStr">
        <is>
          <t>NXT Level Tech – Audio, Lighting and Home Entertainment Equipment</t>
        </is>
      </c>
      <c r="I12686" t="n">
        <v>0</v>
      </c>
      <c r="J12686" t="n">
        <v>0</v>
      </c>
      <c r="K12686" t="n">
        <v>0</v>
      </c>
    </row>
    <row r="12687">
      <c r="A12687" t="n">
        <v>103077</v>
      </c>
      <c r="B12687" t="inlineStr">
        <is>
          <t>[SP-SP-CABH75632M32F6740] Stage Plus Premade Cable - Power - SCAME 213-3237&gt;SCAME 313-3247 IP44 32A 3phase H07 5x6mm sq 40m</t>
        </is>
      </c>
      <c r="C12687" t="inlineStr">
        <is>
          <t>SP-SP-CABH75632M32F6740</t>
        </is>
      </c>
      <c r="D12687" t="inlineStr">
        <is>
          <t>Units</t>
        </is>
      </c>
      <c r="G12687" t="inlineStr">
        <is>
          <t>NXT/NXT STOCK</t>
        </is>
      </c>
      <c r="H12687" t="inlineStr">
        <is>
          <t>NXT Level Tech – Audio, Lighting and Home Entertainment Equipment</t>
        </is>
      </c>
      <c r="I12687" t="n">
        <v>0</v>
      </c>
      <c r="J12687" t="n">
        <v>0</v>
      </c>
      <c r="K12687" t="n">
        <v>0</v>
      </c>
    </row>
    <row r="12688">
      <c r="A12688" t="n">
        <v>103078</v>
      </c>
      <c r="B12688" t="inlineStr">
        <is>
          <t>[SP-SP-CABH75632M32F6750] Stage Plus Premade Cable - Power - SCAME 213-3237&gt;SCAME 313-3247 IP44 32A 3phase H07 5x6mm sq 50m</t>
        </is>
      </c>
      <c r="C12688" t="inlineStr">
        <is>
          <t>SP-SP-CABH75632M32F6750</t>
        </is>
      </c>
      <c r="D12688" t="inlineStr">
        <is>
          <t>Units</t>
        </is>
      </c>
      <c r="G12688" t="inlineStr">
        <is>
          <t>NXT/NXT STOCK</t>
        </is>
      </c>
      <c r="H12688" t="inlineStr">
        <is>
          <t>NXT Level Tech – Audio, Lighting and Home Entertainment Equipment</t>
        </is>
      </c>
      <c r="I12688" t="n">
        <v>0</v>
      </c>
      <c r="J12688" t="n">
        <v>0</v>
      </c>
      <c r="K12688" t="n">
        <v>0</v>
      </c>
    </row>
    <row r="12689">
      <c r="A12689" t="n">
        <v>103079</v>
      </c>
      <c r="B12689" t="inlineStr">
        <is>
          <t>[PSACX0000023] Hercules Stands DG207B Universal Smartphone Holder</t>
        </is>
      </c>
      <c r="C12689" t="inlineStr">
        <is>
          <t>PSACX0000023</t>
        </is>
      </c>
      <c r="D12689" t="inlineStr">
        <is>
          <t>Units</t>
        </is>
      </c>
      <c r="G12689" t="inlineStr">
        <is>
          <t>NXT/NXT STOCK</t>
        </is>
      </c>
      <c r="H12689" t="inlineStr">
        <is>
          <t>NXT Level Tech – Audio, Lighting and Home Entertainment Equipment</t>
        </is>
      </c>
      <c r="I12689" t="n">
        <v>0</v>
      </c>
      <c r="J12689" t="n">
        <v>0</v>
      </c>
      <c r="K12689" t="n">
        <v>0</v>
      </c>
    </row>
    <row r="12690">
      <c r="A12690" t="n">
        <v>103080</v>
      </c>
      <c r="B12690" t="inlineStr">
        <is>
          <t>[PSACX0000020] Hercules Stands DG307B 2-in-1 Tablet and Phone Holder</t>
        </is>
      </c>
      <c r="C12690" t="inlineStr">
        <is>
          <t>PSACX0000020</t>
        </is>
      </c>
      <c r="D12690" t="inlineStr">
        <is>
          <t>Units</t>
        </is>
      </c>
      <c r="G12690" t="inlineStr">
        <is>
          <t>NXT/NXT STOCK</t>
        </is>
      </c>
      <c r="H12690" t="inlineStr">
        <is>
          <t>NXT Level Tech – Audio, Lighting and Home Entertainment Equipment</t>
        </is>
      </c>
      <c r="I12690" t="n">
        <v>0</v>
      </c>
      <c r="J12690" t="n">
        <v>0</v>
      </c>
      <c r="K12690" t="n">
        <v>0</v>
      </c>
    </row>
    <row r="12691">
      <c r="A12691" t="n">
        <v>103081</v>
      </c>
      <c r="B12691" t="inlineStr">
        <is>
          <t>[7115BLK] Adam Hall Cables 7115 BLK - Instrument Cable black</t>
        </is>
      </c>
      <c r="C12691" t="inlineStr">
        <is>
          <t>7115BLK</t>
        </is>
      </c>
      <c r="D12691" t="inlineStr">
        <is>
          <t>Units</t>
        </is>
      </c>
      <c r="G12691" t="inlineStr">
        <is>
          <t>NXT/NXT STOCK</t>
        </is>
      </c>
      <c r="H12691" t="inlineStr">
        <is>
          <t>NXT Level Tech – Audio, Lighting and Home Entertainment Equipment</t>
        </is>
      </c>
      <c r="I12691" t="n">
        <v>0</v>
      </c>
      <c r="J12691" t="n">
        <v>0</v>
      </c>
      <c r="K12691" t="n">
        <v>0</v>
      </c>
    </row>
    <row r="12692">
      <c r="A12692" t="n">
        <v>103082</v>
      </c>
      <c r="B12692" t="inlineStr">
        <is>
          <t>[7510] Adam Hall Connectors 7510 - 6.3mm Jack Plug  mono  Gold</t>
        </is>
      </c>
      <c r="C12692" t="inlineStr">
        <is>
          <t>7510</t>
        </is>
      </c>
      <c r="D12692" t="inlineStr">
        <is>
          <t>Units</t>
        </is>
      </c>
      <c r="G12692" t="inlineStr">
        <is>
          <t>NXT/NXT STOCK</t>
        </is>
      </c>
      <c r="H12692" t="inlineStr">
        <is>
          <t>NXT Level Tech – Audio, Lighting and Home Entertainment Equipment</t>
        </is>
      </c>
      <c r="I12692" t="n">
        <v>0</v>
      </c>
      <c r="J12692" t="n">
        <v>0</v>
      </c>
      <c r="K12692" t="n">
        <v>0</v>
      </c>
    </row>
    <row r="12693">
      <c r="A12693" t="n">
        <v>103083</v>
      </c>
      <c r="B12693" t="inlineStr">
        <is>
          <t>[7511] Adam Hall Connectors 7511 - 6.3mm Jack Plug stereo gold</t>
        </is>
      </c>
      <c r="C12693" t="inlineStr">
        <is>
          <t>7511</t>
        </is>
      </c>
      <c r="D12693" t="inlineStr">
        <is>
          <t>Units</t>
        </is>
      </c>
      <c r="G12693" t="inlineStr">
        <is>
          <t>NXT/NXT STOCK</t>
        </is>
      </c>
      <c r="H12693" t="inlineStr">
        <is>
          <t>NXT Level Tech – Audio, Lighting and Home Entertainment Equipment</t>
        </is>
      </c>
      <c r="I12693" t="n">
        <v>0</v>
      </c>
      <c r="J12693" t="n">
        <v>0</v>
      </c>
      <c r="K12693" t="n">
        <v>0</v>
      </c>
    </row>
    <row r="12694">
      <c r="A12694" t="n">
        <v>103084</v>
      </c>
      <c r="B12694" t="inlineStr">
        <is>
          <t>[7514] Adam Hall Connectors 7514 - 6.3mm Jack Plug mono</t>
        </is>
      </c>
      <c r="C12694" t="inlineStr">
        <is>
          <t>7514</t>
        </is>
      </c>
      <c r="D12694" t="inlineStr">
        <is>
          <t>Units</t>
        </is>
      </c>
      <c r="G12694" t="inlineStr">
        <is>
          <t>NXT/NXT STOCK</t>
        </is>
      </c>
      <c r="H12694" t="inlineStr">
        <is>
          <t>NXT Level Tech – Audio, Lighting and Home Entertainment Equipment</t>
        </is>
      </c>
      <c r="I12694" t="n">
        <v>0</v>
      </c>
      <c r="J12694" t="n">
        <v>0</v>
      </c>
      <c r="K12694" t="n">
        <v>0</v>
      </c>
    </row>
    <row r="12695">
      <c r="A12695" t="n">
        <v>103085</v>
      </c>
      <c r="B12695" t="inlineStr">
        <is>
          <t>[7540] Adam Hall Connectors 7540 - Adapter mono RCA female to 6.3mm mono Jack male</t>
        </is>
      </c>
      <c r="C12695" t="inlineStr">
        <is>
          <t>7540</t>
        </is>
      </c>
      <c r="D12695" t="inlineStr">
        <is>
          <t>Units</t>
        </is>
      </c>
      <c r="G12695" t="inlineStr">
        <is>
          <t>NXT/NXT STOCK</t>
        </is>
      </c>
      <c r="H12695" t="inlineStr">
        <is>
          <t>NXT Level Tech – Audio, Lighting and Home Entertainment Equipment</t>
        </is>
      </c>
      <c r="I12695" t="n">
        <v>0</v>
      </c>
      <c r="J12695" t="n">
        <v>0</v>
      </c>
      <c r="K12695" t="n">
        <v>0</v>
      </c>
    </row>
    <row r="12696">
      <c r="A12696" t="n">
        <v>103086</v>
      </c>
      <c r="B12696" t="inlineStr">
        <is>
          <t>[7541] Adam Hall Connectors 7541 - Adapter 6.3mm mono Jack female to mono RCA male</t>
        </is>
      </c>
      <c r="C12696" t="inlineStr">
        <is>
          <t>7541</t>
        </is>
      </c>
      <c r="D12696" t="inlineStr">
        <is>
          <t>Units</t>
        </is>
      </c>
      <c r="G12696" t="inlineStr">
        <is>
          <t>NXT/NXT STOCK</t>
        </is>
      </c>
      <c r="H12696" t="inlineStr">
        <is>
          <t>NXT Level Tech – Audio, Lighting and Home Entertainment Equipment</t>
        </is>
      </c>
      <c r="I12696" t="n">
        <v>0</v>
      </c>
      <c r="J12696" t="n">
        <v>0</v>
      </c>
      <c r="K12696" t="n">
        <v>0</v>
      </c>
    </row>
    <row r="12697">
      <c r="A12697" t="n">
        <v>103087</v>
      </c>
      <c r="B12697" t="inlineStr">
        <is>
          <t>[7545] Adam Hall Connectors 7545 - Y-Adapter 2 x 3.5mm stereo Jack female to 6.3mm stereo</t>
        </is>
      </c>
      <c r="C12697" t="inlineStr">
        <is>
          <t>7545</t>
        </is>
      </c>
      <c r="D12697" t="inlineStr">
        <is>
          <t>Units</t>
        </is>
      </c>
      <c r="G12697" t="inlineStr">
        <is>
          <t>NXT/NXT STOCK</t>
        </is>
      </c>
      <c r="H12697" t="inlineStr">
        <is>
          <t>NXT Level Tech – Audio, Lighting and Home Entertainment Equipment</t>
        </is>
      </c>
      <c r="I12697" t="n">
        <v>0</v>
      </c>
      <c r="J12697" t="n">
        <v>0</v>
      </c>
      <c r="K12697" t="n">
        <v>0</v>
      </c>
    </row>
    <row r="12698">
      <c r="A12698" t="n">
        <v>103088</v>
      </c>
      <c r="B12698" t="inlineStr">
        <is>
          <t>[7546] Adam Hall Connectors 7546 - Y-Adapter 2 x 6.3mm stereo Jack female to 6.3mm stereo</t>
        </is>
      </c>
      <c r="C12698" t="inlineStr">
        <is>
          <t>7546</t>
        </is>
      </c>
      <c r="D12698" t="inlineStr">
        <is>
          <t>Units</t>
        </is>
      </c>
      <c r="G12698" t="inlineStr">
        <is>
          <t>NXT/NXT STOCK</t>
        </is>
      </c>
      <c r="H12698" t="inlineStr">
        <is>
          <t>NXT Level Tech – Audio, Lighting and Home Entertainment Equipment</t>
        </is>
      </c>
      <c r="I12698" t="n">
        <v>0</v>
      </c>
      <c r="J12698" t="n">
        <v>0</v>
      </c>
      <c r="K12698" t="n">
        <v>0</v>
      </c>
    </row>
    <row r="12699">
      <c r="A12699" t="n">
        <v>103089</v>
      </c>
      <c r="B12699" t="inlineStr">
        <is>
          <t>[7556] Adam Hall Connectors 7556 - Y-Adapter 2 x stereo Jack 3.5mm female to stereo Jack 3.5mm male</t>
        </is>
      </c>
      <c r="C12699" t="inlineStr">
        <is>
          <t>7556</t>
        </is>
      </c>
      <c r="D12699" t="inlineStr">
        <is>
          <t>Units</t>
        </is>
      </c>
      <c r="G12699" t="inlineStr">
        <is>
          <t>NXT/NXT STOCK</t>
        </is>
      </c>
      <c r="H12699" t="inlineStr">
        <is>
          <t>NXT Level Tech – Audio, Lighting and Home Entertainment Equipment</t>
        </is>
      </c>
      <c r="I12699" t="n">
        <v>0</v>
      </c>
      <c r="J12699" t="n">
        <v>0</v>
      </c>
      <c r="K12699" t="n">
        <v>0</v>
      </c>
    </row>
    <row r="12700">
      <c r="A12700" t="n">
        <v>103090</v>
      </c>
      <c r="B12700" t="inlineStr">
        <is>
          <t>[7853] Adam Hall Connectors 7853 - Adapter 6.3mm Jack stereo female to XLR M</t>
        </is>
      </c>
      <c r="C12700" t="inlineStr">
        <is>
          <t>7853</t>
        </is>
      </c>
      <c r="D12700" t="inlineStr">
        <is>
          <t>Units</t>
        </is>
      </c>
      <c r="G12700" t="inlineStr">
        <is>
          <t>NXT/NXT STOCK</t>
        </is>
      </c>
      <c r="H12700" t="inlineStr">
        <is>
          <t>NXT Level Tech – Audio, Lighting and Home Entertainment Equipment</t>
        </is>
      </c>
      <c r="I12700" t="n">
        <v>0</v>
      </c>
      <c r="J12700" t="n">
        <v>0</v>
      </c>
      <c r="K12700" t="n">
        <v>0</v>
      </c>
    </row>
    <row r="12701">
      <c r="A12701" t="n">
        <v>103091</v>
      </c>
      <c r="B12701" t="inlineStr">
        <is>
          <t>[7855] Adam Hall Connectors 7855 - Adapter 6.3mm Jack stereo male to XLR M</t>
        </is>
      </c>
      <c r="C12701" t="inlineStr">
        <is>
          <t>7855</t>
        </is>
      </c>
      <c r="D12701" t="inlineStr">
        <is>
          <t>Units</t>
        </is>
      </c>
      <c r="G12701" t="inlineStr">
        <is>
          <t>NXT/NXT STOCK</t>
        </is>
      </c>
      <c r="H12701" t="inlineStr">
        <is>
          <t>NXT Level Tech – Audio, Lighting and Home Entertainment Equipment</t>
        </is>
      </c>
      <c r="I12701" t="n">
        <v>0</v>
      </c>
      <c r="J12701" t="n">
        <v>0</v>
      </c>
      <c r="K12701" t="n">
        <v>0</v>
      </c>
    </row>
    <row r="12702">
      <c r="A12702" t="n">
        <v>103092</v>
      </c>
      <c r="B12702" t="inlineStr">
        <is>
          <t>[7856] Adam Hall Connectors 7856 - Adapter 6.3mm Jack stereo male to XLR F</t>
        </is>
      </c>
      <c r="C12702" t="inlineStr">
        <is>
          <t>7856</t>
        </is>
      </c>
      <c r="D12702" t="inlineStr">
        <is>
          <t>Units</t>
        </is>
      </c>
      <c r="G12702" t="inlineStr">
        <is>
          <t>NXT/NXT STOCK</t>
        </is>
      </c>
      <c r="H12702" t="inlineStr">
        <is>
          <t>NXT Level Tech – Audio, Lighting and Home Entertainment Equipment</t>
        </is>
      </c>
      <c r="I12702" t="n">
        <v>0</v>
      </c>
      <c r="J12702" t="n">
        <v>0</v>
      </c>
      <c r="K12702" t="n">
        <v>0</v>
      </c>
    </row>
    <row r="12703">
      <c r="A12703" t="n">
        <v>103093</v>
      </c>
      <c r="B12703" t="inlineStr">
        <is>
          <t>[7857] Adam Hall Connectors 7857 - Adapter RCA female to XLR M</t>
        </is>
      </c>
      <c r="C12703" t="inlineStr">
        <is>
          <t>7857</t>
        </is>
      </c>
      <c r="D12703" t="inlineStr">
        <is>
          <t>Units</t>
        </is>
      </c>
      <c r="G12703" t="inlineStr">
        <is>
          <t>NXT/NXT STOCK</t>
        </is>
      </c>
      <c r="H12703" t="inlineStr">
        <is>
          <t>NXT Level Tech – Audio, Lighting and Home Entertainment Equipment</t>
        </is>
      </c>
      <c r="I12703" t="n">
        <v>0</v>
      </c>
      <c r="J12703" t="n">
        <v>0</v>
      </c>
      <c r="K12703" t="n">
        <v>0</v>
      </c>
    </row>
    <row r="12704">
      <c r="A12704" t="n">
        <v>103094</v>
      </c>
      <c r="B12704" t="inlineStr">
        <is>
          <t>[K28C30] Adam Hall Cables K28C30 - Multicore with Stagebox 24send/4return 30 m</t>
        </is>
      </c>
      <c r="C12704" t="inlineStr">
        <is>
          <t>K28C30</t>
        </is>
      </c>
      <c r="D12704" t="inlineStr">
        <is>
          <t>Units</t>
        </is>
      </c>
      <c r="G12704" t="inlineStr">
        <is>
          <t>NXT/NXT STOCK</t>
        </is>
      </c>
      <c r="H12704" t="inlineStr">
        <is>
          <t>NXT Level Tech – Audio, Lighting and Home Entertainment Equipment</t>
        </is>
      </c>
      <c r="I12704" t="n">
        <v>0</v>
      </c>
      <c r="J12704" t="n">
        <v>0</v>
      </c>
      <c r="K12704" t="n">
        <v>0</v>
      </c>
    </row>
    <row r="12705">
      <c r="A12705" t="n">
        <v>103095</v>
      </c>
      <c r="B12705" t="inlineStr">
        <is>
          <t>[K3BMV0600] Adam Hall Cables K3 BMV 1000 - Microphone Cable XLR M to 6.3mm Jack stereo 10m</t>
        </is>
      </c>
      <c r="C12705" t="inlineStr">
        <is>
          <t>K3BMV0600</t>
        </is>
      </c>
      <c r="D12705" t="inlineStr">
        <is>
          <t>Units</t>
        </is>
      </c>
      <c r="G12705" t="inlineStr">
        <is>
          <t>NXT/NXT STOCK</t>
        </is>
      </c>
      <c r="H12705" t="inlineStr">
        <is>
          <t>NXT Level Tech – Audio, Lighting and Home Entertainment Equipment</t>
        </is>
      </c>
      <c r="I12705" t="n">
        <v>0</v>
      </c>
      <c r="J12705" t="n">
        <v>0</v>
      </c>
      <c r="K12705" t="n">
        <v>0</v>
      </c>
    </row>
    <row r="12706">
      <c r="A12706" t="n">
        <v>103096</v>
      </c>
      <c r="B12706" t="inlineStr">
        <is>
          <t>[K3BVV0060SET] Adam Hall Cables K3 BVV 0060 SET - Patch Cable Set of 6 Patch Cables 6.3 mm Jack stereo 0.6m</t>
        </is>
      </c>
      <c r="C12706" t="inlineStr">
        <is>
          <t>K3BVV0060SET</t>
        </is>
      </c>
      <c r="D12706" t="inlineStr">
        <is>
          <t>Units</t>
        </is>
      </c>
      <c r="G12706" t="inlineStr">
        <is>
          <t>NXT/NXT STOCK</t>
        </is>
      </c>
      <c r="H12706" t="inlineStr">
        <is>
          <t>NXT Level Tech – Audio, Lighting and Home Entertainment Equipment</t>
        </is>
      </c>
      <c r="I12706" t="n">
        <v>0</v>
      </c>
      <c r="J12706" t="n">
        <v>0</v>
      </c>
      <c r="K12706" t="n">
        <v>0</v>
      </c>
    </row>
    <row r="12707">
      <c r="A12707" t="n">
        <v>103097</v>
      </c>
      <c r="B12707" t="inlineStr">
        <is>
          <t>[K3BVV0900] Adam Hall Cables K3 BVV 0900 - Audio Cable 6.3mm Jack stereo to 6.3mm Jack stereo 9m</t>
        </is>
      </c>
      <c r="C12707" t="inlineStr">
        <is>
          <t>K3BVV0900</t>
        </is>
      </c>
      <c r="D12707" t="inlineStr">
        <is>
          <t>Units</t>
        </is>
      </c>
      <c r="G12707" t="inlineStr">
        <is>
          <t>NXT/NXT STOCK</t>
        </is>
      </c>
      <c r="H12707" t="inlineStr">
        <is>
          <t>NXT Level Tech – Audio, Lighting and Home Entertainment Equipment</t>
        </is>
      </c>
      <c r="I12707" t="n">
        <v>0</v>
      </c>
      <c r="J12707" t="n">
        <v>0</v>
      </c>
      <c r="K12707" t="n">
        <v>0</v>
      </c>
    </row>
    <row r="12708">
      <c r="A12708" t="n">
        <v>103098</v>
      </c>
      <c r="B12708" t="inlineStr">
        <is>
          <t>[K3BWW0300] Adam Hall K3BWW0300 3.5mm Stereo Male Jack to 3.5mm Stereo Male Jack 3M</t>
        </is>
      </c>
      <c r="C12708" t="inlineStr">
        <is>
          <t>K3BWW0300</t>
        </is>
      </c>
      <c r="D12708" t="inlineStr">
        <is>
          <t>Units</t>
        </is>
      </c>
      <c r="G12708" t="inlineStr">
        <is>
          <t>NXT/NXT STOCK</t>
        </is>
      </c>
      <c r="H12708" t="inlineStr">
        <is>
          <t>NXT Level Tech – Audio, Lighting and Home Entertainment Equipment</t>
        </is>
      </c>
      <c r="I12708" t="n">
        <v>0</v>
      </c>
      <c r="J12708" t="n">
        <v>0</v>
      </c>
      <c r="K12708" t="n">
        <v>0</v>
      </c>
    </row>
    <row r="12709">
      <c r="A12709" t="n">
        <v>103099</v>
      </c>
      <c r="B12709" t="inlineStr">
        <is>
          <t>[K3MFP0300] Adam Hall Cables K3mFP 0300 - Microphone Cable XLR F to 6.3mm Jack mono 3m</t>
        </is>
      </c>
      <c r="C12709" t="inlineStr">
        <is>
          <t>K3MFP0300</t>
        </is>
      </c>
      <c r="D12709" t="inlineStr">
        <is>
          <t>Units</t>
        </is>
      </c>
      <c r="G12709" t="inlineStr">
        <is>
          <t>NXT/NXT STOCK</t>
        </is>
      </c>
      <c r="H12709" t="inlineStr">
        <is>
          <t>NXT Level Tech – Audio, Lighting and Home Entertainment Equipment</t>
        </is>
      </c>
      <c r="I12709" t="n">
        <v>0</v>
      </c>
      <c r="J12709" t="n">
        <v>0</v>
      </c>
      <c r="K12709" t="n">
        <v>0</v>
      </c>
    </row>
    <row r="12710">
      <c r="A12710" t="n">
        <v>103100</v>
      </c>
      <c r="B12710" t="inlineStr">
        <is>
          <t>[K3MMF0100] Adam Hall Cables K3MMF0100 - Microphone Cable XLR female to XLR male 1 m</t>
        </is>
      </c>
      <c r="C12710" t="inlineStr">
        <is>
          <t>K3MMF0100</t>
        </is>
      </c>
      <c r="D12710" t="inlineStr">
        <is>
          <t>Units</t>
        </is>
      </c>
      <c r="G12710" t="inlineStr">
        <is>
          <t>NXT/NXT STOCK</t>
        </is>
      </c>
      <c r="H12710" t="inlineStr">
        <is>
          <t>NXT Level Tech – Audio, Lighting and Home Entertainment Equipment</t>
        </is>
      </c>
      <c r="I12710" t="n">
        <v>0</v>
      </c>
      <c r="J12710" t="n">
        <v>0</v>
      </c>
      <c r="K12710" t="n">
        <v>0</v>
      </c>
    </row>
    <row r="12711">
      <c r="A12711" t="n">
        <v>103101</v>
      </c>
      <c r="B12711" t="inlineStr">
        <is>
          <t>[K3MMF0600] Adam Hall Cables K3MMF0600 - Microphone Cable XLR female to XLR male 6 m</t>
        </is>
      </c>
      <c r="C12711" t="inlineStr">
        <is>
          <t>K3MMF0600</t>
        </is>
      </c>
      <c r="D12711" t="inlineStr">
        <is>
          <t>Units</t>
        </is>
      </c>
      <c r="G12711" t="inlineStr">
        <is>
          <t>NXT/NXT STOCK</t>
        </is>
      </c>
      <c r="H12711" t="inlineStr">
        <is>
          <t>NXT Level Tech – Audio, Lighting and Home Entertainment Equipment</t>
        </is>
      </c>
      <c r="I12711" t="n">
        <v>0</v>
      </c>
      <c r="J12711" t="n">
        <v>0</v>
      </c>
      <c r="K12711" t="n">
        <v>0</v>
      </c>
    </row>
    <row r="12712">
      <c r="A12712" t="n">
        <v>103102</v>
      </c>
      <c r="B12712" t="inlineStr">
        <is>
          <t>[K3MMP0600] Adam Hall Cables K3mMP 0600 - Microphone Cable XLR M to 6.3mm Jack mono 6m</t>
        </is>
      </c>
      <c r="C12712" t="inlineStr">
        <is>
          <t>K3MMP0600</t>
        </is>
      </c>
      <c r="D12712" t="inlineStr">
        <is>
          <t>Units</t>
        </is>
      </c>
      <c r="G12712" t="inlineStr">
        <is>
          <t>NXT/NXT STOCK</t>
        </is>
      </c>
      <c r="H12712" t="inlineStr">
        <is>
          <t>NXT Level Tech – Audio, Lighting and Home Entertainment Equipment</t>
        </is>
      </c>
      <c r="I12712" t="n">
        <v>0</v>
      </c>
      <c r="J12712" t="n">
        <v>0</v>
      </c>
      <c r="K12712" t="n">
        <v>0</v>
      </c>
    </row>
    <row r="12713">
      <c r="A12713" t="n">
        <v>103103</v>
      </c>
      <c r="B12713" t="inlineStr">
        <is>
          <t>[K3TPP0600] Adam Hall Cables K3 TPP 0600 - Audio Cable 2 x 6.3mm Jack mono to 2 x 6.3mm Jack mono 6m</t>
        </is>
      </c>
      <c r="C12713" t="inlineStr">
        <is>
          <t>K3TPP0600</t>
        </is>
      </c>
      <c r="D12713" t="inlineStr">
        <is>
          <t>Units</t>
        </is>
      </c>
      <c r="G12713" t="inlineStr">
        <is>
          <t>NXT/NXT STOCK</t>
        </is>
      </c>
      <c r="H12713" t="inlineStr">
        <is>
          <t>NXT Level Tech – Audio, Lighting and Home Entertainment Equipment</t>
        </is>
      </c>
      <c r="I12713" t="n">
        <v>0</v>
      </c>
      <c r="J12713" t="n">
        <v>0</v>
      </c>
      <c r="K12713" t="n">
        <v>0</v>
      </c>
    </row>
    <row r="12714">
      <c r="A12714" t="n">
        <v>103104</v>
      </c>
      <c r="B12714" t="inlineStr">
        <is>
          <t>[K3YVPP0100] Adam Hall Cables K3 YVPP 0100 - Audio Cable 6.3mm Jack stereo to 2 x 6.3mm Jack mono 1m</t>
        </is>
      </c>
      <c r="C12714" t="inlineStr">
        <is>
          <t>K3YVPP0100</t>
        </is>
      </c>
      <c r="D12714" t="inlineStr">
        <is>
          <t>Units</t>
        </is>
      </c>
      <c r="G12714" t="inlineStr">
        <is>
          <t>NXT/NXT STOCK</t>
        </is>
      </c>
      <c r="H12714" t="inlineStr">
        <is>
          <t>NXT Level Tech – Audio, Lighting and Home Entertainment Equipment</t>
        </is>
      </c>
      <c r="I12714" t="n">
        <v>0</v>
      </c>
      <c r="J12714" t="n">
        <v>0</v>
      </c>
      <c r="K12714" t="n">
        <v>0</v>
      </c>
    </row>
    <row r="12715">
      <c r="A12715" t="n">
        <v>103105</v>
      </c>
      <c r="B12715" t="inlineStr">
        <is>
          <t>[K3YVPP0300] Adam Hall Cables K3 YVPP 0300 - Audio Cable 6.3mm Jack stereo to 2 x 6.3mm Jack mono 3m</t>
        </is>
      </c>
      <c r="C12715" t="inlineStr">
        <is>
          <t>K3YVPP0300</t>
        </is>
      </c>
      <c r="D12715" t="inlineStr">
        <is>
          <t>Units</t>
        </is>
      </c>
      <c r="G12715" t="inlineStr">
        <is>
          <t>NXT/NXT STOCK</t>
        </is>
      </c>
      <c r="H12715" t="inlineStr">
        <is>
          <t>NXT Level Tech – Audio, Lighting and Home Entertainment Equipment</t>
        </is>
      </c>
      <c r="I12715" t="n">
        <v>0</v>
      </c>
      <c r="J12715" t="n">
        <v>0</v>
      </c>
      <c r="K12715" t="n">
        <v>0</v>
      </c>
    </row>
    <row r="12716">
      <c r="A12716" t="n">
        <v>103106</v>
      </c>
      <c r="B12716" t="inlineStr">
        <is>
          <t>[K3YWPP0600] Adam Hall Cables K3 YWPP 0600 - Audio Cable 3.5mm Jack stereo to 2 x 6.3mm Jack mono 6m</t>
        </is>
      </c>
      <c r="C12716" t="inlineStr">
        <is>
          <t>K3YWPP0600</t>
        </is>
      </c>
      <c r="D12716" t="inlineStr">
        <is>
          <t>Units</t>
        </is>
      </c>
      <c r="G12716" t="inlineStr">
        <is>
          <t>NXT/NXT STOCK</t>
        </is>
      </c>
      <c r="H12716" t="inlineStr">
        <is>
          <t>NXT Level Tech – Audio, Lighting and Home Entertainment Equipment</t>
        </is>
      </c>
      <c r="I12716" t="n">
        <v>0</v>
      </c>
      <c r="J12716" t="n">
        <v>0</v>
      </c>
      <c r="K12716" t="n">
        <v>0</v>
      </c>
    </row>
    <row r="12717">
      <c r="A12717" t="n">
        <v>103107</v>
      </c>
      <c r="B12717" t="inlineStr">
        <is>
          <t>[K3YWPP0100] Adam Hall Cables K3 YWPP 0100 - Audio Cable 3.5mm Jack stereo to 2 x 6.3mm Jack mono 1m</t>
        </is>
      </c>
      <c r="C12717" t="inlineStr">
        <is>
          <t>K3YWPP0100</t>
        </is>
      </c>
      <c r="D12717" t="inlineStr">
        <is>
          <t>Units</t>
        </is>
      </c>
      <c r="G12717" t="inlineStr">
        <is>
          <t>NXT/NXT STOCK</t>
        </is>
      </c>
      <c r="H12717" t="inlineStr">
        <is>
          <t>NXT Level Tech – Audio, Lighting and Home Entertainment Equipment</t>
        </is>
      </c>
      <c r="I12717" t="n">
        <v>0</v>
      </c>
      <c r="J12717" t="n">
        <v>0</v>
      </c>
      <c r="K12717" t="n">
        <v>0</v>
      </c>
    </row>
    <row r="12718">
      <c r="A12718" t="n">
        <v>103108</v>
      </c>
      <c r="B12718" t="inlineStr">
        <is>
          <t>[K4BOV0600] Adam Hall Cables K4 BOV 0600 - Headphone Extension 6.3mm Jack stereo to 6.3mm Jack stereo 6m</t>
        </is>
      </c>
      <c r="C12718" t="inlineStr">
        <is>
          <t>K4BOV0600</t>
        </is>
      </c>
      <c r="D12718" t="inlineStr">
        <is>
          <t>Units</t>
        </is>
      </c>
      <c r="G12718" t="inlineStr">
        <is>
          <t>NXT/NXT STOCK</t>
        </is>
      </c>
      <c r="H12718" t="inlineStr">
        <is>
          <t>NXT Level Tech – Audio, Lighting and Home Entertainment Equipment</t>
        </is>
      </c>
      <c r="I12718" t="n">
        <v>0</v>
      </c>
      <c r="J12718" t="n">
        <v>0</v>
      </c>
      <c r="K12718" t="n">
        <v>0</v>
      </c>
    </row>
    <row r="12719">
      <c r="A12719" t="n">
        <v>103109</v>
      </c>
      <c r="B12719" t="inlineStr">
        <is>
          <t>[K4IPP0900] Adam Hall Cables K4 IPP 0900 - Instrument Cable REAN 6.3mm Jack mono to 6.3mm Jack mono 9m</t>
        </is>
      </c>
      <c r="C12719" t="inlineStr">
        <is>
          <t>K4IPP0900</t>
        </is>
      </c>
      <c r="D12719" t="inlineStr">
        <is>
          <t>Units</t>
        </is>
      </c>
      <c r="G12719" t="inlineStr">
        <is>
          <t>NXT/NXT STOCK</t>
        </is>
      </c>
      <c r="H12719" t="inlineStr">
        <is>
          <t>NXT Level Tech – Audio, Lighting and Home Entertainment Equipment</t>
        </is>
      </c>
      <c r="I12719" t="n">
        <v>0</v>
      </c>
      <c r="J12719" t="n">
        <v>0</v>
      </c>
      <c r="K12719" t="n">
        <v>0</v>
      </c>
    </row>
    <row r="12720">
      <c r="A12720" t="n">
        <v>103110</v>
      </c>
      <c r="B12720" t="inlineStr">
        <is>
          <t>[K4TCC0150] Adam Hall Cables K4 TCC 0150 - Audio Cable REAN 2 x RCA male to 2 x RCA male 1.5m</t>
        </is>
      </c>
      <c r="C12720" t="inlineStr">
        <is>
          <t>K4TCC0150</t>
        </is>
      </c>
      <c r="D12720" t="inlineStr">
        <is>
          <t>Units</t>
        </is>
      </c>
      <c r="G12720" t="inlineStr">
        <is>
          <t>NXT/NXT STOCK</t>
        </is>
      </c>
      <c r="H12720" t="inlineStr">
        <is>
          <t>NXT Level Tech – Audio, Lighting and Home Entertainment Equipment</t>
        </is>
      </c>
      <c r="I12720" t="n">
        <v>0</v>
      </c>
      <c r="J12720" t="n">
        <v>0</v>
      </c>
      <c r="K12720" t="n">
        <v>0</v>
      </c>
    </row>
    <row r="12721">
      <c r="A12721" t="n">
        <v>103111</v>
      </c>
      <c r="B12721" t="inlineStr">
        <is>
          <t>[K4TPP0150] Adam Hall Cables K4 TPP 0150 - Audio Cable REAN 2 x 6.3mm Jack mono to 2 x 6.3mm Jack mono 1.5m</t>
        </is>
      </c>
      <c r="C12721" t="inlineStr">
        <is>
          <t>K4TPP0150</t>
        </is>
      </c>
      <c r="D12721" t="inlineStr">
        <is>
          <t>Units</t>
        </is>
      </c>
      <c r="G12721" t="inlineStr">
        <is>
          <t>NXT/NXT STOCK</t>
        </is>
      </c>
      <c r="H12721" t="inlineStr">
        <is>
          <t>NXT Level Tech – Audio, Lighting and Home Entertainment Equipment</t>
        </is>
      </c>
      <c r="I12721" t="n">
        <v>0</v>
      </c>
      <c r="J12721" t="n">
        <v>0</v>
      </c>
      <c r="K12721" t="n">
        <v>0</v>
      </c>
    </row>
    <row r="12722">
      <c r="A12722" t="n">
        <v>103112</v>
      </c>
      <c r="B12722" t="inlineStr">
        <is>
          <t>[K4YVPP0300] Adam Hall Cables K4 YVPP 0300 - Audio Cable REAN 6.3mm Jack stereo to 2 x 6.3mm Jack mono 3m</t>
        </is>
      </c>
      <c r="C12722" t="inlineStr">
        <is>
          <t>K4YVPP0300</t>
        </is>
      </c>
      <c r="D12722" t="inlineStr">
        <is>
          <t>Units</t>
        </is>
      </c>
      <c r="G12722" t="inlineStr">
        <is>
          <t>NXT/NXT STOCK</t>
        </is>
      </c>
      <c r="H12722" t="inlineStr">
        <is>
          <t>NXT Level Tech – Audio, Lighting and Home Entertainment Equipment</t>
        </is>
      </c>
      <c r="I12722" t="n">
        <v>0</v>
      </c>
      <c r="J12722" t="n">
        <v>0</v>
      </c>
      <c r="K12722" t="n">
        <v>0</v>
      </c>
    </row>
    <row r="12723">
      <c r="A12723" t="n">
        <v>103113</v>
      </c>
      <c r="B12723" t="inlineStr">
        <is>
          <t>[K5BMV1000] Adam Hall Cables K5 BMV 1000 - Microphone Cable Neutrik XLR M to 6.3mm Jack stereo 10m</t>
        </is>
      </c>
      <c r="C12723" t="inlineStr">
        <is>
          <t>K5BMV1000</t>
        </is>
      </c>
      <c r="D12723" t="inlineStr">
        <is>
          <t>Units</t>
        </is>
      </c>
      <c r="G12723" t="inlineStr">
        <is>
          <t>NXT/NXT STOCK</t>
        </is>
      </c>
      <c r="H12723" t="inlineStr">
        <is>
          <t>NXT Level Tech – Audio, Lighting and Home Entertainment Equipment</t>
        </is>
      </c>
      <c r="I12723" t="n">
        <v>0</v>
      </c>
      <c r="J12723" t="n">
        <v>0</v>
      </c>
      <c r="K12723" t="n">
        <v>0</v>
      </c>
    </row>
    <row r="12724">
      <c r="A12724" t="n">
        <v>103114</v>
      </c>
      <c r="B12724" t="inlineStr">
        <is>
          <t>[SKDB039] Adam Hall Stands SKDB039 - Studio monitor stands</t>
        </is>
      </c>
      <c r="C12724" t="inlineStr">
        <is>
          <t>SKDB039</t>
        </is>
      </c>
      <c r="D12724" t="inlineStr">
        <is>
          <t>Units</t>
        </is>
      </c>
      <c r="G12724" t="inlineStr">
        <is>
          <t>NXT/NXT STOCK</t>
        </is>
      </c>
      <c r="H12724" t="inlineStr">
        <is>
          <t>NXT Level Tech – Audio, Lighting and Home Entertainment Equipment</t>
        </is>
      </c>
      <c r="I12724" t="n">
        <v>0</v>
      </c>
      <c r="J12724" t="n">
        <v>0</v>
      </c>
      <c r="K12724" t="n">
        <v>0</v>
      </c>
    </row>
    <row r="12725">
      <c r="A12725" t="n">
        <v>103115</v>
      </c>
      <c r="B12725" t="inlineStr">
        <is>
          <t>[SLT001EW] Adam Hall Stands SLT001EW - Laptop Stand White</t>
        </is>
      </c>
      <c r="C12725" t="inlineStr">
        <is>
          <t>SLT001EW</t>
        </is>
      </c>
      <c r="D12725" t="inlineStr">
        <is>
          <t>Units</t>
        </is>
      </c>
      <c r="G12725" t="inlineStr">
        <is>
          <t>NXT/NXT STOCK</t>
        </is>
      </c>
      <c r="H12725" t="inlineStr">
        <is>
          <t>NXT Level Tech – Audio, Lighting and Home Entertainment Equipment</t>
        </is>
      </c>
      <c r="I12725" t="n">
        <v>0</v>
      </c>
      <c r="J12725" t="n">
        <v>0</v>
      </c>
      <c r="K12725" t="n">
        <v>0</v>
      </c>
    </row>
    <row r="12726">
      <c r="A12726" t="n">
        <v>103116</v>
      </c>
      <c r="B12726" t="inlineStr">
        <is>
          <t>[SPADECO1] Adam Hall Stands SPADECO1 - Isolation Pad for Studio Monitors 170 x 300 mm</t>
        </is>
      </c>
      <c r="C12726" t="inlineStr">
        <is>
          <t>SPADECO1</t>
        </is>
      </c>
      <c r="D12726" t="inlineStr">
        <is>
          <t>Units</t>
        </is>
      </c>
      <c r="G12726" t="inlineStr">
        <is>
          <t>NXT/NXT STOCK</t>
        </is>
      </c>
      <c r="H12726" t="inlineStr">
        <is>
          <t>NXT Level Tech – Audio, Lighting and Home Entertainment Equipment</t>
        </is>
      </c>
      <c r="I12726" t="n">
        <v>0</v>
      </c>
      <c r="J12726" t="n">
        <v>0</v>
      </c>
      <c r="K12726" t="n">
        <v>0</v>
      </c>
    </row>
    <row r="12727">
      <c r="A12727" t="n">
        <v>103117</v>
      </c>
      <c r="B12727" t="inlineStr">
        <is>
          <t>[SPADECO2] Adam Hall Stands SPADECO2 - Isolation Pad for Studio Monitors 265 x 330 mm</t>
        </is>
      </c>
      <c r="C12727" t="inlineStr">
        <is>
          <t>SPADECO2</t>
        </is>
      </c>
      <c r="D12727" t="inlineStr">
        <is>
          <t>Units</t>
        </is>
      </c>
      <c r="G12727" t="inlineStr">
        <is>
          <t>NXT/NXT STOCK</t>
        </is>
      </c>
      <c r="H12727" t="inlineStr">
        <is>
          <t>NXT Level Tech – Audio, Lighting and Home Entertainment Equipment</t>
        </is>
      </c>
      <c r="I12727" t="n">
        <v>0</v>
      </c>
      <c r="J12727" t="n">
        <v>0</v>
      </c>
      <c r="K12727" t="n">
        <v>0</v>
      </c>
    </row>
    <row r="12728">
      <c r="A12728" t="n">
        <v>103118</v>
      </c>
      <c r="B12728" t="inlineStr">
        <is>
          <t>[SPS822] Adam Hall Stands SPS 822 - Speaker Pole M20 Thread</t>
        </is>
      </c>
      <c r="C12728" t="inlineStr">
        <is>
          <t>SPS822</t>
        </is>
      </c>
      <c r="D12728" t="inlineStr">
        <is>
          <t>Units</t>
        </is>
      </c>
      <c r="G12728" t="inlineStr">
        <is>
          <t>NXT/NXT STOCK</t>
        </is>
      </c>
      <c r="H12728" t="inlineStr">
        <is>
          <t>NXT Level Tech – Audio, Lighting and Home Entertainment Equipment</t>
        </is>
      </c>
      <c r="I12728" t="n">
        <v>0</v>
      </c>
      <c r="J12728" t="n">
        <v>0</v>
      </c>
      <c r="K12728" t="n">
        <v>0</v>
      </c>
    </row>
    <row r="12729">
      <c r="A12729" t="n">
        <v>103119</v>
      </c>
      <c r="B12729" t="inlineStr">
        <is>
          <t>[STBA01] Adam Hall Stands S TBA 01 - Table Microphone Arm with Built-In XLR Cable</t>
        </is>
      </c>
      <c r="C12729" t="inlineStr">
        <is>
          <t>STBA01</t>
        </is>
      </c>
      <c r="D12729" t="inlineStr">
        <is>
          <t>Units</t>
        </is>
      </c>
      <c r="G12729" t="inlineStr">
        <is>
          <t>NXT/NXT STOCK</t>
        </is>
      </c>
      <c r="H12729" t="inlineStr">
        <is>
          <t>NXT Level Tech – Audio, Lighting and Home Entertainment Equipment</t>
        </is>
      </c>
      <c r="I12729" t="n">
        <v>0</v>
      </c>
      <c r="J12729" t="n">
        <v>0</v>
      </c>
      <c r="K12729" t="n">
        <v>0</v>
      </c>
    </row>
    <row r="12730">
      <c r="A12730" t="n">
        <v>103120</v>
      </c>
      <c r="B12730" t="inlineStr">
        <is>
          <t>[SLED1PRO] Adam Hall Stands SLED1PRO - LED Light for Music Stand</t>
        </is>
      </c>
      <c r="C12730" t="inlineStr">
        <is>
          <t>SLED1PRO</t>
        </is>
      </c>
      <c r="D12730" t="inlineStr">
        <is>
          <t>Units</t>
        </is>
      </c>
      <c r="G12730" t="inlineStr">
        <is>
          <t>NXT/NXT STOCK</t>
        </is>
      </c>
      <c r="H12730" t="inlineStr">
        <is>
          <t>NXT Level Tech – Audio, Lighting and Home Entertainment Equipment</t>
        </is>
      </c>
      <c r="I12730" t="n">
        <v>0</v>
      </c>
      <c r="J12730" t="n">
        <v>0</v>
      </c>
      <c r="K12730" t="n">
        <v>0</v>
      </c>
    </row>
    <row r="12731">
      <c r="A12731" t="n">
        <v>103121</v>
      </c>
      <c r="B12731" t="inlineStr">
        <is>
          <t>[PSAKX0000042] Hercules Stands KS120B EZ-LOK Double X Keyboard Stand</t>
        </is>
      </c>
      <c r="C12731" t="inlineStr">
        <is>
          <t>PSAKX0000042</t>
        </is>
      </c>
      <c r="D12731" t="inlineStr">
        <is>
          <t>Units</t>
        </is>
      </c>
      <c r="G12731" t="inlineStr">
        <is>
          <t>NXT/NXT STOCK</t>
        </is>
      </c>
      <c r="H12731" t="inlineStr">
        <is>
          <t>NXT Level Tech – Audio, Lighting and Home Entertainment Equipment</t>
        </is>
      </c>
      <c r="I12731" t="n">
        <v>0</v>
      </c>
      <c r="J12731" t="n">
        <v>0</v>
      </c>
      <c r="K12731" t="n">
        <v>0</v>
      </c>
    </row>
    <row r="12732">
      <c r="A12732" t="n">
        <v>103122</v>
      </c>
      <c r="B12732" t="inlineStr">
        <is>
          <t>[PSAKX0000053] Hercules Stands KS210B EZ-LOK Double Tier X Keyboard Stand</t>
        </is>
      </c>
      <c r="C12732" t="inlineStr">
        <is>
          <t>PSAKX0000053</t>
        </is>
      </c>
      <c r="D12732" t="inlineStr">
        <is>
          <t>Units</t>
        </is>
      </c>
      <c r="G12732" t="inlineStr">
        <is>
          <t>NXT/NXT STOCK</t>
        </is>
      </c>
      <c r="H12732" t="inlineStr">
        <is>
          <t>NXT Level Tech – Audio, Lighting and Home Entertainment Equipment</t>
        </is>
      </c>
      <c r="I12732" t="n">
        <v>0</v>
      </c>
      <c r="J12732" t="n">
        <v>0</v>
      </c>
      <c r="K12732" t="n">
        <v>0</v>
      </c>
    </row>
    <row r="12733">
      <c r="A12733" t="n">
        <v>103123</v>
      </c>
      <c r="B12733" t="inlineStr">
        <is>
          <t>[PSAKX0000058] Hercules Stands KS400B AutoLock Z Keyboard Stand</t>
        </is>
      </c>
      <c r="C12733" t="inlineStr">
        <is>
          <t>PSAKX0000058</t>
        </is>
      </c>
      <c r="D12733" t="inlineStr">
        <is>
          <t>Units</t>
        </is>
      </c>
      <c r="G12733" t="inlineStr">
        <is>
          <t>NXT/NXT STOCK</t>
        </is>
      </c>
      <c r="H12733" t="inlineStr">
        <is>
          <t>NXT Level Tech – Audio, Lighting and Home Entertainment Equipment</t>
        </is>
      </c>
      <c r="I12733" t="n">
        <v>0</v>
      </c>
      <c r="J12733" t="n">
        <v>0</v>
      </c>
      <c r="K12733" t="n">
        <v>0</v>
      </c>
    </row>
    <row r="12734">
      <c r="A12734" t="n">
        <v>103124</v>
      </c>
      <c r="B12734" t="inlineStr">
        <is>
          <t>[PSAKX0000062] Hercules Stands KS410B AutoLock Z Keyboard Stand w/ Tier</t>
        </is>
      </c>
      <c r="C12734" t="inlineStr">
        <is>
          <t>PSAKX0000062</t>
        </is>
      </c>
      <c r="D12734" t="inlineStr">
        <is>
          <t>Units</t>
        </is>
      </c>
      <c r="G12734" t="inlineStr">
        <is>
          <t>NXT/NXT STOCK</t>
        </is>
      </c>
      <c r="H12734" t="inlineStr">
        <is>
          <t>NXT Level Tech – Audio, Lighting and Home Entertainment Equipment</t>
        </is>
      </c>
      <c r="I12734" t="n">
        <v>0</v>
      </c>
      <c r="J12734" t="n">
        <v>0</v>
      </c>
      <c r="K12734" t="n">
        <v>0</v>
      </c>
    </row>
    <row r="12735">
      <c r="A12735" t="n">
        <v>103125</v>
      </c>
      <c r="B12735" t="inlineStr">
        <is>
          <t>[PSADX0000114] Hercules Stands DS440B TravLite Clarinet Stand</t>
        </is>
      </c>
      <c r="C12735" t="inlineStr">
        <is>
          <t>PSADX0000114</t>
        </is>
      </c>
      <c r="D12735" t="inlineStr">
        <is>
          <t>Units</t>
        </is>
      </c>
      <c r="G12735" t="inlineStr">
        <is>
          <t>NXT/NXT STOCK</t>
        </is>
      </c>
      <c r="H12735" t="inlineStr">
        <is>
          <t>NXT Level Tech – Audio, Lighting and Home Entertainment Equipment</t>
        </is>
      </c>
      <c r="I12735" t="n">
        <v>0</v>
      </c>
      <c r="J12735" t="n">
        <v>0</v>
      </c>
      <c r="K12735" t="n">
        <v>0</v>
      </c>
    </row>
    <row r="12736">
      <c r="A12736" t="n">
        <v>103126</v>
      </c>
      <c r="B12736" t="inlineStr">
        <is>
          <t>[PSADX0000118] Hercules Stands DS460B TravLite Flute Stand</t>
        </is>
      </c>
      <c r="C12736" t="inlineStr">
        <is>
          <t>PSADX0000118</t>
        </is>
      </c>
      <c r="D12736" t="inlineStr">
        <is>
          <t>Units</t>
        </is>
      </c>
      <c r="G12736" t="inlineStr">
        <is>
          <t>NXT/NXT STOCK</t>
        </is>
      </c>
      <c r="H12736" t="inlineStr">
        <is>
          <t>NXT Level Tech – Audio, Lighting and Home Entertainment Equipment</t>
        </is>
      </c>
      <c r="I12736" t="n">
        <v>0</v>
      </c>
      <c r="J12736" t="n">
        <v>0</v>
      </c>
      <c r="K12736" t="n">
        <v>0</v>
      </c>
    </row>
    <row r="12737">
      <c r="A12737" t="n">
        <v>103127</v>
      </c>
      <c r="B12737" t="inlineStr">
        <is>
          <t>[PSADX0000122] Hercules Stands DS461B TravLite Low-B Flute Stand</t>
        </is>
      </c>
      <c r="C12737" t="inlineStr">
        <is>
          <t>PSADX0000122</t>
        </is>
      </c>
      <c r="D12737" t="inlineStr">
        <is>
          <t>Units</t>
        </is>
      </c>
      <c r="G12737" t="inlineStr">
        <is>
          <t>NXT/NXT STOCK</t>
        </is>
      </c>
      <c r="H12737" t="inlineStr">
        <is>
          <t>NXT Level Tech – Audio, Lighting and Home Entertainment Equipment</t>
        </is>
      </c>
      <c r="I12737" t="n">
        <v>0</v>
      </c>
      <c r="J12737" t="n">
        <v>0</v>
      </c>
      <c r="K12737" t="n">
        <v>0</v>
      </c>
    </row>
    <row r="12738">
      <c r="A12738" t="n">
        <v>103128</v>
      </c>
      <c r="B12738" t="inlineStr">
        <is>
          <t>[PSTZX0000010] Hercules Stands DS501B Peg for Trumpet/Cornet</t>
        </is>
      </c>
      <c r="C12738" t="inlineStr">
        <is>
          <t>PSTZX0000010</t>
        </is>
      </c>
      <c r="D12738" t="inlineStr">
        <is>
          <t>Units</t>
        </is>
      </c>
      <c r="G12738" t="inlineStr">
        <is>
          <t>NXT/NXT STOCK</t>
        </is>
      </c>
      <c r="H12738" t="inlineStr">
        <is>
          <t>NXT Level Tech – Audio, Lighting and Home Entertainment Equipment</t>
        </is>
      </c>
      <c r="I12738" t="n">
        <v>0</v>
      </c>
      <c r="J12738" t="n">
        <v>0</v>
      </c>
      <c r="K12738" t="n">
        <v>0</v>
      </c>
    </row>
    <row r="12739">
      <c r="A12739" t="n">
        <v>103129</v>
      </c>
      <c r="B12739" t="inlineStr">
        <is>
          <t>[PSTZX0000013] Hercules Stands DS503B Peg for Soprano Sax/Flugelhorn</t>
        </is>
      </c>
      <c r="C12739" t="inlineStr">
        <is>
          <t>PSTZX0000013</t>
        </is>
      </c>
      <c r="D12739" t="inlineStr">
        <is>
          <t>Units</t>
        </is>
      </c>
      <c r="G12739" t="inlineStr">
        <is>
          <t>NXT/NXT STOCK</t>
        </is>
      </c>
      <c r="H12739" t="inlineStr">
        <is>
          <t>NXT Level Tech – Audio, Lighting and Home Entertainment Equipment</t>
        </is>
      </c>
      <c r="I12739" t="n">
        <v>0</v>
      </c>
      <c r="J12739" t="n">
        <v>0</v>
      </c>
      <c r="K12739" t="n">
        <v>0</v>
      </c>
    </row>
    <row r="12740">
      <c r="A12740" t="n">
        <v>103130</v>
      </c>
      <c r="B12740" t="inlineStr">
        <is>
          <t>[PSAPX0000005] Hercules Stands DSP57SB Auto Grip Violin Hanger for Slat Wall (w/ 16 mm Insertion)</t>
        </is>
      </c>
      <c r="C12740" t="inlineStr">
        <is>
          <t>PSAPX0000005</t>
        </is>
      </c>
      <c r="D12740" t="inlineStr">
        <is>
          <t>Units</t>
        </is>
      </c>
      <c r="G12740" t="inlineStr">
        <is>
          <t>NXT/NXT STOCK</t>
        </is>
      </c>
      <c r="H12740" t="inlineStr">
        <is>
          <t>NXT Level Tech – Audio, Lighting and Home Entertainment Equipment</t>
        </is>
      </c>
      <c r="I12740" t="n">
        <v>0</v>
      </c>
      <c r="J12740" t="n">
        <v>0</v>
      </c>
      <c r="K12740" t="n">
        <v>0</v>
      </c>
    </row>
    <row r="12741">
      <c r="A12741" t="n">
        <v>103131</v>
      </c>
      <c r="B12741" t="inlineStr">
        <is>
          <t>[PSAPX0000008] Hercules Stands DSP57WB Auto Grip Violin Hanger for Wall Mounting w/ Wood Base</t>
        </is>
      </c>
      <c r="C12741" t="inlineStr">
        <is>
          <t>PSAPX0000008</t>
        </is>
      </c>
      <c r="D12741" t="inlineStr">
        <is>
          <t>Units</t>
        </is>
      </c>
      <c r="G12741" t="inlineStr">
        <is>
          <t>NXT/NXT STOCK</t>
        </is>
      </c>
      <c r="H12741" t="inlineStr">
        <is>
          <t>NXT Level Tech – Audio, Lighting and Home Entertainment Equipment</t>
        </is>
      </c>
      <c r="I12741" t="n">
        <v>0</v>
      </c>
      <c r="J12741" t="n">
        <v>0</v>
      </c>
      <c r="K12741" t="n">
        <v>0</v>
      </c>
    </row>
    <row r="12742">
      <c r="A12742" t="n">
        <v>103132</v>
      </c>
      <c r="B12742" t="inlineStr">
        <is>
          <t>[PSAZX0000009] Hercules Stands FS100B Foot Rest</t>
        </is>
      </c>
      <c r="C12742" t="inlineStr">
        <is>
          <t>PSAZX0000009</t>
        </is>
      </c>
      <c r="D12742" t="inlineStr">
        <is>
          <t>Units</t>
        </is>
      </c>
      <c r="G12742" t="inlineStr">
        <is>
          <t>NXT/NXT STOCK</t>
        </is>
      </c>
      <c r="H12742" t="inlineStr">
        <is>
          <t>NXT Level Tech – Audio, Lighting and Home Entertainment Equipment</t>
        </is>
      </c>
      <c r="I12742" t="n">
        <v>0</v>
      </c>
      <c r="J12742" t="n">
        <v>0</v>
      </c>
      <c r="K12742" t="n">
        <v>0</v>
      </c>
    </row>
    <row r="12743">
      <c r="A12743" t="n">
        <v>103133</v>
      </c>
      <c r="B12743" t="inlineStr">
        <is>
          <t>[PSAGX0000122] Hercules Stands GS200B EZ Pack Guitar Stand</t>
        </is>
      </c>
      <c r="C12743" t="inlineStr">
        <is>
          <t>PSAGX0000122</t>
        </is>
      </c>
      <c r="D12743" t="inlineStr">
        <is>
          <t>Units</t>
        </is>
      </c>
      <c r="G12743" t="inlineStr">
        <is>
          <t>NXT/NXT STOCK</t>
        </is>
      </c>
      <c r="H12743" t="inlineStr">
        <is>
          <t>NXT Level Tech – Audio, Lighting and Home Entertainment Equipment</t>
        </is>
      </c>
      <c r="I12743" t="n">
        <v>0</v>
      </c>
      <c r="J12743" t="n">
        <v>0</v>
      </c>
      <c r="K12743" t="n">
        <v>0</v>
      </c>
    </row>
    <row r="12744">
      <c r="A12744" t="n">
        <v>103134</v>
      </c>
      <c r="B12744" t="inlineStr">
        <is>
          <t>[PSAGX0000114] Hercules Stands GS301B TravLite Acoustic Guitar Stand</t>
        </is>
      </c>
      <c r="C12744" t="inlineStr">
        <is>
          <t>PSAGX0000114</t>
        </is>
      </c>
      <c r="D12744" t="inlineStr">
        <is>
          <t>Units</t>
        </is>
      </c>
      <c r="G12744" t="inlineStr">
        <is>
          <t>NXT/NXT STOCK</t>
        </is>
      </c>
      <c r="H12744" t="inlineStr">
        <is>
          <t>NXT Level Tech – Audio, Lighting and Home Entertainment Equipment</t>
        </is>
      </c>
      <c r="I12744" t="n">
        <v>0</v>
      </c>
      <c r="J12744" t="n">
        <v>0</v>
      </c>
      <c r="K12744" t="n">
        <v>0</v>
      </c>
    </row>
    <row r="12745">
      <c r="A12745" t="n">
        <v>103135</v>
      </c>
      <c r="B12745" t="inlineStr">
        <is>
          <t>[PSAHX0000045] Hercules Stands SS350B Adjustable Subwoofer Pole With M20 Hybrid Adaptor</t>
        </is>
      </c>
      <c r="C12745" t="inlineStr">
        <is>
          <t>PSAHX0000045</t>
        </is>
      </c>
      <c r="D12745" t="inlineStr">
        <is>
          <t>Units</t>
        </is>
      </c>
      <c r="G12745" t="inlineStr">
        <is>
          <t>NXT/NXT STOCK</t>
        </is>
      </c>
      <c r="H12745" t="inlineStr">
        <is>
          <t>NXT Level Tech – Audio, Lighting and Home Entertainment Equipment</t>
        </is>
      </c>
      <c r="I12745" t="n">
        <v>0</v>
      </c>
      <c r="J12745" t="n">
        <v>0</v>
      </c>
      <c r="K12745" t="n">
        <v>0</v>
      </c>
    </row>
    <row r="12746">
      <c r="A12746" t="n">
        <v>103136</v>
      </c>
      <c r="B12746" t="inlineStr">
        <is>
          <t>[PSAHX0000042] Hercules Stands SS350BB Adjustable Subwoofer Pole With M20 Hybrid Adaptor 2-Pack including bag</t>
        </is>
      </c>
      <c r="C12746" t="inlineStr">
        <is>
          <t>PSAHX0000042</t>
        </is>
      </c>
      <c r="D12746" t="inlineStr">
        <is>
          <t>Units</t>
        </is>
      </c>
      <c r="G12746" t="inlineStr">
        <is>
          <t>NXT/NXT STOCK</t>
        </is>
      </c>
      <c r="H12746" t="inlineStr">
        <is>
          <t>NXT Level Tech – Audio, Lighting and Home Entertainment Equipment</t>
        </is>
      </c>
      <c r="I12746" t="n">
        <v>0</v>
      </c>
      <c r="J12746" t="n">
        <v>0</v>
      </c>
      <c r="K12746" t="n">
        <v>0</v>
      </c>
    </row>
    <row r="12747">
      <c r="A12747" t="n">
        <v>103137</v>
      </c>
      <c r="B12747" t="inlineStr">
        <is>
          <t>[PSAHX0000016] Hercules Stands SS400B AutoLock Speaker Stand w/ Adaptor</t>
        </is>
      </c>
      <c r="C12747" t="inlineStr">
        <is>
          <t>PSAHX0000016</t>
        </is>
      </c>
      <c r="D12747" t="inlineStr">
        <is>
          <t>Units</t>
        </is>
      </c>
      <c r="G12747" t="inlineStr">
        <is>
          <t>NXT/NXT STOCK</t>
        </is>
      </c>
      <c r="H12747" t="inlineStr">
        <is>
          <t>NXT Level Tech – Audio, Lighting and Home Entertainment Equipment</t>
        </is>
      </c>
      <c r="I12747" t="n">
        <v>0</v>
      </c>
      <c r="J12747" t="n">
        <v>0</v>
      </c>
      <c r="K12747" t="n">
        <v>0</v>
      </c>
    </row>
    <row r="12748">
      <c r="A12748" t="n">
        <v>103138</v>
      </c>
      <c r="B12748" t="inlineStr">
        <is>
          <t>[PSAHX0000019] Hercules Stands SS410B AutoLock Speaker Stand w/ EZ Adaptor</t>
        </is>
      </c>
      <c r="C12748" t="inlineStr">
        <is>
          <t>PSAHX0000019</t>
        </is>
      </c>
      <c r="D12748" t="inlineStr">
        <is>
          <t>Units</t>
        </is>
      </c>
      <c r="G12748" t="inlineStr">
        <is>
          <t>NXT/NXT STOCK</t>
        </is>
      </c>
      <c r="H12748" t="inlineStr">
        <is>
          <t>NXT Level Tech – Audio, Lighting and Home Entertainment Equipment</t>
        </is>
      </c>
      <c r="I12748" t="n">
        <v>0</v>
      </c>
      <c r="J12748" t="n">
        <v>0</v>
      </c>
      <c r="K12748" t="n">
        <v>0</v>
      </c>
    </row>
    <row r="12749">
      <c r="A12749" t="n">
        <v>103139</v>
      </c>
      <c r="B12749" t="inlineStr">
        <is>
          <t>[PSAHX0000028] #Hercules Stands SS700B Gear Up Speaker Stand w/ Adaptor</t>
        </is>
      </c>
      <c r="C12749" t="inlineStr">
        <is>
          <t>PSAHX0000028</t>
        </is>
      </c>
      <c r="D12749" t="inlineStr">
        <is>
          <t>Units</t>
        </is>
      </c>
      <c r="G12749" t="inlineStr">
        <is>
          <t>NXT/NXT STOCK</t>
        </is>
      </c>
      <c r="H12749" t="inlineStr">
        <is>
          <t>NXT Level Tech – Audio, Lighting and Home Entertainment Equipment</t>
        </is>
      </c>
      <c r="I12749" t="n">
        <v>0</v>
      </c>
      <c r="J12749" t="n">
        <v>0</v>
      </c>
      <c r="K12749" t="n">
        <v>0</v>
      </c>
    </row>
    <row r="12750">
      <c r="A12750" t="n">
        <v>103140</v>
      </c>
      <c r="B12750" t="inlineStr">
        <is>
          <t>[PSAHX0000031] Hercules Stands SS710B Gear Up Speaker Stand w/ EZ Adaptor</t>
        </is>
      </c>
      <c r="C12750" t="inlineStr">
        <is>
          <t>PSAHX0000031</t>
        </is>
      </c>
      <c r="D12750" t="inlineStr">
        <is>
          <t>Units</t>
        </is>
      </c>
      <c r="G12750" t="inlineStr">
        <is>
          <t>NXT/NXT STOCK</t>
        </is>
      </c>
      <c r="H12750" t="inlineStr">
        <is>
          <t>NXT Level Tech – Audio, Lighting and Home Entertainment Equipment</t>
        </is>
      </c>
      <c r="I12750" t="n">
        <v>0</v>
      </c>
      <c r="J12750" t="n">
        <v>0</v>
      </c>
      <c r="K12750" t="n">
        <v>0</v>
      </c>
    </row>
    <row r="12751">
      <c r="A12751" t="n">
        <v>103141</v>
      </c>
      <c r="B12751" t="inlineStr">
        <is>
          <t>[PSAGX0000182] Hercules Stands DS580B Auto Grip Cello Stand</t>
        </is>
      </c>
      <c r="C12751" t="inlineStr">
        <is>
          <t>PSAGX0000182</t>
        </is>
      </c>
      <c r="D12751" t="inlineStr">
        <is>
          <t>Units</t>
        </is>
      </c>
      <c r="G12751" t="inlineStr">
        <is>
          <t>NXT/NXT STOCK</t>
        </is>
      </c>
      <c r="H12751" t="inlineStr">
        <is>
          <t>NXT Level Tech – Audio, Lighting and Home Entertainment Equipment</t>
        </is>
      </c>
      <c r="I12751" t="n">
        <v>0</v>
      </c>
      <c r="J12751" t="n">
        <v>0</v>
      </c>
      <c r="K12751" t="n">
        <v>0</v>
      </c>
    </row>
    <row r="12752">
      <c r="A12752" t="n">
        <v>103142</v>
      </c>
      <c r="B12752" t="inlineStr">
        <is>
          <t>[PSAGX0000187] Hercules Stands DS590B Double Bass Stand</t>
        </is>
      </c>
      <c r="C12752" t="inlineStr">
        <is>
          <t>PSAGX0000187</t>
        </is>
      </c>
      <c r="D12752" t="inlineStr">
        <is>
          <t>Units</t>
        </is>
      </c>
      <c r="G12752" t="inlineStr">
        <is>
          <t>NXT/NXT STOCK</t>
        </is>
      </c>
      <c r="H12752" t="inlineStr">
        <is>
          <t>NXT Level Tech – Audio, Lighting and Home Entertainment Equipment</t>
        </is>
      </c>
      <c r="I12752" t="n">
        <v>0</v>
      </c>
      <c r="J12752" t="n">
        <v>0</v>
      </c>
      <c r="K12752" t="n">
        <v>0</v>
      </c>
    </row>
    <row r="12753">
      <c r="A12753" t="n">
        <v>103143</v>
      </c>
      <c r="B12753" t="inlineStr">
        <is>
          <t>[PSTZX0000024] Hercules Stands DS602B Peg for Deluxe Clarinet/Flute</t>
        </is>
      </c>
      <c r="C12753" t="inlineStr">
        <is>
          <t>PSTZX0000024</t>
        </is>
      </c>
      <c r="D12753" t="inlineStr">
        <is>
          <t>Units</t>
        </is>
      </c>
      <c r="G12753" t="inlineStr">
        <is>
          <t>NXT/NXT STOCK</t>
        </is>
      </c>
      <c r="H12753" t="inlineStr">
        <is>
          <t>NXT Level Tech – Audio, Lighting and Home Entertainment Equipment</t>
        </is>
      </c>
      <c r="I12753" t="n">
        <v>0</v>
      </c>
      <c r="J12753" t="n">
        <v>0</v>
      </c>
      <c r="K12753" t="n">
        <v>0</v>
      </c>
    </row>
    <row r="12754">
      <c r="A12754" t="n">
        <v>103144</v>
      </c>
      <c r="B12754" t="inlineStr">
        <is>
          <t>[PSADX0000176] Hercules Stands DS630BB Auto Grip Alto/Tenor SAX Stand w/ Bag</t>
        </is>
      </c>
      <c r="C12754" t="inlineStr">
        <is>
          <t>PSADX0000176</t>
        </is>
      </c>
      <c r="D12754" t="inlineStr">
        <is>
          <t>Units</t>
        </is>
      </c>
      <c r="G12754" t="inlineStr">
        <is>
          <t>NXT/NXT STOCK</t>
        </is>
      </c>
      <c r="H12754" t="inlineStr">
        <is>
          <t>NXT Level Tech – Audio, Lighting and Home Entertainment Equipment</t>
        </is>
      </c>
      <c r="I12754" t="n">
        <v>0</v>
      </c>
      <c r="J12754" t="n">
        <v>0</v>
      </c>
      <c r="K12754" t="n">
        <v>0</v>
      </c>
    </row>
    <row r="12755">
      <c r="A12755" t="n">
        <v>103145</v>
      </c>
      <c r="B12755" t="inlineStr">
        <is>
          <t>[PSADX0000180] Hercules Stands DS640BB (GENERAL),Deluxe Flute/Clarinet/Oboe Stand w/ Bag</t>
        </is>
      </c>
      <c r="C12755" t="inlineStr">
        <is>
          <t>PSADX0000180</t>
        </is>
      </c>
      <c r="D12755" t="inlineStr">
        <is>
          <t>Units</t>
        </is>
      </c>
      <c r="G12755" t="inlineStr">
        <is>
          <t>NXT/NXT STOCK</t>
        </is>
      </c>
      <c r="H12755" t="inlineStr">
        <is>
          <t>NXT Level Tech – Audio, Lighting and Home Entertainment Equipment</t>
        </is>
      </c>
      <c r="I12755" t="n">
        <v>0</v>
      </c>
      <c r="J12755" t="n">
        <v>0</v>
      </c>
      <c r="K12755" t="n">
        <v>0</v>
      </c>
    </row>
    <row r="12756">
      <c r="A12756" t="n">
        <v>103146</v>
      </c>
      <c r="B12756" t="inlineStr">
        <is>
          <t>[PSADX0000184] Hercules Stands DS730B Auto Grip Alto/Tenor SAX Stand (Tall)</t>
        </is>
      </c>
      <c r="C12756" t="inlineStr">
        <is>
          <t>PSADX0000184</t>
        </is>
      </c>
      <c r="D12756" t="inlineStr">
        <is>
          <t>Units</t>
        </is>
      </c>
      <c r="G12756" t="inlineStr">
        <is>
          <t>NXT/NXT STOCK</t>
        </is>
      </c>
      <c r="H12756" t="inlineStr">
        <is>
          <t>NXT Level Tech – Audio, Lighting and Home Entertainment Equipment</t>
        </is>
      </c>
      <c r="I12756" t="n">
        <v>0</v>
      </c>
      <c r="J12756" t="n">
        <v>0</v>
      </c>
      <c r="K12756" t="n">
        <v>0</v>
      </c>
    </row>
    <row r="12757">
      <c r="A12757" t="n">
        <v>103147</v>
      </c>
      <c r="B12757" t="inlineStr">
        <is>
          <t>[GSP38WBR PLUS] Hercules Stands GSP38WBR PLUS Auto Grip Guitar Hanger for Wall Mounting w/ Burgundy Red Wood Base, Short Arm</t>
        </is>
      </c>
      <c r="C12757" t="inlineStr">
        <is>
          <t>GSP38WBR PLUS</t>
        </is>
      </c>
      <c r="D12757" t="inlineStr">
        <is>
          <t>Units</t>
        </is>
      </c>
      <c r="G12757" t="inlineStr">
        <is>
          <t>NXT/NXT STOCK</t>
        </is>
      </c>
      <c r="H12757" t="inlineStr">
        <is>
          <t>NXT Level Tech – Audio, Lighting and Home Entertainment Equipment</t>
        </is>
      </c>
      <c r="I12757" t="n">
        <v>0</v>
      </c>
      <c r="J12757" t="n">
        <v>0</v>
      </c>
      <c r="K12757" t="n">
        <v>0</v>
      </c>
    </row>
    <row r="12758">
      <c r="A12758" t="n">
        <v>103148</v>
      </c>
      <c r="B12758" t="inlineStr">
        <is>
          <t>[PSAPX0000106] Hercules Stands GSP38WBW PLUS Auto Grip Guitar Hanger for Wall Mounting w/ Brown Wood Base, Short Arm</t>
        </is>
      </c>
      <c r="C12758" t="inlineStr">
        <is>
          <t>PSAPX0000106</t>
        </is>
      </c>
      <c r="D12758" t="inlineStr">
        <is>
          <t>Units</t>
        </is>
      </c>
      <c r="G12758" t="inlineStr">
        <is>
          <t>NXT/NXT STOCK</t>
        </is>
      </c>
      <c r="H12758" t="inlineStr">
        <is>
          <t>NXT Level Tech – Audio, Lighting and Home Entertainment Equipment</t>
        </is>
      </c>
      <c r="I12758" t="n">
        <v>0</v>
      </c>
      <c r="J12758" t="n">
        <v>0</v>
      </c>
      <c r="K12758" t="n">
        <v>0</v>
      </c>
    </row>
    <row r="12759">
      <c r="A12759" t="n">
        <v>103149</v>
      </c>
      <c r="B12759" t="inlineStr">
        <is>
          <t>[PSAGX0000125] Hercules Stands GS523B 3-pc Guitar Display Rack</t>
        </is>
      </c>
      <c r="C12759" t="inlineStr">
        <is>
          <t>PSAGX0000125</t>
        </is>
      </c>
      <c r="D12759" t="inlineStr">
        <is>
          <t>Units</t>
        </is>
      </c>
      <c r="G12759" t="inlineStr">
        <is>
          <t>NXT/NXT STOCK</t>
        </is>
      </c>
      <c r="H12759" t="inlineStr">
        <is>
          <t>NXT Level Tech – Audio, Lighting and Home Entertainment Equipment</t>
        </is>
      </c>
      <c r="I12759" t="n">
        <v>0</v>
      </c>
      <c r="J12759" t="n">
        <v>0</v>
      </c>
      <c r="K12759" t="n">
        <v>0</v>
      </c>
    </row>
    <row r="12760">
      <c r="A12760" t="n">
        <v>103150</v>
      </c>
      <c r="B12760" t="inlineStr">
        <is>
          <t>[PSAGX0000244] Hercules GS523BPLUS Guitar Display Rack For 3 Guitars</t>
        </is>
      </c>
      <c r="C12760" t="inlineStr">
        <is>
          <t>PSAGX0000244</t>
        </is>
      </c>
      <c r="D12760" t="inlineStr">
        <is>
          <t>Units</t>
        </is>
      </c>
      <c r="G12760" t="inlineStr">
        <is>
          <t>NXT/NXT STOCK</t>
        </is>
      </c>
      <c r="H12760" t="inlineStr">
        <is>
          <t>NXT Level Tech – Audio, Lighting and Home Entertainment Equipment</t>
        </is>
      </c>
      <c r="I12760" t="n">
        <v>0</v>
      </c>
      <c r="J12760" t="n">
        <v>0</v>
      </c>
      <c r="K12760" t="n">
        <v>0</v>
      </c>
    </row>
    <row r="12761">
      <c r="A12761" t="n">
        <v>103151</v>
      </c>
      <c r="B12761" t="inlineStr">
        <is>
          <t>[PSAGX0000129] Hercules Stands GS525B 5-pc Guitar Display Rack</t>
        </is>
      </c>
      <c r="C12761" t="inlineStr">
        <is>
          <t>PSAGX0000129</t>
        </is>
      </c>
      <c r="D12761" t="inlineStr">
        <is>
          <t>Units</t>
        </is>
      </c>
      <c r="G12761" t="inlineStr">
        <is>
          <t>NXT/NXT STOCK</t>
        </is>
      </c>
      <c r="H12761" t="inlineStr">
        <is>
          <t>NXT Level Tech – Audio, Lighting and Home Entertainment Equipment</t>
        </is>
      </c>
      <c r="I12761" t="n">
        <v>0</v>
      </c>
      <c r="J12761" t="n">
        <v>0</v>
      </c>
      <c r="K12761" t="n">
        <v>0</v>
      </c>
    </row>
    <row r="12762">
      <c r="A12762" t="n">
        <v>103152</v>
      </c>
      <c r="B12762" t="inlineStr">
        <is>
          <t>[PSAGX0000247] Hercules Stands GS525B PLUS 5-pc Guitar Display Rack w/casters</t>
        </is>
      </c>
      <c r="C12762" t="inlineStr">
        <is>
          <t>PSAGX0000247</t>
        </is>
      </c>
      <c r="D12762" t="inlineStr">
        <is>
          <t>Units</t>
        </is>
      </c>
      <c r="G12762" t="inlineStr">
        <is>
          <t>NXT/NXT STOCK</t>
        </is>
      </c>
      <c r="H12762" t="inlineStr">
        <is>
          <t>NXT Level Tech – Audio, Lighting and Home Entertainment Equipment</t>
        </is>
      </c>
      <c r="I12762" t="n">
        <v>0</v>
      </c>
      <c r="J12762" t="n">
        <v>0</v>
      </c>
      <c r="K12762" t="n">
        <v>0</v>
      </c>
    </row>
    <row r="12763">
      <c r="A12763" t="n">
        <v>103153</v>
      </c>
      <c r="B12763" t="inlineStr">
        <is>
          <t>[PSAMX0000077] Hercules Stands MS533B EZ Clutch Tripod Mic. Stand w/ Hideaway 2-in-1 Boom</t>
        </is>
      </c>
      <c r="C12763" t="inlineStr">
        <is>
          <t>PSAMX0000077</t>
        </is>
      </c>
      <c r="D12763" t="inlineStr">
        <is>
          <t>Units</t>
        </is>
      </c>
      <c r="G12763" t="inlineStr">
        <is>
          <t>NXT/NXT STOCK</t>
        </is>
      </c>
      <c r="H12763" t="inlineStr">
        <is>
          <t>NXT Level Tech – Audio, Lighting and Home Entertainment Equipment</t>
        </is>
      </c>
      <c r="I12763" t="n">
        <v>0</v>
      </c>
      <c r="J12763" t="n">
        <v>0</v>
      </c>
      <c r="K12763" t="n">
        <v>0</v>
      </c>
    </row>
    <row r="12764">
      <c r="A12764" t="n">
        <v>103154</v>
      </c>
      <c r="B12764" t="inlineStr">
        <is>
          <t>[S8B] Adam Hall Stands S8B - Tabletop microphone stand</t>
        </is>
      </c>
      <c r="C12764" t="inlineStr">
        <is>
          <t>S8B</t>
        </is>
      </c>
      <c r="D12764" t="inlineStr">
        <is>
          <t>Units</t>
        </is>
      </c>
      <c r="G12764" t="inlineStr">
        <is>
          <t>NXT/NXT STOCK</t>
        </is>
      </c>
      <c r="H12764" t="inlineStr">
        <is>
          <t>NXT Level Tech – Audio, Lighting and Home Entertainment Equipment</t>
        </is>
      </c>
      <c r="I12764" t="n">
        <v>0</v>
      </c>
      <c r="J12764" t="n">
        <v>0</v>
      </c>
      <c r="K12764" t="n">
        <v>0</v>
      </c>
    </row>
    <row r="12765">
      <c r="A12765" t="n">
        <v>103155</v>
      </c>
      <c r="B12765" t="inlineStr">
        <is>
          <t>[K3TMC0300] Adam Hall Cables K3 TMC 0300 - Audio Cable Moulded 2 x RCA Male to 2 x XLR Male 3 m</t>
        </is>
      </c>
      <c r="C12765" t="inlineStr">
        <is>
          <t>K3TMC0300</t>
        </is>
      </c>
      <c r="D12765" t="inlineStr">
        <is>
          <t>Units</t>
        </is>
      </c>
      <c r="G12765" t="inlineStr">
        <is>
          <t>NXT/NXT STOCK</t>
        </is>
      </c>
      <c r="H12765" t="inlineStr">
        <is>
          <t>NXT Level Tech – Audio, Lighting and Home Entertainment Equipment</t>
        </is>
      </c>
      <c r="I12765" t="n">
        <v>0</v>
      </c>
      <c r="J12765" t="n">
        <v>0</v>
      </c>
      <c r="K12765" t="n">
        <v>0</v>
      </c>
    </row>
    <row r="12766">
      <c r="A12766" t="n">
        <v>103156</v>
      </c>
      <c r="B12766" t="inlineStr">
        <is>
          <t>[K3TPC0600] Adam Hall Cables K3 TPC 0600 - Audio Cable 2 x RCA male to 2 x 6.3mm Jack mono 6m</t>
        </is>
      </c>
      <c r="C12766" t="inlineStr">
        <is>
          <t>K3TPC0600</t>
        </is>
      </c>
      <c r="D12766" t="inlineStr">
        <is>
          <t>Units</t>
        </is>
      </c>
      <c r="G12766" t="inlineStr">
        <is>
          <t>NXT/NXT STOCK</t>
        </is>
      </c>
      <c r="H12766" t="inlineStr">
        <is>
          <t>NXT Level Tech – Audio, Lighting and Home Entertainment Equipment</t>
        </is>
      </c>
      <c r="I12766" t="n">
        <v>0</v>
      </c>
      <c r="J12766" t="n">
        <v>0</v>
      </c>
      <c r="K12766" t="n">
        <v>0</v>
      </c>
    </row>
    <row r="12767">
      <c r="A12767" t="n">
        <v>103157</v>
      </c>
      <c r="B12767" t="inlineStr">
        <is>
          <t>[R800111200] Radial ProAV1 Passive DI for AV with stereo-to-mono mix, RCA, 35mm and XLR inputs</t>
        </is>
      </c>
      <c r="C12767" t="inlineStr">
        <is>
          <t>R800111200</t>
        </is>
      </c>
      <c r="D12767" t="inlineStr">
        <is>
          <t>Units</t>
        </is>
      </c>
      <c r="G12767" t="inlineStr">
        <is>
          <t>NXT/NXT STOCK</t>
        </is>
      </c>
      <c r="H12767" t="inlineStr">
        <is>
          <t>NXT Level Tech – Audio, Lighting and Home Entertainment Equipment</t>
        </is>
      </c>
      <c r="I12767" t="n">
        <v>0</v>
      </c>
      <c r="J12767" t="n">
        <v>0</v>
      </c>
      <c r="K12767" t="n">
        <v>0</v>
      </c>
    </row>
    <row r="12768">
      <c r="A12768" t="n">
        <v>103158</v>
      </c>
      <c r="B12768" t="inlineStr">
        <is>
          <t>[R800111500] Radial ProAV2 Passive DI for AV,  2-channels with RCA, 3.5mm and XLR inputs</t>
        </is>
      </c>
      <c r="C12768" t="inlineStr">
        <is>
          <t>R800111500</t>
        </is>
      </c>
      <c r="D12768" t="inlineStr">
        <is>
          <t>Units</t>
        </is>
      </c>
      <c r="G12768" t="inlineStr">
        <is>
          <t>NXT/NXT STOCK</t>
        </is>
      </c>
      <c r="H12768" t="inlineStr">
        <is>
          <t>NXT Level Tech – Audio, Lighting and Home Entertainment Equipment</t>
        </is>
      </c>
      <c r="I12768" t="n">
        <v>0</v>
      </c>
      <c r="J12768" t="n">
        <v>0</v>
      </c>
      <c r="K12768" t="n">
        <v>0</v>
      </c>
    </row>
    <row r="12769">
      <c r="A12769" t="n">
        <v>103159</v>
      </c>
      <c r="B12769" t="inlineStr">
        <is>
          <t>[R800111700] Radial Trim-Two Passive DI for AV with level control, 2 channels with mono merge</t>
        </is>
      </c>
      <c r="C12769" t="inlineStr">
        <is>
          <t>R800111700</t>
        </is>
      </c>
      <c r="D12769" t="inlineStr">
        <is>
          <t>Units</t>
        </is>
      </c>
      <c r="G12769" t="inlineStr">
        <is>
          <t>NXT/NXT STOCK</t>
        </is>
      </c>
      <c r="H12769" t="inlineStr">
        <is>
          <t>NXT Level Tech – Audio, Lighting and Home Entertainment Equipment</t>
        </is>
      </c>
      <c r="I12769" t="n">
        <v>0</v>
      </c>
      <c r="J12769" t="n">
        <v>0</v>
      </c>
      <c r="K12769" t="n">
        <v>0</v>
      </c>
    </row>
    <row r="12770">
      <c r="A12770" t="n">
        <v>103160</v>
      </c>
      <c r="B12770" t="inlineStr">
        <is>
          <t>[R800112000] Radial ProD8 8-ch passive DI for keyboards, 1RU 19 rackmount</t>
        </is>
      </c>
      <c r="C12770" t="inlineStr">
        <is>
          <t>R800112000</t>
        </is>
      </c>
      <c r="D12770" t="inlineStr">
        <is>
          <t>Units</t>
        </is>
      </c>
      <c r="G12770" t="inlineStr">
        <is>
          <t>NXT/NXT STOCK</t>
        </is>
      </c>
      <c r="H12770" t="inlineStr">
        <is>
          <t>NXT Level Tech – Audio, Lighting and Home Entertainment Equipment</t>
        </is>
      </c>
      <c r="I12770" t="n">
        <v>0</v>
      </c>
      <c r="J12770" t="n">
        <v>0</v>
      </c>
      <c r="K12770" t="n">
        <v>0</v>
      </c>
    </row>
    <row r="12771">
      <c r="A12771" t="n">
        <v>103161</v>
      </c>
      <c r="B12771" t="inlineStr">
        <is>
          <t>[PSAGX0000200] Hercules Stands GS412B PLUS Auto Grip Guitar Stand w/ Foldable Backrest</t>
        </is>
      </c>
      <c r="C12771" t="inlineStr">
        <is>
          <t>PSAGX0000200</t>
        </is>
      </c>
      <c r="D12771" t="inlineStr">
        <is>
          <t>Units</t>
        </is>
      </c>
      <c r="G12771" t="inlineStr">
        <is>
          <t>NXT/NXT STOCK</t>
        </is>
      </c>
      <c r="H12771" t="inlineStr">
        <is>
          <t>NXT Level Tech – Audio, Lighting and Home Entertainment Equipment</t>
        </is>
      </c>
      <c r="I12771" t="n">
        <v>0</v>
      </c>
      <c r="J12771" t="n">
        <v>0</v>
      </c>
      <c r="K12771" t="n">
        <v>0</v>
      </c>
    </row>
    <row r="12772">
      <c r="A12772" t="n">
        <v>103162</v>
      </c>
      <c r="B12772" t="inlineStr">
        <is>
          <t>[PSAGX0000196] Hercules Stands GS414B PLUS Auto Grip Guitar Stand w/ SFF on Legs</t>
        </is>
      </c>
      <c r="C12772" t="inlineStr">
        <is>
          <t>PSAGX0000196</t>
        </is>
      </c>
      <c r="D12772" t="inlineStr">
        <is>
          <t>Units</t>
        </is>
      </c>
      <c r="G12772" t="inlineStr">
        <is>
          <t>NXT/NXT STOCK</t>
        </is>
      </c>
      <c r="H12772" t="inlineStr">
        <is>
          <t>NXT Level Tech – Audio, Lighting and Home Entertainment Equipment</t>
        </is>
      </c>
      <c r="I12772" t="n">
        <v>0</v>
      </c>
      <c r="J12772" t="n">
        <v>0</v>
      </c>
      <c r="K12772" t="n">
        <v>0</v>
      </c>
    </row>
    <row r="12773">
      <c r="A12773" t="n">
        <v>103163</v>
      </c>
      <c r="B12773" t="inlineStr">
        <is>
          <t>[PLU-AC1R] Plus Audio AC1R Rack Mount Amplifier module</t>
        </is>
      </c>
      <c r="C12773" t="inlineStr">
        <is>
          <t>PLU-AC1R</t>
        </is>
      </c>
      <c r="D12773" t="inlineStr">
        <is>
          <t>Units</t>
        </is>
      </c>
      <c r="G12773" t="inlineStr">
        <is>
          <t>NXT/NXT STOCK</t>
        </is>
      </c>
      <c r="H12773" t="inlineStr">
        <is>
          <t>NXT Level Tech – Audio, Lighting and Home Entertainment Equipment</t>
        </is>
      </c>
      <c r="I12773" t="n">
        <v>0</v>
      </c>
      <c r="J12773" t="n">
        <v>0</v>
      </c>
      <c r="K12773" t="n">
        <v>0</v>
      </c>
    </row>
    <row r="12774">
      <c r="A12774" t="n">
        <v>103164</v>
      </c>
      <c r="B12774" t="inlineStr">
        <is>
          <t>[PSAMX0000247] Hercules Stands MS300B PLUS Tabletop Microphone Stand, Tripod w/ Tilting Shaft and EZ Grip</t>
        </is>
      </c>
      <c r="C12774" t="inlineStr">
        <is>
          <t>PSAMX0000247</t>
        </is>
      </c>
      <c r="D12774" t="inlineStr">
        <is>
          <t>Units</t>
        </is>
      </c>
      <c r="G12774" t="inlineStr">
        <is>
          <t>NXT/NXT STOCK</t>
        </is>
      </c>
      <c r="H12774" t="inlineStr">
        <is>
          <t>NXT Level Tech – Audio, Lighting and Home Entertainment Equipment</t>
        </is>
      </c>
      <c r="I12774" t="n">
        <v>0</v>
      </c>
      <c r="J12774" t="n">
        <v>0</v>
      </c>
      <c r="K12774" t="n">
        <v>0</v>
      </c>
    </row>
    <row r="12775">
      <c r="A12775" t="n">
        <v>103165</v>
      </c>
      <c r="B12775" t="inlineStr">
        <is>
          <t>[PSAMX0000228] Hercules Stands MS401B PLUS Transformer Mic. Stand w/ Tilting Shaft</t>
        </is>
      </c>
      <c r="C12775" t="inlineStr">
        <is>
          <t>PSAMX0000228</t>
        </is>
      </c>
      <c r="D12775" t="inlineStr">
        <is>
          <t>Units</t>
        </is>
      </c>
      <c r="G12775" t="inlineStr">
        <is>
          <t>NXT/NXT STOCK</t>
        </is>
      </c>
      <c r="H12775" t="inlineStr">
        <is>
          <t>NXT Level Tech – Audio, Lighting and Home Entertainment Equipment</t>
        </is>
      </c>
      <c r="I12775" t="n">
        <v>0</v>
      </c>
      <c r="J12775" t="n">
        <v>0</v>
      </c>
      <c r="K12775" t="n">
        <v>0</v>
      </c>
    </row>
    <row r="12776">
      <c r="A12776" t="n">
        <v>103166</v>
      </c>
      <c r="B12776" t="inlineStr">
        <is>
          <t>[PSAMX0000046] Hercules Stands MS432B Stage Series Quick Turn Tripod Mic. Stand w/ 2-in-1 Boom</t>
        </is>
      </c>
      <c r="C12776" t="inlineStr">
        <is>
          <t>PSAMX0000046</t>
        </is>
      </c>
      <c r="D12776" t="inlineStr">
        <is>
          <t>Units</t>
        </is>
      </c>
      <c r="G12776" t="inlineStr">
        <is>
          <t>NXT/NXT STOCK</t>
        </is>
      </c>
      <c r="H12776" t="inlineStr">
        <is>
          <t>NXT Level Tech – Audio, Lighting and Home Entertainment Equipment</t>
        </is>
      </c>
      <c r="I12776" t="n">
        <v>0</v>
      </c>
      <c r="J12776" t="n">
        <v>0</v>
      </c>
      <c r="K12776" t="n">
        <v>0</v>
      </c>
    </row>
    <row r="12777">
      <c r="A12777" t="n">
        <v>103167</v>
      </c>
      <c r="B12777" t="inlineStr">
        <is>
          <t>[PSAMX0000241] Hercules Stands MS434B Stage Series Quick Turn Tripod Mic. Stand w/ 2-Way Boom</t>
        </is>
      </c>
      <c r="C12777" t="inlineStr">
        <is>
          <t>PSAMX0000241</t>
        </is>
      </c>
      <c r="D12777" t="inlineStr">
        <is>
          <t>Units</t>
        </is>
      </c>
      <c r="G12777" t="inlineStr">
        <is>
          <t>NXT/NXT STOCK</t>
        </is>
      </c>
      <c r="H12777" t="inlineStr">
        <is>
          <t>NXT Level Tech – Audio, Lighting and Home Entertainment Equipment</t>
        </is>
      </c>
      <c r="I12777" t="n">
        <v>0</v>
      </c>
      <c r="J12777" t="n">
        <v>0</v>
      </c>
      <c r="K12777" t="n">
        <v>0</v>
      </c>
    </row>
    <row r="12778">
      <c r="A12778" t="n">
        <v>103168</v>
      </c>
      <c r="B12778" t="inlineStr">
        <is>
          <t>[R700013000] Radial X-AMP 500 Class-A Reamp with two isolated outputs &amp; adjustable level controls</t>
        </is>
      </c>
      <c r="C12778" t="inlineStr">
        <is>
          <t>R700013000</t>
        </is>
      </c>
      <c r="D12778" t="inlineStr">
        <is>
          <t>Units</t>
        </is>
      </c>
      <c r="G12778" t="inlineStr">
        <is>
          <t>NXT/NXT STOCK</t>
        </is>
      </c>
      <c r="H12778" t="inlineStr">
        <is>
          <t>NXT Level Tech – Audio, Lighting and Home Entertainment Equipment</t>
        </is>
      </c>
      <c r="I12778" t="n">
        <v>0</v>
      </c>
      <c r="J12778" t="n">
        <v>0</v>
      </c>
      <c r="K12778" t="n">
        <v>0</v>
      </c>
    </row>
    <row r="12779">
      <c r="A12779" t="n">
        <v>103169</v>
      </c>
      <c r="B12779" t="inlineStr">
        <is>
          <t>[R800810000] Radial SW8 8-ch backing track switcher with D-Subs &amp; 1/4 inputs &amp; isolated DI outs</t>
        </is>
      </c>
      <c r="C12779" t="inlineStr">
        <is>
          <t>R800810000</t>
        </is>
      </c>
      <c r="D12779" t="inlineStr">
        <is>
          <t>Units</t>
        </is>
      </c>
      <c r="G12779" t="inlineStr">
        <is>
          <t>NXT/NXT STOCK</t>
        </is>
      </c>
      <c r="H12779" t="inlineStr">
        <is>
          <t>NXT Level Tech – Audio, Lighting and Home Entertainment Equipment</t>
        </is>
      </c>
      <c r="I12779" t="n">
        <v>0</v>
      </c>
      <c r="J12779" t="n">
        <v>0</v>
      </c>
      <c r="K12779" t="n">
        <v>0</v>
      </c>
    </row>
    <row r="12780">
      <c r="A12780" t="n">
        <v>103170</v>
      </c>
      <c r="B12780" t="inlineStr">
        <is>
          <t>[R800810100] Radial SW8-USB 8-ch USB backing track auto switcher with DB-25 and isolated XLR outs</t>
        </is>
      </c>
      <c r="C12780" t="inlineStr">
        <is>
          <t>R800810100</t>
        </is>
      </c>
      <c r="D12780" t="inlineStr">
        <is>
          <t>Units</t>
        </is>
      </c>
      <c r="G12780" t="inlineStr">
        <is>
          <t>NXT/NXT STOCK</t>
        </is>
      </c>
      <c r="H12780" t="inlineStr">
        <is>
          <t>NXT Level Tech – Audio, Lighting and Home Entertainment Equipment</t>
        </is>
      </c>
      <c r="I12780" t="n">
        <v>0</v>
      </c>
      <c r="J12780" t="n">
        <v>0</v>
      </c>
      <c r="K12780" t="n">
        <v>0</v>
      </c>
    </row>
    <row r="12781">
      <c r="A12781" t="n">
        <v>103171</v>
      </c>
      <c r="B12781" t="inlineStr">
        <is>
          <t>[R800810200] Radial Backtrack Stereo backing track switcher with 3.5mm &amp; 1/4 inputs</t>
        </is>
      </c>
      <c r="C12781" t="inlineStr">
        <is>
          <t>R800810200</t>
        </is>
      </c>
      <c r="D12781" t="inlineStr">
        <is>
          <t>Units</t>
        </is>
      </c>
      <c r="G12781" t="inlineStr">
        <is>
          <t>NXT/NXT STOCK</t>
        </is>
      </c>
      <c r="H12781" t="inlineStr">
        <is>
          <t>NXT Level Tech – Audio, Lighting and Home Entertainment Equipment</t>
        </is>
      </c>
      <c r="I12781" t="n">
        <v>0</v>
      </c>
      <c r="J12781" t="n">
        <v>0</v>
      </c>
      <c r="K12781" t="n">
        <v>0</v>
      </c>
    </row>
    <row r="12782">
      <c r="A12782" t="n">
        <v>103172</v>
      </c>
      <c r="B12782" t="inlineStr">
        <is>
          <t>[R800811000] Radial SW4 4-ch balanced stereo AB input switcher with summed outputs and PFL</t>
        </is>
      </c>
      <c r="C12782" t="inlineStr">
        <is>
          <t>R800811000</t>
        </is>
      </c>
      <c r="D12782" t="inlineStr">
        <is>
          <t>Units</t>
        </is>
      </c>
      <c r="G12782" t="inlineStr">
        <is>
          <t>NXT/NXT STOCK</t>
        </is>
      </c>
      <c r="H12782" t="inlineStr">
        <is>
          <t>NXT Level Tech – Audio, Lighting and Home Entertainment Equipment</t>
        </is>
      </c>
      <c r="I12782" t="n">
        <v>0</v>
      </c>
      <c r="J12782" t="n">
        <v>0</v>
      </c>
      <c r="K12782" t="n">
        <v>0</v>
      </c>
    </row>
    <row r="12783">
      <c r="A12783" t="n">
        <v>103173</v>
      </c>
      <c r="B12783" t="inlineStr">
        <is>
          <t>[PSTAX0000017] Hercules Stands SS100B EZ Speaker Stand Adaptor</t>
        </is>
      </c>
      <c r="C12783" t="inlineStr">
        <is>
          <t>PSTAX0000017</t>
        </is>
      </c>
      <c r="D12783" t="inlineStr">
        <is>
          <t>Units</t>
        </is>
      </c>
      <c r="G12783" t="inlineStr">
        <is>
          <t>NXT/NXT STOCK</t>
        </is>
      </c>
      <c r="H12783" t="inlineStr">
        <is>
          <t>NXT Level Tech – Audio, Lighting and Home Entertainment Equipment</t>
        </is>
      </c>
      <c r="I12783" t="n">
        <v>0</v>
      </c>
      <c r="J12783" t="n">
        <v>0</v>
      </c>
      <c r="K12783" t="n">
        <v>0</v>
      </c>
    </row>
    <row r="12784">
      <c r="A12784" t="n">
        <v>103174</v>
      </c>
      <c r="B12784" t="inlineStr">
        <is>
          <t>[PSAHX0000023] Hercules Stands SS200BB Stage Series Speaker Stand w/ Smart Adaptor w/ Bag (Twin pack)</t>
        </is>
      </c>
      <c r="C12784" t="inlineStr">
        <is>
          <t>PSAHX0000023</t>
        </is>
      </c>
      <c r="D12784" t="inlineStr">
        <is>
          <t>Units</t>
        </is>
      </c>
      <c r="G12784" t="inlineStr">
        <is>
          <t>NXT/NXT STOCK</t>
        </is>
      </c>
      <c r="H12784" t="inlineStr">
        <is>
          <t>NXT Level Tech – Audio, Lighting and Home Entertainment Equipment</t>
        </is>
      </c>
      <c r="I12784" t="n">
        <v>0</v>
      </c>
      <c r="J12784" t="n">
        <v>0</v>
      </c>
      <c r="K12784" t="n">
        <v>0</v>
      </c>
    </row>
    <row r="12785">
      <c r="A12785" t="n">
        <v>103175</v>
      </c>
      <c r="B12785" t="inlineStr">
        <is>
          <t>[PSADX0000091] Hercules Stands DS533BB 1 Alto/Tenor SAX and 1 Soprano SAX Stand w/ Bag</t>
        </is>
      </c>
      <c r="C12785" t="inlineStr">
        <is>
          <t>PSADX0000091</t>
        </is>
      </c>
      <c r="D12785" t="inlineStr">
        <is>
          <t>Units</t>
        </is>
      </c>
      <c r="G12785" t="inlineStr">
        <is>
          <t>NXT/NXT STOCK</t>
        </is>
      </c>
      <c r="H12785" t="inlineStr">
        <is>
          <t>NXT Level Tech – Audio, Lighting and Home Entertainment Equipment</t>
        </is>
      </c>
      <c r="I12785" t="n">
        <v>0</v>
      </c>
      <c r="J12785" t="n">
        <v>0</v>
      </c>
      <c r="K12785" t="n">
        <v>0</v>
      </c>
    </row>
    <row r="12786">
      <c r="A12786" t="n">
        <v>103176</v>
      </c>
      <c r="B12786" t="inlineStr">
        <is>
          <t>[PSADX0000094] Hercules Stands DS535B Baritone SAX Stand</t>
        </is>
      </c>
      <c r="C12786" t="inlineStr">
        <is>
          <t>PSADX0000094</t>
        </is>
      </c>
      <c r="D12786" t="inlineStr">
        <is>
          <t>Units</t>
        </is>
      </c>
      <c r="G12786" t="inlineStr">
        <is>
          <t>NXT/NXT STOCK</t>
        </is>
      </c>
      <c r="H12786" t="inlineStr">
        <is>
          <t>NXT Level Tech – Audio, Lighting and Home Entertainment Equipment</t>
        </is>
      </c>
      <c r="I12786" t="n">
        <v>0</v>
      </c>
      <c r="J12786" t="n">
        <v>0</v>
      </c>
      <c r="K12786" t="n">
        <v>0</v>
      </c>
    </row>
    <row r="12787">
      <c r="A12787" t="n">
        <v>103177</v>
      </c>
      <c r="B12787" t="inlineStr">
        <is>
          <t>[PSADX0000098] Hercules Stands DS536B 1 Baritone SAX and 1 Alto/Tenor SAX Stand</t>
        </is>
      </c>
      <c r="C12787" t="inlineStr">
        <is>
          <t>PSADX0000098</t>
        </is>
      </c>
      <c r="D12787" t="inlineStr">
        <is>
          <t>Units</t>
        </is>
      </c>
      <c r="G12787" t="inlineStr">
        <is>
          <t>NXT/NXT STOCK</t>
        </is>
      </c>
      <c r="H12787" t="inlineStr">
        <is>
          <t>NXT Level Tech – Audio, Lighting and Home Entertainment Equipment</t>
        </is>
      </c>
      <c r="I12787" t="n">
        <v>0</v>
      </c>
      <c r="J12787" t="n">
        <v>0</v>
      </c>
      <c r="K12787" t="n">
        <v>0</v>
      </c>
    </row>
    <row r="12788">
      <c r="A12788" t="n">
        <v>103178</v>
      </c>
      <c r="B12788" t="inlineStr">
        <is>
          <t>[PSADX0000141] Hercules Stands DS537B Duo Alto/Tenor SAX Stand</t>
        </is>
      </c>
      <c r="C12788" t="inlineStr">
        <is>
          <t>PSADX0000141</t>
        </is>
      </c>
      <c r="D12788" t="inlineStr">
        <is>
          <t>Units</t>
        </is>
      </c>
      <c r="G12788" t="inlineStr">
        <is>
          <t>NXT/NXT STOCK</t>
        </is>
      </c>
      <c r="H12788" t="inlineStr">
        <is>
          <t>NXT Level Tech – Audio, Lighting and Home Entertainment Equipment</t>
        </is>
      </c>
      <c r="I12788" t="n">
        <v>0</v>
      </c>
      <c r="J12788" t="n">
        <v>0</v>
      </c>
      <c r="K12788" t="n">
        <v>0</v>
      </c>
    </row>
    <row r="12789">
      <c r="A12789" t="n">
        <v>103179</v>
      </c>
      <c r="B12789" t="inlineStr">
        <is>
          <t>[PSADX0000145] Hercules Stands DS538B Duo Alto/Tenor SAX Stand w/ 2 Clarinet/Flute pegs and 1 Soprano SAX peg</t>
        </is>
      </c>
      <c r="C12789" t="inlineStr">
        <is>
          <t>PSADX0000145</t>
        </is>
      </c>
      <c r="D12789" t="inlineStr">
        <is>
          <t>Units</t>
        </is>
      </c>
      <c r="G12789" t="inlineStr">
        <is>
          <t>NXT/NXT STOCK</t>
        </is>
      </c>
      <c r="H12789" t="inlineStr">
        <is>
          <t>NXT Level Tech – Audio, Lighting and Home Entertainment Equipment</t>
        </is>
      </c>
      <c r="I12789" t="n">
        <v>0</v>
      </c>
      <c r="J12789" t="n">
        <v>0</v>
      </c>
      <c r="K12789" t="n">
        <v>0</v>
      </c>
    </row>
    <row r="12790">
      <c r="A12790" t="n">
        <v>103180</v>
      </c>
      <c r="B12790" t="inlineStr">
        <is>
          <t>[PSADX0000102] Hercules Stands DS543BB 2 Clarinets/Flutes and 1 Piccolo Stand w/ Bag</t>
        </is>
      </c>
      <c r="C12790" t="inlineStr">
        <is>
          <t>PSADX0000102</t>
        </is>
      </c>
      <c r="D12790" t="inlineStr">
        <is>
          <t>Units</t>
        </is>
      </c>
      <c r="G12790" t="inlineStr">
        <is>
          <t>NXT/NXT STOCK</t>
        </is>
      </c>
      <c r="H12790" t="inlineStr">
        <is>
          <t>NXT Level Tech – Audio, Lighting and Home Entertainment Equipment</t>
        </is>
      </c>
      <c r="I12790" t="n">
        <v>0</v>
      </c>
      <c r="J12790" t="n">
        <v>0</v>
      </c>
      <c r="K12790" t="n">
        <v>0</v>
      </c>
    </row>
    <row r="12791">
      <c r="A12791" t="n">
        <v>103181</v>
      </c>
      <c r="B12791" t="inlineStr">
        <is>
          <t>[PSADX0000125] Hercules Stands DS550BB French Horn Stand w/ Bag</t>
        </is>
      </c>
      <c r="C12791" t="inlineStr">
        <is>
          <t>PSADX0000125</t>
        </is>
      </c>
      <c r="D12791" t="inlineStr">
        <is>
          <t>Units</t>
        </is>
      </c>
      <c r="G12791" t="inlineStr">
        <is>
          <t>NXT/NXT STOCK</t>
        </is>
      </c>
      <c r="H12791" t="inlineStr">
        <is>
          <t>NXT Level Tech – Audio, Lighting and Home Entertainment Equipment</t>
        </is>
      </c>
      <c r="I12791" t="n">
        <v>0</v>
      </c>
      <c r="J12791" t="n">
        <v>0</v>
      </c>
      <c r="K12791" t="n">
        <v>0</v>
      </c>
    </row>
    <row r="12792">
      <c r="A12792" t="n">
        <v>103182</v>
      </c>
      <c r="B12792" t="inlineStr">
        <is>
          <t>[PSABX0000069] Hercules Stands BS050B Three-section Music Stand w/ Bag</t>
        </is>
      </c>
      <c r="C12792" t="inlineStr">
        <is>
          <t>PSABX0000069</t>
        </is>
      </c>
      <c r="D12792" t="inlineStr">
        <is>
          <t>Units</t>
        </is>
      </c>
      <c r="G12792" t="inlineStr">
        <is>
          <t>NXT/NXT STOCK</t>
        </is>
      </c>
      <c r="H12792" t="inlineStr">
        <is>
          <t>NXT Level Tech – Audio, Lighting and Home Entertainment Equipment</t>
        </is>
      </c>
      <c r="I12792" t="n">
        <v>0</v>
      </c>
      <c r="J12792" t="n">
        <v>0</v>
      </c>
      <c r="K12792" t="n">
        <v>0</v>
      </c>
    </row>
    <row r="12793">
      <c r="A12793" t="n">
        <v>103183</v>
      </c>
      <c r="B12793" t="inlineStr">
        <is>
          <t>[PSABX0000059] Hercules Stands BS100B Two-section EZ Glide Music Stand</t>
        </is>
      </c>
      <c r="C12793" t="inlineStr">
        <is>
          <t>PSABX0000059</t>
        </is>
      </c>
      <c r="D12793" t="inlineStr">
        <is>
          <t>Units</t>
        </is>
      </c>
      <c r="G12793" t="inlineStr">
        <is>
          <t>NXT/NXT STOCK</t>
        </is>
      </c>
      <c r="H12793" t="inlineStr">
        <is>
          <t>NXT Level Tech – Audio, Lighting and Home Entertainment Equipment</t>
        </is>
      </c>
      <c r="I12793" t="n">
        <v>0</v>
      </c>
      <c r="J12793" t="n">
        <v>0</v>
      </c>
      <c r="K12793" t="n">
        <v>0</v>
      </c>
    </row>
    <row r="12794">
      <c r="A12794" t="n">
        <v>103184</v>
      </c>
      <c r="B12794" t="inlineStr">
        <is>
          <t>[PSABX0000077] Hercules Stands BS118BB Three-section EZ Grip Music Stand w/ Bag</t>
        </is>
      </c>
      <c r="C12794" t="inlineStr">
        <is>
          <t>PSABX0000077</t>
        </is>
      </c>
      <c r="D12794" t="inlineStr">
        <is>
          <t>Units</t>
        </is>
      </c>
      <c r="G12794" t="inlineStr">
        <is>
          <t>NXT/NXT STOCK</t>
        </is>
      </c>
      <c r="H12794" t="inlineStr">
        <is>
          <t>NXT Level Tech – Audio, Lighting and Home Entertainment Equipment</t>
        </is>
      </c>
      <c r="I12794" t="n">
        <v>0</v>
      </c>
      <c r="J12794" t="n">
        <v>0</v>
      </c>
      <c r="K12794" t="n">
        <v>0</v>
      </c>
    </row>
    <row r="12795">
      <c r="A12795" t="n">
        <v>103185</v>
      </c>
      <c r="B12795" t="inlineStr">
        <is>
          <t>[PSABX0000180] Hercules Stands BS010BB Table Music Stand</t>
        </is>
      </c>
      <c r="C12795" t="inlineStr">
        <is>
          <t>PSABX0000180</t>
        </is>
      </c>
      <c r="D12795" t="inlineStr">
        <is>
          <t>Units</t>
        </is>
      </c>
      <c r="G12795" t="inlineStr">
        <is>
          <t>NXT/NXT STOCK</t>
        </is>
      </c>
      <c r="H12795" t="inlineStr">
        <is>
          <t>NXT Level Tech – Audio, Lighting and Home Entertainment Equipment</t>
        </is>
      </c>
      <c r="I12795" t="n">
        <v>0</v>
      </c>
      <c r="J12795" t="n">
        <v>0</v>
      </c>
      <c r="K12795" t="n">
        <v>0</v>
      </c>
    </row>
    <row r="12796">
      <c r="A12796" t="n">
        <v>103186</v>
      </c>
      <c r="B12796" t="inlineStr">
        <is>
          <t>[PSABX0000177] Hercules Stands BS020BB Compact Music Stand</t>
        </is>
      </c>
      <c r="C12796" t="inlineStr">
        <is>
          <t>PSABX0000177</t>
        </is>
      </c>
      <c r="D12796" t="inlineStr">
        <is>
          <t>Units</t>
        </is>
      </c>
      <c r="G12796" t="inlineStr">
        <is>
          <t>NXT/NXT STOCK</t>
        </is>
      </c>
      <c r="H12796" t="inlineStr">
        <is>
          <t>NXT Level Tech – Audio, Lighting and Home Entertainment Equipment</t>
        </is>
      </c>
      <c r="I12796" t="n">
        <v>0</v>
      </c>
      <c r="J12796" t="n">
        <v>0</v>
      </c>
      <c r="K12796" t="n">
        <v>0</v>
      </c>
    </row>
    <row r="12797">
      <c r="A12797" t="n">
        <v>103187</v>
      </c>
      <c r="B12797" t="inlineStr">
        <is>
          <t>[PSABX0000149] Hercules Stands BS030BB Compact Music Stand</t>
        </is>
      </c>
      <c r="C12797" t="inlineStr">
        <is>
          <t>PSABX0000149</t>
        </is>
      </c>
      <c r="D12797" t="inlineStr">
        <is>
          <t>Units</t>
        </is>
      </c>
      <c r="G12797" t="inlineStr">
        <is>
          <t>NXT/NXT STOCK</t>
        </is>
      </c>
      <c r="H12797" t="inlineStr">
        <is>
          <t>NXT Level Tech – Audio, Lighting and Home Entertainment Equipment</t>
        </is>
      </c>
      <c r="I12797" t="n">
        <v>0</v>
      </c>
      <c r="J12797" t="n">
        <v>0</v>
      </c>
      <c r="K12797" t="n">
        <v>0</v>
      </c>
    </row>
    <row r="12798">
      <c r="A12798" t="n">
        <v>103188</v>
      </c>
      <c r="B12798" t="inlineStr">
        <is>
          <t>[PSAMX0000234] Hercules Stands MS632B PLUS One-Handed EZ Grip Tripod Mic. Stand w/ 2-in-1 Boom</t>
        </is>
      </c>
      <c r="C12798" t="inlineStr">
        <is>
          <t>PSAMX0000234</t>
        </is>
      </c>
      <c r="D12798" t="inlineStr">
        <is>
          <t>Units</t>
        </is>
      </c>
      <c r="G12798" t="inlineStr">
        <is>
          <t>NXT/NXT STOCK</t>
        </is>
      </c>
      <c r="H12798" t="inlineStr">
        <is>
          <t>NXT Level Tech – Audio, Lighting and Home Entertainment Equipment</t>
        </is>
      </c>
      <c r="I12798" t="n">
        <v>0</v>
      </c>
      <c r="J12798" t="n">
        <v>0</v>
      </c>
      <c r="K12798" t="n">
        <v>0</v>
      </c>
    </row>
    <row r="12799">
      <c r="A12799" t="n">
        <v>103189</v>
      </c>
      <c r="B12799" t="inlineStr">
        <is>
          <t>[PSTZX0000022] Hercules Stands MSB001 Speaker/Mic. Stand Combo Bag</t>
        </is>
      </c>
      <c r="C12799" t="inlineStr">
        <is>
          <t>PSTZX0000022</t>
        </is>
      </c>
      <c r="D12799" t="inlineStr">
        <is>
          <t>Units</t>
        </is>
      </c>
      <c r="G12799" t="inlineStr">
        <is>
          <t>NXT/NXT STOCK</t>
        </is>
      </c>
      <c r="H12799" t="inlineStr">
        <is>
          <t>NXT Level Tech – Audio, Lighting and Home Entertainment Equipment</t>
        </is>
      </c>
      <c r="I12799" t="n">
        <v>0</v>
      </c>
      <c r="J12799" t="n">
        <v>0</v>
      </c>
      <c r="K12799" t="n">
        <v>0</v>
      </c>
    </row>
    <row r="12800">
      <c r="A12800" t="n">
        <v>103190</v>
      </c>
      <c r="B12800" t="inlineStr">
        <is>
          <t>[K3BFV0100] Adam Hall Cables K3 BFV 0100 - Microphone Cable XLR F to 6.3mm Jack stereo 1m</t>
        </is>
      </c>
      <c r="C12800" t="inlineStr">
        <is>
          <t>K3BFV0100</t>
        </is>
      </c>
      <c r="D12800" t="inlineStr">
        <is>
          <t>Units</t>
        </is>
      </c>
      <c r="G12800" t="inlineStr">
        <is>
          <t>NXT/NXT STOCK</t>
        </is>
      </c>
      <c r="H12800" t="inlineStr">
        <is>
          <t>NXT Level Tech – Audio, Lighting and Home Entertainment Equipment</t>
        </is>
      </c>
      <c r="I12800" t="n">
        <v>0</v>
      </c>
      <c r="J12800" t="n">
        <v>0</v>
      </c>
      <c r="K12800" t="n">
        <v>0</v>
      </c>
    </row>
    <row r="12801">
      <c r="A12801" t="n">
        <v>103191</v>
      </c>
      <c r="B12801" t="inlineStr">
        <is>
          <t>[K3BFV0300] Adam Hall Cables K3 BFV 0300 - Microphone Cable XLR F to 6.3mm Jack stereo 3m</t>
        </is>
      </c>
      <c r="C12801" t="inlineStr">
        <is>
          <t>K3BFV0300</t>
        </is>
      </c>
      <c r="D12801" t="inlineStr">
        <is>
          <t>Units</t>
        </is>
      </c>
      <c r="G12801" t="inlineStr">
        <is>
          <t>NXT/NXT STOCK</t>
        </is>
      </c>
      <c r="H12801" t="inlineStr">
        <is>
          <t>NXT Level Tech – Audio, Lighting and Home Entertainment Equipment</t>
        </is>
      </c>
      <c r="I12801" t="n">
        <v>0</v>
      </c>
      <c r="J12801" t="n">
        <v>0</v>
      </c>
      <c r="K12801" t="n">
        <v>0</v>
      </c>
    </row>
    <row r="12802">
      <c r="A12802" t="n">
        <v>103192</v>
      </c>
      <c r="B12802" t="inlineStr">
        <is>
          <t>[K3BFV1000] Adam Hall Cables K3BFV1000 - Microphone Cable XLR female to 6.3 mm Jack stereo 10 m</t>
        </is>
      </c>
      <c r="C12802" t="inlineStr">
        <is>
          <t>K3BFV1000</t>
        </is>
      </c>
      <c r="D12802" t="inlineStr">
        <is>
          <t>Units</t>
        </is>
      </c>
      <c r="G12802" t="inlineStr">
        <is>
          <t>NXT/NXT STOCK</t>
        </is>
      </c>
      <c r="H12802" t="inlineStr">
        <is>
          <t>NXT Level Tech – Audio, Lighting and Home Entertainment Equipment</t>
        </is>
      </c>
      <c r="I12802" t="n">
        <v>0</v>
      </c>
      <c r="J12802" t="n">
        <v>0</v>
      </c>
      <c r="K12802" t="n">
        <v>0</v>
      </c>
    </row>
    <row r="12803">
      <c r="A12803" t="n">
        <v>103193</v>
      </c>
      <c r="B12803" t="inlineStr">
        <is>
          <t>[7549] Adam Hall Connectors 7549 - Y-Connector 2 x mono RCA female to 6.3mm stereo Jack male</t>
        </is>
      </c>
      <c r="C12803" t="inlineStr">
        <is>
          <t>7549</t>
        </is>
      </c>
      <c r="D12803" t="inlineStr">
        <is>
          <t>Units</t>
        </is>
      </c>
      <c r="G12803" t="inlineStr">
        <is>
          <t>NXT/NXT STOCK</t>
        </is>
      </c>
      <c r="H12803" t="inlineStr">
        <is>
          <t>NXT Level Tech – Audio, Lighting and Home Entertainment Equipment</t>
        </is>
      </c>
      <c r="I12803" t="n">
        <v>0</v>
      </c>
      <c r="J12803" t="n">
        <v>0</v>
      </c>
      <c r="K12803" t="n">
        <v>0</v>
      </c>
    </row>
    <row r="12804">
      <c r="A12804" t="n">
        <v>103194</v>
      </c>
      <c r="B12804" t="inlineStr">
        <is>
          <t>[7550] Adam Hall Connectors 7550 - Y-Connector 2 x mono RCA female to 3.5mm stereo Jack male</t>
        </is>
      </c>
      <c r="C12804" t="inlineStr">
        <is>
          <t>7550</t>
        </is>
      </c>
      <c r="D12804" t="inlineStr">
        <is>
          <t>Units</t>
        </is>
      </c>
      <c r="G12804" t="inlineStr">
        <is>
          <t>NXT/NXT STOCK</t>
        </is>
      </c>
      <c r="H12804" t="inlineStr">
        <is>
          <t>NXT Level Tech – Audio, Lighting and Home Entertainment Equipment</t>
        </is>
      </c>
      <c r="I12804" t="n">
        <v>0</v>
      </c>
      <c r="J12804" t="n">
        <v>0</v>
      </c>
      <c r="K12804" t="n">
        <v>0</v>
      </c>
    </row>
    <row r="12805">
      <c r="A12805" t="n">
        <v>103195</v>
      </c>
      <c r="B12805" t="inlineStr">
        <is>
          <t>[7551] Adam Hall Connectors 7551 - Adapter 6.3mm stereo Jack female to 6.3mm stereo Jack</t>
        </is>
      </c>
      <c r="C12805" t="inlineStr">
        <is>
          <t>7551</t>
        </is>
      </c>
      <c r="D12805" t="inlineStr">
        <is>
          <t>Units</t>
        </is>
      </c>
      <c r="G12805" t="inlineStr">
        <is>
          <t>NXT/NXT STOCK</t>
        </is>
      </c>
      <c r="H12805" t="inlineStr">
        <is>
          <t>NXT Level Tech – Audio, Lighting and Home Entertainment Equipment</t>
        </is>
      </c>
      <c r="I12805" t="n">
        <v>0</v>
      </c>
      <c r="J12805" t="n">
        <v>0</v>
      </c>
      <c r="K12805" t="n">
        <v>0</v>
      </c>
    </row>
    <row r="12806">
      <c r="A12806" t="n">
        <v>103196</v>
      </c>
      <c r="B12806" t="inlineStr">
        <is>
          <t>[7552] Adam Hall Connectors 7552 - Adapter 2 x mono RCA female to 2 x mono RCA female</t>
        </is>
      </c>
      <c r="C12806" t="inlineStr">
        <is>
          <t>7552</t>
        </is>
      </c>
      <c r="D12806" t="inlineStr">
        <is>
          <t>Units</t>
        </is>
      </c>
      <c r="G12806" t="inlineStr">
        <is>
          <t>NXT/NXT STOCK</t>
        </is>
      </c>
      <c r="H12806" t="inlineStr">
        <is>
          <t>NXT Level Tech – Audio, Lighting and Home Entertainment Equipment</t>
        </is>
      </c>
      <c r="I12806" t="n">
        <v>0</v>
      </c>
      <c r="J12806" t="n">
        <v>0</v>
      </c>
      <c r="K12806" t="n">
        <v>0</v>
      </c>
    </row>
    <row r="12807">
      <c r="A12807" t="n">
        <v>103197</v>
      </c>
      <c r="B12807" t="inlineStr">
        <is>
          <t>[K3BVV0030SET] Adam Hall Cables K3 BVV 0030 SET - Patch Cable Set of 6 cables 6.3mm TRS to 6.3mm TRS 0.3m</t>
        </is>
      </c>
      <c r="C12807" t="inlineStr">
        <is>
          <t>K3BVV0030SET</t>
        </is>
      </c>
      <c r="D12807" t="inlineStr">
        <is>
          <t>Units</t>
        </is>
      </c>
      <c r="G12807" t="inlineStr">
        <is>
          <t>NXT/NXT STOCK</t>
        </is>
      </c>
      <c r="H12807" t="inlineStr">
        <is>
          <t>NXT Level Tech – Audio, Lighting and Home Entertainment Equipment</t>
        </is>
      </c>
      <c r="I12807" t="n">
        <v>0</v>
      </c>
      <c r="J12807" t="n">
        <v>0</v>
      </c>
      <c r="K12807" t="n">
        <v>0</v>
      </c>
    </row>
    <row r="12808">
      <c r="A12808" t="n">
        <v>103198</v>
      </c>
      <c r="B12808" t="inlineStr">
        <is>
          <t>[K3IPP0900] Adam Hall Cables K3IPP0900 - Instrument Cable 6.3 mm Jack mono to 6.3 mm Jack mono 9 m</t>
        </is>
      </c>
      <c r="C12808" t="inlineStr">
        <is>
          <t>K3IPP0900</t>
        </is>
      </c>
      <c r="D12808" t="inlineStr">
        <is>
          <t>Units</t>
        </is>
      </c>
      <c r="G12808" t="inlineStr">
        <is>
          <t>NXT/NXT STOCK</t>
        </is>
      </c>
      <c r="H12808" t="inlineStr">
        <is>
          <t>NXT Level Tech – Audio, Lighting and Home Entertainment Equipment</t>
        </is>
      </c>
      <c r="I12808" t="n">
        <v>0</v>
      </c>
      <c r="J12808" t="n">
        <v>0</v>
      </c>
      <c r="K12808" t="n">
        <v>0</v>
      </c>
    </row>
    <row r="12809">
      <c r="A12809" t="n">
        <v>103199</v>
      </c>
      <c r="B12809" t="inlineStr">
        <is>
          <t>[K3MFP0600] Adam Hall Cables K3mFP 0600 - Microphone Cable XLR F to 6.3mm Jack mono 6m</t>
        </is>
      </c>
      <c r="C12809" t="inlineStr">
        <is>
          <t>K3MFP0600</t>
        </is>
      </c>
      <c r="D12809" t="inlineStr">
        <is>
          <t>Units</t>
        </is>
      </c>
      <c r="G12809" t="inlineStr">
        <is>
          <t>NXT/NXT STOCK</t>
        </is>
      </c>
      <c r="H12809" t="inlineStr">
        <is>
          <t>NXT Level Tech – Audio, Lighting and Home Entertainment Equipment</t>
        </is>
      </c>
      <c r="I12809" t="n">
        <v>0</v>
      </c>
      <c r="J12809" t="n">
        <v>0</v>
      </c>
      <c r="K12809" t="n">
        <v>0</v>
      </c>
    </row>
    <row r="12810">
      <c r="A12810" t="n">
        <v>103200</v>
      </c>
      <c r="B12810" t="inlineStr">
        <is>
          <t>[K3MFP1000] Adam Hall Cables K3MFP1000 - Microphone Cable XLR female to 6.3 mm Jack mono 10 m</t>
        </is>
      </c>
      <c r="C12810" t="inlineStr">
        <is>
          <t>K3MFP1000</t>
        </is>
      </c>
      <c r="D12810" t="inlineStr">
        <is>
          <t>Units</t>
        </is>
      </c>
      <c r="G12810" t="inlineStr">
        <is>
          <t>NXT/NXT STOCK</t>
        </is>
      </c>
      <c r="H12810" t="inlineStr">
        <is>
          <t>NXT Level Tech – Audio, Lighting and Home Entertainment Equipment</t>
        </is>
      </c>
      <c r="I12810" t="n">
        <v>0</v>
      </c>
      <c r="J12810" t="n">
        <v>0</v>
      </c>
      <c r="K12810" t="n">
        <v>0</v>
      </c>
    </row>
    <row r="12811">
      <c r="A12811" t="n">
        <v>103201</v>
      </c>
      <c r="B12811" t="inlineStr">
        <is>
          <t>[K3YVPP0600] Adam Hall Cables K3 YVPP 0600 - Audio Cable 6.3mm Jack stereo to 2 x 6.3mm Jack mono 6m</t>
        </is>
      </c>
      <c r="C12811" t="inlineStr">
        <is>
          <t>K3YVPP0600</t>
        </is>
      </c>
      <c r="D12811" t="inlineStr">
        <is>
          <t>Units</t>
        </is>
      </c>
      <c r="G12811" t="inlineStr">
        <is>
          <t>NXT/NXT STOCK</t>
        </is>
      </c>
      <c r="H12811" t="inlineStr">
        <is>
          <t>NXT Level Tech – Audio, Lighting and Home Entertainment Equipment</t>
        </is>
      </c>
      <c r="I12811" t="n">
        <v>0</v>
      </c>
      <c r="J12811" t="n">
        <v>0</v>
      </c>
      <c r="K12811" t="n">
        <v>0</v>
      </c>
    </row>
    <row r="12812">
      <c r="A12812" t="n">
        <v>103202</v>
      </c>
      <c r="B12812" t="inlineStr">
        <is>
          <t>[K3YWCC0100] Adam Hall Cables K3 YWCC 0100 - Audio Cable 3.5mm Jack stereo to 2 x RCA male 1m</t>
        </is>
      </c>
      <c r="C12812" t="inlineStr">
        <is>
          <t>K3YWCC0100</t>
        </is>
      </c>
      <c r="D12812" t="inlineStr">
        <is>
          <t>Units</t>
        </is>
      </c>
      <c r="G12812" t="inlineStr">
        <is>
          <t>NXT/NXT STOCK</t>
        </is>
      </c>
      <c r="H12812" t="inlineStr">
        <is>
          <t>NXT Level Tech – Audio, Lighting and Home Entertainment Equipment</t>
        </is>
      </c>
      <c r="I12812" t="n">
        <v>0</v>
      </c>
      <c r="J12812" t="n">
        <v>0</v>
      </c>
      <c r="K12812" t="n">
        <v>0</v>
      </c>
    </row>
    <row r="12813">
      <c r="A12813" t="n">
        <v>103203</v>
      </c>
      <c r="B12813" t="inlineStr">
        <is>
          <t>[K3YWCC0300] Adam Hall Cables K3 YWCC 0300 - Audio Cable 3.5mm Jack stereo to 2 x RCA male 3m</t>
        </is>
      </c>
      <c r="C12813" t="inlineStr">
        <is>
          <t>K3YWCC0300</t>
        </is>
      </c>
      <c r="D12813" t="inlineStr">
        <is>
          <t>Units</t>
        </is>
      </c>
      <c r="G12813" t="inlineStr">
        <is>
          <t>NXT/NXT STOCK</t>
        </is>
      </c>
      <c r="H12813" t="inlineStr">
        <is>
          <t>NXT Level Tech – Audio, Lighting and Home Entertainment Equipment</t>
        </is>
      </c>
      <c r="I12813" t="n">
        <v>0</v>
      </c>
      <c r="J12813" t="n">
        <v>0</v>
      </c>
      <c r="K12813" t="n">
        <v>0</v>
      </c>
    </row>
    <row r="12814">
      <c r="A12814" t="n">
        <v>103204</v>
      </c>
      <c r="B12814" t="inlineStr">
        <is>
          <t>[K3YWCC0600] Adam Hall Cables K3 YWCC 0600 - Audio Cable 3.5mm Jack stereo to 2 x RCA male 6m</t>
        </is>
      </c>
      <c r="C12814" t="inlineStr">
        <is>
          <t>K3YWCC0600</t>
        </is>
      </c>
      <c r="D12814" t="inlineStr">
        <is>
          <t>Units</t>
        </is>
      </c>
      <c r="G12814" t="inlineStr">
        <is>
          <t>NXT/NXT STOCK</t>
        </is>
      </c>
      <c r="H12814" t="inlineStr">
        <is>
          <t>NXT Level Tech – Audio, Lighting and Home Entertainment Equipment</t>
        </is>
      </c>
      <c r="I12814" t="n">
        <v>0</v>
      </c>
      <c r="J12814" t="n">
        <v>0</v>
      </c>
      <c r="K12814" t="n">
        <v>0</v>
      </c>
    </row>
    <row r="12815">
      <c r="A12815" t="n">
        <v>103205</v>
      </c>
      <c r="B12815" t="inlineStr">
        <is>
          <t>[K4BVV0600] Adam Hall Cables K4 BVV 0600 - Patch Cable REAN 6.3mm Jack stereo to 6.3mm Jack stereo 6m</t>
        </is>
      </c>
      <c r="C12815" t="inlineStr">
        <is>
          <t>K4BVV0600</t>
        </is>
      </c>
      <c r="D12815" t="inlineStr">
        <is>
          <t>Units</t>
        </is>
      </c>
      <c r="G12815" t="inlineStr">
        <is>
          <t>NXT/NXT STOCK</t>
        </is>
      </c>
      <c r="H12815" t="inlineStr">
        <is>
          <t>NXT Level Tech – Audio, Lighting and Home Entertainment Equipment</t>
        </is>
      </c>
      <c r="I12815" t="n">
        <v>0</v>
      </c>
      <c r="J12815" t="n">
        <v>0</v>
      </c>
      <c r="K12815" t="n">
        <v>0</v>
      </c>
    </row>
    <row r="12816">
      <c r="A12816" t="n">
        <v>103206</v>
      </c>
      <c r="B12816" t="inlineStr">
        <is>
          <t>[PSABX0000173] Hercules Stands BS418B PLUS Orchestra Stand, Perforated Desk</t>
        </is>
      </c>
      <c r="C12816" t="inlineStr">
        <is>
          <t>PSABX0000173</t>
        </is>
      </c>
      <c r="D12816" t="inlineStr">
        <is>
          <t>Units</t>
        </is>
      </c>
      <c r="G12816" t="inlineStr">
        <is>
          <t>NXT/NXT STOCK</t>
        </is>
      </c>
      <c r="H12816" t="inlineStr">
        <is>
          <t>NXT Level Tech – Audio, Lighting and Home Entertainment Equipment</t>
        </is>
      </c>
      <c r="I12816" t="n">
        <v>0</v>
      </c>
      <c r="J12816" t="n">
        <v>0</v>
      </c>
      <c r="K12816" t="n">
        <v>0</v>
      </c>
    </row>
    <row r="12817">
      <c r="A12817" t="n">
        <v>103207</v>
      </c>
      <c r="B12817" t="inlineStr">
        <is>
          <t>[PSTZX0000002] Hercules Stands BSB001 Orchestra Stand Bag</t>
        </is>
      </c>
      <c r="C12817" t="inlineStr">
        <is>
          <t>PSTZX0000002</t>
        </is>
      </c>
      <c r="D12817" t="inlineStr">
        <is>
          <t>Units</t>
        </is>
      </c>
      <c r="G12817" t="inlineStr">
        <is>
          <t>NXT/NXT STOCK</t>
        </is>
      </c>
      <c r="H12817" t="inlineStr">
        <is>
          <t>NXT Level Tech – Audio, Lighting and Home Entertainment Equipment</t>
        </is>
      </c>
      <c r="I12817" t="n">
        <v>0</v>
      </c>
      <c r="J12817" t="n">
        <v>0</v>
      </c>
      <c r="K12817" t="n">
        <v>0</v>
      </c>
    </row>
    <row r="12818">
      <c r="A12818" t="n">
        <v>103208</v>
      </c>
      <c r="B12818" t="inlineStr">
        <is>
          <t>[PSTZX0000006] Hercules Stands BSB002 Music Stand Bag for BS100B</t>
        </is>
      </c>
      <c r="C12818" t="inlineStr">
        <is>
          <t>PSTZX0000006</t>
        </is>
      </c>
      <c r="D12818" t="inlineStr">
        <is>
          <t>Units</t>
        </is>
      </c>
      <c r="G12818" t="inlineStr">
        <is>
          <t>NXT/NXT STOCK</t>
        </is>
      </c>
      <c r="H12818" t="inlineStr">
        <is>
          <t>NXT Level Tech – Audio, Lighting and Home Entertainment Equipment</t>
        </is>
      </c>
      <c r="I12818" t="n">
        <v>0</v>
      </c>
      <c r="J12818" t="n">
        <v>0</v>
      </c>
      <c r="K12818" t="n">
        <v>0</v>
      </c>
    </row>
    <row r="12819">
      <c r="A12819" t="n">
        <v>103209</v>
      </c>
      <c r="B12819" t="inlineStr">
        <is>
          <t>[PSABX0000001] Hercules Stands BSC800 Music Stand Cart for EZ Grip Symphony Stand(BS200B)</t>
        </is>
      </c>
      <c r="C12819" t="inlineStr">
        <is>
          <t>PSABX0000001</t>
        </is>
      </c>
      <c r="D12819" t="inlineStr">
        <is>
          <t>Units</t>
        </is>
      </c>
      <c r="G12819" t="inlineStr">
        <is>
          <t>NXT/NXT STOCK</t>
        </is>
      </c>
      <c r="H12819" t="inlineStr">
        <is>
          <t>NXT Level Tech – Audio, Lighting and Home Entertainment Equipment</t>
        </is>
      </c>
      <c r="I12819" t="n">
        <v>0</v>
      </c>
      <c r="J12819" t="n">
        <v>0</v>
      </c>
      <c r="K12819" t="n">
        <v>0</v>
      </c>
    </row>
    <row r="12820">
      <c r="A12820" t="n">
        <v>103210</v>
      </c>
      <c r="B12820" t="inlineStr">
        <is>
          <t>[PSACX0000026] Hercules Stands DG107B Universal Podcast Mic and Camera Arm Stand</t>
        </is>
      </c>
      <c r="C12820" t="inlineStr">
        <is>
          <t>PSACX0000026</t>
        </is>
      </c>
      <c r="D12820" t="inlineStr">
        <is>
          <t>Units</t>
        </is>
      </c>
      <c r="G12820" t="inlineStr">
        <is>
          <t>NXT/NXT STOCK</t>
        </is>
      </c>
      <c r="H12820" t="inlineStr">
        <is>
          <t>NXT Level Tech – Audio, Lighting and Home Entertainment Equipment</t>
        </is>
      </c>
      <c r="I12820" t="n">
        <v>0</v>
      </c>
      <c r="J12820" t="n">
        <v>0</v>
      </c>
      <c r="K12820" t="n">
        <v>0</v>
      </c>
    </row>
    <row r="12821">
      <c r="A12821" t="n">
        <v>103211</v>
      </c>
      <c r="B12821" t="inlineStr">
        <is>
          <t>[PSACX0000029] Hercules Stands DG137B Multi Mount</t>
        </is>
      </c>
      <c r="C12821" t="inlineStr">
        <is>
          <t>PSACX0000029</t>
        </is>
      </c>
      <c r="D12821" t="inlineStr">
        <is>
          <t>Units</t>
        </is>
      </c>
      <c r="G12821" t="inlineStr">
        <is>
          <t>NXT/NXT STOCK</t>
        </is>
      </c>
      <c r="H12821" t="inlineStr">
        <is>
          <t>NXT Level Tech – Audio, Lighting and Home Entertainment Equipment</t>
        </is>
      </c>
      <c r="I12821" t="n">
        <v>0</v>
      </c>
      <c r="J12821" t="n">
        <v>0</v>
      </c>
      <c r="K12821" t="n">
        <v>0</v>
      </c>
    </row>
    <row r="12822">
      <c r="A12822" t="n">
        <v>103212</v>
      </c>
      <c r="B12822" t="inlineStr">
        <is>
          <t>[PSTAX0000010] Hercules Stands MH100B EZ Mic. Clip (Accept Mic. Size 20~35mm O/D)</t>
        </is>
      </c>
      <c r="C12822" t="inlineStr">
        <is>
          <t>PSTAX0000010</t>
        </is>
      </c>
      <c r="D12822" t="inlineStr">
        <is>
          <t>Units</t>
        </is>
      </c>
      <c r="G12822" t="inlineStr">
        <is>
          <t>NXT/NXT STOCK</t>
        </is>
      </c>
      <c r="H12822" t="inlineStr">
        <is>
          <t>NXT Level Tech – Audio, Lighting and Home Entertainment Equipment</t>
        </is>
      </c>
      <c r="I12822" t="n">
        <v>0</v>
      </c>
      <c r="J12822" t="n">
        <v>0</v>
      </c>
      <c r="K12822" t="n">
        <v>0</v>
      </c>
    </row>
    <row r="12823">
      <c r="A12823" t="n">
        <v>103213</v>
      </c>
      <c r="B12823" t="inlineStr">
        <is>
          <t>[PSTAX0000013] Hercules Stands MH101B EZ Mic. Holder (Accept Mic. Size 25~30mm O/D)</t>
        </is>
      </c>
      <c r="C12823" t="inlineStr">
        <is>
          <t>PSTAX0000013</t>
        </is>
      </c>
      <c r="D12823" t="inlineStr">
        <is>
          <t>Units</t>
        </is>
      </c>
      <c r="G12823" t="inlineStr">
        <is>
          <t>NXT/NXT STOCK</t>
        </is>
      </c>
      <c r="H12823" t="inlineStr">
        <is>
          <t>NXT Level Tech – Audio, Lighting and Home Entertainment Equipment</t>
        </is>
      </c>
      <c r="I12823" t="n">
        <v>0</v>
      </c>
      <c r="J12823" t="n">
        <v>0</v>
      </c>
      <c r="K12823" t="n">
        <v>0</v>
      </c>
    </row>
    <row r="12824">
      <c r="A12824" t="n">
        <v>103214</v>
      </c>
      <c r="B12824" t="inlineStr">
        <is>
          <t>[PSAMX0000222] Hercules Stands MH200B Pop Filter</t>
        </is>
      </c>
      <c r="C12824" t="inlineStr">
        <is>
          <t>PSAMX0000222</t>
        </is>
      </c>
      <c r="D12824" t="inlineStr">
        <is>
          <t>Units</t>
        </is>
      </c>
      <c r="G12824" t="inlineStr">
        <is>
          <t>NXT/NXT STOCK</t>
        </is>
      </c>
      <c r="H12824" t="inlineStr">
        <is>
          <t>NXT Level Tech – Audio, Lighting and Home Entertainment Equipment</t>
        </is>
      </c>
      <c r="I12824" t="n">
        <v>0</v>
      </c>
      <c r="J12824" t="n">
        <v>0</v>
      </c>
      <c r="K12824" t="n">
        <v>0</v>
      </c>
    </row>
    <row r="12825">
      <c r="A12825" t="n">
        <v>103215</v>
      </c>
      <c r="B12825" t="inlineStr">
        <is>
          <t>[K32C30] Adam Hall Cables K 32 C 30 - Multicore with Stage Box 24/8 30 m</t>
        </is>
      </c>
      <c r="C12825" t="inlineStr">
        <is>
          <t>K32C30</t>
        </is>
      </c>
      <c r="D12825" t="inlineStr">
        <is>
          <t>Units</t>
        </is>
      </c>
      <c r="G12825" t="inlineStr">
        <is>
          <t>NXT/NXT STOCK</t>
        </is>
      </c>
      <c r="H12825" t="inlineStr">
        <is>
          <t>NXT Level Tech – Audio, Lighting and Home Entertainment Equipment</t>
        </is>
      </c>
      <c r="I12825" t="n">
        <v>0</v>
      </c>
      <c r="J12825" t="n">
        <v>0</v>
      </c>
      <c r="K12825" t="n">
        <v>0</v>
      </c>
    </row>
    <row r="12826">
      <c r="A12826" t="n">
        <v>103216</v>
      </c>
      <c r="B12826" t="inlineStr">
        <is>
          <t>[PSAMX0000065] Hercules Stands MS531B EZ Clutch Tripod Mic. Stand w/ Boom</t>
        </is>
      </c>
      <c r="C12826" t="inlineStr">
        <is>
          <t>PSAMX0000065</t>
        </is>
      </c>
      <c r="D12826" t="inlineStr">
        <is>
          <t>Units</t>
        </is>
      </c>
      <c r="G12826" t="inlineStr">
        <is>
          <t>NXT/NXT STOCK</t>
        </is>
      </c>
      <c r="H12826" t="inlineStr">
        <is>
          <t>NXT Level Tech – Audio, Lighting and Home Entertainment Equipment</t>
        </is>
      </c>
      <c r="I12826" t="n">
        <v>0</v>
      </c>
      <c r="J12826" t="n">
        <v>0</v>
      </c>
      <c r="K12826" t="n">
        <v>0</v>
      </c>
    </row>
    <row r="12827">
      <c r="A12827" t="n">
        <v>103217</v>
      </c>
      <c r="B12827" t="inlineStr">
        <is>
          <t>[PSAMX0000069] Hercules Stands MS532B EZ Clutch Tripod Mic. Stand w/ 2-in-1 Boom</t>
        </is>
      </c>
      <c r="C12827" t="inlineStr">
        <is>
          <t>PSAMX0000069</t>
        </is>
      </c>
      <c r="D12827" t="inlineStr">
        <is>
          <t>Units</t>
        </is>
      </c>
      <c r="G12827" t="inlineStr">
        <is>
          <t>NXT/NXT STOCK</t>
        </is>
      </c>
      <c r="H12827" t="inlineStr">
        <is>
          <t>NXT Level Tech – Audio, Lighting and Home Entertainment Equipment</t>
        </is>
      </c>
      <c r="I12827" t="n">
        <v>0</v>
      </c>
      <c r="J12827" t="n">
        <v>0</v>
      </c>
      <c r="K12827" t="n">
        <v>0</v>
      </c>
    </row>
    <row r="12828">
      <c r="A12828" t="n">
        <v>103218</v>
      </c>
      <c r="B12828" t="inlineStr">
        <is>
          <t>[PSTZX0000028] Hercules Stands HA201 AGS Guitar Stand Lock (12 Locks, 3 Keys)</t>
        </is>
      </c>
      <c r="C12828" t="inlineStr">
        <is>
          <t>PSTZX0000028</t>
        </is>
      </c>
      <c r="D12828" t="inlineStr">
        <is>
          <t>Units</t>
        </is>
      </c>
      <c r="G12828" t="inlineStr">
        <is>
          <t>NXT/NXT STOCK</t>
        </is>
      </c>
      <c r="H12828" t="inlineStr">
        <is>
          <t>NXT Level Tech – Audio, Lighting and Home Entertainment Equipment</t>
        </is>
      </c>
      <c r="I12828" t="n">
        <v>0</v>
      </c>
      <c r="J12828" t="n">
        <v>0</v>
      </c>
      <c r="K12828" t="n">
        <v>0</v>
      </c>
    </row>
    <row r="12829">
      <c r="A12829" t="n">
        <v>103219</v>
      </c>
      <c r="B12829" t="inlineStr">
        <is>
          <t>[PSTZX0000030] Hercules Stands HA205 Extension Yoke for Guitar Display Rack(GS523B/525B)</t>
        </is>
      </c>
      <c r="C12829" t="inlineStr">
        <is>
          <t>PSTZX0000030</t>
        </is>
      </c>
      <c r="D12829" t="inlineStr">
        <is>
          <t>Units</t>
        </is>
      </c>
      <c r="G12829" t="inlineStr">
        <is>
          <t>NXT/NXT STOCK</t>
        </is>
      </c>
      <c r="H12829" t="inlineStr">
        <is>
          <t>NXT Level Tech – Audio, Lighting and Home Entertainment Equipment</t>
        </is>
      </c>
      <c r="I12829" t="n">
        <v>0</v>
      </c>
      <c r="J12829" t="n">
        <v>0</v>
      </c>
      <c r="K12829" t="n">
        <v>0</v>
      </c>
    </row>
    <row r="12830">
      <c r="A12830" t="n">
        <v>103220</v>
      </c>
      <c r="B12830" t="inlineStr">
        <is>
          <t>[PSTZX0000035] Hercules Stands HA206 Guitar Maintenance Neck Cradle</t>
        </is>
      </c>
      <c r="C12830" t="inlineStr">
        <is>
          <t>PSTZX0000035</t>
        </is>
      </c>
      <c r="D12830" t="inlineStr">
        <is>
          <t>Units</t>
        </is>
      </c>
      <c r="G12830" t="inlineStr">
        <is>
          <t>NXT/NXT STOCK</t>
        </is>
      </c>
      <c r="H12830" t="inlineStr">
        <is>
          <t>NXT Level Tech – Audio, Lighting and Home Entertainment Equipment</t>
        </is>
      </c>
      <c r="I12830" t="n">
        <v>0</v>
      </c>
      <c r="J12830" t="n">
        <v>0</v>
      </c>
      <c r="K12830" t="n">
        <v>0</v>
      </c>
    </row>
    <row r="12831">
      <c r="A12831" t="n">
        <v>103221</v>
      </c>
      <c r="B12831" t="inlineStr">
        <is>
          <t>[PSTZX0000020] Hercules Stands HA100 Mute Holder for 4 Mutes</t>
        </is>
      </c>
      <c r="C12831" t="inlineStr">
        <is>
          <t>PSTZX0000020</t>
        </is>
      </c>
      <c r="D12831" t="inlineStr">
        <is>
          <t>Units</t>
        </is>
      </c>
      <c r="G12831" t="inlineStr">
        <is>
          <t>NXT/NXT STOCK</t>
        </is>
      </c>
      <c r="H12831" t="inlineStr">
        <is>
          <t>NXT Level Tech – Audio, Lighting and Home Entertainment Equipment</t>
        </is>
      </c>
      <c r="I12831" t="n">
        <v>0</v>
      </c>
      <c r="J12831" t="n">
        <v>0</v>
      </c>
      <c r="K12831" t="n">
        <v>0</v>
      </c>
    </row>
    <row r="12832">
      <c r="A12832" t="n">
        <v>103222</v>
      </c>
      <c r="B12832" t="inlineStr">
        <is>
          <t>[PSTZX0000043] Hercules Stands HA101S AGS Guitar Stand Lock (1 Lock, 2 Keys)</t>
        </is>
      </c>
      <c r="C12832" t="inlineStr">
        <is>
          <t>PSTZX0000043</t>
        </is>
      </c>
      <c r="D12832" t="inlineStr">
        <is>
          <t>Units</t>
        </is>
      </c>
      <c r="G12832" t="inlineStr">
        <is>
          <t>NXT/NXT STOCK</t>
        </is>
      </c>
      <c r="H12832" t="inlineStr">
        <is>
          <t>NXT Level Tech – Audio, Lighting and Home Entertainment Equipment</t>
        </is>
      </c>
      <c r="I12832" t="n">
        <v>0</v>
      </c>
      <c r="J12832" t="n">
        <v>0</v>
      </c>
      <c r="K12832" t="n">
        <v>0</v>
      </c>
    </row>
    <row r="12833">
      <c r="A12833" t="n">
        <v>103223</v>
      </c>
      <c r="B12833" t="inlineStr">
        <is>
          <t>[PSTZX0000061] Hercules Stands HA103 Music Stand Tray</t>
        </is>
      </c>
      <c r="C12833" t="inlineStr">
        <is>
          <t>PSTZX0000061</t>
        </is>
      </c>
      <c r="D12833" t="inlineStr">
        <is>
          <t>Units</t>
        </is>
      </c>
      <c r="G12833" t="inlineStr">
        <is>
          <t>NXT/NXT STOCK</t>
        </is>
      </c>
      <c r="H12833" t="inlineStr">
        <is>
          <t>NXT Level Tech – Audio, Lighting and Home Entertainment Equipment</t>
        </is>
      </c>
      <c r="I12833" t="n">
        <v>0</v>
      </c>
      <c r="J12833" t="n">
        <v>0</v>
      </c>
      <c r="K12833" t="n">
        <v>0</v>
      </c>
    </row>
    <row r="12834">
      <c r="A12834" t="n">
        <v>103224</v>
      </c>
      <c r="B12834" t="inlineStr">
        <is>
          <t>[K3BVV0600] Adam Hall Cables K3 BVV 0600 - Audio Cable 6.3mm Jack stereo to 6.3mm Jack stereo 6m</t>
        </is>
      </c>
      <c r="C12834" t="inlineStr">
        <is>
          <t>K3BVV0600</t>
        </is>
      </c>
      <c r="D12834" t="inlineStr">
        <is>
          <t>Units</t>
        </is>
      </c>
      <c r="G12834" t="inlineStr">
        <is>
          <t>NXT/NXT STOCK</t>
        </is>
      </c>
      <c r="H12834" t="inlineStr">
        <is>
          <t>NXT Level Tech – Audio, Lighting and Home Entertainment Equipment</t>
        </is>
      </c>
      <c r="I12834" t="n">
        <v>0</v>
      </c>
      <c r="J12834" t="n">
        <v>0</v>
      </c>
      <c r="K12834" t="n">
        <v>0</v>
      </c>
    </row>
    <row r="12835">
      <c r="A12835" t="n">
        <v>103225</v>
      </c>
      <c r="B12835" t="inlineStr">
        <is>
          <t>[K3IRR0015] Adam Hall Cables K3 IRR 0015 - Instr Cable 6.3mm angled Jack mono to 6.3mm angled Jack mono 0.15m</t>
        </is>
      </c>
      <c r="C12835" t="inlineStr">
        <is>
          <t>K3IRR0015</t>
        </is>
      </c>
      <c r="D12835" t="inlineStr">
        <is>
          <t>Units</t>
        </is>
      </c>
      <c r="G12835" t="inlineStr">
        <is>
          <t>NXT/NXT STOCK</t>
        </is>
      </c>
      <c r="H12835" t="inlineStr">
        <is>
          <t>NXT Level Tech – Audio, Lighting and Home Entertainment Equipment</t>
        </is>
      </c>
      <c r="I12835" t="n">
        <v>0</v>
      </c>
      <c r="J12835" t="n">
        <v>0</v>
      </c>
      <c r="K12835" t="n">
        <v>0</v>
      </c>
    </row>
    <row r="12836">
      <c r="A12836" t="n">
        <v>103226</v>
      </c>
      <c r="B12836" t="inlineStr">
        <is>
          <t>[K3MMF1000] Adam Hall Cables K3MMF1000 - Microphone Cable XLR female to XLR male 10 m</t>
        </is>
      </c>
      <c r="C12836" t="inlineStr">
        <is>
          <t>K3MMF1000</t>
        </is>
      </c>
      <c r="D12836" t="inlineStr">
        <is>
          <t>Units</t>
        </is>
      </c>
      <c r="G12836" t="inlineStr">
        <is>
          <t>NXT/NXT STOCK</t>
        </is>
      </c>
      <c r="H12836" t="inlineStr">
        <is>
          <t>NXT Level Tech – Audio, Lighting and Home Entertainment Equipment</t>
        </is>
      </c>
      <c r="I12836" t="n">
        <v>0</v>
      </c>
      <c r="J12836" t="n">
        <v>0</v>
      </c>
      <c r="K12836" t="n">
        <v>0</v>
      </c>
    </row>
    <row r="12837">
      <c r="A12837" t="n">
        <v>103227</v>
      </c>
      <c r="B12837" t="inlineStr">
        <is>
          <t>[K4BFV1000] Adam Hall Cables K4 BFV 1000 - Microphone Cable REAN XLR F to 6.3mm Jack stereo 10m</t>
        </is>
      </c>
      <c r="C12837" t="inlineStr">
        <is>
          <t>K4BFV1000</t>
        </is>
      </c>
      <c r="D12837" t="inlineStr">
        <is>
          <t>Units</t>
        </is>
      </c>
      <c r="G12837" t="inlineStr">
        <is>
          <t>NXT/NXT STOCK</t>
        </is>
      </c>
      <c r="H12837" t="inlineStr">
        <is>
          <t>NXT Level Tech – Audio, Lighting and Home Entertainment Equipment</t>
        </is>
      </c>
      <c r="I12837" t="n">
        <v>0</v>
      </c>
      <c r="J12837" t="n">
        <v>0</v>
      </c>
      <c r="K12837" t="n">
        <v>0</v>
      </c>
    </row>
    <row r="12838">
      <c r="A12838" t="n">
        <v>103228</v>
      </c>
      <c r="B12838" t="inlineStr">
        <is>
          <t>[K4BMV1000] Adam Hall Cables K4 BMV 1000 - Microphone Cable REAN XLR M to 6.3mm Jack stereo 10m</t>
        </is>
      </c>
      <c r="C12838" t="inlineStr">
        <is>
          <t>K4BMV1000</t>
        </is>
      </c>
      <c r="D12838" t="inlineStr">
        <is>
          <t>Units</t>
        </is>
      </c>
      <c r="G12838" t="inlineStr">
        <is>
          <t>NXT/NXT STOCK</t>
        </is>
      </c>
      <c r="H12838" t="inlineStr">
        <is>
          <t>NXT Level Tech – Audio, Lighting and Home Entertainment Equipment</t>
        </is>
      </c>
      <c r="I12838" t="n">
        <v>0</v>
      </c>
      <c r="J12838" t="n">
        <v>0</v>
      </c>
      <c r="K12838" t="n">
        <v>0</v>
      </c>
    </row>
    <row r="12839">
      <c r="A12839" t="n">
        <v>103229</v>
      </c>
      <c r="B12839" t="inlineStr">
        <is>
          <t>[K4BOV0300] Adam Hall Cables K4 BOV 0300 - Headphone Extension 6.3mm Jack stereo to 6.3mm Jack stereo 3m</t>
        </is>
      </c>
      <c r="C12839" t="inlineStr">
        <is>
          <t>K4BOV0300</t>
        </is>
      </c>
      <c r="D12839" t="inlineStr">
        <is>
          <t>Units</t>
        </is>
      </c>
      <c r="G12839" t="inlineStr">
        <is>
          <t>NXT/NXT STOCK</t>
        </is>
      </c>
      <c r="H12839" t="inlineStr">
        <is>
          <t>NXT Level Tech – Audio, Lighting and Home Entertainment Equipment</t>
        </is>
      </c>
      <c r="I12839" t="n">
        <v>0</v>
      </c>
      <c r="J12839" t="n">
        <v>0</v>
      </c>
      <c r="K12839" t="n">
        <v>0</v>
      </c>
    </row>
    <row r="12840">
      <c r="A12840" t="n">
        <v>103230</v>
      </c>
      <c r="B12840" t="inlineStr">
        <is>
          <t>[K4MMF0750] Adam Hall Cables K4mMF 0750 - Microphone Cable REAN XLR M to XLR F 7.5m</t>
        </is>
      </c>
      <c r="C12840" t="inlineStr">
        <is>
          <t>K4MMF0750</t>
        </is>
      </c>
      <c r="D12840" t="inlineStr">
        <is>
          <t>Units</t>
        </is>
      </c>
      <c r="G12840" t="inlineStr">
        <is>
          <t>NXT/NXT STOCK</t>
        </is>
      </c>
      <c r="H12840" t="inlineStr">
        <is>
          <t>NXT Level Tech – Audio, Lighting and Home Entertainment Equipment</t>
        </is>
      </c>
      <c r="I12840" t="n">
        <v>0</v>
      </c>
      <c r="J12840" t="n">
        <v>0</v>
      </c>
      <c r="K12840" t="n">
        <v>0</v>
      </c>
    </row>
    <row r="12841">
      <c r="A12841" t="n">
        <v>103231</v>
      </c>
      <c r="B12841" t="inlineStr">
        <is>
          <t>[K4TPC0300] Adam Hall Cables K4 TPC 0300 - Audio Cable REAN 2 x RCA male to 2 x 6.3mm Jack mono 3m</t>
        </is>
      </c>
      <c r="C12841" t="inlineStr">
        <is>
          <t>K4TPC0300</t>
        </is>
      </c>
      <c r="D12841" t="inlineStr">
        <is>
          <t>Units</t>
        </is>
      </c>
      <c r="G12841" t="inlineStr">
        <is>
          <t>NXT/NXT STOCK</t>
        </is>
      </c>
      <c r="H12841" t="inlineStr">
        <is>
          <t>NXT Level Tech – Audio, Lighting and Home Entertainment Equipment</t>
        </is>
      </c>
      <c r="I12841" t="n">
        <v>0</v>
      </c>
      <c r="J12841" t="n">
        <v>0</v>
      </c>
      <c r="K12841" t="n">
        <v>0</v>
      </c>
    </row>
    <row r="12842">
      <c r="A12842" t="n">
        <v>103232</v>
      </c>
      <c r="B12842" t="inlineStr">
        <is>
          <t>[K4YWCC0150] Adam Hall Cables K4 YWCC 0150 - Audio Cable REAN 3.5mm Jack stereo to 2 x RCA male 1.5m</t>
        </is>
      </c>
      <c r="C12842" t="inlineStr">
        <is>
          <t>K4YWCC0150</t>
        </is>
      </c>
      <c r="D12842" t="inlineStr">
        <is>
          <t>Units</t>
        </is>
      </c>
      <c r="G12842" t="inlineStr">
        <is>
          <t>NXT/NXT STOCK</t>
        </is>
      </c>
      <c r="H12842" t="inlineStr">
        <is>
          <t>NXT Level Tech – Audio, Lighting and Home Entertainment Equipment</t>
        </is>
      </c>
      <c r="I12842" t="n">
        <v>0</v>
      </c>
      <c r="J12842" t="n">
        <v>0</v>
      </c>
      <c r="K12842" t="n">
        <v>0</v>
      </c>
    </row>
    <row r="12843">
      <c r="A12843" t="n">
        <v>103233</v>
      </c>
      <c r="B12843" t="inlineStr">
        <is>
          <t>[K4YWCC0300] Adam Hall Cables K4 YWCC 0300 - Audio Cable REAN 3.5mm Jack stereo to 2 x RCA male 3m</t>
        </is>
      </c>
      <c r="C12843" t="inlineStr">
        <is>
          <t>K4YWCC0300</t>
        </is>
      </c>
      <c r="D12843" t="inlineStr">
        <is>
          <t>Units</t>
        </is>
      </c>
      <c r="G12843" t="inlineStr">
        <is>
          <t>NXT/NXT STOCK</t>
        </is>
      </c>
      <c r="H12843" t="inlineStr">
        <is>
          <t>NXT Level Tech – Audio, Lighting and Home Entertainment Equipment</t>
        </is>
      </c>
      <c r="I12843" t="n">
        <v>0</v>
      </c>
      <c r="J12843" t="n">
        <v>0</v>
      </c>
      <c r="K12843" t="n">
        <v>0</v>
      </c>
    </row>
    <row r="12844">
      <c r="A12844" t="n">
        <v>103234</v>
      </c>
      <c r="B12844" t="inlineStr">
        <is>
          <t>[PSTZX0000016] Hercules Stands DS504B Peg for Piccolo</t>
        </is>
      </c>
      <c r="C12844" t="inlineStr">
        <is>
          <t>PSTZX0000016</t>
        </is>
      </c>
      <c r="D12844" t="inlineStr">
        <is>
          <t>Units</t>
        </is>
      </c>
      <c r="G12844" t="inlineStr">
        <is>
          <t>NXT/NXT STOCK</t>
        </is>
      </c>
      <c r="H12844" t="inlineStr">
        <is>
          <t>NXT Level Tech – Audio, Lighting and Home Entertainment Equipment</t>
        </is>
      </c>
      <c r="I12844" t="n">
        <v>0</v>
      </c>
      <c r="J12844" t="n">
        <v>0</v>
      </c>
      <c r="K12844" t="n">
        <v>0</v>
      </c>
    </row>
    <row r="12845">
      <c r="A12845" t="n">
        <v>103235</v>
      </c>
      <c r="B12845" t="inlineStr">
        <is>
          <t>[PSADX0000037] Hercules Stands DS510BB Trumpet Stand w/ Bag</t>
        </is>
      </c>
      <c r="C12845" t="inlineStr">
        <is>
          <t>PSADX0000037</t>
        </is>
      </c>
      <c r="D12845" t="inlineStr">
        <is>
          <t>Units</t>
        </is>
      </c>
      <c r="G12845" t="inlineStr">
        <is>
          <t>NXT/NXT STOCK</t>
        </is>
      </c>
      <c r="H12845" t="inlineStr">
        <is>
          <t>NXT Level Tech – Audio, Lighting and Home Entertainment Equipment</t>
        </is>
      </c>
      <c r="I12845" t="n">
        <v>0</v>
      </c>
      <c r="J12845" t="n">
        <v>0</v>
      </c>
      <c r="K12845" t="n">
        <v>0</v>
      </c>
    </row>
    <row r="12846">
      <c r="A12846" t="n">
        <v>103236</v>
      </c>
      <c r="B12846" t="inlineStr">
        <is>
          <t>[PSADX0000041] Hercules Stands DS513BB 2 Trumpets/Cornets and 1 Flugelhorn Stand w/ Bag</t>
        </is>
      </c>
      <c r="C12846" t="inlineStr">
        <is>
          <t>PSADX0000041</t>
        </is>
      </c>
      <c r="D12846" t="inlineStr">
        <is>
          <t>Units</t>
        </is>
      </c>
      <c r="G12846" t="inlineStr">
        <is>
          <t>NXT/NXT STOCK</t>
        </is>
      </c>
      <c r="H12846" t="inlineStr">
        <is>
          <t>NXT Level Tech – Audio, Lighting and Home Entertainment Equipment</t>
        </is>
      </c>
      <c r="I12846" t="n">
        <v>0</v>
      </c>
      <c r="J12846" t="n">
        <v>0</v>
      </c>
      <c r="K12846" t="n">
        <v>0</v>
      </c>
    </row>
    <row r="12847">
      <c r="A12847" t="n">
        <v>103237</v>
      </c>
      <c r="B12847" t="inlineStr">
        <is>
          <t>[PSADX0000076] Hercules Stands DS520B Trombone Stand</t>
        </is>
      </c>
      <c r="C12847" t="inlineStr">
        <is>
          <t>PSADX0000076</t>
        </is>
      </c>
      <c r="D12847" t="inlineStr">
        <is>
          <t>Units</t>
        </is>
      </c>
      <c r="G12847" t="inlineStr">
        <is>
          <t>NXT/NXT STOCK</t>
        </is>
      </c>
      <c r="H12847" t="inlineStr">
        <is>
          <t>NXT Level Tech – Audio, Lighting and Home Entertainment Equipment</t>
        </is>
      </c>
      <c r="I12847" t="n">
        <v>0</v>
      </c>
      <c r="J12847" t="n">
        <v>0</v>
      </c>
      <c r="K12847" t="n">
        <v>0</v>
      </c>
    </row>
    <row r="12848">
      <c r="A12848" t="n">
        <v>103238</v>
      </c>
      <c r="B12848" t="inlineStr">
        <is>
          <t>[SP-SP-CABH75632M32F6705] Stage Plus Premade Cable - Power - SCAME 213-3237&gt;SCAME 313-3247 IP44 32A 3phase H07 5x6mm sq 5m</t>
        </is>
      </c>
      <c r="C12848" t="inlineStr">
        <is>
          <t>SP-SP-CABH75632M32F6705</t>
        </is>
      </c>
      <c r="D12848" t="inlineStr">
        <is>
          <t>Units</t>
        </is>
      </c>
      <c r="G12848" t="inlineStr">
        <is>
          <t>NXT/NXT STOCK</t>
        </is>
      </c>
      <c r="H12848" t="inlineStr">
        <is>
          <t>NXT Level Tech – Audio, Lighting and Home Entertainment Equipment</t>
        </is>
      </c>
      <c r="I12848" t="n">
        <v>0</v>
      </c>
      <c r="J12848" t="n">
        <v>0</v>
      </c>
      <c r="K12848" t="n">
        <v>0</v>
      </c>
    </row>
    <row r="12849">
      <c r="A12849" t="n">
        <v>103239</v>
      </c>
      <c r="B12849" t="inlineStr">
        <is>
          <t>[SP-SP-CABH75632M32F6710] Stage Plus Premade Cable - Power - SCAME 213-3237&gt;SCAME 313-3247 IP44 32A 3phase H07 5x6mm sq 10m</t>
        </is>
      </c>
      <c r="C12849" t="inlineStr">
        <is>
          <t>SP-SP-CABH75632M32F6710</t>
        </is>
      </c>
      <c r="D12849" t="inlineStr">
        <is>
          <t>Units</t>
        </is>
      </c>
      <c r="G12849" t="inlineStr">
        <is>
          <t>NXT/NXT STOCK</t>
        </is>
      </c>
      <c r="H12849" t="inlineStr">
        <is>
          <t>NXT Level Tech – Audio, Lighting and Home Entertainment Equipment</t>
        </is>
      </c>
      <c r="I12849" t="n">
        <v>0</v>
      </c>
      <c r="J12849" t="n">
        <v>0</v>
      </c>
      <c r="K12849" t="n">
        <v>0</v>
      </c>
    </row>
    <row r="12850">
      <c r="A12850" t="n">
        <v>103240</v>
      </c>
      <c r="B12850" t="inlineStr">
        <is>
          <t>[SP-SP-CABH75632M32F6715] Stage Plus Premade Cable - Power - SCAME 213-3237&gt;SCAME 313-3247 IP44 32A 3phase H07 5x6mm sq 15m</t>
        </is>
      </c>
      <c r="C12850" t="inlineStr">
        <is>
          <t>SP-SP-CABH75632M32F6715</t>
        </is>
      </c>
      <c r="D12850" t="inlineStr">
        <is>
          <t>Units</t>
        </is>
      </c>
      <c r="G12850" t="inlineStr">
        <is>
          <t>NXT/NXT STOCK</t>
        </is>
      </c>
      <c r="H12850" t="inlineStr">
        <is>
          <t>NXT Level Tech – Audio, Lighting and Home Entertainment Equipment</t>
        </is>
      </c>
      <c r="I12850" t="n">
        <v>0</v>
      </c>
      <c r="J12850" t="n">
        <v>0</v>
      </c>
      <c r="K12850" t="n">
        <v>0</v>
      </c>
    </row>
    <row r="12851">
      <c r="A12851" t="n">
        <v>103241</v>
      </c>
      <c r="B12851" t="inlineStr">
        <is>
          <t>[SP-SP-CABH75632M32F6720] Stage Plus Premade Cable - Power - SCAME 213-3237&gt;SCAME 313-3247 IP44 32A 3phase H07 5x6mm sq 20m</t>
        </is>
      </c>
      <c r="C12851" t="inlineStr">
        <is>
          <t>SP-SP-CABH75632M32F6720</t>
        </is>
      </c>
      <c r="D12851" t="inlineStr">
        <is>
          <t>Units</t>
        </is>
      </c>
      <c r="G12851" t="inlineStr">
        <is>
          <t>NXT/NXT STOCK</t>
        </is>
      </c>
      <c r="H12851" t="inlineStr">
        <is>
          <t>NXT Level Tech – Audio, Lighting and Home Entertainment Equipment</t>
        </is>
      </c>
      <c r="I12851" t="n">
        <v>0</v>
      </c>
      <c r="J12851" t="n">
        <v>0</v>
      </c>
      <c r="K12851" t="n">
        <v>0</v>
      </c>
    </row>
    <row r="12852">
      <c r="A12852" t="n">
        <v>103242</v>
      </c>
      <c r="B12852" t="inlineStr">
        <is>
          <t>[SP-SP-CABH75163M63F6730] Stage Plus Premade Cable - Power - SCAME 218-6337&gt;SCAME 318.6347 IP67 63A 3phase H07 5x16mm sq 30m</t>
        </is>
      </c>
      <c r="C12852" t="inlineStr">
        <is>
          <t>SP-SP-CABH75163M63F6730</t>
        </is>
      </c>
      <c r="D12852" t="inlineStr">
        <is>
          <t>Units</t>
        </is>
      </c>
      <c r="G12852" t="inlineStr">
        <is>
          <t>NXT/NXT STOCK</t>
        </is>
      </c>
      <c r="H12852" t="inlineStr">
        <is>
          <t>NXT Level Tech – Audio, Lighting and Home Entertainment Equipment</t>
        </is>
      </c>
      <c r="I12852" t="n">
        <v>0</v>
      </c>
      <c r="J12852" t="n">
        <v>0</v>
      </c>
      <c r="K12852" t="n">
        <v>0</v>
      </c>
    </row>
    <row r="12853">
      <c r="A12853" t="n">
        <v>103243</v>
      </c>
      <c r="B12853" t="inlineStr">
        <is>
          <t>[SP-SP-CABH75163M63F6740] Stage Plus Premade Cable - Power - SCAME 218-6337&gt;SCAME 318.6347 IP67 63A 3phase H07 5x16mm sq 40m</t>
        </is>
      </c>
      <c r="C12853" t="inlineStr">
        <is>
          <t>SP-SP-CABH75163M63F6740</t>
        </is>
      </c>
      <c r="D12853" t="inlineStr">
        <is>
          <t>Units</t>
        </is>
      </c>
      <c r="G12853" t="inlineStr">
        <is>
          <t>NXT/NXT STOCK</t>
        </is>
      </c>
      <c r="H12853" t="inlineStr">
        <is>
          <t>NXT Level Tech – Audio, Lighting and Home Entertainment Equipment</t>
        </is>
      </c>
      <c r="I12853" t="n">
        <v>0</v>
      </c>
      <c r="J12853" t="n">
        <v>0</v>
      </c>
      <c r="K12853" t="n">
        <v>0</v>
      </c>
    </row>
    <row r="12854">
      <c r="A12854" t="n">
        <v>103244</v>
      </c>
      <c r="B12854" t="inlineStr">
        <is>
          <t>[SP-SP-CABH75163M63F6750] Stage Plus Premade Cable - Power - SCAME 218-6337&gt;SCAME 318.6347 IP67 63A 3phase H07 5x16mm sq 50m</t>
        </is>
      </c>
      <c r="C12854" t="inlineStr">
        <is>
          <t>SP-SP-CABH75163M63F6750</t>
        </is>
      </c>
      <c r="D12854" t="inlineStr">
        <is>
          <t>Units</t>
        </is>
      </c>
      <c r="G12854" t="inlineStr">
        <is>
          <t>NXT/NXT STOCK</t>
        </is>
      </c>
      <c r="H12854" t="inlineStr">
        <is>
          <t>NXT Level Tech – Audio, Lighting and Home Entertainment Equipment</t>
        </is>
      </c>
      <c r="I12854" t="n">
        <v>0</v>
      </c>
      <c r="J12854" t="n">
        <v>0</v>
      </c>
      <c r="K12854" t="n">
        <v>0</v>
      </c>
    </row>
    <row r="12855">
      <c r="A12855" t="n">
        <v>103245</v>
      </c>
      <c r="B12855" t="inlineStr">
        <is>
          <t>[SP-BAG-PA-MPS12A] Stage Plus Padded Protective Bag for Plus Audio MPS12A Speaker</t>
        </is>
      </c>
      <c r="C12855" t="inlineStr">
        <is>
          <t>SP-BAG-PA-MPS12A</t>
        </is>
      </c>
      <c r="D12855" t="inlineStr">
        <is>
          <t>Units</t>
        </is>
      </c>
      <c r="G12855" t="inlineStr">
        <is>
          <t>NXT/NXT STOCK</t>
        </is>
      </c>
      <c r="H12855" t="inlineStr">
        <is>
          <t>NXT Level Tech – Audio, Lighting and Home Entertainment Equipment</t>
        </is>
      </c>
      <c r="I12855" t="n">
        <v>0</v>
      </c>
      <c r="J12855" t="n">
        <v>0</v>
      </c>
      <c r="K12855" t="n">
        <v>0</v>
      </c>
    </row>
    <row r="12856">
      <c r="A12856" t="n">
        <v>103246</v>
      </c>
      <c r="B12856" t="inlineStr">
        <is>
          <t>[SP-BAG-PLU-MPS12A-IO] Stage Plus Padded Protective Bag for Plus Audio MPS12A Speaker (In-Operation)</t>
        </is>
      </c>
      <c r="C12856" t="inlineStr">
        <is>
          <t>SP-BAG-PLU-MPS12A-IO</t>
        </is>
      </c>
      <c r="D12856" t="inlineStr">
        <is>
          <t>Units</t>
        </is>
      </c>
      <c r="G12856" t="inlineStr">
        <is>
          <t>NXT/NXT STOCK</t>
        </is>
      </c>
      <c r="H12856" t="inlineStr">
        <is>
          <t>NXT Level Tech – Audio, Lighting and Home Entertainment Equipment</t>
        </is>
      </c>
      <c r="I12856" t="n">
        <v>0</v>
      </c>
      <c r="J12856" t="n">
        <v>0</v>
      </c>
      <c r="K12856" t="n">
        <v>0</v>
      </c>
    </row>
    <row r="12857">
      <c r="A12857" t="n">
        <v>103247</v>
      </c>
      <c r="B12857" t="inlineStr">
        <is>
          <t>[SP-BAG-PLU-MPS12A-V2] Stage Plus Padded Protective Bag for Plus Audio MPS12A Speaker (Black Canvas / Flaps over handles)</t>
        </is>
      </c>
      <c r="C12857" t="inlineStr">
        <is>
          <t>SP-BAG-PLU-MPS12A-V2</t>
        </is>
      </c>
      <c r="D12857" t="inlineStr">
        <is>
          <t>Units</t>
        </is>
      </c>
      <c r="G12857" t="inlineStr">
        <is>
          <t>NXT/NXT STOCK</t>
        </is>
      </c>
      <c r="H12857" t="inlineStr">
        <is>
          <t>NXT Level Tech – Audio, Lighting and Home Entertainment Equipment</t>
        </is>
      </c>
      <c r="I12857" t="n">
        <v>0</v>
      </c>
      <c r="J12857" t="n">
        <v>0</v>
      </c>
      <c r="K12857" t="n">
        <v>0</v>
      </c>
    </row>
    <row r="12858">
      <c r="A12858" t="n">
        <v>103248</v>
      </c>
      <c r="B12858" t="inlineStr">
        <is>
          <t>[PSAPX0000064] Hercules Stands GSP39SB PLUS Auto Grip Guitar Hanger for Slat Wall, Short Arm (with 16 mm insertion)</t>
        </is>
      </c>
      <c r="C12858" t="inlineStr">
        <is>
          <t>PSAPX0000064</t>
        </is>
      </c>
      <c r="D12858" t="inlineStr">
        <is>
          <t>Units</t>
        </is>
      </c>
      <c r="G12858" t="inlineStr">
        <is>
          <t>NXT/NXT STOCK</t>
        </is>
      </c>
      <c r="H12858" t="inlineStr">
        <is>
          <t>NXT Level Tech – Audio, Lighting and Home Entertainment Equipment</t>
        </is>
      </c>
      <c r="I12858" t="n">
        <v>0</v>
      </c>
      <c r="J12858" t="n">
        <v>0</v>
      </c>
      <c r="K12858" t="n">
        <v>0</v>
      </c>
    </row>
    <row r="12859">
      <c r="A12859" t="n">
        <v>103249</v>
      </c>
      <c r="B12859" t="inlineStr">
        <is>
          <t>[PSAPX0000077] Hercules Stands GSP39WB PLUS Auto Grip Guitar Hanger for Wall Mounting w/ Steel Base, Short Arm</t>
        </is>
      </c>
      <c r="C12859" t="inlineStr">
        <is>
          <t>PSAPX0000077</t>
        </is>
      </c>
      <c r="D12859" t="inlineStr">
        <is>
          <t>Units</t>
        </is>
      </c>
      <c r="G12859" t="inlineStr">
        <is>
          <t>NXT/NXT STOCK</t>
        </is>
      </c>
      <c r="H12859" t="inlineStr">
        <is>
          <t>NXT Level Tech – Audio, Lighting and Home Entertainment Equipment</t>
        </is>
      </c>
      <c r="I12859" t="n">
        <v>0</v>
      </c>
      <c r="J12859" t="n">
        <v>0</v>
      </c>
      <c r="K12859" t="n">
        <v>0</v>
      </c>
    </row>
    <row r="12860">
      <c r="A12860" t="n">
        <v>103250</v>
      </c>
      <c r="B12860" t="inlineStr">
        <is>
          <t>[PSAGX0000213] Hercules Stands UKS100B Auto Grip Ukulele Stand w/ Foldable Yoke</t>
        </is>
      </c>
      <c r="C12860" t="inlineStr">
        <is>
          <t>PSAGX0000213</t>
        </is>
      </c>
      <c r="D12860" t="inlineStr">
        <is>
          <t>Units</t>
        </is>
      </c>
      <c r="G12860" t="inlineStr">
        <is>
          <t>NXT/NXT STOCK</t>
        </is>
      </c>
      <c r="H12860" t="inlineStr">
        <is>
          <t>NXT Level Tech – Audio, Lighting and Home Entertainment Equipment</t>
        </is>
      </c>
      <c r="I12860" t="n">
        <v>0</v>
      </c>
      <c r="J12860" t="n">
        <v>0</v>
      </c>
      <c r="K12860" t="n">
        <v>0</v>
      </c>
    </row>
    <row r="12861">
      <c r="A12861" t="n">
        <v>103251</v>
      </c>
      <c r="B12861" t="inlineStr">
        <is>
          <t>[PSAPX0000084] Hercules Stands USP10SB Auto Grip Ukulele Hanger for Slat Wall, Short Arm (with 16 mm insertion)</t>
        </is>
      </c>
      <c r="C12861" t="inlineStr">
        <is>
          <t>PSAPX0000084</t>
        </is>
      </c>
      <c r="D12861" t="inlineStr">
        <is>
          <t>Units</t>
        </is>
      </c>
      <c r="G12861" t="inlineStr">
        <is>
          <t>NXT/NXT STOCK</t>
        </is>
      </c>
      <c r="H12861" t="inlineStr">
        <is>
          <t>NXT Level Tech – Audio, Lighting and Home Entertainment Equipment</t>
        </is>
      </c>
      <c r="I12861" t="n">
        <v>0</v>
      </c>
      <c r="J12861" t="n">
        <v>0</v>
      </c>
      <c r="K12861" t="n">
        <v>0</v>
      </c>
    </row>
    <row r="12862">
      <c r="A12862" t="n">
        <v>103252</v>
      </c>
      <c r="B12862" t="inlineStr">
        <is>
          <t>[PSAPX0000081] Hercules Stands USP10WB Auto Grip Ukulele Hanger for Wall Mounting w/ Wood Base, Short Arm</t>
        </is>
      </c>
      <c r="C12862" t="inlineStr">
        <is>
          <t>PSAPX0000081</t>
        </is>
      </c>
      <c r="D12862" t="inlineStr">
        <is>
          <t>Units</t>
        </is>
      </c>
      <c r="G12862" t="inlineStr">
        <is>
          <t>NXT/NXT STOCK</t>
        </is>
      </c>
      <c r="H12862" t="inlineStr">
        <is>
          <t>NXT Level Tech – Audio, Lighting and Home Entertainment Equipment</t>
        </is>
      </c>
      <c r="I12862" t="n">
        <v>0</v>
      </c>
      <c r="J12862" t="n">
        <v>0</v>
      </c>
      <c r="K12862" t="n">
        <v>0</v>
      </c>
    </row>
    <row r="12863">
      <c r="A12863" t="n">
        <v>103253</v>
      </c>
      <c r="B12863" t="inlineStr">
        <is>
          <t>[PSAPX0000078] Hercules Stands USP20CB Auto Grip Ukulele Clamp</t>
        </is>
      </c>
      <c r="C12863" t="inlineStr">
        <is>
          <t>PSAPX0000078</t>
        </is>
      </c>
      <c r="D12863" t="inlineStr">
        <is>
          <t>Units</t>
        </is>
      </c>
      <c r="G12863" t="inlineStr">
        <is>
          <t>NXT/NXT STOCK</t>
        </is>
      </c>
      <c r="H12863" t="inlineStr">
        <is>
          <t>NXT Level Tech – Audio, Lighting and Home Entertainment Equipment</t>
        </is>
      </c>
      <c r="I12863" t="n">
        <v>0</v>
      </c>
      <c r="J12863" t="n">
        <v>0</v>
      </c>
      <c r="K12863" t="n">
        <v>0</v>
      </c>
    </row>
    <row r="12864">
      <c r="A12864" t="n">
        <v>103254</v>
      </c>
      <c r="B12864" t="inlineStr">
        <is>
          <t>[SP-BAG-PA-MPS15A] Stage Plus Padded Protective Bag for Plus Audio MPS15A Speaker</t>
        </is>
      </c>
      <c r="C12864" t="inlineStr">
        <is>
          <t>SP-BAG-PA-MPS15A</t>
        </is>
      </c>
      <c r="D12864" t="inlineStr">
        <is>
          <t>Units</t>
        </is>
      </c>
      <c r="G12864" t="inlineStr">
        <is>
          <t>NXT/NXT STOCK</t>
        </is>
      </c>
      <c r="H12864" t="inlineStr">
        <is>
          <t>NXT Level Tech – Audio, Lighting and Home Entertainment Equipment</t>
        </is>
      </c>
      <c r="I12864" t="n">
        <v>0</v>
      </c>
      <c r="J12864" t="n">
        <v>0</v>
      </c>
      <c r="K12864" t="n">
        <v>0</v>
      </c>
    </row>
    <row r="12865">
      <c r="A12865" t="n">
        <v>103255</v>
      </c>
      <c r="B12865" t="inlineStr">
        <is>
          <t>[SP-BAG-PLU-MPS15A-IO] Stage Plus Padded Protective Bag for Plus Audio MPS12A Speaker (In-Operation)</t>
        </is>
      </c>
      <c r="C12865" t="inlineStr">
        <is>
          <t>SP-BAG-PLU-MPS15A-IO</t>
        </is>
      </c>
      <c r="D12865" t="inlineStr">
        <is>
          <t>Units</t>
        </is>
      </c>
      <c r="G12865" t="inlineStr">
        <is>
          <t>NXT/NXT STOCK</t>
        </is>
      </c>
      <c r="H12865" t="inlineStr">
        <is>
          <t>NXT Level Tech – Audio, Lighting and Home Entertainment Equipment</t>
        </is>
      </c>
      <c r="I12865" t="n">
        <v>0</v>
      </c>
      <c r="J12865" t="n">
        <v>0</v>
      </c>
      <c r="K12865" t="n">
        <v>0</v>
      </c>
    </row>
    <row r="12866">
      <c r="A12866" t="n">
        <v>103256</v>
      </c>
      <c r="B12866" t="inlineStr">
        <is>
          <t>[SP-BAG-PLU-MPS15A-V2] Stage Plus Padded Protective Bag for Plus Audio MPS12A Speaker (Black Canvas / Flaps over handles)</t>
        </is>
      </c>
      <c r="C12866" t="inlineStr">
        <is>
          <t>SP-BAG-PLU-MPS15A-V2</t>
        </is>
      </c>
      <c r="D12866" t="inlineStr">
        <is>
          <t>Units</t>
        </is>
      </c>
      <c r="G12866" t="inlineStr">
        <is>
          <t>NXT/NXT STOCK</t>
        </is>
      </c>
      <c r="H12866" t="inlineStr">
        <is>
          <t>NXT Level Tech – Audio, Lighting and Home Entertainment Equipment</t>
        </is>
      </c>
      <c r="I12866" t="n">
        <v>0</v>
      </c>
      <c r="J12866" t="n">
        <v>0</v>
      </c>
      <c r="K12866" t="n">
        <v>0</v>
      </c>
    </row>
    <row r="12867">
      <c r="A12867" t="n">
        <v>103257</v>
      </c>
      <c r="B12867" t="inlineStr">
        <is>
          <t>[SP-BAG-PLU-MPS18BA] Stage Plus Padded Protective Bag for Plus Audio MPS18BA Subwoofer</t>
        </is>
      </c>
      <c r="C12867" t="inlineStr">
        <is>
          <t>SP-BAG-PLU-MPS18BA</t>
        </is>
      </c>
      <c r="D12867" t="inlineStr">
        <is>
          <t>Units</t>
        </is>
      </c>
      <c r="G12867" t="inlineStr">
        <is>
          <t>NXT/NXT STOCK</t>
        </is>
      </c>
      <c r="H12867" t="inlineStr">
        <is>
          <t>NXT Level Tech – Audio, Lighting and Home Entertainment Equipment</t>
        </is>
      </c>
      <c r="I12867" t="n">
        <v>0</v>
      </c>
      <c r="J12867" t="n">
        <v>0</v>
      </c>
      <c r="K12867" t="n">
        <v>0</v>
      </c>
    </row>
    <row r="12868">
      <c r="A12868" t="n">
        <v>103258</v>
      </c>
      <c r="B12868" t="inlineStr">
        <is>
          <t>[R800150000] Radial HotShot DM1 Momentary footswitch toggles dynamic mic from PA to intercom</t>
        </is>
      </c>
      <c r="C12868" t="inlineStr">
        <is>
          <t>R800150000</t>
        </is>
      </c>
      <c r="D12868" t="inlineStr">
        <is>
          <t>Units</t>
        </is>
      </c>
      <c r="G12868" t="inlineStr">
        <is>
          <t>NXT/NXT STOCK</t>
        </is>
      </c>
      <c r="H12868" t="inlineStr">
        <is>
          <t>NXT Level Tech – Audio, Lighting and Home Entertainment Equipment</t>
        </is>
      </c>
      <c r="I12868" t="n">
        <v>0</v>
      </c>
      <c r="J12868" t="n">
        <v>0</v>
      </c>
      <c r="K12868" t="n">
        <v>0</v>
      </c>
    </row>
    <row r="12869">
      <c r="A12869" t="n">
        <v>103259</v>
      </c>
      <c r="B12869" t="inlineStr">
        <is>
          <t>[R800150100] Radial HotShot MD Dynamic Microphone Switcher</t>
        </is>
      </c>
      <c r="C12869" t="inlineStr">
        <is>
          <t>R800150100</t>
        </is>
      </c>
      <c r="D12869" t="inlineStr">
        <is>
          <t>Units</t>
        </is>
      </c>
      <c r="G12869" t="inlineStr">
        <is>
          <t>NXT/NXT STOCK</t>
        </is>
      </c>
      <c r="H12869" t="inlineStr">
        <is>
          <t>NXT Level Tech – Audio, Lighting and Home Entertainment Equipment</t>
        </is>
      </c>
      <c r="I12869" t="n">
        <v>0</v>
      </c>
      <c r="J12869" t="n">
        <v>0</v>
      </c>
      <c r="K12869" t="n">
        <v>0</v>
      </c>
    </row>
    <row r="12870">
      <c r="A12870" t="n">
        <v>103260</v>
      </c>
      <c r="B12870" t="inlineStr">
        <is>
          <t>[R800150500] Radial HotShot 48 Phantom Power supply and footswitch toggles condensor mic between two outputs</t>
        </is>
      </c>
      <c r="C12870" t="inlineStr">
        <is>
          <t>R800150500</t>
        </is>
      </c>
      <c r="D12870" t="inlineStr">
        <is>
          <t>Units</t>
        </is>
      </c>
      <c r="G12870" t="inlineStr">
        <is>
          <t>NXT/NXT STOCK</t>
        </is>
      </c>
      <c r="H12870" t="inlineStr">
        <is>
          <t>NXT Level Tech – Audio, Lighting and Home Entertainment Equipment</t>
        </is>
      </c>
      <c r="I12870" t="n">
        <v>0</v>
      </c>
      <c r="J12870" t="n">
        <v>0</v>
      </c>
      <c r="K12870" t="n">
        <v>0</v>
      </c>
    </row>
    <row r="12871">
      <c r="A12871" t="n">
        <v>103261</v>
      </c>
      <c r="B12871" t="inlineStr">
        <is>
          <t>[R800150800] Radial HotShot ABi Latching footswitch toggles two XLR inputs to one XLR output</t>
        </is>
      </c>
      <c r="C12871" t="inlineStr">
        <is>
          <t>R800150800</t>
        </is>
      </c>
      <c r="D12871" t="inlineStr">
        <is>
          <t>Units</t>
        </is>
      </c>
      <c r="G12871" t="inlineStr">
        <is>
          <t>NXT/NXT STOCK</t>
        </is>
      </c>
      <c r="H12871" t="inlineStr">
        <is>
          <t>NXT Level Tech – Audio, Lighting and Home Entertainment Equipment</t>
        </is>
      </c>
      <c r="I12871" t="n">
        <v>0</v>
      </c>
      <c r="J12871" t="n">
        <v>0</v>
      </c>
      <c r="K12871" t="n">
        <v>0</v>
      </c>
    </row>
    <row r="12872">
      <c r="A12872" t="n">
        <v>103262</v>
      </c>
      <c r="B12872" t="inlineStr">
        <is>
          <t>[R800150900] Radial HotShot ABo Latching footswitch toggles one XLR input to two XLR outputs</t>
        </is>
      </c>
      <c r="C12872" t="inlineStr">
        <is>
          <t>R800150900</t>
        </is>
      </c>
      <c r="D12872" t="inlineStr">
        <is>
          <t>Units</t>
        </is>
      </c>
      <c r="G12872" t="inlineStr">
        <is>
          <t>NXT/NXT STOCK</t>
        </is>
      </c>
      <c r="H12872" t="inlineStr">
        <is>
          <t>NXT Level Tech – Audio, Lighting and Home Entertainment Equipment</t>
        </is>
      </c>
      <c r="I12872" t="n">
        <v>0</v>
      </c>
      <c r="J12872" t="n">
        <v>0</v>
      </c>
      <c r="K12872" t="n">
        <v>0</v>
      </c>
    </row>
    <row r="12873">
      <c r="A12873" t="n">
        <v>103263</v>
      </c>
      <c r="B12873" t="inlineStr">
        <is>
          <t>[R800170002] Radial SGI RX Instrument line driver (receive only)</t>
        </is>
      </c>
      <c r="C12873" t="inlineStr">
        <is>
          <t>R800170002</t>
        </is>
      </c>
      <c r="D12873" t="inlineStr">
        <is>
          <t>Units</t>
        </is>
      </c>
      <c r="G12873" t="inlineStr">
        <is>
          <t>NXT/NXT STOCK</t>
        </is>
      </c>
      <c r="H12873" t="inlineStr">
        <is>
          <t>NXT Level Tech – Audio, Lighting and Home Entertainment Equipment</t>
        </is>
      </c>
      <c r="I12873" t="n">
        <v>0</v>
      </c>
      <c r="J12873" t="n">
        <v>0</v>
      </c>
      <c r="K12873" t="n">
        <v>0</v>
      </c>
    </row>
    <row r="12874">
      <c r="A12874" t="n">
        <v>103264</v>
      </c>
      <c r="B12874" t="inlineStr">
        <is>
          <t>[R800011000] Radial StageBug SB-1 Active Compact active DI for acoustic guitar &amp; bass, 48V phantom powered</t>
        </is>
      </c>
      <c r="C12874" t="inlineStr">
        <is>
          <t>R800011000</t>
        </is>
      </c>
      <c r="D12874" t="inlineStr">
        <is>
          <t>Units</t>
        </is>
      </c>
      <c r="G12874" t="inlineStr">
        <is>
          <t>NXT/NXT STOCK</t>
        </is>
      </c>
      <c r="H12874" t="inlineStr">
        <is>
          <t>NXT Level Tech – Audio, Lighting and Home Entertainment Equipment</t>
        </is>
      </c>
      <c r="I12874" t="n">
        <v>0</v>
      </c>
      <c r="J12874" t="n">
        <v>0</v>
      </c>
      <c r="K12874" t="n">
        <v>0</v>
      </c>
    </row>
    <row r="12875">
      <c r="A12875" t="n">
        <v>103265</v>
      </c>
      <c r="B12875" t="inlineStr">
        <is>
          <t>[R800012000] Radial StageBug SB-2 Passive Compact passive DI for bass &amp; keyboards w/ stereo to mono mix</t>
        </is>
      </c>
      <c r="C12875" t="inlineStr">
        <is>
          <t>R800012000</t>
        </is>
      </c>
      <c r="D12875" t="inlineStr">
        <is>
          <t>Units</t>
        </is>
      </c>
      <c r="G12875" t="inlineStr">
        <is>
          <t>NXT/NXT STOCK</t>
        </is>
      </c>
      <c r="H12875" t="inlineStr">
        <is>
          <t>NXT Level Tech – Audio, Lighting and Home Entertainment Equipment</t>
        </is>
      </c>
      <c r="I12875" t="n">
        <v>0</v>
      </c>
      <c r="J12875" t="n">
        <v>0</v>
      </c>
      <c r="K12875" t="n">
        <v>0</v>
      </c>
    </row>
    <row r="12876">
      <c r="A12876" t="n">
        <v>103266</v>
      </c>
      <c r="B12876" t="inlineStr">
        <is>
          <t>[R800015500] Radial StageBug SB-5W WallDI Wall-mount stereo DI, passive, fits in single gang receptacle</t>
        </is>
      </c>
      <c r="C12876" t="inlineStr">
        <is>
          <t>R800015500</t>
        </is>
      </c>
      <c r="D12876" t="inlineStr">
        <is>
          <t>Units</t>
        </is>
      </c>
      <c r="G12876" t="inlineStr">
        <is>
          <t>NXT/NXT STOCK</t>
        </is>
      </c>
      <c r="H12876" t="inlineStr">
        <is>
          <t>NXT Level Tech – Audio, Lighting and Home Entertainment Equipment</t>
        </is>
      </c>
      <c r="I12876" t="n">
        <v>0</v>
      </c>
      <c r="J12876" t="n">
        <v>0</v>
      </c>
      <c r="K12876" t="n">
        <v>0</v>
      </c>
    </row>
    <row r="12877">
      <c r="A12877" t="n">
        <v>103267</v>
      </c>
      <c r="B12877" t="inlineStr">
        <is>
          <t>[R800016000] Radial StageBug SB-6 Isolator Compact stereo isolator for bal/unbalanced signals, passive</t>
        </is>
      </c>
      <c r="C12877" t="inlineStr">
        <is>
          <t>R800016000</t>
        </is>
      </c>
      <c r="D12877" t="inlineStr">
        <is>
          <t>Units</t>
        </is>
      </c>
      <c r="G12877" t="inlineStr">
        <is>
          <t>NXT/NXT STOCK</t>
        </is>
      </c>
      <c r="H12877" t="inlineStr">
        <is>
          <t>NXT Level Tech – Audio, Lighting and Home Entertainment Equipment</t>
        </is>
      </c>
      <c r="I12877" t="n">
        <v>0</v>
      </c>
      <c r="J12877" t="n">
        <v>0</v>
      </c>
      <c r="K12877" t="n">
        <v>0</v>
      </c>
    </row>
    <row r="12878">
      <c r="A12878" t="n">
        <v>103268</v>
      </c>
      <c r="B12878" t="inlineStr">
        <is>
          <t>[R800101000] Radial JDI Passive DI for acoustic guitar, bass and keyboards - Industry standard</t>
        </is>
      </c>
      <c r="C12878" t="inlineStr">
        <is>
          <t>R800101000</t>
        </is>
      </c>
      <c r="D12878" t="inlineStr">
        <is>
          <t>Units</t>
        </is>
      </c>
      <c r="G12878" t="inlineStr">
        <is>
          <t>NXT/NXT STOCK</t>
        </is>
      </c>
      <c r="H12878" t="inlineStr">
        <is>
          <t>NXT Level Tech – Audio, Lighting and Home Entertainment Equipment</t>
        </is>
      </c>
      <c r="I12878" t="n">
        <v>0</v>
      </c>
      <c r="J12878" t="n">
        <v>0</v>
      </c>
      <c r="K12878" t="n">
        <v>0</v>
      </c>
    </row>
    <row r="12879">
      <c r="A12879" t="n">
        <v>103269</v>
      </c>
      <c r="B12879" t="inlineStr">
        <is>
          <t>[R800103100] Radial Ice Cube Line level isolator, passive 1 channel balanced with Eclipse transfomer</t>
        </is>
      </c>
      <c r="C12879" t="inlineStr">
        <is>
          <t>R800103100</t>
        </is>
      </c>
      <c r="D12879" t="inlineStr">
        <is>
          <t>Units</t>
        </is>
      </c>
      <c r="G12879" t="inlineStr">
        <is>
          <t>NXT/NXT STOCK</t>
        </is>
      </c>
      <c r="H12879" t="inlineStr">
        <is>
          <t>NXT Level Tech – Audio, Lighting and Home Entertainment Equipment</t>
        </is>
      </c>
      <c r="I12879" t="n">
        <v>0</v>
      </c>
      <c r="J12879" t="n">
        <v>0</v>
      </c>
      <c r="K12879" t="n">
        <v>0</v>
      </c>
    </row>
    <row r="12880">
      <c r="A12880" t="n">
        <v>103270</v>
      </c>
      <c r="B12880" t="inlineStr">
        <is>
          <t>[R800103300] Radial LX2 Line splitter, passive, 1 input, 1 direct out &amp; 1 Jensen Iso output with trim</t>
        </is>
      </c>
      <c r="C12880" t="inlineStr">
        <is>
          <t>R800103300</t>
        </is>
      </c>
      <c r="D12880" t="inlineStr">
        <is>
          <t>Units</t>
        </is>
      </c>
      <c r="G12880" t="inlineStr">
        <is>
          <t>NXT/NXT STOCK</t>
        </is>
      </c>
      <c r="H12880" t="inlineStr">
        <is>
          <t>NXT Level Tech – Audio, Lighting and Home Entertainment Equipment</t>
        </is>
      </c>
      <c r="I12880" t="n">
        <v>0</v>
      </c>
      <c r="J12880" t="n">
        <v>0</v>
      </c>
      <c r="K12880" t="n">
        <v>0</v>
      </c>
    </row>
    <row r="12881">
      <c r="A12881" t="n">
        <v>103271</v>
      </c>
      <c r="B12881" t="inlineStr">
        <is>
          <t>[R800103400] Radial LX3 Line splitter, passive, 1 input, 1 direct out &amp; 2 Jensen isolated outputs</t>
        </is>
      </c>
      <c r="C12881" t="inlineStr">
        <is>
          <t>R800103400</t>
        </is>
      </c>
      <c r="D12881" t="inlineStr">
        <is>
          <t>Units</t>
        </is>
      </c>
      <c r="G12881" t="inlineStr">
        <is>
          <t>NXT/NXT STOCK</t>
        </is>
      </c>
      <c r="H12881" t="inlineStr">
        <is>
          <t>NXT Level Tech – Audio, Lighting and Home Entertainment Equipment</t>
        </is>
      </c>
      <c r="I12881" t="n">
        <v>0</v>
      </c>
      <c r="J12881" t="n">
        <v>0</v>
      </c>
      <c r="K12881" t="n">
        <v>0</v>
      </c>
    </row>
    <row r="12882">
      <c r="A12882" t="n">
        <v>103272</v>
      </c>
      <c r="B12882" t="inlineStr">
        <is>
          <t>[R800103500] Radial SAT2 Line level stereo attenuator, passive, TRS &amp; XLR inputs, XLR outs</t>
        </is>
      </c>
      <c r="C12882" t="inlineStr">
        <is>
          <t>R800103500</t>
        </is>
      </c>
      <c r="D12882" t="inlineStr">
        <is>
          <t>Units</t>
        </is>
      </c>
      <c r="G12882" t="inlineStr">
        <is>
          <t>NXT/NXT STOCK</t>
        </is>
      </c>
      <c r="H12882" t="inlineStr">
        <is>
          <t>NXT Level Tech – Audio, Lighting and Home Entertainment Equipment</t>
        </is>
      </c>
      <c r="I12882" t="n">
        <v>0</v>
      </c>
      <c r="J12882" t="n">
        <v>0</v>
      </c>
      <c r="K12882" t="n">
        <v>0</v>
      </c>
    </row>
    <row r="12883">
      <c r="A12883" t="n">
        <v>103273</v>
      </c>
      <c r="B12883" t="inlineStr">
        <is>
          <t>[R800103600] Radial MIX 2:1 2 channel stereo to mono mixer, passive, TRS &amp; XLR inputs, XLR out</t>
        </is>
      </c>
      <c r="C12883" t="inlineStr">
        <is>
          <t>R800103600</t>
        </is>
      </c>
      <c r="D12883" t="inlineStr">
        <is>
          <t>Units</t>
        </is>
      </c>
      <c r="G12883" t="inlineStr">
        <is>
          <t>NXT/NXT STOCK</t>
        </is>
      </c>
      <c r="H12883" t="inlineStr">
        <is>
          <t>NXT Level Tech – Audio, Lighting and Home Entertainment Equipment</t>
        </is>
      </c>
      <c r="I12883" t="n">
        <v>0</v>
      </c>
      <c r="J12883" t="n">
        <v>0</v>
      </c>
      <c r="K12883" t="n">
        <v>0</v>
      </c>
    </row>
    <row r="12884">
      <c r="A12884" t="n">
        <v>103274</v>
      </c>
      <c r="B12884" t="inlineStr">
        <is>
          <t>[R800103700] Radial Reamp Station Combination Active Direct Box and Reamp JCR</t>
        </is>
      </c>
      <c r="C12884" t="inlineStr">
        <is>
          <t>R800103700</t>
        </is>
      </c>
      <c r="D12884" t="inlineStr">
        <is>
          <t>Units</t>
        </is>
      </c>
      <c r="G12884" t="inlineStr">
        <is>
          <t>NXT/NXT STOCK</t>
        </is>
      </c>
      <c r="H12884" t="inlineStr">
        <is>
          <t>NXT Level Tech – Audio, Lighting and Home Entertainment Equipment</t>
        </is>
      </c>
      <c r="I12884" t="n">
        <v>0</v>
      </c>
      <c r="J12884" t="n">
        <v>0</v>
      </c>
      <c r="K12884" t="n">
        <v>0</v>
      </c>
    </row>
    <row r="12885">
      <c r="A12885" t="n">
        <v>103275</v>
      </c>
      <c r="B12885" t="inlineStr">
        <is>
          <t>[R800103800] Radial Reamp HP Reamper for computer/interface headphone outputs</t>
        </is>
      </c>
      <c r="C12885" t="inlineStr">
        <is>
          <t>R800103800</t>
        </is>
      </c>
      <c r="D12885" t="inlineStr">
        <is>
          <t>Units</t>
        </is>
      </c>
      <c r="G12885" t="inlineStr">
        <is>
          <t>NXT/NXT STOCK</t>
        </is>
      </c>
      <c r="H12885" t="inlineStr">
        <is>
          <t>NXT Level Tech – Audio, Lighting and Home Entertainment Equipment</t>
        </is>
      </c>
      <c r="I12885" t="n">
        <v>0</v>
      </c>
      <c r="J12885" t="n">
        <v>0</v>
      </c>
      <c r="K12885" t="n">
        <v>0</v>
      </c>
    </row>
    <row r="12886">
      <c r="A12886" t="n">
        <v>103276</v>
      </c>
      <c r="B12886" t="inlineStr">
        <is>
          <t>[R800208200] Radial JR1-L Latching footswith with active (LED) or passive circuit selector</t>
        </is>
      </c>
      <c r="C12886" t="inlineStr">
        <is>
          <t>R800208200</t>
        </is>
      </c>
      <c r="D12886" t="inlineStr">
        <is>
          <t>Units</t>
        </is>
      </c>
      <c r="G12886" t="inlineStr">
        <is>
          <t>NXT/NXT STOCK</t>
        </is>
      </c>
      <c r="H12886" t="inlineStr">
        <is>
          <t>NXT Level Tech – Audio, Lighting and Home Entertainment Equipment</t>
        </is>
      </c>
      <c r="I12886" t="n">
        <v>0</v>
      </c>
      <c r="J12886" t="n">
        <v>0</v>
      </c>
      <c r="K12886" t="n">
        <v>0</v>
      </c>
    </row>
    <row r="12887">
      <c r="A12887" t="n">
        <v>103277</v>
      </c>
      <c r="B12887" t="inlineStr">
        <is>
          <t>[R800209000] Radial JR2 Remote control with A/B input select and mute with LED indicators</t>
        </is>
      </c>
      <c r="C12887" t="inlineStr">
        <is>
          <t>R800209000</t>
        </is>
      </c>
      <c r="D12887" t="inlineStr">
        <is>
          <t>Units</t>
        </is>
      </c>
      <c r="G12887" t="inlineStr">
        <is>
          <t>NXT/NXT STOCK</t>
        </is>
      </c>
      <c r="H12887" t="inlineStr">
        <is>
          <t>NXT Level Tech – Audio, Lighting and Home Entertainment Equipment</t>
        </is>
      </c>
      <c r="I12887" t="n">
        <v>0</v>
      </c>
      <c r="J12887" t="n">
        <v>0</v>
      </c>
      <c r="K12887" t="n">
        <v>0</v>
      </c>
    </row>
    <row r="12888">
      <c r="A12888" t="n">
        <v>103278</v>
      </c>
      <c r="B12888" t="inlineStr">
        <is>
          <t>[R800300100] Radial J48 Active DI for acoustic guitar &amp; bass, extra headroom &amp; high-pass filter</t>
        </is>
      </c>
      <c r="C12888" t="inlineStr">
        <is>
          <t>R800300100</t>
        </is>
      </c>
      <c r="D12888" t="inlineStr">
        <is>
          <t>Units</t>
        </is>
      </c>
      <c r="G12888" t="inlineStr">
        <is>
          <t>NXT/NXT STOCK</t>
        </is>
      </c>
      <c r="H12888" t="inlineStr">
        <is>
          <t>NXT Level Tech – Audio, Lighting and Home Entertainment Equipment</t>
        </is>
      </c>
      <c r="I12888" t="n">
        <v>0</v>
      </c>
      <c r="J12888" t="n">
        <v>0</v>
      </c>
      <c r="K12888" t="n">
        <v>0</v>
      </c>
    </row>
    <row r="12889">
      <c r="A12889" t="n">
        <v>103279</v>
      </c>
      <c r="B12889" t="inlineStr">
        <is>
          <t>[R800650700] Radial JX42 V2 Guitar selector, 4 inputs with AB amp isolated outputs</t>
        </is>
      </c>
      <c r="C12889" t="inlineStr">
        <is>
          <t>R800650700</t>
        </is>
      </c>
      <c r="D12889" t="inlineStr">
        <is>
          <t>Units</t>
        </is>
      </c>
      <c r="G12889" t="inlineStr">
        <is>
          <t>NXT/NXT STOCK</t>
        </is>
      </c>
      <c r="H12889" t="inlineStr">
        <is>
          <t>NXT Level Tech – Audio, Lighting and Home Entertainment Equipment</t>
        </is>
      </c>
      <c r="I12889" t="n">
        <v>0</v>
      </c>
      <c r="J12889" t="n">
        <v>0</v>
      </c>
      <c r="K12889" t="n">
        <v>0</v>
      </c>
    </row>
    <row r="12890">
      <c r="A12890" t="n">
        <v>103280</v>
      </c>
      <c r="B12890" t="inlineStr">
        <is>
          <t>[R800660000] Radial JR5 Remote footswitch controller for JX44 for channel select and muting</t>
        </is>
      </c>
      <c r="C12890" t="inlineStr">
        <is>
          <t>R800660000</t>
        </is>
      </c>
      <c r="D12890" t="inlineStr">
        <is>
          <t>Units</t>
        </is>
      </c>
      <c r="G12890" t="inlineStr">
        <is>
          <t>NXT/NXT STOCK</t>
        </is>
      </c>
      <c r="H12890" t="inlineStr">
        <is>
          <t>NXT Level Tech – Audio, Lighting and Home Entertainment Equipment</t>
        </is>
      </c>
      <c r="I12890" t="n">
        <v>0</v>
      </c>
      <c r="J12890" t="n">
        <v>0</v>
      </c>
      <c r="K12890" t="n">
        <v>0</v>
      </c>
    </row>
    <row r="12891">
      <c r="A12891" t="n">
        <v>103281</v>
      </c>
      <c r="B12891" t="inlineStr">
        <is>
          <t>[R800102000] Radial Duplex Passive DI, 2-chan for keyboards with 1/4</t>
        </is>
      </c>
      <c r="C12891" t="inlineStr">
        <is>
          <t>R800102000</t>
        </is>
      </c>
      <c r="D12891" t="inlineStr">
        <is>
          <t>Units</t>
        </is>
      </c>
      <c r="G12891" t="inlineStr">
        <is>
          <t>NXT/NXT STOCK</t>
        </is>
      </c>
      <c r="H12891" t="inlineStr">
        <is>
          <t>NXT Level Tech – Audio, Lighting and Home Entertainment Equipment</t>
        </is>
      </c>
      <c r="I12891" t="n">
        <v>0</v>
      </c>
      <c r="J12891" t="n">
        <v>0</v>
      </c>
      <c r="K12891" t="n">
        <v>0</v>
      </c>
    </row>
    <row r="12892">
      <c r="A12892" t="n">
        <v>103282</v>
      </c>
      <c r="B12892" t="inlineStr">
        <is>
          <t>[R800102200] Radial JS2 Mic splitter, passive, 1 input, 2 direct outs &amp; 1 Jensen isolated output</t>
        </is>
      </c>
      <c r="C12892" t="inlineStr">
        <is>
          <t>R800102200</t>
        </is>
      </c>
      <c r="D12892" t="inlineStr">
        <is>
          <t>Units</t>
        </is>
      </c>
      <c r="G12892" t="inlineStr">
        <is>
          <t>NXT/NXT STOCK</t>
        </is>
      </c>
      <c r="H12892" t="inlineStr">
        <is>
          <t>NXT Level Tech – Audio, Lighting and Home Entertainment Equipment</t>
        </is>
      </c>
      <c r="I12892" t="n">
        <v>0</v>
      </c>
      <c r="J12892" t="n">
        <v>0</v>
      </c>
      <c r="K12892" t="n">
        <v>0</v>
      </c>
    </row>
    <row r="12893">
      <c r="A12893" t="n">
        <v>103283</v>
      </c>
      <c r="B12893" t="inlineStr">
        <is>
          <t>[R800102300] Radial JS3 Mic splitter, passive, 1 input, 1 direct out &amp; 2 Jensen isolated outputs</t>
        </is>
      </c>
      <c r="C12893" t="inlineStr">
        <is>
          <t>R800102300</t>
        </is>
      </c>
      <c r="D12893" t="inlineStr">
        <is>
          <t>Units</t>
        </is>
      </c>
      <c r="G12893" t="inlineStr">
        <is>
          <t>NXT/NXT STOCK</t>
        </is>
      </c>
      <c r="H12893" t="inlineStr">
        <is>
          <t>NXT Level Tech – Audio, Lighting and Home Entertainment Equipment</t>
        </is>
      </c>
      <c r="I12893" t="n">
        <v>0</v>
      </c>
      <c r="J12893" t="n">
        <v>0</v>
      </c>
      <c r="K12893" t="n">
        <v>0</v>
      </c>
    </row>
    <row r="12894">
      <c r="A12894" t="n">
        <v>103284</v>
      </c>
      <c r="B12894" t="inlineStr">
        <is>
          <t>[R800102400] Radial Twin-Iso Line level isolator, passive 2 channel balanced with Jensen transformers</t>
        </is>
      </c>
      <c r="C12894" t="inlineStr">
        <is>
          <t>R800102400</t>
        </is>
      </c>
      <c r="D12894" t="inlineStr">
        <is>
          <t>Units</t>
        </is>
      </c>
      <c r="G12894" t="inlineStr">
        <is>
          <t>NXT/NXT STOCK</t>
        </is>
      </c>
      <c r="H12894" t="inlineStr">
        <is>
          <t>NXT Level Tech – Audio, Lighting and Home Entertainment Equipment</t>
        </is>
      </c>
      <c r="I12894" t="n">
        <v>0</v>
      </c>
      <c r="J12894" t="n">
        <v>0</v>
      </c>
      <c r="K12894" t="n">
        <v>0</v>
      </c>
    </row>
    <row r="12895">
      <c r="A12895" t="n">
        <v>103285</v>
      </c>
      <c r="B12895" t="inlineStr">
        <is>
          <t>[R800142500] Radial Voco-Loco Microphone effects loop &amp; switcher for guitar effects pedals</t>
        </is>
      </c>
      <c r="C12895" t="inlineStr">
        <is>
          <t>R800142500</t>
        </is>
      </c>
      <c r="D12895" t="inlineStr">
        <is>
          <t>Units</t>
        </is>
      </c>
      <c r="G12895" t="inlineStr">
        <is>
          <t>NXT/NXT STOCK</t>
        </is>
      </c>
      <c r="H12895" t="inlineStr">
        <is>
          <t>NXT Level Tech – Audio, Lighting and Home Entertainment Equipment</t>
        </is>
      </c>
      <c r="I12895" t="n">
        <v>0</v>
      </c>
      <c r="J12895" t="n">
        <v>0</v>
      </c>
      <c r="K12895" t="n">
        <v>0</v>
      </c>
    </row>
    <row r="12896">
      <c r="A12896" t="n">
        <v>103286</v>
      </c>
      <c r="B12896" t="inlineStr">
        <is>
          <t>[R800142700] Radial Key-Largo Keyboard mixer, 3 stereo inputs, effects bus, USB, balanced XLR outs</t>
        </is>
      </c>
      <c r="C12896" t="inlineStr">
        <is>
          <t>R800142700</t>
        </is>
      </c>
      <c r="D12896" t="inlineStr">
        <is>
          <t>Units</t>
        </is>
      </c>
      <c r="G12896" t="inlineStr">
        <is>
          <t>NXT/NXT STOCK</t>
        </is>
      </c>
      <c r="H12896" t="inlineStr">
        <is>
          <t>NXT Level Tech – Audio, Lighting and Home Entertainment Equipment</t>
        </is>
      </c>
      <c r="I12896" t="n">
        <v>0</v>
      </c>
      <c r="J12896" t="n">
        <v>0</v>
      </c>
      <c r="K12896" t="n">
        <v>0</v>
      </c>
    </row>
    <row r="12897">
      <c r="A12897" t="n">
        <v>103287</v>
      </c>
      <c r="B12897" t="inlineStr">
        <is>
          <t>[R800142800] Radial KL-8 Rackmount keyboard mixer, 4 stereo inputs, redundant USB, linkable</t>
        </is>
      </c>
      <c r="C12897" t="inlineStr">
        <is>
          <t>R800142800</t>
        </is>
      </c>
      <c r="D12897" t="inlineStr">
        <is>
          <t>Units</t>
        </is>
      </c>
      <c r="G12897" t="inlineStr">
        <is>
          <t>NXT/NXT STOCK</t>
        </is>
      </c>
      <c r="H12897" t="inlineStr">
        <is>
          <t>NXT Level Tech – Audio, Lighting and Home Entertainment Equipment</t>
        </is>
      </c>
      <c r="I12897" t="n">
        <v>0</v>
      </c>
      <c r="J12897" t="n">
        <v>0</v>
      </c>
      <c r="K12897" t="n">
        <v>0</v>
      </c>
    </row>
    <row r="12898">
      <c r="A12898" t="n">
        <v>103288</v>
      </c>
      <c r="B12898" t="inlineStr">
        <is>
          <t>[R700911000] Radial Solo Blank, single space panel for 500 series power racks</t>
        </is>
      </c>
      <c r="C12898" t="inlineStr">
        <is>
          <t>R700911000</t>
        </is>
      </c>
      <c r="D12898" t="inlineStr">
        <is>
          <t>Units</t>
        </is>
      </c>
      <c r="G12898" t="inlineStr">
        <is>
          <t>NXT/NXT STOCK</t>
        </is>
      </c>
      <c r="H12898" t="inlineStr">
        <is>
          <t>NXT Level Tech – Audio, Lighting and Home Entertainment Equipment</t>
        </is>
      </c>
      <c r="I12898" t="n">
        <v>0</v>
      </c>
      <c r="J12898" t="n">
        <v>0</v>
      </c>
      <c r="K12898" t="n">
        <v>0</v>
      </c>
    </row>
    <row r="12899">
      <c r="A12899" t="n">
        <v>103289</v>
      </c>
      <c r="B12899" t="inlineStr">
        <is>
          <t>[R700911100] Radial Duo Blank, double space panel for 500 series power racks</t>
        </is>
      </c>
      <c r="C12899" t="inlineStr">
        <is>
          <t>R700911100</t>
        </is>
      </c>
      <c r="D12899" t="inlineStr">
        <is>
          <t>Units</t>
        </is>
      </c>
      <c r="G12899" t="inlineStr">
        <is>
          <t>NXT/NXT STOCK</t>
        </is>
      </c>
      <c r="H12899" t="inlineStr">
        <is>
          <t>NXT Level Tech – Audio, Lighting and Home Entertainment Equipment</t>
        </is>
      </c>
      <c r="I12899" t="n">
        <v>0</v>
      </c>
      <c r="J12899" t="n">
        <v>0</v>
      </c>
      <c r="K12899" t="n">
        <v>0</v>
      </c>
    </row>
    <row r="12900">
      <c r="A12900" t="n">
        <v>103290</v>
      </c>
      <c r="B12900" t="inlineStr">
        <is>
          <t>[R800102800] Radial X-Amp Active class-A Reamper, dual output with level control &amp; polarity reverse</t>
        </is>
      </c>
      <c r="C12900" t="inlineStr">
        <is>
          <t>R800102800</t>
        </is>
      </c>
      <c r="D12900" t="inlineStr">
        <is>
          <t>Units</t>
        </is>
      </c>
      <c r="G12900" t="inlineStr">
        <is>
          <t>NXT/NXT STOCK</t>
        </is>
      </c>
      <c r="H12900" t="inlineStr">
        <is>
          <t>NXT Level Tech – Audio, Lighting and Home Entertainment Equipment</t>
        </is>
      </c>
      <c r="I12900" t="n">
        <v>0</v>
      </c>
      <c r="J12900" t="n">
        <v>0</v>
      </c>
      <c r="K12900" t="n">
        <v>0</v>
      </c>
    </row>
    <row r="12901">
      <c r="A12901" t="n">
        <v>103291</v>
      </c>
      <c r="B12901" t="inlineStr">
        <is>
          <t>[R800103000] Radial Reamp JCR Passive John Cuniberti  Reamper with level control &amp; filter</t>
        </is>
      </c>
      <c r="C12901" t="inlineStr">
        <is>
          <t>R800103000</t>
        </is>
      </c>
      <c r="D12901" t="inlineStr">
        <is>
          <t>Units</t>
        </is>
      </c>
      <c r="G12901" t="inlineStr">
        <is>
          <t>NXT/NXT STOCK</t>
        </is>
      </c>
      <c r="H12901" t="inlineStr">
        <is>
          <t>NXT Level Tech – Audio, Lighting and Home Entertainment Equipment</t>
        </is>
      </c>
      <c r="I12901" t="n">
        <v>0</v>
      </c>
      <c r="J12901" t="n">
        <v>0</v>
      </c>
      <c r="K12901" t="n">
        <v>0</v>
      </c>
    </row>
    <row r="12902">
      <c r="A12902" t="n">
        <v>103292</v>
      </c>
      <c r="B12902" t="inlineStr">
        <is>
          <t>[R800105700] Radial BT-Pro V2 BlueTooth wireless receiver with balanced stereo DI outputs</t>
        </is>
      </c>
      <c r="C12902" t="inlineStr">
        <is>
          <t>R800105700</t>
        </is>
      </c>
      <c r="D12902" t="inlineStr">
        <is>
          <t>Units</t>
        </is>
      </c>
      <c r="G12902" t="inlineStr">
        <is>
          <t>NXT/NXT STOCK</t>
        </is>
      </c>
      <c r="H12902" t="inlineStr">
        <is>
          <t>NXT Level Tech – Audio, Lighting and Home Entertainment Equipment</t>
        </is>
      </c>
      <c r="I12902" t="n">
        <v>0</v>
      </c>
      <c r="J12902" t="n">
        <v>0</v>
      </c>
      <c r="K12902" t="n">
        <v>0</v>
      </c>
    </row>
    <row r="12903">
      <c r="A12903" t="n">
        <v>103293</v>
      </c>
      <c r="B12903" t="inlineStr">
        <is>
          <t>[R800106200] #Radial DiNet Dan-TX Dante network transmitter, stereo DI inputs and digital out</t>
        </is>
      </c>
      <c r="C12903" t="inlineStr">
        <is>
          <t>R800106200</t>
        </is>
      </c>
      <c r="D12903" t="inlineStr">
        <is>
          <t>Units</t>
        </is>
      </c>
      <c r="G12903" t="inlineStr">
        <is>
          <t>NXT/NXT STOCK</t>
        </is>
      </c>
      <c r="H12903" t="inlineStr">
        <is>
          <t>NXT Level Tech – Audio, Lighting and Home Entertainment Equipment</t>
        </is>
      </c>
      <c r="I12903" t="n">
        <v>0</v>
      </c>
      <c r="J12903" t="n">
        <v>0</v>
      </c>
      <c r="K12903" t="n">
        <v>0</v>
      </c>
    </row>
    <row r="12904">
      <c r="A12904" t="n">
        <v>103294</v>
      </c>
      <c r="B12904" t="inlineStr">
        <is>
          <t>[R800106300] Radial DiNet Dan-RX Dante network receiver, digital inputs and stereo analog outputs</t>
        </is>
      </c>
      <c r="C12904" t="inlineStr">
        <is>
          <t>R800106300</t>
        </is>
      </c>
      <c r="D12904" t="inlineStr">
        <is>
          <t>Units</t>
        </is>
      </c>
      <c r="G12904" t="inlineStr">
        <is>
          <t>NXT/NXT STOCK</t>
        </is>
      </c>
      <c r="H12904" t="inlineStr">
        <is>
          <t>NXT Level Tech – Audio, Lighting and Home Entertainment Equipment</t>
        </is>
      </c>
      <c r="I12904" t="n">
        <v>0</v>
      </c>
      <c r="J12904" t="n">
        <v>0</v>
      </c>
      <c r="K12904" t="n">
        <v>0</v>
      </c>
    </row>
    <row r="12905">
      <c r="A12905" t="n">
        <v>103295</v>
      </c>
      <c r="B12905" t="inlineStr">
        <is>
          <t>[R800106400] Radial DiNet DAN-TX2 Dante network transmitter, stereo line level XLR/TRS inputs with level controls</t>
        </is>
      </c>
      <c r="C12905" t="inlineStr">
        <is>
          <t>R800106400</t>
        </is>
      </c>
      <c r="D12905" t="inlineStr">
        <is>
          <t>Units</t>
        </is>
      </c>
      <c r="G12905" t="inlineStr">
        <is>
          <t>NXT/NXT STOCK</t>
        </is>
      </c>
      <c r="H12905" t="inlineStr">
        <is>
          <t>NXT Level Tech – Audio, Lighting and Home Entertainment Equipment</t>
        </is>
      </c>
      <c r="I12905" t="n">
        <v>0</v>
      </c>
      <c r="J12905" t="n">
        <v>0</v>
      </c>
      <c r="K12905" t="n">
        <v>0</v>
      </c>
    </row>
    <row r="12906">
      <c r="A12906" t="n">
        <v>103296</v>
      </c>
      <c r="B12906" t="inlineStr">
        <is>
          <t>[R800106500] Radial DiNet DAN-RX2 Dante network receiver, Ethercon input with stereo XLR analog outputs</t>
        </is>
      </c>
      <c r="C12906" t="inlineStr">
        <is>
          <t>R800106500</t>
        </is>
      </c>
      <c r="D12906" t="inlineStr">
        <is>
          <t>Units</t>
        </is>
      </c>
      <c r="G12906" t="inlineStr">
        <is>
          <t>NXT/NXT STOCK</t>
        </is>
      </c>
      <c r="H12906" t="inlineStr">
        <is>
          <t>NXT Level Tech – Audio, Lighting and Home Entertainment Equipment</t>
        </is>
      </c>
      <c r="I12906" t="n">
        <v>0</v>
      </c>
      <c r="J12906" t="n">
        <v>0</v>
      </c>
      <c r="K12906" t="n">
        <v>0</v>
      </c>
    </row>
    <row r="12907">
      <c r="A12907" t="n">
        <v>103297</v>
      </c>
      <c r="B12907" t="inlineStr">
        <is>
          <t>[R800105000] Radial USB-Pro Digital USB DI for laptops, 24/96 with heapdhone amp &amp; isolated outs</t>
        </is>
      </c>
      <c r="C12907" t="inlineStr">
        <is>
          <t>R800105000</t>
        </is>
      </c>
      <c r="D12907" t="inlineStr">
        <is>
          <t>Units</t>
        </is>
      </c>
      <c r="G12907" t="inlineStr">
        <is>
          <t>NXT/NXT STOCK</t>
        </is>
      </c>
      <c r="H12907" t="inlineStr">
        <is>
          <t>NXT Level Tech – Audio, Lighting and Home Entertainment Equipment</t>
        </is>
      </c>
      <c r="I12907" t="n">
        <v>0</v>
      </c>
      <c r="J12907" t="n">
        <v>0</v>
      </c>
      <c r="K12907" t="n">
        <v>0</v>
      </c>
    </row>
    <row r="12908">
      <c r="A12908" t="n">
        <v>103298</v>
      </c>
      <c r="B12908" t="inlineStr">
        <is>
          <t>[R800130000] Radial J33 RIAA turntable pre-amp and DI for dynamic phono cartridges</t>
        </is>
      </c>
      <c r="C12908" t="inlineStr">
        <is>
          <t>R800130000</t>
        </is>
      </c>
      <c r="D12908" t="inlineStr">
        <is>
          <t>Units</t>
        </is>
      </c>
      <c r="G12908" t="inlineStr">
        <is>
          <t>NXT/NXT STOCK</t>
        </is>
      </c>
      <c r="H12908" t="inlineStr">
        <is>
          <t>NXT Level Tech – Audio, Lighting and Home Entertainment Equipment</t>
        </is>
      </c>
      <c r="I12908" t="n">
        <v>0</v>
      </c>
      <c r="J12908" t="n">
        <v>0</v>
      </c>
      <c r="K12908" t="n">
        <v>0</v>
      </c>
    </row>
    <row r="12909">
      <c r="A12909" t="n">
        <v>103299</v>
      </c>
      <c r="B12909" t="inlineStr">
        <is>
          <t>[R800153000] Radial Highline Passive mono line isolator</t>
        </is>
      </c>
      <c r="C12909" t="inlineStr">
        <is>
          <t>R800153000</t>
        </is>
      </c>
      <c r="D12909" t="inlineStr">
        <is>
          <t>Units</t>
        </is>
      </c>
      <c r="G12909" t="inlineStr">
        <is>
          <t>NXT/NXT STOCK</t>
        </is>
      </c>
      <c r="H12909" t="inlineStr">
        <is>
          <t>NXT Level Tech – Audio, Lighting and Home Entertainment Equipment</t>
        </is>
      </c>
      <c r="I12909" t="n">
        <v>0</v>
      </c>
      <c r="J12909" t="n">
        <v>0</v>
      </c>
      <c r="K12909" t="n">
        <v>0</v>
      </c>
    </row>
    <row r="12910">
      <c r="A12910" t="n">
        <v>103300</v>
      </c>
      <c r="B12910" t="inlineStr">
        <is>
          <t>[R800153800] Radial Highline Stereo Stereo Line Isolator for Amp Modellers and Pedalboards, Jensen-Equipped</t>
        </is>
      </c>
      <c r="C12910" t="inlineStr">
        <is>
          <t>R800153800</t>
        </is>
      </c>
      <c r="D12910" t="inlineStr">
        <is>
          <t>Units</t>
        </is>
      </c>
      <c r="G12910" t="inlineStr">
        <is>
          <t>NXT/NXT STOCK</t>
        </is>
      </c>
      <c r="H12910" t="inlineStr">
        <is>
          <t>NXT Level Tech – Audio, Lighting and Home Entertainment Equipment</t>
        </is>
      </c>
      <c r="I12910" t="n">
        <v>0</v>
      </c>
      <c r="J12910" t="n">
        <v>0</v>
      </c>
      <c r="K12910" t="n">
        <v>0</v>
      </c>
    </row>
    <row r="12911">
      <c r="A12911" t="n">
        <v>103301</v>
      </c>
      <c r="B12911" t="inlineStr">
        <is>
          <t>[R800650200] Radial JX44 V2 Guitar &amp; amp controller, 4 inputs, 4 isolated outputs, DI box &amp; Reamper</t>
        </is>
      </c>
      <c r="C12911" t="inlineStr">
        <is>
          <t>R800650200</t>
        </is>
      </c>
      <c r="D12911" t="inlineStr">
        <is>
          <t>Units</t>
        </is>
      </c>
      <c r="G12911" t="inlineStr">
        <is>
          <t>NXT/NXT STOCK</t>
        </is>
      </c>
      <c r="H12911" t="inlineStr">
        <is>
          <t>NXT Level Tech – Audio, Lighting and Home Entertainment Equipment</t>
        </is>
      </c>
      <c r="I12911" t="n">
        <v>0</v>
      </c>
      <c r="J12911" t="n">
        <v>0</v>
      </c>
      <c r="K12911" t="n">
        <v>0</v>
      </c>
    </row>
    <row r="12912">
      <c r="A12912" t="n">
        <v>103302</v>
      </c>
      <c r="B12912" t="inlineStr">
        <is>
          <t>[R800707200] Radial Bassbone OD Bass preamp, 2 ch w/overdrive, FX loop, built-in DI &amp; headphone amp</t>
        </is>
      </c>
      <c r="C12912" t="inlineStr">
        <is>
          <t>R800707200</t>
        </is>
      </c>
      <c r="D12912" t="inlineStr">
        <is>
          <t>Units</t>
        </is>
      </c>
      <c r="G12912" t="inlineStr">
        <is>
          <t>NXT/NXT STOCK</t>
        </is>
      </c>
      <c r="H12912" t="inlineStr">
        <is>
          <t>NXT Level Tech – Audio, Lighting and Home Entertainment Equipment</t>
        </is>
      </c>
      <c r="I12912" t="n">
        <v>0</v>
      </c>
      <c r="J12912" t="n">
        <v>0</v>
      </c>
      <c r="K12912" t="n">
        <v>0</v>
      </c>
    </row>
    <row r="12913">
      <c r="A12913" t="n">
        <v>103303</v>
      </c>
      <c r="B12913" t="inlineStr">
        <is>
          <t>[R800707500] Radial Dragster Load correction device for magnetic pickups, compact &amp; light weight</t>
        </is>
      </c>
      <c r="C12913" t="inlineStr">
        <is>
          <t>R800707500</t>
        </is>
      </c>
      <c r="D12913" t="inlineStr">
        <is>
          <t>Units</t>
        </is>
      </c>
      <c r="G12913" t="inlineStr">
        <is>
          <t>NXT/NXT STOCK</t>
        </is>
      </c>
      <c r="H12913" t="inlineStr">
        <is>
          <t>NXT Level Tech – Audio, Lighting and Home Entertainment Equipment</t>
        </is>
      </c>
      <c r="I12913" t="n">
        <v>0</v>
      </c>
      <c r="J12913" t="n">
        <v>0</v>
      </c>
      <c r="K12913" t="n">
        <v>0</v>
      </c>
    </row>
    <row r="12914">
      <c r="A12914" t="n">
        <v>103304</v>
      </c>
      <c r="B12914" t="inlineStr">
        <is>
          <t>[R800708200] Radial Headbone VT Head switcher for 2 tube (valve) guitar amps, Slingshot remote input</t>
        </is>
      </c>
      <c r="C12914" t="inlineStr">
        <is>
          <t>R800708200</t>
        </is>
      </c>
      <c r="D12914" t="inlineStr">
        <is>
          <t>Units</t>
        </is>
      </c>
      <c r="G12914" t="inlineStr">
        <is>
          <t>NXT/NXT STOCK</t>
        </is>
      </c>
      <c r="H12914" t="inlineStr">
        <is>
          <t>NXT Level Tech – Audio, Lighting and Home Entertainment Equipment</t>
        </is>
      </c>
      <c r="I12914" t="n">
        <v>0</v>
      </c>
      <c r="J12914" t="n">
        <v>0</v>
      </c>
      <c r="K12914" t="n">
        <v>0</v>
      </c>
    </row>
    <row r="12915">
      <c r="A12915" t="n">
        <v>103305</v>
      </c>
      <c r="B12915" t="inlineStr">
        <is>
          <t>[R800708500] Radial PZ-Pre Acoustic instrument preamp, dual input w/ EQ, notch filter and Radial DI</t>
        </is>
      </c>
      <c r="C12915" t="inlineStr">
        <is>
          <t>R800708500</t>
        </is>
      </c>
      <c r="D12915" t="inlineStr">
        <is>
          <t>Units</t>
        </is>
      </c>
      <c r="G12915" t="inlineStr">
        <is>
          <t>NXT/NXT STOCK</t>
        </is>
      </c>
      <c r="H12915" t="inlineStr">
        <is>
          <t>NXT Level Tech – Audio, Lighting and Home Entertainment Equipment</t>
        </is>
      </c>
      <c r="I12915" t="n">
        <v>0</v>
      </c>
      <c r="J12915" t="n">
        <v>0</v>
      </c>
      <c r="K12915" t="n">
        <v>0</v>
      </c>
    </row>
    <row r="12916">
      <c r="A12916" t="n">
        <v>103306</v>
      </c>
      <c r="B12916" t="inlineStr">
        <is>
          <t>[R800708800] Radial CabLink Passive speaker cabinet merger for two guitar cabinets</t>
        </is>
      </c>
      <c r="C12916" t="inlineStr">
        <is>
          <t>R800708800</t>
        </is>
      </c>
      <c r="D12916" t="inlineStr">
        <is>
          <t>Units</t>
        </is>
      </c>
      <c r="G12916" t="inlineStr">
        <is>
          <t>NXT/NXT STOCK</t>
        </is>
      </c>
      <c r="H12916" t="inlineStr">
        <is>
          <t>NXT Level Tech – Audio, Lighting and Home Entertainment Equipment</t>
        </is>
      </c>
      <c r="I12916" t="n">
        <v>0</v>
      </c>
      <c r="J12916" t="n">
        <v>0</v>
      </c>
      <c r="K12916" t="n">
        <v>0</v>
      </c>
    </row>
    <row r="12917">
      <c r="A12917" t="n">
        <v>103307</v>
      </c>
      <c r="B12917" t="inlineStr">
        <is>
          <t>[R800708900] Radial PZ-Pro Acoustic instrument preamp, 2 ch w/dual EQ, 48V mic in, Radial DI</t>
        </is>
      </c>
      <c r="C12917" t="inlineStr">
        <is>
          <t>R800708900</t>
        </is>
      </c>
      <c r="D12917" t="inlineStr">
        <is>
          <t>Units</t>
        </is>
      </c>
      <c r="G12917" t="inlineStr">
        <is>
          <t>NXT/NXT STOCK</t>
        </is>
      </c>
      <c r="H12917" t="inlineStr">
        <is>
          <t>NXT Level Tech – Audio, Lighting and Home Entertainment Equipment</t>
        </is>
      </c>
      <c r="I12917" t="n">
        <v>0</v>
      </c>
      <c r="J12917" t="n">
        <v>0</v>
      </c>
      <c r="K12917" t="n">
        <v>0</v>
      </c>
    </row>
    <row r="12918">
      <c r="A12918" t="n">
        <v>103308</v>
      </c>
      <c r="B12918" t="inlineStr">
        <is>
          <t>[R800709600] Radial Headlight Amp selector with up to 4 outputs, isolated with 180 pol reverse*</t>
        </is>
      </c>
      <c r="C12918" t="inlineStr">
        <is>
          <t>R800709600</t>
        </is>
      </c>
      <c r="D12918" t="inlineStr">
        <is>
          <t>Units</t>
        </is>
      </c>
      <c r="G12918" t="inlineStr">
        <is>
          <t>NXT/NXT STOCK</t>
        </is>
      </c>
      <c r="H12918" t="inlineStr">
        <is>
          <t>NXT Level Tech – Audio, Lighting and Home Entertainment Equipment</t>
        </is>
      </c>
      <c r="I12918" t="n">
        <v>0</v>
      </c>
      <c r="J12918" t="n">
        <v>0</v>
      </c>
      <c r="K12918" t="n">
        <v>0</v>
      </c>
    </row>
    <row r="12919">
      <c r="A12919" t="n">
        <v>103309</v>
      </c>
      <c r="B12919" t="inlineStr">
        <is>
          <t>[R800711500] Radial Twin City ABY switcher, active class-A w/ Drag Control, phase rev &amp; isolated out *</t>
        </is>
      </c>
      <c r="C12919" t="inlineStr">
        <is>
          <t>R800711500</t>
        </is>
      </c>
      <c r="D12919" t="inlineStr">
        <is>
          <t>Units</t>
        </is>
      </c>
      <c r="G12919" t="inlineStr">
        <is>
          <t>NXT/NXT STOCK</t>
        </is>
      </c>
      <c r="H12919" t="inlineStr">
        <is>
          <t>NXT Level Tech – Audio, Lighting and Home Entertainment Equipment</t>
        </is>
      </c>
      <c r="I12919" t="n">
        <v>0</v>
      </c>
      <c r="J12919" t="n">
        <v>0</v>
      </c>
      <c r="K12919" t="n">
        <v>0</v>
      </c>
    </row>
    <row r="12920">
      <c r="A12920" t="n">
        <v>103310</v>
      </c>
      <c r="B12920" t="inlineStr">
        <is>
          <t>[R800800300] Radial OX8-r 8 channel mic splitter, Eclipse isolation transformers, D-subs &amp; XLRs</t>
        </is>
      </c>
      <c r="C12920" t="inlineStr">
        <is>
          <t>R800800300</t>
        </is>
      </c>
      <c r="D12920" t="inlineStr">
        <is>
          <t>Units</t>
        </is>
      </c>
      <c r="G12920" t="inlineStr">
        <is>
          <t>NXT/NXT STOCK</t>
        </is>
      </c>
      <c r="H12920" t="inlineStr">
        <is>
          <t>NXT Level Tech – Audio, Lighting and Home Entertainment Equipment</t>
        </is>
      </c>
      <c r="I12920" t="n">
        <v>0</v>
      </c>
      <c r="J12920" t="n">
        <v>0</v>
      </c>
      <c r="K12920" t="n">
        <v>0</v>
      </c>
    </row>
    <row r="12921">
      <c r="A12921" t="n">
        <v>103311</v>
      </c>
      <c r="B12921" t="inlineStr">
        <is>
          <t>[R800800400] Radial OX8-j 8 channel mic splitter, Jensen isolation transformers, D-subs &amp; XLRs</t>
        </is>
      </c>
      <c r="C12921" t="inlineStr">
        <is>
          <t>R800800400</t>
        </is>
      </c>
      <c r="D12921" t="inlineStr">
        <is>
          <t>Units</t>
        </is>
      </c>
      <c r="G12921" t="inlineStr">
        <is>
          <t>NXT/NXT STOCK</t>
        </is>
      </c>
      <c r="H12921" t="inlineStr">
        <is>
          <t>NXT Level Tech – Audio, Lighting and Home Entertainment Equipment</t>
        </is>
      </c>
      <c r="I12921" t="n">
        <v>0</v>
      </c>
      <c r="J12921" t="n">
        <v>0</v>
      </c>
      <c r="K12921" t="n">
        <v>0</v>
      </c>
    </row>
    <row r="12922">
      <c r="A12922" t="n">
        <v>103312</v>
      </c>
      <c r="B12922" t="inlineStr">
        <is>
          <t>[R800732000] Radial PZ-Deluxe Acoustic instrument preamp w/parametric EQ and built-in Radial DI</t>
        </is>
      </c>
      <c r="C12922" t="inlineStr">
        <is>
          <t>R800732000</t>
        </is>
      </c>
      <c r="D12922" t="inlineStr">
        <is>
          <t>Units</t>
        </is>
      </c>
      <c r="G12922" t="inlineStr">
        <is>
          <t>NXT/NXT STOCK</t>
        </is>
      </c>
      <c r="H12922" t="inlineStr">
        <is>
          <t>NXT Level Tech – Audio, Lighting and Home Entertainment Equipment</t>
        </is>
      </c>
      <c r="I12922" t="n">
        <v>0</v>
      </c>
      <c r="J12922" t="n">
        <v>0</v>
      </c>
      <c r="K12922" t="n">
        <v>0</v>
      </c>
    </row>
    <row r="12923">
      <c r="A12923" t="n">
        <v>103313</v>
      </c>
      <c r="B12923" t="inlineStr">
        <is>
          <t>[R800732200] Radial AC Driver Acoustic instrument preamp w/low cut and notch filter, built-in Radial DI*</t>
        </is>
      </c>
      <c r="C12923" t="inlineStr">
        <is>
          <t>R800732200</t>
        </is>
      </c>
      <c r="D12923" t="inlineStr">
        <is>
          <t>Units</t>
        </is>
      </c>
      <c r="G12923" t="inlineStr">
        <is>
          <t>NXT/NXT STOCK</t>
        </is>
      </c>
      <c r="H12923" t="inlineStr">
        <is>
          <t>NXT Level Tech – Audio, Lighting and Home Entertainment Equipment</t>
        </is>
      </c>
      <c r="I12923" t="n">
        <v>0</v>
      </c>
      <c r="J12923" t="n">
        <v>0</v>
      </c>
      <c r="K12923" t="n">
        <v>0</v>
      </c>
    </row>
    <row r="12924">
      <c r="A12924" t="n">
        <v>103314</v>
      </c>
      <c r="B12924" t="inlineStr">
        <is>
          <t>[R800802200] Radial Catapult TX4 4ch transmitter, with balanced i/o, uses shielded cat-5</t>
        </is>
      </c>
      <c r="C12924" t="inlineStr">
        <is>
          <t>R800802200</t>
        </is>
      </c>
      <c r="D12924" t="inlineStr">
        <is>
          <t>Units</t>
        </is>
      </c>
      <c r="G12924" t="inlineStr">
        <is>
          <t>NXT/NXT STOCK</t>
        </is>
      </c>
      <c r="H12924" t="inlineStr">
        <is>
          <t>NXT Level Tech – Audio, Lighting and Home Entertainment Equipment</t>
        </is>
      </c>
      <c r="I12924" t="n">
        <v>0</v>
      </c>
      <c r="J12924" t="n">
        <v>0</v>
      </c>
      <c r="K12924" t="n">
        <v>0</v>
      </c>
    </row>
    <row r="12925">
      <c r="A12925" t="n">
        <v>103315</v>
      </c>
      <c r="B12925" t="inlineStr">
        <is>
          <t>[R800802300] Radial Catapult TX4M 4ch transmitter, balanced i/o, mic-level transformers, uses shielded cat-5</t>
        </is>
      </c>
      <c r="C12925" t="inlineStr">
        <is>
          <t>R800802300</t>
        </is>
      </c>
      <c r="D12925" t="inlineStr">
        <is>
          <t>Units</t>
        </is>
      </c>
      <c r="G12925" t="inlineStr">
        <is>
          <t>NXT/NXT STOCK</t>
        </is>
      </c>
      <c r="H12925" t="inlineStr">
        <is>
          <t>NXT Level Tech – Audio, Lighting and Home Entertainment Equipment</t>
        </is>
      </c>
      <c r="I12925" t="n">
        <v>0</v>
      </c>
      <c r="J12925" t="n">
        <v>0</v>
      </c>
      <c r="K12925" t="n">
        <v>0</v>
      </c>
    </row>
    <row r="12926">
      <c r="A12926" t="n">
        <v>103316</v>
      </c>
      <c r="B12926" t="inlineStr">
        <is>
          <t>[R800802400] Radial Catapult TX4L 4ch transmitter, balanced i/o, line-level transformers, uses shielded cat-5</t>
        </is>
      </c>
      <c r="C12926" t="inlineStr">
        <is>
          <t>R800802400</t>
        </is>
      </c>
      <c r="D12926" t="inlineStr">
        <is>
          <t>Units</t>
        </is>
      </c>
      <c r="G12926" t="inlineStr">
        <is>
          <t>NXT/NXT STOCK</t>
        </is>
      </c>
      <c r="H12926" t="inlineStr">
        <is>
          <t>NXT Level Tech – Audio, Lighting and Home Entertainment Equipment</t>
        </is>
      </c>
      <c r="I12926" t="n">
        <v>0</v>
      </c>
      <c r="J12926" t="n">
        <v>0</v>
      </c>
      <c r="K12926" t="n">
        <v>0</v>
      </c>
    </row>
    <row r="12927">
      <c r="A12927" t="n">
        <v>103317</v>
      </c>
      <c r="B12927" t="inlineStr">
        <is>
          <t>[R800802500] Radial Catapult RX4 4ch receiver, with balanced outs, uses shielded cat-5</t>
        </is>
      </c>
      <c r="C12927" t="inlineStr">
        <is>
          <t>R800802500</t>
        </is>
      </c>
      <c r="D12927" t="inlineStr">
        <is>
          <t>Units</t>
        </is>
      </c>
      <c r="G12927" t="inlineStr">
        <is>
          <t>NXT/NXT STOCK</t>
        </is>
      </c>
      <c r="H12927" t="inlineStr">
        <is>
          <t>NXT Level Tech – Audio, Lighting and Home Entertainment Equipment</t>
        </is>
      </c>
      <c r="I12927" t="n">
        <v>0</v>
      </c>
      <c r="J12927" t="n">
        <v>0</v>
      </c>
      <c r="K12927" t="n">
        <v>0</v>
      </c>
    </row>
    <row r="12928">
      <c r="A12928" t="n">
        <v>103318</v>
      </c>
      <c r="B12928" t="inlineStr">
        <is>
          <t>[R800802900] Radial Catapult MINI RX 4ch cat-5 mini breakout box to XLR-M tails, uses shielded cat-5</t>
        </is>
      </c>
      <c r="C12928" t="inlineStr">
        <is>
          <t>R800802900</t>
        </is>
      </c>
      <c r="D12928" t="inlineStr">
        <is>
          <t>Units</t>
        </is>
      </c>
      <c r="G12928" t="inlineStr">
        <is>
          <t>NXT/NXT STOCK</t>
        </is>
      </c>
      <c r="H12928" t="inlineStr">
        <is>
          <t>NXT Level Tech – Audio, Lighting and Home Entertainment Equipment</t>
        </is>
      </c>
      <c r="I12928" t="n">
        <v>0</v>
      </c>
      <c r="J12928" t="n">
        <v>0</v>
      </c>
      <c r="K12928" t="n">
        <v>0</v>
      </c>
    </row>
    <row r="12929">
      <c r="A12929" t="n">
        <v>103319</v>
      </c>
      <c r="B12929" t="inlineStr">
        <is>
          <t>[R800803000] Radial Relay XO Balanced AB wireless signal router, may be remotely controlled</t>
        </is>
      </c>
      <c r="C12929" t="inlineStr">
        <is>
          <t>R800803000</t>
        </is>
      </c>
      <c r="D12929" t="inlineStr">
        <is>
          <t>Units</t>
        </is>
      </c>
      <c r="G12929" t="inlineStr">
        <is>
          <t>NXT/NXT STOCK</t>
        </is>
      </c>
      <c r="H12929" t="inlineStr">
        <is>
          <t>NXT Level Tech – Audio, Lighting and Home Entertainment Equipment</t>
        </is>
      </c>
      <c r="I12929" t="n">
        <v>0</v>
      </c>
      <c r="J12929" t="n">
        <v>0</v>
      </c>
      <c r="K12929" t="n">
        <v>0</v>
      </c>
    </row>
    <row r="12930">
      <c r="A12930" t="n">
        <v>103320</v>
      </c>
      <c r="B12930" t="inlineStr">
        <is>
          <t>[R800803200] Radial Catapult MINI TRS 4ch cat-5 mini breakout box to TRS 1/4 tails</t>
        </is>
      </c>
      <c r="C12930" t="inlineStr">
        <is>
          <t>R800803200</t>
        </is>
      </c>
      <c r="D12930" t="inlineStr">
        <is>
          <t>Units</t>
        </is>
      </c>
      <c r="G12930" t="inlineStr">
        <is>
          <t>NXT/NXT STOCK</t>
        </is>
      </c>
      <c r="H12930" t="inlineStr">
        <is>
          <t>NXT Level Tech – Audio, Lighting and Home Entertainment Equipment</t>
        </is>
      </c>
      <c r="I12930" t="n">
        <v>0</v>
      </c>
      <c r="J12930" t="n">
        <v>0</v>
      </c>
      <c r="K12930" t="n">
        <v>0</v>
      </c>
    </row>
    <row r="12931">
      <c r="A12931" t="n">
        <v>103321</v>
      </c>
      <c r="B12931" t="inlineStr">
        <is>
          <t>[R800803900] Radial Catapult Rack TX Cat 5 Audio Transmitter</t>
        </is>
      </c>
      <c r="C12931" t="inlineStr">
        <is>
          <t>R800803900</t>
        </is>
      </c>
      <c r="D12931" t="inlineStr">
        <is>
          <t>Units</t>
        </is>
      </c>
      <c r="G12931" t="inlineStr">
        <is>
          <t>NXT/NXT STOCK</t>
        </is>
      </c>
      <c r="H12931" t="inlineStr">
        <is>
          <t>NXT Level Tech – Audio, Lighting and Home Entertainment Equipment</t>
        </is>
      </c>
      <c r="I12931" t="n">
        <v>0</v>
      </c>
      <c r="J12931" t="n">
        <v>0</v>
      </c>
      <c r="K12931" t="n">
        <v>0</v>
      </c>
    </row>
    <row r="12932">
      <c r="A12932" t="n">
        <v>103322</v>
      </c>
      <c r="B12932" t="inlineStr">
        <is>
          <t>[R800804000] Radial Catapult Rack RX Cat 5 Passive Analog Audio Snake Receiver</t>
        </is>
      </c>
      <c r="C12932" t="inlineStr">
        <is>
          <t>R800804000</t>
        </is>
      </c>
      <c r="D12932" t="inlineStr">
        <is>
          <t>Units</t>
        </is>
      </c>
      <c r="G12932" t="inlineStr">
        <is>
          <t>NXT/NXT STOCK</t>
        </is>
      </c>
      <c r="H12932" t="inlineStr">
        <is>
          <t>NXT Level Tech – Audio, Lighting and Home Entertainment Equipment</t>
        </is>
      </c>
      <c r="I12932" t="n">
        <v>0</v>
      </c>
      <c r="J12932" t="n">
        <v>0</v>
      </c>
      <c r="K12932" t="n">
        <v>0</v>
      </c>
    </row>
    <row r="12933">
      <c r="A12933" t="n">
        <v>103323</v>
      </c>
      <c r="B12933" t="inlineStr">
        <is>
          <t>[R800820000] Radial LX8 8 channel balanced line level splitter with Jensen transformers</t>
        </is>
      </c>
      <c r="C12933" t="inlineStr">
        <is>
          <t>R800820000</t>
        </is>
      </c>
      <c r="D12933" t="inlineStr">
        <is>
          <t>Units</t>
        </is>
      </c>
      <c r="G12933" t="inlineStr">
        <is>
          <t>NXT/NXT STOCK</t>
        </is>
      </c>
      <c r="H12933" t="inlineStr">
        <is>
          <t>NXT Level Tech – Audio, Lighting and Home Entertainment Equipment</t>
        </is>
      </c>
      <c r="I12933" t="n">
        <v>0</v>
      </c>
      <c r="J12933" t="n">
        <v>0</v>
      </c>
      <c r="K12933" t="n">
        <v>0</v>
      </c>
    </row>
    <row r="12934">
      <c r="A12934" t="n">
        <v>103324</v>
      </c>
      <c r="B12934" t="inlineStr">
        <is>
          <t>[R800940601] Radial R42DC-EU PSU 42VDC - 220V for Radial &amp; Tonebone products. Europe</t>
        </is>
      </c>
      <c r="C12934" t="inlineStr">
        <is>
          <t>R800940601</t>
        </is>
      </c>
      <c r="D12934" t="inlineStr">
        <is>
          <t>Units</t>
        </is>
      </c>
      <c r="G12934" t="inlineStr">
        <is>
          <t>NXT/NXT STOCK</t>
        </is>
      </c>
      <c r="H12934" t="inlineStr">
        <is>
          <t>NXT Level Tech – Audio, Lighting and Home Entertainment Equipment</t>
        </is>
      </c>
      <c r="I12934" t="n">
        <v>0</v>
      </c>
      <c r="J12934" t="n">
        <v>0</v>
      </c>
      <c r="K12934" t="n">
        <v>0</v>
      </c>
    </row>
    <row r="12935">
      <c r="A12935" t="n">
        <v>103325</v>
      </c>
      <c r="B12935" t="inlineStr">
        <is>
          <t>[R800941200] Radial R1600-PSU PSU 1600mA power supply for Workhorse &amp; Firefly, 5-pin XLR</t>
        </is>
      </c>
      <c r="C12935" t="inlineStr">
        <is>
          <t>R800941200</t>
        </is>
      </c>
      <c r="D12935" t="inlineStr">
        <is>
          <t>Units</t>
        </is>
      </c>
      <c r="G12935" t="inlineStr">
        <is>
          <t>NXT/NXT STOCK</t>
        </is>
      </c>
      <c r="H12935" t="inlineStr">
        <is>
          <t>NXT Level Tech – Audio, Lighting and Home Entertainment Equipment</t>
        </is>
      </c>
      <c r="I12935" t="n">
        <v>0</v>
      </c>
      <c r="J12935" t="n">
        <v>0</v>
      </c>
      <c r="K12935" t="n">
        <v>0</v>
      </c>
    </row>
    <row r="12936">
      <c r="A12936" t="n">
        <v>103326</v>
      </c>
      <c r="B12936" t="inlineStr">
        <is>
          <t>[R800941301] Radial IEC-EUR IEC power cable for 500mA and 1600mA supplies, Europe</t>
        </is>
      </c>
      <c r="C12936" t="inlineStr">
        <is>
          <t>R800941301</t>
        </is>
      </c>
      <c r="D12936" t="inlineStr">
        <is>
          <t>Units</t>
        </is>
      </c>
      <c r="G12936" t="inlineStr">
        <is>
          <t>NXT/NXT STOCK</t>
        </is>
      </c>
      <c r="H12936" t="inlineStr">
        <is>
          <t>NXT Level Tech – Audio, Lighting and Home Entertainment Equipment</t>
        </is>
      </c>
      <c r="I12936" t="n">
        <v>0</v>
      </c>
      <c r="J12936" t="n">
        <v>0</v>
      </c>
      <c r="K12936" t="n">
        <v>0</v>
      </c>
    </row>
    <row r="12937">
      <c r="A12937" t="n">
        <v>103327</v>
      </c>
      <c r="B12937" t="inlineStr">
        <is>
          <t>[R800208000] Radial JR1-M Momentary footswith with active (LED) or passive circuit selector</t>
        </is>
      </c>
      <c r="C12937" t="inlineStr">
        <is>
          <t>R800208000</t>
        </is>
      </c>
      <c r="D12937" t="inlineStr">
        <is>
          <t>Units</t>
        </is>
      </c>
      <c r="G12937" t="inlineStr">
        <is>
          <t>NXT/NXT STOCK</t>
        </is>
      </c>
      <c r="H12937" t="inlineStr">
        <is>
          <t>NXT Level Tech – Audio, Lighting and Home Entertainment Equipment</t>
        </is>
      </c>
      <c r="I12937" t="n">
        <v>0</v>
      </c>
      <c r="J12937" t="n">
        <v>0</v>
      </c>
      <c r="K12937" t="n">
        <v>0</v>
      </c>
    </row>
    <row r="12938">
      <c r="A12938" t="n">
        <v>103328</v>
      </c>
      <c r="B12938" t="inlineStr">
        <is>
          <t>[R800805000] Radial T-Block Set of eight screw-down connector blocks for OX8, LX8</t>
        </is>
      </c>
      <c r="C12938" t="inlineStr">
        <is>
          <t>R800805000</t>
        </is>
      </c>
      <c r="D12938" t="inlineStr">
        <is>
          <t>Units</t>
        </is>
      </c>
      <c r="G12938" t="inlineStr">
        <is>
          <t>NXT/NXT STOCK</t>
        </is>
      </c>
      <c r="H12938" t="inlineStr">
        <is>
          <t>NXT Level Tech – Audio, Lighting and Home Entertainment Equipment</t>
        </is>
      </c>
      <c r="I12938" t="n">
        <v>0</v>
      </c>
      <c r="J12938" t="n">
        <v>0</v>
      </c>
      <c r="K12938" t="n">
        <v>0</v>
      </c>
    </row>
    <row r="12939">
      <c r="A12939" t="n">
        <v>103329</v>
      </c>
      <c r="B12939" t="inlineStr">
        <is>
          <t>[PLU-MPS15A] Plus Audio MPS15A Professional Active Loudspeaker</t>
        </is>
      </c>
      <c r="C12939" t="inlineStr">
        <is>
          <t>PLU-MPS15A</t>
        </is>
      </c>
      <c r="D12939" t="inlineStr">
        <is>
          <t>Units</t>
        </is>
      </c>
      <c r="G12939" t="inlineStr">
        <is>
          <t>NXT/NXT STOCK</t>
        </is>
      </c>
      <c r="H12939" t="inlineStr">
        <is>
          <t>NXT Level Tech – Audio, Lighting and Home Entertainment Equipment</t>
        </is>
      </c>
      <c r="I12939" t="n">
        <v>0</v>
      </c>
      <c r="J12939" t="n">
        <v>0</v>
      </c>
      <c r="K12939" t="n">
        <v>0</v>
      </c>
    </row>
    <row r="12940">
      <c r="A12940" t="n">
        <v>103330</v>
      </c>
      <c r="B12940" t="inlineStr">
        <is>
          <t>[PSACX0000041] Hercules Stands DG327B Tablet Arm Holder</t>
        </is>
      </c>
      <c r="C12940" t="inlineStr">
        <is>
          <t>PSACX0000041</t>
        </is>
      </c>
      <c r="D12940" t="inlineStr">
        <is>
          <t>Units</t>
        </is>
      </c>
      <c r="G12940" t="inlineStr">
        <is>
          <t>NXT/NXT STOCK</t>
        </is>
      </c>
      <c r="H12940" t="inlineStr">
        <is>
          <t>NXT Level Tech – Audio, Lighting and Home Entertainment Equipment</t>
        </is>
      </c>
      <c r="I12940" t="n">
        <v>0</v>
      </c>
      <c r="J12940" t="n">
        <v>0</v>
      </c>
      <c r="K12940" t="n">
        <v>0</v>
      </c>
    </row>
    <row r="12941">
      <c r="A12941" t="n">
        <v>103331</v>
      </c>
      <c r="B12941" t="inlineStr">
        <is>
          <t>[PSACX0000005] Hercules Stands DG400BB Laptop Stand</t>
        </is>
      </c>
      <c r="C12941" t="inlineStr">
        <is>
          <t>PSACX0000005</t>
        </is>
      </c>
      <c r="D12941" t="inlineStr">
        <is>
          <t>Units</t>
        </is>
      </c>
      <c r="G12941" t="inlineStr">
        <is>
          <t>NXT/NXT STOCK</t>
        </is>
      </c>
      <c r="H12941" t="inlineStr">
        <is>
          <t>NXT Level Tech – Audio, Lighting and Home Entertainment Equipment</t>
        </is>
      </c>
      <c r="I12941" t="n">
        <v>0</v>
      </c>
      <c r="J12941" t="n">
        <v>0</v>
      </c>
      <c r="K12941" t="n">
        <v>0</v>
      </c>
    </row>
    <row r="12942">
      <c r="A12942" t="n">
        <v>103332</v>
      </c>
      <c r="B12942" t="inlineStr">
        <is>
          <t>[PSAPX0000069] Hercules Stands GSP40B PLUS Auto Grip Guitar Hanger for Pegboard</t>
        </is>
      </c>
      <c r="C12942" t="inlineStr">
        <is>
          <t>PSAPX0000069</t>
        </is>
      </c>
      <c r="D12942" t="inlineStr">
        <is>
          <t>Units</t>
        </is>
      </c>
      <c r="G12942" t="inlineStr">
        <is>
          <t>NXT/NXT STOCK</t>
        </is>
      </c>
      <c r="H12942" t="inlineStr">
        <is>
          <t>NXT Level Tech – Audio, Lighting and Home Entertainment Equipment</t>
        </is>
      </c>
      <c r="I12942" t="n">
        <v>0</v>
      </c>
      <c r="J12942" t="n">
        <v>0</v>
      </c>
      <c r="K12942" t="n">
        <v>0</v>
      </c>
    </row>
    <row r="12943">
      <c r="A12943" t="n">
        <v>103333</v>
      </c>
      <c r="B12943" t="inlineStr">
        <is>
          <t>[PSAPX0000071] Hercules Stands GSP40HB PLUS Auto Grip Guitar Hanger for Grid Wall</t>
        </is>
      </c>
      <c r="C12943" t="inlineStr">
        <is>
          <t>PSAPX0000071</t>
        </is>
      </c>
      <c r="D12943" t="inlineStr">
        <is>
          <t>Units</t>
        </is>
      </c>
      <c r="G12943" t="inlineStr">
        <is>
          <t>NXT/NXT STOCK</t>
        </is>
      </c>
      <c r="H12943" t="inlineStr">
        <is>
          <t>NXT Level Tech – Audio, Lighting and Home Entertainment Equipment</t>
        </is>
      </c>
      <c r="I12943" t="n">
        <v>0</v>
      </c>
      <c r="J12943" t="n">
        <v>0</v>
      </c>
      <c r="K12943" t="n">
        <v>0</v>
      </c>
    </row>
    <row r="12944">
      <c r="A12944" t="n">
        <v>103334</v>
      </c>
      <c r="B12944" t="inlineStr">
        <is>
          <t>[PSAPX0000065] Hercules Stands GSP40SB PLUS Auto Grip Guitar Hanger for Slat Wall (with 16 mm insertion)</t>
        </is>
      </c>
      <c r="C12944" t="inlineStr">
        <is>
          <t>PSAPX0000065</t>
        </is>
      </c>
      <c r="D12944" t="inlineStr">
        <is>
          <t>Units</t>
        </is>
      </c>
      <c r="G12944" t="inlineStr">
        <is>
          <t>NXT/NXT STOCK</t>
        </is>
      </c>
      <c r="H12944" t="inlineStr">
        <is>
          <t>NXT Level Tech – Audio, Lighting and Home Entertainment Equipment</t>
        </is>
      </c>
      <c r="I12944" t="n">
        <v>0</v>
      </c>
      <c r="J12944" t="n">
        <v>0</v>
      </c>
      <c r="K12944" t="n">
        <v>0</v>
      </c>
    </row>
    <row r="12945">
      <c r="A12945" t="n">
        <v>103335</v>
      </c>
      <c r="B12945" t="inlineStr">
        <is>
          <t>[PSAPX0000067] Hercules Stands GSP40WB PLUS Auto Grip Guitar Hanger for Wall Mounting</t>
        </is>
      </c>
      <c r="C12945" t="inlineStr">
        <is>
          <t>PSAPX0000067</t>
        </is>
      </c>
      <c r="D12945" t="inlineStr">
        <is>
          <t>Units</t>
        </is>
      </c>
      <c r="G12945" t="inlineStr">
        <is>
          <t>NXT/NXT STOCK</t>
        </is>
      </c>
      <c r="H12945" t="inlineStr">
        <is>
          <t>NXT Level Tech – Audio, Lighting and Home Entertainment Equipment</t>
        </is>
      </c>
      <c r="I12945" t="n">
        <v>0</v>
      </c>
      <c r="J12945" t="n">
        <v>0</v>
      </c>
      <c r="K12945" t="n">
        <v>0</v>
      </c>
    </row>
    <row r="12946">
      <c r="A12946" t="n">
        <v>103336</v>
      </c>
      <c r="B12946" t="inlineStr">
        <is>
          <t>[R800600000] Radial JD6 6-ch passive DI for keyboards, 1RU 19 rackmount</t>
        </is>
      </c>
      <c r="C12946" t="inlineStr">
        <is>
          <t>R800600000</t>
        </is>
      </c>
      <c r="D12946" t="inlineStr">
        <is>
          <t>Units</t>
        </is>
      </c>
      <c r="G12946" t="inlineStr">
        <is>
          <t>NXT/NXT STOCK</t>
        </is>
      </c>
      <c r="H12946" t="inlineStr">
        <is>
          <t>NXT Level Tech – Audio, Lighting and Home Entertainment Equipment</t>
        </is>
      </c>
      <c r="I12946" t="n">
        <v>0</v>
      </c>
      <c r="J12946" t="n">
        <v>0</v>
      </c>
      <c r="K12946" t="n">
        <v>0</v>
      </c>
    </row>
    <row r="12947">
      <c r="A12947" t="n">
        <v>103337</v>
      </c>
      <c r="B12947" t="inlineStr">
        <is>
          <t>[R800170000] Radial SGI TX/RX Instrument line driver system</t>
        </is>
      </c>
      <c r="C12947" t="inlineStr">
        <is>
          <t>R800170000</t>
        </is>
      </c>
      <c r="D12947" t="inlineStr">
        <is>
          <t>Units</t>
        </is>
      </c>
      <c r="G12947" t="inlineStr">
        <is>
          <t>NXT/NXT STOCK</t>
        </is>
      </c>
      <c r="H12947" t="inlineStr">
        <is>
          <t>NXT Level Tech – Audio, Lighting and Home Entertainment Equipment</t>
        </is>
      </c>
      <c r="I12947" t="n">
        <v>0</v>
      </c>
      <c r="J12947" t="n">
        <v>0</v>
      </c>
      <c r="K12947" t="n">
        <v>0</v>
      </c>
    </row>
    <row r="12948">
      <c r="A12948" t="n">
        <v>103338</v>
      </c>
      <c r="B12948" t="inlineStr">
        <is>
          <t>[R800170001] Radial SGI TX Instrument line driver (transmit only)</t>
        </is>
      </c>
      <c r="C12948" t="inlineStr">
        <is>
          <t>R800170001</t>
        </is>
      </c>
      <c r="D12948" t="inlineStr">
        <is>
          <t>Units</t>
        </is>
      </c>
      <c r="G12948" t="inlineStr">
        <is>
          <t>NXT/NXT STOCK</t>
        </is>
      </c>
      <c r="H12948" t="inlineStr">
        <is>
          <t>NXT Level Tech – Audio, Lighting and Home Entertainment Equipment</t>
        </is>
      </c>
      <c r="I12948" t="n">
        <v>0</v>
      </c>
      <c r="J12948" t="n">
        <v>0</v>
      </c>
      <c r="K12948" t="n">
        <v>0</v>
      </c>
    </row>
    <row r="12949">
      <c r="A12949" t="n">
        <v>103339</v>
      </c>
      <c r="B12949" t="inlineStr">
        <is>
          <t>[PSAMX0000238] Hercules Stands MS520BPRO Low Profile Tripod Microphone Stand</t>
        </is>
      </c>
      <c r="C12949" t="inlineStr">
        <is>
          <t>PSAMX0000238</t>
        </is>
      </c>
      <c r="D12949" t="inlineStr">
        <is>
          <t>Units</t>
        </is>
      </c>
      <c r="G12949" t="inlineStr">
        <is>
          <t>NXT/NXT STOCK</t>
        </is>
      </c>
      <c r="H12949" t="inlineStr">
        <is>
          <t>NXT Level Tech – Audio, Lighting and Home Entertainment Equipment</t>
        </is>
      </c>
      <c r="I12949" t="n">
        <v>0</v>
      </c>
      <c r="J12949" t="n">
        <v>0</v>
      </c>
      <c r="K12949" t="n">
        <v>0</v>
      </c>
    </row>
    <row r="12950">
      <c r="A12950" t="n">
        <v>103340</v>
      </c>
      <c r="B12950" t="inlineStr">
        <is>
          <t>[PSAMX0000239] Hercules Stands MS523BPRO EZ Clutch Tripod  Hideaway Microphone Stand</t>
        </is>
      </c>
      <c r="C12950" t="inlineStr">
        <is>
          <t>PSAMX0000239</t>
        </is>
      </c>
      <c r="D12950" t="inlineStr">
        <is>
          <t>Units</t>
        </is>
      </c>
      <c r="G12950" t="inlineStr">
        <is>
          <t>NXT/NXT STOCK</t>
        </is>
      </c>
      <c r="H12950" t="inlineStr">
        <is>
          <t>NXT Level Tech – Audio, Lighting and Home Entertainment Equipment</t>
        </is>
      </c>
      <c r="I12950" t="n">
        <v>0</v>
      </c>
      <c r="J12950" t="n">
        <v>0</v>
      </c>
      <c r="K12950" t="n">
        <v>0</v>
      </c>
    </row>
    <row r="12951">
      <c r="A12951" t="n">
        <v>103341</v>
      </c>
      <c r="B12951" t="inlineStr">
        <is>
          <t>[SP-CABBCT65SRJ45CMXL-GR020S] Stage Plus Network - Sommer RJ45CMXL-GR Black Boot Procab BCT65S 20m</t>
        </is>
      </c>
      <c r="C12951" t="inlineStr">
        <is>
          <t>SP-CABBCT65SRJ45CMXL-GR020S</t>
        </is>
      </c>
      <c r="D12951" t="inlineStr">
        <is>
          <t>Units</t>
        </is>
      </c>
      <c r="G12951" t="inlineStr">
        <is>
          <t>NXT/NXT STOCK</t>
        </is>
      </c>
      <c r="H12951" t="inlineStr">
        <is>
          <t>NXT Level Tech – Audio, Lighting and Home Entertainment Equipment</t>
        </is>
      </c>
      <c r="I12951" t="n">
        <v>0</v>
      </c>
      <c r="J12951" t="n">
        <v>0</v>
      </c>
      <c r="K12951" t="n">
        <v>0</v>
      </c>
    </row>
    <row r="12952">
      <c r="A12952" t="n">
        <v>103342</v>
      </c>
      <c r="B12952" t="inlineStr">
        <is>
          <t>[SP-CABBCT65SNE8MX6REEL075S] Stage Plus Premade Cable - Network - Reel - Neutrik NE8MX6 Reel BCT65S Cat6A 75m</t>
        </is>
      </c>
      <c r="C12952" t="inlineStr">
        <is>
          <t>SP-CABBCT65SNE8MX6REEL075S</t>
        </is>
      </c>
      <c r="D12952" t="inlineStr">
        <is>
          <t>Units</t>
        </is>
      </c>
      <c r="G12952" t="inlineStr">
        <is>
          <t>NXT/NXT STOCK</t>
        </is>
      </c>
      <c r="H12952" t="inlineStr">
        <is>
          <t>NXT Level Tech – Audio, Lighting and Home Entertainment Equipment</t>
        </is>
      </c>
      <c r="I12952" t="n">
        <v>0</v>
      </c>
      <c r="J12952" t="n">
        <v>0</v>
      </c>
      <c r="K12952" t="n">
        <v>0</v>
      </c>
    </row>
    <row r="12953">
      <c r="A12953" t="n">
        <v>103343</v>
      </c>
      <c r="B12953" t="inlineStr">
        <is>
          <t>[SP-CABBCT65SNE8MX6REEL100S] Stage Plus Premade Cable - Network - Reel - Neutrik NE8MX6 Reel BCT65S Cat6A 100m</t>
        </is>
      </c>
      <c r="C12953" t="inlineStr">
        <is>
          <t>SP-CABBCT65SNE8MX6REEL100S</t>
        </is>
      </c>
      <c r="D12953" t="inlineStr">
        <is>
          <t>Units</t>
        </is>
      </c>
      <c r="G12953" t="inlineStr">
        <is>
          <t>NXT/NXT STOCK</t>
        </is>
      </c>
      <c r="H12953" t="inlineStr">
        <is>
          <t>NXT Level Tech – Audio, Lighting and Home Entertainment Equipment</t>
        </is>
      </c>
      <c r="I12953" t="n">
        <v>0</v>
      </c>
      <c r="J12953" t="n">
        <v>0</v>
      </c>
      <c r="K12953" t="n">
        <v>0</v>
      </c>
    </row>
    <row r="12954">
      <c r="A12954" t="n">
        <v>103344</v>
      </c>
      <c r="B12954" t="inlineStr">
        <is>
          <t>[SP-CABBCT65SRJ45CMXL-GR005S] Stage Plus Network - Sommer RJ45CMXL-GR Black Boot Procab BCT65S 5m</t>
        </is>
      </c>
      <c r="C12954" t="inlineStr">
        <is>
          <t>SP-CABBCT65SRJ45CMXL-GR005S</t>
        </is>
      </c>
      <c r="D12954" t="inlineStr">
        <is>
          <t>Units</t>
        </is>
      </c>
      <c r="G12954" t="inlineStr">
        <is>
          <t>NXT/NXT STOCK</t>
        </is>
      </c>
      <c r="H12954" t="inlineStr">
        <is>
          <t>NXT Level Tech – Audio, Lighting and Home Entertainment Equipment</t>
        </is>
      </c>
      <c r="I12954" t="n">
        <v>0</v>
      </c>
      <c r="J12954" t="n">
        <v>0</v>
      </c>
      <c r="K12954" t="n">
        <v>0</v>
      </c>
    </row>
    <row r="12955">
      <c r="A12955" t="n">
        <v>103345</v>
      </c>
      <c r="B12955" t="inlineStr">
        <is>
          <t>[SP-CABBCT60SNE8MX6REEL075S] Stage Plus Premade Cable - Network - Reel - Neutrik NE8MX6 Reel BCT60 Cat6 75m</t>
        </is>
      </c>
      <c r="C12955" t="inlineStr">
        <is>
          <t>SP-CABBCT60SNE8MX6REEL075S</t>
        </is>
      </c>
      <c r="D12955" t="inlineStr">
        <is>
          <t>Units</t>
        </is>
      </c>
      <c r="G12955" t="inlineStr">
        <is>
          <t>NXT/NXT STOCK</t>
        </is>
      </c>
      <c r="H12955" t="inlineStr">
        <is>
          <t>NXT Level Tech – Audio, Lighting and Home Entertainment Equipment</t>
        </is>
      </c>
      <c r="I12955" t="n">
        <v>0</v>
      </c>
      <c r="J12955" t="n">
        <v>0</v>
      </c>
      <c r="K12955" t="n">
        <v>0</v>
      </c>
    </row>
    <row r="12956">
      <c r="A12956" t="n">
        <v>103346</v>
      </c>
      <c r="B12956" t="inlineStr">
        <is>
          <t>[SP-CABBCT60SNE8MX6REEL100S] Stage Plus Premade Cable - Network - Reel - Neutrik NE8MX6 Reel BCT60 Cat6 100m</t>
        </is>
      </c>
      <c r="C12956" t="inlineStr">
        <is>
          <t>SP-CABBCT60SNE8MX6REEL100S</t>
        </is>
      </c>
      <c r="D12956" t="inlineStr">
        <is>
          <t>Units</t>
        </is>
      </c>
      <c r="G12956" t="inlineStr">
        <is>
          <t>NXT/NXT STOCK</t>
        </is>
      </c>
      <c r="H12956" t="inlineStr">
        <is>
          <t>NXT Level Tech – Audio, Lighting and Home Entertainment Equipment</t>
        </is>
      </c>
      <c r="I12956" t="n">
        <v>0</v>
      </c>
      <c r="J12956" t="n">
        <v>0</v>
      </c>
      <c r="K12956" t="n">
        <v>0</v>
      </c>
    </row>
    <row r="12957">
      <c r="A12957" t="n">
        <v>103347</v>
      </c>
      <c r="B12957" t="inlineStr">
        <is>
          <t>[SP-CABBCT65RJ45REEL050S] Stage Plus Premade Cable - Network - Reel - RJ45 Reel BCT65S 50m</t>
        </is>
      </c>
      <c r="C12957" t="inlineStr">
        <is>
          <t>SP-CABBCT65RJ45REEL050S</t>
        </is>
      </c>
      <c r="D12957" t="inlineStr">
        <is>
          <t>Units</t>
        </is>
      </c>
      <c r="G12957" t="inlineStr">
        <is>
          <t>NXT/NXT STOCK</t>
        </is>
      </c>
      <c r="H12957" t="inlineStr">
        <is>
          <t>NXT Level Tech – Audio, Lighting and Home Entertainment Equipment</t>
        </is>
      </c>
      <c r="I12957" t="n">
        <v>0</v>
      </c>
      <c r="J12957" t="n">
        <v>0</v>
      </c>
      <c r="K12957" t="n">
        <v>0</v>
      </c>
    </row>
    <row r="12958">
      <c r="A12958" t="n">
        <v>103348</v>
      </c>
      <c r="B12958" t="inlineStr">
        <is>
          <t>[SP-CABBCT65RJ45REEL075S] Stage Plus Premade Cable - Network - Reel - RJ45 Reel BCT65S 75m</t>
        </is>
      </c>
      <c r="C12958" t="inlineStr">
        <is>
          <t>SP-CABBCT65RJ45REEL075S</t>
        </is>
      </c>
      <c r="D12958" t="inlineStr">
        <is>
          <t>Units</t>
        </is>
      </c>
      <c r="G12958" t="inlineStr">
        <is>
          <t>NXT/NXT STOCK</t>
        </is>
      </c>
      <c r="H12958" t="inlineStr">
        <is>
          <t>NXT Level Tech – Audio, Lighting and Home Entertainment Equipment</t>
        </is>
      </c>
      <c r="I12958" t="n">
        <v>0</v>
      </c>
      <c r="J12958" t="n">
        <v>0</v>
      </c>
      <c r="K12958" t="n">
        <v>0</v>
      </c>
    </row>
    <row r="12959">
      <c r="A12959" t="n">
        <v>103349</v>
      </c>
      <c r="B12959" t="inlineStr">
        <is>
          <t>[SP-CABBCT65RJ45REEL100S] Stage Plus Premade Cable - Network - Reel - RJ45 Reel BCT65S 100m</t>
        </is>
      </c>
      <c r="C12959" t="inlineStr">
        <is>
          <t>SP-CABBCT65RJ45REEL100S</t>
        </is>
      </c>
      <c r="D12959" t="inlineStr">
        <is>
          <t>Units</t>
        </is>
      </c>
      <c r="G12959" t="inlineStr">
        <is>
          <t>NXT/NXT STOCK</t>
        </is>
      </c>
      <c r="H12959" t="inlineStr">
        <is>
          <t>NXT Level Tech – Audio, Lighting and Home Entertainment Equipment</t>
        </is>
      </c>
      <c r="I12959" t="n">
        <v>0</v>
      </c>
      <c r="J12959" t="n">
        <v>0</v>
      </c>
      <c r="K12959" t="n">
        <v>0</v>
      </c>
    </row>
    <row r="12960">
      <c r="A12960" t="n">
        <v>103350</v>
      </c>
      <c r="B12960" t="inlineStr">
        <is>
          <t>[SP-CABBCT65SNE8MX6REEL050S] Stage Plus Premade Cable - Network - Reel - Neutrik NE8MX6 Reel BCT65S Cat6A 50m</t>
        </is>
      </c>
      <c r="C12960" t="inlineStr">
        <is>
          <t>SP-CABBCT65SNE8MX6REEL050S</t>
        </is>
      </c>
      <c r="D12960" t="inlineStr">
        <is>
          <t>Units</t>
        </is>
      </c>
      <c r="G12960" t="inlineStr">
        <is>
          <t>NXT/NXT STOCK</t>
        </is>
      </c>
      <c r="H12960" t="inlineStr">
        <is>
          <t>NXT Level Tech – Audio, Lighting and Home Entertainment Equipment</t>
        </is>
      </c>
      <c r="I12960" t="n">
        <v>0</v>
      </c>
      <c r="J12960" t="n">
        <v>0</v>
      </c>
      <c r="K12960" t="n">
        <v>0</v>
      </c>
    </row>
    <row r="12961">
      <c r="A12961" t="n">
        <v>103351</v>
      </c>
      <c r="B12961" t="inlineStr">
        <is>
          <t xml:space="preserve">[E310C] Cort E310C Guitar/Bass Clip-On Tuner </t>
        </is>
      </c>
      <c r="C12961" t="inlineStr">
        <is>
          <t>E310C</t>
        </is>
      </c>
      <c r="D12961" t="inlineStr">
        <is>
          <t>Units</t>
        </is>
      </c>
      <c r="G12961" t="inlineStr">
        <is>
          <t>NXT/NXT STOCK</t>
        </is>
      </c>
      <c r="H12961" t="inlineStr">
        <is>
          <t>NXT Level Tech – Audio, Lighting and Home Entertainment Equipment</t>
        </is>
      </c>
      <c r="I12961" t="n">
        <v>0</v>
      </c>
      <c r="J12961" t="n">
        <v>0</v>
      </c>
      <c r="K12961" t="n">
        <v>0</v>
      </c>
    </row>
    <row r="12962">
      <c r="A12962" t="n">
        <v>103352</v>
      </c>
      <c r="B12962" t="inlineStr">
        <is>
          <t xml:space="preserve">[SAMS-SCR21S] SAMSON SCR21S </t>
        </is>
      </c>
      <c r="C12962" t="inlineStr">
        <is>
          <t>SAMS-SCR21S</t>
        </is>
      </c>
      <c r="D12962" t="inlineStr">
        <is>
          <t>Units</t>
        </is>
      </c>
      <c r="G12962" t="inlineStr">
        <is>
          <t>NXT/NXT STOCK</t>
        </is>
      </c>
      <c r="H12962" t="inlineStr">
        <is>
          <t>NXT Level Tech – Audio, Lighting and Home Entertainment Equipment</t>
        </is>
      </c>
      <c r="I12962" t="n">
        <v>0</v>
      </c>
      <c r="J12962" t="n">
        <v>0</v>
      </c>
      <c r="K12962" t="n">
        <v>0</v>
      </c>
    </row>
    <row r="12963">
      <c r="A12963" t="n">
        <v>103353</v>
      </c>
      <c r="B12963" t="inlineStr">
        <is>
          <t xml:space="preserve">[SPEHYB208] HYBRID PB15N MKIII </t>
        </is>
      </c>
      <c r="C12963" t="inlineStr">
        <is>
          <t>SPEHYB208</t>
        </is>
      </c>
      <c r="D12963" t="inlineStr">
        <is>
          <t>Units</t>
        </is>
      </c>
      <c r="G12963" t="inlineStr">
        <is>
          <t>NXT/NXT STOCK</t>
        </is>
      </c>
      <c r="H12963" t="inlineStr">
        <is>
          <t>NXT Level Tech – Audio, Lighting and Home Entertainment Equipment</t>
        </is>
      </c>
      <c r="I12963" t="n">
        <v>7</v>
      </c>
      <c r="J12963" t="n">
        <v>0</v>
      </c>
      <c r="K12963" t="n">
        <v>7</v>
      </c>
    </row>
    <row r="12964">
      <c r="A12964" t="n">
        <v>103354</v>
      </c>
      <c r="B12964" t="inlineStr">
        <is>
          <t>[CBL-RJ45] Aida Imaging 8-Pin RS232 to Cross RJ45 Cable Connector Cable</t>
        </is>
      </c>
      <c r="C12964" t="inlineStr">
        <is>
          <t>CBL-RJ45</t>
        </is>
      </c>
      <c r="D12964" t="inlineStr">
        <is>
          <t>Units</t>
        </is>
      </c>
      <c r="G12964" t="inlineStr">
        <is>
          <t>NXT/NXT STOCK</t>
        </is>
      </c>
      <c r="H12964" t="inlineStr">
        <is>
          <t>NXT Level Tech – Audio, Lighting and Home Entertainment Equipment</t>
        </is>
      </c>
      <c r="I12964" t="n">
        <v>0</v>
      </c>
      <c r="J12964" t="n">
        <v>0</v>
      </c>
      <c r="K12964" t="n">
        <v>0</v>
      </c>
    </row>
    <row r="12965">
      <c r="A12965" t="n">
        <v>103355</v>
      </c>
      <c r="B12965" t="inlineStr">
        <is>
          <t>[CCS-USB] Aida Imaging VISCA Camera Control Unit &amp; Software</t>
        </is>
      </c>
      <c r="C12965" t="inlineStr">
        <is>
          <t>CCS-USB</t>
        </is>
      </c>
      <c r="D12965" t="inlineStr">
        <is>
          <t>Units</t>
        </is>
      </c>
      <c r="G12965" t="inlineStr">
        <is>
          <t>NXT/NXT STOCK</t>
        </is>
      </c>
      <c r="H12965" t="inlineStr">
        <is>
          <t>NXT Level Tech – Audio, Lighting and Home Entertainment Equipment</t>
        </is>
      </c>
      <c r="I12965" t="n">
        <v>0</v>
      </c>
      <c r="J12965" t="n">
        <v>0</v>
      </c>
      <c r="K12965" t="n">
        <v>0</v>
      </c>
    </row>
    <row r="12966">
      <c r="A12966" t="n">
        <v>103356</v>
      </c>
      <c r="B12966" t="inlineStr">
        <is>
          <t>[CCU-IP] Aida Imaging VISCA Serial and IP PTZ Camera Controller</t>
        </is>
      </c>
      <c r="C12966" t="inlineStr">
        <is>
          <t>CCU-IP</t>
        </is>
      </c>
      <c r="D12966" t="inlineStr">
        <is>
          <t>Units</t>
        </is>
      </c>
      <c r="G12966" t="inlineStr">
        <is>
          <t>NXT/NXT STOCK</t>
        </is>
      </c>
      <c r="H12966" t="inlineStr">
        <is>
          <t>NXT Level Tech – Audio, Lighting and Home Entertainment Equipment</t>
        </is>
      </c>
      <c r="I12966" t="n">
        <v>0</v>
      </c>
      <c r="J12966" t="n">
        <v>0</v>
      </c>
      <c r="K12966" t="n">
        <v>0</v>
      </c>
    </row>
    <row r="12967">
      <c r="A12967" t="n">
        <v>103357</v>
      </c>
      <c r="B12967" t="inlineStr">
        <is>
          <t>[CCU-MINI] Aida Imaging Compact VISCA Serial and IP PTZ Camera Controller</t>
        </is>
      </c>
      <c r="C12967" t="inlineStr">
        <is>
          <t>CCU-MINI</t>
        </is>
      </c>
      <c r="D12967" t="inlineStr">
        <is>
          <t>Units</t>
        </is>
      </c>
      <c r="G12967" t="inlineStr">
        <is>
          <t>NXT/NXT STOCK</t>
        </is>
      </c>
      <c r="H12967" t="inlineStr">
        <is>
          <t>NXT Level Tech – Audio, Lighting and Home Entertainment Equipment</t>
        </is>
      </c>
      <c r="I12967" t="n">
        <v>0</v>
      </c>
      <c r="J12967" t="n">
        <v>0</v>
      </c>
      <c r="K12967" t="n">
        <v>0</v>
      </c>
    </row>
    <row r="12968">
      <c r="A12968" t="n">
        <v>103358</v>
      </c>
      <c r="B12968" t="inlineStr">
        <is>
          <t>[CS-0550V] Aida Imaging HD Varifocal 5.0-50mm Manual Iris CS Mount Lens</t>
        </is>
      </c>
      <c r="C12968" t="inlineStr">
        <is>
          <t>CS-0550V</t>
        </is>
      </c>
      <c r="D12968" t="inlineStr">
        <is>
          <t>Units</t>
        </is>
      </c>
      <c r="G12968" t="inlineStr">
        <is>
          <t>NXT/NXT STOCK</t>
        </is>
      </c>
      <c r="H12968" t="inlineStr">
        <is>
          <t>NXT Level Tech – Audio, Lighting and Home Entertainment Equipment</t>
        </is>
      </c>
      <c r="I12968" t="n">
        <v>0</v>
      </c>
      <c r="J12968" t="n">
        <v>0</v>
      </c>
      <c r="K12968" t="n">
        <v>0</v>
      </c>
    </row>
    <row r="12969">
      <c r="A12969" t="n">
        <v>103359</v>
      </c>
      <c r="B12969" t="inlineStr">
        <is>
          <t>[CS-12.0F] Aida Imaging 12mm HD CS Mount Lens</t>
        </is>
      </c>
      <c r="C12969" t="inlineStr">
        <is>
          <t>CS-12.0F</t>
        </is>
      </c>
      <c r="D12969" t="inlineStr">
        <is>
          <t>Units</t>
        </is>
      </c>
      <c r="G12969" t="inlineStr">
        <is>
          <t>NXT/NXT STOCK</t>
        </is>
      </c>
      <c r="H12969" t="inlineStr">
        <is>
          <t>NXT Level Tech – Audio, Lighting and Home Entertainment Equipment</t>
        </is>
      </c>
      <c r="I12969" t="n">
        <v>0</v>
      </c>
      <c r="J12969" t="n">
        <v>0</v>
      </c>
      <c r="K12969" t="n">
        <v>0</v>
      </c>
    </row>
    <row r="12970">
      <c r="A12970" t="n">
        <v>103360</v>
      </c>
      <c r="B12970" t="inlineStr">
        <is>
          <t>[CS-2812V] Aida Imaging HD Varifocal 2.8-12mm Manual Iris CS Mount Lens</t>
        </is>
      </c>
      <c r="C12970" t="inlineStr">
        <is>
          <t>CS-2812V</t>
        </is>
      </c>
      <c r="D12970" t="inlineStr">
        <is>
          <t>Units</t>
        </is>
      </c>
      <c r="G12970" t="inlineStr">
        <is>
          <t>NXT/NXT STOCK</t>
        </is>
      </c>
      <c r="H12970" t="inlineStr">
        <is>
          <t>NXT Level Tech – Audio, Lighting and Home Entertainment Equipment</t>
        </is>
      </c>
      <c r="I12970" t="n">
        <v>0</v>
      </c>
      <c r="J12970" t="n">
        <v>0</v>
      </c>
      <c r="K12970" t="n">
        <v>0</v>
      </c>
    </row>
    <row r="12971">
      <c r="A12971" t="n">
        <v>103361</v>
      </c>
      <c r="B12971" t="inlineStr">
        <is>
          <t>[CS4K-3611V] Aida Imaging 4K Varifocal 3.6~11mm Auto-DC Iris CS Mount Lens</t>
        </is>
      </c>
      <c r="C12971" t="inlineStr">
        <is>
          <t>CS4K-3611V</t>
        </is>
      </c>
      <c r="D12971" t="inlineStr">
        <is>
          <t>Units</t>
        </is>
      </c>
      <c r="G12971" t="inlineStr">
        <is>
          <t>NXT/NXT STOCK</t>
        </is>
      </c>
      <c r="H12971" t="inlineStr">
        <is>
          <t>NXT Level Tech – Audio, Lighting and Home Entertainment Equipment</t>
        </is>
      </c>
      <c r="I12971" t="n">
        <v>0</v>
      </c>
      <c r="J12971" t="n">
        <v>0</v>
      </c>
      <c r="K12971" t="n">
        <v>0</v>
      </c>
    </row>
    <row r="12972">
      <c r="A12972" t="n">
        <v>103362</v>
      </c>
      <c r="B12972" t="inlineStr">
        <is>
          <t>[CS4K-5.0F] Aida Imaging 4K 5mm HFOV 66 Manual Focus CS Mount Lens</t>
        </is>
      </c>
      <c r="C12972" t="inlineStr">
        <is>
          <t>CS4K-5.0F</t>
        </is>
      </c>
      <c r="D12972" t="inlineStr">
        <is>
          <t>Units</t>
        </is>
      </c>
      <c r="G12972" t="inlineStr">
        <is>
          <t>NXT/NXT STOCK</t>
        </is>
      </c>
      <c r="H12972" t="inlineStr">
        <is>
          <t>NXT Level Tech – Audio, Lighting and Home Entertainment Equipment</t>
        </is>
      </c>
      <c r="I12972" t="n">
        <v>0</v>
      </c>
      <c r="J12972" t="n">
        <v>0</v>
      </c>
      <c r="K12972" t="n">
        <v>0</v>
      </c>
    </row>
    <row r="12973">
      <c r="A12973" t="n">
        <v>103363</v>
      </c>
      <c r="B12973" t="inlineStr">
        <is>
          <t>[CS-6.0F] Aida Imaging 6mm HD CS Mount Lens</t>
        </is>
      </c>
      <c r="C12973" t="inlineStr">
        <is>
          <t>CS-6.0F</t>
        </is>
      </c>
      <c r="D12973" t="inlineStr">
        <is>
          <t>Units</t>
        </is>
      </c>
      <c r="G12973" t="inlineStr">
        <is>
          <t>NXT/NXT STOCK</t>
        </is>
      </c>
      <c r="H12973" t="inlineStr">
        <is>
          <t>NXT Level Tech – Audio, Lighting and Home Entertainment Equipment</t>
        </is>
      </c>
      <c r="I12973" t="n">
        <v>0</v>
      </c>
      <c r="J12973" t="n">
        <v>0</v>
      </c>
      <c r="K12973" t="n">
        <v>0</v>
      </c>
    </row>
    <row r="12974">
      <c r="A12974" t="n">
        <v>103364</v>
      </c>
      <c r="B12974" t="inlineStr">
        <is>
          <t>[CS-8.0F] Aida Imaging 8mm 5Mega Pixel CS Mount Lens</t>
        </is>
      </c>
      <c r="C12974" t="inlineStr">
        <is>
          <t>CS-8.0F</t>
        </is>
      </c>
      <c r="D12974" t="inlineStr">
        <is>
          <t>Units</t>
        </is>
      </c>
      <c r="G12974" t="inlineStr">
        <is>
          <t>NXT/NXT STOCK</t>
        </is>
      </c>
      <c r="H12974" t="inlineStr">
        <is>
          <t>NXT Level Tech – Audio, Lighting and Home Entertainment Equipment</t>
        </is>
      </c>
      <c r="I12974" t="n">
        <v>0</v>
      </c>
      <c r="J12974" t="n">
        <v>0</v>
      </c>
      <c r="K12974" t="n">
        <v>0</v>
      </c>
    </row>
    <row r="12975">
      <c r="A12975" t="n">
        <v>103365</v>
      </c>
      <c r="B12975" t="inlineStr">
        <is>
          <t>[GCON-HDMI] Aida Imaging HDMI Genlock converter w/ Active Loop Out</t>
        </is>
      </c>
      <c r="C12975" t="inlineStr">
        <is>
          <t>GCON-HDMI</t>
        </is>
      </c>
      <c r="D12975" t="inlineStr">
        <is>
          <t>Units</t>
        </is>
      </c>
      <c r="G12975" t="inlineStr">
        <is>
          <t>NXT/NXT STOCK</t>
        </is>
      </c>
      <c r="H12975" t="inlineStr">
        <is>
          <t>NXT Level Tech – Audio, Lighting and Home Entertainment Equipment</t>
        </is>
      </c>
      <c r="I12975" t="n">
        <v>0</v>
      </c>
      <c r="J12975" t="n">
        <v>0</v>
      </c>
      <c r="K12975" t="n">
        <v>0</v>
      </c>
    </row>
    <row r="12976">
      <c r="A12976" t="n">
        <v>103366</v>
      </c>
      <c r="B12976" t="inlineStr">
        <is>
          <t>[GCON-SDI] Aida Imaging SDI Genlock converter w/ Active Loop Out</t>
        </is>
      </c>
      <c r="C12976" t="inlineStr">
        <is>
          <t>GCON-SDI</t>
        </is>
      </c>
      <c r="D12976" t="inlineStr">
        <is>
          <t>Units</t>
        </is>
      </c>
      <c r="G12976" t="inlineStr">
        <is>
          <t>NXT/NXT STOCK</t>
        </is>
      </c>
      <c r="H12976" t="inlineStr">
        <is>
          <t>NXT Level Tech – Audio, Lighting and Home Entertainment Equipment</t>
        </is>
      </c>
      <c r="I12976" t="n">
        <v>0</v>
      </c>
      <c r="J12976" t="n">
        <v>0</v>
      </c>
      <c r="K12976" t="n">
        <v>0</v>
      </c>
    </row>
    <row r="12977">
      <c r="A12977" t="n">
        <v>103367</v>
      </c>
      <c r="B12977" t="inlineStr">
        <is>
          <t>[GEN3G-IPC-200] Aida Imaging FHD Genlock 3G-SDI/HDMI with IP Control POV Camera</t>
        </is>
      </c>
      <c r="C12977" t="inlineStr">
        <is>
          <t>GEN3G-IPC-200</t>
        </is>
      </c>
      <c r="D12977" t="inlineStr">
        <is>
          <t>Units</t>
        </is>
      </c>
      <c r="G12977" t="inlineStr">
        <is>
          <t>NXT/NXT STOCK</t>
        </is>
      </c>
      <c r="H12977" t="inlineStr">
        <is>
          <t>NXT Level Tech – Audio, Lighting and Home Entertainment Equipment</t>
        </is>
      </c>
      <c r="I12977" t="n">
        <v>0</v>
      </c>
      <c r="J12977" t="n">
        <v>0</v>
      </c>
      <c r="K12977" t="n">
        <v>0</v>
      </c>
    </row>
    <row r="12978">
      <c r="A12978" t="n">
        <v>103368</v>
      </c>
      <c r="B12978" t="inlineStr">
        <is>
          <t>[HD-100A] Aida Imaging FHD HDMI POV Camera (Multi HD Format) with TRS Sterio Audio Input</t>
        </is>
      </c>
      <c r="C12978" t="inlineStr">
        <is>
          <t>HD-100A</t>
        </is>
      </c>
      <c r="D12978" t="inlineStr">
        <is>
          <t>Units</t>
        </is>
      </c>
      <c r="G12978" t="inlineStr">
        <is>
          <t>NXT/NXT STOCK</t>
        </is>
      </c>
      <c r="H12978" t="inlineStr">
        <is>
          <t>NXT Level Tech – Audio, Lighting and Home Entertainment Equipment</t>
        </is>
      </c>
      <c r="I12978" t="n">
        <v>0</v>
      </c>
      <c r="J12978" t="n">
        <v>0</v>
      </c>
      <c r="K12978" t="n">
        <v>0</v>
      </c>
    </row>
    <row r="12979">
      <c r="A12979" t="n">
        <v>103369</v>
      </c>
      <c r="B12979" t="inlineStr">
        <is>
          <t>[HD-100A-IP67] Aida Imaging FHD HDMI POV Weatherproof Camera with TRS Sterio Audio Input</t>
        </is>
      </c>
      <c r="C12979" t="inlineStr">
        <is>
          <t>HD-100A-IP67</t>
        </is>
      </c>
      <c r="D12979" t="inlineStr">
        <is>
          <t>Units</t>
        </is>
      </c>
      <c r="G12979" t="inlineStr">
        <is>
          <t>NXT/NXT STOCK</t>
        </is>
      </c>
      <c r="H12979" t="inlineStr">
        <is>
          <t>NXT Level Tech – Audio, Lighting and Home Entertainment Equipment</t>
        </is>
      </c>
      <c r="I12979" t="n">
        <v>0</v>
      </c>
      <c r="J12979" t="n">
        <v>0</v>
      </c>
      <c r="K12979" t="n">
        <v>0</v>
      </c>
    </row>
    <row r="12980">
      <c r="A12980" t="n">
        <v>103370</v>
      </c>
      <c r="B12980" t="inlineStr">
        <is>
          <t>[HD3G-IPC-100A] Aida Imaging FHD 3G-SDI with IP Control POV Camera</t>
        </is>
      </c>
      <c r="C12980" t="inlineStr">
        <is>
          <t>HD3G-IPC-100A</t>
        </is>
      </c>
      <c r="D12980" t="inlineStr">
        <is>
          <t>Units</t>
        </is>
      </c>
      <c r="G12980" t="inlineStr">
        <is>
          <t>NXT/NXT STOCK</t>
        </is>
      </c>
      <c r="H12980" t="inlineStr">
        <is>
          <t>NXT Level Tech – Audio, Lighting and Home Entertainment Equipment</t>
        </is>
      </c>
      <c r="I12980" t="n">
        <v>0</v>
      </c>
      <c r="J12980" t="n">
        <v>0</v>
      </c>
      <c r="K12980" t="n">
        <v>0</v>
      </c>
    </row>
    <row r="12981">
      <c r="A12981" t="n">
        <v>103371</v>
      </c>
      <c r="B12981" t="inlineStr">
        <is>
          <t>[HD3G-IPC-IP67] Aida Imaging FHD 3G-SDI with IP Control Weatherproof IP67 POV Camera</t>
        </is>
      </c>
      <c r="C12981" t="inlineStr">
        <is>
          <t>HD3G-IPC-IP67</t>
        </is>
      </c>
      <c r="D12981" t="inlineStr">
        <is>
          <t>Units</t>
        </is>
      </c>
      <c r="G12981" t="inlineStr">
        <is>
          <t>NXT/NXT STOCK</t>
        </is>
      </c>
      <c r="H12981" t="inlineStr">
        <is>
          <t>NXT Level Tech – Audio, Lighting and Home Entertainment Equipment</t>
        </is>
      </c>
      <c r="I12981" t="n">
        <v>0</v>
      </c>
      <c r="J12981" t="n">
        <v>0</v>
      </c>
      <c r="K12981" t="n">
        <v>0</v>
      </c>
    </row>
    <row r="12982">
      <c r="A12982" t="n">
        <v>103372</v>
      </c>
      <c r="B12982" t="inlineStr">
        <is>
          <t>[HD3G-IPC-MINI] Aida Imaging FHD 3G-SDI with IP Control, Lipstick Weatherproof IP67 POV Camera</t>
        </is>
      </c>
      <c r="C12982" t="inlineStr">
        <is>
          <t>HD3G-IPC-MINI</t>
        </is>
      </c>
      <c r="D12982" t="inlineStr">
        <is>
          <t>Units</t>
        </is>
      </c>
      <c r="G12982" t="inlineStr">
        <is>
          <t>NXT/NXT STOCK</t>
        </is>
      </c>
      <c r="H12982" t="inlineStr">
        <is>
          <t>NXT Level Tech – Audio, Lighting and Home Entertainment Equipment</t>
        </is>
      </c>
      <c r="I12982" t="n">
        <v>0</v>
      </c>
      <c r="J12982" t="n">
        <v>0</v>
      </c>
      <c r="K12982" t="n">
        <v>0</v>
      </c>
    </row>
    <row r="12983">
      <c r="A12983" t="n">
        <v>103373</v>
      </c>
      <c r="B12983" t="inlineStr">
        <is>
          <t>[HD3G-IPC-TF] Aida Imaging FHD 3G-SDI with IP Control, Varifocal Lens 05-50mm Weatherproof IP54 POV Camera</t>
        </is>
      </c>
      <c r="C12983" t="inlineStr">
        <is>
          <t>HD3G-IPC-TF</t>
        </is>
      </c>
      <c r="D12983" t="inlineStr">
        <is>
          <t>Units</t>
        </is>
      </c>
      <c r="G12983" t="inlineStr">
        <is>
          <t>NXT/NXT STOCK</t>
        </is>
      </c>
      <c r="H12983" t="inlineStr">
        <is>
          <t>NXT Level Tech – Audio, Lighting and Home Entertainment Equipment</t>
        </is>
      </c>
      <c r="I12983" t="n">
        <v>0</v>
      </c>
      <c r="J12983" t="n">
        <v>0</v>
      </c>
      <c r="K12983" t="n">
        <v>0</v>
      </c>
    </row>
    <row r="12984">
      <c r="A12984" t="n">
        <v>103374</v>
      </c>
      <c r="B12984" t="inlineStr">
        <is>
          <t>[HD3G-NDI-200] Aida Imaging FHD NDI|HX/IP/SRT/3G-SDI PoE and IP Control POV Camera</t>
        </is>
      </c>
      <c r="C12984" t="inlineStr">
        <is>
          <t>HD3G-NDI-200</t>
        </is>
      </c>
      <c r="D12984" t="inlineStr">
        <is>
          <t>Units</t>
        </is>
      </c>
      <c r="G12984" t="inlineStr">
        <is>
          <t>NXT/NXT STOCK</t>
        </is>
      </c>
      <c r="H12984" t="inlineStr">
        <is>
          <t>NXT Level Tech – Audio, Lighting and Home Entertainment Equipment</t>
        </is>
      </c>
      <c r="I12984" t="n">
        <v>0</v>
      </c>
      <c r="J12984" t="n">
        <v>0</v>
      </c>
      <c r="K12984" t="n">
        <v>0</v>
      </c>
    </row>
    <row r="12985">
      <c r="A12985" t="n">
        <v>103375</v>
      </c>
      <c r="B12985" t="inlineStr">
        <is>
          <t>[HD-NDI-200] Aida Imaging FHD NDI|HX/HDMI/IP PoE POV Camera</t>
        </is>
      </c>
      <c r="C12985" t="inlineStr">
        <is>
          <t>HD-NDI-200</t>
        </is>
      </c>
      <c r="D12985" t="inlineStr">
        <is>
          <t>Units</t>
        </is>
      </c>
      <c r="G12985" t="inlineStr">
        <is>
          <t>NXT/NXT STOCK</t>
        </is>
      </c>
      <c r="H12985" t="inlineStr">
        <is>
          <t>NXT Level Tech – Audio, Lighting and Home Entertainment Equipment</t>
        </is>
      </c>
      <c r="I12985" t="n">
        <v>0</v>
      </c>
      <c r="J12985" t="n">
        <v>0</v>
      </c>
      <c r="K12985" t="n">
        <v>0</v>
      </c>
    </row>
    <row r="12986">
      <c r="A12986" t="n">
        <v>103376</v>
      </c>
      <c r="B12986" t="inlineStr">
        <is>
          <t>[HD-NDI3-120] Aida Imaging FHD 120fps NDI |HX3/IP/SRT/HDMI PoE POV Camera</t>
        </is>
      </c>
      <c r="C12986" t="inlineStr">
        <is>
          <t>HD-NDI3-120</t>
        </is>
      </c>
      <c r="D12986" t="inlineStr">
        <is>
          <t>Units</t>
        </is>
      </c>
      <c r="G12986" t="inlineStr">
        <is>
          <t>NXT/NXT STOCK</t>
        </is>
      </c>
      <c r="H12986" t="inlineStr">
        <is>
          <t>NXT Level Tech – Audio, Lighting and Home Entertainment Equipment</t>
        </is>
      </c>
      <c r="I12986" t="n">
        <v>0</v>
      </c>
      <c r="J12986" t="n">
        <v>0</v>
      </c>
      <c r="K12986" t="n">
        <v>0</v>
      </c>
    </row>
    <row r="12987">
      <c r="A12987" t="n">
        <v>103377</v>
      </c>
      <c r="B12987" t="inlineStr">
        <is>
          <t>[HD-NDI3-IP67] Aida Imaging FHD 120fps NDI |HX3/IP/SRT PoE Weatherproof POV Camera</t>
        </is>
      </c>
      <c r="C12987" t="inlineStr">
        <is>
          <t>HD-NDI3-IP67</t>
        </is>
      </c>
      <c r="D12987" t="inlineStr">
        <is>
          <t>Units</t>
        </is>
      </c>
      <c r="G12987" t="inlineStr">
        <is>
          <t>NXT/NXT STOCK</t>
        </is>
      </c>
      <c r="H12987" t="inlineStr">
        <is>
          <t>NXT Level Tech – Audio, Lighting and Home Entertainment Equipment</t>
        </is>
      </c>
      <c r="I12987" t="n">
        <v>0</v>
      </c>
      <c r="J12987" t="n">
        <v>0</v>
      </c>
      <c r="K12987" t="n">
        <v>0</v>
      </c>
    </row>
    <row r="12988">
      <c r="A12988" t="n">
        <v>103378</v>
      </c>
      <c r="B12988" t="inlineStr">
        <is>
          <t>[HD-NDI-CUBE] Aida Imaging FHD NDI|HX/IP POV Camera</t>
        </is>
      </c>
      <c r="C12988" t="inlineStr">
        <is>
          <t>HD-NDI-CUBE</t>
        </is>
      </c>
      <c r="D12988" t="inlineStr">
        <is>
          <t>Units</t>
        </is>
      </c>
      <c r="G12988" t="inlineStr">
        <is>
          <t>NXT/NXT STOCK</t>
        </is>
      </c>
      <c r="H12988" t="inlineStr">
        <is>
          <t>NXT Level Tech – Audio, Lighting and Home Entertainment Equipment</t>
        </is>
      </c>
      <c r="I12988" t="n">
        <v>0</v>
      </c>
      <c r="J12988" t="n">
        <v>0</v>
      </c>
      <c r="K12988" t="n">
        <v>0</v>
      </c>
    </row>
    <row r="12989">
      <c r="A12989" t="n">
        <v>103379</v>
      </c>
      <c r="B12989" t="inlineStr">
        <is>
          <t>[HD-NDI-IP67] Aida Imaging FHD NDI|HX/IP Weatherproof POV Camera</t>
        </is>
      </c>
      <c r="C12989" t="inlineStr">
        <is>
          <t>HD-NDI-IP67</t>
        </is>
      </c>
      <c r="D12989" t="inlineStr">
        <is>
          <t>Units</t>
        </is>
      </c>
      <c r="G12989" t="inlineStr">
        <is>
          <t>NXT/NXT STOCK</t>
        </is>
      </c>
      <c r="H12989" t="inlineStr">
        <is>
          <t>NXT Level Tech – Audio, Lighting and Home Entertainment Equipment</t>
        </is>
      </c>
      <c r="I12989" t="n">
        <v>0</v>
      </c>
      <c r="J12989" t="n">
        <v>0</v>
      </c>
      <c r="K12989" t="n">
        <v>0</v>
      </c>
    </row>
    <row r="12990">
      <c r="A12990" t="n">
        <v>103380</v>
      </c>
      <c r="B12990" t="inlineStr">
        <is>
          <t>[HD-NDI-MINI] Aida Imaging FHD NDI|HX/IP Weatherproof Cylinder POV Camera</t>
        </is>
      </c>
      <c r="C12990" t="inlineStr">
        <is>
          <t>HD-NDI-MINI</t>
        </is>
      </c>
      <c r="D12990" t="inlineStr">
        <is>
          <t>Units</t>
        </is>
      </c>
      <c r="G12990" t="inlineStr">
        <is>
          <t>NXT/NXT STOCK</t>
        </is>
      </c>
      <c r="H12990" t="inlineStr">
        <is>
          <t>NXT Level Tech – Audio, Lighting and Home Entertainment Equipment</t>
        </is>
      </c>
      <c r="I12990" t="n">
        <v>0</v>
      </c>
      <c r="J12990" t="n">
        <v>0</v>
      </c>
      <c r="K12990" t="n">
        <v>0</v>
      </c>
    </row>
    <row r="12991">
      <c r="A12991" t="n">
        <v>103381</v>
      </c>
      <c r="B12991" t="inlineStr">
        <is>
          <t>[HD-NDI-TF] Aida Imaging FHD NDI|HX/SRT/IP PoE Weatherproof IP54 POV Camera with 05-50mm Varifocal Lens</t>
        </is>
      </c>
      <c r="C12991" t="inlineStr">
        <is>
          <t>HD-NDI-TF</t>
        </is>
      </c>
      <c r="D12991" t="inlineStr">
        <is>
          <t>Units</t>
        </is>
      </c>
      <c r="G12991" t="inlineStr">
        <is>
          <t>NXT/NXT STOCK</t>
        </is>
      </c>
      <c r="H12991" t="inlineStr">
        <is>
          <t>NXT Level Tech – Audio, Lighting and Home Entertainment Equipment</t>
        </is>
      </c>
      <c r="I12991" t="n">
        <v>0</v>
      </c>
      <c r="J12991" t="n">
        <v>0</v>
      </c>
      <c r="K12991" t="n">
        <v>0</v>
      </c>
    </row>
    <row r="12992">
      <c r="A12992" t="n">
        <v>103382</v>
      </c>
      <c r="B12992" t="inlineStr">
        <is>
          <t>[HD-NDI-VF] Aida Imaging FHD NDI |HX/IP/SRT PoE Weatherproof Vaifocal Lens 2.8-12mm POV Camera</t>
        </is>
      </c>
      <c r="C12992" t="inlineStr">
        <is>
          <t>HD-NDI-VF</t>
        </is>
      </c>
      <c r="D12992" t="inlineStr">
        <is>
          <t>Units</t>
        </is>
      </c>
      <c r="G12992" t="inlineStr">
        <is>
          <t>NXT/NXT STOCK</t>
        </is>
      </c>
      <c r="H12992" t="inlineStr">
        <is>
          <t>NXT Level Tech – Audio, Lighting and Home Entertainment Equipment</t>
        </is>
      </c>
      <c r="I12992" t="n">
        <v>0</v>
      </c>
      <c r="J12992" t="n">
        <v>0</v>
      </c>
      <c r="K12992" t="n">
        <v>0</v>
      </c>
    </row>
    <row r="12993">
      <c r="A12993" t="n">
        <v>103383</v>
      </c>
      <c r="B12993" t="inlineStr">
        <is>
          <t>[HD-NDI-X20] Aida Imaging FHD NDI|HX/IP/SRT/HDMI PoE 20X Zoom POV Camera</t>
        </is>
      </c>
      <c r="C12993" t="inlineStr">
        <is>
          <t>HD-NDI-X20</t>
        </is>
      </c>
      <c r="D12993" t="inlineStr">
        <is>
          <t>Units</t>
        </is>
      </c>
      <c r="G12993" t="inlineStr">
        <is>
          <t>NXT/NXT STOCK</t>
        </is>
      </c>
      <c r="H12993" t="inlineStr">
        <is>
          <t>NXT Level Tech – Audio, Lighting and Home Entertainment Equipment</t>
        </is>
      </c>
      <c r="I12993" t="n">
        <v>0</v>
      </c>
      <c r="J12993" t="n">
        <v>0</v>
      </c>
      <c r="K12993" t="n">
        <v>0</v>
      </c>
    </row>
    <row r="12994">
      <c r="A12994" t="n">
        <v>103384</v>
      </c>
      <c r="B12994" t="inlineStr">
        <is>
          <t>[HD-X3L-IP67] Aida Imaging FHD Weatherproof 3G-SDI 3.5X Optical Zoom POV Camera</t>
        </is>
      </c>
      <c r="C12994" t="inlineStr">
        <is>
          <t>HD-X3L-IP67</t>
        </is>
      </c>
      <c r="D12994" t="inlineStr">
        <is>
          <t>Units</t>
        </is>
      </c>
      <c r="G12994" t="inlineStr">
        <is>
          <t>NXT/NXT STOCK</t>
        </is>
      </c>
      <c r="H12994" t="inlineStr">
        <is>
          <t>NXT Level Tech – Audio, Lighting and Home Entertainment Equipment</t>
        </is>
      </c>
      <c r="I12994" t="n">
        <v>0</v>
      </c>
      <c r="J12994" t="n">
        <v>0</v>
      </c>
      <c r="K12994" t="n">
        <v>0</v>
      </c>
    </row>
    <row r="12995">
      <c r="A12995" t="n">
        <v>103385</v>
      </c>
      <c r="B12995" t="inlineStr">
        <is>
          <t>[IPCOMM-POE] Aida Imaging Portable Wireless Video &amp; Control Transmitter with PoE+ Injection / NPF Battery Support (NPF Battery not included)</t>
        </is>
      </c>
      <c r="C12995" t="inlineStr">
        <is>
          <t>IPCOMM-POE</t>
        </is>
      </c>
      <c r="D12995" t="inlineStr">
        <is>
          <t>Units</t>
        </is>
      </c>
      <c r="G12995" t="inlineStr">
        <is>
          <t>NXT/NXT STOCK</t>
        </is>
      </c>
      <c r="H12995" t="inlineStr">
        <is>
          <t>NXT Level Tech – Audio, Lighting and Home Entertainment Equipment</t>
        </is>
      </c>
      <c r="I12995" t="n">
        <v>0</v>
      </c>
      <c r="J12995" t="n">
        <v>0</v>
      </c>
      <c r="K12995" t="n">
        <v>0</v>
      </c>
    </row>
    <row r="12996">
      <c r="A12996" t="n">
        <v>103386</v>
      </c>
      <c r="B12996" t="inlineStr">
        <is>
          <t>[M12-6.0F] Aida Imaging 6.0mm HD Megapixel M12 Mount Lens for AIDA HD-NDI-MINI</t>
        </is>
      </c>
      <c r="C12996" t="inlineStr">
        <is>
          <t>M12-6.0F</t>
        </is>
      </c>
      <c r="D12996" t="inlineStr">
        <is>
          <t>Units</t>
        </is>
      </c>
      <c r="G12996" t="inlineStr">
        <is>
          <t>NXT/NXT STOCK</t>
        </is>
      </c>
      <c r="H12996" t="inlineStr">
        <is>
          <t>NXT Level Tech – Audio, Lighting and Home Entertainment Equipment</t>
        </is>
      </c>
      <c r="I12996" t="n">
        <v>0</v>
      </c>
      <c r="J12996" t="n">
        <v>0</v>
      </c>
      <c r="K12996" t="n">
        <v>0</v>
      </c>
    </row>
    <row r="12997">
      <c r="A12997" t="n">
        <v>103387</v>
      </c>
      <c r="B12997" t="inlineStr">
        <is>
          <t>[PTZ4K12G-FNDI-X30B] Aida Imaging Broadcast/Conference 4K Full Bandwidth NDI 12G &amp; 3G-SDI/HDMI/USB/SRT/IP/NDI HX/HX3, Auto-tracking, FreeD, Genlock, SFP+, XLR, SD recording, 30X Zoom PTZ Camera in Black</t>
        </is>
      </c>
      <c r="C12997" t="inlineStr">
        <is>
          <t>PTZ4K12G-FNDI-X30B</t>
        </is>
      </c>
      <c r="D12997" t="inlineStr">
        <is>
          <t>Units</t>
        </is>
      </c>
      <c r="G12997" t="inlineStr">
        <is>
          <t>NXT/NXT STOCK</t>
        </is>
      </c>
      <c r="H12997" t="inlineStr">
        <is>
          <t>NXT Level Tech – Audio, Lighting and Home Entertainment Equipment</t>
        </is>
      </c>
      <c r="I12997" t="n">
        <v>0</v>
      </c>
      <c r="J12997" t="n">
        <v>0</v>
      </c>
      <c r="K12997" t="n">
        <v>0</v>
      </c>
    </row>
    <row r="12998">
      <c r="A12998" t="n">
        <v>103388</v>
      </c>
      <c r="B12998" t="inlineStr">
        <is>
          <t>[PTZ4K12G-FNDI-X30W] Aida Imaging Broadcast/Conference 4K Full Bandwidth NDI 12G &amp; 3G-SDI/HDMI/USB/SRT/IP/NDI HX/HX3, Auto-tracking, FreeD, Genlock, SFP+, XLR, SD recording, 30X Zoom PTZ Camera in White</t>
        </is>
      </c>
      <c r="C12998" t="inlineStr">
        <is>
          <t>PTZ4K12G-FNDI-X30W</t>
        </is>
      </c>
      <c r="D12998" t="inlineStr">
        <is>
          <t>Units</t>
        </is>
      </c>
      <c r="G12998" t="inlineStr">
        <is>
          <t>NXT/NXT STOCK</t>
        </is>
      </c>
      <c r="H12998" t="inlineStr">
        <is>
          <t>NXT Level Tech – Audio, Lighting and Home Entertainment Equipment</t>
        </is>
      </c>
      <c r="I12998" t="n">
        <v>0</v>
      </c>
      <c r="J12998" t="n">
        <v>0</v>
      </c>
      <c r="K12998" t="n">
        <v>0</v>
      </c>
    </row>
    <row r="12999">
      <c r="A12999" t="n">
        <v>103389</v>
      </c>
      <c r="B12999" t="inlineStr">
        <is>
          <t>[PTZ4K-NDI-X12B] Aida Imaging Broadcast/Conference NDI |HX 4K NDI/IP/SRT/HDMI PoE PTZ Camera 12X Zoom Black</t>
        </is>
      </c>
      <c r="C12999" t="inlineStr">
        <is>
          <t>PTZ4K-NDI-X12B</t>
        </is>
      </c>
      <c r="D12999" t="inlineStr">
        <is>
          <t>Units</t>
        </is>
      </c>
      <c r="G12999" t="inlineStr">
        <is>
          <t>NXT/NXT STOCK</t>
        </is>
      </c>
      <c r="H12999" t="inlineStr">
        <is>
          <t>NXT Level Tech – Audio, Lighting and Home Entertainment Equipment</t>
        </is>
      </c>
      <c r="I12999" t="n">
        <v>0</v>
      </c>
      <c r="J12999" t="n">
        <v>0</v>
      </c>
      <c r="K12999" t="n">
        <v>0</v>
      </c>
    </row>
    <row r="13000">
      <c r="A13000" t="n">
        <v>103390</v>
      </c>
      <c r="B13000" t="inlineStr">
        <is>
          <t>[PTZ4K-NDI-X12W] Aida Imaging Broadcast/Conference NDI |HX 4K NDI/IP/SRT/HDMI PoE PTZ Camera 12X Zoom White</t>
        </is>
      </c>
      <c r="C13000" t="inlineStr">
        <is>
          <t>PTZ4K-NDI-X12W</t>
        </is>
      </c>
      <c r="D13000" t="inlineStr">
        <is>
          <t>Units</t>
        </is>
      </c>
      <c r="G13000" t="inlineStr">
        <is>
          <t>NXT/NXT STOCK</t>
        </is>
      </c>
      <c r="H13000" t="inlineStr">
        <is>
          <t>NXT Level Tech – Audio, Lighting and Home Entertainment Equipment</t>
        </is>
      </c>
      <c r="I13000" t="n">
        <v>0</v>
      </c>
      <c r="J13000" t="n">
        <v>0</v>
      </c>
      <c r="K13000" t="n">
        <v>0</v>
      </c>
    </row>
    <row r="13001">
      <c r="A13001" t="n">
        <v>103391</v>
      </c>
      <c r="B13001" t="inlineStr">
        <is>
          <t>[PTZ4K-NDI-X30B] Aida Imaging Broadcast/Conference NDI|HX 4K NDI/IP/HDMI PTZ Camera 30X Zoom Black</t>
        </is>
      </c>
      <c r="C13001" t="inlineStr">
        <is>
          <t>PTZ4K-NDI-X30B</t>
        </is>
      </c>
      <c r="D13001" t="inlineStr">
        <is>
          <t>Units</t>
        </is>
      </c>
      <c r="G13001" t="inlineStr">
        <is>
          <t>NXT/NXT STOCK</t>
        </is>
      </c>
      <c r="H13001" t="inlineStr">
        <is>
          <t>NXT Level Tech – Audio, Lighting and Home Entertainment Equipment</t>
        </is>
      </c>
      <c r="I13001" t="n">
        <v>0</v>
      </c>
      <c r="J13001" t="n">
        <v>0</v>
      </c>
      <c r="K13001" t="n">
        <v>0</v>
      </c>
    </row>
    <row r="13002">
      <c r="A13002" t="n">
        <v>103392</v>
      </c>
      <c r="B13002" t="inlineStr">
        <is>
          <t>[PTZ4K-NDI-X30W] Aida Imaging Broadcast/Conference NDI|HX 4K NDI/IP/HDMI PTZ Camera 30X Zoom White</t>
        </is>
      </c>
      <c r="C13002" t="inlineStr">
        <is>
          <t>PTZ4K-NDI-X30W</t>
        </is>
      </c>
      <c r="D13002" t="inlineStr">
        <is>
          <t>Units</t>
        </is>
      </c>
      <c r="G13002" t="inlineStr">
        <is>
          <t>NXT/NXT STOCK</t>
        </is>
      </c>
      <c r="H13002" t="inlineStr">
        <is>
          <t>NXT Level Tech – Audio, Lighting and Home Entertainment Equipment</t>
        </is>
      </c>
      <c r="I13002" t="n">
        <v>0</v>
      </c>
      <c r="J13002" t="n">
        <v>0</v>
      </c>
      <c r="K13002" t="n">
        <v>0</v>
      </c>
    </row>
    <row r="13003">
      <c r="A13003" t="n">
        <v>103393</v>
      </c>
      <c r="B13003" t="inlineStr">
        <is>
          <t>[PTZ-NDI3-X20B] Aida Imaging Broadcast/Conference NDI |HX3 120fps FHD NDI/IP/SRT/HDMI PoE PTZ Camera 20X Zoom Black</t>
        </is>
      </c>
      <c r="C13003" t="inlineStr">
        <is>
          <t>PTZ-NDI3-X20B</t>
        </is>
      </c>
      <c r="D13003" t="inlineStr">
        <is>
          <t>Units</t>
        </is>
      </c>
      <c r="G13003" t="inlineStr">
        <is>
          <t>NXT/NXT STOCK</t>
        </is>
      </c>
      <c r="H13003" t="inlineStr">
        <is>
          <t>NXT Level Tech – Audio, Lighting and Home Entertainment Equipment</t>
        </is>
      </c>
      <c r="I13003" t="n">
        <v>0</v>
      </c>
      <c r="J13003" t="n">
        <v>0</v>
      </c>
      <c r="K13003" t="n">
        <v>0</v>
      </c>
    </row>
    <row r="13004">
      <c r="A13004" t="n">
        <v>103394</v>
      </c>
      <c r="B13004" t="inlineStr">
        <is>
          <t>[PTZ-NDI3-X20W] Aida Imaging Broadcast/Conference NDI |HX3 120fps FHD NDI/IP/SRT/HDMI PoE PTZ Camera 20X Zoom White</t>
        </is>
      </c>
      <c r="C13004" t="inlineStr">
        <is>
          <t>PTZ-NDI3-X20W</t>
        </is>
      </c>
      <c r="D13004" t="inlineStr">
        <is>
          <t>Units</t>
        </is>
      </c>
      <c r="G13004" t="inlineStr">
        <is>
          <t>NXT/NXT STOCK</t>
        </is>
      </c>
      <c r="H13004" t="inlineStr">
        <is>
          <t>NXT Level Tech – Audio, Lighting and Home Entertainment Equipment</t>
        </is>
      </c>
      <c r="I13004" t="n">
        <v>0</v>
      </c>
      <c r="J13004" t="n">
        <v>0</v>
      </c>
      <c r="K13004" t="n">
        <v>0</v>
      </c>
    </row>
    <row r="13005">
      <c r="A13005" t="n">
        <v>103395</v>
      </c>
      <c r="B13005" t="inlineStr">
        <is>
          <t>[PTZ-NDI-X12] Aida Imaging Broadcast/Conference NDI|HX FHD NDI/IP/SDI/HDMI/USB3 PTZ Camera 12X Zoom</t>
        </is>
      </c>
      <c r="C13005" t="inlineStr">
        <is>
          <t>PTZ-NDI-X12</t>
        </is>
      </c>
      <c r="D13005" t="inlineStr">
        <is>
          <t>Units</t>
        </is>
      </c>
      <c r="G13005" t="inlineStr">
        <is>
          <t>NXT/NXT STOCK</t>
        </is>
      </c>
      <c r="H13005" t="inlineStr">
        <is>
          <t>NXT Level Tech – Audio, Lighting and Home Entertainment Equipment</t>
        </is>
      </c>
      <c r="I13005" t="n">
        <v>0</v>
      </c>
      <c r="J13005" t="n">
        <v>0</v>
      </c>
      <c r="K13005" t="n">
        <v>0</v>
      </c>
    </row>
    <row r="13006">
      <c r="A13006" t="n">
        <v>103396</v>
      </c>
      <c r="B13006" t="inlineStr">
        <is>
          <t>[PTZ-NDI-X18B] Aida Imaging Broadcast/Conference NDI|HX FHD NDI/IP/HDMI PTZ Camera 18X Zoom Black</t>
        </is>
      </c>
      <c r="C13006" t="inlineStr">
        <is>
          <t>PTZ-NDI-X18B</t>
        </is>
      </c>
      <c r="D13006" t="inlineStr">
        <is>
          <t>Units</t>
        </is>
      </c>
      <c r="G13006" t="inlineStr">
        <is>
          <t>NXT/NXT STOCK</t>
        </is>
      </c>
      <c r="H13006" t="inlineStr">
        <is>
          <t>NXT Level Tech – Audio, Lighting and Home Entertainment Equipment</t>
        </is>
      </c>
      <c r="I13006" t="n">
        <v>0</v>
      </c>
      <c r="J13006" t="n">
        <v>0</v>
      </c>
      <c r="K13006" t="n">
        <v>0</v>
      </c>
    </row>
    <row r="13007">
      <c r="A13007" t="n">
        <v>103397</v>
      </c>
      <c r="B13007" t="inlineStr">
        <is>
          <t>[PTZ-NDI-X18W] Aida Imaging Broadcast/Conference NDI|HX FHD NDI/IP/HDMI PTZ Camera 18X Zoom White</t>
        </is>
      </c>
      <c r="C13007" t="inlineStr">
        <is>
          <t>PTZ-NDI-X18W</t>
        </is>
      </c>
      <c r="D13007" t="inlineStr">
        <is>
          <t>Units</t>
        </is>
      </c>
      <c r="G13007" t="inlineStr">
        <is>
          <t>NXT/NXT STOCK</t>
        </is>
      </c>
      <c r="H13007" t="inlineStr">
        <is>
          <t>NXT Level Tech – Audio, Lighting and Home Entertainment Equipment</t>
        </is>
      </c>
      <c r="I13007" t="n">
        <v>0</v>
      </c>
      <c r="J13007" t="n">
        <v>0</v>
      </c>
      <c r="K13007" t="n">
        <v>0</v>
      </c>
    </row>
    <row r="13008">
      <c r="A13008" t="n">
        <v>103398</v>
      </c>
      <c r="B13008" t="inlineStr">
        <is>
          <t>[PTZ-NDI-X20] Aida Imaging Broadcast/Conference NDI|HX FHD NDI/IP/SDI/HDMI/USB3 PTZ Camera 20X Zoom</t>
        </is>
      </c>
      <c r="C13008" t="inlineStr">
        <is>
          <t>PTZ-NDI-X20</t>
        </is>
      </c>
      <c r="D13008" t="inlineStr">
        <is>
          <t>Units</t>
        </is>
      </c>
      <c r="G13008" t="inlineStr">
        <is>
          <t>NXT/NXT STOCK</t>
        </is>
      </c>
      <c r="H13008" t="inlineStr">
        <is>
          <t>NXT Level Tech – Audio, Lighting and Home Entertainment Equipment</t>
        </is>
      </c>
      <c r="I13008" t="n">
        <v>0</v>
      </c>
      <c r="J13008" t="n">
        <v>0</v>
      </c>
      <c r="K13008" t="n">
        <v>0</v>
      </c>
    </row>
    <row r="13009">
      <c r="A13009" t="n">
        <v>103399</v>
      </c>
      <c r="B13009" t="inlineStr">
        <is>
          <t>[PTZ-X12-IP] Aida Imaging Broadcast/Conference FHD IP/SDI/HDMI/USB3 PTZ Camera 12X Zoom</t>
        </is>
      </c>
      <c r="C13009" t="inlineStr">
        <is>
          <t>PTZ-X12-IP</t>
        </is>
      </c>
      <c r="D13009" t="inlineStr">
        <is>
          <t>Units</t>
        </is>
      </c>
      <c r="G13009" t="inlineStr">
        <is>
          <t>NXT/NXT STOCK</t>
        </is>
      </c>
      <c r="H13009" t="inlineStr">
        <is>
          <t>NXT Level Tech – Audio, Lighting and Home Entertainment Equipment</t>
        </is>
      </c>
      <c r="I13009" t="n">
        <v>0</v>
      </c>
      <c r="J13009" t="n">
        <v>0</v>
      </c>
      <c r="K13009" t="n">
        <v>0</v>
      </c>
    </row>
    <row r="13010">
      <c r="A13010" t="n">
        <v>103400</v>
      </c>
      <c r="B13010" t="inlineStr">
        <is>
          <t>[PTZ-X20-IP] Aida Imaging Broadcast/Conference FHD IP/SDI/HDMI/USB3 PTZ Camera 20X Zoom</t>
        </is>
      </c>
      <c r="C13010" t="inlineStr">
        <is>
          <t>PTZ-X20-IP</t>
        </is>
      </c>
      <c r="D13010" t="inlineStr">
        <is>
          <t>Units</t>
        </is>
      </c>
      <c r="G13010" t="inlineStr">
        <is>
          <t>NXT/NXT STOCK</t>
        </is>
      </c>
      <c r="H13010" t="inlineStr">
        <is>
          <t>NXT Level Tech – Audio, Lighting and Home Entertainment Equipment</t>
        </is>
      </c>
      <c r="I13010" t="n">
        <v>0</v>
      </c>
      <c r="J13010" t="n">
        <v>0</v>
      </c>
      <c r="K13010" t="n">
        <v>0</v>
      </c>
    </row>
    <row r="13011">
      <c r="A13011" t="n">
        <v>103401</v>
      </c>
      <c r="B13011" t="inlineStr">
        <is>
          <t>[TGEN-6P] Aida Imaging 3G-SDI/HD-SDI Tri-Level Genlock Sync Generator</t>
        </is>
      </c>
      <c r="C13011" t="inlineStr">
        <is>
          <t>TGEN-6P</t>
        </is>
      </c>
      <c r="D13011" t="inlineStr">
        <is>
          <t>Units</t>
        </is>
      </c>
      <c r="G13011" t="inlineStr">
        <is>
          <t>NXT/NXT STOCK</t>
        </is>
      </c>
      <c r="H13011" t="inlineStr">
        <is>
          <t>NXT Level Tech – Audio, Lighting and Home Entertainment Equipment</t>
        </is>
      </c>
      <c r="I13011" t="n">
        <v>0</v>
      </c>
      <c r="J13011" t="n">
        <v>0</v>
      </c>
      <c r="K13011" t="n">
        <v>0</v>
      </c>
    </row>
    <row r="13012">
      <c r="A13012" t="n">
        <v>103402</v>
      </c>
      <c r="B13012" t="inlineStr">
        <is>
          <t>[UHD-100A] Aida Imaging UHD 4K/30 HDMI 1.4 POV Camera with TRS Sterio Audio Input</t>
        </is>
      </c>
      <c r="C13012" t="inlineStr">
        <is>
          <t>UHD-100A</t>
        </is>
      </c>
      <c r="D13012" t="inlineStr">
        <is>
          <t>Units</t>
        </is>
      </c>
      <c r="G13012" t="inlineStr">
        <is>
          <t>NXT/NXT STOCK</t>
        </is>
      </c>
      <c r="H13012" t="inlineStr">
        <is>
          <t>NXT Level Tech – Audio, Lighting and Home Entertainment Equipment</t>
        </is>
      </c>
      <c r="I13012" t="n">
        <v>0</v>
      </c>
      <c r="J13012" t="n">
        <v>0</v>
      </c>
      <c r="K13012" t="n">
        <v>0</v>
      </c>
    </row>
    <row r="13013">
      <c r="A13013" t="n">
        <v>103403</v>
      </c>
      <c r="B13013" t="inlineStr">
        <is>
          <t>[UHD6G-200] Aida Imaging UHD 4K/30 6G-SDI POV Camera</t>
        </is>
      </c>
      <c r="C13013" t="inlineStr">
        <is>
          <t>UHD6G-200</t>
        </is>
      </c>
      <c r="D13013" t="inlineStr">
        <is>
          <t>Units</t>
        </is>
      </c>
      <c r="G13013" t="inlineStr">
        <is>
          <t>NXT/NXT STOCK</t>
        </is>
      </c>
      <c r="H13013" t="inlineStr">
        <is>
          <t>NXT Level Tech – Audio, Lighting and Home Entertainment Equipment</t>
        </is>
      </c>
      <c r="I13013" t="n">
        <v>0</v>
      </c>
      <c r="J13013" t="n">
        <v>0</v>
      </c>
      <c r="K13013" t="n">
        <v>0</v>
      </c>
    </row>
    <row r="13014">
      <c r="A13014" t="n">
        <v>103404</v>
      </c>
      <c r="B13014" t="inlineStr">
        <is>
          <t>[UHD-NDI3-300] Aida Imaging UHD 4K/60 NDI |HX3/IP/SRT/HDMI PoE POV Camera</t>
        </is>
      </c>
      <c r="C13014" t="inlineStr">
        <is>
          <t>UHD-NDI3-300</t>
        </is>
      </c>
      <c r="D13014" t="inlineStr">
        <is>
          <t>Units</t>
        </is>
      </c>
      <c r="G13014" t="inlineStr">
        <is>
          <t>NXT/NXT STOCK</t>
        </is>
      </c>
      <c r="H13014" t="inlineStr">
        <is>
          <t>NXT Level Tech – Audio, Lighting and Home Entertainment Equipment</t>
        </is>
      </c>
      <c r="I13014" t="n">
        <v>0</v>
      </c>
      <c r="J13014" t="n">
        <v>0</v>
      </c>
      <c r="K13014" t="n">
        <v>0</v>
      </c>
    </row>
    <row r="13015">
      <c r="A13015" t="n">
        <v>103405</v>
      </c>
      <c r="B13015" t="inlineStr">
        <is>
          <t>[UHD-NDI3-IP67] Aida Imaging UHD 4K/60 NDI |HX3/IP/SRT PoE Weatherproof POV Camera</t>
        </is>
      </c>
      <c r="C13015" t="inlineStr">
        <is>
          <t>UHD-NDI3-IP67</t>
        </is>
      </c>
      <c r="D13015" t="inlineStr">
        <is>
          <t>Units</t>
        </is>
      </c>
      <c r="G13015" t="inlineStr">
        <is>
          <t>NXT/NXT STOCK</t>
        </is>
      </c>
      <c r="H13015" t="inlineStr">
        <is>
          <t>NXT Level Tech – Audio, Lighting and Home Entertainment Equipment</t>
        </is>
      </c>
      <c r="I13015" t="n">
        <v>0</v>
      </c>
      <c r="J13015" t="n">
        <v>0</v>
      </c>
      <c r="K13015" t="n">
        <v>0</v>
      </c>
    </row>
    <row r="13016">
      <c r="A13016" t="n">
        <v>103406</v>
      </c>
      <c r="B13016" t="inlineStr">
        <is>
          <t>[UHD-NDI3-X30] Aida Imaging UHD 4K/60 NDI |HX3/IP/SRT/HDMI PoE 30X Zoom POV Camera</t>
        </is>
      </c>
      <c r="C13016" t="inlineStr">
        <is>
          <t>UHD-NDI3-X30</t>
        </is>
      </c>
      <c r="D13016" t="inlineStr">
        <is>
          <t>Units</t>
        </is>
      </c>
      <c r="G13016" t="inlineStr">
        <is>
          <t>NXT/NXT STOCK</t>
        </is>
      </c>
      <c r="H13016" t="inlineStr">
        <is>
          <t>NXT Level Tech – Audio, Lighting and Home Entertainment Equipment</t>
        </is>
      </c>
      <c r="I13016" t="n">
        <v>0</v>
      </c>
      <c r="J13016" t="n">
        <v>0</v>
      </c>
      <c r="K13016" t="n">
        <v>0</v>
      </c>
    </row>
    <row r="13017">
      <c r="A13017" t="n">
        <v>103407</v>
      </c>
      <c r="B13017" t="inlineStr">
        <is>
          <t>[UHD-X3L] Aida Imaging UHD 4K/30 HDMI 1.4 3X Zoom POV Camera</t>
        </is>
      </c>
      <c r="C13017" t="inlineStr">
        <is>
          <t>UHD-X3L</t>
        </is>
      </c>
      <c r="D13017" t="inlineStr">
        <is>
          <t>Units</t>
        </is>
      </c>
      <c r="G13017" t="inlineStr">
        <is>
          <t>NXT/NXT STOCK</t>
        </is>
      </c>
      <c r="H13017" t="inlineStr">
        <is>
          <t>NXT Level Tech – Audio, Lighting and Home Entertainment Equipment</t>
        </is>
      </c>
      <c r="I13017" t="n">
        <v>0</v>
      </c>
      <c r="J13017" t="n">
        <v>0</v>
      </c>
      <c r="K13017" t="n">
        <v>0</v>
      </c>
    </row>
    <row r="13018">
      <c r="A13018" t="n">
        <v>103408</v>
      </c>
      <c r="B13018" t="inlineStr">
        <is>
          <t>[WM-PTZ] Aida Imaging PTZ Universal Wall Mount Bracket</t>
        </is>
      </c>
      <c r="C13018" t="inlineStr">
        <is>
          <t>WM-PTZ</t>
        </is>
      </c>
      <c r="D13018" t="inlineStr">
        <is>
          <t>Units</t>
        </is>
      </c>
      <c r="G13018" t="inlineStr">
        <is>
          <t>NXT/NXT STOCK</t>
        </is>
      </c>
      <c r="H13018" t="inlineStr">
        <is>
          <t>NXT Level Tech – Audio, Lighting and Home Entertainment Equipment</t>
        </is>
      </c>
      <c r="I13018" t="n">
        <v>0</v>
      </c>
      <c r="J13018" t="n">
        <v>0</v>
      </c>
      <c r="K13018" t="n">
        <v>0</v>
      </c>
    </row>
    <row r="13019">
      <c r="A13019" t="n">
        <v>103409</v>
      </c>
      <c r="B13019" t="inlineStr">
        <is>
          <t>[WM-PTZ-W] Aida Imaging PTZ Universal Wall Mount Bracket White</t>
        </is>
      </c>
      <c r="C13019" t="inlineStr">
        <is>
          <t>WM-PTZ-W</t>
        </is>
      </c>
      <c r="D13019" t="inlineStr">
        <is>
          <t>Units</t>
        </is>
      </c>
      <c r="G13019" t="inlineStr">
        <is>
          <t>NXT/NXT STOCK</t>
        </is>
      </c>
      <c r="H13019" t="inlineStr">
        <is>
          <t>NXT Level Tech – Audio, Lighting and Home Entertainment Equipment</t>
        </is>
      </c>
      <c r="I13019" t="n">
        <v>0</v>
      </c>
      <c r="J13019" t="n">
        <v>0</v>
      </c>
      <c r="K13019" t="n">
        <v>0</v>
      </c>
    </row>
    <row r="13020">
      <c r="A13020" t="n">
        <v>103410</v>
      </c>
      <c r="B13020" t="inlineStr">
        <is>
          <t>[026-4026-100] Amphenol Standard JAWS AC series (XLR) Cable O.D 6.5mm to 8mm</t>
        </is>
      </c>
      <c r="C13020" t="inlineStr">
        <is>
          <t>026-4026-100</t>
        </is>
      </c>
      <c r="D13020" t="inlineStr">
        <is>
          <t>Units</t>
        </is>
      </c>
      <c r="G13020" t="inlineStr">
        <is>
          <t>NXT/NXT STOCK</t>
        </is>
      </c>
      <c r="H13020" t="inlineStr">
        <is>
          <t>NXT Level Tech – Audio, Lighting and Home Entertainment Equipment</t>
        </is>
      </c>
      <c r="I13020" t="n">
        <v>0</v>
      </c>
      <c r="J13020" t="n">
        <v>0</v>
      </c>
      <c r="K13020" t="n">
        <v>0</v>
      </c>
    </row>
    <row r="13021">
      <c r="A13021" t="n">
        <v>103411</v>
      </c>
      <c r="B13021" t="inlineStr">
        <is>
          <t>[026-4027-000] Amphenol Large JAWS AC series (XLR) Cable O.D 3mm to 6.5mm</t>
        </is>
      </c>
      <c r="C13021" t="inlineStr">
        <is>
          <t>026-4027-000</t>
        </is>
      </c>
      <c r="D13021" t="inlineStr">
        <is>
          <t>Units</t>
        </is>
      </c>
      <c r="G13021" t="inlineStr">
        <is>
          <t>NXT/NXT STOCK</t>
        </is>
      </c>
      <c r="H13021" t="inlineStr">
        <is>
          <t>NXT Level Tech – Audio, Lighting and Home Entertainment Equipment</t>
        </is>
      </c>
      <c r="I13021" t="n">
        <v>0</v>
      </c>
      <c r="J13021" t="n">
        <v>0</v>
      </c>
      <c r="K13021" t="n">
        <v>0</v>
      </c>
    </row>
    <row r="13022">
      <c r="A13022" t="n">
        <v>103412</v>
      </c>
      <c r="B13022" t="inlineStr">
        <is>
          <t>[50260002-521] Amphenol T Series JAWS Large Cable O.D 6mm to 7.5mm</t>
        </is>
      </c>
      <c r="C13022" t="inlineStr">
        <is>
          <t>50260002-521</t>
        </is>
      </c>
      <c r="D13022" t="inlineStr">
        <is>
          <t>Units</t>
        </is>
      </c>
      <c r="G13022" t="inlineStr">
        <is>
          <t>NXT/NXT STOCK</t>
        </is>
      </c>
      <c r="H13022" t="inlineStr">
        <is>
          <t>NXT Level Tech – Audio, Lighting and Home Entertainment Equipment</t>
        </is>
      </c>
      <c r="I13022" t="n">
        <v>0</v>
      </c>
      <c r="J13022" t="n">
        <v>0</v>
      </c>
      <c r="K13022" t="n">
        <v>0</v>
      </c>
    </row>
    <row r="13023">
      <c r="A13023" t="n">
        <v>103413</v>
      </c>
      <c r="B13023" t="inlineStr">
        <is>
          <t>[50260003-521] Amphenol T Series JAWS Standard Cable O.D 3mm to 6mm</t>
        </is>
      </c>
      <c r="C13023" t="inlineStr">
        <is>
          <t>50260003-521</t>
        </is>
      </c>
      <c r="D13023" t="inlineStr">
        <is>
          <t>Units</t>
        </is>
      </c>
      <c r="G13023" t="inlineStr">
        <is>
          <t>NXT/NXT STOCK</t>
        </is>
      </c>
      <c r="H13023" t="inlineStr">
        <is>
          <t>NXT Level Tech – Audio, Lighting and Home Entertainment Equipment</t>
        </is>
      </c>
      <c r="I13023" t="n">
        <v>0</v>
      </c>
      <c r="J13023" t="n">
        <v>0</v>
      </c>
      <c r="K13023" t="n">
        <v>0</v>
      </c>
    </row>
    <row r="13024">
      <c r="A13024" t="n">
        <v>103414</v>
      </c>
      <c r="B13024" t="inlineStr">
        <is>
          <t>[AC3F-BULK] Amphenol METAL PLUG STR CORD 3 SKT</t>
        </is>
      </c>
      <c r="C13024" t="inlineStr">
        <is>
          <t>AC3F-BULK</t>
        </is>
      </c>
      <c r="D13024" t="inlineStr">
        <is>
          <t>Units</t>
        </is>
      </c>
      <c r="G13024" t="inlineStr">
        <is>
          <t>NXT/NXT STOCK</t>
        </is>
      </c>
      <c r="H13024" t="inlineStr">
        <is>
          <t>NXT Level Tech – Audio, Lighting and Home Entertainment Equipment</t>
        </is>
      </c>
      <c r="I13024" t="n">
        <v>0</v>
      </c>
      <c r="J13024" t="n">
        <v>0</v>
      </c>
      <c r="K13024" t="n">
        <v>0</v>
      </c>
    </row>
    <row r="13025">
      <c r="A13025" t="n">
        <v>103415</v>
      </c>
      <c r="B13025" t="inlineStr">
        <is>
          <t>[AC-GROMMET-BRN] Amphenol Brown Coloured Grommet to suit AC, T and M series</t>
        </is>
      </c>
      <c r="C13025" t="inlineStr">
        <is>
          <t>AC-GROMMET-BRN</t>
        </is>
      </c>
      <c r="D13025" t="inlineStr">
        <is>
          <t>Units</t>
        </is>
      </c>
      <c r="G13025" t="inlineStr">
        <is>
          <t>NXT/NXT STOCK</t>
        </is>
      </c>
      <c r="H13025" t="inlineStr">
        <is>
          <t>NXT Level Tech – Audio, Lighting and Home Entertainment Equipment</t>
        </is>
      </c>
      <c r="I13025" t="n">
        <v>0</v>
      </c>
      <c r="J13025" t="n">
        <v>0</v>
      </c>
      <c r="K13025" t="n">
        <v>0</v>
      </c>
    </row>
    <row r="13026">
      <c r="A13026" t="n">
        <v>103416</v>
      </c>
      <c r="B13026" t="inlineStr">
        <is>
          <t>[AC-GROMMET-GRN] Amphenol Green Coloured Grommet to suit AC, T and M series</t>
        </is>
      </c>
      <c r="C13026" t="inlineStr">
        <is>
          <t>AC-GROMMET-GRN</t>
        </is>
      </c>
      <c r="D13026" t="inlineStr">
        <is>
          <t>Units</t>
        </is>
      </c>
      <c r="G13026" t="inlineStr">
        <is>
          <t>NXT/NXT STOCK</t>
        </is>
      </c>
      <c r="H13026" t="inlineStr">
        <is>
          <t>NXT Level Tech – Audio, Lighting and Home Entertainment Equipment</t>
        </is>
      </c>
      <c r="I13026" t="n">
        <v>0</v>
      </c>
      <c r="J13026" t="n">
        <v>0</v>
      </c>
      <c r="K13026" t="n">
        <v>0</v>
      </c>
    </row>
    <row r="13027">
      <c r="A13027" t="n">
        <v>103417</v>
      </c>
      <c r="B13027" t="inlineStr">
        <is>
          <t>[AC-GROMMET-GRY] Amphenol Grey Coloured Grommet to suit AC, T and M series</t>
        </is>
      </c>
      <c r="C13027" t="inlineStr">
        <is>
          <t>AC-GROMMET-GRY</t>
        </is>
      </c>
      <c r="D13027" t="inlineStr">
        <is>
          <t>Units</t>
        </is>
      </c>
      <c r="G13027" t="inlineStr">
        <is>
          <t>NXT/NXT STOCK</t>
        </is>
      </c>
      <c r="H13027" t="inlineStr">
        <is>
          <t>NXT Level Tech – Audio, Lighting and Home Entertainment Equipment</t>
        </is>
      </c>
      <c r="I13027" t="n">
        <v>0</v>
      </c>
      <c r="J13027" t="n">
        <v>0</v>
      </c>
      <c r="K13027" t="n">
        <v>0</v>
      </c>
    </row>
    <row r="13028">
      <c r="A13028" t="n">
        <v>103418</v>
      </c>
      <c r="B13028" t="inlineStr">
        <is>
          <t>[AC-GROMMET-ORG] Amphenol Orange Coloured Grommet to suit AC, T and M series</t>
        </is>
      </c>
      <c r="C13028" t="inlineStr">
        <is>
          <t>AC-GROMMET-ORG</t>
        </is>
      </c>
      <c r="D13028" t="inlineStr">
        <is>
          <t>Units</t>
        </is>
      </c>
      <c r="G13028" t="inlineStr">
        <is>
          <t>NXT/NXT STOCK</t>
        </is>
      </c>
      <c r="H13028" t="inlineStr">
        <is>
          <t>NXT Level Tech – Audio, Lighting and Home Entertainment Equipment</t>
        </is>
      </c>
      <c r="I13028" t="n">
        <v>0</v>
      </c>
      <c r="J13028" t="n">
        <v>0</v>
      </c>
      <c r="K13028" t="n">
        <v>0</v>
      </c>
    </row>
    <row r="13029">
      <c r="A13029" t="n">
        <v>103419</v>
      </c>
      <c r="B13029" t="inlineStr">
        <is>
          <t>[AC-GROMMET-RED] Amphenol Red Coloured Grommet to suit AC, T and M series</t>
        </is>
      </c>
      <c r="C13029" t="inlineStr">
        <is>
          <t>AC-GROMMET-RED</t>
        </is>
      </c>
      <c r="D13029" t="inlineStr">
        <is>
          <t>Units</t>
        </is>
      </c>
      <c r="G13029" t="inlineStr">
        <is>
          <t>NXT/NXT STOCK</t>
        </is>
      </c>
      <c r="H13029" t="inlineStr">
        <is>
          <t>NXT Level Tech – Audio, Lighting and Home Entertainment Equipment</t>
        </is>
      </c>
      <c r="I13029" t="n">
        <v>0</v>
      </c>
      <c r="J13029" t="n">
        <v>0</v>
      </c>
      <c r="K13029" t="n">
        <v>0</v>
      </c>
    </row>
    <row r="13030">
      <c r="A13030" t="n">
        <v>103420</v>
      </c>
      <c r="B13030" t="inlineStr">
        <is>
          <t>[AC-GROMMET-VIO] Amphenol Violet Coloured Grommet to suit AC, T and M series</t>
        </is>
      </c>
      <c r="C13030" t="inlineStr">
        <is>
          <t>AC-GROMMET-VIO</t>
        </is>
      </c>
      <c r="D13030" t="inlineStr">
        <is>
          <t>Units</t>
        </is>
      </c>
      <c r="G13030" t="inlineStr">
        <is>
          <t>NXT/NXT STOCK</t>
        </is>
      </c>
      <c r="H13030" t="inlineStr">
        <is>
          <t>NXT Level Tech – Audio, Lighting and Home Entertainment Equipment</t>
        </is>
      </c>
      <c r="I13030" t="n">
        <v>0</v>
      </c>
      <c r="J13030" t="n">
        <v>0</v>
      </c>
      <c r="K13030" t="n">
        <v>0</v>
      </c>
    </row>
    <row r="13031">
      <c r="A13031" t="n">
        <v>103421</v>
      </c>
      <c r="B13031" t="inlineStr">
        <is>
          <t>[AC-GROMMET-WHT] Amphenol White Coloured Grommet to suit AC, T and M series</t>
        </is>
      </c>
      <c r="C13031" t="inlineStr">
        <is>
          <t>AC-GROMMET-WHT</t>
        </is>
      </c>
      <c r="D13031" t="inlineStr">
        <is>
          <t>Units</t>
        </is>
      </c>
      <c r="G13031" t="inlineStr">
        <is>
          <t>NXT/NXT STOCK</t>
        </is>
      </c>
      <c r="H13031" t="inlineStr">
        <is>
          <t>NXT Level Tech – Audio, Lighting and Home Entertainment Equipment</t>
        </is>
      </c>
      <c r="I13031" t="n">
        <v>0</v>
      </c>
      <c r="J13031" t="n">
        <v>0</v>
      </c>
      <c r="K13031" t="n">
        <v>0</v>
      </c>
    </row>
    <row r="13032">
      <c r="A13032" t="n">
        <v>103422</v>
      </c>
      <c r="B13032" t="inlineStr">
        <is>
          <t>[AC-GROMMET-YEL] Amphenol Yellow Coloured Grommet to suit AC, T and M series</t>
        </is>
      </c>
      <c r="C13032" t="inlineStr">
        <is>
          <t>AC-GROMMET-YEL</t>
        </is>
      </c>
      <c r="D13032" t="inlineStr">
        <is>
          <t>Units</t>
        </is>
      </c>
      <c r="G13032" t="inlineStr">
        <is>
          <t>NXT/NXT STOCK</t>
        </is>
      </c>
      <c r="H13032" t="inlineStr">
        <is>
          <t>NXT Level Tech – Audio, Lighting and Home Entertainment Equipment</t>
        </is>
      </c>
      <c r="I13032" t="n">
        <v>0</v>
      </c>
      <c r="J13032" t="n">
        <v>0</v>
      </c>
      <c r="K13032" t="n">
        <v>0</v>
      </c>
    </row>
    <row r="13033">
      <c r="A13033" t="n">
        <v>103423</v>
      </c>
      <c r="B13033" t="inlineStr">
        <is>
          <t>[AC-HDMI-RR] Amphenol HDMI-HDMI Feedthrough D Type panel mount (Nickel)</t>
        </is>
      </c>
      <c r="C13033" t="inlineStr">
        <is>
          <t>AC-HDMI-RR</t>
        </is>
      </c>
      <c r="D13033" t="inlineStr">
        <is>
          <t>Units</t>
        </is>
      </c>
      <c r="G13033" t="inlineStr">
        <is>
          <t>NXT/NXT STOCK</t>
        </is>
      </c>
      <c r="H13033" t="inlineStr">
        <is>
          <t>NXT Level Tech – Audio, Lighting and Home Entertainment Equipment</t>
        </is>
      </c>
      <c r="I13033" t="n">
        <v>0</v>
      </c>
      <c r="J13033" t="n">
        <v>0</v>
      </c>
      <c r="K13033" t="n">
        <v>0</v>
      </c>
    </row>
    <row r="13034">
      <c r="A13034" t="n">
        <v>103424</v>
      </c>
      <c r="B13034" t="inlineStr">
        <is>
          <t>[ACJD-BLK] Amphenol RCA, chassis mount, gold plated contacts,black insulator</t>
        </is>
      </c>
      <c r="C13034" t="inlineStr">
        <is>
          <t>ACJD-BLK</t>
        </is>
      </c>
      <c r="D13034" t="inlineStr">
        <is>
          <t>Units</t>
        </is>
      </c>
      <c r="G13034" t="inlineStr">
        <is>
          <t>NXT/NXT STOCK</t>
        </is>
      </c>
      <c r="H13034" t="inlineStr">
        <is>
          <t>NXT Level Tech – Audio, Lighting and Home Entertainment Equipment</t>
        </is>
      </c>
      <c r="I13034" t="n">
        <v>0</v>
      </c>
      <c r="J13034" t="n">
        <v>0</v>
      </c>
      <c r="K13034" t="n">
        <v>0</v>
      </c>
    </row>
    <row r="13035">
      <c r="A13035" t="n">
        <v>103425</v>
      </c>
      <c r="B13035" t="inlineStr">
        <is>
          <t>[ACJD-WHT] Amphenol RCA, chassis mount, gold plated contacts,white insulator</t>
        </is>
      </c>
      <c r="C13035" t="inlineStr">
        <is>
          <t>ACJD-WHT</t>
        </is>
      </c>
      <c r="D13035" t="inlineStr">
        <is>
          <t>Units</t>
        </is>
      </c>
      <c r="G13035" t="inlineStr">
        <is>
          <t>NXT/NXT STOCK</t>
        </is>
      </c>
      <c r="H13035" t="inlineStr">
        <is>
          <t>NXT Level Tech – Audio, Lighting and Home Entertainment Equipment</t>
        </is>
      </c>
      <c r="I13035" t="n">
        <v>0</v>
      </c>
      <c r="J13035" t="n">
        <v>0</v>
      </c>
      <c r="K13035" t="n">
        <v>0</v>
      </c>
    </row>
    <row r="13036">
      <c r="A13036" t="n">
        <v>103426</v>
      </c>
      <c r="B13036" t="inlineStr">
        <is>
          <t>[ACJD-YEL] Amphenol RCA, chassis mount, gold plated contacts,yellow insulator</t>
        </is>
      </c>
      <c r="C13036" t="inlineStr">
        <is>
          <t>ACJD-YEL</t>
        </is>
      </c>
      <c r="D13036" t="inlineStr">
        <is>
          <t>Units</t>
        </is>
      </c>
      <c r="G13036" t="inlineStr">
        <is>
          <t>NXT/NXT STOCK</t>
        </is>
      </c>
      <c r="H13036" t="inlineStr">
        <is>
          <t>NXT Level Tech – Audio, Lighting and Home Entertainment Equipment</t>
        </is>
      </c>
      <c r="I13036" t="n">
        <v>0</v>
      </c>
      <c r="J13036" t="n">
        <v>0</v>
      </c>
      <c r="K13036" t="n">
        <v>0</v>
      </c>
    </row>
    <row r="13037">
      <c r="A13037" t="n">
        <v>103427</v>
      </c>
      <c r="B13037" t="inlineStr">
        <is>
          <t>[ACJM-MC] Amphenol Mono Jack Chassis Female Metal Nut</t>
        </is>
      </c>
      <c r="C13037" t="inlineStr">
        <is>
          <t>ACJM-MC</t>
        </is>
      </c>
      <c r="D13037" t="inlineStr">
        <is>
          <t>Units</t>
        </is>
      </c>
      <c r="G13037" t="inlineStr">
        <is>
          <t>NXT/NXT STOCK</t>
        </is>
      </c>
      <c r="H13037" t="inlineStr">
        <is>
          <t>NXT Level Tech – Audio, Lighting and Home Entertainment Equipment</t>
        </is>
      </c>
      <c r="I13037" t="n">
        <v>0</v>
      </c>
      <c r="J13037" t="n">
        <v>0</v>
      </c>
      <c r="K13037" t="n">
        <v>0</v>
      </c>
    </row>
    <row r="13038">
      <c r="A13038" t="n">
        <v>103428</v>
      </c>
      <c r="B13038" t="inlineStr">
        <is>
          <t>[ACJR-WHT] Amphenol RCA female, inline, gold plated contacts, white</t>
        </is>
      </c>
      <c r="C13038" t="inlineStr">
        <is>
          <t>ACJR-WHT</t>
        </is>
      </c>
      <c r="D13038" t="inlineStr">
        <is>
          <t>Units</t>
        </is>
      </c>
      <c r="G13038" t="inlineStr">
        <is>
          <t>NXT/NXT STOCK</t>
        </is>
      </c>
      <c r="H13038" t="inlineStr">
        <is>
          <t>NXT Level Tech – Audio, Lighting and Home Entertainment Equipment</t>
        </is>
      </c>
      <c r="I13038" t="n">
        <v>0</v>
      </c>
      <c r="J13038" t="n">
        <v>0</v>
      </c>
      <c r="K13038" t="n">
        <v>0</v>
      </c>
    </row>
    <row r="13039">
      <c r="A13039" t="n">
        <v>103429</v>
      </c>
      <c r="B13039" t="inlineStr">
        <is>
          <t>[ACJR-YEL] Amphenol RCA female, inline, gold plated contacts, yellow</t>
        </is>
      </c>
      <c r="C13039" t="inlineStr">
        <is>
          <t>ACJR-YEL</t>
        </is>
      </c>
      <c r="D13039" t="inlineStr">
        <is>
          <t>Units</t>
        </is>
      </c>
      <c r="G13039" t="inlineStr">
        <is>
          <t>NXT/NXT STOCK</t>
        </is>
      </c>
      <c r="H13039" t="inlineStr">
        <is>
          <t>NXT Level Tech – Audio, Lighting and Home Entertainment Equipment</t>
        </is>
      </c>
      <c r="I13039" t="n">
        <v>0</v>
      </c>
      <c r="J13039" t="n">
        <v>0</v>
      </c>
      <c r="K13039" t="n">
        <v>0</v>
      </c>
    </row>
    <row r="13040">
      <c r="A13040" t="n">
        <v>103430</v>
      </c>
      <c r="B13040" t="inlineStr">
        <is>
          <t>[ACJS-MC] Amphenol Stereo Jack Chassis Metal Nut</t>
        </is>
      </c>
      <c r="C13040" t="inlineStr">
        <is>
          <t>ACJS-MC</t>
        </is>
      </c>
      <c r="D13040" t="inlineStr">
        <is>
          <t>Units</t>
        </is>
      </c>
      <c r="G13040" t="inlineStr">
        <is>
          <t>NXT/NXT STOCK</t>
        </is>
      </c>
      <c r="H13040" t="inlineStr">
        <is>
          <t>NXT Level Tech – Audio, Lighting and Home Entertainment Equipment</t>
        </is>
      </c>
      <c r="I13040" t="n">
        <v>0</v>
      </c>
      <c r="J13040" t="n">
        <v>0</v>
      </c>
      <c r="K13040" t="n">
        <v>0</v>
      </c>
    </row>
    <row r="13041">
      <c r="A13041" t="n">
        <v>103431</v>
      </c>
      <c r="B13041" t="inlineStr">
        <is>
          <t>[ACJS-MH] Amphenol Stereo Jack Chassis Metal Nut PCB</t>
        </is>
      </c>
      <c r="C13041" t="inlineStr">
        <is>
          <t>ACJS-MH</t>
        </is>
      </c>
      <c r="D13041" t="inlineStr">
        <is>
          <t>Units</t>
        </is>
      </c>
      <c r="G13041" t="inlineStr">
        <is>
          <t>NXT/NXT STOCK</t>
        </is>
      </c>
      <c r="H13041" t="inlineStr">
        <is>
          <t>NXT Level Tech – Audio, Lighting and Home Entertainment Equipment</t>
        </is>
      </c>
      <c r="I13041" t="n">
        <v>0</v>
      </c>
      <c r="J13041" t="n">
        <v>0</v>
      </c>
      <c r="K13041" t="n">
        <v>0</v>
      </c>
    </row>
    <row r="13042">
      <c r="A13042" t="n">
        <v>103432</v>
      </c>
      <c r="B13042" t="inlineStr">
        <is>
          <t>[ACJS-PC] Amphenol Stereo Jack Chassis Plastic Nut</t>
        </is>
      </c>
      <c r="C13042" t="inlineStr">
        <is>
          <t>ACJS-PC</t>
        </is>
      </c>
      <c r="D13042" t="inlineStr">
        <is>
          <t>Units</t>
        </is>
      </c>
      <c r="G13042" t="inlineStr">
        <is>
          <t>NXT/NXT STOCK</t>
        </is>
      </c>
      <c r="H13042" t="inlineStr">
        <is>
          <t>NXT Level Tech – Audio, Lighting and Home Entertainment Equipment</t>
        </is>
      </c>
      <c r="I13042" t="n">
        <v>0</v>
      </c>
      <c r="J13042" t="n">
        <v>0</v>
      </c>
      <c r="K13042" t="n">
        <v>0</v>
      </c>
    </row>
    <row r="13043">
      <c r="A13043" t="n">
        <v>103433</v>
      </c>
      <c r="B13043" t="inlineStr">
        <is>
          <t>[ACJS-PH] Amphenol Stereo Jack Chassis Plastic Nut PCB</t>
        </is>
      </c>
      <c r="C13043" t="inlineStr">
        <is>
          <t>ACJS-PH</t>
        </is>
      </c>
      <c r="D13043" t="inlineStr">
        <is>
          <t>Units</t>
        </is>
      </c>
      <c r="G13043" t="inlineStr">
        <is>
          <t>NXT/NXT STOCK</t>
        </is>
      </c>
      <c r="H13043" t="inlineStr">
        <is>
          <t>NXT Level Tech – Audio, Lighting and Home Entertainment Equipment</t>
        </is>
      </c>
      <c r="I13043" t="n">
        <v>0</v>
      </c>
      <c r="J13043" t="n">
        <v>0</v>
      </c>
      <c r="K13043" t="n">
        <v>0</v>
      </c>
    </row>
    <row r="13044">
      <c r="A13044" t="n">
        <v>103434</v>
      </c>
      <c r="B13044" t="inlineStr">
        <is>
          <t>[AC-NUT-BLU] Amphenol Blue Coloured Boot/Backshell</t>
        </is>
      </c>
      <c r="C13044" t="inlineStr">
        <is>
          <t>AC-NUT-BLU</t>
        </is>
      </c>
      <c r="D13044" t="inlineStr">
        <is>
          <t>Units</t>
        </is>
      </c>
      <c r="G13044" t="inlineStr">
        <is>
          <t>NXT/NXT STOCK</t>
        </is>
      </c>
      <c r="H13044" t="inlineStr">
        <is>
          <t>NXT Level Tech – Audio, Lighting and Home Entertainment Equipment</t>
        </is>
      </c>
      <c r="I13044" t="n">
        <v>0</v>
      </c>
      <c r="J13044" t="n">
        <v>0</v>
      </c>
      <c r="K13044" t="n">
        <v>0</v>
      </c>
    </row>
    <row r="13045">
      <c r="A13045" t="n">
        <v>103435</v>
      </c>
      <c r="B13045" t="inlineStr">
        <is>
          <t>[AC-NUT-BRN] Amphenol Brown Coloured Boot/Backshell</t>
        </is>
      </c>
      <c r="C13045" t="inlineStr">
        <is>
          <t>AC-NUT-BRN</t>
        </is>
      </c>
      <c r="D13045" t="inlineStr">
        <is>
          <t>Units</t>
        </is>
      </c>
      <c r="G13045" t="inlineStr">
        <is>
          <t>NXT/NXT STOCK</t>
        </is>
      </c>
      <c r="H13045" t="inlineStr">
        <is>
          <t>NXT Level Tech – Audio, Lighting and Home Entertainment Equipment</t>
        </is>
      </c>
      <c r="I13045" t="n">
        <v>0</v>
      </c>
      <c r="J13045" t="n">
        <v>0</v>
      </c>
      <c r="K13045" t="n">
        <v>0</v>
      </c>
    </row>
    <row r="13046">
      <c r="A13046" t="n">
        <v>103436</v>
      </c>
      <c r="B13046" t="inlineStr">
        <is>
          <t>[AC-NUT-GRN] Amphenol Green Coloured Boot/Backshell</t>
        </is>
      </c>
      <c r="C13046" t="inlineStr">
        <is>
          <t>AC-NUT-GRN</t>
        </is>
      </c>
      <c r="D13046" t="inlineStr">
        <is>
          <t>Units</t>
        </is>
      </c>
      <c r="G13046" t="inlineStr">
        <is>
          <t>NXT/NXT STOCK</t>
        </is>
      </c>
      <c r="H13046" t="inlineStr">
        <is>
          <t>NXT Level Tech – Audio, Lighting and Home Entertainment Equipment</t>
        </is>
      </c>
      <c r="I13046" t="n">
        <v>0</v>
      </c>
      <c r="J13046" t="n">
        <v>0</v>
      </c>
      <c r="K13046" t="n">
        <v>0</v>
      </c>
    </row>
    <row r="13047">
      <c r="A13047" t="n">
        <v>103437</v>
      </c>
      <c r="B13047" t="inlineStr">
        <is>
          <t>[AC-NUT-GRY] Amphenol Grey Coloured Boot/Backshell</t>
        </is>
      </c>
      <c r="C13047" t="inlineStr">
        <is>
          <t>AC-NUT-GRY</t>
        </is>
      </c>
      <c r="D13047" t="inlineStr">
        <is>
          <t>Units</t>
        </is>
      </c>
      <c r="G13047" t="inlineStr">
        <is>
          <t>NXT/NXT STOCK</t>
        </is>
      </c>
      <c r="H13047" t="inlineStr">
        <is>
          <t>NXT Level Tech – Audio, Lighting and Home Entertainment Equipment</t>
        </is>
      </c>
      <c r="I13047" t="n">
        <v>0</v>
      </c>
      <c r="J13047" t="n">
        <v>0</v>
      </c>
      <c r="K13047" t="n">
        <v>0</v>
      </c>
    </row>
    <row r="13048">
      <c r="A13048" t="n">
        <v>103438</v>
      </c>
      <c r="B13048" t="inlineStr">
        <is>
          <t>[AC-NUT-J-BLK] Amphenol Black Coloured 8.5mm GROMMET 100/BOX</t>
        </is>
      </c>
      <c r="C13048" t="inlineStr">
        <is>
          <t>AC-NUT-J-BLK</t>
        </is>
      </c>
      <c r="D13048" t="inlineStr">
        <is>
          <t>Units</t>
        </is>
      </c>
      <c r="G13048" t="inlineStr">
        <is>
          <t>NXT/NXT STOCK</t>
        </is>
      </c>
      <c r="H13048" t="inlineStr">
        <is>
          <t>NXT Level Tech – Audio, Lighting and Home Entertainment Equipment</t>
        </is>
      </c>
      <c r="I13048" t="n">
        <v>0</v>
      </c>
      <c r="J13048" t="n">
        <v>0</v>
      </c>
      <c r="K13048" t="n">
        <v>0</v>
      </c>
    </row>
    <row r="13049">
      <c r="A13049" t="n">
        <v>103439</v>
      </c>
      <c r="B13049" t="inlineStr">
        <is>
          <t>[AC-NUT-METAL] Amphenol Metal Backshell</t>
        </is>
      </c>
      <c r="C13049" t="inlineStr">
        <is>
          <t>AC-NUT-METAL</t>
        </is>
      </c>
      <c r="D13049" t="inlineStr">
        <is>
          <t>Units</t>
        </is>
      </c>
      <c r="G13049" t="inlineStr">
        <is>
          <t>NXT/NXT STOCK</t>
        </is>
      </c>
      <c r="H13049" t="inlineStr">
        <is>
          <t>NXT Level Tech – Audio, Lighting and Home Entertainment Equipment</t>
        </is>
      </c>
      <c r="I13049" t="n">
        <v>0</v>
      </c>
      <c r="J13049" t="n">
        <v>0</v>
      </c>
      <c r="K13049" t="n">
        <v>0</v>
      </c>
    </row>
    <row r="13050">
      <c r="A13050" t="n">
        <v>103440</v>
      </c>
      <c r="B13050" t="inlineStr">
        <is>
          <t>[AC-NUT-ORG] Amphenol Orange Coloured Boot/Backshell</t>
        </is>
      </c>
      <c r="C13050" t="inlineStr">
        <is>
          <t>AC-NUT-ORG</t>
        </is>
      </c>
      <c r="D13050" t="inlineStr">
        <is>
          <t>Units</t>
        </is>
      </c>
      <c r="G13050" t="inlineStr">
        <is>
          <t>NXT/NXT STOCK</t>
        </is>
      </c>
      <c r="H13050" t="inlineStr">
        <is>
          <t>NXT Level Tech – Audio, Lighting and Home Entertainment Equipment</t>
        </is>
      </c>
      <c r="I13050" t="n">
        <v>0</v>
      </c>
      <c r="J13050" t="n">
        <v>0</v>
      </c>
      <c r="K13050" t="n">
        <v>0</v>
      </c>
    </row>
    <row r="13051">
      <c r="A13051" t="n">
        <v>103441</v>
      </c>
      <c r="B13051" t="inlineStr">
        <is>
          <t>[AC-NUT-RED] Amphenol Red Coloured Boot/Backshell</t>
        </is>
      </c>
      <c r="C13051" t="inlineStr">
        <is>
          <t>AC-NUT-RED</t>
        </is>
      </c>
      <c r="D13051" t="inlineStr">
        <is>
          <t>Units</t>
        </is>
      </c>
      <c r="G13051" t="inlineStr">
        <is>
          <t>NXT/NXT STOCK</t>
        </is>
      </c>
      <c r="H13051" t="inlineStr">
        <is>
          <t>NXT Level Tech – Audio, Lighting and Home Entertainment Equipment</t>
        </is>
      </c>
      <c r="I13051" t="n">
        <v>0</v>
      </c>
      <c r="J13051" t="n">
        <v>0</v>
      </c>
      <c r="K13051" t="n">
        <v>0</v>
      </c>
    </row>
    <row r="13052">
      <c r="A13052" t="n">
        <v>103442</v>
      </c>
      <c r="B13052" t="inlineStr">
        <is>
          <t>[AC-NUT-VIO] Amphenol Violet Coloured Boot/Backshell</t>
        </is>
      </c>
      <c r="C13052" t="inlineStr">
        <is>
          <t>AC-NUT-VIO</t>
        </is>
      </c>
      <c r="D13052" t="inlineStr">
        <is>
          <t>Units</t>
        </is>
      </c>
      <c r="G13052" t="inlineStr">
        <is>
          <t>NXT/NXT STOCK</t>
        </is>
      </c>
      <c r="H13052" t="inlineStr">
        <is>
          <t>NXT Level Tech – Audio, Lighting and Home Entertainment Equipment</t>
        </is>
      </c>
      <c r="I13052" t="n">
        <v>0</v>
      </c>
      <c r="J13052" t="n">
        <v>0</v>
      </c>
      <c r="K13052" t="n">
        <v>0</v>
      </c>
    </row>
    <row r="13053">
      <c r="A13053" t="n">
        <v>103443</v>
      </c>
      <c r="B13053" t="inlineStr">
        <is>
          <t>[AC-NUT-WHT] Amphenol White Coloured Boot/Backshell</t>
        </is>
      </c>
      <c r="C13053" t="inlineStr">
        <is>
          <t>AC-NUT-WHT</t>
        </is>
      </c>
      <c r="D13053" t="inlineStr">
        <is>
          <t>Units</t>
        </is>
      </c>
      <c r="G13053" t="inlineStr">
        <is>
          <t>NXT/NXT STOCK</t>
        </is>
      </c>
      <c r="H13053" t="inlineStr">
        <is>
          <t>NXT Level Tech – Audio, Lighting and Home Entertainment Equipment</t>
        </is>
      </c>
      <c r="I13053" t="n">
        <v>0</v>
      </c>
      <c r="J13053" t="n">
        <v>0</v>
      </c>
      <c r="K13053" t="n">
        <v>0</v>
      </c>
    </row>
    <row r="13054">
      <c r="A13054" t="n">
        <v>103444</v>
      </c>
      <c r="B13054" t="inlineStr">
        <is>
          <t>[AC-NUT-YEL] Amphenol Yellow Coloured Boot/Backshell</t>
        </is>
      </c>
      <c r="C13054" t="inlineStr">
        <is>
          <t>AC-NUT-YEL</t>
        </is>
      </c>
      <c r="D13054" t="inlineStr">
        <is>
          <t>Units</t>
        </is>
      </c>
      <c r="G13054" t="inlineStr">
        <is>
          <t>NXT/NXT STOCK</t>
        </is>
      </c>
      <c r="H13054" t="inlineStr">
        <is>
          <t>NXT Level Tech – Audio, Lighting and Home Entertainment Equipment</t>
        </is>
      </c>
      <c r="I13054" t="n">
        <v>0</v>
      </c>
      <c r="J13054" t="n">
        <v>0</v>
      </c>
      <c r="K13054" t="n">
        <v>0</v>
      </c>
    </row>
    <row r="13055">
      <c r="A13055" t="n">
        <v>103445</v>
      </c>
      <c r="B13055" t="inlineStr">
        <is>
          <t>[ACPR-BLK] Amphenol RCA male, inline, gold plated contact, black</t>
        </is>
      </c>
      <c r="C13055" t="inlineStr">
        <is>
          <t>ACPR-BLK</t>
        </is>
      </c>
      <c r="D13055" t="inlineStr">
        <is>
          <t>Units</t>
        </is>
      </c>
      <c r="G13055" t="inlineStr">
        <is>
          <t>NXT/NXT STOCK</t>
        </is>
      </c>
      <c r="H13055" t="inlineStr">
        <is>
          <t>NXT Level Tech – Audio, Lighting and Home Entertainment Equipment</t>
        </is>
      </c>
      <c r="I13055" t="n">
        <v>4</v>
      </c>
      <c r="J13055" t="n">
        <v>0</v>
      </c>
      <c r="K13055" t="n">
        <v>4</v>
      </c>
    </row>
    <row r="13056">
      <c r="A13056" t="n">
        <v>103446</v>
      </c>
      <c r="B13056" t="inlineStr">
        <is>
          <t>[ACPR-YEL] Amphenol RCA male, inline, gold plated contact, yellow</t>
        </is>
      </c>
      <c r="C13056" t="inlineStr">
        <is>
          <t>ACPR-YEL</t>
        </is>
      </c>
      <c r="D13056" t="inlineStr">
        <is>
          <t>Units</t>
        </is>
      </c>
      <c r="G13056" t="inlineStr">
        <is>
          <t>NXT/NXT STOCK</t>
        </is>
      </c>
      <c r="H13056" t="inlineStr">
        <is>
          <t>NXT Level Tech – Audio, Lighting and Home Entertainment Equipment</t>
        </is>
      </c>
      <c r="I13056" t="n">
        <v>0</v>
      </c>
      <c r="J13056" t="n">
        <v>0</v>
      </c>
      <c r="K13056" t="n">
        <v>0</v>
      </c>
    </row>
    <row r="13057">
      <c r="A13057" t="n">
        <v>103447</v>
      </c>
      <c r="B13057" t="inlineStr">
        <is>
          <t>[AXX3F] Amphenol Female XLR 3 Inline, Chuck style cable clamp, Nickel (NEW second generation)</t>
        </is>
      </c>
      <c r="C13057" t="inlineStr">
        <is>
          <t>AXX3F</t>
        </is>
      </c>
      <c r="D13057" t="inlineStr">
        <is>
          <t>Units</t>
        </is>
      </c>
      <c r="G13057" t="inlineStr">
        <is>
          <t>NXT/NXT STOCK</t>
        </is>
      </c>
      <c r="H13057" t="inlineStr">
        <is>
          <t>NXT Level Tech – Audio, Lighting and Home Entertainment Equipment</t>
        </is>
      </c>
      <c r="I13057" t="n">
        <v>0</v>
      </c>
      <c r="J13057" t="n">
        <v>0</v>
      </c>
      <c r="K13057" t="n">
        <v>0</v>
      </c>
    </row>
    <row r="13058">
      <c r="A13058" t="n">
        <v>103448</v>
      </c>
      <c r="B13058" t="inlineStr">
        <is>
          <t>[EP-5-12] #Amphenol EP Male inline, machined contacts, metal shell</t>
        </is>
      </c>
      <c r="C13058" t="inlineStr">
        <is>
          <t>EP-5-12</t>
        </is>
      </c>
      <c r="D13058" t="inlineStr">
        <is>
          <t>Units</t>
        </is>
      </c>
      <c r="G13058" t="inlineStr">
        <is>
          <t>NXT/NXT STOCK</t>
        </is>
      </c>
      <c r="H13058" t="inlineStr">
        <is>
          <t>NXT Level Tech – Audio, Lighting and Home Entertainment Equipment</t>
        </is>
      </c>
      <c r="I13058" t="n">
        <v>0</v>
      </c>
      <c r="J13058" t="n">
        <v>0</v>
      </c>
      <c r="K13058" t="n">
        <v>0</v>
      </c>
    </row>
    <row r="13059">
      <c r="A13059" t="n">
        <v>103449</v>
      </c>
      <c r="B13059" t="inlineStr">
        <is>
          <t>[EP-5-13P] #Amphenol EP Female chassis mount connector, round flange,machined</t>
        </is>
      </c>
      <c r="C13059" t="inlineStr">
        <is>
          <t>EP-5-13P</t>
        </is>
      </c>
      <c r="D13059" t="inlineStr">
        <is>
          <t>Units</t>
        </is>
      </c>
      <c r="G13059" t="inlineStr">
        <is>
          <t>NXT/NXT STOCK</t>
        </is>
      </c>
      <c r="H13059" t="inlineStr">
        <is>
          <t>NXT Level Tech – Audio, Lighting and Home Entertainment Equipment</t>
        </is>
      </c>
      <c r="I13059" t="n">
        <v>0</v>
      </c>
      <c r="J13059" t="n">
        <v>0</v>
      </c>
      <c r="K13059" t="n">
        <v>0</v>
      </c>
    </row>
    <row r="13060">
      <c r="A13060" t="n">
        <v>103450</v>
      </c>
      <c r="B13060" t="inlineStr">
        <is>
          <t>[HP3F] Amphenol HP Blue 3 pole inline</t>
        </is>
      </c>
      <c r="C13060" t="inlineStr">
        <is>
          <t>HP3F</t>
        </is>
      </c>
      <c r="D13060" t="inlineStr">
        <is>
          <t>Units</t>
        </is>
      </c>
      <c r="G13060" t="inlineStr">
        <is>
          <t>NXT/NXT STOCK</t>
        </is>
      </c>
      <c r="H13060" t="inlineStr">
        <is>
          <t>NXT Level Tech – Audio, Lighting and Home Entertainment Equipment</t>
        </is>
      </c>
      <c r="I13060" t="n">
        <v>0</v>
      </c>
      <c r="J13060" t="n">
        <v>0</v>
      </c>
      <c r="K13060" t="n">
        <v>0</v>
      </c>
    </row>
    <row r="13061">
      <c r="A13061" t="n">
        <v>103451</v>
      </c>
      <c r="B13061" t="inlineStr">
        <is>
          <t>[HP3FG] Amphenol HP Grey 3 pole inline</t>
        </is>
      </c>
      <c r="C13061" t="inlineStr">
        <is>
          <t>HP3FG</t>
        </is>
      </c>
      <c r="D13061" t="inlineStr">
        <is>
          <t>Units</t>
        </is>
      </c>
      <c r="G13061" t="inlineStr">
        <is>
          <t>NXT/NXT STOCK</t>
        </is>
      </c>
      <c r="H13061" t="inlineStr">
        <is>
          <t>NXT Level Tech – Audio, Lighting and Home Entertainment Equipment</t>
        </is>
      </c>
      <c r="I13061" t="n">
        <v>0</v>
      </c>
      <c r="J13061" t="n">
        <v>0</v>
      </c>
      <c r="K13061" t="n">
        <v>0</v>
      </c>
    </row>
    <row r="13062">
      <c r="A13062" t="n">
        <v>103452</v>
      </c>
      <c r="B13062" t="inlineStr">
        <is>
          <t>[HP3MD] Amphenol 3 pole, Chassis connector D type keyed for power-in</t>
        </is>
      </c>
      <c r="C13062" t="inlineStr">
        <is>
          <t>HP3MD</t>
        </is>
      </c>
      <c r="D13062" t="inlineStr">
        <is>
          <t>Units</t>
        </is>
      </c>
      <c r="G13062" t="inlineStr">
        <is>
          <t>NXT/NXT STOCK</t>
        </is>
      </c>
      <c r="H13062" t="inlineStr">
        <is>
          <t>NXT Level Tech – Audio, Lighting and Home Entertainment Equipment</t>
        </is>
      </c>
      <c r="I13062" t="n">
        <v>0</v>
      </c>
      <c r="J13062" t="n">
        <v>0</v>
      </c>
      <c r="K13062" t="n">
        <v>0</v>
      </c>
    </row>
    <row r="13063">
      <c r="A13063" t="n">
        <v>103453</v>
      </c>
      <c r="B13063" t="inlineStr">
        <is>
          <t>[HP3MDG] Amphenol 3 pole Grey Chassis connector D type keyed for power-out</t>
        </is>
      </c>
      <c r="C13063" t="inlineStr">
        <is>
          <t>HP3MDG</t>
        </is>
      </c>
      <c r="D13063" t="inlineStr">
        <is>
          <t>Units</t>
        </is>
      </c>
      <c r="G13063" t="inlineStr">
        <is>
          <t>NXT/NXT STOCK</t>
        </is>
      </c>
      <c r="H13063" t="inlineStr">
        <is>
          <t>NXT Level Tech – Audio, Lighting and Home Entertainment Equipment</t>
        </is>
      </c>
      <c r="I13063" t="n">
        <v>0</v>
      </c>
      <c r="J13063" t="n">
        <v>0</v>
      </c>
      <c r="K13063" t="n">
        <v>0</v>
      </c>
    </row>
    <row r="13064">
      <c r="A13064" t="n">
        <v>103454</v>
      </c>
      <c r="B13064" t="inlineStr">
        <is>
          <t>[HPT3F] Amphenol HPT-3-FD outlet panelmount</t>
        </is>
      </c>
      <c r="C13064" t="inlineStr">
        <is>
          <t>HPT3F</t>
        </is>
      </c>
      <c r="D13064" t="inlineStr">
        <is>
          <t>Units</t>
        </is>
      </c>
      <c r="G13064" t="inlineStr">
        <is>
          <t>NXT/NXT STOCK</t>
        </is>
      </c>
      <c r="H13064" t="inlineStr">
        <is>
          <t>NXT Level Tech – Audio, Lighting and Home Entertainment Equipment</t>
        </is>
      </c>
      <c r="I13064" t="n">
        <v>0</v>
      </c>
      <c r="J13064" t="n">
        <v>0</v>
      </c>
      <c r="K13064" t="n">
        <v>0</v>
      </c>
    </row>
    <row r="13065">
      <c r="A13065" t="n">
        <v>103455</v>
      </c>
      <c r="B13065" t="inlineStr">
        <is>
          <t>[HPT3M] Amphenol HPT-3-M inlet inline</t>
        </is>
      </c>
      <c r="C13065" t="inlineStr">
        <is>
          <t>HPT3M</t>
        </is>
      </c>
      <c r="D13065" t="inlineStr">
        <is>
          <t>Units</t>
        </is>
      </c>
      <c r="G13065" t="inlineStr">
        <is>
          <t>NXT/NXT STOCK</t>
        </is>
      </c>
      <c r="H13065" t="inlineStr">
        <is>
          <t>NXT Level Tech – Audio, Lighting and Home Entertainment Equipment</t>
        </is>
      </c>
      <c r="I13065" t="n">
        <v>0</v>
      </c>
      <c r="J13065" t="n">
        <v>0</v>
      </c>
      <c r="K13065" t="n">
        <v>0</v>
      </c>
    </row>
    <row r="13066">
      <c r="A13066" t="n">
        <v>103456</v>
      </c>
      <c r="B13066" t="inlineStr">
        <is>
          <t>[KS3P] Amphenol 3.5mm Stereo Phone plug, Diecast Shell, Satin finish</t>
        </is>
      </c>
      <c r="C13066" t="inlineStr">
        <is>
          <t>KS3P</t>
        </is>
      </c>
      <c r="D13066" t="inlineStr">
        <is>
          <t>Units</t>
        </is>
      </c>
      <c r="G13066" t="inlineStr">
        <is>
          <t>NXT/NXT STOCK</t>
        </is>
      </c>
      <c r="H13066" t="inlineStr">
        <is>
          <t>NXT Level Tech – Audio, Lighting and Home Entertainment Equipment</t>
        </is>
      </c>
      <c r="I13066" t="n">
        <v>0</v>
      </c>
      <c r="J13066" t="n">
        <v>0</v>
      </c>
      <c r="K13066" t="n">
        <v>0</v>
      </c>
    </row>
    <row r="13067">
      <c r="A13067" t="n">
        <v>103457</v>
      </c>
      <c r="B13067" t="inlineStr">
        <is>
          <t>[KS3PB] Amphenol 3.5mm Stereo Phone plug, Diecast Shell, Black finish</t>
        </is>
      </c>
      <c r="C13067" t="inlineStr">
        <is>
          <t>KS3PB</t>
        </is>
      </c>
      <c r="D13067" t="inlineStr">
        <is>
          <t>Units</t>
        </is>
      </c>
      <c r="G13067" t="inlineStr">
        <is>
          <t>NXT/NXT STOCK</t>
        </is>
      </c>
      <c r="H13067" t="inlineStr">
        <is>
          <t>NXT Level Tech – Audio, Lighting and Home Entertainment Equipment</t>
        </is>
      </c>
      <c r="I13067" t="n">
        <v>0</v>
      </c>
      <c r="J13067" t="n">
        <v>0</v>
      </c>
      <c r="K13067" t="n">
        <v>0</v>
      </c>
    </row>
    <row r="13068">
      <c r="A13068" t="n">
        <v>103458</v>
      </c>
      <c r="B13068" t="inlineStr">
        <is>
          <t>[SP2F] Amphenol Speaker Plug 2 Pole</t>
        </is>
      </c>
      <c r="C13068" t="inlineStr">
        <is>
          <t>SP2F</t>
        </is>
      </c>
      <c r="D13068" t="inlineStr">
        <is>
          <t>Units</t>
        </is>
      </c>
      <c r="G13068" t="inlineStr">
        <is>
          <t>NXT/NXT STOCK</t>
        </is>
      </c>
      <c r="H13068" t="inlineStr">
        <is>
          <t>NXT Level Tech – Audio, Lighting and Home Entertainment Equipment</t>
        </is>
      </c>
      <c r="I13068" t="n">
        <v>0</v>
      </c>
      <c r="J13068" t="n">
        <v>0</v>
      </c>
      <c r="K13068" t="n">
        <v>0</v>
      </c>
    </row>
    <row r="13069">
      <c r="A13069" t="n">
        <v>103459</v>
      </c>
      <c r="B13069" t="inlineStr">
        <is>
          <t>[SP2MD] Amphenol Speaker Plug 2 pole, D flange, Thru holes, Solder tabs</t>
        </is>
      </c>
      <c r="C13069" t="inlineStr">
        <is>
          <t>SP2MD</t>
        </is>
      </c>
      <c r="D13069" t="inlineStr">
        <is>
          <t>Units</t>
        </is>
      </c>
      <c r="G13069" t="inlineStr">
        <is>
          <t>NXT/NXT STOCK</t>
        </is>
      </c>
      <c r="H13069" t="inlineStr">
        <is>
          <t>NXT Level Tech – Audio, Lighting and Home Entertainment Equipment</t>
        </is>
      </c>
      <c r="I13069" t="n">
        <v>0</v>
      </c>
      <c r="J13069" t="n">
        <v>0</v>
      </c>
      <c r="K13069" t="n">
        <v>0</v>
      </c>
    </row>
    <row r="13070">
      <c r="A13070" t="n">
        <v>103460</v>
      </c>
      <c r="B13070" t="inlineStr">
        <is>
          <t>[SP4FNSG] Amphenol Speaker Plug 4 Pole Metal nickel shell PG Gland</t>
        </is>
      </c>
      <c r="C13070" t="inlineStr">
        <is>
          <t>SP4FNSG</t>
        </is>
      </c>
      <c r="D13070" t="inlineStr">
        <is>
          <t>Units</t>
        </is>
      </c>
      <c r="G13070" t="inlineStr">
        <is>
          <t>NXT/NXT STOCK</t>
        </is>
      </c>
      <c r="H13070" t="inlineStr">
        <is>
          <t>NXT Level Tech – Audio, Lighting and Home Entertainment Equipment</t>
        </is>
      </c>
      <c r="I13070" t="n">
        <v>0</v>
      </c>
      <c r="J13070" t="n">
        <v>0</v>
      </c>
      <c r="K13070" t="n">
        <v>0</v>
      </c>
    </row>
    <row r="13071">
      <c r="A13071" t="n">
        <v>103461</v>
      </c>
      <c r="B13071" t="inlineStr">
        <is>
          <t>[SP4MC] Amphenol Speaker panel mount 4 Pole connector (round, solder termination)</t>
        </is>
      </c>
      <c r="C13071" t="inlineStr">
        <is>
          <t>SP4MC</t>
        </is>
      </c>
      <c r="D13071" t="inlineStr">
        <is>
          <t>Units</t>
        </is>
      </c>
      <c r="G13071" t="inlineStr">
        <is>
          <t>NXT/NXT STOCK</t>
        </is>
      </c>
      <c r="H13071" t="inlineStr">
        <is>
          <t>NXT Level Tech – Audio, Lighting and Home Entertainment Equipment</t>
        </is>
      </c>
      <c r="I13071" t="n">
        <v>0</v>
      </c>
      <c r="J13071" t="n">
        <v>0</v>
      </c>
      <c r="K13071" t="n">
        <v>0</v>
      </c>
    </row>
    <row r="13072">
      <c r="A13072" t="n">
        <v>103462</v>
      </c>
      <c r="B13072" t="inlineStr">
        <is>
          <t>[SP4MD] Amphenol Speaker Plug 4 pole, D flange, Thru holes, Solder tabs</t>
        </is>
      </c>
      <c r="C13072" t="inlineStr">
        <is>
          <t>SP4MD</t>
        </is>
      </c>
      <c r="D13072" t="inlineStr">
        <is>
          <t>Units</t>
        </is>
      </c>
      <c r="G13072" t="inlineStr">
        <is>
          <t>NXT/NXT STOCK</t>
        </is>
      </c>
      <c r="H13072" t="inlineStr">
        <is>
          <t>NXT Level Tech – Audio, Lighting and Home Entertainment Equipment</t>
        </is>
      </c>
      <c r="I13072" t="n">
        <v>10</v>
      </c>
      <c r="J13072" t="n">
        <v>0</v>
      </c>
      <c r="K13072" t="n">
        <v>10</v>
      </c>
    </row>
    <row r="13073">
      <c r="A13073" t="n">
        <v>103463</v>
      </c>
      <c r="B13073" t="inlineStr">
        <is>
          <t>[TM2PJ] Amphenol Mono Jack diecast, Thermoplastic Back, Satin, L JAWS</t>
        </is>
      </c>
      <c r="C13073" t="inlineStr">
        <is>
          <t>TM2PJ</t>
        </is>
      </c>
      <c r="D13073" t="inlineStr">
        <is>
          <t>Units</t>
        </is>
      </c>
      <c r="G13073" t="inlineStr">
        <is>
          <t>NXT/NXT STOCK</t>
        </is>
      </c>
      <c r="H13073" t="inlineStr">
        <is>
          <t>NXT Level Tech – Audio, Lighting and Home Entertainment Equipment</t>
        </is>
      </c>
      <c r="I13073" t="n">
        <v>0</v>
      </c>
      <c r="J13073" t="n">
        <v>0</v>
      </c>
      <c r="K13073" t="n">
        <v>0</v>
      </c>
    </row>
    <row r="13074">
      <c r="A13074" t="n">
        <v>103464</v>
      </c>
      <c r="B13074" t="inlineStr">
        <is>
          <t>[TS3PB] Amphenol Stereo Jack Thermo Back Blck Case</t>
        </is>
      </c>
      <c r="C13074" t="inlineStr">
        <is>
          <t>TS3PB</t>
        </is>
      </c>
      <c r="D13074" t="inlineStr">
        <is>
          <t>Units</t>
        </is>
      </c>
      <c r="G13074" t="inlineStr">
        <is>
          <t>NXT/NXT STOCK</t>
        </is>
      </c>
      <c r="H13074" t="inlineStr">
        <is>
          <t>NXT Level Tech – Audio, Lighting and Home Entertainment Equipment</t>
        </is>
      </c>
      <c r="I13074" t="n">
        <v>0</v>
      </c>
      <c r="J13074" t="n">
        <v>0</v>
      </c>
      <c r="K13074" t="n">
        <v>0</v>
      </c>
    </row>
    <row r="13075">
      <c r="A13075" t="n">
        <v>103465</v>
      </c>
      <c r="B13075" t="inlineStr">
        <is>
          <t>[AT-AVA-EX100CE-BP-KIT] Atlona Avance 4K/UHD extended distance HDMI Transmitter and Receiver Kit with RS-232 and IR pass-through and bi-directional power</t>
        </is>
      </c>
      <c r="C13075" t="inlineStr">
        <is>
          <t>AT-AVA-EX100CE-BP-KIT</t>
        </is>
      </c>
      <c r="D13075" t="inlineStr">
        <is>
          <t>Units</t>
        </is>
      </c>
      <c r="G13075" t="inlineStr">
        <is>
          <t>NXT/NXT STOCK</t>
        </is>
      </c>
      <c r="H13075" t="inlineStr">
        <is>
          <t>NXT Level Tech – Audio, Lighting and Home Entertainment Equipment</t>
        </is>
      </c>
      <c r="I13075" t="n">
        <v>0</v>
      </c>
      <c r="J13075" t="n">
        <v>0</v>
      </c>
      <c r="K13075" t="n">
        <v>0</v>
      </c>
    </row>
    <row r="13076">
      <c r="A13076" t="n">
        <v>103466</v>
      </c>
      <c r="B13076" t="inlineStr">
        <is>
          <t>[AT-AVA-EX70-2PS-KIT] #Atlona Avance 4K/UHD HDMI Transmitter and Receiver Kit</t>
        </is>
      </c>
      <c r="C13076" t="inlineStr">
        <is>
          <t>AT-AVA-EX70-2PS-KIT</t>
        </is>
      </c>
      <c r="D13076" t="inlineStr">
        <is>
          <t>Units</t>
        </is>
      </c>
      <c r="G13076" t="inlineStr">
        <is>
          <t>NXT/NXT STOCK</t>
        </is>
      </c>
      <c r="H13076" t="inlineStr">
        <is>
          <t>NXT Level Tech – Audio, Lighting and Home Entertainment Equipment</t>
        </is>
      </c>
      <c r="I13076" t="n">
        <v>0</v>
      </c>
      <c r="J13076" t="n">
        <v>0</v>
      </c>
      <c r="K13076" t="n">
        <v>0</v>
      </c>
    </row>
    <row r="13077">
      <c r="A13077" t="n">
        <v>103467</v>
      </c>
      <c r="B13077" t="inlineStr">
        <is>
          <t>[AT-AVA-EX70C-BP-KIT] Atlona Avance 4K/UHD HDMI Transmitter and Receiver Kit with RS-232 and IR pass-through and bi-directional power</t>
        </is>
      </c>
      <c r="C13077" t="inlineStr">
        <is>
          <t>AT-AVA-EX70C-BP-KIT</t>
        </is>
      </c>
      <c r="D13077" t="inlineStr">
        <is>
          <t>Units</t>
        </is>
      </c>
      <c r="G13077" t="inlineStr">
        <is>
          <t>NXT/NXT STOCK</t>
        </is>
      </c>
      <c r="H13077" t="inlineStr">
        <is>
          <t>NXT Level Tech – Audio, Lighting and Home Entertainment Equipment</t>
        </is>
      </c>
      <c r="I13077" t="n">
        <v>0</v>
      </c>
      <c r="J13077" t="n">
        <v>0</v>
      </c>
      <c r="K13077" t="n">
        <v>0</v>
      </c>
    </row>
    <row r="13078">
      <c r="A13078" t="n">
        <v>103468</v>
      </c>
      <c r="B13078" t="inlineStr">
        <is>
          <t>[AT-CAP-FC110] Atlona Captivate 4K ePTZ Auto-Framing Camera</t>
        </is>
      </c>
      <c r="C13078" t="inlineStr">
        <is>
          <t>AT-CAP-FC110</t>
        </is>
      </c>
      <c r="D13078" t="inlineStr">
        <is>
          <t>Units</t>
        </is>
      </c>
      <c r="G13078" t="inlineStr">
        <is>
          <t>NXT/NXT STOCK</t>
        </is>
      </c>
      <c r="H13078" t="inlineStr">
        <is>
          <t>NXT Level Tech – Audio, Lighting and Home Entertainment Equipment</t>
        </is>
      </c>
      <c r="I13078" t="n">
        <v>0</v>
      </c>
      <c r="J13078" t="n">
        <v>0</v>
      </c>
      <c r="K13078" t="n">
        <v>0</v>
      </c>
    </row>
    <row r="13079">
      <c r="A13079" t="n">
        <v>103469</v>
      </c>
      <c r="B13079" t="inlineStr">
        <is>
          <t>[AT-DISP-CTRL] Atlona 4K/UHD HDMI Display Controller</t>
        </is>
      </c>
      <c r="C13079" t="inlineStr">
        <is>
          <t>AT-DISP-CTRL</t>
        </is>
      </c>
      <c r="D13079" t="inlineStr">
        <is>
          <t>Units</t>
        </is>
      </c>
      <c r="G13079" t="inlineStr">
        <is>
          <t>NXT/NXT STOCK</t>
        </is>
      </c>
      <c r="H13079" t="inlineStr">
        <is>
          <t>NXT Level Tech – Audio, Lighting and Home Entertainment Equipment</t>
        </is>
      </c>
      <c r="I13079" t="n">
        <v>0</v>
      </c>
      <c r="J13079" t="n">
        <v>0</v>
      </c>
      <c r="K13079" t="n">
        <v>0</v>
      </c>
    </row>
    <row r="13080">
      <c r="A13080" t="n">
        <v>103470</v>
      </c>
      <c r="B13080" t="inlineStr">
        <is>
          <t>[AT-ETU-SYNC] Atlona EDID Emulator for 4K HDR HDMI Signals</t>
        </is>
      </c>
      <c r="C13080" t="inlineStr">
        <is>
          <t>AT-ETU-SYNC</t>
        </is>
      </c>
      <c r="D13080" t="inlineStr">
        <is>
          <t>Units</t>
        </is>
      </c>
      <c r="G13080" t="inlineStr">
        <is>
          <t>NXT/NXT STOCK</t>
        </is>
      </c>
      <c r="H13080" t="inlineStr">
        <is>
          <t>NXT Level Tech – Audio, Lighting and Home Entertainment Equipment</t>
        </is>
      </c>
      <c r="I13080" t="n">
        <v>0</v>
      </c>
      <c r="J13080" t="n">
        <v>0</v>
      </c>
      <c r="K13080" t="n">
        <v>0</v>
      </c>
    </row>
    <row r="13081">
      <c r="A13081" t="n">
        <v>103471</v>
      </c>
      <c r="B13081" t="inlineStr">
        <is>
          <t>[AT-GAIN-120] #Atlona 120W Amplifier, 4/8 Ohm x2, 70V/100V x1</t>
        </is>
      </c>
      <c r="C13081" t="inlineStr">
        <is>
          <t>AT-GAIN-120</t>
        </is>
      </c>
      <c r="D13081" t="inlineStr">
        <is>
          <t>Units</t>
        </is>
      </c>
      <c r="G13081" t="inlineStr">
        <is>
          <t>NXT/NXT STOCK</t>
        </is>
      </c>
      <c r="H13081" t="inlineStr">
        <is>
          <t>NXT Level Tech – Audio, Lighting and Home Entertainment Equipment</t>
        </is>
      </c>
      <c r="I13081" t="n">
        <v>0</v>
      </c>
      <c r="J13081" t="n">
        <v>0</v>
      </c>
      <c r="K13081" t="n">
        <v>0</v>
      </c>
    </row>
    <row r="13082">
      <c r="A13082" t="n">
        <v>103472</v>
      </c>
      <c r="B13082" t="inlineStr">
        <is>
          <t>[AT-GAIN-60] Atlona 60W Amplifier, 4/8 Ohm x2, 24V/70V/100V x1, Plenum Rated</t>
        </is>
      </c>
      <c r="C13082" t="inlineStr">
        <is>
          <t>AT-GAIN-60</t>
        </is>
      </c>
      <c r="D13082" t="inlineStr">
        <is>
          <t>Units</t>
        </is>
      </c>
      <c r="G13082" t="inlineStr">
        <is>
          <t>NXT/NXT STOCK</t>
        </is>
      </c>
      <c r="H13082" t="inlineStr">
        <is>
          <t>NXT Level Tech – Audio, Lighting and Home Entertainment Equipment</t>
        </is>
      </c>
      <c r="I13082" t="n">
        <v>0</v>
      </c>
      <c r="J13082" t="n">
        <v>0</v>
      </c>
      <c r="K13082" t="n">
        <v>0</v>
      </c>
    </row>
    <row r="13083">
      <c r="A13083" t="n">
        <v>103473</v>
      </c>
      <c r="B13083" t="inlineStr">
        <is>
          <t>[AT-GAIN-M120] Atlona 120W Mixer Amplifier, 4/8 Ohm x2, 70V/100V x1</t>
        </is>
      </c>
      <c r="C13083" t="inlineStr">
        <is>
          <t>AT-GAIN-M120</t>
        </is>
      </c>
      <c r="D13083" t="inlineStr">
        <is>
          <t>Units</t>
        </is>
      </c>
      <c r="G13083" t="inlineStr">
        <is>
          <t>NXT/NXT STOCK</t>
        </is>
      </c>
      <c r="H13083" t="inlineStr">
        <is>
          <t>NXT Level Tech – Audio, Lighting and Home Entertainment Equipment</t>
        </is>
      </c>
      <c r="I13083" t="n">
        <v>0</v>
      </c>
      <c r="J13083" t="n">
        <v>0</v>
      </c>
      <c r="K13083" t="n">
        <v>0</v>
      </c>
    </row>
    <row r="13084">
      <c r="A13084" t="n">
        <v>103474</v>
      </c>
      <c r="B13084" t="inlineStr">
        <is>
          <t>[AT-GAIN-M240] Atlona 240W Mixer Amplifier, 4/8 Ohm x2, 70V/100V x1</t>
        </is>
      </c>
      <c r="C13084" t="inlineStr">
        <is>
          <t>AT-GAIN-M240</t>
        </is>
      </c>
      <c r="D13084" t="inlineStr">
        <is>
          <t>Units</t>
        </is>
      </c>
      <c r="G13084" t="inlineStr">
        <is>
          <t>NXT/NXT STOCK</t>
        </is>
      </c>
      <c r="H13084" t="inlineStr">
        <is>
          <t>NXT Level Tech – Audio, Lighting and Home Entertainment Equipment</t>
        </is>
      </c>
      <c r="I13084" t="n">
        <v>0</v>
      </c>
      <c r="J13084" t="n">
        <v>0</v>
      </c>
      <c r="K13084" t="n">
        <v>0</v>
      </c>
    </row>
    <row r="13085">
      <c r="A13085" t="n">
        <v>103475</v>
      </c>
      <c r="B13085" t="inlineStr">
        <is>
          <t>[AT-GAIN-M50-LZ] Atlona 50W Mixer Amplifier, 4/8 Ohm</t>
        </is>
      </c>
      <c r="C13085" t="inlineStr">
        <is>
          <t>AT-GAIN-M50-LZ</t>
        </is>
      </c>
      <c r="D13085" t="inlineStr">
        <is>
          <t>Units</t>
        </is>
      </c>
      <c r="G13085" t="inlineStr">
        <is>
          <t>NXT/NXT STOCK</t>
        </is>
      </c>
      <c r="H13085" t="inlineStr">
        <is>
          <t>NXT Level Tech – Audio, Lighting and Home Entertainment Equipment</t>
        </is>
      </c>
      <c r="I13085" t="n">
        <v>0</v>
      </c>
      <c r="J13085" t="n">
        <v>0</v>
      </c>
      <c r="K13085" t="n">
        <v>0</v>
      </c>
    </row>
    <row r="13086">
      <c r="A13086" t="n">
        <v>103476</v>
      </c>
      <c r="B13086" t="inlineStr">
        <is>
          <t>[AT-GAIN-NET] Atlona Optional Dante/AES67 card for the AT-GAIN-120</t>
        </is>
      </c>
      <c r="C13086" t="inlineStr">
        <is>
          <t>AT-GAIN-NET</t>
        </is>
      </c>
      <c r="D13086" t="inlineStr">
        <is>
          <t>Units</t>
        </is>
      </c>
      <c r="G13086" t="inlineStr">
        <is>
          <t>NXT/NXT STOCK</t>
        </is>
      </c>
      <c r="H13086" t="inlineStr">
        <is>
          <t>NXT Level Tech – Audio, Lighting and Home Entertainment Equipment</t>
        </is>
      </c>
      <c r="I13086" t="n">
        <v>0</v>
      </c>
      <c r="J13086" t="n">
        <v>0</v>
      </c>
      <c r="K13086" t="n">
        <v>0</v>
      </c>
    </row>
    <row r="13087">
      <c r="A13087" t="n">
        <v>103477</v>
      </c>
      <c r="B13087" t="inlineStr">
        <is>
          <t>[AT-GAIN-VOL] Atlona GAIN Volume Control Wall Plate</t>
        </is>
      </c>
      <c r="C13087" t="inlineStr">
        <is>
          <t>AT-GAIN-VOL</t>
        </is>
      </c>
      <c r="D13087" t="inlineStr">
        <is>
          <t>Units</t>
        </is>
      </c>
      <c r="G13087" t="inlineStr">
        <is>
          <t>NXT/NXT STOCK</t>
        </is>
      </c>
      <c r="H13087" t="inlineStr">
        <is>
          <t>NXT Level Tech – Audio, Lighting and Home Entertainment Equipment</t>
        </is>
      </c>
      <c r="I13087" t="n">
        <v>0</v>
      </c>
      <c r="J13087" t="n">
        <v>0</v>
      </c>
      <c r="K13087" t="n">
        <v>0</v>
      </c>
    </row>
    <row r="13088">
      <c r="A13088" t="n">
        <v>103478</v>
      </c>
      <c r="B13088" t="inlineStr">
        <is>
          <t>[AT-HDR-CAT-2] Atlona 4K/HDR HDMI 2.0b HDBaseT HDMI 1 X 2 Distribution Amplifier</t>
        </is>
      </c>
      <c r="C13088" t="inlineStr">
        <is>
          <t>AT-HDR-CAT-2</t>
        </is>
      </c>
      <c r="D13088" t="inlineStr">
        <is>
          <t>Units</t>
        </is>
      </c>
      <c r="G13088" t="inlineStr">
        <is>
          <t>NXT/NXT STOCK</t>
        </is>
      </c>
      <c r="H13088" t="inlineStr">
        <is>
          <t>NXT Level Tech – Audio, Lighting and Home Entertainment Equipment</t>
        </is>
      </c>
      <c r="I13088" t="n">
        <v>0</v>
      </c>
      <c r="J13088" t="n">
        <v>0</v>
      </c>
      <c r="K13088" t="n">
        <v>0</v>
      </c>
    </row>
    <row r="13089">
      <c r="A13089" t="n">
        <v>103479</v>
      </c>
      <c r="B13089" t="inlineStr">
        <is>
          <t>[AT-HDR-CAT-4] Atlona 4K/HDR HDMI 2.0b HDBaseT HDMI 1 X 4 Distribution Amplifier</t>
        </is>
      </c>
      <c r="C13089" t="inlineStr">
        <is>
          <t>AT-HDR-CAT-4</t>
        </is>
      </c>
      <c r="D13089" t="inlineStr">
        <is>
          <t>Units</t>
        </is>
      </c>
      <c r="G13089" t="inlineStr">
        <is>
          <t>NXT/NXT STOCK</t>
        </is>
      </c>
      <c r="H13089" t="inlineStr">
        <is>
          <t>NXT Level Tech – Audio, Lighting and Home Entertainment Equipment</t>
        </is>
      </c>
      <c r="I13089" t="n">
        <v>0</v>
      </c>
      <c r="J13089" t="n">
        <v>0</v>
      </c>
      <c r="K13089" t="n">
        <v>0</v>
      </c>
    </row>
    <row r="13090">
      <c r="A13090" t="n">
        <v>103480</v>
      </c>
      <c r="B13090" t="inlineStr">
        <is>
          <t>[AT-HDR-CAT-4ED] Atlona 4K/HDR HDMI 2.0b HDBaseT HDMI 1 X 4 Extended Distance Distribution Amplifier</t>
        </is>
      </c>
      <c r="C13090" t="inlineStr">
        <is>
          <t>AT-HDR-CAT-4ED</t>
        </is>
      </c>
      <c r="D13090" t="inlineStr">
        <is>
          <t>Units</t>
        </is>
      </c>
      <c r="G13090" t="inlineStr">
        <is>
          <t>NXT/NXT STOCK</t>
        </is>
      </c>
      <c r="H13090" t="inlineStr">
        <is>
          <t>NXT Level Tech – Audio, Lighting and Home Entertainment Equipment</t>
        </is>
      </c>
      <c r="I13090" t="n">
        <v>0</v>
      </c>
      <c r="J13090" t="n">
        <v>0</v>
      </c>
      <c r="K13090" t="n">
        <v>0</v>
      </c>
    </row>
    <row r="13091">
      <c r="A13091" t="n">
        <v>103481</v>
      </c>
      <c r="B13091" t="inlineStr">
        <is>
          <t>[AT-HDR-CAT-8] Atlona 4K/HDR HDMI 2.0b HDBaseT HDMI 1 X 8 Distribution Amplifier</t>
        </is>
      </c>
      <c r="C13091" t="inlineStr">
        <is>
          <t>AT-HDR-CAT-8</t>
        </is>
      </c>
      <c r="D13091" t="inlineStr">
        <is>
          <t>Units</t>
        </is>
      </c>
      <c r="G13091" t="inlineStr">
        <is>
          <t>NXT/NXT STOCK</t>
        </is>
      </c>
      <c r="H13091" t="inlineStr">
        <is>
          <t>NXT Level Tech – Audio, Lighting and Home Entertainment Equipment</t>
        </is>
      </c>
      <c r="I13091" t="n">
        <v>0</v>
      </c>
      <c r="J13091" t="n">
        <v>0</v>
      </c>
      <c r="K13091" t="n">
        <v>0</v>
      </c>
    </row>
    <row r="13092">
      <c r="A13092" t="n">
        <v>103482</v>
      </c>
      <c r="B13092" t="inlineStr">
        <is>
          <t>[AT-HDR-EX-100CEA-KIT] #Atlona 4K HDR Transmitter and Receiver Set w/IR, RS-232, Ethernet, and PoE</t>
        </is>
      </c>
      <c r="C13092" t="inlineStr">
        <is>
          <t>AT-HDR-EX-100CEA-KIT</t>
        </is>
      </c>
      <c r="D13092" t="inlineStr">
        <is>
          <t>Units</t>
        </is>
      </c>
      <c r="G13092" t="inlineStr">
        <is>
          <t>NXT/NXT STOCK</t>
        </is>
      </c>
      <c r="H13092" t="inlineStr">
        <is>
          <t>NXT Level Tech – Audio, Lighting and Home Entertainment Equipment</t>
        </is>
      </c>
      <c r="I13092" t="n">
        <v>0</v>
      </c>
      <c r="J13092" t="n">
        <v>0</v>
      </c>
      <c r="K13092" t="n">
        <v>0</v>
      </c>
    </row>
    <row r="13093">
      <c r="A13093" t="n">
        <v>103483</v>
      </c>
      <c r="B13093" t="inlineStr">
        <is>
          <t>[AT-HDR-EX-100CEA-RX] Atlona Atlona 4K HDR Receiver w/IR, RS-232, Ethernet, and PoE.</t>
        </is>
      </c>
      <c r="C13093" t="inlineStr">
        <is>
          <t>AT-HDR-EX-100CEA-RX</t>
        </is>
      </c>
      <c r="D13093" t="inlineStr">
        <is>
          <t>Units</t>
        </is>
      </c>
      <c r="G13093" t="inlineStr">
        <is>
          <t>NXT/NXT STOCK</t>
        </is>
      </c>
      <c r="H13093" t="inlineStr">
        <is>
          <t>NXT Level Tech – Audio, Lighting and Home Entertainment Equipment</t>
        </is>
      </c>
      <c r="I13093" t="n">
        <v>0</v>
      </c>
      <c r="J13093" t="n">
        <v>0</v>
      </c>
      <c r="K13093" t="n">
        <v>0</v>
      </c>
    </row>
    <row r="13094">
      <c r="A13094" t="n">
        <v>103484</v>
      </c>
      <c r="B13094" t="inlineStr">
        <is>
          <t>[AT-HDR-EX-100CEA-TX] Atlona Atlona 4K HDR Transmitter w/IR, RS-232, Ethernet, and PoE.</t>
        </is>
      </c>
      <c r="C13094" t="inlineStr">
        <is>
          <t>AT-HDR-EX-100CEA-TX</t>
        </is>
      </c>
      <c r="D13094" t="inlineStr">
        <is>
          <t>Units</t>
        </is>
      </c>
      <c r="G13094" t="inlineStr">
        <is>
          <t>NXT/NXT STOCK</t>
        </is>
      </c>
      <c r="H13094" t="inlineStr">
        <is>
          <t>NXT Level Tech – Audio, Lighting and Home Entertainment Equipment</t>
        </is>
      </c>
      <c r="I13094" t="n">
        <v>0</v>
      </c>
      <c r="J13094" t="n">
        <v>0</v>
      </c>
      <c r="K13094" t="n">
        <v>0</v>
      </c>
    </row>
    <row r="13095">
      <c r="A13095" t="n">
        <v>103485</v>
      </c>
      <c r="B13095" t="inlineStr">
        <is>
          <t>[AT-HDR-EX-70-2PS] Atlona 4K/UHD HDR 230ft (70m) HDMI Over HDBaseT TX/RX Kit</t>
        </is>
      </c>
      <c r="C13095" t="inlineStr">
        <is>
          <t>AT-HDR-EX-70-2PS</t>
        </is>
      </c>
      <c r="D13095" t="inlineStr">
        <is>
          <t>Units</t>
        </is>
      </c>
      <c r="G13095" t="inlineStr">
        <is>
          <t>NXT/NXT STOCK</t>
        </is>
      </c>
      <c r="H13095" t="inlineStr">
        <is>
          <t>NXT Level Tech – Audio, Lighting and Home Entertainment Equipment</t>
        </is>
      </c>
      <c r="I13095" t="n">
        <v>0</v>
      </c>
      <c r="J13095" t="n">
        <v>0</v>
      </c>
      <c r="K13095" t="n">
        <v>0</v>
      </c>
    </row>
    <row r="13096">
      <c r="A13096" t="n">
        <v>103486</v>
      </c>
      <c r="B13096" t="inlineStr">
        <is>
          <t>[AT-HDR-EX-70C-KIT] Atlona 4K HDR Transmitter and Receiver Set w/IR, RS-232, and PoE</t>
        </is>
      </c>
      <c r="C13096" t="inlineStr">
        <is>
          <t>AT-HDR-EX-70C-KIT</t>
        </is>
      </c>
      <c r="D13096" t="inlineStr">
        <is>
          <t>Units</t>
        </is>
      </c>
      <c r="G13096" t="inlineStr">
        <is>
          <t>NXT/NXT STOCK</t>
        </is>
      </c>
      <c r="H13096" t="inlineStr">
        <is>
          <t>NXT Level Tech – Audio, Lighting and Home Entertainment Equipment</t>
        </is>
      </c>
      <c r="I13096" t="n">
        <v>0</v>
      </c>
      <c r="J13096" t="n">
        <v>0</v>
      </c>
      <c r="K13096" t="n">
        <v>0</v>
      </c>
    </row>
    <row r="13097">
      <c r="A13097" t="n">
        <v>103487</v>
      </c>
      <c r="B13097" t="inlineStr">
        <is>
          <t>[AT-HDR-EX-70C-RX] Atlona Atlona 4K HDR Receiver w/IR, RS-232, and PoE.</t>
        </is>
      </c>
      <c r="C13097" t="inlineStr">
        <is>
          <t>AT-HDR-EX-70C-RX</t>
        </is>
      </c>
      <c r="D13097" t="inlineStr">
        <is>
          <t>Units</t>
        </is>
      </c>
      <c r="G13097" t="inlineStr">
        <is>
          <t>NXT/NXT STOCK</t>
        </is>
      </c>
      <c r="H13097" t="inlineStr">
        <is>
          <t>NXT Level Tech – Audio, Lighting and Home Entertainment Equipment</t>
        </is>
      </c>
      <c r="I13097" t="n">
        <v>0</v>
      </c>
      <c r="J13097" t="n">
        <v>0</v>
      </c>
      <c r="K13097" t="n">
        <v>0</v>
      </c>
    </row>
    <row r="13098">
      <c r="A13098" t="n">
        <v>103488</v>
      </c>
      <c r="B13098" t="inlineStr">
        <is>
          <t>[AT-HDR-EX-70C-TX] Atlona 4K HDR Transmitter w/IR, RS-232, and PoE.</t>
        </is>
      </c>
      <c r="C13098" t="inlineStr">
        <is>
          <t>AT-HDR-EX-70C-TX</t>
        </is>
      </c>
      <c r="D13098" t="inlineStr">
        <is>
          <t>Units</t>
        </is>
      </c>
      <c r="G13098" t="inlineStr">
        <is>
          <t>NXT/NXT STOCK</t>
        </is>
      </c>
      <c r="H13098" t="inlineStr">
        <is>
          <t>NXT Level Tech – Audio, Lighting and Home Entertainment Equipment</t>
        </is>
      </c>
      <c r="I13098" t="n">
        <v>0</v>
      </c>
      <c r="J13098" t="n">
        <v>0</v>
      </c>
      <c r="K13098" t="n">
        <v>0</v>
      </c>
    </row>
    <row r="13099">
      <c r="A13099" t="n">
        <v>103489</v>
      </c>
      <c r="B13099" t="inlineStr">
        <is>
          <t>[AT-HDR-H2H-44MA] Atlona 4K/UHD HDR 4_4 HDMI Matrix Switcher</t>
        </is>
      </c>
      <c r="C13099" t="inlineStr">
        <is>
          <t>AT-HDR-H2H-44MA</t>
        </is>
      </c>
      <c r="D13099" t="inlineStr">
        <is>
          <t>Units</t>
        </is>
      </c>
      <c r="G13099" t="inlineStr">
        <is>
          <t>NXT/NXT STOCK</t>
        </is>
      </c>
      <c r="H13099" t="inlineStr">
        <is>
          <t>NXT Level Tech – Audio, Lighting and Home Entertainment Equipment</t>
        </is>
      </c>
      <c r="I13099" t="n">
        <v>0</v>
      </c>
      <c r="J13099" t="n">
        <v>0</v>
      </c>
      <c r="K13099" t="n">
        <v>0</v>
      </c>
    </row>
    <row r="13100">
      <c r="A13100" t="n">
        <v>103490</v>
      </c>
      <c r="B13100" t="inlineStr">
        <is>
          <t>[AT-HDR-H2H-88MA] Atlona 4K/UHD HDR 8_8 HDMI Matrix Switcher</t>
        </is>
      </c>
      <c r="C13100" t="inlineStr">
        <is>
          <t>AT-HDR-H2H-88MA</t>
        </is>
      </c>
      <c r="D13100" t="inlineStr">
        <is>
          <t>Units</t>
        </is>
      </c>
      <c r="G13100" t="inlineStr">
        <is>
          <t>NXT/NXT STOCK</t>
        </is>
      </c>
      <c r="H13100" t="inlineStr">
        <is>
          <t>NXT Level Tech – Audio, Lighting and Home Entertainment Equipment</t>
        </is>
      </c>
      <c r="I13100" t="n">
        <v>0</v>
      </c>
      <c r="J13100" t="n">
        <v>0</v>
      </c>
      <c r="K13100" t="n">
        <v>0</v>
      </c>
    </row>
    <row r="13101">
      <c r="A13101" t="n">
        <v>103491</v>
      </c>
      <c r="B13101" t="inlineStr">
        <is>
          <t>[AT-HDR-M2C] Atlona 4K HDR Multi-Channel Digital to Two-Channel Audio Decoder</t>
        </is>
      </c>
      <c r="C13101" t="inlineStr">
        <is>
          <t>AT-HDR-M2C</t>
        </is>
      </c>
      <c r="D13101" t="inlineStr">
        <is>
          <t>Units</t>
        </is>
      </c>
      <c r="G13101" t="inlineStr">
        <is>
          <t>NXT/NXT STOCK</t>
        </is>
      </c>
      <c r="H13101" t="inlineStr">
        <is>
          <t>NXT Level Tech – Audio, Lighting and Home Entertainment Equipment</t>
        </is>
      </c>
      <c r="I13101" t="n">
        <v>0</v>
      </c>
      <c r="J13101" t="n">
        <v>0</v>
      </c>
      <c r="K13101" t="n">
        <v>0</v>
      </c>
    </row>
    <row r="13102">
      <c r="A13102" t="n">
        <v>103492</v>
      </c>
      <c r="B13102" t="inlineStr">
        <is>
          <t>[AT-HDVS-150-RX] #Atlona (Rx Only) HDBaseT Scaler with HDMI and Analog Audio Outputs</t>
        </is>
      </c>
      <c r="C13102" t="inlineStr">
        <is>
          <t>AT-HDVS-150-RX</t>
        </is>
      </c>
      <c r="D13102" t="inlineStr">
        <is>
          <t>Units</t>
        </is>
      </c>
      <c r="G13102" t="inlineStr">
        <is>
          <t>NXT/NXT STOCK</t>
        </is>
      </c>
      <c r="H13102" t="inlineStr">
        <is>
          <t>NXT Level Tech – Audio, Lighting and Home Entertainment Equipment</t>
        </is>
      </c>
      <c r="I13102" t="n">
        <v>0</v>
      </c>
      <c r="J13102" t="n">
        <v>0</v>
      </c>
      <c r="K13102" t="n">
        <v>0</v>
      </c>
    </row>
    <row r="13103">
      <c r="A13103" t="n">
        <v>103493</v>
      </c>
      <c r="B13103" t="inlineStr">
        <is>
          <t>[AT-HDVS-150-TX] #Atlona (Tx Only) Dual HDMI &amp; VGA/Audio to HDBaseT Switcher</t>
        </is>
      </c>
      <c r="C13103" t="inlineStr">
        <is>
          <t>AT-HDVS-150-TX</t>
        </is>
      </c>
      <c r="D13103" t="inlineStr">
        <is>
          <t>Units</t>
        </is>
      </c>
      <c r="G13103" t="inlineStr">
        <is>
          <t>NXT/NXT STOCK</t>
        </is>
      </c>
      <c r="H13103" t="inlineStr">
        <is>
          <t>NXT Level Tech – Audio, Lighting and Home Entertainment Equipment</t>
        </is>
      </c>
      <c r="I13103" t="n">
        <v>0</v>
      </c>
      <c r="J13103" t="n">
        <v>0</v>
      </c>
      <c r="K13103" t="n">
        <v>0</v>
      </c>
    </row>
    <row r="13104">
      <c r="A13104" t="n">
        <v>103494</v>
      </c>
      <c r="B13104" t="inlineStr">
        <is>
          <t>[AT-IR-CS-RX] Atlona IR Receiver Cable for UHD-EX Extenders</t>
        </is>
      </c>
      <c r="C13104" t="inlineStr">
        <is>
          <t>AT-IR-CS-RX</t>
        </is>
      </c>
      <c r="D13104" t="inlineStr">
        <is>
          <t>Units</t>
        </is>
      </c>
      <c r="G13104" t="inlineStr">
        <is>
          <t>NXT/NXT STOCK</t>
        </is>
      </c>
      <c r="H13104" t="inlineStr">
        <is>
          <t>NXT Level Tech – Audio, Lighting and Home Entertainment Equipment</t>
        </is>
      </c>
      <c r="I13104" t="n">
        <v>0</v>
      </c>
      <c r="J13104" t="n">
        <v>0</v>
      </c>
      <c r="K13104" t="n">
        <v>0</v>
      </c>
    </row>
    <row r="13105">
      <c r="A13105" t="n">
        <v>103495</v>
      </c>
      <c r="B13105" t="inlineStr">
        <is>
          <t>[AT-IR-CS-TX] Atlona IR Emitter Cable for UHD-EX Extenders and UHD-PRO3 Matrixes</t>
        </is>
      </c>
      <c r="C13105" t="inlineStr">
        <is>
          <t>AT-IR-CS-TX</t>
        </is>
      </c>
      <c r="D13105" t="inlineStr">
        <is>
          <t>Units</t>
        </is>
      </c>
      <c r="G13105" t="inlineStr">
        <is>
          <t>NXT/NXT STOCK</t>
        </is>
      </c>
      <c r="H13105" t="inlineStr">
        <is>
          <t>NXT Level Tech – Audio, Lighting and Home Entertainment Equipment</t>
        </is>
      </c>
      <c r="I13105" t="n">
        <v>0</v>
      </c>
      <c r="J13105" t="n">
        <v>0</v>
      </c>
      <c r="K13105" t="n">
        <v>0</v>
      </c>
    </row>
    <row r="13106">
      <c r="A13106" t="n">
        <v>103496</v>
      </c>
      <c r="B13106" t="inlineStr">
        <is>
          <t>[AT-JUNO-451] #Atlona 4K HDR Four-Input HDMI Switcher with Auto-Switching</t>
        </is>
      </c>
      <c r="C13106" t="inlineStr">
        <is>
          <t>AT-JUNO-451</t>
        </is>
      </c>
      <c r="D13106" t="inlineStr">
        <is>
          <t>Units</t>
        </is>
      </c>
      <c r="G13106" t="inlineStr">
        <is>
          <t>NXT/NXT STOCK</t>
        </is>
      </c>
      <c r="H13106" t="inlineStr">
        <is>
          <t>NXT Level Tech – Audio, Lighting and Home Entertainment Equipment</t>
        </is>
      </c>
      <c r="I13106" t="n">
        <v>0</v>
      </c>
      <c r="J13106" t="n">
        <v>0</v>
      </c>
      <c r="K13106" t="n">
        <v>0</v>
      </c>
    </row>
    <row r="13107">
      <c r="A13107" t="n">
        <v>103497</v>
      </c>
      <c r="B13107" t="inlineStr">
        <is>
          <t>[AT-LC-H2H-2M] Atlona LinkConnect 2 Meter HDMI to HDMI Cable</t>
        </is>
      </c>
      <c r="C13107" t="inlineStr">
        <is>
          <t>AT-LC-H2H-2M</t>
        </is>
      </c>
      <c r="D13107" t="inlineStr">
        <is>
          <t>Units</t>
        </is>
      </c>
      <c r="G13107" t="inlineStr">
        <is>
          <t>NXT/NXT STOCK</t>
        </is>
      </c>
      <c r="H13107" t="inlineStr">
        <is>
          <t>NXT Level Tech – Audio, Lighting and Home Entertainment Equipment</t>
        </is>
      </c>
      <c r="I13107" t="n">
        <v>0</v>
      </c>
      <c r="J13107" t="n">
        <v>0</v>
      </c>
      <c r="K13107" t="n">
        <v>0</v>
      </c>
    </row>
    <row r="13108">
      <c r="A13108" t="n">
        <v>103498</v>
      </c>
      <c r="B13108" t="inlineStr">
        <is>
          <t>[AT-LC-UC2UC-2M] Atlona LinkConnect 2 Meter USB-C to USB-C Cable</t>
        </is>
      </c>
      <c r="C13108" t="inlineStr">
        <is>
          <t>AT-LC-UC2UC-2M</t>
        </is>
      </c>
      <c r="D13108" t="inlineStr">
        <is>
          <t>Units</t>
        </is>
      </c>
      <c r="G13108" t="inlineStr">
        <is>
          <t>NXT/NXT STOCK</t>
        </is>
      </c>
      <c r="H13108" t="inlineStr">
        <is>
          <t>NXT Level Tech – Audio, Lighting and Home Entertainment Equipment</t>
        </is>
      </c>
      <c r="I13108" t="n">
        <v>0</v>
      </c>
      <c r="J13108" t="n">
        <v>0</v>
      </c>
      <c r="K13108" t="n">
        <v>0</v>
      </c>
    </row>
    <row r="13109">
      <c r="A13109" t="n">
        <v>103499</v>
      </c>
      <c r="B13109" t="inlineStr">
        <is>
          <t>[AT-LC-UC2UC-5M] Atlona LinkConnect 5 Meter USB-C to USB-C Cable</t>
        </is>
      </c>
      <c r="C13109" t="inlineStr">
        <is>
          <t>AT-LC-UC2UC-5M</t>
        </is>
      </c>
      <c r="D13109" t="inlineStr">
        <is>
          <t>Units</t>
        </is>
      </c>
      <c r="G13109" t="inlineStr">
        <is>
          <t>NXT/NXT STOCK</t>
        </is>
      </c>
      <c r="H13109" t="inlineStr">
        <is>
          <t>NXT Level Tech – Audio, Lighting and Home Entertainment Equipment</t>
        </is>
      </c>
      <c r="I13109" t="n">
        <v>0</v>
      </c>
      <c r="J13109" t="n">
        <v>0</v>
      </c>
      <c r="K13109" t="n">
        <v>0</v>
      </c>
    </row>
    <row r="13110">
      <c r="A13110" t="n">
        <v>103500</v>
      </c>
      <c r="B13110" t="inlineStr">
        <is>
          <t>[AT-OCS-900N] Atlona Networked based occupancy sensor with ambient light and temperature sensing, PoE, and detection up to 900 square feet</t>
        </is>
      </c>
      <c r="C13110" t="inlineStr">
        <is>
          <t>AT-OCS-900N</t>
        </is>
      </c>
      <c r="D13110" t="inlineStr">
        <is>
          <t>Units</t>
        </is>
      </c>
      <c r="G13110" t="inlineStr">
        <is>
          <t>NXT/NXT STOCK</t>
        </is>
      </c>
      <c r="H13110" t="inlineStr">
        <is>
          <t>NXT Level Tech – Audio, Lighting and Home Entertainment Equipment</t>
        </is>
      </c>
      <c r="I13110" t="n">
        <v>0</v>
      </c>
      <c r="J13110" t="n">
        <v>0</v>
      </c>
      <c r="K13110" t="n">
        <v>0</v>
      </c>
    </row>
    <row r="13111">
      <c r="A13111" t="n">
        <v>103501</v>
      </c>
      <c r="B13111" t="inlineStr">
        <is>
          <t>[AT-OME-CS31-SA] Atlona 3x1 Video switcher w/ Audio Mixer &amp; Amplifier</t>
        </is>
      </c>
      <c r="C13111" t="inlineStr">
        <is>
          <t>AT-OME-CS31-SA</t>
        </is>
      </c>
      <c r="D13111" t="inlineStr">
        <is>
          <t>Units</t>
        </is>
      </c>
      <c r="G13111" t="inlineStr">
        <is>
          <t>NXT/NXT STOCK</t>
        </is>
      </c>
      <c r="H13111" t="inlineStr">
        <is>
          <t>NXT Level Tech – Audio, Lighting and Home Entertainment Equipment</t>
        </is>
      </c>
      <c r="I13111" t="n">
        <v>0</v>
      </c>
      <c r="J13111" t="n">
        <v>0</v>
      </c>
      <c r="K13111" t="n">
        <v>0</v>
      </c>
    </row>
    <row r="13112">
      <c r="A13112" t="n">
        <v>103502</v>
      </c>
      <c r="B13112" t="inlineStr">
        <is>
          <t>[AT-OME-CS31-SA-C] Atlona 3x1 Video switcher w/ Audio Mixer &amp; Amplifier w/ USB-C Input</t>
        </is>
      </c>
      <c r="C13112" t="inlineStr">
        <is>
          <t>AT-OME-CS31-SA-C</t>
        </is>
      </c>
      <c r="D13112" t="inlineStr">
        <is>
          <t>Units</t>
        </is>
      </c>
      <c r="G13112" t="inlineStr">
        <is>
          <t>NXT/NXT STOCK</t>
        </is>
      </c>
      <c r="H13112" t="inlineStr">
        <is>
          <t>NXT Level Tech – Audio, Lighting and Home Entertainment Equipment</t>
        </is>
      </c>
      <c r="I13112" t="n">
        <v>0</v>
      </c>
      <c r="J13112" t="n">
        <v>0</v>
      </c>
      <c r="K13112" t="n">
        <v>0</v>
      </c>
    </row>
    <row r="13113">
      <c r="A13113" t="n">
        <v>103503</v>
      </c>
      <c r="B13113" t="inlineStr">
        <is>
          <t>[AT-OME-CS31-SA-HDBT] Atlona 3x1 Video switcher w/ Audio Mixer &amp; Amplifier w/HDBT Input</t>
        </is>
      </c>
      <c r="C13113" t="inlineStr">
        <is>
          <t>AT-OME-CS31-SA-HDBT</t>
        </is>
      </c>
      <c r="D13113" t="inlineStr">
        <is>
          <t>Units</t>
        </is>
      </c>
      <c r="G13113" t="inlineStr">
        <is>
          <t>NXT/NXT STOCK</t>
        </is>
      </c>
      <c r="H13113" t="inlineStr">
        <is>
          <t>NXT Level Tech – Audio, Lighting and Home Entertainment Equipment</t>
        </is>
      </c>
      <c r="I13113" t="n">
        <v>0</v>
      </c>
      <c r="J13113" t="n">
        <v>0</v>
      </c>
      <c r="K13113" t="n">
        <v>0</v>
      </c>
    </row>
    <row r="13114">
      <c r="A13114" t="n">
        <v>103504</v>
      </c>
      <c r="B13114" t="inlineStr">
        <is>
          <t>[AT-OME-EX-KIT-LT] Atlona Omega 4K/UHD HDMI Over HDBaseT TX/RX Lite extender Kit with USB, Control and PoE</t>
        </is>
      </c>
      <c r="C13114" t="inlineStr">
        <is>
          <t>AT-OME-EX-KIT-LT</t>
        </is>
      </c>
      <c r="D13114" t="inlineStr">
        <is>
          <t>Units</t>
        </is>
      </c>
      <c r="G13114" t="inlineStr">
        <is>
          <t>NXT/NXT STOCK</t>
        </is>
      </c>
      <c r="H13114" t="inlineStr">
        <is>
          <t>NXT Level Tech – Audio, Lighting and Home Entertainment Equipment</t>
        </is>
      </c>
      <c r="I13114" t="n">
        <v>0</v>
      </c>
      <c r="J13114" t="n">
        <v>0</v>
      </c>
      <c r="K13114" t="n">
        <v>0</v>
      </c>
    </row>
    <row r="13115">
      <c r="A13115" t="n">
        <v>103505</v>
      </c>
      <c r="B13115" t="inlineStr">
        <is>
          <t>[AT-OME-EX-RX] Atlona Omega 4K/UHD HDMI Over HDBaseT Receiver with USB, Control and PoE</t>
        </is>
      </c>
      <c r="C13115" t="inlineStr">
        <is>
          <t>AT-OME-EX-RX</t>
        </is>
      </c>
      <c r="D13115" t="inlineStr">
        <is>
          <t>Units</t>
        </is>
      </c>
      <c r="G13115" t="inlineStr">
        <is>
          <t>NXT/NXT STOCK</t>
        </is>
      </c>
      <c r="H13115" t="inlineStr">
        <is>
          <t>NXT Level Tech – Audio, Lighting and Home Entertainment Equipment</t>
        </is>
      </c>
      <c r="I13115" t="n">
        <v>0</v>
      </c>
      <c r="J13115" t="n">
        <v>0</v>
      </c>
      <c r="K13115" t="n">
        <v>0</v>
      </c>
    </row>
    <row r="13116">
      <c r="A13116" t="n">
        <v>103506</v>
      </c>
      <c r="B13116" t="inlineStr">
        <is>
          <t>[AT-OME-EX-TX] Atlona Omega 4K/UHD HDMI Over HDBaseT Transmitter with USB, Control and PoE</t>
        </is>
      </c>
      <c r="C13116" t="inlineStr">
        <is>
          <t>AT-OME-EX-TX</t>
        </is>
      </c>
      <c r="D13116" t="inlineStr">
        <is>
          <t>Units</t>
        </is>
      </c>
      <c r="G13116" t="inlineStr">
        <is>
          <t>NXT/NXT STOCK</t>
        </is>
      </c>
      <c r="H13116" t="inlineStr">
        <is>
          <t>NXT Level Tech – Audio, Lighting and Home Entertainment Equipment</t>
        </is>
      </c>
      <c r="I13116" t="n">
        <v>0</v>
      </c>
      <c r="J13116" t="n">
        <v>0</v>
      </c>
      <c r="K13116" t="n">
        <v>0</v>
      </c>
    </row>
    <row r="13117">
      <c r="A13117" t="n">
        <v>103507</v>
      </c>
      <c r="B13117" t="inlineStr">
        <is>
          <t>[AT-OME-EX-TX-WPC] Atlona Omega single gang wall plate with USB-C Input and USB data support</t>
        </is>
      </c>
      <c r="C13117" t="inlineStr">
        <is>
          <t>AT-OME-EX-TX-WPC</t>
        </is>
      </c>
      <c r="D13117" t="inlineStr">
        <is>
          <t>Units</t>
        </is>
      </c>
      <c r="G13117" t="inlineStr">
        <is>
          <t>NXT/NXT STOCK</t>
        </is>
      </c>
      <c r="H13117" t="inlineStr">
        <is>
          <t>NXT Level Tech – Audio, Lighting and Home Entertainment Equipment</t>
        </is>
      </c>
      <c r="I13117" t="n">
        <v>0</v>
      </c>
      <c r="J13117" t="n">
        <v>0</v>
      </c>
      <c r="K13117" t="n">
        <v>0</v>
      </c>
    </row>
    <row r="13118">
      <c r="A13118" t="n">
        <v>103508</v>
      </c>
      <c r="B13118" t="inlineStr">
        <is>
          <t>[AT-OME-EX-TX-WP-E] Atlona Atlona Dual- gang TX wall plate with USB pass through for Europe</t>
        </is>
      </c>
      <c r="C13118" t="inlineStr">
        <is>
          <t>AT-OME-EX-TX-WP-E</t>
        </is>
      </c>
      <c r="D13118" t="inlineStr">
        <is>
          <t>Units</t>
        </is>
      </c>
      <c r="G13118" t="inlineStr">
        <is>
          <t>NXT/NXT STOCK</t>
        </is>
      </c>
      <c r="H13118" t="inlineStr">
        <is>
          <t>NXT Level Tech – Audio, Lighting and Home Entertainment Equipment</t>
        </is>
      </c>
      <c r="I13118" t="n">
        <v>0</v>
      </c>
      <c r="J13118" t="n">
        <v>0</v>
      </c>
      <c r="K13118" t="n">
        <v>0</v>
      </c>
    </row>
    <row r="13119">
      <c r="A13119" t="n">
        <v>103509</v>
      </c>
      <c r="B13119" t="inlineStr">
        <is>
          <t>[AT-OME-EX-WP-KIT-LT] Atlona Omega 4K/UHD HDMI Over HDBaseT TX Wallplate/RX with USB, Control and PoE, 70 Meters</t>
        </is>
      </c>
      <c r="C13119" t="inlineStr">
        <is>
          <t>AT-OME-EX-WP-KIT-LT</t>
        </is>
      </c>
      <c r="D13119" t="inlineStr">
        <is>
          <t>Units</t>
        </is>
      </c>
      <c r="G13119" t="inlineStr">
        <is>
          <t>NXT/NXT STOCK</t>
        </is>
      </c>
      <c r="H13119" t="inlineStr">
        <is>
          <t>NXT Level Tech – Audio, Lighting and Home Entertainment Equipment</t>
        </is>
      </c>
      <c r="I13119" t="n">
        <v>0</v>
      </c>
      <c r="J13119" t="n">
        <v>0</v>
      </c>
      <c r="K13119" t="n">
        <v>0</v>
      </c>
    </row>
    <row r="13120">
      <c r="A13120" t="n">
        <v>103510</v>
      </c>
      <c r="B13120" t="inlineStr">
        <is>
          <t>[AT-OME-MH21] #Atlona Omega 4K/UHD meeting hub with USB-C and HDMI inputs and HDMI output</t>
        </is>
      </c>
      <c r="C13120" t="inlineStr">
        <is>
          <t>AT-OME-MH21</t>
        </is>
      </c>
      <c r="D13120" t="inlineStr">
        <is>
          <t>Units</t>
        </is>
      </c>
      <c r="G13120" t="inlineStr">
        <is>
          <t>NXT/NXT STOCK</t>
        </is>
      </c>
      <c r="H13120" t="inlineStr">
        <is>
          <t>NXT Level Tech – Audio, Lighting and Home Entertainment Equipment</t>
        </is>
      </c>
      <c r="I13120" t="n">
        <v>0</v>
      </c>
      <c r="J13120" t="n">
        <v>0</v>
      </c>
      <c r="K13120" t="n">
        <v>0</v>
      </c>
    </row>
    <row r="13121">
      <c r="A13121" t="n">
        <v>103511</v>
      </c>
      <c r="B13121" t="inlineStr">
        <is>
          <t>[AT-OME-MH21-CP] #Atlona Omega 4K/UHD meeting hub with USB-C and HDMI inputs and HDMI output, USB-C Charging</t>
        </is>
      </c>
      <c r="C13121" t="inlineStr">
        <is>
          <t>AT-OME-MH21-CP</t>
        </is>
      </c>
      <c r="D13121" t="inlineStr">
        <is>
          <t>Units</t>
        </is>
      </c>
      <c r="G13121" t="inlineStr">
        <is>
          <t>NXT/NXT STOCK</t>
        </is>
      </c>
      <c r="H13121" t="inlineStr">
        <is>
          <t>NXT Level Tech – Audio, Lighting and Home Entertainment Equipment</t>
        </is>
      </c>
      <c r="I13121" t="n">
        <v>0</v>
      </c>
      <c r="J13121" t="n">
        <v>0</v>
      </c>
      <c r="K13121" t="n">
        <v>0</v>
      </c>
    </row>
    <row r="13122">
      <c r="A13122" t="n">
        <v>103512</v>
      </c>
      <c r="B13122" t="inlineStr">
        <is>
          <t>[AT-OME-MS42] Atlona Omega 4x2 4K/UHD multiformat matrix switcher, with HDMI, USB-C, Display port, and USB pass through over HDBaseT</t>
        </is>
      </c>
      <c r="C13122" t="inlineStr">
        <is>
          <t>AT-OME-MS42</t>
        </is>
      </c>
      <c r="D13122" t="inlineStr">
        <is>
          <t>Units</t>
        </is>
      </c>
      <c r="G13122" t="inlineStr">
        <is>
          <t>NXT/NXT STOCK</t>
        </is>
      </c>
      <c r="H13122" t="inlineStr">
        <is>
          <t>NXT Level Tech – Audio, Lighting and Home Entertainment Equipment</t>
        </is>
      </c>
      <c r="I13122" t="n">
        <v>0</v>
      </c>
      <c r="J13122" t="n">
        <v>0</v>
      </c>
      <c r="K13122" t="n">
        <v>0</v>
      </c>
    </row>
    <row r="13123">
      <c r="A13123" t="n">
        <v>103513</v>
      </c>
      <c r="B13123" t="inlineStr">
        <is>
          <t>[ATL-AT-OME-MS42-HDBT] Atlona Omega 4x2 4K/UHD multiformat matrix switcher, with HDMI, USB-C, HDBaseT input and output with USB pass through over HDBaseT</t>
        </is>
      </c>
      <c r="C13123" t="inlineStr">
        <is>
          <t>ATL-AT-OME-MS42-HDBT</t>
        </is>
      </c>
      <c r="D13123" t="inlineStr">
        <is>
          <t>Units</t>
        </is>
      </c>
      <c r="G13123" t="inlineStr">
        <is>
          <t>NXT/NXT STOCK</t>
        </is>
      </c>
      <c r="H13123" t="inlineStr">
        <is>
          <t>NXT Level Tech – Audio, Lighting and Home Entertainment Equipment</t>
        </is>
      </c>
      <c r="I13123" t="n">
        <v>0</v>
      </c>
      <c r="J13123" t="n">
        <v>0</v>
      </c>
      <c r="K13123" t="n">
        <v>0</v>
      </c>
    </row>
    <row r="13124">
      <c r="A13124" t="n">
        <v>103514</v>
      </c>
      <c r="B13124" t="inlineStr">
        <is>
          <t>[AT-OME-MS52W-EU] Atlona Omega 5x2 4K/UHD multiformat matrix switcher, with Wireless casting ,HDMI, USB-C, Display port, and USB pass through over HDBaseT for Europe</t>
        </is>
      </c>
      <c r="C13124" t="inlineStr">
        <is>
          <t>AT-OME-MS52W-EU</t>
        </is>
      </c>
      <c r="D13124" t="inlineStr">
        <is>
          <t>Units</t>
        </is>
      </c>
      <c r="G13124" t="inlineStr">
        <is>
          <t>NXT/NXT STOCK</t>
        </is>
      </c>
      <c r="H13124" t="inlineStr">
        <is>
          <t>NXT Level Tech – Audio, Lighting and Home Entertainment Equipment</t>
        </is>
      </c>
      <c r="I13124" t="n">
        <v>0</v>
      </c>
      <c r="J13124" t="n">
        <v>0</v>
      </c>
      <c r="K13124" t="n">
        <v>0</v>
      </c>
    </row>
    <row r="13125">
      <c r="A13125" t="n">
        <v>103515</v>
      </c>
      <c r="B13125" t="inlineStr">
        <is>
          <t>[AT-OME-PS62] Atlona Omega 6X2 Matrix switcher with 2x HDBaseT inputs, 3x HDMI inputs, 1x USB-C input, 1xHDBaset output, 1x HDMI scaled output, with USB pass through.</t>
        </is>
      </c>
      <c r="C13125" t="inlineStr">
        <is>
          <t>AT-OME-PS62</t>
        </is>
      </c>
      <c r="D13125" t="inlineStr">
        <is>
          <t>Units</t>
        </is>
      </c>
      <c r="G13125" t="inlineStr">
        <is>
          <t>NXT/NXT STOCK</t>
        </is>
      </c>
      <c r="H13125" t="inlineStr">
        <is>
          <t>NXT Level Tech – Audio, Lighting and Home Entertainment Equipment</t>
        </is>
      </c>
      <c r="I13125" t="n">
        <v>0</v>
      </c>
      <c r="J13125" t="n">
        <v>0</v>
      </c>
      <c r="K13125" t="n">
        <v>0</v>
      </c>
    </row>
    <row r="13126">
      <c r="A13126" t="n">
        <v>103516</v>
      </c>
      <c r="B13126" t="inlineStr">
        <is>
          <t>[AT-OME-RX11] Atlona Omega 4K/UHD HDMI over HDBaseT Receiver with Control. Audio Output, and PoE (Power Source Equipment)</t>
        </is>
      </c>
      <c r="C13126" t="inlineStr">
        <is>
          <t>AT-OME-RX11</t>
        </is>
      </c>
      <c r="D13126" t="inlineStr">
        <is>
          <t>Units</t>
        </is>
      </c>
      <c r="G13126" t="inlineStr">
        <is>
          <t>NXT/NXT STOCK</t>
        </is>
      </c>
      <c r="H13126" t="inlineStr">
        <is>
          <t>NXT Level Tech – Audio, Lighting and Home Entertainment Equipment</t>
        </is>
      </c>
      <c r="I13126" t="n">
        <v>0</v>
      </c>
      <c r="J13126" t="n">
        <v>0</v>
      </c>
      <c r="K13126" t="n">
        <v>0</v>
      </c>
    </row>
    <row r="13127">
      <c r="A13127" t="n">
        <v>103517</v>
      </c>
      <c r="B13127" t="inlineStr">
        <is>
          <t>[AT-OME-RX21] Atlona Omega 4K/UHD HDMI over HDBaseT Receiver w/Scaler, Ethernet, RS232, Audio Output, and Input HDMI</t>
        </is>
      </c>
      <c r="C13127" t="inlineStr">
        <is>
          <t>AT-OME-RX21</t>
        </is>
      </c>
      <c r="D13127" t="inlineStr">
        <is>
          <t>Units</t>
        </is>
      </c>
      <c r="G13127" t="inlineStr">
        <is>
          <t>NXT/NXT STOCK</t>
        </is>
      </c>
      <c r="H13127" t="inlineStr">
        <is>
          <t>NXT Level Tech – Audio, Lighting and Home Entertainment Equipment</t>
        </is>
      </c>
      <c r="I13127" t="n">
        <v>0</v>
      </c>
      <c r="J13127" t="n">
        <v>0</v>
      </c>
      <c r="K13127" t="n">
        <v>0</v>
      </c>
    </row>
    <row r="13128">
      <c r="A13128" t="n">
        <v>103518</v>
      </c>
      <c r="B13128" t="inlineStr">
        <is>
          <t>[AT-OME-RX31] Atlona Omega 4K/UHD Receiver with Dual HDBaseT inputs, HDMI input and HDMI output</t>
        </is>
      </c>
      <c r="C13128" t="inlineStr">
        <is>
          <t>AT-OME-RX31</t>
        </is>
      </c>
      <c r="D13128" t="inlineStr">
        <is>
          <t>Units</t>
        </is>
      </c>
      <c r="G13128" t="inlineStr">
        <is>
          <t>NXT/NXT STOCK</t>
        </is>
      </c>
      <c r="H13128" t="inlineStr">
        <is>
          <t>NXT Level Tech – Audio, Lighting and Home Entertainment Equipment</t>
        </is>
      </c>
      <c r="I13128" t="n">
        <v>0</v>
      </c>
      <c r="J13128" t="n">
        <v>0</v>
      </c>
      <c r="K13128" t="n">
        <v>0</v>
      </c>
    </row>
    <row r="13129">
      <c r="A13129" t="n">
        <v>103519</v>
      </c>
      <c r="B13129" t="inlineStr">
        <is>
          <t>[AT-OME-SR21] Atlona Omega Soft Video Conferencing HDBaseT receiver with Scaler</t>
        </is>
      </c>
      <c r="C13129" t="inlineStr">
        <is>
          <t>AT-OME-SR21</t>
        </is>
      </c>
      <c r="D13129" t="inlineStr">
        <is>
          <t>Units</t>
        </is>
      </c>
      <c r="G13129" t="inlineStr">
        <is>
          <t>NXT/NXT STOCK</t>
        </is>
      </c>
      <c r="H13129" t="inlineStr">
        <is>
          <t>NXT Level Tech – Audio, Lighting and Home Entertainment Equipment</t>
        </is>
      </c>
      <c r="I13129" t="n">
        <v>0</v>
      </c>
      <c r="J13129" t="n">
        <v>0</v>
      </c>
      <c r="K13129" t="n">
        <v>0</v>
      </c>
    </row>
    <row r="13130">
      <c r="A13130" t="n">
        <v>103520</v>
      </c>
      <c r="B13130" t="inlineStr">
        <is>
          <t>[AT-OME-ST31A] Atlona Omega Switching Transmitter with 2x HDMI and 1x USB-C with Analog Audio</t>
        </is>
      </c>
      <c r="C13130" t="inlineStr">
        <is>
          <t>AT-OME-ST31A</t>
        </is>
      </c>
      <c r="D13130" t="inlineStr">
        <is>
          <t>Units</t>
        </is>
      </c>
      <c r="G13130" t="inlineStr">
        <is>
          <t>NXT/NXT STOCK</t>
        </is>
      </c>
      <c r="H13130" t="inlineStr">
        <is>
          <t>NXT Level Tech – Audio, Lighting and Home Entertainment Equipment</t>
        </is>
      </c>
      <c r="I13130" t="n">
        <v>0</v>
      </c>
      <c r="J13130" t="n">
        <v>0</v>
      </c>
      <c r="K13130" t="n">
        <v>0</v>
      </c>
    </row>
    <row r="13131">
      <c r="A13131" t="n">
        <v>103521</v>
      </c>
      <c r="B13131" t="inlineStr">
        <is>
          <t>[AT-OME-SW21-TX] Atlona Omega 4K/UHD switching transmitter with USB-C and HDMI inputs, mirrored HDBaseT and HDMI output, USB over HDBaseT</t>
        </is>
      </c>
      <c r="C13131" t="inlineStr">
        <is>
          <t>AT-OME-SW21-TX</t>
        </is>
      </c>
      <c r="D13131" t="inlineStr">
        <is>
          <t>Units</t>
        </is>
      </c>
      <c r="G13131" t="inlineStr">
        <is>
          <t>NXT/NXT STOCK</t>
        </is>
      </c>
      <c r="H13131" t="inlineStr">
        <is>
          <t>NXT Level Tech – Audio, Lighting and Home Entertainment Equipment</t>
        </is>
      </c>
      <c r="I13131" t="n">
        <v>0</v>
      </c>
      <c r="J13131" t="n">
        <v>0</v>
      </c>
      <c r="K13131" t="n">
        <v>0</v>
      </c>
    </row>
    <row r="13132">
      <c r="A13132" t="n">
        <v>103522</v>
      </c>
      <c r="B13132" t="inlineStr">
        <is>
          <t>[AT-OME-SW21-TX-WPC] Atlona Single Gang TX Wall Plate with USB-C and HDMI supporting USB data</t>
        </is>
      </c>
      <c r="C13132" t="inlineStr">
        <is>
          <t>AT-OME-SW21-TX-WPC</t>
        </is>
      </c>
      <c r="D13132" t="inlineStr">
        <is>
          <t>Units</t>
        </is>
      </c>
      <c r="G13132" t="inlineStr">
        <is>
          <t>NXT/NXT STOCK</t>
        </is>
      </c>
      <c r="H13132" t="inlineStr">
        <is>
          <t>NXT Level Tech – Audio, Lighting and Home Entertainment Equipment</t>
        </is>
      </c>
      <c r="I13132" t="n">
        <v>0</v>
      </c>
      <c r="J13132" t="n">
        <v>0</v>
      </c>
      <c r="K13132" t="n">
        <v>0</v>
      </c>
    </row>
    <row r="13133">
      <c r="A13133" t="n">
        <v>103523</v>
      </c>
      <c r="B13133" t="inlineStr">
        <is>
          <t>[AT-OME-SW32] #Atlona Omega Matrix Switcher with 2x HDMI and 1x USB-C and 2x HDMI output</t>
        </is>
      </c>
      <c r="C13133" t="inlineStr">
        <is>
          <t>AT-OME-SW32</t>
        </is>
      </c>
      <c r="D13133" t="inlineStr">
        <is>
          <t>Units</t>
        </is>
      </c>
      <c r="G13133" t="inlineStr">
        <is>
          <t>NXT/NXT STOCK</t>
        </is>
      </c>
      <c r="H13133" t="inlineStr">
        <is>
          <t>NXT Level Tech – Audio, Lighting and Home Entertainment Equipment</t>
        </is>
      </c>
      <c r="I13133" t="n">
        <v>0</v>
      </c>
      <c r="J13133" t="n">
        <v>0</v>
      </c>
      <c r="K13133" t="n">
        <v>0</v>
      </c>
    </row>
    <row r="13134">
      <c r="A13134" t="n">
        <v>103524</v>
      </c>
      <c r="B13134" t="inlineStr">
        <is>
          <t>[AT-OME-TX11-WP] Atlona Omega 4K/UHD HDMI over HDBaseT Transmitter Wall Plate</t>
        </is>
      </c>
      <c r="C13134" t="inlineStr">
        <is>
          <t>AT-OME-TX11-WP</t>
        </is>
      </c>
      <c r="D13134" t="inlineStr">
        <is>
          <t>Units</t>
        </is>
      </c>
      <c r="G13134" t="inlineStr">
        <is>
          <t>NXT/NXT STOCK</t>
        </is>
      </c>
      <c r="H13134" t="inlineStr">
        <is>
          <t>NXT Level Tech – Audio, Lighting and Home Entertainment Equipment</t>
        </is>
      </c>
      <c r="I13134" t="n">
        <v>0</v>
      </c>
      <c r="J13134" t="n">
        <v>0</v>
      </c>
      <c r="K13134" t="n">
        <v>0</v>
      </c>
    </row>
    <row r="13135">
      <c r="A13135" t="n">
        <v>103525</v>
      </c>
      <c r="B13135" t="inlineStr">
        <is>
          <t>[AT-OME-TX21-WP-E] Atlona Atlona Dual- gang TX wall plate with USB pass through for Europe</t>
        </is>
      </c>
      <c r="C13135" t="inlineStr">
        <is>
          <t>AT-OME-TX21-WP-E</t>
        </is>
      </c>
      <c r="D13135" t="inlineStr">
        <is>
          <t>Units</t>
        </is>
      </c>
      <c r="G13135" t="inlineStr">
        <is>
          <t>NXT/NXT STOCK</t>
        </is>
      </c>
      <c r="H13135" t="inlineStr">
        <is>
          <t>NXT Level Tech – Audio, Lighting and Home Entertainment Equipment</t>
        </is>
      </c>
      <c r="I13135" t="n">
        <v>0</v>
      </c>
      <c r="J13135" t="n">
        <v>0</v>
      </c>
      <c r="K13135" t="n">
        <v>0</v>
      </c>
    </row>
    <row r="13136">
      <c r="A13136" t="n">
        <v>103526</v>
      </c>
      <c r="B13136" t="inlineStr">
        <is>
          <t>[AT-OME-WP-BKT] Atlona Single Gang Decora Wall Plate Bracket</t>
        </is>
      </c>
      <c r="C13136" t="inlineStr">
        <is>
          <t>AT-OME-WP-BKT</t>
        </is>
      </c>
      <c r="D13136" t="inlineStr">
        <is>
          <t>Units</t>
        </is>
      </c>
      <c r="G13136" t="inlineStr">
        <is>
          <t>NXT/NXT STOCK</t>
        </is>
      </c>
      <c r="H13136" t="inlineStr">
        <is>
          <t>NXT Level Tech – Audio, Lighting and Home Entertainment Equipment</t>
        </is>
      </c>
      <c r="I13136" t="n">
        <v>0</v>
      </c>
      <c r="J13136" t="n">
        <v>0</v>
      </c>
      <c r="K13136" t="n">
        <v>0</v>
      </c>
    </row>
    <row r="13137">
      <c r="A13137" t="n">
        <v>103527</v>
      </c>
      <c r="B13137" t="inlineStr">
        <is>
          <t>[AT-OMNI-112] #Atlona Dual Channel OmniStream AV over IP Encoder</t>
        </is>
      </c>
      <c r="C13137" t="inlineStr">
        <is>
          <t>AT-OMNI-112</t>
        </is>
      </c>
      <c r="D13137" t="inlineStr">
        <is>
          <t>Units</t>
        </is>
      </c>
      <c r="G13137" t="inlineStr">
        <is>
          <t>NXT/NXT STOCK</t>
        </is>
      </c>
      <c r="H13137" t="inlineStr">
        <is>
          <t>NXT Level Tech – Audio, Lighting and Home Entertainment Equipment</t>
        </is>
      </c>
      <c r="I13137" t="n">
        <v>0</v>
      </c>
      <c r="J13137" t="n">
        <v>0</v>
      </c>
      <c r="K13137" t="n">
        <v>0</v>
      </c>
    </row>
    <row r="13138">
      <c r="A13138" t="n">
        <v>103528</v>
      </c>
      <c r="B13138" t="inlineStr">
        <is>
          <t>[AT-OMNI-1XX-RACK-1RU] Atlona 1U Rack Mount Shelf for OmniStream 1xx Devices</t>
        </is>
      </c>
      <c r="C13138" t="inlineStr">
        <is>
          <t>AT-OMNI-1XX-RACK-1RU</t>
        </is>
      </c>
      <c r="D13138" t="inlineStr">
        <is>
          <t>Units</t>
        </is>
      </c>
      <c r="G13138" t="inlineStr">
        <is>
          <t>NXT/NXT STOCK</t>
        </is>
      </c>
      <c r="H13138" t="inlineStr">
        <is>
          <t>NXT Level Tech – Audio, Lighting and Home Entertainment Equipment</t>
        </is>
      </c>
      <c r="I13138" t="n">
        <v>0</v>
      </c>
      <c r="J13138" t="n">
        <v>0</v>
      </c>
      <c r="K13138" t="n">
        <v>0</v>
      </c>
    </row>
    <row r="13139">
      <c r="A13139" t="n">
        <v>103529</v>
      </c>
      <c r="B13139" t="inlineStr">
        <is>
          <t>[AT-OMNI-311] Atlona Host Side USB to IP Adapter</t>
        </is>
      </c>
      <c r="C13139" t="inlineStr">
        <is>
          <t>AT-OMNI-311</t>
        </is>
      </c>
      <c r="D13139" t="inlineStr">
        <is>
          <t>Units</t>
        </is>
      </c>
      <c r="G13139" t="inlineStr">
        <is>
          <t>NXT/NXT STOCK</t>
        </is>
      </c>
      <c r="H13139" t="inlineStr">
        <is>
          <t>NXT Level Tech – Audio, Lighting and Home Entertainment Equipment</t>
        </is>
      </c>
      <c r="I13139" t="n">
        <v>0</v>
      </c>
      <c r="J13139" t="n">
        <v>0</v>
      </c>
      <c r="K13139" t="n">
        <v>0</v>
      </c>
    </row>
    <row r="13140">
      <c r="A13140" t="n">
        <v>103530</v>
      </c>
      <c r="B13140" t="inlineStr">
        <is>
          <t>[AT-OMNI-324] Atlona Device Side IP to USB Adapter</t>
        </is>
      </c>
      <c r="C13140" t="inlineStr">
        <is>
          <t>AT-OMNI-324</t>
        </is>
      </c>
      <c r="D13140" t="inlineStr">
        <is>
          <t>Units</t>
        </is>
      </c>
      <c r="G13140" t="inlineStr">
        <is>
          <t>NXT/NXT STOCK</t>
        </is>
      </c>
      <c r="H13140" t="inlineStr">
        <is>
          <t>NXT Level Tech – Audio, Lighting and Home Entertainment Equipment</t>
        </is>
      </c>
      <c r="I13140" t="n">
        <v>0</v>
      </c>
      <c r="J13140" t="n">
        <v>0</v>
      </c>
      <c r="K13140" t="n">
        <v>0</v>
      </c>
    </row>
    <row r="13141">
      <c r="A13141" t="n">
        <v>103531</v>
      </c>
      <c r="B13141" t="inlineStr">
        <is>
          <t>[AT-OMNI-IR-TX] Atlona IR Emitter Cable for OmniStream</t>
        </is>
      </c>
      <c r="C13141" t="inlineStr">
        <is>
          <t>AT-OMNI-IR-TX</t>
        </is>
      </c>
      <c r="D13141" t="inlineStr">
        <is>
          <t>Units</t>
        </is>
      </c>
      <c r="G13141" t="inlineStr">
        <is>
          <t>NXT/NXT STOCK</t>
        </is>
      </c>
      <c r="H13141" t="inlineStr">
        <is>
          <t>NXT Level Tech – Audio, Lighting and Home Entertainment Equipment</t>
        </is>
      </c>
      <c r="I13141" t="n">
        <v>0</v>
      </c>
      <c r="J13141" t="n">
        <v>0</v>
      </c>
      <c r="K13141" t="n">
        <v>0</v>
      </c>
    </row>
    <row r="13142">
      <c r="A13142" t="n">
        <v>103532</v>
      </c>
      <c r="B13142" t="inlineStr">
        <is>
          <t>[AT-OPUS-RX41] Atlona Four-Input 4K HDR Switcher with HDMI and HDBaseT Inputs</t>
        </is>
      </c>
      <c r="C13142" t="inlineStr">
        <is>
          <t>AT-OPUS-RX41</t>
        </is>
      </c>
      <c r="D13142" t="inlineStr">
        <is>
          <t>Units</t>
        </is>
      </c>
      <c r="G13142" t="inlineStr">
        <is>
          <t>NXT/NXT STOCK</t>
        </is>
      </c>
      <c r="H13142" t="inlineStr">
        <is>
          <t>NXT Level Tech – Audio, Lighting and Home Entertainment Equipment</t>
        </is>
      </c>
      <c r="I13142" t="n">
        <v>0</v>
      </c>
      <c r="J13142" t="n">
        <v>0</v>
      </c>
      <c r="K13142" t="n">
        <v>0</v>
      </c>
    </row>
    <row r="13143">
      <c r="A13143" t="n">
        <v>103533</v>
      </c>
      <c r="B13143" t="inlineStr">
        <is>
          <t>[AT-PKT-3H] Atlona Pocket Series Architectural Cable Access Enclosure for Three Cables</t>
        </is>
      </c>
      <c r="C13143" t="inlineStr">
        <is>
          <t>AT-PKT-3H</t>
        </is>
      </c>
      <c r="D13143" t="inlineStr">
        <is>
          <t>Units</t>
        </is>
      </c>
      <c r="G13143" t="inlineStr">
        <is>
          <t>NXT/NXT STOCK</t>
        </is>
      </c>
      <c r="H13143" t="inlineStr">
        <is>
          <t>NXT Level Tech – Audio, Lighting and Home Entertainment Equipment</t>
        </is>
      </c>
      <c r="I13143" t="n">
        <v>0</v>
      </c>
      <c r="J13143" t="n">
        <v>0</v>
      </c>
      <c r="K13143" t="n">
        <v>0</v>
      </c>
    </row>
    <row r="13144">
      <c r="A13144" t="n">
        <v>103534</v>
      </c>
      <c r="B13144" t="inlineStr">
        <is>
          <t>[AT-PRO5-101-RX] Atlona 4K Fiber/Copper Receiver</t>
        </is>
      </c>
      <c r="C13144" t="inlineStr">
        <is>
          <t>AT-PRO5-101-RX</t>
        </is>
      </c>
      <c r="D13144" t="inlineStr">
        <is>
          <t>Units</t>
        </is>
      </c>
      <c r="G13144" t="inlineStr">
        <is>
          <t>NXT/NXT STOCK</t>
        </is>
      </c>
      <c r="H13144" t="inlineStr">
        <is>
          <t>NXT Level Tech – Audio, Lighting and Home Entertainment Equipment</t>
        </is>
      </c>
      <c r="I13144" t="n">
        <v>0</v>
      </c>
      <c r="J13144" t="n">
        <v>0</v>
      </c>
      <c r="K13144" t="n">
        <v>0</v>
      </c>
    </row>
    <row r="13145">
      <c r="A13145" t="n">
        <v>103535</v>
      </c>
      <c r="B13145" t="inlineStr">
        <is>
          <t>[AT-PRO5-101-SC-RX] Atlona 4K Fiber/Copper Receiver with Scaler</t>
        </is>
      </c>
      <c r="C13145" t="inlineStr">
        <is>
          <t>AT-PRO5-101-SC-RX</t>
        </is>
      </c>
      <c r="D13145" t="inlineStr">
        <is>
          <t>Units</t>
        </is>
      </c>
      <c r="G13145" t="inlineStr">
        <is>
          <t>NXT/NXT STOCK</t>
        </is>
      </c>
      <c r="H13145" t="inlineStr">
        <is>
          <t>NXT Level Tech – Audio, Lighting and Home Entertainment Equipment</t>
        </is>
      </c>
      <c r="I13145" t="n">
        <v>0</v>
      </c>
      <c r="J13145" t="n">
        <v>0</v>
      </c>
      <c r="K13145" t="n">
        <v>0</v>
      </c>
    </row>
    <row r="13146">
      <c r="A13146" t="n">
        <v>103536</v>
      </c>
      <c r="B13146" t="inlineStr">
        <is>
          <t>[AT-PRO5-MX810] Atlona 8x10 Fiber/Copper 4K HDR Matrix Switcher.</t>
        </is>
      </c>
      <c r="C13146" t="inlineStr">
        <is>
          <t>AT-PRO5-MX810</t>
        </is>
      </c>
      <c r="D13146" t="inlineStr">
        <is>
          <t>Units</t>
        </is>
      </c>
      <c r="G13146" t="inlineStr">
        <is>
          <t>NXT/NXT STOCK</t>
        </is>
      </c>
      <c r="H13146" t="inlineStr">
        <is>
          <t>NXT Level Tech – Audio, Lighting and Home Entertainment Equipment</t>
        </is>
      </c>
      <c r="I13146" t="n">
        <v>0</v>
      </c>
      <c r="J13146" t="n">
        <v>0</v>
      </c>
      <c r="K13146" t="n">
        <v>0</v>
      </c>
    </row>
    <row r="13147">
      <c r="A13147" t="n">
        <v>103537</v>
      </c>
      <c r="B13147" t="inlineStr">
        <is>
          <t>[AT-PS-245-D4] Atlona 24V 5A Power Supply w/Din Connector</t>
        </is>
      </c>
      <c r="C13147" t="inlineStr">
        <is>
          <t>AT-PS-245-D4</t>
        </is>
      </c>
      <c r="D13147" t="inlineStr">
        <is>
          <t>Units</t>
        </is>
      </c>
      <c r="G13147" t="inlineStr">
        <is>
          <t>NXT/NXT STOCK</t>
        </is>
      </c>
      <c r="H13147" t="inlineStr">
        <is>
          <t>NXT Level Tech – Audio, Lighting and Home Entertainment Equipment</t>
        </is>
      </c>
      <c r="I13147" t="n">
        <v>0</v>
      </c>
      <c r="J13147" t="n">
        <v>0</v>
      </c>
      <c r="K13147" t="n">
        <v>0</v>
      </c>
    </row>
    <row r="13148">
      <c r="A13148" t="n">
        <v>103538</v>
      </c>
      <c r="B13148" t="inlineStr">
        <is>
          <t>[AT-PS-48083-C] Atlona 48V 0.83A Power Supply w/Captive Screw Connector</t>
        </is>
      </c>
      <c r="C13148" t="inlineStr">
        <is>
          <t>AT-PS-48083-C</t>
        </is>
      </c>
      <c r="D13148" t="inlineStr">
        <is>
          <t>Units</t>
        </is>
      </c>
      <c r="G13148" t="inlineStr">
        <is>
          <t>NXT/NXT STOCK</t>
        </is>
      </c>
      <c r="H13148" t="inlineStr">
        <is>
          <t>NXT Level Tech – Audio, Lighting and Home Entertainment Equipment</t>
        </is>
      </c>
      <c r="I13148" t="n">
        <v>0</v>
      </c>
      <c r="J13148" t="n">
        <v>0</v>
      </c>
      <c r="K13148" t="n">
        <v>0</v>
      </c>
    </row>
    <row r="13149">
      <c r="A13149" t="n">
        <v>103539</v>
      </c>
      <c r="B13149" t="inlineStr">
        <is>
          <t>[AT-PS-483125-C] Atlona 48V/3.25A Power Supply for chaining extenders</t>
        </is>
      </c>
      <c r="C13149" t="inlineStr">
        <is>
          <t>AT-PS-483125-C</t>
        </is>
      </c>
      <c r="D13149" t="inlineStr">
        <is>
          <t>Units</t>
        </is>
      </c>
      <c r="G13149" t="inlineStr">
        <is>
          <t>NXT/NXT STOCK</t>
        </is>
      </c>
      <c r="H13149" t="inlineStr">
        <is>
          <t>NXT Level Tech – Audio, Lighting and Home Entertainment Equipment</t>
        </is>
      </c>
      <c r="I13149" t="n">
        <v>0</v>
      </c>
      <c r="J13149" t="n">
        <v>0</v>
      </c>
      <c r="K13149" t="n">
        <v>0</v>
      </c>
    </row>
    <row r="13150">
      <c r="A13150" t="n">
        <v>103540</v>
      </c>
      <c r="B13150" t="inlineStr">
        <is>
          <t>[AT-PS-POE] Atlona Power Over Ethernet Mid-Span Power Supply</t>
        </is>
      </c>
      <c r="C13150" t="inlineStr">
        <is>
          <t>AT-PS-POE</t>
        </is>
      </c>
      <c r="D13150" t="inlineStr">
        <is>
          <t>Units</t>
        </is>
      </c>
      <c r="G13150" t="inlineStr">
        <is>
          <t>NXT/NXT STOCK</t>
        </is>
      </c>
      <c r="H13150" t="inlineStr">
        <is>
          <t>NXT Level Tech – Audio, Lighting and Home Entertainment Equipment</t>
        </is>
      </c>
      <c r="I13150" t="n">
        <v>0</v>
      </c>
      <c r="J13150" t="n">
        <v>0</v>
      </c>
      <c r="K13150" t="n">
        <v>0</v>
      </c>
    </row>
    <row r="13151">
      <c r="A13151" t="n">
        <v>103541</v>
      </c>
      <c r="B13151" t="inlineStr">
        <is>
          <t>[AT-RACK-1RU] Atlona 1 RU rack for GAIN and SW Families</t>
        </is>
      </c>
      <c r="C13151" t="inlineStr">
        <is>
          <t>AT-RACK-1RU</t>
        </is>
      </c>
      <c r="D13151" t="inlineStr">
        <is>
          <t>Units</t>
        </is>
      </c>
      <c r="G13151" t="inlineStr">
        <is>
          <t>NXT/NXT STOCK</t>
        </is>
      </c>
      <c r="H13151" t="inlineStr">
        <is>
          <t>NXT Level Tech – Audio, Lighting and Home Entertainment Equipment</t>
        </is>
      </c>
      <c r="I13151" t="n">
        <v>0</v>
      </c>
      <c r="J13151" t="n">
        <v>0</v>
      </c>
      <c r="K13151" t="n">
        <v>0</v>
      </c>
    </row>
    <row r="13152">
      <c r="A13152" t="n">
        <v>103542</v>
      </c>
      <c r="B13152" t="inlineStr">
        <is>
          <t>[AT-RACK-1RU-ME] Atlona Atlona Multi-Extender 1RU Rack Shelf</t>
        </is>
      </c>
      <c r="C13152" t="inlineStr">
        <is>
          <t>AT-RACK-1RU-ME</t>
        </is>
      </c>
      <c r="D13152" t="inlineStr">
        <is>
          <t>Units</t>
        </is>
      </c>
      <c r="G13152" t="inlineStr">
        <is>
          <t>NXT/NXT STOCK</t>
        </is>
      </c>
      <c r="H13152" t="inlineStr">
        <is>
          <t>NXT Level Tech – Audio, Lighting and Home Entertainment Equipment</t>
        </is>
      </c>
      <c r="I13152" t="n">
        <v>0</v>
      </c>
      <c r="J13152" t="n">
        <v>0</v>
      </c>
      <c r="K13152" t="n">
        <v>0</v>
      </c>
    </row>
    <row r="13153">
      <c r="A13153" t="n">
        <v>103543</v>
      </c>
      <c r="B13153" t="inlineStr">
        <is>
          <t>[AT-RON-442] Atlona 4K HDR Two-Output HDMI Distribution Amplifier</t>
        </is>
      </c>
      <c r="C13153" t="inlineStr">
        <is>
          <t>AT-RON-442</t>
        </is>
      </c>
      <c r="D13153" t="inlineStr">
        <is>
          <t>Units</t>
        </is>
      </c>
      <c r="G13153" t="inlineStr">
        <is>
          <t>NXT/NXT STOCK</t>
        </is>
      </c>
      <c r="H13153" t="inlineStr">
        <is>
          <t>NXT Level Tech – Audio, Lighting and Home Entertainment Equipment</t>
        </is>
      </c>
      <c r="I13153" t="n">
        <v>0</v>
      </c>
      <c r="J13153" t="n">
        <v>0</v>
      </c>
      <c r="K13153" t="n">
        <v>0</v>
      </c>
    </row>
    <row r="13154">
      <c r="A13154" t="n">
        <v>103544</v>
      </c>
      <c r="B13154" t="inlineStr">
        <is>
          <t>[AT-RON-444] Atlona 4K HDR Four-Output HDMI Distribution Amplifier</t>
        </is>
      </c>
      <c r="C13154" t="inlineStr">
        <is>
          <t>AT-RON-444</t>
        </is>
      </c>
      <c r="D13154" t="inlineStr">
        <is>
          <t>Units</t>
        </is>
      </c>
      <c r="G13154" t="inlineStr">
        <is>
          <t>NXT/NXT STOCK</t>
        </is>
      </c>
      <c r="H13154" t="inlineStr">
        <is>
          <t>NXT Level Tech – Audio, Lighting and Home Entertainment Equipment</t>
        </is>
      </c>
      <c r="I13154" t="n">
        <v>0</v>
      </c>
      <c r="J13154" t="n">
        <v>0</v>
      </c>
      <c r="K13154" t="n">
        <v>0</v>
      </c>
    </row>
    <row r="13155">
      <c r="A13155" t="n">
        <v>103545</v>
      </c>
      <c r="B13155" t="inlineStr">
        <is>
          <t>[AT-RON-448] Atlona Ultra High Data Rate 1x 8 HDMI Distribution Amplifier</t>
        </is>
      </c>
      <c r="C13155" t="inlineStr">
        <is>
          <t>AT-RON-448</t>
        </is>
      </c>
      <c r="D13155" t="inlineStr">
        <is>
          <t>Units</t>
        </is>
      </c>
      <c r="G13155" t="inlineStr">
        <is>
          <t>NXT/NXT STOCK</t>
        </is>
      </c>
      <c r="H13155" t="inlineStr">
        <is>
          <t>NXT Level Tech – Audio, Lighting and Home Entertainment Equipment</t>
        </is>
      </c>
      <c r="I13155" t="n">
        <v>0</v>
      </c>
      <c r="J13155" t="n">
        <v>0</v>
      </c>
      <c r="K13155" t="n">
        <v>0</v>
      </c>
    </row>
    <row r="13156">
      <c r="A13156" t="n">
        <v>103546</v>
      </c>
      <c r="B13156" t="inlineStr">
        <is>
          <t>[AT-SFP-PLUS-10GE-SR] Atlona 10Gbe SFP+ fiber transceiver</t>
        </is>
      </c>
      <c r="C13156" t="inlineStr">
        <is>
          <t>AT-SFP-PLUS-10GE-SR</t>
        </is>
      </c>
      <c r="D13156" t="inlineStr">
        <is>
          <t>Units</t>
        </is>
      </c>
      <c r="G13156" t="inlineStr">
        <is>
          <t>NXT/NXT STOCK</t>
        </is>
      </c>
      <c r="H13156" t="inlineStr">
        <is>
          <t>NXT Level Tech – Audio, Lighting and Home Entertainment Equipment</t>
        </is>
      </c>
      <c r="I13156" t="n">
        <v>0</v>
      </c>
      <c r="J13156" t="n">
        <v>0</v>
      </c>
      <c r="K13156" t="n">
        <v>0</v>
      </c>
    </row>
    <row r="13157">
      <c r="A13157" t="n">
        <v>103547</v>
      </c>
      <c r="B13157" t="inlineStr">
        <is>
          <t>[AT-UHD-EX-70C-RX] #Atlona 4K/UHD HDMI Over HDBaseT Receiver with Control and PoE</t>
        </is>
      </c>
      <c r="C13157" t="inlineStr">
        <is>
          <t>AT-UHD-EX-70C-RX</t>
        </is>
      </c>
      <c r="D13157" t="inlineStr">
        <is>
          <t>Units</t>
        </is>
      </c>
      <c r="G13157" t="inlineStr">
        <is>
          <t>NXT/NXT STOCK</t>
        </is>
      </c>
      <c r="H13157" t="inlineStr">
        <is>
          <t>NXT Level Tech – Audio, Lighting and Home Entertainment Equipment</t>
        </is>
      </c>
      <c r="I13157" t="n">
        <v>0</v>
      </c>
      <c r="J13157" t="n">
        <v>0</v>
      </c>
      <c r="K13157" t="n">
        <v>0</v>
      </c>
    </row>
    <row r="13158">
      <c r="A13158" t="n">
        <v>103548</v>
      </c>
      <c r="B13158" t="inlineStr">
        <is>
          <t>[AT-UHD-SW-5000ED] Atlona 4K/UHD 5 Input HDMI/HDBaseT w/Mirrored HDMI/HDBaseT Outputs</t>
        </is>
      </c>
      <c r="C13158" t="inlineStr">
        <is>
          <t>AT-UHD-SW-5000ED</t>
        </is>
      </c>
      <c r="D13158" t="inlineStr">
        <is>
          <t>Units</t>
        </is>
      </c>
      <c r="G13158" t="inlineStr">
        <is>
          <t>NXT/NXT STOCK</t>
        </is>
      </c>
      <c r="H13158" t="inlineStr">
        <is>
          <t>NXT Level Tech – Audio, Lighting and Home Entertainment Equipment</t>
        </is>
      </c>
      <c r="I13158" t="n">
        <v>0</v>
      </c>
      <c r="J13158" t="n">
        <v>0</v>
      </c>
      <c r="K13158" t="n">
        <v>0</v>
      </c>
    </row>
    <row r="13159">
      <c r="A13159" t="n">
        <v>103549</v>
      </c>
      <c r="B13159" t="inlineStr">
        <is>
          <t>[AT-USB-EX350-KIT] Atlona USB 3.0 Extender Kit</t>
        </is>
      </c>
      <c r="C13159" t="inlineStr">
        <is>
          <t>AT-USB-EX350-KIT</t>
        </is>
      </c>
      <c r="D13159" t="inlineStr">
        <is>
          <t>Units</t>
        </is>
      </c>
      <c r="G13159" t="inlineStr">
        <is>
          <t>NXT/NXT STOCK</t>
        </is>
      </c>
      <c r="H13159" t="inlineStr">
        <is>
          <t>NXT Level Tech – Audio, Lighting and Home Entertainment Equipment</t>
        </is>
      </c>
      <c r="I13159" t="n">
        <v>0</v>
      </c>
      <c r="J13159" t="n">
        <v>0</v>
      </c>
      <c r="K13159" t="n">
        <v>0</v>
      </c>
    </row>
    <row r="13160">
      <c r="A13160" t="n">
        <v>103550</v>
      </c>
      <c r="B13160" t="inlineStr">
        <is>
          <t>[AT-USB-WIFI-1-EU] Atlona Optional WiFi Adapter for the EU</t>
        </is>
      </c>
      <c r="C13160" t="inlineStr">
        <is>
          <t>AT-USB-WIFI-1-EU</t>
        </is>
      </c>
      <c r="D13160" t="inlineStr">
        <is>
          <t>Units</t>
        </is>
      </c>
      <c r="G13160" t="inlineStr">
        <is>
          <t>NXT/NXT STOCK</t>
        </is>
      </c>
      <c r="H13160" t="inlineStr">
        <is>
          <t>NXT Level Tech – Audio, Lighting and Home Entertainment Equipment</t>
        </is>
      </c>
      <c r="I13160" t="n">
        <v>0</v>
      </c>
      <c r="J13160" t="n">
        <v>0</v>
      </c>
      <c r="K13160" t="n">
        <v>0</v>
      </c>
    </row>
    <row r="13161">
      <c r="A13161" t="n">
        <v>103551</v>
      </c>
      <c r="B13161" t="inlineStr">
        <is>
          <t>[AT-VCC-IR3-KIT] Atlona Velocity Control Converter POE kit with one AT-VCC and one IR cable with three independently assignable IR emitters</t>
        </is>
      </c>
      <c r="C13161" t="inlineStr">
        <is>
          <t>AT-VCC-IR3-KIT</t>
        </is>
      </c>
      <c r="D13161" t="inlineStr">
        <is>
          <t>Units</t>
        </is>
      </c>
      <c r="G13161" t="inlineStr">
        <is>
          <t>NXT/NXT STOCK</t>
        </is>
      </c>
      <c r="H13161" t="inlineStr">
        <is>
          <t>NXT Level Tech – Audio, Lighting and Home Entertainment Equipment</t>
        </is>
      </c>
      <c r="I13161" t="n">
        <v>0</v>
      </c>
      <c r="J13161" t="n">
        <v>0</v>
      </c>
      <c r="K13161" t="n">
        <v>0</v>
      </c>
    </row>
    <row r="13162">
      <c r="A13162" t="n">
        <v>103552</v>
      </c>
      <c r="B13162" t="inlineStr">
        <is>
          <t>[AT-VCC-RELAY-KIT] Atlona Velocity Control Converter POE with Contact Closure and Sensor Dongle for Velocity Gateway</t>
        </is>
      </c>
      <c r="C13162" t="inlineStr">
        <is>
          <t>AT-VCC-RELAY-KIT</t>
        </is>
      </c>
      <c r="D13162" t="inlineStr">
        <is>
          <t>Units</t>
        </is>
      </c>
      <c r="G13162" t="inlineStr">
        <is>
          <t>NXT/NXT STOCK</t>
        </is>
      </c>
      <c r="H13162" t="inlineStr">
        <is>
          <t>NXT Level Tech – Audio, Lighting and Home Entertainment Equipment</t>
        </is>
      </c>
      <c r="I13162" t="n">
        <v>0</v>
      </c>
      <c r="J13162" t="n">
        <v>0</v>
      </c>
      <c r="K13162" t="n">
        <v>0</v>
      </c>
    </row>
    <row r="13163">
      <c r="A13163" t="n">
        <v>103553</v>
      </c>
      <c r="B13163" t="inlineStr">
        <is>
          <t>[AT-VCC-RS232-KIT] Atlona Velocity Control Converter POE with RS232 Dongle for Velocity Gateway</t>
        </is>
      </c>
      <c r="C13163" t="inlineStr">
        <is>
          <t>AT-VCC-RS232-KIT</t>
        </is>
      </c>
      <c r="D13163" t="inlineStr">
        <is>
          <t>Units</t>
        </is>
      </c>
      <c r="G13163" t="inlineStr">
        <is>
          <t>NXT/NXT STOCK</t>
        </is>
      </c>
      <c r="H13163" t="inlineStr">
        <is>
          <t>NXT Level Tech – Audio, Lighting and Home Entertainment Equipment</t>
        </is>
      </c>
      <c r="I13163" t="n">
        <v>0</v>
      </c>
      <c r="J13163" t="n">
        <v>0</v>
      </c>
      <c r="K13163" t="n">
        <v>0</v>
      </c>
    </row>
    <row r="13164">
      <c r="A13164" t="n">
        <v>103554</v>
      </c>
      <c r="B13164" t="inlineStr">
        <is>
          <t>[AT-VGW-HW-3] Atlona Velocity Hardware Gateway for Control 3 Rooms</t>
        </is>
      </c>
      <c r="C13164" t="inlineStr">
        <is>
          <t>AT-VGW-HW-3</t>
        </is>
      </c>
      <c r="D13164" t="inlineStr">
        <is>
          <t>Units</t>
        </is>
      </c>
      <c r="G13164" t="inlineStr">
        <is>
          <t>NXT/NXT STOCK</t>
        </is>
      </c>
      <c r="H13164" t="inlineStr">
        <is>
          <t>NXT Level Tech – Audio, Lighting and Home Entertainment Equipment</t>
        </is>
      </c>
      <c r="I13164" t="n">
        <v>0</v>
      </c>
      <c r="J13164" t="n">
        <v>0</v>
      </c>
      <c r="K13164" t="n">
        <v>0</v>
      </c>
    </row>
    <row r="13165">
      <c r="A13165" t="n">
        <v>103555</v>
      </c>
      <c r="B13165" t="inlineStr">
        <is>
          <t>[AT-VGW-HW-T2] Atlona Velocity Hardware Gateway for 20+ rooms</t>
        </is>
      </c>
      <c r="C13165" t="inlineStr">
        <is>
          <t>AT-VGW-HW-T2</t>
        </is>
      </c>
      <c r="D13165" t="inlineStr">
        <is>
          <t>Units</t>
        </is>
      </c>
      <c r="G13165" t="inlineStr">
        <is>
          <t>NXT/NXT STOCK</t>
        </is>
      </c>
      <c r="H13165" t="inlineStr">
        <is>
          <t>NXT Level Tech – Audio, Lighting and Home Entertainment Equipment</t>
        </is>
      </c>
      <c r="I13165" t="n">
        <v>0</v>
      </c>
      <c r="J13165" t="n">
        <v>0</v>
      </c>
      <c r="K13165" t="n">
        <v>0</v>
      </c>
    </row>
    <row r="13166">
      <c r="A13166" t="n">
        <v>103556</v>
      </c>
      <c r="B13166" t="inlineStr">
        <is>
          <t>[AT-VGW-SW] Atlona Velocity Software Gateway for Control 20 Rooms</t>
        </is>
      </c>
      <c r="C13166" t="inlineStr">
        <is>
          <t>AT-VGW-SW</t>
        </is>
      </c>
      <c r="D13166" t="inlineStr">
        <is>
          <t>Units</t>
        </is>
      </c>
      <c r="G13166" t="inlineStr">
        <is>
          <t>NXT/NXT STOCK</t>
        </is>
      </c>
      <c r="H13166" t="inlineStr">
        <is>
          <t>NXT Level Tech – Audio, Lighting and Home Entertainment Equipment</t>
        </is>
      </c>
      <c r="I13166" t="n">
        <v>0</v>
      </c>
      <c r="J13166" t="n">
        <v>0</v>
      </c>
      <c r="K13166" t="n">
        <v>0</v>
      </c>
    </row>
    <row r="13167">
      <c r="A13167" t="n">
        <v>103557</v>
      </c>
      <c r="B13167" t="inlineStr">
        <is>
          <t>[AT-VKP-8E] Atlona Velocity 8 Button Keypad Controller (US Version)</t>
        </is>
      </c>
      <c r="C13167" t="inlineStr">
        <is>
          <t>AT-VKP-8E</t>
        </is>
      </c>
      <c r="D13167" t="inlineStr">
        <is>
          <t>Units</t>
        </is>
      </c>
      <c r="G13167" t="inlineStr">
        <is>
          <t>NXT/NXT STOCK</t>
        </is>
      </c>
      <c r="H13167" t="inlineStr">
        <is>
          <t>NXT Level Tech – Audio, Lighting and Home Entertainment Equipment</t>
        </is>
      </c>
      <c r="I13167" t="n">
        <v>0</v>
      </c>
      <c r="J13167" t="n">
        <v>0</v>
      </c>
      <c r="K13167" t="n">
        <v>0</v>
      </c>
    </row>
    <row r="13168">
      <c r="A13168" t="n">
        <v>103558</v>
      </c>
      <c r="B13168" t="inlineStr">
        <is>
          <t>[AT-VPS-RG-T1] Atlona Velocity Premier Services, Remote Gateway tier 1, one year license for VGW-HW-3, VTPG-1000VL</t>
        </is>
      </c>
      <c r="C13168" t="inlineStr">
        <is>
          <t>AT-VPS-RG-T1</t>
        </is>
      </c>
      <c r="D13168" t="inlineStr">
        <is>
          <t>Units</t>
        </is>
      </c>
      <c r="G13168" t="inlineStr">
        <is>
          <t>NXT/NXT STOCK</t>
        </is>
      </c>
      <c r="H13168" t="inlineStr">
        <is>
          <t>NXT Level Tech – Audio, Lighting and Home Entertainment Equipment</t>
        </is>
      </c>
      <c r="I13168" t="n">
        <v>0</v>
      </c>
      <c r="J13168" t="n">
        <v>0</v>
      </c>
      <c r="K13168" t="n">
        <v>0</v>
      </c>
    </row>
    <row r="13169">
      <c r="A13169" t="n">
        <v>103559</v>
      </c>
      <c r="B13169" t="inlineStr">
        <is>
          <t>[AT-VPS-RG-T2] Atlona Velocity Premier Services, Remote Gateway tier 2, one year license for VGW-HW-10</t>
        </is>
      </c>
      <c r="C13169" t="inlineStr">
        <is>
          <t>AT-VPS-RG-T2</t>
        </is>
      </c>
      <c r="D13169" t="inlineStr">
        <is>
          <t>Units</t>
        </is>
      </c>
      <c r="G13169" t="inlineStr">
        <is>
          <t>NXT/NXT STOCK</t>
        </is>
      </c>
      <c r="H13169" t="inlineStr">
        <is>
          <t>NXT Level Tech – Audio, Lighting and Home Entertainment Equipment</t>
        </is>
      </c>
      <c r="I13169" t="n">
        <v>0</v>
      </c>
      <c r="J13169" t="n">
        <v>0</v>
      </c>
      <c r="K13169" t="n">
        <v>0</v>
      </c>
    </row>
    <row r="13170">
      <c r="A13170" t="n">
        <v>103560</v>
      </c>
      <c r="B13170" t="inlineStr">
        <is>
          <t>[AT-VPS-RG-T3] Atlona Velocity Premier Services, Remote Gateway tier 3, one year license for VGW-HW-20, VGW-SW</t>
        </is>
      </c>
      <c r="C13170" t="inlineStr">
        <is>
          <t>AT-VPS-RG-T3</t>
        </is>
      </c>
      <c r="D13170" t="inlineStr">
        <is>
          <t>Units</t>
        </is>
      </c>
      <c r="G13170" t="inlineStr">
        <is>
          <t>NXT/NXT STOCK</t>
        </is>
      </c>
      <c r="H13170" t="inlineStr">
        <is>
          <t>NXT Level Tech – Audio, Lighting and Home Entertainment Equipment</t>
        </is>
      </c>
      <c r="I13170" t="n">
        <v>0</v>
      </c>
      <c r="J13170" t="n">
        <v>0</v>
      </c>
      <c r="K13170" t="n">
        <v>0</v>
      </c>
    </row>
    <row r="13171">
      <c r="A13171" t="n">
        <v>103561</v>
      </c>
      <c r="B13171" t="inlineStr">
        <is>
          <t>[AT-VRL-SW] Atlona Velocity Room License for Software Gateway</t>
        </is>
      </c>
      <c r="C13171" t="inlineStr">
        <is>
          <t>AT-VRL-SW</t>
        </is>
      </c>
      <c r="D13171" t="inlineStr">
        <is>
          <t>Units</t>
        </is>
      </c>
      <c r="G13171" t="inlineStr">
        <is>
          <t>NXT/NXT STOCK</t>
        </is>
      </c>
      <c r="H13171" t="inlineStr">
        <is>
          <t>NXT Level Tech – Audio, Lighting and Home Entertainment Equipment</t>
        </is>
      </c>
      <c r="I13171" t="n">
        <v>0</v>
      </c>
      <c r="J13171" t="n">
        <v>0</v>
      </c>
      <c r="K13171" t="n">
        <v>0</v>
      </c>
    </row>
    <row r="13172">
      <c r="A13172" t="n">
        <v>103562</v>
      </c>
      <c r="B13172" t="inlineStr">
        <is>
          <t>[AT-VTP-1000VL-BL] Atlona Velocity System 10 VESA Mount Touch Panel with LED (Black) includes Wall Mount Kit</t>
        </is>
      </c>
      <c r="C13172" t="inlineStr">
        <is>
          <t>AT-VTP-1000VL-BL</t>
        </is>
      </c>
      <c r="D13172" t="inlineStr">
        <is>
          <t>Units</t>
        </is>
      </c>
      <c r="G13172" t="inlineStr">
        <is>
          <t>NXT/NXT STOCK</t>
        </is>
      </c>
      <c r="H13172" t="inlineStr">
        <is>
          <t>NXT Level Tech – Audio, Lighting and Home Entertainment Equipment</t>
        </is>
      </c>
      <c r="I13172" t="n">
        <v>0</v>
      </c>
      <c r="J13172" t="n">
        <v>0</v>
      </c>
      <c r="K13172" t="n">
        <v>0</v>
      </c>
    </row>
    <row r="13173">
      <c r="A13173" t="n">
        <v>103563</v>
      </c>
      <c r="B13173" t="inlineStr">
        <is>
          <t>[AT-VTP-700VL-BL] Atlona Velocity System 7 VESA Mount Touch Panel with LED (Black) includes Wall Mount Kit</t>
        </is>
      </c>
      <c r="C13173" t="inlineStr">
        <is>
          <t>AT-VTP-700VL-BL</t>
        </is>
      </c>
      <c r="D13173" t="inlineStr">
        <is>
          <t>Units</t>
        </is>
      </c>
      <c r="G13173" t="inlineStr">
        <is>
          <t>NXT/NXT STOCK</t>
        </is>
      </c>
      <c r="H13173" t="inlineStr">
        <is>
          <t>NXT Level Tech – Audio, Lighting and Home Entertainment Equipment</t>
        </is>
      </c>
      <c r="I13173" t="n">
        <v>0</v>
      </c>
      <c r="J13173" t="n">
        <v>0</v>
      </c>
      <c r="K13173" t="n">
        <v>0</v>
      </c>
    </row>
    <row r="13174">
      <c r="A13174" t="n">
        <v>103564</v>
      </c>
      <c r="B13174" t="inlineStr">
        <is>
          <t>[AT-VTP-FMK-7-BL] Atlona Velocity Flush mount kit for 7 inch panel - black</t>
        </is>
      </c>
      <c r="C13174" t="inlineStr">
        <is>
          <t>AT-VTP-FMK-7-BL</t>
        </is>
      </c>
      <c r="D13174" t="inlineStr">
        <is>
          <t>Units</t>
        </is>
      </c>
      <c r="G13174" t="inlineStr">
        <is>
          <t>NXT/NXT STOCK</t>
        </is>
      </c>
      <c r="H13174" t="inlineStr">
        <is>
          <t>NXT Level Tech – Audio, Lighting and Home Entertainment Equipment</t>
        </is>
      </c>
      <c r="I13174" t="n">
        <v>0</v>
      </c>
      <c r="J13174" t="n">
        <v>0</v>
      </c>
      <c r="K13174" t="n">
        <v>0</v>
      </c>
    </row>
    <row r="13175">
      <c r="A13175" t="n">
        <v>103565</v>
      </c>
      <c r="B13175" t="inlineStr">
        <is>
          <t>[AT-VTPG-1000VL-BL] Atlona Velocity System 10 VESA Mount Touch Panel with Single Room Velocity Gateway LED (Black) includes Wall Mount Kit</t>
        </is>
      </c>
      <c r="C13175" t="inlineStr">
        <is>
          <t>AT-VTPG-1000VL-BL</t>
        </is>
      </c>
      <c r="D13175" t="inlineStr">
        <is>
          <t>Units</t>
        </is>
      </c>
      <c r="G13175" t="inlineStr">
        <is>
          <t>NXT/NXT STOCK</t>
        </is>
      </c>
      <c r="H13175" t="inlineStr">
        <is>
          <t>NXT Level Tech – Audio, Lighting and Home Entertainment Equipment</t>
        </is>
      </c>
      <c r="I13175" t="n">
        <v>0</v>
      </c>
      <c r="J13175" t="n">
        <v>0</v>
      </c>
      <c r="K13175" t="n">
        <v>0</v>
      </c>
    </row>
    <row r="13176">
      <c r="A13176" t="n">
        <v>103566</v>
      </c>
      <c r="B13176" t="inlineStr">
        <is>
          <t>[AT-VTPG-1000VL-WH] Atlona Velocity System 10 VESA Mount Touch Panel with Single Room Velocity Gateway LED (White) includes Wall Mount Kit</t>
        </is>
      </c>
      <c r="C13176" t="inlineStr">
        <is>
          <t>AT-VTPG-1000VL-WH</t>
        </is>
      </c>
      <c r="D13176" t="inlineStr">
        <is>
          <t>Units</t>
        </is>
      </c>
      <c r="G13176" t="inlineStr">
        <is>
          <t>NXT/NXT STOCK</t>
        </is>
      </c>
      <c r="H13176" t="inlineStr">
        <is>
          <t>NXT Level Tech – Audio, Lighting and Home Entertainment Equipment</t>
        </is>
      </c>
      <c r="I13176" t="n">
        <v>0</v>
      </c>
      <c r="J13176" t="n">
        <v>0</v>
      </c>
      <c r="K13176" t="n">
        <v>0</v>
      </c>
    </row>
    <row r="13177">
      <c r="A13177" t="n">
        <v>103567</v>
      </c>
      <c r="B13177" t="inlineStr">
        <is>
          <t>[AT-VTP-TMK] Atlona Velocity Touch Panel Table Mount Kit - Black</t>
        </is>
      </c>
      <c r="C13177" t="inlineStr">
        <is>
          <t>AT-VTP-TMK</t>
        </is>
      </c>
      <c r="D13177" t="inlineStr">
        <is>
          <t>Units</t>
        </is>
      </c>
      <c r="G13177" t="inlineStr">
        <is>
          <t>NXT/NXT STOCK</t>
        </is>
      </c>
      <c r="H13177" t="inlineStr">
        <is>
          <t>NXT Level Tech – Audio, Lighting and Home Entertainment Equipment</t>
        </is>
      </c>
      <c r="I13177" t="n">
        <v>0</v>
      </c>
      <c r="J13177" t="n">
        <v>0</v>
      </c>
      <c r="K13177" t="n">
        <v>0</v>
      </c>
    </row>
    <row r="13178">
      <c r="A13178" t="n">
        <v>103568</v>
      </c>
      <c r="B13178" t="inlineStr">
        <is>
          <t>[AT-VTP-VTM] Atlona Tabletop Mounting Kit for Velocity Control System Touch Panels</t>
        </is>
      </c>
      <c r="C13178" t="inlineStr">
        <is>
          <t>AT-VTP-VTM</t>
        </is>
      </c>
      <c r="D13178" t="inlineStr">
        <is>
          <t>Units</t>
        </is>
      </c>
      <c r="G13178" t="inlineStr">
        <is>
          <t>NXT/NXT STOCK</t>
        </is>
      </c>
      <c r="H13178" t="inlineStr">
        <is>
          <t>NXT Level Tech – Audio, Lighting and Home Entertainment Equipment</t>
        </is>
      </c>
      <c r="I13178" t="n">
        <v>0</v>
      </c>
      <c r="J13178" t="n">
        <v>0</v>
      </c>
      <c r="K13178" t="n">
        <v>0</v>
      </c>
    </row>
    <row r="13179">
      <c r="A13179" t="n">
        <v>103569</v>
      </c>
      <c r="B13179" t="inlineStr">
        <is>
          <t>[AT-WAVE-101] #Atlona Ultra-small form factor wireless presentation receiver</t>
        </is>
      </c>
      <c r="C13179" t="inlineStr">
        <is>
          <t>AT-WAVE-101</t>
        </is>
      </c>
      <c r="D13179" t="inlineStr">
        <is>
          <t>Units</t>
        </is>
      </c>
      <c r="G13179" t="inlineStr">
        <is>
          <t>NXT/NXT STOCK</t>
        </is>
      </c>
      <c r="H13179" t="inlineStr">
        <is>
          <t>NXT Level Tech – Audio, Lighting and Home Entertainment Equipment</t>
        </is>
      </c>
      <c r="I13179" t="n">
        <v>0</v>
      </c>
      <c r="J13179" t="n">
        <v>0</v>
      </c>
      <c r="K13179" t="n">
        <v>0</v>
      </c>
    </row>
    <row r="13180">
      <c r="A13180" t="n">
        <v>103570</v>
      </c>
      <c r="B13180" t="inlineStr">
        <is>
          <t>[HT-RANGER2] Hall Technologies Wireless HDMI/USB BYOD Conference Reciever</t>
        </is>
      </c>
      <c r="C13180" t="inlineStr">
        <is>
          <t>HT-RANGER2</t>
        </is>
      </c>
      <c r="D13180" t="inlineStr">
        <is>
          <t>Units</t>
        </is>
      </c>
      <c r="G13180" t="inlineStr">
        <is>
          <t>NXT/NXT STOCK</t>
        </is>
      </c>
      <c r="H13180" t="inlineStr">
        <is>
          <t>NXT Level Tech – Audio, Lighting and Home Entertainment Equipment</t>
        </is>
      </c>
      <c r="I13180" t="n">
        <v>0</v>
      </c>
      <c r="J13180" t="n">
        <v>0</v>
      </c>
      <c r="K13180" t="n">
        <v>0</v>
      </c>
    </row>
    <row r="13181">
      <c r="A13181" t="n">
        <v>103571</v>
      </c>
      <c r="B13181" t="inlineStr">
        <is>
          <t>[HT-VOYAGER2] Hall Technologies USB-C Wireless Dongle- 1x USB-C HOST, Wireless Broadcast Puck - Dongle - 4:2:0 - 4K@30Hz - Self Powered - Pairs with HT-RANGER2</t>
        </is>
      </c>
      <c r="C13181" t="inlineStr">
        <is>
          <t>HT-VOYAGER2</t>
        </is>
      </c>
      <c r="D13181" t="inlineStr">
        <is>
          <t>Units</t>
        </is>
      </c>
      <c r="G13181" t="inlineStr">
        <is>
          <t>NXT/NXT STOCK</t>
        </is>
      </c>
      <c r="H13181" t="inlineStr">
        <is>
          <t>NXT Level Tech – Audio, Lighting and Home Entertainment Equipment</t>
        </is>
      </c>
      <c r="I13181" t="n">
        <v>0</v>
      </c>
      <c r="J13181" t="n">
        <v>0</v>
      </c>
      <c r="K13181" t="n">
        <v>0</v>
      </c>
    </row>
    <row r="13182">
      <c r="A13182" t="n">
        <v>103572</v>
      </c>
      <c r="B13182" t="inlineStr">
        <is>
          <t>[ALI20MK2] Audac Audio line isolator Shielded</t>
        </is>
      </c>
      <c r="C13182" t="inlineStr">
        <is>
          <t>ALI20MK2</t>
        </is>
      </c>
      <c r="D13182" t="inlineStr">
        <is>
          <t>Units</t>
        </is>
      </c>
      <c r="G13182" t="inlineStr">
        <is>
          <t>NXT/NXT STOCK</t>
        </is>
      </c>
      <c r="H13182" t="inlineStr">
        <is>
          <t>NXT Level Tech – Audio, Lighting and Home Entertainment Equipment</t>
        </is>
      </c>
      <c r="I13182" t="n">
        <v>0</v>
      </c>
      <c r="J13182" t="n">
        <v>0</v>
      </c>
      <c r="K13182" t="n">
        <v>0</v>
      </c>
    </row>
    <row r="13183">
      <c r="A13183" t="n">
        <v>103573</v>
      </c>
      <c r="B13183" t="inlineStr">
        <is>
          <t>[ALTI4/B] Audac 2-way 4 pendant speaker Black version</t>
        </is>
      </c>
      <c r="C13183" t="inlineStr">
        <is>
          <t>ALTI4/B</t>
        </is>
      </c>
      <c r="D13183" t="inlineStr">
        <is>
          <t>Units</t>
        </is>
      </c>
      <c r="G13183" t="inlineStr">
        <is>
          <t>NXT/NXT STOCK</t>
        </is>
      </c>
      <c r="H13183" t="inlineStr">
        <is>
          <t>NXT Level Tech – Audio, Lighting and Home Entertainment Equipment</t>
        </is>
      </c>
      <c r="I13183" t="n">
        <v>0</v>
      </c>
      <c r="J13183" t="n">
        <v>0</v>
      </c>
      <c r="K13183" t="n">
        <v>0</v>
      </c>
    </row>
    <row r="13184">
      <c r="A13184" t="n">
        <v>103574</v>
      </c>
      <c r="B13184" t="inlineStr">
        <is>
          <t>[ALTI4/W] Audac 2-way 4 pendant speaker White version</t>
        </is>
      </c>
      <c r="C13184" t="inlineStr">
        <is>
          <t>ALTI4/W</t>
        </is>
      </c>
      <c r="D13184" t="inlineStr">
        <is>
          <t>Units</t>
        </is>
      </c>
      <c r="G13184" t="inlineStr">
        <is>
          <t>NXT/NXT STOCK</t>
        </is>
      </c>
      <c r="H13184" t="inlineStr">
        <is>
          <t>NXT Level Tech – Audio, Lighting and Home Entertainment Equipment</t>
        </is>
      </c>
      <c r="I13184" t="n">
        <v>0</v>
      </c>
      <c r="J13184" t="n">
        <v>0</v>
      </c>
      <c r="K13184" t="n">
        <v>0</v>
      </c>
    </row>
    <row r="13185">
      <c r="A13185" t="n">
        <v>103575</v>
      </c>
      <c r="B13185" t="inlineStr">
        <is>
          <t>[ALTI4M/B] Audac 2-way 4 design surface mount loudspeakers Black version</t>
        </is>
      </c>
      <c r="C13185" t="inlineStr">
        <is>
          <t>ALTI4M/B</t>
        </is>
      </c>
      <c r="D13185" t="inlineStr">
        <is>
          <t>Units</t>
        </is>
      </c>
      <c r="G13185" t="inlineStr">
        <is>
          <t>NXT/NXT STOCK</t>
        </is>
      </c>
      <c r="H13185" t="inlineStr">
        <is>
          <t>NXT Level Tech – Audio, Lighting and Home Entertainment Equipment</t>
        </is>
      </c>
      <c r="I13185" t="n">
        <v>0</v>
      </c>
      <c r="J13185" t="n">
        <v>0</v>
      </c>
      <c r="K13185" t="n">
        <v>0</v>
      </c>
    </row>
    <row r="13186">
      <c r="A13186" t="n">
        <v>103576</v>
      </c>
      <c r="B13186" t="inlineStr">
        <is>
          <t>[ALTI4M/W] Audac 2-way 4 design surface mount loudspeakers White version</t>
        </is>
      </c>
      <c r="C13186" t="inlineStr">
        <is>
          <t>ALTI4M/W</t>
        </is>
      </c>
      <c r="D13186" t="inlineStr">
        <is>
          <t>Units</t>
        </is>
      </c>
      <c r="G13186" t="inlineStr">
        <is>
          <t>NXT/NXT STOCK</t>
        </is>
      </c>
      <c r="H13186" t="inlineStr">
        <is>
          <t>NXT Level Tech – Audio, Lighting and Home Entertainment Equipment</t>
        </is>
      </c>
      <c r="I13186" t="n">
        <v>0</v>
      </c>
      <c r="J13186" t="n">
        <v>0</v>
      </c>
      <c r="K13186" t="n">
        <v>0</v>
      </c>
    </row>
    <row r="13187">
      <c r="A13187" t="n">
        <v>103577</v>
      </c>
      <c r="B13187" t="inlineStr">
        <is>
          <t>[ALTI6/B] Audac 2-way 6 pendant speaker Black version</t>
        </is>
      </c>
      <c r="C13187" t="inlineStr">
        <is>
          <t>ALTI6/B</t>
        </is>
      </c>
      <c r="D13187" t="inlineStr">
        <is>
          <t>Units</t>
        </is>
      </c>
      <c r="G13187" t="inlineStr">
        <is>
          <t>NXT/NXT STOCK</t>
        </is>
      </c>
      <c r="H13187" t="inlineStr">
        <is>
          <t>NXT Level Tech – Audio, Lighting and Home Entertainment Equipment</t>
        </is>
      </c>
      <c r="I13187" t="n">
        <v>0</v>
      </c>
      <c r="J13187" t="n">
        <v>0</v>
      </c>
      <c r="K13187" t="n">
        <v>0</v>
      </c>
    </row>
    <row r="13188">
      <c r="A13188" t="n">
        <v>103578</v>
      </c>
      <c r="B13188" t="inlineStr">
        <is>
          <t>[ALTI6/W] Audac 2-way 6 pendant speaker White version</t>
        </is>
      </c>
      <c r="C13188" t="inlineStr">
        <is>
          <t>ALTI6/W</t>
        </is>
      </c>
      <c r="D13188" t="inlineStr">
        <is>
          <t>Units</t>
        </is>
      </c>
      <c r="G13188" t="inlineStr">
        <is>
          <t>NXT/NXT STOCK</t>
        </is>
      </c>
      <c r="H13188" t="inlineStr">
        <is>
          <t>NXT Level Tech – Audio, Lighting and Home Entertainment Equipment</t>
        </is>
      </c>
      <c r="I13188" t="n">
        <v>0</v>
      </c>
      <c r="J13188" t="n">
        <v>0</v>
      </c>
      <c r="K13188" t="n">
        <v>0</v>
      </c>
    </row>
    <row r="13189">
      <c r="A13189" t="n">
        <v>103579</v>
      </c>
      <c r="B13189" t="inlineStr">
        <is>
          <t>[ALTI6M/B] Audac 2-way 6.5 design surface mount loudspeakers Black version</t>
        </is>
      </c>
      <c r="C13189" t="inlineStr">
        <is>
          <t>ALTI6M/B</t>
        </is>
      </c>
      <c r="D13189" t="inlineStr">
        <is>
          <t>Units</t>
        </is>
      </c>
      <c r="G13189" t="inlineStr">
        <is>
          <t>NXT/NXT STOCK</t>
        </is>
      </c>
      <c r="H13189" t="inlineStr">
        <is>
          <t>NXT Level Tech – Audio, Lighting and Home Entertainment Equipment</t>
        </is>
      </c>
      <c r="I13189" t="n">
        <v>0</v>
      </c>
      <c r="J13189" t="n">
        <v>0</v>
      </c>
      <c r="K13189" t="n">
        <v>0</v>
      </c>
    </row>
    <row r="13190">
      <c r="A13190" t="n">
        <v>103580</v>
      </c>
      <c r="B13190" t="inlineStr">
        <is>
          <t>[ALTI6M/W] Audac 2-way 6.5 design surface mount loudspeakers White version</t>
        </is>
      </c>
      <c r="C13190" t="inlineStr">
        <is>
          <t>ALTI6M/W</t>
        </is>
      </c>
      <c r="D13190" t="inlineStr">
        <is>
          <t>Units</t>
        </is>
      </c>
      <c r="G13190" t="inlineStr">
        <is>
          <t>NXT/NXT STOCK</t>
        </is>
      </c>
      <c r="H13190" t="inlineStr">
        <is>
          <t>NXT Level Tech – Audio, Lighting and Home Entertainment Equipment</t>
        </is>
      </c>
      <c r="I13190" t="n">
        <v>0</v>
      </c>
      <c r="J13190" t="n">
        <v>0</v>
      </c>
      <c r="K13190" t="n">
        <v>0</v>
      </c>
    </row>
    <row r="13191">
      <c r="A13191" t="n">
        <v>103581</v>
      </c>
      <c r="B13191" t="inlineStr">
        <is>
          <t>[AMP203] Audac Dante/AES67 mini stereo amplifier</t>
        </is>
      </c>
      <c r="C13191" t="inlineStr">
        <is>
          <t>AMP203</t>
        </is>
      </c>
      <c r="D13191" t="inlineStr">
        <is>
          <t>Units</t>
        </is>
      </c>
      <c r="G13191" t="inlineStr">
        <is>
          <t>NXT/NXT STOCK</t>
        </is>
      </c>
      <c r="H13191" t="inlineStr">
        <is>
          <t>NXT Level Tech – Audio, Lighting and Home Entertainment Equipment</t>
        </is>
      </c>
      <c r="I13191" t="n">
        <v>0</v>
      </c>
      <c r="J13191" t="n">
        <v>0</v>
      </c>
      <c r="K13191" t="n">
        <v>0</v>
      </c>
    </row>
    <row r="13192">
      <c r="A13192" t="n">
        <v>103582</v>
      </c>
      <c r="B13192" t="inlineStr">
        <is>
          <t>[AMP22] Audac Mini stereo amplifier 2 x 15W - Balanced line &amp; Mic + WP2xx Input</t>
        </is>
      </c>
      <c r="C13192" t="inlineStr">
        <is>
          <t>AMP22</t>
        </is>
      </c>
      <c r="D13192" t="inlineStr">
        <is>
          <t>Units</t>
        </is>
      </c>
      <c r="G13192" t="inlineStr">
        <is>
          <t>NXT/NXT STOCK</t>
        </is>
      </c>
      <c r="H13192" t="inlineStr">
        <is>
          <t>NXT Level Tech – Audio, Lighting and Home Entertainment Equipment</t>
        </is>
      </c>
      <c r="I13192" t="n">
        <v>0</v>
      </c>
      <c r="J13192" t="n">
        <v>0</v>
      </c>
      <c r="K13192" t="n">
        <v>0</v>
      </c>
    </row>
    <row r="13193">
      <c r="A13193" t="n">
        <v>103583</v>
      </c>
      <c r="B13193" t="inlineStr">
        <is>
          <t>[AMP523MK2] Audac Web-based mini stereo amplifier 2 x 15W MK2 version</t>
        </is>
      </c>
      <c r="C13193" t="inlineStr">
        <is>
          <t>AMP523MK2</t>
        </is>
      </c>
      <c r="D13193" t="inlineStr">
        <is>
          <t>Units</t>
        </is>
      </c>
      <c r="G13193" t="inlineStr">
        <is>
          <t>NXT/NXT STOCK</t>
        </is>
      </c>
      <c r="H13193" t="inlineStr">
        <is>
          <t>NXT Level Tech – Audio, Lighting and Home Entertainment Equipment</t>
        </is>
      </c>
      <c r="I13193" t="n">
        <v>0</v>
      </c>
      <c r="J13193" t="n">
        <v>0</v>
      </c>
      <c r="K13193" t="n">
        <v>0</v>
      </c>
    </row>
    <row r="13194">
      <c r="A13194" t="n">
        <v>103584</v>
      </c>
      <c r="B13194" t="inlineStr">
        <is>
          <t>[ANI44XT] Audac Dante audio network interface 4 in / 4 out XT version</t>
        </is>
      </c>
      <c r="C13194" t="inlineStr">
        <is>
          <t>ANI44XT</t>
        </is>
      </c>
      <c r="D13194" t="inlineStr">
        <is>
          <t>Units</t>
        </is>
      </c>
      <c r="G13194" t="inlineStr">
        <is>
          <t>NXT/NXT STOCK</t>
        </is>
      </c>
      <c r="H13194" t="inlineStr">
        <is>
          <t>NXT Level Tech – Audio, Lighting and Home Entertainment Equipment</t>
        </is>
      </c>
      <c r="I13194" t="n">
        <v>0</v>
      </c>
      <c r="J13194" t="n">
        <v>0</v>
      </c>
      <c r="K13194" t="n">
        <v>0</v>
      </c>
    </row>
    <row r="13195">
      <c r="A13195" t="n">
        <v>103585</v>
      </c>
      <c r="B13195" t="inlineStr">
        <is>
          <t>[ANM88] Audac Dante/AES67 networked audio module with 8x8 license for LUNA-U</t>
        </is>
      </c>
      <c r="C13195" t="inlineStr">
        <is>
          <t>ANM88</t>
        </is>
      </c>
      <c r="D13195" t="inlineStr">
        <is>
          <t>Units</t>
        </is>
      </c>
      <c r="G13195" t="inlineStr">
        <is>
          <t>NXT/NXT STOCK</t>
        </is>
      </c>
      <c r="H13195" t="inlineStr">
        <is>
          <t>NXT Level Tech – Audio, Lighting and Home Entertainment Equipment</t>
        </is>
      </c>
      <c r="I13195" t="n">
        <v>0</v>
      </c>
      <c r="J13195" t="n">
        <v>0</v>
      </c>
      <c r="K13195" t="n">
        <v>0</v>
      </c>
    </row>
    <row r="13196">
      <c r="A13196" t="n">
        <v>103586</v>
      </c>
      <c r="B13196" t="inlineStr">
        <is>
          <t>[ANX44X] Audac Dante audio network interface 4 in / 4 out X version</t>
        </is>
      </c>
      <c r="C13196" t="inlineStr">
        <is>
          <t>ANX44X</t>
        </is>
      </c>
      <c r="D13196" t="inlineStr">
        <is>
          <t>Units</t>
        </is>
      </c>
      <c r="G13196" t="inlineStr">
        <is>
          <t>NXT/NXT STOCK</t>
        </is>
      </c>
      <c r="H13196" t="inlineStr">
        <is>
          <t>NXT Level Tech – Audio, Lighting and Home Entertainment Equipment</t>
        </is>
      </c>
      <c r="I13196" t="n">
        <v>0</v>
      </c>
      <c r="J13196" t="n">
        <v>0</v>
      </c>
      <c r="K13196" t="n">
        <v>0</v>
      </c>
    </row>
    <row r="13197">
      <c r="A13197" t="n">
        <v>103587</v>
      </c>
      <c r="B13197" t="inlineStr">
        <is>
          <t>[APC100MK2] Audac Universal configuration &amp; control unit MK2 version</t>
        </is>
      </c>
      <c r="C13197" t="inlineStr">
        <is>
          <t>APC100MK2</t>
        </is>
      </c>
      <c r="D13197" t="inlineStr">
        <is>
          <t>Units</t>
        </is>
      </c>
      <c r="G13197" t="inlineStr">
        <is>
          <t>NXT/NXT STOCK</t>
        </is>
      </c>
      <c r="H13197" t="inlineStr">
        <is>
          <t>NXT Level Tech – Audio, Lighting and Home Entertainment Equipment</t>
        </is>
      </c>
      <c r="I13197" t="n">
        <v>0</v>
      </c>
      <c r="J13197" t="n">
        <v>0</v>
      </c>
      <c r="K13197" t="n">
        <v>0</v>
      </c>
    </row>
    <row r="13198">
      <c r="A13198" t="n">
        <v>103588</v>
      </c>
      <c r="B13198" t="inlineStr">
        <is>
          <t>[APG20MK2] Audac Active audio transceivers RCA MK2 version</t>
        </is>
      </c>
      <c r="C13198" t="inlineStr">
        <is>
          <t>APG20MK2</t>
        </is>
      </c>
      <c r="D13198" t="inlineStr">
        <is>
          <t>Units</t>
        </is>
      </c>
      <c r="G13198" t="inlineStr">
        <is>
          <t>NXT/NXT STOCK</t>
        </is>
      </c>
      <c r="H13198" t="inlineStr">
        <is>
          <t>NXT Level Tech – Audio, Lighting and Home Entertainment Equipment</t>
        </is>
      </c>
      <c r="I13198" t="n">
        <v>0</v>
      </c>
      <c r="J13198" t="n">
        <v>0</v>
      </c>
      <c r="K13198" t="n">
        <v>0</v>
      </c>
    </row>
    <row r="13199">
      <c r="A13199" t="n">
        <v>103589</v>
      </c>
      <c r="B13199" t="inlineStr">
        <is>
          <t>[APM] Audac Microphone base</t>
        </is>
      </c>
      <c r="C13199" t="inlineStr">
        <is>
          <t>APM</t>
        </is>
      </c>
      <c r="D13199" t="inlineStr">
        <is>
          <t>Units</t>
        </is>
      </c>
      <c r="G13199" t="inlineStr">
        <is>
          <t>NXT/NXT STOCK</t>
        </is>
      </c>
      <c r="H13199" t="inlineStr">
        <is>
          <t>NXT Level Tech – Audio, Lighting and Home Entertainment Equipment</t>
        </is>
      </c>
      <c r="I13199" t="n">
        <v>0</v>
      </c>
      <c r="J13199" t="n">
        <v>0</v>
      </c>
      <c r="K13199" t="n">
        <v>0</v>
      </c>
    </row>
    <row r="13200">
      <c r="A13200" t="n">
        <v>103590</v>
      </c>
      <c r="B13200" t="inlineStr">
        <is>
          <t>[APM101MK2] Audac Digital paging microphone 1 zone MK2 version</t>
        </is>
      </c>
      <c r="C13200" t="inlineStr">
        <is>
          <t>APM101MK2</t>
        </is>
      </c>
      <c r="D13200" t="inlineStr">
        <is>
          <t>Units</t>
        </is>
      </c>
      <c r="G13200" t="inlineStr">
        <is>
          <t>NXT/NXT STOCK</t>
        </is>
      </c>
      <c r="H13200" t="inlineStr">
        <is>
          <t>NXT Level Tech – Audio, Lighting and Home Entertainment Equipment</t>
        </is>
      </c>
      <c r="I13200" t="n">
        <v>0</v>
      </c>
      <c r="J13200" t="n">
        <v>0</v>
      </c>
      <c r="K13200" t="n">
        <v>0</v>
      </c>
    </row>
    <row r="13201">
      <c r="A13201" t="n">
        <v>103591</v>
      </c>
      <c r="B13201" t="inlineStr">
        <is>
          <t>[APM104MK2] Audac Digital paging microphone 4 zones MK2 version</t>
        </is>
      </c>
      <c r="C13201" t="inlineStr">
        <is>
          <t>APM104MK2</t>
        </is>
      </c>
      <c r="D13201" t="inlineStr">
        <is>
          <t>Units</t>
        </is>
      </c>
      <c r="G13201" t="inlineStr">
        <is>
          <t>NXT/NXT STOCK</t>
        </is>
      </c>
      <c r="H13201" t="inlineStr">
        <is>
          <t>NXT Level Tech – Audio, Lighting and Home Entertainment Equipment</t>
        </is>
      </c>
      <c r="I13201" t="n">
        <v>0</v>
      </c>
      <c r="J13201" t="n">
        <v>0</v>
      </c>
      <c r="K13201" t="n">
        <v>0</v>
      </c>
    </row>
    <row r="13202">
      <c r="A13202" t="n">
        <v>103592</v>
      </c>
      <c r="B13202" t="inlineStr">
        <is>
          <t>[APM108MK2] Audac Digital paging microphone 8 zones MK2 version</t>
        </is>
      </c>
      <c r="C13202" t="inlineStr">
        <is>
          <t>APM108MK2</t>
        </is>
      </c>
      <c r="D13202" t="inlineStr">
        <is>
          <t>Units</t>
        </is>
      </c>
      <c r="G13202" t="inlineStr">
        <is>
          <t>NXT/NXT STOCK</t>
        </is>
      </c>
      <c r="H13202" t="inlineStr">
        <is>
          <t>NXT Level Tech – Audio, Lighting and Home Entertainment Equipment</t>
        </is>
      </c>
      <c r="I13202" t="n">
        <v>0</v>
      </c>
      <c r="J13202" t="n">
        <v>0</v>
      </c>
      <c r="K13202" t="n">
        <v>0</v>
      </c>
    </row>
    <row r="13203">
      <c r="A13203" t="n">
        <v>103593</v>
      </c>
      <c r="B13203" t="inlineStr">
        <is>
          <t>[APM116MK2] Audac Digital paging microphone 16 zones MK2 version</t>
        </is>
      </c>
      <c r="C13203" t="inlineStr">
        <is>
          <t>APM116MK2</t>
        </is>
      </c>
      <c r="D13203" t="inlineStr">
        <is>
          <t>Units</t>
        </is>
      </c>
      <c r="G13203" t="inlineStr">
        <is>
          <t>NXT/NXT STOCK</t>
        </is>
      </c>
      <c r="H13203" t="inlineStr">
        <is>
          <t>NXT Level Tech – Audio, Lighting and Home Entertainment Equipment</t>
        </is>
      </c>
      <c r="I13203" t="n">
        <v>0</v>
      </c>
      <c r="J13203" t="n">
        <v>0</v>
      </c>
      <c r="K13203" t="n">
        <v>0</v>
      </c>
    </row>
    <row r="13204">
      <c r="A13204" t="n">
        <v>103594</v>
      </c>
      <c r="B13204" t="inlineStr">
        <is>
          <t>[ARCHI10/B] Audac Compact 10inch architectural subwoofer - Black (Indoor)</t>
        </is>
      </c>
      <c r="C13204" t="inlineStr">
        <is>
          <t>ARCHI10/B</t>
        </is>
      </c>
      <c r="D13204" t="inlineStr">
        <is>
          <t>Units</t>
        </is>
      </c>
      <c r="G13204" t="inlineStr">
        <is>
          <t>NXT/NXT STOCK</t>
        </is>
      </c>
      <c r="H13204" t="inlineStr">
        <is>
          <t>NXT Level Tech – Audio, Lighting and Home Entertainment Equipment</t>
        </is>
      </c>
      <c r="I13204" t="n">
        <v>0</v>
      </c>
      <c r="J13204" t="n">
        <v>0</v>
      </c>
      <c r="K13204" t="n">
        <v>0</v>
      </c>
    </row>
    <row r="13205">
      <c r="A13205" t="n">
        <v>103595</v>
      </c>
      <c r="B13205" t="inlineStr">
        <is>
          <t>[ARCHI10/W] Audac Compact 10inch architectural subwoofer - White (Indoor)</t>
        </is>
      </c>
      <c r="C13205" t="inlineStr">
        <is>
          <t>ARCHI10/W</t>
        </is>
      </c>
      <c r="D13205" t="inlineStr">
        <is>
          <t>Units</t>
        </is>
      </c>
      <c r="G13205" t="inlineStr">
        <is>
          <t>NXT/NXT STOCK</t>
        </is>
      </c>
      <c r="H13205" t="inlineStr">
        <is>
          <t>NXT Level Tech – Audio, Lighting and Home Entertainment Equipment</t>
        </is>
      </c>
      <c r="I13205" t="n">
        <v>0</v>
      </c>
      <c r="J13205" t="n">
        <v>0</v>
      </c>
      <c r="K13205" t="n">
        <v>0</v>
      </c>
    </row>
    <row r="13206">
      <c r="A13206" t="n">
        <v>103596</v>
      </c>
      <c r="B13206" t="inlineStr">
        <is>
          <t>[ARCHI10X/OB] Audac 10inch ultra-compact architectural infrasubwoofer - Black (Outdoor)</t>
        </is>
      </c>
      <c r="C13206" t="inlineStr">
        <is>
          <t>ARCHI10X/OB</t>
        </is>
      </c>
      <c r="D13206" t="inlineStr">
        <is>
          <t>Units</t>
        </is>
      </c>
      <c r="G13206" t="inlineStr">
        <is>
          <t>NXT/NXT STOCK</t>
        </is>
      </c>
      <c r="H13206" t="inlineStr">
        <is>
          <t>NXT Level Tech – Audio, Lighting and Home Entertainment Equipment</t>
        </is>
      </c>
      <c r="I13206" t="n">
        <v>0</v>
      </c>
      <c r="J13206" t="n">
        <v>0</v>
      </c>
      <c r="K13206" t="n">
        <v>0</v>
      </c>
    </row>
    <row r="13207">
      <c r="A13207" t="n">
        <v>103597</v>
      </c>
      <c r="B13207" t="inlineStr">
        <is>
          <t>[ARCHI210/B] Audac Compact double 10inch architectural subwoofer - Black (Indoor)</t>
        </is>
      </c>
      <c r="C13207" t="inlineStr">
        <is>
          <t>ARCHI210/B</t>
        </is>
      </c>
      <c r="D13207" t="inlineStr">
        <is>
          <t>Units</t>
        </is>
      </c>
      <c r="G13207" t="inlineStr">
        <is>
          <t>NXT/NXT STOCK</t>
        </is>
      </c>
      <c r="H13207" t="inlineStr">
        <is>
          <t>NXT Level Tech – Audio, Lighting and Home Entertainment Equipment</t>
        </is>
      </c>
      <c r="I13207" t="n">
        <v>0</v>
      </c>
      <c r="J13207" t="n">
        <v>0</v>
      </c>
      <c r="K13207" t="n">
        <v>0</v>
      </c>
    </row>
    <row r="13208">
      <c r="A13208" t="n">
        <v>103598</v>
      </c>
      <c r="B13208" t="inlineStr">
        <is>
          <t>[ARCHI210/W] Audac Compact double 10inch architectural subwoofer - White (Indoor)</t>
        </is>
      </c>
      <c r="C13208" t="inlineStr">
        <is>
          <t>ARCHI210/W</t>
        </is>
      </c>
      <c r="D13208" t="inlineStr">
        <is>
          <t>Units</t>
        </is>
      </c>
      <c r="G13208" t="inlineStr">
        <is>
          <t>NXT/NXT STOCK</t>
        </is>
      </c>
      <c r="H13208" t="inlineStr">
        <is>
          <t>NXT Level Tech – Audio, Lighting and Home Entertainment Equipment</t>
        </is>
      </c>
      <c r="I13208" t="n">
        <v>0</v>
      </c>
      <c r="J13208" t="n">
        <v>0</v>
      </c>
      <c r="K13208" t="n">
        <v>0</v>
      </c>
    </row>
    <row r="13209">
      <c r="A13209" t="n">
        <v>103599</v>
      </c>
      <c r="B13209" t="inlineStr">
        <is>
          <t>[ARES5A/B] Audac 2-Way Stereo active speaker system - 2 x 40W Black version</t>
        </is>
      </c>
      <c r="C13209" t="inlineStr">
        <is>
          <t>ARES5A/B</t>
        </is>
      </c>
      <c r="D13209" t="inlineStr">
        <is>
          <t>Units</t>
        </is>
      </c>
      <c r="G13209" t="inlineStr">
        <is>
          <t>NXT/NXT STOCK</t>
        </is>
      </c>
      <c r="H13209" t="inlineStr">
        <is>
          <t>NXT Level Tech – Audio, Lighting and Home Entertainment Equipment</t>
        </is>
      </c>
      <c r="I13209" t="n">
        <v>0</v>
      </c>
      <c r="J13209" t="n">
        <v>0</v>
      </c>
      <c r="K13209" t="n">
        <v>0</v>
      </c>
    </row>
    <row r="13210">
      <c r="A13210" t="n">
        <v>103600</v>
      </c>
      <c r="B13210" t="inlineStr">
        <is>
          <t>[ARES5A/W] Audac 2-Way Stereo active speaker system - 2 x 40W White version</t>
        </is>
      </c>
      <c r="C13210" t="inlineStr">
        <is>
          <t>ARES5A/W</t>
        </is>
      </c>
      <c r="D13210" t="inlineStr">
        <is>
          <t>Units</t>
        </is>
      </c>
      <c r="G13210" t="inlineStr">
        <is>
          <t>NXT/NXT STOCK</t>
        </is>
      </c>
      <c r="H13210" t="inlineStr">
        <is>
          <t>NXT Level Tech – Audio, Lighting and Home Entertainment Equipment</t>
        </is>
      </c>
      <c r="I13210" t="n">
        <v>0</v>
      </c>
      <c r="J13210" t="n">
        <v>0</v>
      </c>
      <c r="K13210" t="n">
        <v>0</v>
      </c>
    </row>
    <row r="13211">
      <c r="A13211" t="n">
        <v>103601</v>
      </c>
      <c r="B13211" t="inlineStr">
        <is>
          <t>[ARJ03P] Audac Junction box</t>
        </is>
      </c>
      <c r="C13211" t="inlineStr">
        <is>
          <t>ARJ03P</t>
        </is>
      </c>
      <c r="D13211" t="inlineStr">
        <is>
          <t>Units</t>
        </is>
      </c>
      <c r="G13211" t="inlineStr">
        <is>
          <t>NXT/NXT STOCK</t>
        </is>
      </c>
      <c r="H13211" t="inlineStr">
        <is>
          <t>NXT Level Tech – Audio, Lighting and Home Entertainment Equipment</t>
        </is>
      </c>
      <c r="I13211" t="n">
        <v>0</v>
      </c>
      <c r="J13211" t="n">
        <v>0</v>
      </c>
      <c r="K13211" t="n">
        <v>0</v>
      </c>
    </row>
    <row r="13212">
      <c r="A13212" t="n">
        <v>103602</v>
      </c>
      <c r="B13212" t="inlineStr">
        <is>
          <t>[ARJ12P] Audac Junction box - RJ45 to 2 x 3-pin terminal block</t>
        </is>
      </c>
      <c r="C13212" t="inlineStr">
        <is>
          <t>ARJ12P</t>
        </is>
      </c>
      <c r="D13212" t="inlineStr">
        <is>
          <t>Units</t>
        </is>
      </c>
      <c r="G13212" t="inlineStr">
        <is>
          <t>NXT/NXT STOCK</t>
        </is>
      </c>
      <c r="H13212" t="inlineStr">
        <is>
          <t>NXT Level Tech – Audio, Lighting and Home Entertainment Equipment</t>
        </is>
      </c>
      <c r="I13212" t="n">
        <v>0</v>
      </c>
      <c r="J13212" t="n">
        <v>0</v>
      </c>
      <c r="K13212" t="n">
        <v>0</v>
      </c>
    </row>
    <row r="13213">
      <c r="A13213" t="n">
        <v>103603</v>
      </c>
      <c r="B13213" t="inlineStr">
        <is>
          <t>[ARU204] Audac Multi-channel digital relay unit - 4 relays</t>
        </is>
      </c>
      <c r="C13213" t="inlineStr">
        <is>
          <t>ARU204</t>
        </is>
      </c>
      <c r="D13213" t="inlineStr">
        <is>
          <t>Units</t>
        </is>
      </c>
      <c r="G13213" t="inlineStr">
        <is>
          <t>NXT/NXT STOCK</t>
        </is>
      </c>
      <c r="H13213" t="inlineStr">
        <is>
          <t>NXT Level Tech – Audio, Lighting and Home Entertainment Equipment</t>
        </is>
      </c>
      <c r="I13213" t="n">
        <v>0</v>
      </c>
      <c r="J13213" t="n">
        <v>0</v>
      </c>
      <c r="K13213" t="n">
        <v>0</v>
      </c>
    </row>
    <row r="13214">
      <c r="A13214" t="n">
        <v>103604</v>
      </c>
      <c r="B13214" t="inlineStr">
        <is>
          <t>[ARU208] Audac Multi-channel digital relay unit - 8 relays</t>
        </is>
      </c>
      <c r="C13214" t="inlineStr">
        <is>
          <t>ARU208</t>
        </is>
      </c>
      <c r="D13214" t="inlineStr">
        <is>
          <t>Units</t>
        </is>
      </c>
      <c r="G13214" t="inlineStr">
        <is>
          <t>NXT/NXT STOCK</t>
        </is>
      </c>
      <c r="H13214" t="inlineStr">
        <is>
          <t>NXT Level Tech – Audio, Lighting and Home Entertainment Equipment</t>
        </is>
      </c>
      <c r="I13214" t="n">
        <v>0</v>
      </c>
      <c r="J13214" t="n">
        <v>0</v>
      </c>
      <c r="K13214" t="n">
        <v>0</v>
      </c>
    </row>
    <row r="13215">
      <c r="A13215" t="n">
        <v>103605</v>
      </c>
      <c r="B13215" t="inlineStr">
        <is>
          <t>[ASK40S] Audac 4-Way antenna splitter kit</t>
        </is>
      </c>
      <c r="C13215" t="inlineStr">
        <is>
          <t>ASK40S</t>
        </is>
      </c>
      <c r="D13215" t="inlineStr">
        <is>
          <t>Units</t>
        </is>
      </c>
      <c r="G13215" t="inlineStr">
        <is>
          <t>NXT/NXT STOCK</t>
        </is>
      </c>
      <c r="H13215" t="inlineStr">
        <is>
          <t>NXT Level Tech – Audio, Lighting and Home Entertainment Equipment</t>
        </is>
      </c>
      <c r="I13215" t="n">
        <v>0</v>
      </c>
      <c r="J13215" t="n">
        <v>0</v>
      </c>
      <c r="K13215" t="n">
        <v>0</v>
      </c>
    </row>
    <row r="13216">
      <c r="A13216" t="n">
        <v>103606</v>
      </c>
      <c r="B13216" t="inlineStr">
        <is>
          <t>[ASP20/B] Audac Spherical hanging sound projector Black version - 70/100V</t>
        </is>
      </c>
      <c r="C13216" t="inlineStr">
        <is>
          <t>ASP20/B</t>
        </is>
      </c>
      <c r="D13216" t="inlineStr">
        <is>
          <t>Units</t>
        </is>
      </c>
      <c r="G13216" t="inlineStr">
        <is>
          <t>NXT/NXT STOCK</t>
        </is>
      </c>
      <c r="H13216" t="inlineStr">
        <is>
          <t>NXT Level Tech – Audio, Lighting and Home Entertainment Equipment</t>
        </is>
      </c>
      <c r="I13216" t="n">
        <v>0</v>
      </c>
      <c r="J13216" t="n">
        <v>0</v>
      </c>
      <c r="K13216" t="n">
        <v>0</v>
      </c>
    </row>
    <row r="13217">
      <c r="A13217" t="n">
        <v>103607</v>
      </c>
      <c r="B13217" t="inlineStr">
        <is>
          <t>[ASP20/W] Audac Spherical hanging sound projector White version - 70/100V</t>
        </is>
      </c>
      <c r="C13217" t="inlineStr">
        <is>
          <t>ASP20/W</t>
        </is>
      </c>
      <c r="D13217" t="inlineStr">
        <is>
          <t>Units</t>
        </is>
      </c>
      <c r="G13217" t="inlineStr">
        <is>
          <t>NXT/NXT STOCK</t>
        </is>
      </c>
      <c r="H13217" t="inlineStr">
        <is>
          <t>NXT Level Tech – Audio, Lighting and Home Entertainment Equipment</t>
        </is>
      </c>
      <c r="I13217" t="n">
        <v>0</v>
      </c>
      <c r="J13217" t="n">
        <v>0</v>
      </c>
      <c r="K13217" t="n">
        <v>0</v>
      </c>
    </row>
    <row r="13218">
      <c r="A13218" t="n">
        <v>103608</v>
      </c>
      <c r="B13218" t="inlineStr">
        <is>
          <t>[ATEO2/B] Audac Compact wall speaker with CleverMount 2 Black version - 8Ohm (MOQ 2 units)</t>
        </is>
      </c>
      <c r="C13218" t="inlineStr">
        <is>
          <t>ATEO2/B</t>
        </is>
      </c>
      <c r="D13218" t="inlineStr">
        <is>
          <t>Units</t>
        </is>
      </c>
      <c r="G13218" t="inlineStr">
        <is>
          <t>NXT/NXT STOCK</t>
        </is>
      </c>
      <c r="H13218" t="inlineStr">
        <is>
          <t>NXT Level Tech – Audio, Lighting and Home Entertainment Equipment</t>
        </is>
      </c>
      <c r="I13218" t="n">
        <v>0</v>
      </c>
      <c r="J13218" t="n">
        <v>0</v>
      </c>
      <c r="K13218" t="n">
        <v>0</v>
      </c>
    </row>
    <row r="13219">
      <c r="A13219" t="n">
        <v>103609</v>
      </c>
      <c r="B13219" t="inlineStr">
        <is>
          <t>[ATEO2/W] Audac Compact wall speaker with CleverMount 2 White version - 8Ohm (MOQ 2 units)</t>
        </is>
      </c>
      <c r="C13219" t="inlineStr">
        <is>
          <t>ATEO2/W</t>
        </is>
      </c>
      <c r="D13219" t="inlineStr">
        <is>
          <t>Units</t>
        </is>
      </c>
      <c r="G13219" t="inlineStr">
        <is>
          <t>NXT/NXT STOCK</t>
        </is>
      </c>
      <c r="H13219" t="inlineStr">
        <is>
          <t>NXT Level Tech – Audio, Lighting and Home Entertainment Equipment</t>
        </is>
      </c>
      <c r="I13219" t="n">
        <v>0</v>
      </c>
      <c r="J13219" t="n">
        <v>0</v>
      </c>
      <c r="K13219" t="n">
        <v>0</v>
      </c>
    </row>
    <row r="13220">
      <c r="A13220" t="n">
        <v>103610</v>
      </c>
      <c r="B13220" t="inlineStr">
        <is>
          <t>[ATEO2D/B] Audac Compact wall speaker with CleverMount 2 Black version - 16Ohm (MOQ 2 units)</t>
        </is>
      </c>
      <c r="C13220" t="inlineStr">
        <is>
          <t>ATEO2D/B</t>
        </is>
      </c>
      <c r="D13220" t="inlineStr">
        <is>
          <t>Units</t>
        </is>
      </c>
      <c r="G13220" t="inlineStr">
        <is>
          <t>NXT/NXT STOCK</t>
        </is>
      </c>
      <c r="H13220" t="inlineStr">
        <is>
          <t>NXT Level Tech – Audio, Lighting and Home Entertainment Equipment</t>
        </is>
      </c>
      <c r="I13220" t="n">
        <v>0</v>
      </c>
      <c r="J13220" t="n">
        <v>0</v>
      </c>
      <c r="K13220" t="n">
        <v>0</v>
      </c>
    </row>
    <row r="13221">
      <c r="A13221" t="n">
        <v>103611</v>
      </c>
      <c r="B13221" t="inlineStr">
        <is>
          <t>[ATEO2D/W] Audac Compact wall speaker with CleverMount 2 White version - 16Ohm (MOQ 2 units)</t>
        </is>
      </c>
      <c r="C13221" t="inlineStr">
        <is>
          <t>ATEO2D/W</t>
        </is>
      </c>
      <c r="D13221" t="inlineStr">
        <is>
          <t>Units</t>
        </is>
      </c>
      <c r="G13221" t="inlineStr">
        <is>
          <t>NXT/NXT STOCK</t>
        </is>
      </c>
      <c r="H13221" t="inlineStr">
        <is>
          <t>NXT Level Tech – Audio, Lighting and Home Entertainment Equipment</t>
        </is>
      </c>
      <c r="I13221" t="n">
        <v>0</v>
      </c>
      <c r="J13221" t="n">
        <v>0</v>
      </c>
      <c r="K13221" t="n">
        <v>0</v>
      </c>
    </row>
    <row r="13222">
      <c r="A13222" t="n">
        <v>103612</v>
      </c>
      <c r="B13222" t="inlineStr">
        <is>
          <t>[ATEO2S/B] Audac ATEO2 with surface ceiling mount Black version - 8Ohm (MOQ 2 units)</t>
        </is>
      </c>
      <c r="C13222" t="inlineStr">
        <is>
          <t>ATEO2S/B</t>
        </is>
      </c>
      <c r="D13222" t="inlineStr">
        <is>
          <t>Units</t>
        </is>
      </c>
      <c r="G13222" t="inlineStr">
        <is>
          <t>NXT/NXT STOCK</t>
        </is>
      </c>
      <c r="H13222" t="inlineStr">
        <is>
          <t>NXT Level Tech – Audio, Lighting and Home Entertainment Equipment</t>
        </is>
      </c>
      <c r="I13222" t="n">
        <v>0</v>
      </c>
      <c r="J13222" t="n">
        <v>0</v>
      </c>
      <c r="K13222" t="n">
        <v>0</v>
      </c>
    </row>
    <row r="13223">
      <c r="A13223" t="n">
        <v>103613</v>
      </c>
      <c r="B13223" t="inlineStr">
        <is>
          <t>[ATEO2S/W] Audac ATEO2 with surface ceiling mount White version - 8Ohm (MOQ 2 units)</t>
        </is>
      </c>
      <c r="C13223" t="inlineStr">
        <is>
          <t>ATEO2S/W</t>
        </is>
      </c>
      <c r="D13223" t="inlineStr">
        <is>
          <t>Units</t>
        </is>
      </c>
      <c r="G13223" t="inlineStr">
        <is>
          <t>NXT/NXT STOCK</t>
        </is>
      </c>
      <c r="H13223" t="inlineStr">
        <is>
          <t>NXT Level Tech – Audio, Lighting and Home Entertainment Equipment</t>
        </is>
      </c>
      <c r="I13223" t="n">
        <v>0</v>
      </c>
      <c r="J13223" t="n">
        <v>0</v>
      </c>
      <c r="K13223" t="n">
        <v>0</v>
      </c>
    </row>
    <row r="13224">
      <c r="A13224" t="n">
        <v>103614</v>
      </c>
      <c r="B13224" t="inlineStr">
        <is>
          <t>[ATEO2SD/B] Audac ATEO2 with surface ceiling mount Black version - 16Ohm (MOQ 2 units)</t>
        </is>
      </c>
      <c r="C13224" t="inlineStr">
        <is>
          <t>ATEO2SD/B</t>
        </is>
      </c>
      <c r="D13224" t="inlineStr">
        <is>
          <t>Units</t>
        </is>
      </c>
      <c r="G13224" t="inlineStr">
        <is>
          <t>NXT/NXT STOCK</t>
        </is>
      </c>
      <c r="H13224" t="inlineStr">
        <is>
          <t>NXT Level Tech – Audio, Lighting and Home Entertainment Equipment</t>
        </is>
      </c>
      <c r="I13224" t="n">
        <v>0</v>
      </c>
      <c r="J13224" t="n">
        <v>0</v>
      </c>
      <c r="K13224" t="n">
        <v>0</v>
      </c>
    </row>
    <row r="13225">
      <c r="A13225" t="n">
        <v>103615</v>
      </c>
      <c r="B13225" t="inlineStr">
        <is>
          <t>[ATEO2SD/W] Audac ATEO2 with surface ceiling mount White version - 16Ohm (MOQ 2 units)</t>
        </is>
      </c>
      <c r="C13225" t="inlineStr">
        <is>
          <t>ATEO2SD/W</t>
        </is>
      </c>
      <c r="D13225" t="inlineStr">
        <is>
          <t>Units</t>
        </is>
      </c>
      <c r="G13225" t="inlineStr">
        <is>
          <t>NXT/NXT STOCK</t>
        </is>
      </c>
      <c r="H13225" t="inlineStr">
        <is>
          <t>NXT Level Tech – Audio, Lighting and Home Entertainment Equipment</t>
        </is>
      </c>
      <c r="I13225" t="n">
        <v>0</v>
      </c>
      <c r="J13225" t="n">
        <v>0</v>
      </c>
      <c r="K13225" t="n">
        <v>0</v>
      </c>
    </row>
    <row r="13226">
      <c r="A13226" t="n">
        <v>103616</v>
      </c>
      <c r="B13226" t="inlineStr">
        <is>
          <t>[ATEO4/W] #Audac Wall speaker with CleverMount 4 White version - 8Ohm and 100V (MOQ 2 units)</t>
        </is>
      </c>
      <c r="C13226" t="inlineStr">
        <is>
          <t>ATEO4/W</t>
        </is>
      </c>
      <c r="D13226" t="inlineStr">
        <is>
          <t>Units</t>
        </is>
      </c>
      <c r="G13226" t="inlineStr">
        <is>
          <t>NXT/NXT STOCK</t>
        </is>
      </c>
      <c r="H13226" t="inlineStr">
        <is>
          <t>NXT Level Tech – Audio, Lighting and Home Entertainment Equipment</t>
        </is>
      </c>
      <c r="I13226" t="n">
        <v>0</v>
      </c>
      <c r="J13226" t="n">
        <v>0</v>
      </c>
      <c r="K13226" t="n">
        <v>0</v>
      </c>
    </row>
    <row r="13227">
      <c r="A13227" t="n">
        <v>103617</v>
      </c>
      <c r="B13227" t="inlineStr">
        <is>
          <t>[ATEO4D/W] #Audac Wall speaker with CleverMount 4 White version - 16Ohm (MOQ 2 units)</t>
        </is>
      </c>
      <c r="C13227" t="inlineStr">
        <is>
          <t>ATEO4D/W</t>
        </is>
      </c>
      <c r="D13227" t="inlineStr">
        <is>
          <t>Units</t>
        </is>
      </c>
      <c r="G13227" t="inlineStr">
        <is>
          <t>NXT/NXT STOCK</t>
        </is>
      </c>
      <c r="H13227" t="inlineStr">
        <is>
          <t>NXT Level Tech – Audio, Lighting and Home Entertainment Equipment</t>
        </is>
      </c>
      <c r="I13227" t="n">
        <v>0</v>
      </c>
      <c r="J13227" t="n">
        <v>0</v>
      </c>
      <c r="K13227" t="n">
        <v>0</v>
      </c>
    </row>
    <row r="13228">
      <c r="A13228" t="n">
        <v>103618</v>
      </c>
      <c r="B13228" t="inlineStr">
        <is>
          <t>[ATEO4DM/B] Audac In &amp; outdoor surface mount loudspeaker with CleverMount+ Black version - 16Ohm</t>
        </is>
      </c>
      <c r="C13228" t="inlineStr">
        <is>
          <t>ATEO4DM/B</t>
        </is>
      </c>
      <c r="D13228" t="inlineStr">
        <is>
          <t>Units</t>
        </is>
      </c>
      <c r="G13228" t="inlineStr">
        <is>
          <t>NXT/NXT STOCK</t>
        </is>
      </c>
      <c r="H13228" t="inlineStr">
        <is>
          <t>NXT Level Tech – Audio, Lighting and Home Entertainment Equipment</t>
        </is>
      </c>
      <c r="I13228" t="n">
        <v>0</v>
      </c>
      <c r="J13228" t="n">
        <v>0</v>
      </c>
      <c r="K13228" t="n">
        <v>0</v>
      </c>
    </row>
    <row r="13229">
      <c r="A13229" t="n">
        <v>103619</v>
      </c>
      <c r="B13229" t="inlineStr">
        <is>
          <t>[ATEO4DM/W] Audac In &amp; outdoor surface mount loudspeaker with CleverMount+ White version - 16Ohm</t>
        </is>
      </c>
      <c r="C13229" t="inlineStr">
        <is>
          <t>ATEO4DM/W</t>
        </is>
      </c>
      <c r="D13229" t="inlineStr">
        <is>
          <t>Units</t>
        </is>
      </c>
      <c r="G13229" t="inlineStr">
        <is>
          <t>NXT/NXT STOCK</t>
        </is>
      </c>
      <c r="H13229" t="inlineStr">
        <is>
          <t>NXT Level Tech – Audio, Lighting and Home Entertainment Equipment</t>
        </is>
      </c>
      <c r="I13229" t="n">
        <v>0</v>
      </c>
      <c r="J13229" t="n">
        <v>0</v>
      </c>
      <c r="K13229" t="n">
        <v>0</v>
      </c>
    </row>
    <row r="13230">
      <c r="A13230" t="n">
        <v>103620</v>
      </c>
      <c r="B13230" t="inlineStr">
        <is>
          <t>[ATEO4M/B] Audac In &amp; outdoor surface mount loudspeaker with CleverMount+ Black version - 8Ohm and 100V</t>
        </is>
      </c>
      <c r="C13230" t="inlineStr">
        <is>
          <t>ATEO4M/B</t>
        </is>
      </c>
      <c r="D13230" t="inlineStr">
        <is>
          <t>Units</t>
        </is>
      </c>
      <c r="G13230" t="inlineStr">
        <is>
          <t>NXT/NXT STOCK</t>
        </is>
      </c>
      <c r="H13230" t="inlineStr">
        <is>
          <t>NXT Level Tech – Audio, Lighting and Home Entertainment Equipment</t>
        </is>
      </c>
      <c r="I13230" t="n">
        <v>0</v>
      </c>
      <c r="J13230" t="n">
        <v>0</v>
      </c>
      <c r="K13230" t="n">
        <v>0</v>
      </c>
    </row>
    <row r="13231">
      <c r="A13231" t="n">
        <v>103621</v>
      </c>
      <c r="B13231" t="inlineStr">
        <is>
          <t>[ATEO4M/W] Audac In &amp; outdoor surface mount loudspeaker with CleverMount+ White version - 8Ohm and 100V</t>
        </is>
      </c>
      <c r="C13231" t="inlineStr">
        <is>
          <t>ATEO4M/W</t>
        </is>
      </c>
      <c r="D13231" t="inlineStr">
        <is>
          <t>Units</t>
        </is>
      </c>
      <c r="G13231" t="inlineStr">
        <is>
          <t>NXT/NXT STOCK</t>
        </is>
      </c>
      <c r="H13231" t="inlineStr">
        <is>
          <t>NXT Level Tech – Audio, Lighting and Home Entertainment Equipment</t>
        </is>
      </c>
      <c r="I13231" t="n">
        <v>0</v>
      </c>
      <c r="J13231" t="n">
        <v>0</v>
      </c>
      <c r="K13231" t="n">
        <v>0</v>
      </c>
    </row>
    <row r="13232">
      <c r="A13232" t="n">
        <v>103622</v>
      </c>
      <c r="B13232" t="inlineStr">
        <is>
          <t>[ATEO4MK2/B] #Audac Wall speaker with CleverMount 4 Black version - 8Ohm and 100V (MOQ 2 units)</t>
        </is>
      </c>
      <c r="C13232" t="inlineStr">
        <is>
          <t>ATEO4MK2/B</t>
        </is>
      </c>
      <c r="D13232" t="inlineStr">
        <is>
          <t>Units</t>
        </is>
      </c>
      <c r="G13232" t="inlineStr">
        <is>
          <t>NXT/NXT STOCK</t>
        </is>
      </c>
      <c r="H13232" t="inlineStr">
        <is>
          <t>NXT Level Tech – Audio, Lighting and Home Entertainment Equipment</t>
        </is>
      </c>
      <c r="I13232" t="n">
        <v>0</v>
      </c>
      <c r="J13232" t="n">
        <v>0</v>
      </c>
      <c r="K13232" t="n">
        <v>0</v>
      </c>
    </row>
    <row r="13233">
      <c r="A13233" t="n">
        <v>103623</v>
      </c>
      <c r="B13233" t="inlineStr">
        <is>
          <t>[ATEO4MK2/W] #Audac Wall speaker with CleverMount 4 White version - 8Ohm and 100V (MOQ 2 units)</t>
        </is>
      </c>
      <c r="C13233" t="inlineStr">
        <is>
          <t>ATEO4MK2/W</t>
        </is>
      </c>
      <c r="D13233" t="inlineStr">
        <is>
          <t>Units</t>
        </is>
      </c>
      <c r="G13233" t="inlineStr">
        <is>
          <t>NXT/NXT STOCK</t>
        </is>
      </c>
      <c r="H13233" t="inlineStr">
        <is>
          <t>NXT Level Tech – Audio, Lighting and Home Entertainment Equipment</t>
        </is>
      </c>
      <c r="I13233" t="n">
        <v>0</v>
      </c>
      <c r="J13233" t="n">
        <v>0</v>
      </c>
      <c r="K13233" t="n">
        <v>0</v>
      </c>
    </row>
    <row r="13234">
      <c r="A13234" t="n">
        <v>103624</v>
      </c>
      <c r="B13234" t="inlineStr">
        <is>
          <t>[ATEO6/W] #Audac Wall speaker with CleverMount 6 White version - 8Ohm and 100V (MOQ 2 units)</t>
        </is>
      </c>
      <c r="C13234" t="inlineStr">
        <is>
          <t>ATEO6/W</t>
        </is>
      </c>
      <c r="D13234" t="inlineStr">
        <is>
          <t>Units</t>
        </is>
      </c>
      <c r="G13234" t="inlineStr">
        <is>
          <t>NXT/NXT STOCK</t>
        </is>
      </c>
      <c r="H13234" t="inlineStr">
        <is>
          <t>NXT Level Tech – Audio, Lighting and Home Entertainment Equipment</t>
        </is>
      </c>
      <c r="I13234" t="n">
        <v>0</v>
      </c>
      <c r="J13234" t="n">
        <v>0</v>
      </c>
      <c r="K13234" t="n">
        <v>0</v>
      </c>
    </row>
    <row r="13235">
      <c r="A13235" t="n">
        <v>103625</v>
      </c>
      <c r="B13235" t="inlineStr">
        <is>
          <t>[ATEO6D/B] #Audac Wall speaker with CleverMount 6 Black version - 16Ohm (MOQ 2 units)</t>
        </is>
      </c>
      <c r="C13235" t="inlineStr">
        <is>
          <t>ATEO6D/B</t>
        </is>
      </c>
      <c r="D13235" t="inlineStr">
        <is>
          <t>Units</t>
        </is>
      </c>
      <c r="G13235" t="inlineStr">
        <is>
          <t>NXT/NXT STOCK</t>
        </is>
      </c>
      <c r="H13235" t="inlineStr">
        <is>
          <t>NXT Level Tech – Audio, Lighting and Home Entertainment Equipment</t>
        </is>
      </c>
      <c r="I13235" t="n">
        <v>0</v>
      </c>
      <c r="J13235" t="n">
        <v>0</v>
      </c>
      <c r="K13235" t="n">
        <v>0</v>
      </c>
    </row>
    <row r="13236">
      <c r="A13236" t="n">
        <v>103626</v>
      </c>
      <c r="B13236" t="inlineStr">
        <is>
          <t>[ATEO6D/W] #Audac Wall speaker with CleverMount 6 White version - 16Ohm (MOQ 2 units)</t>
        </is>
      </c>
      <c r="C13236" t="inlineStr">
        <is>
          <t>ATEO6D/W</t>
        </is>
      </c>
      <c r="D13236" t="inlineStr">
        <is>
          <t>Units</t>
        </is>
      </c>
      <c r="G13236" t="inlineStr">
        <is>
          <t>NXT/NXT STOCK</t>
        </is>
      </c>
      <c r="H13236" t="inlineStr">
        <is>
          <t>NXT Level Tech – Audio, Lighting and Home Entertainment Equipment</t>
        </is>
      </c>
      <c r="I13236" t="n">
        <v>0</v>
      </c>
      <c r="J13236" t="n">
        <v>0</v>
      </c>
      <c r="K13236" t="n">
        <v>0</v>
      </c>
    </row>
    <row r="13237">
      <c r="A13237" t="n">
        <v>103627</v>
      </c>
      <c r="B13237" t="inlineStr">
        <is>
          <t>[ATEO6DM/B] Audac In &amp; outdoor surface mount loudspeaker with CleverMount+ Black version - 16Ohm</t>
        </is>
      </c>
      <c r="C13237" t="inlineStr">
        <is>
          <t>ATEO6DM/B</t>
        </is>
      </c>
      <c r="D13237" t="inlineStr">
        <is>
          <t>Units</t>
        </is>
      </c>
      <c r="G13237" t="inlineStr">
        <is>
          <t>NXT/NXT STOCK</t>
        </is>
      </c>
      <c r="H13237" t="inlineStr">
        <is>
          <t>NXT Level Tech – Audio, Lighting and Home Entertainment Equipment</t>
        </is>
      </c>
      <c r="I13237" t="n">
        <v>0</v>
      </c>
      <c r="J13237" t="n">
        <v>0</v>
      </c>
      <c r="K13237" t="n">
        <v>0</v>
      </c>
    </row>
    <row r="13238">
      <c r="A13238" t="n">
        <v>103628</v>
      </c>
      <c r="B13238" t="inlineStr">
        <is>
          <t>[ATEO6DM/W] Audac In &amp; outdoor surface mount loudspeaker with CleverMount+ White version - 16Ohm</t>
        </is>
      </c>
      <c r="C13238" t="inlineStr">
        <is>
          <t>ATEO6DM/W</t>
        </is>
      </c>
      <c r="D13238" t="inlineStr">
        <is>
          <t>Units</t>
        </is>
      </c>
      <c r="G13238" t="inlineStr">
        <is>
          <t>NXT/NXT STOCK</t>
        </is>
      </c>
      <c r="H13238" t="inlineStr">
        <is>
          <t>NXT Level Tech – Audio, Lighting and Home Entertainment Equipment</t>
        </is>
      </c>
      <c r="I13238" t="n">
        <v>0</v>
      </c>
      <c r="J13238" t="n">
        <v>0</v>
      </c>
      <c r="K13238" t="n">
        <v>0</v>
      </c>
    </row>
    <row r="13239">
      <c r="A13239" t="n">
        <v>103629</v>
      </c>
      <c r="B13239" t="inlineStr">
        <is>
          <t>[ATEO6M/B] Audac In &amp; outdoor surface mount loudspeaker with CleverMount+ Black version - 8Ohm and 100V</t>
        </is>
      </c>
      <c r="C13239" t="inlineStr">
        <is>
          <t>ATEO6M/B</t>
        </is>
      </c>
      <c r="D13239" t="inlineStr">
        <is>
          <t>Units</t>
        </is>
      </c>
      <c r="G13239" t="inlineStr">
        <is>
          <t>NXT/NXT STOCK</t>
        </is>
      </c>
      <c r="H13239" t="inlineStr">
        <is>
          <t>NXT Level Tech – Audio, Lighting and Home Entertainment Equipment</t>
        </is>
      </c>
      <c r="I13239" t="n">
        <v>0</v>
      </c>
      <c r="J13239" t="n">
        <v>0</v>
      </c>
      <c r="K13239" t="n">
        <v>0</v>
      </c>
    </row>
    <row r="13240">
      <c r="A13240" t="n">
        <v>103630</v>
      </c>
      <c r="B13240" t="inlineStr">
        <is>
          <t>[ATEO6M/W] Audac In &amp; outdoor surface mount loudspeaker with CleverMount+ White version - 8Ohm and 100V</t>
        </is>
      </c>
      <c r="C13240" t="inlineStr">
        <is>
          <t>ATEO6M/W</t>
        </is>
      </c>
      <c r="D13240" t="inlineStr">
        <is>
          <t>Units</t>
        </is>
      </c>
      <c r="G13240" t="inlineStr">
        <is>
          <t>NXT/NXT STOCK</t>
        </is>
      </c>
      <c r="H13240" t="inlineStr">
        <is>
          <t>NXT Level Tech – Audio, Lighting and Home Entertainment Equipment</t>
        </is>
      </c>
      <c r="I13240" t="n">
        <v>0</v>
      </c>
      <c r="J13240" t="n">
        <v>0</v>
      </c>
      <c r="K13240" t="n">
        <v>0</v>
      </c>
    </row>
    <row r="13241">
      <c r="A13241" t="n">
        <v>103631</v>
      </c>
      <c r="B13241" t="inlineStr">
        <is>
          <t>[ATU44MK2] Audac Universal input adapter Universal input adapter</t>
        </is>
      </c>
      <c r="C13241" t="inlineStr">
        <is>
          <t>ATU44MK2</t>
        </is>
      </c>
      <c r="D13241" t="inlineStr">
        <is>
          <t>Units</t>
        </is>
      </c>
      <c r="G13241" t="inlineStr">
        <is>
          <t>NXT/NXT STOCK</t>
        </is>
      </c>
      <c r="H13241" t="inlineStr">
        <is>
          <t>NXT Level Tech – Audio, Lighting and Home Entertainment Equipment</t>
        </is>
      </c>
      <c r="I13241" t="n">
        <v>0</v>
      </c>
      <c r="J13241" t="n">
        <v>0</v>
      </c>
      <c r="K13241" t="n">
        <v>0</v>
      </c>
    </row>
    <row r="13242">
      <c r="A13242" t="n">
        <v>103632</v>
      </c>
      <c r="B13242" t="inlineStr">
        <is>
          <t>[AWC07/B] Audac Connection cable with 5-pin awx5 connector 0.7 meter, black colour</t>
        </is>
      </c>
      <c r="C13242" t="inlineStr">
        <is>
          <t>AWC07/B</t>
        </is>
      </c>
      <c r="D13242" t="inlineStr">
        <is>
          <t>Units</t>
        </is>
      </c>
      <c r="G13242" t="inlineStr">
        <is>
          <t>NXT/NXT STOCK</t>
        </is>
      </c>
      <c r="H13242" t="inlineStr">
        <is>
          <t>NXT Level Tech – Audio, Lighting and Home Entertainment Equipment</t>
        </is>
      </c>
      <c r="I13242" t="n">
        <v>0</v>
      </c>
      <c r="J13242" t="n">
        <v>0</v>
      </c>
      <c r="K13242" t="n">
        <v>0</v>
      </c>
    </row>
    <row r="13243">
      <c r="A13243" t="n">
        <v>103633</v>
      </c>
      <c r="B13243" t="inlineStr">
        <is>
          <t>[AWC07/W] Audac Connection cable with 5-pin awx5 connector 0.7 meter, white colour</t>
        </is>
      </c>
      <c r="C13243" t="inlineStr">
        <is>
          <t>AWC07/W</t>
        </is>
      </c>
      <c r="D13243" t="inlineStr">
        <is>
          <t>Units</t>
        </is>
      </c>
      <c r="G13243" t="inlineStr">
        <is>
          <t>NXT/NXT STOCK</t>
        </is>
      </c>
      <c r="H13243" t="inlineStr">
        <is>
          <t>NXT Level Tech – Audio, Lighting and Home Entertainment Equipment</t>
        </is>
      </c>
      <c r="I13243" t="n">
        <v>0</v>
      </c>
      <c r="J13243" t="n">
        <v>0</v>
      </c>
      <c r="K13243" t="n">
        <v>0</v>
      </c>
    </row>
    <row r="13244">
      <c r="A13244" t="n">
        <v>103634</v>
      </c>
      <c r="B13244" t="inlineStr">
        <is>
          <t>[AWC25/B] Audac Connection cable with 5-pin awx5 connector 2.5 meter, black colour</t>
        </is>
      </c>
      <c r="C13244" t="inlineStr">
        <is>
          <t>AWC25/B</t>
        </is>
      </c>
      <c r="D13244" t="inlineStr">
        <is>
          <t>Units</t>
        </is>
      </c>
      <c r="G13244" t="inlineStr">
        <is>
          <t>NXT/NXT STOCK</t>
        </is>
      </c>
      <c r="H13244" t="inlineStr">
        <is>
          <t>NXT Level Tech – Audio, Lighting and Home Entertainment Equipment</t>
        </is>
      </c>
      <c r="I13244" t="n">
        <v>0</v>
      </c>
      <c r="J13244" t="n">
        <v>0</v>
      </c>
      <c r="K13244" t="n">
        <v>0</v>
      </c>
    </row>
    <row r="13245">
      <c r="A13245" t="n">
        <v>103635</v>
      </c>
      <c r="B13245" t="inlineStr">
        <is>
          <t>[AWC25/W] Audac Connection cable with 5-pin awx5 connector 2.5 meter, white colour</t>
        </is>
      </c>
      <c r="C13245" t="inlineStr">
        <is>
          <t>AWC25/W</t>
        </is>
      </c>
      <c r="D13245" t="inlineStr">
        <is>
          <t>Units</t>
        </is>
      </c>
      <c r="G13245" t="inlineStr">
        <is>
          <t>NXT/NXT STOCK</t>
        </is>
      </c>
      <c r="H13245" t="inlineStr">
        <is>
          <t>NXT Level Tech – Audio, Lighting and Home Entertainment Equipment</t>
        </is>
      </c>
      <c r="I13245" t="n">
        <v>0</v>
      </c>
      <c r="J13245" t="n">
        <v>0</v>
      </c>
      <c r="K13245" t="n">
        <v>0</v>
      </c>
    </row>
    <row r="13246">
      <c r="A13246" t="n">
        <v>103636</v>
      </c>
      <c r="B13246" t="inlineStr">
        <is>
          <t>[AWC50/B] Audac Connection cable with 5-pin awx5 connector 5.0 meter, black colour</t>
        </is>
      </c>
      <c r="C13246" t="inlineStr">
        <is>
          <t>AWC50/B</t>
        </is>
      </c>
      <c r="D13246" t="inlineStr">
        <is>
          <t>Units</t>
        </is>
      </c>
      <c r="G13246" t="inlineStr">
        <is>
          <t>NXT/NXT STOCK</t>
        </is>
      </c>
      <c r="H13246" t="inlineStr">
        <is>
          <t>NXT Level Tech – Audio, Lighting and Home Entertainment Equipment</t>
        </is>
      </c>
      <c r="I13246" t="n">
        <v>0</v>
      </c>
      <c r="J13246" t="n">
        <v>0</v>
      </c>
      <c r="K13246" t="n">
        <v>0</v>
      </c>
    </row>
    <row r="13247">
      <c r="A13247" t="n">
        <v>103637</v>
      </c>
      <c r="B13247" t="inlineStr">
        <is>
          <t>[AWC50/W] Audac Connection cable with 5-pin awx5 connector 5.0 meter, white colour</t>
        </is>
      </c>
      <c r="C13247" t="inlineStr">
        <is>
          <t>AWC50/W</t>
        </is>
      </c>
      <c r="D13247" t="inlineStr">
        <is>
          <t>Units</t>
        </is>
      </c>
      <c r="G13247" t="inlineStr">
        <is>
          <t>NXT/NXT STOCK</t>
        </is>
      </c>
      <c r="H13247" t="inlineStr">
        <is>
          <t>NXT Level Tech – Audio, Lighting and Home Entertainment Equipment</t>
        </is>
      </c>
      <c r="I13247" t="n">
        <v>0</v>
      </c>
      <c r="J13247" t="n">
        <v>0</v>
      </c>
      <c r="K13247" t="n">
        <v>0</v>
      </c>
    </row>
    <row r="13248">
      <c r="A13248" t="n">
        <v>103638</v>
      </c>
      <c r="B13248" t="inlineStr">
        <is>
          <t>[AWP06/W] #Audac SpringFit waterproof ceiling speaker 8Ohm and 100V White version</t>
        </is>
      </c>
      <c r="C13248" t="inlineStr">
        <is>
          <t>AWP06/W</t>
        </is>
      </c>
      <c r="D13248" t="inlineStr">
        <is>
          <t>Units</t>
        </is>
      </c>
      <c r="G13248" t="inlineStr">
        <is>
          <t>NXT/NXT STOCK</t>
        </is>
      </c>
      <c r="H13248" t="inlineStr">
        <is>
          <t>NXT Level Tech – Audio, Lighting and Home Entertainment Equipment</t>
        </is>
      </c>
      <c r="I13248" t="n">
        <v>0</v>
      </c>
      <c r="J13248" t="n">
        <v>0</v>
      </c>
      <c r="K13248" t="n">
        <v>0</v>
      </c>
    </row>
    <row r="13249">
      <c r="A13249" t="n">
        <v>103639</v>
      </c>
      <c r="B13249" t="inlineStr">
        <is>
          <t>[AXIR/OB] Audac Outdoor design column speaker 12 x 2 Black version</t>
        </is>
      </c>
      <c r="C13249" t="inlineStr">
        <is>
          <t>AXIR/OB</t>
        </is>
      </c>
      <c r="D13249" t="inlineStr">
        <is>
          <t>Units</t>
        </is>
      </c>
      <c r="G13249" t="inlineStr">
        <is>
          <t>NXT/NXT STOCK</t>
        </is>
      </c>
      <c r="H13249" t="inlineStr">
        <is>
          <t>NXT Level Tech – Audio, Lighting and Home Entertainment Equipment</t>
        </is>
      </c>
      <c r="I13249" t="n">
        <v>0</v>
      </c>
      <c r="J13249" t="n">
        <v>0</v>
      </c>
      <c r="K13249" t="n">
        <v>0</v>
      </c>
    </row>
    <row r="13250">
      <c r="A13250" t="n">
        <v>103640</v>
      </c>
      <c r="B13250" t="inlineStr">
        <is>
          <t>[BAE100] Audac Bluetooth extender kit</t>
        </is>
      </c>
      <c r="C13250" t="inlineStr">
        <is>
          <t>BAE100</t>
        </is>
      </c>
      <c r="D13250" t="inlineStr">
        <is>
          <t>Units</t>
        </is>
      </c>
      <c r="G13250" t="inlineStr">
        <is>
          <t>NXT/NXT STOCK</t>
        </is>
      </c>
      <c r="H13250" t="inlineStr">
        <is>
          <t>NXT Level Tech – Audio, Lighting and Home Entertainment Equipment</t>
        </is>
      </c>
      <c r="I13250" t="n">
        <v>0</v>
      </c>
      <c r="J13250" t="n">
        <v>0</v>
      </c>
      <c r="K13250" t="n">
        <v>0</v>
      </c>
    </row>
    <row r="13251">
      <c r="A13251" t="n">
        <v>103641</v>
      </c>
      <c r="B13251" t="inlineStr">
        <is>
          <t>[BASO10/B] Audac Compact 10 bass reflex cabinet Black version</t>
        </is>
      </c>
      <c r="C13251" t="inlineStr">
        <is>
          <t>BASO10/B</t>
        </is>
      </c>
      <c r="D13251" t="inlineStr">
        <is>
          <t>Units</t>
        </is>
      </c>
      <c r="G13251" t="inlineStr">
        <is>
          <t>NXT/NXT STOCK</t>
        </is>
      </c>
      <c r="H13251" t="inlineStr">
        <is>
          <t>NXT Level Tech – Audio, Lighting and Home Entertainment Equipment</t>
        </is>
      </c>
      <c r="I13251" t="n">
        <v>0</v>
      </c>
      <c r="J13251" t="n">
        <v>0</v>
      </c>
      <c r="K13251" t="n">
        <v>0</v>
      </c>
    </row>
    <row r="13252">
      <c r="A13252" t="n">
        <v>103642</v>
      </c>
      <c r="B13252" t="inlineStr">
        <is>
          <t>[BASO10/W] #Audac Compact 10 bass reflex cabinet White version</t>
        </is>
      </c>
      <c r="C13252" t="inlineStr">
        <is>
          <t>BASO10/W</t>
        </is>
      </c>
      <c r="D13252" t="inlineStr">
        <is>
          <t>Units</t>
        </is>
      </c>
      <c r="G13252" t="inlineStr">
        <is>
          <t>NXT/NXT STOCK</t>
        </is>
      </c>
      <c r="H13252" t="inlineStr">
        <is>
          <t>NXT Level Tech – Audio, Lighting and Home Entertainment Equipment</t>
        </is>
      </c>
      <c r="I13252" t="n">
        <v>0</v>
      </c>
      <c r="J13252" t="n">
        <v>0</v>
      </c>
      <c r="K13252" t="n">
        <v>0</v>
      </c>
    </row>
    <row r="13253">
      <c r="A13253" t="n">
        <v>103643</v>
      </c>
      <c r="B13253" t="inlineStr">
        <is>
          <t>[BASO12/B] #Audac Compact 12 bass reflex cabinet Black version</t>
        </is>
      </c>
      <c r="C13253" t="inlineStr">
        <is>
          <t>BASO12/B</t>
        </is>
      </c>
      <c r="D13253" t="inlineStr">
        <is>
          <t>Units</t>
        </is>
      </c>
      <c r="G13253" t="inlineStr">
        <is>
          <t>NXT/NXT STOCK</t>
        </is>
      </c>
      <c r="H13253" t="inlineStr">
        <is>
          <t>NXT Level Tech – Audio, Lighting and Home Entertainment Equipment</t>
        </is>
      </c>
      <c r="I13253" t="n">
        <v>0</v>
      </c>
      <c r="J13253" t="n">
        <v>0</v>
      </c>
      <c r="K13253" t="n">
        <v>0</v>
      </c>
    </row>
    <row r="13254">
      <c r="A13254" t="n">
        <v>103644</v>
      </c>
      <c r="B13254" t="inlineStr">
        <is>
          <t>[BASO12/W] Audac Compact 12 bass reflex cabinet White version</t>
        </is>
      </c>
      <c r="C13254" t="inlineStr">
        <is>
          <t>BASO12/W</t>
        </is>
      </c>
      <c r="D13254" t="inlineStr">
        <is>
          <t>Units</t>
        </is>
      </c>
      <c r="G13254" t="inlineStr">
        <is>
          <t>NXT/NXT STOCK</t>
        </is>
      </c>
      <c r="H13254" t="inlineStr">
        <is>
          <t>NXT Level Tech – Audio, Lighting and Home Entertainment Equipment</t>
        </is>
      </c>
      <c r="I13254" t="n">
        <v>0</v>
      </c>
      <c r="J13254" t="n">
        <v>0</v>
      </c>
      <c r="K13254" t="n">
        <v>0</v>
      </c>
    </row>
    <row r="13255">
      <c r="A13255" t="n">
        <v>103645</v>
      </c>
      <c r="B13255" t="inlineStr">
        <is>
          <t>[BASO15/B] #Audac Compact 15 bass reflex cabinet Black version</t>
        </is>
      </c>
      <c r="C13255" t="inlineStr">
        <is>
          <t>BASO15/B</t>
        </is>
      </c>
      <c r="D13255" t="inlineStr">
        <is>
          <t>Units</t>
        </is>
      </c>
      <c r="G13255" t="inlineStr">
        <is>
          <t>NXT/NXT STOCK</t>
        </is>
      </c>
      <c r="H13255" t="inlineStr">
        <is>
          <t>NXT Level Tech – Audio, Lighting and Home Entertainment Equipment</t>
        </is>
      </c>
      <c r="I13255" t="n">
        <v>0</v>
      </c>
      <c r="J13255" t="n">
        <v>0</v>
      </c>
      <c r="K13255" t="n">
        <v>0</v>
      </c>
    </row>
    <row r="13256">
      <c r="A13256" t="n">
        <v>103646</v>
      </c>
      <c r="B13256" t="inlineStr">
        <is>
          <t>[BASO18/W] Audac Compact 18 bass reflex cabinet White</t>
        </is>
      </c>
      <c r="C13256" t="inlineStr">
        <is>
          <t>BASO18/W</t>
        </is>
      </c>
      <c r="D13256" t="inlineStr">
        <is>
          <t>Units</t>
        </is>
      </c>
      <c r="G13256" t="inlineStr">
        <is>
          <t>NXT/NXT STOCK</t>
        </is>
      </c>
      <c r="H13256" t="inlineStr">
        <is>
          <t>NXT Level Tech – Audio, Lighting and Home Entertainment Equipment</t>
        </is>
      </c>
      <c r="I13256" t="n">
        <v>0</v>
      </c>
      <c r="J13256" t="n">
        <v>0</v>
      </c>
      <c r="K13256" t="n">
        <v>0</v>
      </c>
    </row>
    <row r="13257">
      <c r="A13257" t="n">
        <v>103647</v>
      </c>
      <c r="B13257" t="inlineStr">
        <is>
          <t>[BASSO112/B] Audac 12inch ultra-high power infra-subwoofer - 1000W AES - Black (Indoor)</t>
        </is>
      </c>
      <c r="C13257" t="inlineStr">
        <is>
          <t>BASSO112/B</t>
        </is>
      </c>
      <c r="D13257" t="inlineStr">
        <is>
          <t>Units</t>
        </is>
      </c>
      <c r="G13257" t="inlineStr">
        <is>
          <t>NXT/NXT STOCK</t>
        </is>
      </c>
      <c r="H13257" t="inlineStr">
        <is>
          <t>NXT Level Tech – Audio, Lighting and Home Entertainment Equipment</t>
        </is>
      </c>
      <c r="I13257" t="n">
        <v>0</v>
      </c>
      <c r="J13257" t="n">
        <v>0</v>
      </c>
      <c r="K13257" t="n">
        <v>0</v>
      </c>
    </row>
    <row r="13258">
      <c r="A13258" t="n">
        <v>103648</v>
      </c>
      <c r="B13258" t="inlineStr">
        <is>
          <t>[BASSO112/OB] Audac 12inch ultra-high power infra-subwoofer - 1000W AES - Black (Outdoor)</t>
        </is>
      </c>
      <c r="C13258" t="inlineStr">
        <is>
          <t>BASSO112/OB</t>
        </is>
      </c>
      <c r="D13258" t="inlineStr">
        <is>
          <t>Units</t>
        </is>
      </c>
      <c r="G13258" t="inlineStr">
        <is>
          <t>NXT/NXT STOCK</t>
        </is>
      </c>
      <c r="H13258" t="inlineStr">
        <is>
          <t>NXT Level Tech – Audio, Lighting and Home Entertainment Equipment</t>
        </is>
      </c>
      <c r="I13258" t="n">
        <v>0</v>
      </c>
      <c r="J13258" t="n">
        <v>0</v>
      </c>
      <c r="K13258" t="n">
        <v>0</v>
      </c>
    </row>
    <row r="13259">
      <c r="A13259" t="n">
        <v>103649</v>
      </c>
      <c r="B13259" t="inlineStr">
        <is>
          <t>[BASSO115/B] Audac 15inch ultra-high power infra-subwoofer - 1500W AES - Black (Indoor)</t>
        </is>
      </c>
      <c r="C13259" t="inlineStr">
        <is>
          <t>BASSO115/B</t>
        </is>
      </c>
      <c r="D13259" t="inlineStr">
        <is>
          <t>Units</t>
        </is>
      </c>
      <c r="G13259" t="inlineStr">
        <is>
          <t>NXT/NXT STOCK</t>
        </is>
      </c>
      <c r="H13259" t="inlineStr">
        <is>
          <t>NXT Level Tech – Audio, Lighting and Home Entertainment Equipment</t>
        </is>
      </c>
      <c r="I13259" t="n">
        <v>0</v>
      </c>
      <c r="J13259" t="n">
        <v>0</v>
      </c>
      <c r="K13259" t="n">
        <v>0</v>
      </c>
    </row>
    <row r="13260">
      <c r="A13260" t="n">
        <v>103650</v>
      </c>
      <c r="B13260" t="inlineStr">
        <is>
          <t>[BASSO115/OB] Audac 15inch ultra-high power infra-subwoofer - 1500W AES - Black (Outdoor)</t>
        </is>
      </c>
      <c r="C13260" t="inlineStr">
        <is>
          <t>BASSO115/OB</t>
        </is>
      </c>
      <c r="D13260" t="inlineStr">
        <is>
          <t>Units</t>
        </is>
      </c>
      <c r="G13260" t="inlineStr">
        <is>
          <t>NXT/NXT STOCK</t>
        </is>
      </c>
      <c r="H13260" t="inlineStr">
        <is>
          <t>NXT Level Tech – Audio, Lighting and Home Entertainment Equipment</t>
        </is>
      </c>
      <c r="I13260" t="n">
        <v>0</v>
      </c>
      <c r="J13260" t="n">
        <v>0</v>
      </c>
      <c r="K13260" t="n">
        <v>0</v>
      </c>
    </row>
    <row r="13261">
      <c r="A13261" t="n">
        <v>103651</v>
      </c>
      <c r="B13261" t="inlineStr">
        <is>
          <t>[BASSO118/B] Audac 18inch ultra-high power infra-subwoofer - 1500W AES - Black (Indoor)</t>
        </is>
      </c>
      <c r="C13261" t="inlineStr">
        <is>
          <t>BASSO118/B</t>
        </is>
      </c>
      <c r="D13261" t="inlineStr">
        <is>
          <t>Units</t>
        </is>
      </c>
      <c r="G13261" t="inlineStr">
        <is>
          <t>NXT/NXT STOCK</t>
        </is>
      </c>
      <c r="H13261" t="inlineStr">
        <is>
          <t>NXT Level Tech – Audio, Lighting and Home Entertainment Equipment</t>
        </is>
      </c>
      <c r="I13261" t="n">
        <v>0</v>
      </c>
      <c r="J13261" t="n">
        <v>0</v>
      </c>
      <c r="K13261" t="n">
        <v>0</v>
      </c>
    </row>
    <row r="13262">
      <c r="A13262" t="n">
        <v>103652</v>
      </c>
      <c r="B13262" t="inlineStr">
        <is>
          <t>[BASSO118/OB] Audac 18inch ultra-high power infra-subwoofer - 1500W AES - Black (Outdoor)</t>
        </is>
      </c>
      <c r="C13262" t="inlineStr">
        <is>
          <t>BASSO118/OB</t>
        </is>
      </c>
      <c r="D13262" t="inlineStr">
        <is>
          <t>Units</t>
        </is>
      </c>
      <c r="G13262" t="inlineStr">
        <is>
          <t>NXT/NXT STOCK</t>
        </is>
      </c>
      <c r="H13262" t="inlineStr">
        <is>
          <t>NXT Level Tech – Audio, Lighting and Home Entertainment Equipment</t>
        </is>
      </c>
      <c r="I13262" t="n">
        <v>0</v>
      </c>
      <c r="J13262" t="n">
        <v>0</v>
      </c>
      <c r="K13262" t="n">
        <v>0</v>
      </c>
    </row>
    <row r="13263">
      <c r="A13263" t="n">
        <v>103653</v>
      </c>
      <c r="B13263" t="inlineStr">
        <is>
          <t>[BMP42] Audac SourceCon professional Bluetooth module</t>
        </is>
      </c>
      <c r="C13263" t="inlineStr">
        <is>
          <t>BMP42</t>
        </is>
      </c>
      <c r="D13263" t="inlineStr">
        <is>
          <t>Units</t>
        </is>
      </c>
      <c r="G13263" t="inlineStr">
        <is>
          <t>NXT/NXT STOCK</t>
        </is>
      </c>
      <c r="H13263" t="inlineStr">
        <is>
          <t>NXT Level Tech – Audio, Lighting and Home Entertainment Equipment</t>
        </is>
      </c>
      <c r="I13263" t="n">
        <v>0</v>
      </c>
      <c r="J13263" t="n">
        <v>0</v>
      </c>
      <c r="K13263" t="n">
        <v>0</v>
      </c>
    </row>
    <row r="13264">
      <c r="A13264" t="n">
        <v>103654</v>
      </c>
      <c r="B13264" t="inlineStr">
        <is>
          <t>[CALI660/W] #Audac Safelatch 2-way 6.5 ceiling speaker with Twist-Fix grill White</t>
        </is>
      </c>
      <c r="C13264" t="inlineStr">
        <is>
          <t>CALI660/W</t>
        </is>
      </c>
      <c r="D13264" t="inlineStr">
        <is>
          <t>Units</t>
        </is>
      </c>
      <c r="G13264" t="inlineStr">
        <is>
          <t>NXT/NXT STOCK</t>
        </is>
      </c>
      <c r="H13264" t="inlineStr">
        <is>
          <t>NXT Level Tech – Audio, Lighting and Home Entertainment Equipment</t>
        </is>
      </c>
      <c r="I13264" t="n">
        <v>0</v>
      </c>
      <c r="J13264" t="n">
        <v>0</v>
      </c>
      <c r="K13264" t="n">
        <v>0</v>
      </c>
    </row>
    <row r="13265">
      <c r="A13265" t="n">
        <v>103655</v>
      </c>
      <c r="B13265" t="inlineStr">
        <is>
          <t>[CAP224] Audac Dual-channel power amplifier 2 x 240W 100V</t>
        </is>
      </c>
      <c r="C13265" t="inlineStr">
        <is>
          <t>CAP224</t>
        </is>
      </c>
      <c r="D13265" t="inlineStr">
        <is>
          <t>Units</t>
        </is>
      </c>
      <c r="G13265" t="inlineStr">
        <is>
          <t>NXT/NXT STOCK</t>
        </is>
      </c>
      <c r="H13265" t="inlineStr">
        <is>
          <t>NXT Level Tech – Audio, Lighting and Home Entertainment Equipment</t>
        </is>
      </c>
      <c r="I13265" t="n">
        <v>0</v>
      </c>
      <c r="J13265" t="n">
        <v>0</v>
      </c>
      <c r="K13265" t="n">
        <v>0</v>
      </c>
    </row>
    <row r="13266">
      <c r="A13266" t="n">
        <v>103656</v>
      </c>
      <c r="B13266" t="inlineStr">
        <is>
          <t>[CAP248] Audac Dual-channel power amplifier 2 x 480W 100V</t>
        </is>
      </c>
      <c r="C13266" t="inlineStr">
        <is>
          <t>CAP248</t>
        </is>
      </c>
      <c r="D13266" t="inlineStr">
        <is>
          <t>Units</t>
        </is>
      </c>
      <c r="G13266" t="inlineStr">
        <is>
          <t>NXT/NXT STOCK</t>
        </is>
      </c>
      <c r="H13266" t="inlineStr">
        <is>
          <t>NXT Level Tech – Audio, Lighting and Home Entertainment Equipment</t>
        </is>
      </c>
      <c r="I13266" t="n">
        <v>0</v>
      </c>
      <c r="J13266" t="n">
        <v>0</v>
      </c>
      <c r="K13266" t="n">
        <v>0</v>
      </c>
    </row>
    <row r="13267">
      <c r="A13267" t="n">
        <v>103657</v>
      </c>
      <c r="B13267" t="inlineStr">
        <is>
          <t>[CAP412] Audac Quad-channel power amplifier 4 x 120W 100V</t>
        </is>
      </c>
      <c r="C13267" t="inlineStr">
        <is>
          <t>CAP412</t>
        </is>
      </c>
      <c r="D13267" t="inlineStr">
        <is>
          <t>Units</t>
        </is>
      </c>
      <c r="G13267" t="inlineStr">
        <is>
          <t>NXT/NXT STOCK</t>
        </is>
      </c>
      <c r="H13267" t="inlineStr">
        <is>
          <t>NXT Level Tech – Audio, Lighting and Home Entertainment Equipment</t>
        </is>
      </c>
      <c r="I13267" t="n">
        <v>0</v>
      </c>
      <c r="J13267" t="n">
        <v>0</v>
      </c>
      <c r="K13267" t="n">
        <v>0</v>
      </c>
    </row>
    <row r="13268">
      <c r="A13268" t="n">
        <v>103658</v>
      </c>
      <c r="B13268" t="inlineStr">
        <is>
          <t>[CAP424] Audac Quad-channel power amplifier 4 x 240W 100V</t>
        </is>
      </c>
      <c r="C13268" t="inlineStr">
        <is>
          <t>CAP424</t>
        </is>
      </c>
      <c r="D13268" t="inlineStr">
        <is>
          <t>Units</t>
        </is>
      </c>
      <c r="G13268" t="inlineStr">
        <is>
          <t>NXT/NXT STOCK</t>
        </is>
      </c>
      <c r="H13268" t="inlineStr">
        <is>
          <t>NXT Level Tech – Audio, Lighting and Home Entertainment Equipment</t>
        </is>
      </c>
      <c r="I13268" t="n">
        <v>0</v>
      </c>
      <c r="J13268" t="n">
        <v>0</v>
      </c>
      <c r="K13268" t="n">
        <v>0</v>
      </c>
    </row>
    <row r="13269">
      <c r="A13269" t="n">
        <v>103659</v>
      </c>
      <c r="B13269" t="inlineStr">
        <is>
          <t>[CAP448] Audac Quad-channel power amplifier 4 x 480W 100V</t>
        </is>
      </c>
      <c r="C13269" t="inlineStr">
        <is>
          <t>CAP448</t>
        </is>
      </c>
      <c r="D13269" t="inlineStr">
        <is>
          <t>Units</t>
        </is>
      </c>
      <c r="G13269" t="inlineStr">
        <is>
          <t>NXT/NXT STOCK</t>
        </is>
      </c>
      <c r="H13269" t="inlineStr">
        <is>
          <t>NXT Level Tech – Audio, Lighting and Home Entertainment Equipment</t>
        </is>
      </c>
      <c r="I13269" t="n">
        <v>0</v>
      </c>
      <c r="J13269" t="n">
        <v>0</v>
      </c>
      <c r="K13269" t="n">
        <v>0</v>
      </c>
    </row>
    <row r="13270">
      <c r="A13270" t="n">
        <v>103660</v>
      </c>
      <c r="B13270" t="inlineStr">
        <is>
          <t>[CELO2] #Audac High-end ceiling speaker 2 White version - 8Ohm</t>
        </is>
      </c>
      <c r="C13270" t="inlineStr">
        <is>
          <t>CELO2</t>
        </is>
      </c>
      <c r="D13270" t="inlineStr">
        <is>
          <t>Units</t>
        </is>
      </c>
      <c r="G13270" t="inlineStr">
        <is>
          <t>NXT/NXT STOCK</t>
        </is>
      </c>
      <c r="H13270" t="inlineStr">
        <is>
          <t>NXT Level Tech – Audio, Lighting and Home Entertainment Equipment</t>
        </is>
      </c>
      <c r="I13270" t="n">
        <v>0</v>
      </c>
      <c r="J13270" t="n">
        <v>0</v>
      </c>
      <c r="K13270" t="n">
        <v>0</v>
      </c>
    </row>
    <row r="13271">
      <c r="A13271" t="n">
        <v>103661</v>
      </c>
      <c r="B13271" t="inlineStr">
        <is>
          <t>[CELO2D] #Audac High-end ceiling speaker 2 White version - 16Ohm</t>
        </is>
      </c>
      <c r="C13271" t="inlineStr">
        <is>
          <t>CELO2D</t>
        </is>
      </c>
      <c r="D13271" t="inlineStr">
        <is>
          <t>Units</t>
        </is>
      </c>
      <c r="G13271" t="inlineStr">
        <is>
          <t>NXT/NXT STOCK</t>
        </is>
      </c>
      <c r="H13271" t="inlineStr">
        <is>
          <t>NXT Level Tech – Audio, Lighting and Home Entertainment Equipment</t>
        </is>
      </c>
      <c r="I13271" t="n">
        <v>0</v>
      </c>
      <c r="J13271" t="n">
        <v>0</v>
      </c>
      <c r="K13271" t="n">
        <v>0</v>
      </c>
    </row>
    <row r="13272">
      <c r="A13272" t="n">
        <v>103662</v>
      </c>
      <c r="B13272" t="inlineStr">
        <is>
          <t>[CELO2DI/W] Audac High-end ceiling speaker 2 White version - 16Ohm (RAL9016 + Logo)</t>
        </is>
      </c>
      <c r="C13272" t="inlineStr">
        <is>
          <t>CELO2DI/W</t>
        </is>
      </c>
      <c r="D13272" t="inlineStr">
        <is>
          <t>Units</t>
        </is>
      </c>
      <c r="G13272" t="inlineStr">
        <is>
          <t>NXT/NXT STOCK</t>
        </is>
      </c>
      <c r="H13272" t="inlineStr">
        <is>
          <t>NXT Level Tech – Audio, Lighting and Home Entertainment Equipment</t>
        </is>
      </c>
      <c r="I13272" t="n">
        <v>0</v>
      </c>
      <c r="J13272" t="n">
        <v>0</v>
      </c>
      <c r="K13272" t="n">
        <v>0</v>
      </c>
    </row>
    <row r="13273">
      <c r="A13273" t="n">
        <v>103663</v>
      </c>
      <c r="B13273" t="inlineStr">
        <is>
          <t>[CELO2I/W] Audac High-end ceiling speaker 2 White version - 8Ohm (RAL9016 + Logo)</t>
        </is>
      </c>
      <c r="C13273" t="inlineStr">
        <is>
          <t>CELO2I/W</t>
        </is>
      </c>
      <c r="D13273" t="inlineStr">
        <is>
          <t>Units</t>
        </is>
      </c>
      <c r="G13273" t="inlineStr">
        <is>
          <t>NXT/NXT STOCK</t>
        </is>
      </c>
      <c r="H13273" t="inlineStr">
        <is>
          <t>NXT Level Tech – Audio, Lighting and Home Entertainment Equipment</t>
        </is>
      </c>
      <c r="I13273" t="n">
        <v>0</v>
      </c>
      <c r="J13273" t="n">
        <v>0</v>
      </c>
      <c r="K13273" t="n">
        <v>0</v>
      </c>
    </row>
    <row r="13274">
      <c r="A13274" t="n">
        <v>103664</v>
      </c>
      <c r="B13274" t="inlineStr">
        <is>
          <t>[CELO5I/W] Audac High-end 2-way 5 ceiling speaker White version - 8Ohm (RAL9016 + Logo)</t>
        </is>
      </c>
      <c r="C13274" t="inlineStr">
        <is>
          <t>CELO5I/W</t>
        </is>
      </c>
      <c r="D13274" t="inlineStr">
        <is>
          <t>Units</t>
        </is>
      </c>
      <c r="G13274" t="inlineStr">
        <is>
          <t>NXT/NXT STOCK</t>
        </is>
      </c>
      <c r="H13274" t="inlineStr">
        <is>
          <t>NXT Level Tech – Audio, Lighting and Home Entertainment Equipment</t>
        </is>
      </c>
      <c r="I13274" t="n">
        <v>0</v>
      </c>
      <c r="J13274" t="n">
        <v>0</v>
      </c>
      <c r="K13274" t="n">
        <v>0</v>
      </c>
    </row>
    <row r="13275">
      <c r="A13275" t="n">
        <v>103665</v>
      </c>
      <c r="B13275" t="inlineStr">
        <is>
          <t>[CELO6] #Audac High-end 2-way 6 ceiling speaker White version - 8Ohm</t>
        </is>
      </c>
      <c r="C13275" t="inlineStr">
        <is>
          <t>CELO6</t>
        </is>
      </c>
      <c r="D13275" t="inlineStr">
        <is>
          <t>Units</t>
        </is>
      </c>
      <c r="G13275" t="inlineStr">
        <is>
          <t>NXT/NXT STOCK</t>
        </is>
      </c>
      <c r="H13275" t="inlineStr">
        <is>
          <t>NXT Level Tech – Audio, Lighting and Home Entertainment Equipment</t>
        </is>
      </c>
      <c r="I13275" t="n">
        <v>0</v>
      </c>
      <c r="J13275" t="n">
        <v>0</v>
      </c>
      <c r="K13275" t="n">
        <v>0</v>
      </c>
    </row>
    <row r="13276">
      <c r="A13276" t="n">
        <v>103666</v>
      </c>
      <c r="B13276" t="inlineStr">
        <is>
          <t>[CELO6I/W] Audac High-end 2-way 6 ceiling speaker White version - 8Ohm (RAL9016 + Logo)</t>
        </is>
      </c>
      <c r="C13276" t="inlineStr">
        <is>
          <t>CELO6I/W</t>
        </is>
      </c>
      <c r="D13276" t="inlineStr">
        <is>
          <t>Units</t>
        </is>
      </c>
      <c r="G13276" t="inlineStr">
        <is>
          <t>NXT/NXT STOCK</t>
        </is>
      </c>
      <c r="H13276" t="inlineStr">
        <is>
          <t>NXT Level Tech – Audio, Lighting and Home Entertainment Equipment</t>
        </is>
      </c>
      <c r="I13276" t="n">
        <v>0</v>
      </c>
      <c r="J13276" t="n">
        <v>0</v>
      </c>
      <c r="K13276" t="n">
        <v>0</v>
      </c>
    </row>
    <row r="13277">
      <c r="A13277" t="n">
        <v>103667</v>
      </c>
      <c r="B13277" t="inlineStr">
        <is>
          <t>[CELO8I/W] Audac High-end 2-way 8 ceiling speaker White version - 8Ohm (RAL9016 + Logo)</t>
        </is>
      </c>
      <c r="C13277" t="inlineStr">
        <is>
          <t>CELO8I/W</t>
        </is>
      </c>
      <c r="D13277" t="inlineStr">
        <is>
          <t>Units</t>
        </is>
      </c>
      <c r="G13277" t="inlineStr">
        <is>
          <t>NXT/NXT STOCK</t>
        </is>
      </c>
      <c r="H13277" t="inlineStr">
        <is>
          <t>NXT Level Tech – Audio, Lighting and Home Entertainment Equipment</t>
        </is>
      </c>
      <c r="I13277" t="n">
        <v>0</v>
      </c>
      <c r="J13277" t="n">
        <v>0</v>
      </c>
      <c r="K13277" t="n">
        <v>0</v>
      </c>
    </row>
    <row r="13278">
      <c r="A13278" t="n">
        <v>103668</v>
      </c>
      <c r="B13278" t="inlineStr">
        <is>
          <t>[CELO8SI/W] Audac High-end 8 ceiling subwoofer White version (RAL9016 + Logo)</t>
        </is>
      </c>
      <c r="C13278" t="inlineStr">
        <is>
          <t>CELO8SI/W</t>
        </is>
      </c>
      <c r="D13278" t="inlineStr">
        <is>
          <t>Units</t>
        </is>
      </c>
      <c r="G13278" t="inlineStr">
        <is>
          <t>NXT/NXT STOCK</t>
        </is>
      </c>
      <c r="H13278" t="inlineStr">
        <is>
          <t>NXT Level Tech – Audio, Lighting and Home Entertainment Equipment</t>
        </is>
      </c>
      <c r="I13278" t="n">
        <v>0</v>
      </c>
      <c r="J13278" t="n">
        <v>0</v>
      </c>
      <c r="K13278" t="n">
        <v>0</v>
      </c>
    </row>
    <row r="13279">
      <c r="A13279" t="n">
        <v>103669</v>
      </c>
      <c r="B13279" t="inlineStr">
        <is>
          <t>[CENA306/B] Audac SpringFit 2,5 ceiling speaker Black version - 100V</t>
        </is>
      </c>
      <c r="C13279" t="inlineStr">
        <is>
          <t>CENA306/B</t>
        </is>
      </c>
      <c r="D13279" t="inlineStr">
        <is>
          <t>Units</t>
        </is>
      </c>
      <c r="G13279" t="inlineStr">
        <is>
          <t>NXT/NXT STOCK</t>
        </is>
      </c>
      <c r="H13279" t="inlineStr">
        <is>
          <t>NXT Level Tech – Audio, Lighting and Home Entertainment Equipment</t>
        </is>
      </c>
      <c r="I13279" t="n">
        <v>0</v>
      </c>
      <c r="J13279" t="n">
        <v>0</v>
      </c>
      <c r="K13279" t="n">
        <v>0</v>
      </c>
    </row>
    <row r="13280">
      <c r="A13280" t="n">
        <v>103670</v>
      </c>
      <c r="B13280" t="inlineStr">
        <is>
          <t>[CENA306/W] Audac SpringFit 2,5 ceiling speaker White version - 100V</t>
        </is>
      </c>
      <c r="C13280" t="inlineStr">
        <is>
          <t>CENA306/W</t>
        </is>
      </c>
      <c r="D13280" t="inlineStr">
        <is>
          <t>Units</t>
        </is>
      </c>
      <c r="G13280" t="inlineStr">
        <is>
          <t>NXT/NXT STOCK</t>
        </is>
      </c>
      <c r="H13280" t="inlineStr">
        <is>
          <t>NXT Level Tech – Audio, Lighting and Home Entertainment Equipment</t>
        </is>
      </c>
      <c r="I13280" t="n">
        <v>0</v>
      </c>
      <c r="J13280" t="n">
        <v>0</v>
      </c>
      <c r="K13280" t="n">
        <v>0</v>
      </c>
    </row>
    <row r="13281">
      <c r="A13281" t="n">
        <v>103671</v>
      </c>
      <c r="B13281" t="inlineStr">
        <is>
          <t>[CENA506/B] Audac SpringFit 5 ceiling speaker Black version - 100V</t>
        </is>
      </c>
      <c r="C13281" t="inlineStr">
        <is>
          <t>CENA506/B</t>
        </is>
      </c>
      <c r="D13281" t="inlineStr">
        <is>
          <t>Units</t>
        </is>
      </c>
      <c r="G13281" t="inlineStr">
        <is>
          <t>NXT/NXT STOCK</t>
        </is>
      </c>
      <c r="H13281" t="inlineStr">
        <is>
          <t>NXT Level Tech – Audio, Lighting and Home Entertainment Equipment</t>
        </is>
      </c>
      <c r="I13281" t="n">
        <v>0</v>
      </c>
      <c r="J13281" t="n">
        <v>0</v>
      </c>
      <c r="K13281" t="n">
        <v>0</v>
      </c>
    </row>
    <row r="13282">
      <c r="A13282" t="n">
        <v>103672</v>
      </c>
      <c r="B13282" t="inlineStr">
        <is>
          <t>[CENA506/W] Audac SpringFit 5 ceiling speaker White version - 100V</t>
        </is>
      </c>
      <c r="C13282" t="inlineStr">
        <is>
          <t>CENA506/W</t>
        </is>
      </c>
      <c r="D13282" t="inlineStr">
        <is>
          <t>Units</t>
        </is>
      </c>
      <c r="G13282" t="inlineStr">
        <is>
          <t>NXT/NXT STOCK</t>
        </is>
      </c>
      <c r="H13282" t="inlineStr">
        <is>
          <t>NXT Level Tech – Audio, Lighting and Home Entertainment Equipment</t>
        </is>
      </c>
      <c r="I13282" t="n">
        <v>0</v>
      </c>
      <c r="J13282" t="n">
        <v>0</v>
      </c>
      <c r="K13282" t="n">
        <v>0</v>
      </c>
    </row>
    <row r="13283">
      <c r="A13283" t="n">
        <v>103673</v>
      </c>
      <c r="B13283" t="inlineStr">
        <is>
          <t>[CENA510D/W] Audac SpringFit 5 ceiling speaker White version - 16Ohm</t>
        </is>
      </c>
      <c r="C13283" t="inlineStr">
        <is>
          <t>CENA510D/W</t>
        </is>
      </c>
      <c r="D13283" t="inlineStr">
        <is>
          <t>Units</t>
        </is>
      </c>
      <c r="G13283" t="inlineStr">
        <is>
          <t>NXT/NXT STOCK</t>
        </is>
      </c>
      <c r="H13283" t="inlineStr">
        <is>
          <t>NXT Level Tech – Audio, Lighting and Home Entertainment Equipment</t>
        </is>
      </c>
      <c r="I13283" t="n">
        <v>0</v>
      </c>
      <c r="J13283" t="n">
        <v>0</v>
      </c>
      <c r="K13283" t="n">
        <v>0</v>
      </c>
    </row>
    <row r="13284">
      <c r="A13284" t="n">
        <v>103674</v>
      </c>
      <c r="B13284" t="inlineStr">
        <is>
          <t>[CENA706/B] Audac SpringFit 6.5 ceiling speaker Black version - 100V</t>
        </is>
      </c>
      <c r="C13284" t="inlineStr">
        <is>
          <t>CENA706/B</t>
        </is>
      </c>
      <c r="D13284" t="inlineStr">
        <is>
          <t>Units</t>
        </is>
      </c>
      <c r="G13284" t="inlineStr">
        <is>
          <t>NXT/NXT STOCK</t>
        </is>
      </c>
      <c r="H13284" t="inlineStr">
        <is>
          <t>NXT Level Tech – Audio, Lighting and Home Entertainment Equipment</t>
        </is>
      </c>
      <c r="I13284" t="n">
        <v>0</v>
      </c>
      <c r="J13284" t="n">
        <v>0</v>
      </c>
      <c r="K13284" t="n">
        <v>0</v>
      </c>
    </row>
    <row r="13285">
      <c r="A13285" t="n">
        <v>103675</v>
      </c>
      <c r="B13285" t="inlineStr">
        <is>
          <t>[AUA-CENA706I/W] Audac SpringFit 6.5 ceiling speaker White version - 100V</t>
        </is>
      </c>
      <c r="C13285" t="inlineStr">
        <is>
          <t>AUA-CENA706I/W</t>
        </is>
      </c>
      <c r="D13285" t="inlineStr">
        <is>
          <t>Units</t>
        </is>
      </c>
      <c r="G13285" t="inlineStr">
        <is>
          <t>NXT/NXT STOCK</t>
        </is>
      </c>
      <c r="H13285" t="inlineStr">
        <is>
          <t>NXT Level Tech – Audio, Lighting and Home Entertainment Equipment</t>
        </is>
      </c>
      <c r="I13285" t="n">
        <v>0</v>
      </c>
      <c r="J13285" t="n">
        <v>0</v>
      </c>
      <c r="K13285" t="n">
        <v>0</v>
      </c>
    </row>
    <row r="13286">
      <c r="A13286" t="n">
        <v>103676</v>
      </c>
      <c r="B13286" t="inlineStr">
        <is>
          <t>[CENA710D/W] Audac SpringFit 6.5 ceiling speaker White version - 16Ohm</t>
        </is>
      </c>
      <c r="C13286" t="inlineStr">
        <is>
          <t>CENA710D/W</t>
        </is>
      </c>
      <c r="D13286" t="inlineStr">
        <is>
          <t>Units</t>
        </is>
      </c>
      <c r="G13286" t="inlineStr">
        <is>
          <t>NXT/NXT STOCK</t>
        </is>
      </c>
      <c r="H13286" t="inlineStr">
        <is>
          <t>NXT Level Tech – Audio, Lighting and Home Entertainment Equipment</t>
        </is>
      </c>
      <c r="I13286" t="n">
        <v>0</v>
      </c>
      <c r="J13286" t="n">
        <v>0</v>
      </c>
      <c r="K13286" t="n">
        <v>0</v>
      </c>
    </row>
    <row r="13287">
      <c r="A13287" t="n">
        <v>103677</v>
      </c>
      <c r="B13287" t="inlineStr">
        <is>
          <t>[CENA812/B] Audac SpringFit 8 ceiling speaker Black version - 100V</t>
        </is>
      </c>
      <c r="C13287" t="inlineStr">
        <is>
          <t>CENA812/B</t>
        </is>
      </c>
      <c r="D13287" t="inlineStr">
        <is>
          <t>Units</t>
        </is>
      </c>
      <c r="G13287" t="inlineStr">
        <is>
          <t>NXT/NXT STOCK</t>
        </is>
      </c>
      <c r="H13287" t="inlineStr">
        <is>
          <t>NXT Level Tech – Audio, Lighting and Home Entertainment Equipment</t>
        </is>
      </c>
      <c r="I13287" t="n">
        <v>0</v>
      </c>
      <c r="J13287" t="n">
        <v>0</v>
      </c>
      <c r="K13287" t="n">
        <v>0</v>
      </c>
    </row>
    <row r="13288">
      <c r="A13288" t="n">
        <v>103678</v>
      </c>
      <c r="B13288" t="inlineStr">
        <is>
          <t>[CENA820D/W] Audac SpringFit 8 ceiling speaker White version - 16Ohm</t>
        </is>
      </c>
      <c r="C13288" t="inlineStr">
        <is>
          <t>CENA820D/W</t>
        </is>
      </c>
      <c r="D13288" t="inlineStr">
        <is>
          <t>Units</t>
        </is>
      </c>
      <c r="G13288" t="inlineStr">
        <is>
          <t>NXT/NXT STOCK</t>
        </is>
      </c>
      <c r="H13288" t="inlineStr">
        <is>
          <t>NXT Level Tech – Audio, Lighting and Home Entertainment Equipment</t>
        </is>
      </c>
      <c r="I13288" t="n">
        <v>0</v>
      </c>
      <c r="J13288" t="n">
        <v>0</v>
      </c>
      <c r="K13288" t="n">
        <v>0</v>
      </c>
    </row>
    <row r="13289">
      <c r="A13289" t="n">
        <v>103679</v>
      </c>
      <c r="B13289" t="inlineStr">
        <is>
          <t>[CEP408] Audac Quad channel 4 Ohm energy-efficient amplifier - 4 x 80W - 70/100V</t>
        </is>
      </c>
      <c r="C13289" t="inlineStr">
        <is>
          <t>CEP408</t>
        </is>
      </c>
      <c r="D13289" t="inlineStr">
        <is>
          <t>Units</t>
        </is>
      </c>
      <c r="G13289" t="inlineStr">
        <is>
          <t>NXT/NXT STOCK</t>
        </is>
      </c>
      <c r="H13289" t="inlineStr">
        <is>
          <t>NXT Level Tech – Audio, Lighting and Home Entertainment Equipment</t>
        </is>
      </c>
      <c r="I13289" t="n">
        <v>0</v>
      </c>
      <c r="J13289" t="n">
        <v>0</v>
      </c>
      <c r="K13289" t="n">
        <v>0</v>
      </c>
    </row>
    <row r="13290">
      <c r="A13290" t="n">
        <v>103680</v>
      </c>
      <c r="B13290" t="inlineStr">
        <is>
          <t>[CEP803] Audac Octo channel 4 Ohm energy-efficient amplifier - 8 x 30W - 70/100V</t>
        </is>
      </c>
      <c r="C13290" t="inlineStr">
        <is>
          <t>CEP803</t>
        </is>
      </c>
      <c r="D13290" t="inlineStr">
        <is>
          <t>Units</t>
        </is>
      </c>
      <c r="G13290" t="inlineStr">
        <is>
          <t>NXT/NXT STOCK</t>
        </is>
      </c>
      <c r="H13290" t="inlineStr">
        <is>
          <t>NXT Level Tech – Audio, Lighting and Home Entertainment Equipment</t>
        </is>
      </c>
      <c r="I13290" t="n">
        <v>0</v>
      </c>
      <c r="J13290" t="n">
        <v>0</v>
      </c>
      <c r="K13290" t="n">
        <v>0</v>
      </c>
    </row>
    <row r="13291">
      <c r="A13291" t="n">
        <v>103681</v>
      </c>
      <c r="B13291" t="inlineStr">
        <is>
          <t>[CF45S/B] #Audac Cover frame single 45 x 45 mm Black version</t>
        </is>
      </c>
      <c r="C13291" t="inlineStr">
        <is>
          <t>CF45S/B</t>
        </is>
      </c>
      <c r="D13291" t="inlineStr">
        <is>
          <t>Units</t>
        </is>
      </c>
      <c r="G13291" t="inlineStr">
        <is>
          <t>NXT/NXT STOCK</t>
        </is>
      </c>
      <c r="H13291" t="inlineStr">
        <is>
          <t>NXT Level Tech – Audio, Lighting and Home Entertainment Equipment</t>
        </is>
      </c>
      <c r="I13291" t="n">
        <v>0</v>
      </c>
      <c r="J13291" t="n">
        <v>0</v>
      </c>
      <c r="K13291" t="n">
        <v>0</v>
      </c>
    </row>
    <row r="13292">
      <c r="A13292" t="n">
        <v>103682</v>
      </c>
      <c r="B13292" t="inlineStr">
        <is>
          <t>[CF45S/W] Audac Cover frame single 45 x 45 mm White version</t>
        </is>
      </c>
      <c r="C13292" t="inlineStr">
        <is>
          <t>CF45S/W</t>
        </is>
      </c>
      <c r="D13292" t="inlineStr">
        <is>
          <t>Units</t>
        </is>
      </c>
      <c r="G13292" t="inlineStr">
        <is>
          <t>NXT/NXT STOCK</t>
        </is>
      </c>
      <c r="H13292" t="inlineStr">
        <is>
          <t>NXT Level Tech – Audio, Lighting and Home Entertainment Equipment</t>
        </is>
      </c>
      <c r="I13292" t="n">
        <v>0</v>
      </c>
      <c r="J13292" t="n">
        <v>0</v>
      </c>
      <c r="K13292" t="n">
        <v>0</v>
      </c>
    </row>
    <row r="13293">
      <c r="A13293" t="n">
        <v>103683</v>
      </c>
      <c r="B13293" t="inlineStr">
        <is>
          <t>[CF45SH/B] Audac Cover frame single 45 x 45 mm with hooks Black version</t>
        </is>
      </c>
      <c r="C13293" t="inlineStr">
        <is>
          <t>CF45SH/B</t>
        </is>
      </c>
      <c r="D13293" t="inlineStr">
        <is>
          <t>Units</t>
        </is>
      </c>
      <c r="G13293" t="inlineStr">
        <is>
          <t>NXT/NXT STOCK</t>
        </is>
      </c>
      <c r="H13293" t="inlineStr">
        <is>
          <t>NXT Level Tech – Audio, Lighting and Home Entertainment Equipment</t>
        </is>
      </c>
      <c r="I13293" t="n">
        <v>0</v>
      </c>
      <c r="J13293" t="n">
        <v>0</v>
      </c>
      <c r="K13293" t="n">
        <v>0</v>
      </c>
    </row>
    <row r="13294">
      <c r="A13294" t="n">
        <v>103684</v>
      </c>
      <c r="B13294" t="inlineStr">
        <is>
          <t>[CF45SH/W] Audac Cover frame single 45 x 45 mm with hooks White version</t>
        </is>
      </c>
      <c r="C13294" t="inlineStr">
        <is>
          <t>CF45SH/W</t>
        </is>
      </c>
      <c r="D13294" t="inlineStr">
        <is>
          <t>Units</t>
        </is>
      </c>
      <c r="G13294" t="inlineStr">
        <is>
          <t>NXT/NXT STOCK</t>
        </is>
      </c>
      <c r="H13294" t="inlineStr">
        <is>
          <t>NXT Level Tech – Audio, Lighting and Home Entertainment Equipment</t>
        </is>
      </c>
      <c r="I13294" t="n">
        <v>0</v>
      </c>
      <c r="J13294" t="n">
        <v>0</v>
      </c>
      <c r="K13294" t="n">
        <v>0</v>
      </c>
    </row>
    <row r="13295">
      <c r="A13295" t="n">
        <v>103685</v>
      </c>
      <c r="B13295" t="inlineStr">
        <is>
          <t>[CHA530] Audac 2-Way horn loudspeaker 5",0</t>
        </is>
      </c>
      <c r="C13295" t="inlineStr">
        <is>
          <t>CHA530</t>
        </is>
      </c>
      <c r="D13295" t="inlineStr">
        <is>
          <t>Units</t>
        </is>
      </c>
      <c r="G13295" t="inlineStr">
        <is>
          <t>NXT/NXT STOCK</t>
        </is>
      </c>
      <c r="H13295" t="inlineStr">
        <is>
          <t>NXT Level Tech – Audio, Lighting and Home Entertainment Equipment</t>
        </is>
      </c>
      <c r="I13295" t="n">
        <v>0</v>
      </c>
      <c r="J13295" t="n">
        <v>0</v>
      </c>
      <c r="K13295" t="n">
        <v>0</v>
      </c>
    </row>
    <row r="13296">
      <c r="A13296" t="n">
        <v>103686</v>
      </c>
      <c r="B13296" t="inlineStr">
        <is>
          <t>[CHA660] Audac 2-Way horn loudspeaker 6.5",0</t>
        </is>
      </c>
      <c r="C13296" t="inlineStr">
        <is>
          <t>CHA660</t>
        </is>
      </c>
      <c r="D13296" t="inlineStr">
        <is>
          <t>Units</t>
        </is>
      </c>
      <c r="G13296" t="inlineStr">
        <is>
          <t>NXT/NXT STOCK</t>
        </is>
      </c>
      <c r="H13296" t="inlineStr">
        <is>
          <t>NXT Level Tech – Audio, Lighting and Home Entertainment Equipment</t>
        </is>
      </c>
      <c r="I13296" t="n">
        <v>0</v>
      </c>
      <c r="J13296" t="n">
        <v>0</v>
      </c>
      <c r="K13296" t="n">
        <v>0</v>
      </c>
    </row>
    <row r="13297">
      <c r="A13297" t="n">
        <v>103687</v>
      </c>
      <c r="B13297" t="inlineStr">
        <is>
          <t>[CHB196/B] Audac Built-in head base for speaker cabinet 35mm Black version</t>
        </is>
      </c>
      <c r="C13297" t="inlineStr">
        <is>
          <t>CHB196/B</t>
        </is>
      </c>
      <c r="D13297" t="inlineStr">
        <is>
          <t>Units</t>
        </is>
      </c>
      <c r="G13297" t="inlineStr">
        <is>
          <t>NXT/NXT STOCK</t>
        </is>
      </c>
      <c r="H13297" t="inlineStr">
        <is>
          <t>NXT Level Tech – Audio, Lighting and Home Entertainment Equipment</t>
        </is>
      </c>
      <c r="I13297" t="n">
        <v>0</v>
      </c>
      <c r="J13297" t="n">
        <v>0</v>
      </c>
      <c r="K13297" t="n">
        <v>0</v>
      </c>
    </row>
    <row r="13298">
      <c r="A13298" t="n">
        <v>103688</v>
      </c>
      <c r="B13298" t="inlineStr">
        <is>
          <t>[CHB196/W] Audac Built-in head base for speaker cabinet 35mm White version</t>
        </is>
      </c>
      <c r="C13298" t="inlineStr">
        <is>
          <t>CHB196/W</t>
        </is>
      </c>
      <c r="D13298" t="inlineStr">
        <is>
          <t>Units</t>
        </is>
      </c>
      <c r="G13298" t="inlineStr">
        <is>
          <t>NXT/NXT STOCK</t>
        </is>
      </c>
      <c r="H13298" t="inlineStr">
        <is>
          <t>NXT Level Tech – Audio, Lighting and Home Entertainment Equipment</t>
        </is>
      </c>
      <c r="I13298" t="n">
        <v>0</v>
      </c>
      <c r="J13298" t="n">
        <v>0</v>
      </c>
      <c r="K13298" t="n">
        <v>0</v>
      </c>
    </row>
    <row r="13299">
      <c r="A13299" t="n">
        <v>103689</v>
      </c>
      <c r="B13299" t="inlineStr">
        <is>
          <t>[CIRA506I/W] Audac QuickFit 2-way 5 1/4 ceiling speaker with TwistFix grill White version</t>
        </is>
      </c>
      <c r="C13299" t="inlineStr">
        <is>
          <t>CIRA506I/W</t>
        </is>
      </c>
      <c r="D13299" t="inlineStr">
        <is>
          <t>Units</t>
        </is>
      </c>
      <c r="G13299" t="inlineStr">
        <is>
          <t>NXT/NXT STOCK</t>
        </is>
      </c>
      <c r="H13299" t="inlineStr">
        <is>
          <t>NXT Level Tech – Audio, Lighting and Home Entertainment Equipment</t>
        </is>
      </c>
      <c r="I13299" t="n">
        <v>0</v>
      </c>
      <c r="J13299" t="n">
        <v>0</v>
      </c>
      <c r="K13299" t="n">
        <v>0</v>
      </c>
    </row>
    <row r="13300">
      <c r="A13300" t="n">
        <v>103690</v>
      </c>
      <c r="B13300" t="inlineStr">
        <is>
          <t>[CIRA524I/W] Audac QuickFit 2-way 5 1/4 ceiling speaker with TwistFix grill White version</t>
        </is>
      </c>
      <c r="C13300" t="inlineStr">
        <is>
          <t>CIRA524I/W</t>
        </is>
      </c>
      <c r="D13300" t="inlineStr">
        <is>
          <t>Units</t>
        </is>
      </c>
      <c r="G13300" t="inlineStr">
        <is>
          <t>NXT/NXT STOCK</t>
        </is>
      </c>
      <c r="H13300" t="inlineStr">
        <is>
          <t>NXT Level Tech – Audio, Lighting and Home Entertainment Equipment</t>
        </is>
      </c>
      <c r="I13300" t="n">
        <v>0</v>
      </c>
      <c r="J13300" t="n">
        <v>0</v>
      </c>
      <c r="K13300" t="n">
        <v>0</v>
      </c>
    </row>
    <row r="13301">
      <c r="A13301" t="n">
        <v>103691</v>
      </c>
      <c r="B13301" t="inlineStr">
        <is>
          <t>[CIRA530D/W] #Audac QuickFit 2-way 5 1/4 ceiling speaker with TwistFix grill White version</t>
        </is>
      </c>
      <c r="C13301" t="inlineStr">
        <is>
          <t>CIRA530D/W</t>
        </is>
      </c>
      <c r="D13301" t="inlineStr">
        <is>
          <t>Units</t>
        </is>
      </c>
      <c r="G13301" t="inlineStr">
        <is>
          <t>NXT/NXT STOCK</t>
        </is>
      </c>
      <c r="H13301" t="inlineStr">
        <is>
          <t>NXT Level Tech – Audio, Lighting and Home Entertainment Equipment</t>
        </is>
      </c>
      <c r="I13301" t="n">
        <v>0</v>
      </c>
      <c r="J13301" t="n">
        <v>0</v>
      </c>
      <c r="K13301" t="n">
        <v>0</v>
      </c>
    </row>
    <row r="13302">
      <c r="A13302" t="n">
        <v>103692</v>
      </c>
      <c r="B13302" t="inlineStr">
        <is>
          <t>[CIRA530DI/W] Audac QuickFit 2-way 5 1/4 ceiling speaker with TwistFix grill White version</t>
        </is>
      </c>
      <c r="C13302" t="inlineStr">
        <is>
          <t>CIRA530DI/W</t>
        </is>
      </c>
      <c r="D13302" t="inlineStr">
        <is>
          <t>Units</t>
        </is>
      </c>
      <c r="G13302" t="inlineStr">
        <is>
          <t>NXT/NXT STOCK</t>
        </is>
      </c>
      <c r="H13302" t="inlineStr">
        <is>
          <t>NXT Level Tech – Audio, Lighting and Home Entertainment Equipment</t>
        </is>
      </c>
      <c r="I13302" t="n">
        <v>0</v>
      </c>
      <c r="J13302" t="n">
        <v>0</v>
      </c>
      <c r="K13302" t="n">
        <v>0</v>
      </c>
    </row>
    <row r="13303">
      <c r="A13303" t="n">
        <v>103693</v>
      </c>
      <c r="B13303" t="inlineStr">
        <is>
          <t>[CIRA724I/W] Audac QuickFit 2-way 6.5 ceiling speaker with TwistFix grill White version</t>
        </is>
      </c>
      <c r="C13303" t="inlineStr">
        <is>
          <t>CIRA724I/W</t>
        </is>
      </c>
      <c r="D13303" t="inlineStr">
        <is>
          <t>Units</t>
        </is>
      </c>
      <c r="G13303" t="inlineStr">
        <is>
          <t>NXT/NXT STOCK</t>
        </is>
      </c>
      <c r="H13303" t="inlineStr">
        <is>
          <t>NXT Level Tech – Audio, Lighting and Home Entertainment Equipment</t>
        </is>
      </c>
      <c r="I13303" t="n">
        <v>0</v>
      </c>
      <c r="J13303" t="n">
        <v>0</v>
      </c>
      <c r="K13303" t="n">
        <v>0</v>
      </c>
    </row>
    <row r="13304">
      <c r="A13304" t="n">
        <v>103694</v>
      </c>
      <c r="B13304" t="inlineStr">
        <is>
          <t>[CIRA730D/W] #Audac QuickFit 2-way 6.5 ceiling speaker with TwistFix grill White version</t>
        </is>
      </c>
      <c r="C13304" t="inlineStr">
        <is>
          <t>CIRA730D/W</t>
        </is>
      </c>
      <c r="D13304" t="inlineStr">
        <is>
          <t>Units</t>
        </is>
      </c>
      <c r="G13304" t="inlineStr">
        <is>
          <t>NXT/NXT STOCK</t>
        </is>
      </c>
      <c r="H13304" t="inlineStr">
        <is>
          <t>NXT Level Tech – Audio, Lighting and Home Entertainment Equipment</t>
        </is>
      </c>
      <c r="I13304" t="n">
        <v>0</v>
      </c>
      <c r="J13304" t="n">
        <v>0</v>
      </c>
      <c r="K13304" t="n">
        <v>0</v>
      </c>
    </row>
    <row r="13305">
      <c r="A13305" t="n">
        <v>103695</v>
      </c>
      <c r="B13305" t="inlineStr">
        <is>
          <t>[CIRA730DI/W] Audac QuickFit 2-way 6.5 ceiling speaker with TwistFix grill White version</t>
        </is>
      </c>
      <c r="C13305" t="inlineStr">
        <is>
          <t>CIRA730DI/W</t>
        </is>
      </c>
      <c r="D13305" t="inlineStr">
        <is>
          <t>Units</t>
        </is>
      </c>
      <c r="G13305" t="inlineStr">
        <is>
          <t>NXT/NXT STOCK</t>
        </is>
      </c>
      <c r="H13305" t="inlineStr">
        <is>
          <t>NXT Level Tech – Audio, Lighting and Home Entertainment Equipment</t>
        </is>
      </c>
      <c r="I13305" t="n">
        <v>0</v>
      </c>
      <c r="J13305" t="n">
        <v>0</v>
      </c>
      <c r="K13305" t="n">
        <v>0</v>
      </c>
    </row>
    <row r="13306">
      <c r="A13306" t="n">
        <v>103696</v>
      </c>
      <c r="B13306" t="inlineStr">
        <is>
          <t>[CIRA824I/W] Audac QuickFit 2-way 8 ceiling speaker with TwistFix grill White version</t>
        </is>
      </c>
      <c r="C13306" t="inlineStr">
        <is>
          <t>CIRA824I/W</t>
        </is>
      </c>
      <c r="D13306" t="inlineStr">
        <is>
          <t>Units</t>
        </is>
      </c>
      <c r="G13306" t="inlineStr">
        <is>
          <t>NXT/NXT STOCK</t>
        </is>
      </c>
      <c r="H13306" t="inlineStr">
        <is>
          <t>NXT Level Tech – Audio, Lighting and Home Entertainment Equipment</t>
        </is>
      </c>
      <c r="I13306" t="n">
        <v>0</v>
      </c>
      <c r="J13306" t="n">
        <v>0</v>
      </c>
      <c r="K13306" t="n">
        <v>0</v>
      </c>
    </row>
    <row r="13307">
      <c r="A13307" t="n">
        <v>103697</v>
      </c>
      <c r="B13307" t="inlineStr">
        <is>
          <t>[CIRA840DI/W] Audac QuickFit 2-way 8 ceiling speaker with TwistFix grill White version</t>
        </is>
      </c>
      <c r="C13307" t="inlineStr">
        <is>
          <t>CIRA840DI/W</t>
        </is>
      </c>
      <c r="D13307" t="inlineStr">
        <is>
          <t>Units</t>
        </is>
      </c>
      <c r="G13307" t="inlineStr">
        <is>
          <t>NXT/NXT STOCK</t>
        </is>
      </c>
      <c r="H13307" t="inlineStr">
        <is>
          <t>NXT Level Tech – Audio, Lighting and Home Entertainment Equipment</t>
        </is>
      </c>
      <c r="I13307" t="n">
        <v>0</v>
      </c>
      <c r="J13307" t="n">
        <v>0</v>
      </c>
      <c r="K13307" t="n">
        <v>0</v>
      </c>
    </row>
    <row r="13308">
      <c r="A13308" t="n">
        <v>103698</v>
      </c>
      <c r="B13308" t="inlineStr">
        <is>
          <t>[CLA530/0.5] Audac Loudspeaker cable - terminal block - terminal block (2p - 5.08mm) 0,5 meter</t>
        </is>
      </c>
      <c r="C13308" t="inlineStr">
        <is>
          <t>CLA530/0.5</t>
        </is>
      </c>
      <c r="D13308" t="inlineStr">
        <is>
          <t>Units</t>
        </is>
      </c>
      <c r="G13308" t="inlineStr">
        <is>
          <t>NXT/NXT STOCK</t>
        </is>
      </c>
      <c r="H13308" t="inlineStr">
        <is>
          <t>NXT Level Tech – Audio, Lighting and Home Entertainment Equipment</t>
        </is>
      </c>
      <c r="I13308" t="n">
        <v>0</v>
      </c>
      <c r="J13308" t="n">
        <v>0</v>
      </c>
      <c r="K13308" t="n">
        <v>0</v>
      </c>
    </row>
    <row r="13309">
      <c r="A13309" t="n">
        <v>103699</v>
      </c>
      <c r="B13309" t="inlineStr">
        <is>
          <t>[CLA530/1] Audac Loudspeaker cable - terminal block - terminal block (2p - 5.08mm) 1 meter</t>
        </is>
      </c>
      <c r="C13309" t="inlineStr">
        <is>
          <t>CLA530/1</t>
        </is>
      </c>
      <c r="D13309" t="inlineStr">
        <is>
          <t>Units</t>
        </is>
      </c>
      <c r="G13309" t="inlineStr">
        <is>
          <t>NXT/NXT STOCK</t>
        </is>
      </c>
      <c r="H13309" t="inlineStr">
        <is>
          <t>NXT Level Tech – Audio, Lighting and Home Entertainment Equipment</t>
        </is>
      </c>
      <c r="I13309" t="n">
        <v>0</v>
      </c>
      <c r="J13309" t="n">
        <v>0</v>
      </c>
      <c r="K13309" t="n">
        <v>0</v>
      </c>
    </row>
    <row r="13310">
      <c r="A13310" t="n">
        <v>103700</v>
      </c>
      <c r="B13310" t="inlineStr">
        <is>
          <t>[CLA530/1.5] Audac Loudspeaker cable - terminal block - terminal block (2p - 5.08mm) 1,5 meter</t>
        </is>
      </c>
      <c r="C13310" t="inlineStr">
        <is>
          <t>CLA530/1.5</t>
        </is>
      </c>
      <c r="D13310" t="inlineStr">
        <is>
          <t>Units</t>
        </is>
      </c>
      <c r="G13310" t="inlineStr">
        <is>
          <t>NXT/NXT STOCK</t>
        </is>
      </c>
      <c r="H13310" t="inlineStr">
        <is>
          <t>NXT Level Tech – Audio, Lighting and Home Entertainment Equipment</t>
        </is>
      </c>
      <c r="I13310" t="n">
        <v>0</v>
      </c>
      <c r="J13310" t="n">
        <v>0</v>
      </c>
      <c r="K13310" t="n">
        <v>0</v>
      </c>
    </row>
    <row r="13311">
      <c r="A13311" t="n">
        <v>103701</v>
      </c>
      <c r="B13311" t="inlineStr">
        <is>
          <t>[CLA530/2] Audac Loudspeaker cable - terminal block - terminal block (2p - 5.08mm) 2 meter</t>
        </is>
      </c>
      <c r="C13311" t="inlineStr">
        <is>
          <t>CLA530/2</t>
        </is>
      </c>
      <c r="D13311" t="inlineStr">
        <is>
          <t>Units</t>
        </is>
      </c>
      <c r="G13311" t="inlineStr">
        <is>
          <t>NXT/NXT STOCK</t>
        </is>
      </c>
      <c r="H13311" t="inlineStr">
        <is>
          <t>NXT Level Tech – Audio, Lighting and Home Entertainment Equipment</t>
        </is>
      </c>
      <c r="I13311" t="n">
        <v>0</v>
      </c>
      <c r="J13311" t="n">
        <v>0</v>
      </c>
      <c r="K13311" t="n">
        <v>0</v>
      </c>
    </row>
    <row r="13312">
      <c r="A13312" t="n">
        <v>103702</v>
      </c>
      <c r="B13312" t="inlineStr">
        <is>
          <t>[CLA830/0.25] Audac 2 x terminal block - 2 x terminal block (3p - 3.81mm) 0,25 meter</t>
        </is>
      </c>
      <c r="C13312" t="inlineStr">
        <is>
          <t>CLA830/0.25</t>
        </is>
      </c>
      <c r="D13312" t="inlineStr">
        <is>
          <t>Units</t>
        </is>
      </c>
      <c r="G13312" t="inlineStr">
        <is>
          <t>NXT/NXT STOCK</t>
        </is>
      </c>
      <c r="H13312" t="inlineStr">
        <is>
          <t>NXT Level Tech – Audio, Lighting and Home Entertainment Equipment</t>
        </is>
      </c>
      <c r="I13312" t="n">
        <v>0</v>
      </c>
      <c r="J13312" t="n">
        <v>0</v>
      </c>
      <c r="K13312" t="n">
        <v>0</v>
      </c>
    </row>
    <row r="13313">
      <c r="A13313" t="n">
        <v>103703</v>
      </c>
      <c r="B13313" t="inlineStr">
        <is>
          <t>[CLA830/0.5] Audac 2 x terminal block - 2 x terminal block (3p - 3.81mm) 0,5 meter</t>
        </is>
      </c>
      <c r="C13313" t="inlineStr">
        <is>
          <t>CLA830/0.5</t>
        </is>
      </c>
      <c r="D13313" t="inlineStr">
        <is>
          <t>Units</t>
        </is>
      </c>
      <c r="G13313" t="inlineStr">
        <is>
          <t>NXT/NXT STOCK</t>
        </is>
      </c>
      <c r="H13313" t="inlineStr">
        <is>
          <t>NXT Level Tech – Audio, Lighting and Home Entertainment Equipment</t>
        </is>
      </c>
      <c r="I13313" t="n">
        <v>0</v>
      </c>
      <c r="J13313" t="n">
        <v>0</v>
      </c>
      <c r="K13313" t="n">
        <v>0</v>
      </c>
    </row>
    <row r="13314">
      <c r="A13314" t="n">
        <v>103704</v>
      </c>
      <c r="B13314" t="inlineStr">
        <is>
          <t>[CLA830/1] Audac 2 x terminal block - 2 x terminal block (3p - 3.81mm) 1 meter</t>
        </is>
      </c>
      <c r="C13314" t="inlineStr">
        <is>
          <t>CLA830/1</t>
        </is>
      </c>
      <c r="D13314" t="inlineStr">
        <is>
          <t>Units</t>
        </is>
      </c>
      <c r="G13314" t="inlineStr">
        <is>
          <t>NXT/NXT STOCK</t>
        </is>
      </c>
      <c r="H13314" t="inlineStr">
        <is>
          <t>NXT Level Tech – Audio, Lighting and Home Entertainment Equipment</t>
        </is>
      </c>
      <c r="I13314" t="n">
        <v>0</v>
      </c>
      <c r="J13314" t="n">
        <v>0</v>
      </c>
      <c r="K13314" t="n">
        <v>0</v>
      </c>
    </row>
    <row r="13315">
      <c r="A13315" t="n">
        <v>103705</v>
      </c>
      <c r="B13315" t="inlineStr">
        <is>
          <t>[CLA830/1.5] Audac 2 x terminal block - 2 x terminal block (3p - 3.81mm) 1,5 meter</t>
        </is>
      </c>
      <c r="C13315" t="inlineStr">
        <is>
          <t>CLA830/1.5</t>
        </is>
      </c>
      <c r="D13315" t="inlineStr">
        <is>
          <t>Units</t>
        </is>
      </c>
      <c r="G13315" t="inlineStr">
        <is>
          <t>NXT/NXT STOCK</t>
        </is>
      </c>
      <c r="H13315" t="inlineStr">
        <is>
          <t>NXT Level Tech – Audio, Lighting and Home Entertainment Equipment</t>
        </is>
      </c>
      <c r="I13315" t="n">
        <v>0</v>
      </c>
      <c r="J13315" t="n">
        <v>0</v>
      </c>
      <c r="K13315" t="n">
        <v>0</v>
      </c>
    </row>
    <row r="13316">
      <c r="A13316" t="n">
        <v>103706</v>
      </c>
      <c r="B13316" t="inlineStr">
        <is>
          <t>[CLA830/3] Audac 2 x terminal block - 2 x terminal block (3p - 3.81mm) 3 meter</t>
        </is>
      </c>
      <c r="C13316" t="inlineStr">
        <is>
          <t>CLA830/3</t>
        </is>
      </c>
      <c r="D13316" t="inlineStr">
        <is>
          <t>Units</t>
        </is>
      </c>
      <c r="G13316" t="inlineStr">
        <is>
          <t>NXT/NXT STOCK</t>
        </is>
      </c>
      <c r="H13316" t="inlineStr">
        <is>
          <t>NXT Level Tech – Audio, Lighting and Home Entertainment Equipment</t>
        </is>
      </c>
      <c r="I13316" t="n">
        <v>0</v>
      </c>
      <c r="J13316" t="n">
        <v>0</v>
      </c>
      <c r="K13316" t="n">
        <v>0</v>
      </c>
    </row>
    <row r="13317">
      <c r="A13317" t="n">
        <v>103707</v>
      </c>
      <c r="B13317" t="inlineStr">
        <is>
          <t>[CLA832/0.5] Audac 2 x RCA/Cinch - 2 x terminal block (3p - 3.81mm) 0,5 meter</t>
        </is>
      </c>
      <c r="C13317" t="inlineStr">
        <is>
          <t>CLA832/0.5</t>
        </is>
      </c>
      <c r="D13317" t="inlineStr">
        <is>
          <t>Units</t>
        </is>
      </c>
      <c r="G13317" t="inlineStr">
        <is>
          <t>NXT/NXT STOCK</t>
        </is>
      </c>
      <c r="H13317" t="inlineStr">
        <is>
          <t>NXT Level Tech – Audio, Lighting and Home Entertainment Equipment</t>
        </is>
      </c>
      <c r="I13317" t="n">
        <v>0</v>
      </c>
      <c r="J13317" t="n">
        <v>0</v>
      </c>
      <c r="K13317" t="n">
        <v>0</v>
      </c>
    </row>
    <row r="13318">
      <c r="A13318" t="n">
        <v>103708</v>
      </c>
      <c r="B13318" t="inlineStr">
        <is>
          <t>[CLA832/1] Audac 2 x RCA/Cinch - 2 x terminal block (3p - 3.81mm) 1 meter</t>
        </is>
      </c>
      <c r="C13318" t="inlineStr">
        <is>
          <t>CLA832/1</t>
        </is>
      </c>
      <c r="D13318" t="inlineStr">
        <is>
          <t>Units</t>
        </is>
      </c>
      <c r="G13318" t="inlineStr">
        <is>
          <t>NXT/NXT STOCK</t>
        </is>
      </c>
      <c r="H13318" t="inlineStr">
        <is>
          <t>NXT Level Tech – Audio, Lighting and Home Entertainment Equipment</t>
        </is>
      </c>
      <c r="I13318" t="n">
        <v>0</v>
      </c>
      <c r="J13318" t="n">
        <v>0</v>
      </c>
      <c r="K13318" t="n">
        <v>0</v>
      </c>
    </row>
    <row r="13319">
      <c r="A13319" t="n">
        <v>103709</v>
      </c>
      <c r="B13319" t="inlineStr">
        <is>
          <t>[CLA832/1.5] Audac 2 x RCA/Cinch - 2 x terminal block (3p - 3.81mm) 1,5 meter</t>
        </is>
      </c>
      <c r="C13319" t="inlineStr">
        <is>
          <t>CLA832/1.5</t>
        </is>
      </c>
      <c r="D13319" t="inlineStr">
        <is>
          <t>Units</t>
        </is>
      </c>
      <c r="G13319" t="inlineStr">
        <is>
          <t>NXT/NXT STOCK</t>
        </is>
      </c>
      <c r="H13319" t="inlineStr">
        <is>
          <t>NXT Level Tech – Audio, Lighting and Home Entertainment Equipment</t>
        </is>
      </c>
      <c r="I13319" t="n">
        <v>0</v>
      </c>
      <c r="J13319" t="n">
        <v>0</v>
      </c>
      <c r="K13319" t="n">
        <v>0</v>
      </c>
    </row>
    <row r="13320">
      <c r="A13320" t="n">
        <v>103710</v>
      </c>
      <c r="B13320" t="inlineStr">
        <is>
          <t>[CLA832/3] Audac 2 x RCA/Cinch - 2 x terminal block (3p - 3.81mm) 3 meter</t>
        </is>
      </c>
      <c r="C13320" t="inlineStr">
        <is>
          <t>CLA832/3</t>
        </is>
      </c>
      <c r="D13320" t="inlineStr">
        <is>
          <t>Units</t>
        </is>
      </c>
      <c r="G13320" t="inlineStr">
        <is>
          <t>NXT/NXT STOCK</t>
        </is>
      </c>
      <c r="H13320" t="inlineStr">
        <is>
          <t>NXT Level Tech – Audio, Lighting and Home Entertainment Equipment</t>
        </is>
      </c>
      <c r="I13320" t="n">
        <v>0</v>
      </c>
      <c r="J13320" t="n">
        <v>0</v>
      </c>
      <c r="K13320" t="n">
        <v>0</v>
      </c>
    </row>
    <row r="13321">
      <c r="A13321" t="n">
        <v>103711</v>
      </c>
      <c r="B13321" t="inlineStr">
        <is>
          <t>[CLA834/0.5] Audac 2 x XLR male - 2 x terminal block (3p - 3.81mm) 0,5 meter</t>
        </is>
      </c>
      <c r="C13321" t="inlineStr">
        <is>
          <t>CLA834/0.5</t>
        </is>
      </c>
      <c r="D13321" t="inlineStr">
        <is>
          <t>Units</t>
        </is>
      </c>
      <c r="G13321" t="inlineStr">
        <is>
          <t>NXT/NXT STOCK</t>
        </is>
      </c>
      <c r="H13321" t="inlineStr">
        <is>
          <t>NXT Level Tech – Audio, Lighting and Home Entertainment Equipment</t>
        </is>
      </c>
      <c r="I13321" t="n">
        <v>0</v>
      </c>
      <c r="J13321" t="n">
        <v>0</v>
      </c>
      <c r="K13321" t="n">
        <v>0</v>
      </c>
    </row>
    <row r="13322">
      <c r="A13322" t="n">
        <v>103712</v>
      </c>
      <c r="B13322" t="inlineStr">
        <is>
          <t>[CLA834/1] Audac 2 x XLR male - 2 x terminal block (3p - 3.81mm) 1 meter</t>
        </is>
      </c>
      <c r="C13322" t="inlineStr">
        <is>
          <t>CLA834/1</t>
        </is>
      </c>
      <c r="D13322" t="inlineStr">
        <is>
          <t>Units</t>
        </is>
      </c>
      <c r="G13322" t="inlineStr">
        <is>
          <t>NXT/NXT STOCK</t>
        </is>
      </c>
      <c r="H13322" t="inlineStr">
        <is>
          <t>NXT Level Tech – Audio, Lighting and Home Entertainment Equipment</t>
        </is>
      </c>
      <c r="I13322" t="n">
        <v>0</v>
      </c>
      <c r="J13322" t="n">
        <v>0</v>
      </c>
      <c r="K13322" t="n">
        <v>0</v>
      </c>
    </row>
    <row r="13323">
      <c r="A13323" t="n">
        <v>103713</v>
      </c>
      <c r="B13323" t="inlineStr">
        <is>
          <t>[CLA834/1.5] Audac 2 x XLR male - 2 x terminal block (3p - 3.81mm) 1,5 meter</t>
        </is>
      </c>
      <c r="C13323" t="inlineStr">
        <is>
          <t>CLA834/1.5</t>
        </is>
      </c>
      <c r="D13323" t="inlineStr">
        <is>
          <t>Units</t>
        </is>
      </c>
      <c r="G13323" t="inlineStr">
        <is>
          <t>NXT/NXT STOCK</t>
        </is>
      </c>
      <c r="H13323" t="inlineStr">
        <is>
          <t>NXT Level Tech – Audio, Lighting and Home Entertainment Equipment</t>
        </is>
      </c>
      <c r="I13323" t="n">
        <v>0</v>
      </c>
      <c r="J13323" t="n">
        <v>0</v>
      </c>
      <c r="K13323" t="n">
        <v>0</v>
      </c>
    </row>
    <row r="13324">
      <c r="A13324" t="n">
        <v>103714</v>
      </c>
      <c r="B13324" t="inlineStr">
        <is>
          <t>[CLA834/3] Audac 2 x XLR male - 2 x terminal block (3p - 3.81mm) 3 meter</t>
        </is>
      </c>
      <c r="C13324" t="inlineStr">
        <is>
          <t>CLA834/3</t>
        </is>
      </c>
      <c r="D13324" t="inlineStr">
        <is>
          <t>Units</t>
        </is>
      </c>
      <c r="G13324" t="inlineStr">
        <is>
          <t>NXT/NXT STOCK</t>
        </is>
      </c>
      <c r="H13324" t="inlineStr">
        <is>
          <t>NXT Level Tech – Audio, Lighting and Home Entertainment Equipment</t>
        </is>
      </c>
      <c r="I13324" t="n">
        <v>0</v>
      </c>
      <c r="J13324" t="n">
        <v>0</v>
      </c>
      <c r="K13324" t="n">
        <v>0</v>
      </c>
    </row>
    <row r="13325">
      <c r="A13325" t="n">
        <v>103715</v>
      </c>
      <c r="B13325" t="inlineStr">
        <is>
          <t>[CLA835/0.5] Audac 2 x XLR female - 2 x terminal block (3p - 3.81mm) 0,5 meter</t>
        </is>
      </c>
      <c r="C13325" t="inlineStr">
        <is>
          <t>CLA835/0.5</t>
        </is>
      </c>
      <c r="D13325" t="inlineStr">
        <is>
          <t>Units</t>
        </is>
      </c>
      <c r="G13325" t="inlineStr">
        <is>
          <t>NXT/NXT STOCK</t>
        </is>
      </c>
      <c r="H13325" t="inlineStr">
        <is>
          <t>NXT Level Tech – Audio, Lighting and Home Entertainment Equipment</t>
        </is>
      </c>
      <c r="I13325" t="n">
        <v>0</v>
      </c>
      <c r="J13325" t="n">
        <v>0</v>
      </c>
      <c r="K13325" t="n">
        <v>0</v>
      </c>
    </row>
    <row r="13326">
      <c r="A13326" t="n">
        <v>103716</v>
      </c>
      <c r="B13326" t="inlineStr">
        <is>
          <t>[CLA835/1] Audac 2 x XLR female - 2 x terminal block (3p - 3.81mm) 1 meter</t>
        </is>
      </c>
      <c r="C13326" t="inlineStr">
        <is>
          <t>CLA835/1</t>
        </is>
      </c>
      <c r="D13326" t="inlineStr">
        <is>
          <t>Units</t>
        </is>
      </c>
      <c r="G13326" t="inlineStr">
        <is>
          <t>NXT/NXT STOCK</t>
        </is>
      </c>
      <c r="H13326" t="inlineStr">
        <is>
          <t>NXT Level Tech – Audio, Lighting and Home Entertainment Equipment</t>
        </is>
      </c>
      <c r="I13326" t="n">
        <v>0</v>
      </c>
      <c r="J13326" t="n">
        <v>0</v>
      </c>
      <c r="K13326" t="n">
        <v>0</v>
      </c>
    </row>
    <row r="13327">
      <c r="A13327" t="n">
        <v>103717</v>
      </c>
      <c r="B13327" t="inlineStr">
        <is>
          <t>[CLA835/1.5] Audac 2 x XLR female - 2 x terminal block (3p - 3.81mm) 1,5 meter</t>
        </is>
      </c>
      <c r="C13327" t="inlineStr">
        <is>
          <t>CLA835/1.5</t>
        </is>
      </c>
      <c r="D13327" t="inlineStr">
        <is>
          <t>Units</t>
        </is>
      </c>
      <c r="G13327" t="inlineStr">
        <is>
          <t>NXT/NXT STOCK</t>
        </is>
      </c>
      <c r="H13327" t="inlineStr">
        <is>
          <t>NXT Level Tech – Audio, Lighting and Home Entertainment Equipment</t>
        </is>
      </c>
      <c r="I13327" t="n">
        <v>0</v>
      </c>
      <c r="J13327" t="n">
        <v>0</v>
      </c>
      <c r="K13327" t="n">
        <v>0</v>
      </c>
    </row>
    <row r="13328">
      <c r="A13328" t="n">
        <v>103718</v>
      </c>
      <c r="B13328" t="inlineStr">
        <is>
          <t>[CLA835/3] Audac 2 x XLR female - 2 x terminal block (3p - 3.81mm) 3 meter</t>
        </is>
      </c>
      <c r="C13328" t="inlineStr">
        <is>
          <t>CLA835/3</t>
        </is>
      </c>
      <c r="D13328" t="inlineStr">
        <is>
          <t>Units</t>
        </is>
      </c>
      <c r="G13328" t="inlineStr">
        <is>
          <t>NXT/NXT STOCK</t>
        </is>
      </c>
      <c r="H13328" t="inlineStr">
        <is>
          <t>NXT Level Tech – Audio, Lighting and Home Entertainment Equipment</t>
        </is>
      </c>
      <c r="I13328" t="n">
        <v>0</v>
      </c>
      <c r="J13328" t="n">
        <v>0</v>
      </c>
      <c r="K13328" t="n">
        <v>0</v>
      </c>
    </row>
    <row r="13329">
      <c r="A13329" t="n">
        <v>103719</v>
      </c>
      <c r="B13329" t="inlineStr">
        <is>
          <t>[CMA142/B] Audac Cluster mounting set 2 x ATEO4 speaker Black</t>
        </is>
      </c>
      <c r="C13329" t="inlineStr">
        <is>
          <t>CMA142/B</t>
        </is>
      </c>
      <c r="D13329" t="inlineStr">
        <is>
          <t>Units</t>
        </is>
      </c>
      <c r="G13329" t="inlineStr">
        <is>
          <t>NXT/NXT STOCK</t>
        </is>
      </c>
      <c r="H13329" t="inlineStr">
        <is>
          <t>NXT Level Tech – Audio, Lighting and Home Entertainment Equipment</t>
        </is>
      </c>
      <c r="I13329" t="n">
        <v>0</v>
      </c>
      <c r="J13329" t="n">
        <v>0</v>
      </c>
      <c r="K13329" t="n">
        <v>0</v>
      </c>
    </row>
    <row r="13330">
      <c r="A13330" t="n">
        <v>103720</v>
      </c>
      <c r="B13330" t="inlineStr">
        <is>
          <t>[CMA142/W] Audac Cluster mounting set 2 x ATEO4 speaker White</t>
        </is>
      </c>
      <c r="C13330" t="inlineStr">
        <is>
          <t>CMA142/W</t>
        </is>
      </c>
      <c r="D13330" t="inlineStr">
        <is>
          <t>Units</t>
        </is>
      </c>
      <c r="G13330" t="inlineStr">
        <is>
          <t>NXT/NXT STOCK</t>
        </is>
      </c>
      <c r="H13330" t="inlineStr">
        <is>
          <t>NXT Level Tech – Audio, Lighting and Home Entertainment Equipment</t>
        </is>
      </c>
      <c r="I13330" t="n">
        <v>0</v>
      </c>
      <c r="J13330" t="n">
        <v>0</v>
      </c>
      <c r="K13330" t="n">
        <v>0</v>
      </c>
    </row>
    <row r="13331">
      <c r="A13331" t="n">
        <v>103721</v>
      </c>
      <c r="B13331" t="inlineStr">
        <is>
          <t>[CMA144/B] Audac Cluster mounting set 4 x ATEO4 speaker Black</t>
        </is>
      </c>
      <c r="C13331" t="inlineStr">
        <is>
          <t>CMA144/B</t>
        </is>
      </c>
      <c r="D13331" t="inlineStr">
        <is>
          <t>Units</t>
        </is>
      </c>
      <c r="G13331" t="inlineStr">
        <is>
          <t>NXT/NXT STOCK</t>
        </is>
      </c>
      <c r="H13331" t="inlineStr">
        <is>
          <t>NXT Level Tech – Audio, Lighting and Home Entertainment Equipment</t>
        </is>
      </c>
      <c r="I13331" t="n">
        <v>0</v>
      </c>
      <c r="J13331" t="n">
        <v>0</v>
      </c>
      <c r="K13331" t="n">
        <v>0</v>
      </c>
    </row>
    <row r="13332">
      <c r="A13332" t="n">
        <v>103722</v>
      </c>
      <c r="B13332" t="inlineStr">
        <is>
          <t>[CMA144/W] Audac Cluster mounting set 4 x ATEO4 speaker White</t>
        </is>
      </c>
      <c r="C13332" t="inlineStr">
        <is>
          <t>CMA144/W</t>
        </is>
      </c>
      <c r="D13332" t="inlineStr">
        <is>
          <t>Units</t>
        </is>
      </c>
      <c r="G13332" t="inlineStr">
        <is>
          <t>NXT/NXT STOCK</t>
        </is>
      </c>
      <c r="H13332" t="inlineStr">
        <is>
          <t>NXT Level Tech – Audio, Lighting and Home Entertainment Equipment</t>
        </is>
      </c>
      <c r="I13332" t="n">
        <v>0</v>
      </c>
      <c r="J13332" t="n">
        <v>0</v>
      </c>
      <c r="K13332" t="n">
        <v>0</v>
      </c>
    </row>
    <row r="13333">
      <c r="A13333" t="n">
        <v>103723</v>
      </c>
      <c r="B13333" t="inlineStr">
        <is>
          <t>[CMA162/B] Audac Cluster mounting set 2 x ATEO6 speaker Black</t>
        </is>
      </c>
      <c r="C13333" t="inlineStr">
        <is>
          <t>CMA162/B</t>
        </is>
      </c>
      <c r="D13333" t="inlineStr">
        <is>
          <t>Units</t>
        </is>
      </c>
      <c r="G13333" t="inlineStr">
        <is>
          <t>NXT/NXT STOCK</t>
        </is>
      </c>
      <c r="H13333" t="inlineStr">
        <is>
          <t>NXT Level Tech – Audio, Lighting and Home Entertainment Equipment</t>
        </is>
      </c>
      <c r="I13333" t="n">
        <v>0</v>
      </c>
      <c r="J13333" t="n">
        <v>0</v>
      </c>
      <c r="K13333" t="n">
        <v>0</v>
      </c>
    </row>
    <row r="13334">
      <c r="A13334" t="n">
        <v>103724</v>
      </c>
      <c r="B13334" t="inlineStr">
        <is>
          <t>[CMA162/W] Audac Cluster mounting set 2 x ATEO6 speaker White</t>
        </is>
      </c>
      <c r="C13334" t="inlineStr">
        <is>
          <t>CMA162/W</t>
        </is>
      </c>
      <c r="D13334" t="inlineStr">
        <is>
          <t>Units</t>
        </is>
      </c>
      <c r="G13334" t="inlineStr">
        <is>
          <t>NXT/NXT STOCK</t>
        </is>
      </c>
      <c r="H13334" t="inlineStr">
        <is>
          <t>NXT Level Tech – Audio, Lighting and Home Entertainment Equipment</t>
        </is>
      </c>
      <c r="I13334" t="n">
        <v>0</v>
      </c>
      <c r="J13334" t="n">
        <v>0</v>
      </c>
      <c r="K13334" t="n">
        <v>0</v>
      </c>
    </row>
    <row r="13335">
      <c r="A13335" t="n">
        <v>103725</v>
      </c>
      <c r="B13335" t="inlineStr">
        <is>
          <t>[CMA164/B] Audac Cluster mounting set 4 x ATEO6 speaker Black</t>
        </is>
      </c>
      <c r="C13335" t="inlineStr">
        <is>
          <t>CMA164/B</t>
        </is>
      </c>
      <c r="D13335" t="inlineStr">
        <is>
          <t>Units</t>
        </is>
      </c>
      <c r="G13335" t="inlineStr">
        <is>
          <t>NXT/NXT STOCK</t>
        </is>
      </c>
      <c r="H13335" t="inlineStr">
        <is>
          <t>NXT Level Tech – Audio, Lighting and Home Entertainment Equipment</t>
        </is>
      </c>
      <c r="I13335" t="n">
        <v>0</v>
      </c>
      <c r="J13335" t="n">
        <v>0</v>
      </c>
      <c r="K13335" t="n">
        <v>0</v>
      </c>
    </row>
    <row r="13336">
      <c r="A13336" t="n">
        <v>103726</v>
      </c>
      <c r="B13336" t="inlineStr">
        <is>
          <t>[CMA164/W] Audac Cluster mounting set 4 x ATEO6 speaker White</t>
        </is>
      </c>
      <c r="C13336" t="inlineStr">
        <is>
          <t>CMA164/W</t>
        </is>
      </c>
      <c r="D13336" t="inlineStr">
        <is>
          <t>Units</t>
        </is>
      </c>
      <c r="G13336" t="inlineStr">
        <is>
          <t>NXT/NXT STOCK</t>
        </is>
      </c>
      <c r="H13336" t="inlineStr">
        <is>
          <t>NXT Level Tech – Audio, Lighting and Home Entertainment Equipment</t>
        </is>
      </c>
      <c r="I13336" t="n">
        <v>0</v>
      </c>
      <c r="J13336" t="n">
        <v>0</v>
      </c>
      <c r="K13336" t="n">
        <v>0</v>
      </c>
    </row>
    <row r="13337">
      <c r="A13337" t="n">
        <v>103727</v>
      </c>
      <c r="B13337" t="inlineStr">
        <is>
          <t>[CMM306] Audac Speaker built-in box for concrete casting with mineral fibreboard</t>
        </is>
      </c>
      <c r="C13337" t="inlineStr">
        <is>
          <t>CMM306</t>
        </is>
      </c>
      <c r="D13337" t="inlineStr">
        <is>
          <t>Units</t>
        </is>
      </c>
      <c r="G13337" t="inlineStr">
        <is>
          <t>NXT/NXT STOCK</t>
        </is>
      </c>
      <c r="H13337" t="inlineStr">
        <is>
          <t>NXT Level Tech – Audio, Lighting and Home Entertainment Equipment</t>
        </is>
      </c>
      <c r="I13337" t="n">
        <v>0</v>
      </c>
      <c r="J13337" t="n">
        <v>0</v>
      </c>
      <c r="K13337" t="n">
        <v>0</v>
      </c>
    </row>
    <row r="13338">
      <c r="A13338" t="n">
        <v>103728</v>
      </c>
      <c r="B13338" t="inlineStr">
        <is>
          <t>[CMX215/30] Audac Pipe-neck condenser microphone 30 cm version</t>
        </is>
      </c>
      <c r="C13338" t="inlineStr">
        <is>
          <t>CMX215/30</t>
        </is>
      </c>
      <c r="D13338" t="inlineStr">
        <is>
          <t>Units</t>
        </is>
      </c>
      <c r="G13338" t="inlineStr">
        <is>
          <t>NXT/NXT STOCK</t>
        </is>
      </c>
      <c r="H13338" t="inlineStr">
        <is>
          <t>NXT Level Tech – Audio, Lighting and Home Entertainment Equipment</t>
        </is>
      </c>
      <c r="I13338" t="n">
        <v>0</v>
      </c>
      <c r="J13338" t="n">
        <v>0</v>
      </c>
      <c r="K13338" t="n">
        <v>0</v>
      </c>
    </row>
    <row r="13339">
      <c r="A13339" t="n">
        <v>103729</v>
      </c>
      <c r="B13339" t="inlineStr">
        <is>
          <t>[CMX215/45] Audac Pipe-neck condenser microphone 45 cm version</t>
        </is>
      </c>
      <c r="C13339" t="inlineStr">
        <is>
          <t>CMX215/45</t>
        </is>
      </c>
      <c r="D13339" t="inlineStr">
        <is>
          <t>Units</t>
        </is>
      </c>
      <c r="G13339" t="inlineStr">
        <is>
          <t>NXT/NXT STOCK</t>
        </is>
      </c>
      <c r="H13339" t="inlineStr">
        <is>
          <t>NXT Level Tech – Audio, Lighting and Home Entertainment Equipment</t>
        </is>
      </c>
      <c r="I13339" t="n">
        <v>0</v>
      </c>
      <c r="J13339" t="n">
        <v>0</v>
      </c>
      <c r="K13339" t="n">
        <v>0</v>
      </c>
    </row>
    <row r="13340">
      <c r="A13340" t="n">
        <v>103730</v>
      </c>
      <c r="B13340" t="inlineStr">
        <is>
          <t>[CMX215/55] Audac Pipe-neck condenser microphone 55 cm version</t>
        </is>
      </c>
      <c r="C13340" t="inlineStr">
        <is>
          <t>CMX215/55</t>
        </is>
      </c>
      <c r="D13340" t="inlineStr">
        <is>
          <t>Units</t>
        </is>
      </c>
      <c r="G13340" t="inlineStr">
        <is>
          <t>NXT/NXT STOCK</t>
        </is>
      </c>
      <c r="H13340" t="inlineStr">
        <is>
          <t>NXT Level Tech – Audio, Lighting and Home Entertainment Equipment</t>
        </is>
      </c>
      <c r="I13340" t="n">
        <v>0</v>
      </c>
      <c r="J13340" t="n">
        <v>0</v>
      </c>
      <c r="K13340" t="n">
        <v>0</v>
      </c>
    </row>
    <row r="13341">
      <c r="A13341" t="n">
        <v>103731</v>
      </c>
      <c r="B13341" t="inlineStr">
        <is>
          <t>[CMX230] Audac Shotgun microphone</t>
        </is>
      </c>
      <c r="C13341" t="inlineStr">
        <is>
          <t>CMX230</t>
        </is>
      </c>
      <c r="D13341" t="inlineStr">
        <is>
          <t>Units</t>
        </is>
      </c>
      <c r="G13341" t="inlineStr">
        <is>
          <t>NXT/NXT STOCK</t>
        </is>
      </c>
      <c r="H13341" t="inlineStr">
        <is>
          <t>NXT Level Tech – Audio, Lighting and Home Entertainment Equipment</t>
        </is>
      </c>
      <c r="I13341" t="n">
        <v>0</v>
      </c>
      <c r="J13341" t="n">
        <v>0</v>
      </c>
      <c r="K13341" t="n">
        <v>0</v>
      </c>
    </row>
    <row r="13342">
      <c r="A13342" t="n">
        <v>103732</v>
      </c>
      <c r="B13342" t="inlineStr">
        <is>
          <t>[CMX382/B] Audac Hanging condenser microphone Hanging condenser microphone -black</t>
        </is>
      </c>
      <c r="C13342" t="inlineStr">
        <is>
          <t>CMX382/B</t>
        </is>
      </c>
      <c r="D13342" t="inlineStr">
        <is>
          <t>Units</t>
        </is>
      </c>
      <c r="G13342" t="inlineStr">
        <is>
          <t>NXT/NXT STOCK</t>
        </is>
      </c>
      <c r="H13342" t="inlineStr">
        <is>
          <t>NXT Level Tech – Audio, Lighting and Home Entertainment Equipment</t>
        </is>
      </c>
      <c r="I13342" t="n">
        <v>0</v>
      </c>
      <c r="J13342" t="n">
        <v>0</v>
      </c>
      <c r="K13342" t="n">
        <v>0</v>
      </c>
    </row>
    <row r="13343">
      <c r="A13343" t="n">
        <v>103733</v>
      </c>
      <c r="B13343" t="inlineStr">
        <is>
          <t>[CMX382/W] #Audac Hanging condenser microphone Hanging condenser microphone -white</t>
        </is>
      </c>
      <c r="C13343" t="inlineStr">
        <is>
          <t>CMX382/W</t>
        </is>
      </c>
      <c r="D13343" t="inlineStr">
        <is>
          <t>Units</t>
        </is>
      </c>
      <c r="G13343" t="inlineStr">
        <is>
          <t>NXT/NXT STOCK</t>
        </is>
      </c>
      <c r="H13343" t="inlineStr">
        <is>
          <t>NXT Level Tech – Audio, Lighting and Home Entertainment Equipment</t>
        </is>
      </c>
      <c r="I13343" t="n">
        <v>0</v>
      </c>
      <c r="J13343" t="n">
        <v>0</v>
      </c>
      <c r="K13343" t="n">
        <v>0</v>
      </c>
    </row>
    <row r="13344">
      <c r="A13344" t="n">
        <v>103734</v>
      </c>
      <c r="B13344" t="inlineStr">
        <is>
          <t>[CMX706/B] Audac Clip-on ear microphone Black</t>
        </is>
      </c>
      <c r="C13344" t="inlineStr">
        <is>
          <t>CMX706/B</t>
        </is>
      </c>
      <c r="D13344" t="inlineStr">
        <is>
          <t>Units</t>
        </is>
      </c>
      <c r="G13344" t="inlineStr">
        <is>
          <t>NXT/NXT STOCK</t>
        </is>
      </c>
      <c r="H13344" t="inlineStr">
        <is>
          <t>NXT Level Tech – Audio, Lighting and Home Entertainment Equipment</t>
        </is>
      </c>
      <c r="I13344" t="n">
        <v>0</v>
      </c>
      <c r="J13344" t="n">
        <v>0</v>
      </c>
      <c r="K13344" t="n">
        <v>0</v>
      </c>
    </row>
    <row r="13345">
      <c r="A13345" t="n">
        <v>103735</v>
      </c>
      <c r="B13345" t="inlineStr">
        <is>
          <t>[CMX826/S] #Audac Headset condenser cardioid microphone Beige</t>
        </is>
      </c>
      <c r="C13345" t="inlineStr">
        <is>
          <t>CMX826/S</t>
        </is>
      </c>
      <c r="D13345" t="inlineStr">
        <is>
          <t>Units</t>
        </is>
      </c>
      <c r="G13345" t="inlineStr">
        <is>
          <t>NXT/NXT STOCK</t>
        </is>
      </c>
      <c r="H13345" t="inlineStr">
        <is>
          <t>NXT Level Tech – Audio, Lighting and Home Entertainment Equipment</t>
        </is>
      </c>
      <c r="I13345" t="n">
        <v>0</v>
      </c>
      <c r="J13345" t="n">
        <v>0</v>
      </c>
      <c r="K13345" t="n">
        <v>0</v>
      </c>
    </row>
    <row r="13346">
      <c r="A13346" t="n">
        <v>103736</v>
      </c>
      <c r="B13346" t="inlineStr">
        <is>
          <t>[COM104] Audac Public Address Amplifier 40W @70/100V</t>
        </is>
      </c>
      <c r="C13346" t="inlineStr">
        <is>
          <t>COM104</t>
        </is>
      </c>
      <c r="D13346" t="inlineStr">
        <is>
          <t>Units</t>
        </is>
      </c>
      <c r="G13346" t="inlineStr">
        <is>
          <t>NXT/NXT STOCK</t>
        </is>
      </c>
      <c r="H13346" t="inlineStr">
        <is>
          <t>NXT Level Tech – Audio, Lighting and Home Entertainment Equipment</t>
        </is>
      </c>
      <c r="I13346" t="n">
        <v>0</v>
      </c>
      <c r="J13346" t="n">
        <v>0</v>
      </c>
      <c r="K13346" t="n">
        <v>0</v>
      </c>
    </row>
    <row r="13347">
      <c r="A13347" t="n">
        <v>103737</v>
      </c>
      <c r="B13347" t="inlineStr">
        <is>
          <t>[COM108] Audac Public Address Amplifier 80W @70/100V</t>
        </is>
      </c>
      <c r="C13347" t="inlineStr">
        <is>
          <t>COM108</t>
        </is>
      </c>
      <c r="D13347" t="inlineStr">
        <is>
          <t>Units</t>
        </is>
      </c>
      <c r="G13347" t="inlineStr">
        <is>
          <t>NXT/NXT STOCK</t>
        </is>
      </c>
      <c r="H13347" t="inlineStr">
        <is>
          <t>NXT Level Tech – Audio, Lighting and Home Entertainment Equipment</t>
        </is>
      </c>
      <c r="I13347" t="n">
        <v>0</v>
      </c>
      <c r="J13347" t="n">
        <v>0</v>
      </c>
      <c r="K13347" t="n">
        <v>0</v>
      </c>
    </row>
    <row r="13348">
      <c r="A13348" t="n">
        <v>103738</v>
      </c>
      <c r="B13348" t="inlineStr">
        <is>
          <t>[COM12MK2] Audac Public address amplifier 120W 100V MK2 version</t>
        </is>
      </c>
      <c r="C13348" t="inlineStr">
        <is>
          <t>COM12MK2</t>
        </is>
      </c>
      <c r="D13348" t="inlineStr">
        <is>
          <t>Units</t>
        </is>
      </c>
      <c r="G13348" t="inlineStr">
        <is>
          <t>NXT/NXT STOCK</t>
        </is>
      </c>
      <c r="H13348" t="inlineStr">
        <is>
          <t>NXT Level Tech – Audio, Lighting and Home Entertainment Equipment</t>
        </is>
      </c>
      <c r="I13348" t="n">
        <v>0</v>
      </c>
      <c r="J13348" t="n">
        <v>0</v>
      </c>
      <c r="K13348" t="n">
        <v>0</v>
      </c>
    </row>
    <row r="13349">
      <c r="A13349" t="n">
        <v>103739</v>
      </c>
      <c r="B13349" t="inlineStr">
        <is>
          <t>[COM12MK2-UK] Audac Public address amplifier 120W 100V UK plug</t>
        </is>
      </c>
      <c r="C13349" t="inlineStr">
        <is>
          <t>COM12MK2-UK</t>
        </is>
      </c>
      <c r="D13349" t="inlineStr">
        <is>
          <t>Units</t>
        </is>
      </c>
      <c r="G13349" t="inlineStr">
        <is>
          <t>NXT/NXT STOCK</t>
        </is>
      </c>
      <c r="H13349" t="inlineStr">
        <is>
          <t>NXT Level Tech – Audio, Lighting and Home Entertainment Equipment</t>
        </is>
      </c>
      <c r="I13349" t="n">
        <v>0</v>
      </c>
      <c r="J13349" t="n">
        <v>0</v>
      </c>
      <c r="K13349" t="n">
        <v>0</v>
      </c>
    </row>
    <row r="13350">
      <c r="A13350" t="n">
        <v>103740</v>
      </c>
      <c r="B13350" t="inlineStr">
        <is>
          <t>[COM24MK2] Audac Public address amplifier 240W 100V MK2 version</t>
        </is>
      </c>
      <c r="C13350" t="inlineStr">
        <is>
          <t>COM24MK2</t>
        </is>
      </c>
      <c r="D13350" t="inlineStr">
        <is>
          <t>Units</t>
        </is>
      </c>
      <c r="G13350" t="inlineStr">
        <is>
          <t>NXT/NXT STOCK</t>
        </is>
      </c>
      <c r="H13350" t="inlineStr">
        <is>
          <t>NXT Level Tech – Audio, Lighting and Home Entertainment Equipment</t>
        </is>
      </c>
      <c r="I13350" t="n">
        <v>0</v>
      </c>
      <c r="J13350" t="n">
        <v>0</v>
      </c>
      <c r="K13350" t="n">
        <v>0</v>
      </c>
    </row>
    <row r="13351">
      <c r="A13351" t="n">
        <v>103741</v>
      </c>
      <c r="B13351" t="inlineStr">
        <is>
          <t>[CP43ARJ/B] Audac Connection plate - rj45 - btici Black version</t>
        </is>
      </c>
      <c r="C13351" t="inlineStr">
        <is>
          <t>CP43ARJ/B</t>
        </is>
      </c>
      <c r="D13351" t="inlineStr">
        <is>
          <t>Units</t>
        </is>
      </c>
      <c r="G13351" t="inlineStr">
        <is>
          <t>NXT/NXT STOCK</t>
        </is>
      </c>
      <c r="H13351" t="inlineStr">
        <is>
          <t>NXT Level Tech – Audio, Lighting and Home Entertainment Equipment</t>
        </is>
      </c>
      <c r="I13351" t="n">
        <v>0</v>
      </c>
      <c r="J13351" t="n">
        <v>0</v>
      </c>
      <c r="K13351" t="n">
        <v>0</v>
      </c>
    </row>
    <row r="13352">
      <c r="A13352" t="n">
        <v>103742</v>
      </c>
      <c r="B13352" t="inlineStr">
        <is>
          <t>[CP43ARJ/W] Audac Connection plate - rj45 - btici White version</t>
        </is>
      </c>
      <c r="C13352" t="inlineStr">
        <is>
          <t>CP43ARJ/W</t>
        </is>
      </c>
      <c r="D13352" t="inlineStr">
        <is>
          <t>Units</t>
        </is>
      </c>
      <c r="G13352" t="inlineStr">
        <is>
          <t>NXT/NXT STOCK</t>
        </is>
      </c>
      <c r="H13352" t="inlineStr">
        <is>
          <t>NXT Level Tech – Audio, Lighting and Home Entertainment Equipment</t>
        </is>
      </c>
      <c r="I13352" t="n">
        <v>0</v>
      </c>
      <c r="J13352" t="n">
        <v>0</v>
      </c>
      <c r="K13352" t="n">
        <v>0</v>
      </c>
    </row>
    <row r="13353">
      <c r="A13353" t="n">
        <v>103743</v>
      </c>
      <c r="B13353" t="inlineStr">
        <is>
          <t>[CP43ARP/B] Audac Connection plate - rj45 + repeater - btici Black version</t>
        </is>
      </c>
      <c r="C13353" t="inlineStr">
        <is>
          <t>CP43ARP/B</t>
        </is>
      </c>
      <c r="D13353" t="inlineStr">
        <is>
          <t>Units</t>
        </is>
      </c>
      <c r="G13353" t="inlineStr">
        <is>
          <t>NXT/NXT STOCK</t>
        </is>
      </c>
      <c r="H13353" t="inlineStr">
        <is>
          <t>NXT Level Tech – Audio, Lighting and Home Entertainment Equipment</t>
        </is>
      </c>
      <c r="I13353" t="n">
        <v>0</v>
      </c>
      <c r="J13353" t="n">
        <v>0</v>
      </c>
      <c r="K13353" t="n">
        <v>0</v>
      </c>
    </row>
    <row r="13354">
      <c r="A13354" t="n">
        <v>103744</v>
      </c>
      <c r="B13354" t="inlineStr">
        <is>
          <t>[CP43ARP/W] Audac Connection plate - rj45 + repeater - btici White version</t>
        </is>
      </c>
      <c r="C13354" t="inlineStr">
        <is>
          <t>CP43ARP/W</t>
        </is>
      </c>
      <c r="D13354" t="inlineStr">
        <is>
          <t>Units</t>
        </is>
      </c>
      <c r="G13354" t="inlineStr">
        <is>
          <t>NXT/NXT STOCK</t>
        </is>
      </c>
      <c r="H13354" t="inlineStr">
        <is>
          <t>NXT Level Tech – Audio, Lighting and Home Entertainment Equipment</t>
        </is>
      </c>
      <c r="I13354" t="n">
        <v>0</v>
      </c>
      <c r="J13354" t="n">
        <v>0</v>
      </c>
      <c r="K13354" t="n">
        <v>0</v>
      </c>
    </row>
    <row r="13355">
      <c r="A13355" t="n">
        <v>103745</v>
      </c>
      <c r="B13355" t="inlineStr">
        <is>
          <t>[CP43BNC/B] Audac Connection plate - BNC - btici Black version</t>
        </is>
      </c>
      <c r="C13355" t="inlineStr">
        <is>
          <t>CP43BNC/B</t>
        </is>
      </c>
      <c r="D13355" t="inlineStr">
        <is>
          <t>Units</t>
        </is>
      </c>
      <c r="G13355" t="inlineStr">
        <is>
          <t>NXT/NXT STOCK</t>
        </is>
      </c>
      <c r="H13355" t="inlineStr">
        <is>
          <t>NXT Level Tech – Audio, Lighting and Home Entertainment Equipment</t>
        </is>
      </c>
      <c r="I13355" t="n">
        <v>0</v>
      </c>
      <c r="J13355" t="n">
        <v>0</v>
      </c>
      <c r="K13355" t="n">
        <v>0</v>
      </c>
    </row>
    <row r="13356">
      <c r="A13356" t="n">
        <v>103746</v>
      </c>
      <c r="B13356" t="inlineStr">
        <is>
          <t>[CP43BNC/W] Audac Connection plate - BNC - btici White version</t>
        </is>
      </c>
      <c r="C13356" t="inlineStr">
        <is>
          <t>CP43BNC/W</t>
        </is>
      </c>
      <c r="D13356" t="inlineStr">
        <is>
          <t>Units</t>
        </is>
      </c>
      <c r="G13356" t="inlineStr">
        <is>
          <t>NXT/NXT STOCK</t>
        </is>
      </c>
      <c r="H13356" t="inlineStr">
        <is>
          <t>NXT Level Tech – Audio, Lighting and Home Entertainment Equipment</t>
        </is>
      </c>
      <c r="I13356" t="n">
        <v>0</v>
      </c>
      <c r="J13356" t="n">
        <v>0</v>
      </c>
      <c r="K13356" t="n">
        <v>0</v>
      </c>
    </row>
    <row r="13357">
      <c r="A13357" t="n">
        <v>103747</v>
      </c>
      <c r="B13357" t="inlineStr">
        <is>
          <t>[CP43VGA/W] Audac Connection plate - SVGA - btici White version</t>
        </is>
      </c>
      <c r="C13357" t="inlineStr">
        <is>
          <t>CP43VGA/W</t>
        </is>
      </c>
      <c r="D13357" t="inlineStr">
        <is>
          <t>Units</t>
        </is>
      </c>
      <c r="G13357" t="inlineStr">
        <is>
          <t>NXT/NXT STOCK</t>
        </is>
      </c>
      <c r="H13357" t="inlineStr">
        <is>
          <t>NXT Level Tech – Audio, Lighting and Home Entertainment Equipment</t>
        </is>
      </c>
      <c r="I13357" t="n">
        <v>0</v>
      </c>
      <c r="J13357" t="n">
        <v>0</v>
      </c>
      <c r="K13357" t="n">
        <v>0</v>
      </c>
    </row>
    <row r="13358">
      <c r="A13358" t="n">
        <v>103748</v>
      </c>
      <c r="B13358" t="inlineStr">
        <is>
          <t>[CP43XLM/W] Audac Connection plate - d-size xlr male - btici White version</t>
        </is>
      </c>
      <c r="C13358" t="inlineStr">
        <is>
          <t>CP43XLM/W</t>
        </is>
      </c>
      <c r="D13358" t="inlineStr">
        <is>
          <t>Units</t>
        </is>
      </c>
      <c r="G13358" t="inlineStr">
        <is>
          <t>NXT/NXT STOCK</t>
        </is>
      </c>
      <c r="H13358" t="inlineStr">
        <is>
          <t>NXT Level Tech – Audio, Lighting and Home Entertainment Equipment</t>
        </is>
      </c>
      <c r="I13358" t="n">
        <v>0</v>
      </c>
      <c r="J13358" t="n">
        <v>0</v>
      </c>
      <c r="K13358" t="n">
        <v>0</v>
      </c>
    </row>
    <row r="13359">
      <c r="A13359" t="n">
        <v>103749</v>
      </c>
      <c r="B13359" t="inlineStr">
        <is>
          <t>[CP45ARP/B] Audac Connection plate RJ45 repeater 45 x 45 mm Black version</t>
        </is>
      </c>
      <c r="C13359" t="inlineStr">
        <is>
          <t>CP45ARP/B</t>
        </is>
      </c>
      <c r="D13359" t="inlineStr">
        <is>
          <t>Units</t>
        </is>
      </c>
      <c r="G13359" t="inlineStr">
        <is>
          <t>NXT/NXT STOCK</t>
        </is>
      </c>
      <c r="H13359" t="inlineStr">
        <is>
          <t>NXT Level Tech – Audio, Lighting and Home Entertainment Equipment</t>
        </is>
      </c>
      <c r="I13359" t="n">
        <v>0</v>
      </c>
      <c r="J13359" t="n">
        <v>0</v>
      </c>
      <c r="K13359" t="n">
        <v>0</v>
      </c>
    </row>
    <row r="13360">
      <c r="A13360" t="n">
        <v>103750</v>
      </c>
      <c r="B13360" t="inlineStr">
        <is>
          <t>[CP45BNC/B] Audac Connection plate BNC 45 x 45 mm Black version</t>
        </is>
      </c>
      <c r="C13360" t="inlineStr">
        <is>
          <t>CP45BNC/B</t>
        </is>
      </c>
      <c r="D13360" t="inlineStr">
        <is>
          <t>Units</t>
        </is>
      </c>
      <c r="G13360" t="inlineStr">
        <is>
          <t>NXT/NXT STOCK</t>
        </is>
      </c>
      <c r="H13360" t="inlineStr">
        <is>
          <t>NXT Level Tech – Audio, Lighting and Home Entertainment Equipment</t>
        </is>
      </c>
      <c r="I13360" t="n">
        <v>0</v>
      </c>
      <c r="J13360" t="n">
        <v>0</v>
      </c>
      <c r="K13360" t="n">
        <v>0</v>
      </c>
    </row>
    <row r="13361">
      <c r="A13361" t="n">
        <v>103751</v>
      </c>
      <c r="B13361" t="inlineStr">
        <is>
          <t>[CP45BOX1/W] Audac Surface mount box for 45x45 standard range - White</t>
        </is>
      </c>
      <c r="C13361" t="inlineStr">
        <is>
          <t>CP45BOX1/W</t>
        </is>
      </c>
      <c r="D13361" t="inlineStr">
        <is>
          <t>Units</t>
        </is>
      </c>
      <c r="G13361" t="inlineStr">
        <is>
          <t>NXT/NXT STOCK</t>
        </is>
      </c>
      <c r="H13361" t="inlineStr">
        <is>
          <t>NXT Level Tech – Audio, Lighting and Home Entertainment Equipment</t>
        </is>
      </c>
      <c r="I13361" t="n">
        <v>0</v>
      </c>
      <c r="J13361" t="n">
        <v>0</v>
      </c>
      <c r="K13361" t="n">
        <v>0</v>
      </c>
    </row>
    <row r="13362">
      <c r="A13362" t="n">
        <v>103752</v>
      </c>
      <c r="B13362" t="inlineStr">
        <is>
          <t>[CP45DSZ/B] Audac Connection plate D-size 45 x 45 mm Black version</t>
        </is>
      </c>
      <c r="C13362" t="inlineStr">
        <is>
          <t>CP45DSZ/B</t>
        </is>
      </c>
      <c r="D13362" t="inlineStr">
        <is>
          <t>Units</t>
        </is>
      </c>
      <c r="G13362" t="inlineStr">
        <is>
          <t>NXT/NXT STOCK</t>
        </is>
      </c>
      <c r="H13362" t="inlineStr">
        <is>
          <t>NXT Level Tech – Audio, Lighting and Home Entertainment Equipment</t>
        </is>
      </c>
      <c r="I13362" t="n">
        <v>0</v>
      </c>
      <c r="J13362" t="n">
        <v>0</v>
      </c>
      <c r="K13362" t="n">
        <v>0</v>
      </c>
    </row>
    <row r="13363">
      <c r="A13363" t="n">
        <v>103753</v>
      </c>
      <c r="B13363" t="inlineStr">
        <is>
          <t>[CP45DSZ/W] Audac Connection plate D-size 45 x 45 mm White version</t>
        </is>
      </c>
      <c r="C13363" t="inlineStr">
        <is>
          <t>CP45DSZ/W</t>
        </is>
      </c>
      <c r="D13363" t="inlineStr">
        <is>
          <t>Units</t>
        </is>
      </c>
      <c r="G13363" t="inlineStr">
        <is>
          <t>NXT/NXT STOCK</t>
        </is>
      </c>
      <c r="H13363" t="inlineStr">
        <is>
          <t>NXT Level Tech – Audio, Lighting and Home Entertainment Equipment</t>
        </is>
      </c>
      <c r="I13363" t="n">
        <v>0</v>
      </c>
      <c r="J13363" t="n">
        <v>0</v>
      </c>
      <c r="K13363" t="n">
        <v>0</v>
      </c>
    </row>
    <row r="13364">
      <c r="A13364" t="n">
        <v>103754</v>
      </c>
      <c r="B13364" t="inlineStr">
        <is>
          <t>[CP45HDM/B] Audac Connection plate HDMI 45 x 45 mm Black version</t>
        </is>
      </c>
      <c r="C13364" t="inlineStr">
        <is>
          <t>CP45HDM/B</t>
        </is>
      </c>
      <c r="D13364" t="inlineStr">
        <is>
          <t>Units</t>
        </is>
      </c>
      <c r="G13364" t="inlineStr">
        <is>
          <t>NXT/NXT STOCK</t>
        </is>
      </c>
      <c r="H13364" t="inlineStr">
        <is>
          <t>NXT Level Tech – Audio, Lighting and Home Entertainment Equipment</t>
        </is>
      </c>
      <c r="I13364" t="n">
        <v>0</v>
      </c>
      <c r="J13364" t="n">
        <v>0</v>
      </c>
      <c r="K13364" t="n">
        <v>0</v>
      </c>
    </row>
    <row r="13365">
      <c r="A13365" t="n">
        <v>103755</v>
      </c>
      <c r="B13365" t="inlineStr">
        <is>
          <t>[CP45HDM/W] Audac Connection plate HDMI 45 x 45 mm White version</t>
        </is>
      </c>
      <c r="C13365" t="inlineStr">
        <is>
          <t>CP45HDM/W</t>
        </is>
      </c>
      <c r="D13365" t="inlineStr">
        <is>
          <t>Units</t>
        </is>
      </c>
      <c r="G13365" t="inlineStr">
        <is>
          <t>NXT/NXT STOCK</t>
        </is>
      </c>
      <c r="H13365" t="inlineStr">
        <is>
          <t>NXT Level Tech – Audio, Lighting and Home Entertainment Equipment</t>
        </is>
      </c>
      <c r="I13365" t="n">
        <v>0</v>
      </c>
      <c r="J13365" t="n">
        <v>0</v>
      </c>
      <c r="K13365" t="n">
        <v>0</v>
      </c>
    </row>
    <row r="13366">
      <c r="A13366" t="n">
        <v>103756</v>
      </c>
      <c r="B13366" t="inlineStr">
        <is>
          <t>[CP45RCA/B] Audac Connection plate RCA 45 x 45 mm Black version</t>
        </is>
      </c>
      <c r="C13366" t="inlineStr">
        <is>
          <t>CP45RCA/B</t>
        </is>
      </c>
      <c r="D13366" t="inlineStr">
        <is>
          <t>Units</t>
        </is>
      </c>
      <c r="G13366" t="inlineStr">
        <is>
          <t>NXT/NXT STOCK</t>
        </is>
      </c>
      <c r="H13366" t="inlineStr">
        <is>
          <t>NXT Level Tech – Audio, Lighting and Home Entertainment Equipment</t>
        </is>
      </c>
      <c r="I13366" t="n">
        <v>0</v>
      </c>
      <c r="J13366" t="n">
        <v>0</v>
      </c>
      <c r="K13366" t="n">
        <v>0</v>
      </c>
    </row>
    <row r="13367">
      <c r="A13367" t="n">
        <v>103757</v>
      </c>
      <c r="B13367" t="inlineStr">
        <is>
          <t>[CP45RCA/W] Audac Connection plate RCA 45 x 45 mm White version</t>
        </is>
      </c>
      <c r="C13367" t="inlineStr">
        <is>
          <t>CP45RCA/W</t>
        </is>
      </c>
      <c r="D13367" t="inlineStr">
        <is>
          <t>Units</t>
        </is>
      </c>
      <c r="G13367" t="inlineStr">
        <is>
          <t>NXT/NXT STOCK</t>
        </is>
      </c>
      <c r="H13367" t="inlineStr">
        <is>
          <t>NXT Level Tech – Audio, Lighting and Home Entertainment Equipment</t>
        </is>
      </c>
      <c r="I13367" t="n">
        <v>0</v>
      </c>
      <c r="J13367" t="n">
        <v>0</v>
      </c>
      <c r="K13367" t="n">
        <v>0</v>
      </c>
    </row>
    <row r="13368">
      <c r="A13368" t="n">
        <v>103758</v>
      </c>
      <c r="B13368" t="inlineStr">
        <is>
          <t>[CP45SPES/B] Audac Connection plate D-size speaker 45 X 45 mm - solderless Black version</t>
        </is>
      </c>
      <c r="C13368" t="inlineStr">
        <is>
          <t>CP45SPES/B</t>
        </is>
      </c>
      <c r="D13368" t="inlineStr">
        <is>
          <t>Units</t>
        </is>
      </c>
      <c r="G13368" t="inlineStr">
        <is>
          <t>NXT/NXT STOCK</t>
        </is>
      </c>
      <c r="H13368" t="inlineStr">
        <is>
          <t>NXT Level Tech – Audio, Lighting and Home Entertainment Equipment</t>
        </is>
      </c>
      <c r="I13368" t="n">
        <v>0</v>
      </c>
      <c r="J13368" t="n">
        <v>0</v>
      </c>
      <c r="K13368" t="n">
        <v>0</v>
      </c>
    </row>
    <row r="13369">
      <c r="A13369" t="n">
        <v>103759</v>
      </c>
      <c r="B13369" t="inlineStr">
        <is>
          <t>[CP45SPES/W] Audac Connection plate D-size speaker 45 X 45 mm - solderless White version</t>
        </is>
      </c>
      <c r="C13369" t="inlineStr">
        <is>
          <t>CP45SPES/W</t>
        </is>
      </c>
      <c r="D13369" t="inlineStr">
        <is>
          <t>Units</t>
        </is>
      </c>
      <c r="G13369" t="inlineStr">
        <is>
          <t>NXT/NXT STOCK</t>
        </is>
      </c>
      <c r="H13369" t="inlineStr">
        <is>
          <t>NXT Level Tech – Audio, Lighting and Home Entertainment Equipment</t>
        </is>
      </c>
      <c r="I13369" t="n">
        <v>0</v>
      </c>
      <c r="J13369" t="n">
        <v>0</v>
      </c>
      <c r="K13369" t="n">
        <v>0</v>
      </c>
    </row>
    <row r="13370">
      <c r="A13370" t="n">
        <v>103760</v>
      </c>
      <c r="B13370" t="inlineStr">
        <is>
          <t>[CP45VGA/B] Audac Connection plate VGA 45 x 45 mm Black version</t>
        </is>
      </c>
      <c r="C13370" t="inlineStr">
        <is>
          <t>CP45VGA/B</t>
        </is>
      </c>
      <c r="D13370" t="inlineStr">
        <is>
          <t>Units</t>
        </is>
      </c>
      <c r="G13370" t="inlineStr">
        <is>
          <t>NXT/NXT STOCK</t>
        </is>
      </c>
      <c r="H13370" t="inlineStr">
        <is>
          <t>NXT Level Tech – Audio, Lighting and Home Entertainment Equipment</t>
        </is>
      </c>
      <c r="I13370" t="n">
        <v>0</v>
      </c>
      <c r="J13370" t="n">
        <v>0</v>
      </c>
      <c r="K13370" t="n">
        <v>0</v>
      </c>
    </row>
    <row r="13371">
      <c r="A13371" t="n">
        <v>103761</v>
      </c>
      <c r="B13371" t="inlineStr">
        <is>
          <t>[CP45VGA/W] Audac Connection plate VGA 45 x 45 mm White version</t>
        </is>
      </c>
      <c r="C13371" t="inlineStr">
        <is>
          <t>CP45VGA/W</t>
        </is>
      </c>
      <c r="D13371" t="inlineStr">
        <is>
          <t>Units</t>
        </is>
      </c>
      <c r="G13371" t="inlineStr">
        <is>
          <t>NXT/NXT STOCK</t>
        </is>
      </c>
      <c r="H13371" t="inlineStr">
        <is>
          <t>NXT Level Tech – Audio, Lighting and Home Entertainment Equipment</t>
        </is>
      </c>
      <c r="I13371" t="n">
        <v>0</v>
      </c>
      <c r="J13371" t="n">
        <v>0</v>
      </c>
      <c r="K13371" t="n">
        <v>0</v>
      </c>
    </row>
    <row r="13372">
      <c r="A13372" t="n">
        <v>103762</v>
      </c>
      <c r="B13372" t="inlineStr">
        <is>
          <t>[CP45XLFS/B] Audac Connection plate XLR female 45 x 45 mm - solderless Black</t>
        </is>
      </c>
      <c r="C13372" t="inlineStr">
        <is>
          <t>CP45XLFS/B</t>
        </is>
      </c>
      <c r="D13372" t="inlineStr">
        <is>
          <t>Units</t>
        </is>
      </c>
      <c r="G13372" t="inlineStr">
        <is>
          <t>NXT/NXT STOCK</t>
        </is>
      </c>
      <c r="H13372" t="inlineStr">
        <is>
          <t>NXT Level Tech – Audio, Lighting and Home Entertainment Equipment</t>
        </is>
      </c>
      <c r="I13372" t="n">
        <v>0</v>
      </c>
      <c r="J13372" t="n">
        <v>0</v>
      </c>
      <c r="K13372" t="n">
        <v>0</v>
      </c>
    </row>
    <row r="13373">
      <c r="A13373" t="n">
        <v>103763</v>
      </c>
      <c r="B13373" t="inlineStr">
        <is>
          <t>[CP45XLFS/W] Audac Connection plate XLR female 45 x 45 mm - solderless White</t>
        </is>
      </c>
      <c r="C13373" t="inlineStr">
        <is>
          <t>CP45XLFS/W</t>
        </is>
      </c>
      <c r="D13373" t="inlineStr">
        <is>
          <t>Units</t>
        </is>
      </c>
      <c r="G13373" t="inlineStr">
        <is>
          <t>NXT/NXT STOCK</t>
        </is>
      </c>
      <c r="H13373" t="inlineStr">
        <is>
          <t>NXT Level Tech – Audio, Lighting and Home Entertainment Equipment</t>
        </is>
      </c>
      <c r="I13373" t="n">
        <v>0</v>
      </c>
      <c r="J13373" t="n">
        <v>0</v>
      </c>
      <c r="K13373" t="n">
        <v>0</v>
      </c>
    </row>
    <row r="13374">
      <c r="A13374" t="n">
        <v>103764</v>
      </c>
      <c r="B13374" t="inlineStr">
        <is>
          <t>[CP45XLMS/B] Audac Connection plate XLR male 45 X 45 mm - solderless Black</t>
        </is>
      </c>
      <c r="C13374" t="inlineStr">
        <is>
          <t>CP45XLMS/B</t>
        </is>
      </c>
      <c r="D13374" t="inlineStr">
        <is>
          <t>Units</t>
        </is>
      </c>
      <c r="G13374" t="inlineStr">
        <is>
          <t>NXT/NXT STOCK</t>
        </is>
      </c>
      <c r="H13374" t="inlineStr">
        <is>
          <t>NXT Level Tech – Audio, Lighting and Home Entertainment Equipment</t>
        </is>
      </c>
      <c r="I13374" t="n">
        <v>0</v>
      </c>
      <c r="J13374" t="n">
        <v>0</v>
      </c>
      <c r="K13374" t="n">
        <v>0</v>
      </c>
    </row>
    <row r="13375">
      <c r="A13375" t="n">
        <v>103765</v>
      </c>
      <c r="B13375" t="inlineStr">
        <is>
          <t>[CP45XLMS/W] Audac Connection plate XLR male 45 X 45 mm - solderless White</t>
        </is>
      </c>
      <c r="C13375" t="inlineStr">
        <is>
          <t>CP45XLMS/W</t>
        </is>
      </c>
      <c r="D13375" t="inlineStr">
        <is>
          <t>Units</t>
        </is>
      </c>
      <c r="G13375" t="inlineStr">
        <is>
          <t>NXT/NXT STOCK</t>
        </is>
      </c>
      <c r="H13375" t="inlineStr">
        <is>
          <t>NXT Level Tech – Audio, Lighting and Home Entertainment Equipment</t>
        </is>
      </c>
      <c r="I13375" t="n">
        <v>0</v>
      </c>
      <c r="J13375" t="n">
        <v>0</v>
      </c>
      <c r="K13375" t="n">
        <v>0</v>
      </c>
    </row>
    <row r="13376">
      <c r="A13376" t="n">
        <v>103766</v>
      </c>
      <c r="B13376" t="inlineStr">
        <is>
          <t>[CPVI205] Audac Carry bag for 2 x VIRO5 loudspeakers</t>
        </is>
      </c>
      <c r="C13376" t="inlineStr">
        <is>
          <t>CPVI205</t>
        </is>
      </c>
      <c r="D13376" t="inlineStr">
        <is>
          <t>Units</t>
        </is>
      </c>
      <c r="G13376" t="inlineStr">
        <is>
          <t>NXT/NXT STOCK</t>
        </is>
      </c>
      <c r="H13376" t="inlineStr">
        <is>
          <t>NXT Level Tech – Audio, Lighting and Home Entertainment Equipment</t>
        </is>
      </c>
      <c r="I13376" t="n">
        <v>0</v>
      </c>
      <c r="J13376" t="n">
        <v>0</v>
      </c>
      <c r="K13376" t="n">
        <v>0</v>
      </c>
    </row>
    <row r="13377">
      <c r="A13377" t="n">
        <v>103767</v>
      </c>
      <c r="B13377" t="inlineStr">
        <is>
          <t>[CPVX110] Audac Carry bag for VEXO110(A) loudspeaker</t>
        </is>
      </c>
      <c r="C13377" t="inlineStr">
        <is>
          <t>CPVX110</t>
        </is>
      </c>
      <c r="D13377" t="inlineStr">
        <is>
          <t>Units</t>
        </is>
      </c>
      <c r="G13377" t="inlineStr">
        <is>
          <t>NXT/NXT STOCK</t>
        </is>
      </c>
      <c r="H13377" t="inlineStr">
        <is>
          <t>NXT Level Tech – Audio, Lighting and Home Entertainment Equipment</t>
        </is>
      </c>
      <c r="I13377" t="n">
        <v>0</v>
      </c>
      <c r="J13377" t="n">
        <v>0</v>
      </c>
      <c r="K13377" t="n">
        <v>0</v>
      </c>
    </row>
    <row r="13378">
      <c r="A13378" t="n">
        <v>103768</v>
      </c>
      <c r="B13378" t="inlineStr">
        <is>
          <t>[CS1000S/W] Audac Ceiling / In-wall subwoofers White version ral9010</t>
        </is>
      </c>
      <c r="C13378" t="inlineStr">
        <is>
          <t>CS1000S/W</t>
        </is>
      </c>
      <c r="D13378" t="inlineStr">
        <is>
          <t>Units</t>
        </is>
      </c>
      <c r="G13378" t="inlineStr">
        <is>
          <t>NXT/NXT STOCK</t>
        </is>
      </c>
      <c r="H13378" t="inlineStr">
        <is>
          <t>NXT Level Tech – Audio, Lighting and Home Entertainment Equipment</t>
        </is>
      </c>
      <c r="I13378" t="n">
        <v>0</v>
      </c>
      <c r="J13378" t="n">
        <v>0</v>
      </c>
      <c r="K13378" t="n">
        <v>0</v>
      </c>
    </row>
    <row r="13379">
      <c r="A13379" t="n">
        <v>103769</v>
      </c>
      <c r="B13379" t="inlineStr">
        <is>
          <t>[CSF506/W] Audac Ceiling speaker with fire dome 100V White version - RAL9010</t>
        </is>
      </c>
      <c r="C13379" t="inlineStr">
        <is>
          <t>CSF506/W</t>
        </is>
      </c>
      <c r="D13379" t="inlineStr">
        <is>
          <t>Units</t>
        </is>
      </c>
      <c r="G13379" t="inlineStr">
        <is>
          <t>NXT/NXT STOCK</t>
        </is>
      </c>
      <c r="H13379" t="inlineStr">
        <is>
          <t>NXT Level Tech – Audio, Lighting and Home Entertainment Equipment</t>
        </is>
      </c>
      <c r="I13379" t="n">
        <v>0</v>
      </c>
      <c r="J13379" t="n">
        <v>0</v>
      </c>
      <c r="K13379" t="n">
        <v>0</v>
      </c>
    </row>
    <row r="13380">
      <c r="A13380" t="n">
        <v>103770</v>
      </c>
      <c r="B13380" t="inlineStr">
        <is>
          <t>[CSK100] Audac Pendant ceiling suspension kit for NELO series</t>
        </is>
      </c>
      <c r="C13380" t="inlineStr">
        <is>
          <t>CSK100</t>
        </is>
      </c>
      <c r="D13380" t="inlineStr">
        <is>
          <t>Units</t>
        </is>
      </c>
      <c r="G13380" t="inlineStr">
        <is>
          <t>NXT/NXT STOCK</t>
        </is>
      </c>
      <c r="H13380" t="inlineStr">
        <is>
          <t>NXT Level Tech – Audio, Lighting and Home Entertainment Equipment</t>
        </is>
      </c>
      <c r="I13380" t="n">
        <v>0</v>
      </c>
      <c r="J13380" t="n">
        <v>0</v>
      </c>
      <c r="K13380" t="n">
        <v>0</v>
      </c>
    </row>
    <row r="13381">
      <c r="A13381" t="n">
        <v>103771</v>
      </c>
      <c r="B13381" t="inlineStr">
        <is>
          <t>[CTA845MK2] Audac Cable test adapter Cable test adapter</t>
        </is>
      </c>
      <c r="C13381" t="inlineStr">
        <is>
          <t>CTA845MK2</t>
        </is>
      </c>
      <c r="D13381" t="inlineStr">
        <is>
          <t>Units</t>
        </is>
      </c>
      <c r="G13381" t="inlineStr">
        <is>
          <t>NXT/NXT STOCK</t>
        </is>
      </c>
      <c r="H13381" t="inlineStr">
        <is>
          <t>NXT Level Tech – Audio, Lighting and Home Entertainment Equipment</t>
        </is>
      </c>
      <c r="I13381" t="n">
        <v>0</v>
      </c>
      <c r="J13381" t="n">
        <v>0</v>
      </c>
      <c r="K13381" t="n">
        <v>0</v>
      </c>
    </row>
    <row r="13382">
      <c r="A13382" t="n">
        <v>103772</v>
      </c>
      <c r="B13382" t="inlineStr">
        <is>
          <t>[CVS102/B] Audac Connection plate - 2 x Speakon connector for VIRO5/VIRO5D Black version</t>
        </is>
      </c>
      <c r="C13382" t="inlineStr">
        <is>
          <t>CVS102/B</t>
        </is>
      </c>
      <c r="D13382" t="inlineStr">
        <is>
          <t>Units</t>
        </is>
      </c>
      <c r="G13382" t="inlineStr">
        <is>
          <t>NXT/NXT STOCK</t>
        </is>
      </c>
      <c r="H13382" t="inlineStr">
        <is>
          <t>NXT Level Tech – Audio, Lighting and Home Entertainment Equipment</t>
        </is>
      </c>
      <c r="I13382" t="n">
        <v>0</v>
      </c>
      <c r="J13382" t="n">
        <v>0</v>
      </c>
      <c r="K13382" t="n">
        <v>0</v>
      </c>
    </row>
    <row r="13383">
      <c r="A13383" t="n">
        <v>103773</v>
      </c>
      <c r="B13383" t="inlineStr">
        <is>
          <t>[CVS102/W] Audac Connection plate - 2 x Speakon connector for VIRO5/VIRO5D White version</t>
        </is>
      </c>
      <c r="C13383" t="inlineStr">
        <is>
          <t>CVS102/W</t>
        </is>
      </c>
      <c r="D13383" t="inlineStr">
        <is>
          <t>Units</t>
        </is>
      </c>
      <c r="G13383" t="inlineStr">
        <is>
          <t>NXT/NXT STOCK</t>
        </is>
      </c>
      <c r="H13383" t="inlineStr">
        <is>
          <t>NXT Level Tech – Audio, Lighting and Home Entertainment Equipment</t>
        </is>
      </c>
      <c r="I13383" t="n">
        <v>0</v>
      </c>
      <c r="J13383" t="n">
        <v>0</v>
      </c>
      <c r="K13383" t="n">
        <v>0</v>
      </c>
    </row>
    <row r="13384">
      <c r="A13384" t="n">
        <v>103774</v>
      </c>
      <c r="B13384" t="inlineStr">
        <is>
          <t>[DMP42] Audac SourceCon DAB/DAB+ &amp; FM tuner module</t>
        </is>
      </c>
      <c r="C13384" t="inlineStr">
        <is>
          <t>DMP42</t>
        </is>
      </c>
      <c r="D13384" t="inlineStr">
        <is>
          <t>Units</t>
        </is>
      </c>
      <c r="G13384" t="inlineStr">
        <is>
          <t>NXT/NXT STOCK</t>
        </is>
      </c>
      <c r="H13384" t="inlineStr">
        <is>
          <t>NXT Level Tech – Audio, Lighting and Home Entertainment Equipment</t>
        </is>
      </c>
      <c r="I13384" t="n">
        <v>0</v>
      </c>
      <c r="J13384" t="n">
        <v>0</v>
      </c>
      <c r="K13384" t="n">
        <v>0</v>
      </c>
    </row>
    <row r="13385">
      <c r="A13385" t="n">
        <v>103775</v>
      </c>
      <c r="B13385" t="inlineStr">
        <is>
          <t>[DPA616] Audac Sixteen-channel Class-D amplifier 16 x 60W</t>
        </is>
      </c>
      <c r="C13385" t="inlineStr">
        <is>
          <t>DPA616</t>
        </is>
      </c>
      <c r="D13385" t="inlineStr">
        <is>
          <t>Units</t>
        </is>
      </c>
      <c r="G13385" t="inlineStr">
        <is>
          <t>NXT/NXT STOCK</t>
        </is>
      </c>
      <c r="H13385" t="inlineStr">
        <is>
          <t>NXT Level Tech – Audio, Lighting and Home Entertainment Equipment</t>
        </is>
      </c>
      <c r="I13385" t="n">
        <v>0</v>
      </c>
      <c r="J13385" t="n">
        <v>0</v>
      </c>
      <c r="K13385" t="n">
        <v>0</v>
      </c>
    </row>
    <row r="13386">
      <c r="A13386" t="n">
        <v>103776</v>
      </c>
      <c r="B13386" t="inlineStr">
        <is>
          <t>[DSC100/B] Audac Connection cable with dual steel core, snap hook &amp; open ends - 10 meter Black</t>
        </is>
      </c>
      <c r="C13386" t="inlineStr">
        <is>
          <t>DSC100/B</t>
        </is>
      </c>
      <c r="D13386" t="inlineStr">
        <is>
          <t>Units</t>
        </is>
      </c>
      <c r="G13386" t="inlineStr">
        <is>
          <t>NXT/NXT STOCK</t>
        </is>
      </c>
      <c r="H13386" t="inlineStr">
        <is>
          <t>NXT Level Tech – Audio, Lighting and Home Entertainment Equipment</t>
        </is>
      </c>
      <c r="I13386" t="n">
        <v>0</v>
      </c>
      <c r="J13386" t="n">
        <v>0</v>
      </c>
      <c r="K13386" t="n">
        <v>0</v>
      </c>
    </row>
    <row r="13387">
      <c r="A13387" t="n">
        <v>103777</v>
      </c>
      <c r="B13387" t="inlineStr">
        <is>
          <t>[DSC100/W] Audac Connection cable with dual steel core, snap hook &amp; open ends - 10 meter White</t>
        </is>
      </c>
      <c r="C13387" t="inlineStr">
        <is>
          <t>DSC100/W</t>
        </is>
      </c>
      <c r="D13387" t="inlineStr">
        <is>
          <t>Units</t>
        </is>
      </c>
      <c r="G13387" t="inlineStr">
        <is>
          <t>NXT/NXT STOCK</t>
        </is>
      </c>
      <c r="H13387" t="inlineStr">
        <is>
          <t>NXT Level Tech – Audio, Lighting and Home Entertainment Equipment</t>
        </is>
      </c>
      <c r="I13387" t="n">
        <v>0</v>
      </c>
      <c r="J13387" t="n">
        <v>0</v>
      </c>
      <c r="K13387" t="n">
        <v>0</v>
      </c>
    </row>
    <row r="13388">
      <c r="A13388" t="n">
        <v>103778</v>
      </c>
      <c r="B13388" t="inlineStr">
        <is>
          <t>[DSC35/B] Audac Connection cable with dual steel core, snap hook &amp; open ends - 3.5 meter Black</t>
        </is>
      </c>
      <c r="C13388" t="inlineStr">
        <is>
          <t>DSC35/B</t>
        </is>
      </c>
      <c r="D13388" t="inlineStr">
        <is>
          <t>Units</t>
        </is>
      </c>
      <c r="G13388" t="inlineStr">
        <is>
          <t>NXT/NXT STOCK</t>
        </is>
      </c>
      <c r="H13388" t="inlineStr">
        <is>
          <t>NXT Level Tech – Audio, Lighting and Home Entertainment Equipment</t>
        </is>
      </c>
      <c r="I13388" t="n">
        <v>0</v>
      </c>
      <c r="J13388" t="n">
        <v>0</v>
      </c>
      <c r="K13388" t="n">
        <v>0</v>
      </c>
    </row>
    <row r="13389">
      <c r="A13389" t="n">
        <v>103779</v>
      </c>
      <c r="B13389" t="inlineStr">
        <is>
          <t>[DSC35/W] Audac Connection cable with dual steel core, snap hook &amp; open ends - 3.5 meter White version</t>
        </is>
      </c>
      <c r="C13389" t="inlineStr">
        <is>
          <t>DSC35/W</t>
        </is>
      </c>
      <c r="D13389" t="inlineStr">
        <is>
          <t>Units</t>
        </is>
      </c>
      <c r="G13389" t="inlineStr">
        <is>
          <t>NXT/NXT STOCK</t>
        </is>
      </c>
      <c r="H13389" t="inlineStr">
        <is>
          <t>NXT Level Tech – Audio, Lighting and Home Entertainment Equipment</t>
        </is>
      </c>
      <c r="I13389" t="n">
        <v>0</v>
      </c>
      <c r="J13389" t="n">
        <v>0</v>
      </c>
      <c r="K13389" t="n">
        <v>0</v>
      </c>
    </row>
    <row r="13390">
      <c r="A13390" t="n">
        <v>103780</v>
      </c>
      <c r="B13390" t="inlineStr">
        <is>
          <t>[DSC70/B] Audac Connection cable with dual steel core, snap hook &amp; open ends - 7 meter Black</t>
        </is>
      </c>
      <c r="C13390" t="inlineStr">
        <is>
          <t>DSC70/B</t>
        </is>
      </c>
      <c r="D13390" t="inlineStr">
        <is>
          <t>Units</t>
        </is>
      </c>
      <c r="G13390" t="inlineStr">
        <is>
          <t>NXT/NXT STOCK</t>
        </is>
      </c>
      <c r="H13390" t="inlineStr">
        <is>
          <t>NXT Level Tech – Audio, Lighting and Home Entertainment Equipment</t>
        </is>
      </c>
      <c r="I13390" t="n">
        <v>0</v>
      </c>
      <c r="J13390" t="n">
        <v>0</v>
      </c>
      <c r="K13390" t="n">
        <v>0</v>
      </c>
    </row>
    <row r="13391">
      <c r="A13391" t="n">
        <v>103781</v>
      </c>
      <c r="B13391" t="inlineStr">
        <is>
          <t>[DSC70/W] Audac Connection cable with dual steel core, snap hook &amp; open ends - 7 meter White</t>
        </is>
      </c>
      <c r="C13391" t="inlineStr">
        <is>
          <t>DSC70/W</t>
        </is>
      </c>
      <c r="D13391" t="inlineStr">
        <is>
          <t>Units</t>
        </is>
      </c>
      <c r="G13391" t="inlineStr">
        <is>
          <t>NXT/NXT STOCK</t>
        </is>
      </c>
      <c r="H13391" t="inlineStr">
        <is>
          <t>NXT Level Tech – Audio, Lighting and Home Entertainment Equipment</t>
        </is>
      </c>
      <c r="I13391" t="n">
        <v>0</v>
      </c>
      <c r="J13391" t="n">
        <v>0</v>
      </c>
      <c r="K13391" t="n">
        <v>0</v>
      </c>
    </row>
    <row r="13392">
      <c r="A13392" t="n">
        <v>103782</v>
      </c>
      <c r="B13392" t="inlineStr">
        <is>
          <t>[DW3018/W] Audac Wall panel controller 8 zones for 45x45 standard White version</t>
        </is>
      </c>
      <c r="C13392" t="inlineStr">
        <is>
          <t>DW3018/W</t>
        </is>
      </c>
      <c r="D13392" t="inlineStr">
        <is>
          <t>Units</t>
        </is>
      </c>
      <c r="G13392" t="inlineStr">
        <is>
          <t>NXT/NXT STOCK</t>
        </is>
      </c>
      <c r="H13392" t="inlineStr">
        <is>
          <t>NXT Level Tech – Audio, Lighting and Home Entertainment Equipment</t>
        </is>
      </c>
      <c r="I13392" t="n">
        <v>0</v>
      </c>
      <c r="J13392" t="n">
        <v>0</v>
      </c>
      <c r="K13392" t="n">
        <v>0</v>
      </c>
    </row>
    <row r="13393">
      <c r="A13393" t="n">
        <v>103783</v>
      </c>
      <c r="B13393" t="inlineStr">
        <is>
          <t>[DW4018/B] Audac Wall panel controller Btici Black version</t>
        </is>
      </c>
      <c r="C13393" t="inlineStr">
        <is>
          <t>DW4018/B</t>
        </is>
      </c>
      <c r="D13393" t="inlineStr">
        <is>
          <t>Units</t>
        </is>
      </c>
      <c r="G13393" t="inlineStr">
        <is>
          <t>NXT/NXT STOCK</t>
        </is>
      </c>
      <c r="H13393" t="inlineStr">
        <is>
          <t>NXT Level Tech – Audio, Lighting and Home Entertainment Equipment</t>
        </is>
      </c>
      <c r="I13393" t="n">
        <v>0</v>
      </c>
      <c r="J13393" t="n">
        <v>0</v>
      </c>
      <c r="K13393" t="n">
        <v>0</v>
      </c>
    </row>
    <row r="13394">
      <c r="A13394" t="n">
        <v>103784</v>
      </c>
      <c r="B13394" t="inlineStr">
        <is>
          <t>[DW5066/B] #Audac Digital all-in-one wall panel Black version</t>
        </is>
      </c>
      <c r="C13394" t="inlineStr">
        <is>
          <t>DW5066/B</t>
        </is>
      </c>
      <c r="D13394" t="inlineStr">
        <is>
          <t>Units</t>
        </is>
      </c>
      <c r="G13394" t="inlineStr">
        <is>
          <t>NXT/NXT STOCK</t>
        </is>
      </c>
      <c r="H13394" t="inlineStr">
        <is>
          <t>NXT Level Tech – Audio, Lighting and Home Entertainment Equipment</t>
        </is>
      </c>
      <c r="I13394" t="n">
        <v>0</v>
      </c>
      <c r="J13394" t="n">
        <v>0</v>
      </c>
      <c r="K13394" t="n">
        <v>0</v>
      </c>
    </row>
    <row r="13395">
      <c r="A13395" t="n">
        <v>103785</v>
      </c>
      <c r="B13395" t="inlineStr">
        <is>
          <t>[DW5066/W] #Audac Digital all-in-one wall panel White version</t>
        </is>
      </c>
      <c r="C13395" t="inlineStr">
        <is>
          <t>DW5066/W</t>
        </is>
      </c>
      <c r="D13395" t="inlineStr">
        <is>
          <t>Units</t>
        </is>
      </c>
      <c r="G13395" t="inlineStr">
        <is>
          <t>NXT/NXT STOCK</t>
        </is>
      </c>
      <c r="H13395" t="inlineStr">
        <is>
          <t>NXT Level Tech – Audio, Lighting and Home Entertainment Equipment</t>
        </is>
      </c>
      <c r="I13395" t="n">
        <v>0</v>
      </c>
      <c r="J13395" t="n">
        <v>0</v>
      </c>
      <c r="K13395" t="n">
        <v>0</v>
      </c>
    </row>
    <row r="13396">
      <c r="A13396" t="n">
        <v>103786</v>
      </c>
      <c r="B13396" t="inlineStr">
        <is>
          <t>[EPA104] Audac Quad-channel Class-D amplifier 4 x 100W - crossover</t>
        </is>
      </c>
      <c r="C13396" t="inlineStr">
        <is>
          <t>EPA104</t>
        </is>
      </c>
      <c r="D13396" t="inlineStr">
        <is>
          <t>Units</t>
        </is>
      </c>
      <c r="G13396" t="inlineStr">
        <is>
          <t>NXT/NXT STOCK</t>
        </is>
      </c>
      <c r="H13396" t="inlineStr">
        <is>
          <t>NXT Level Tech – Audio, Lighting and Home Entertainment Equipment</t>
        </is>
      </c>
      <c r="I13396" t="n">
        <v>0</v>
      </c>
      <c r="J13396" t="n">
        <v>0</v>
      </c>
      <c r="K13396" t="n">
        <v>0</v>
      </c>
    </row>
    <row r="13397">
      <c r="A13397" t="n">
        <v>103787</v>
      </c>
      <c r="B13397" t="inlineStr">
        <is>
          <t>[EPA152] Audac Dual-channel Class-D amplifier 2 x 150W</t>
        </is>
      </c>
      <c r="C13397" t="inlineStr">
        <is>
          <t>EPA152</t>
        </is>
      </c>
      <c r="D13397" t="inlineStr">
        <is>
          <t>Units</t>
        </is>
      </c>
      <c r="G13397" t="inlineStr">
        <is>
          <t>NXT/NXT STOCK</t>
        </is>
      </c>
      <c r="H13397" t="inlineStr">
        <is>
          <t>NXT Level Tech – Audio, Lighting and Home Entertainment Equipment</t>
        </is>
      </c>
      <c r="I13397" t="n">
        <v>0</v>
      </c>
      <c r="J13397" t="n">
        <v>0</v>
      </c>
      <c r="K13397" t="n">
        <v>0</v>
      </c>
    </row>
    <row r="13398">
      <c r="A13398" t="n">
        <v>103788</v>
      </c>
      <c r="B13398" t="inlineStr">
        <is>
          <t>[EPA252] Audac Dual-channel Class-D amplifier 2 x 250W</t>
        </is>
      </c>
      <c r="C13398" t="inlineStr">
        <is>
          <t>EPA252</t>
        </is>
      </c>
      <c r="D13398" t="inlineStr">
        <is>
          <t>Units</t>
        </is>
      </c>
      <c r="G13398" t="inlineStr">
        <is>
          <t>NXT/NXT STOCK</t>
        </is>
      </c>
      <c r="H13398" t="inlineStr">
        <is>
          <t>NXT Level Tech – Audio, Lighting and Home Entertainment Equipment</t>
        </is>
      </c>
      <c r="I13398" t="n">
        <v>0</v>
      </c>
      <c r="J13398" t="n">
        <v>0</v>
      </c>
      <c r="K13398" t="n">
        <v>0</v>
      </c>
    </row>
    <row r="13399">
      <c r="A13399" t="n">
        <v>103789</v>
      </c>
      <c r="B13399" t="inlineStr">
        <is>
          <t>[EPA254] Audac Quad-channel Class-D amplifier 4 x 250W - crossover</t>
        </is>
      </c>
      <c r="C13399" t="inlineStr">
        <is>
          <t>EPA254</t>
        </is>
      </c>
      <c r="D13399" t="inlineStr">
        <is>
          <t>Units</t>
        </is>
      </c>
      <c r="G13399" t="inlineStr">
        <is>
          <t>NXT/NXT STOCK</t>
        </is>
      </c>
      <c r="H13399" t="inlineStr">
        <is>
          <t>NXT Level Tech – Audio, Lighting and Home Entertainment Equipment</t>
        </is>
      </c>
      <c r="I13399" t="n">
        <v>0</v>
      </c>
      <c r="J13399" t="n">
        <v>0</v>
      </c>
      <c r="K13399" t="n">
        <v>0</v>
      </c>
    </row>
    <row r="13400">
      <c r="A13400" t="n">
        <v>103790</v>
      </c>
      <c r="B13400" t="inlineStr">
        <is>
          <t>[EPA502] Audac Dual-channel Class-D amplifier 2 x 500W</t>
        </is>
      </c>
      <c r="C13400" t="inlineStr">
        <is>
          <t>EPA502</t>
        </is>
      </c>
      <c r="D13400" t="inlineStr">
        <is>
          <t>Units</t>
        </is>
      </c>
      <c r="G13400" t="inlineStr">
        <is>
          <t>NXT/NXT STOCK</t>
        </is>
      </c>
      <c r="H13400" t="inlineStr">
        <is>
          <t>NXT Level Tech – Audio, Lighting and Home Entertainment Equipment</t>
        </is>
      </c>
      <c r="I13400" t="n">
        <v>0</v>
      </c>
      <c r="J13400" t="n">
        <v>0</v>
      </c>
      <c r="K13400" t="n">
        <v>0</v>
      </c>
    </row>
    <row r="13401">
      <c r="A13401" t="n">
        <v>103791</v>
      </c>
      <c r="B13401" t="inlineStr">
        <is>
          <t>[FMP40] Audac SourceCon voice file media player module</t>
        </is>
      </c>
      <c r="C13401" t="inlineStr">
        <is>
          <t>FMP40</t>
        </is>
      </c>
      <c r="D13401" t="inlineStr">
        <is>
          <t>Units</t>
        </is>
      </c>
      <c r="G13401" t="inlineStr">
        <is>
          <t>NXT/NXT STOCK</t>
        </is>
      </c>
      <c r="H13401" t="inlineStr">
        <is>
          <t>NXT Level Tech – Audio, Lighting and Home Entertainment Equipment</t>
        </is>
      </c>
      <c r="I13401" t="n">
        <v>0</v>
      </c>
      <c r="J13401" t="n">
        <v>0</v>
      </c>
      <c r="K13401" t="n">
        <v>0</v>
      </c>
    </row>
    <row r="13402">
      <c r="A13402" t="n">
        <v>103792</v>
      </c>
      <c r="B13402" t="inlineStr">
        <is>
          <t>[FX1.18] Audac High-output bass cabinet 18",0</t>
        </is>
      </c>
      <c r="C13402" t="inlineStr">
        <is>
          <t>FX1.18</t>
        </is>
      </c>
      <c r="D13402" t="inlineStr">
        <is>
          <t>Units</t>
        </is>
      </c>
      <c r="G13402" t="inlineStr">
        <is>
          <t>NXT/NXT STOCK</t>
        </is>
      </c>
      <c r="H13402" t="inlineStr">
        <is>
          <t>NXT Level Tech – Audio, Lighting and Home Entertainment Equipment</t>
        </is>
      </c>
      <c r="I13402" t="n">
        <v>0</v>
      </c>
      <c r="J13402" t="n">
        <v>0</v>
      </c>
      <c r="K13402" t="n">
        <v>0</v>
      </c>
    </row>
    <row r="13403">
      <c r="A13403" t="n">
        <v>103793</v>
      </c>
      <c r="B13403" t="inlineStr">
        <is>
          <t>[FX3.15] Audac High-output cabinet 15",0</t>
        </is>
      </c>
      <c r="C13403" t="inlineStr">
        <is>
          <t>FX3.15</t>
        </is>
      </c>
      <c r="D13403" t="inlineStr">
        <is>
          <t>Units</t>
        </is>
      </c>
      <c r="G13403" t="inlineStr">
        <is>
          <t>NXT/NXT STOCK</t>
        </is>
      </c>
      <c r="H13403" t="inlineStr">
        <is>
          <t>NXT Level Tech – Audio, Lighting and Home Entertainment Equipment</t>
        </is>
      </c>
      <c r="I13403" t="n">
        <v>0</v>
      </c>
      <c r="J13403" t="n">
        <v>0</v>
      </c>
      <c r="K13403" t="n">
        <v>0</v>
      </c>
    </row>
    <row r="13404">
      <c r="A13404" t="n">
        <v>103794</v>
      </c>
      <c r="B13404" t="inlineStr">
        <is>
          <t>[GFC06MK2] Audac Gypsum flush mount installation ring for CELO6 Rough texture finished gypsum ring</t>
        </is>
      </c>
      <c r="C13404" t="inlineStr">
        <is>
          <t>GFC06MK2</t>
        </is>
      </c>
      <c r="D13404" t="inlineStr">
        <is>
          <t>Units</t>
        </is>
      </c>
      <c r="G13404" t="inlineStr">
        <is>
          <t>NXT/NXT STOCK</t>
        </is>
      </c>
      <c r="H13404" t="inlineStr">
        <is>
          <t>NXT Level Tech – Audio, Lighting and Home Entertainment Equipment</t>
        </is>
      </c>
      <c r="I13404" t="n">
        <v>0</v>
      </c>
      <c r="J13404" t="n">
        <v>0</v>
      </c>
      <c r="K13404" t="n">
        <v>0</v>
      </c>
    </row>
    <row r="13405">
      <c r="A13405" t="n">
        <v>103795</v>
      </c>
      <c r="B13405" t="inlineStr">
        <is>
          <t>[GLC02/B] #Audac Front grill for CELO2 Black version (ral9005)</t>
        </is>
      </c>
      <c r="C13405" t="inlineStr">
        <is>
          <t>GLC02/B</t>
        </is>
      </c>
      <c r="D13405" t="inlineStr">
        <is>
          <t>Units</t>
        </is>
      </c>
      <c r="G13405" t="inlineStr">
        <is>
          <t>NXT/NXT STOCK</t>
        </is>
      </c>
      <c r="H13405" t="inlineStr">
        <is>
          <t>NXT Level Tech – Audio, Lighting and Home Entertainment Equipment</t>
        </is>
      </c>
      <c r="I13405" t="n">
        <v>0</v>
      </c>
      <c r="J13405" t="n">
        <v>0</v>
      </c>
      <c r="K13405" t="n">
        <v>0</v>
      </c>
    </row>
    <row r="13406">
      <c r="A13406" t="n">
        <v>103796</v>
      </c>
      <c r="B13406" t="inlineStr">
        <is>
          <t>[GLC02/P] Audac Front grill for CELO2 Paintable version</t>
        </is>
      </c>
      <c r="C13406" t="inlineStr">
        <is>
          <t>GLC02/P</t>
        </is>
      </c>
      <c r="D13406" t="inlineStr">
        <is>
          <t>Units</t>
        </is>
      </c>
      <c r="G13406" t="inlineStr">
        <is>
          <t>NXT/NXT STOCK</t>
        </is>
      </c>
      <c r="H13406" t="inlineStr">
        <is>
          <t>NXT Level Tech – Audio, Lighting and Home Entertainment Equipment</t>
        </is>
      </c>
      <c r="I13406" t="n">
        <v>0</v>
      </c>
      <c r="J13406" t="n">
        <v>0</v>
      </c>
      <c r="K13406" t="n">
        <v>0</v>
      </c>
    </row>
    <row r="13407">
      <c r="A13407" t="n">
        <v>103797</v>
      </c>
      <c r="B13407" t="inlineStr">
        <is>
          <t>[GLC02I/B] Audac Front grill for CELO2 Black version (RAL9005 + Logo)</t>
        </is>
      </c>
      <c r="C13407" t="inlineStr">
        <is>
          <t>GLC02I/B</t>
        </is>
      </c>
      <c r="D13407" t="inlineStr">
        <is>
          <t>Units</t>
        </is>
      </c>
      <c r="G13407" t="inlineStr">
        <is>
          <t>NXT/NXT STOCK</t>
        </is>
      </c>
      <c r="H13407" t="inlineStr">
        <is>
          <t>NXT Level Tech – Audio, Lighting and Home Entertainment Equipment</t>
        </is>
      </c>
      <c r="I13407" t="n">
        <v>0</v>
      </c>
      <c r="J13407" t="n">
        <v>0</v>
      </c>
      <c r="K13407" t="n">
        <v>0</v>
      </c>
    </row>
    <row r="13408">
      <c r="A13408" t="n">
        <v>103798</v>
      </c>
      <c r="B13408" t="inlineStr">
        <is>
          <t>[GLC02I/W] Audac Front grill for CELO2 White version (RAL9016 + Logo)</t>
        </is>
      </c>
      <c r="C13408" t="inlineStr">
        <is>
          <t>GLC02I/W</t>
        </is>
      </c>
      <c r="D13408" t="inlineStr">
        <is>
          <t>Units</t>
        </is>
      </c>
      <c r="G13408" t="inlineStr">
        <is>
          <t>NXT/NXT STOCK</t>
        </is>
      </c>
      <c r="H13408" t="inlineStr">
        <is>
          <t>NXT Level Tech – Audio, Lighting and Home Entertainment Equipment</t>
        </is>
      </c>
      <c r="I13408" t="n">
        <v>0</v>
      </c>
      <c r="J13408" t="n">
        <v>0</v>
      </c>
      <c r="K13408" t="n">
        <v>0</v>
      </c>
    </row>
    <row r="13409">
      <c r="A13409" t="n">
        <v>103799</v>
      </c>
      <c r="B13409" t="inlineStr">
        <is>
          <t>[GLC05/P] Audac Front grill for CELO5 Paintable version</t>
        </is>
      </c>
      <c r="C13409" t="inlineStr">
        <is>
          <t>GLC05/P</t>
        </is>
      </c>
      <c r="D13409" t="inlineStr">
        <is>
          <t>Units</t>
        </is>
      </c>
      <c r="G13409" t="inlineStr">
        <is>
          <t>NXT/NXT STOCK</t>
        </is>
      </c>
      <c r="H13409" t="inlineStr">
        <is>
          <t>NXT Level Tech – Audio, Lighting and Home Entertainment Equipment</t>
        </is>
      </c>
      <c r="I13409" t="n">
        <v>0</v>
      </c>
      <c r="J13409" t="n">
        <v>0</v>
      </c>
      <c r="K13409" t="n">
        <v>0</v>
      </c>
    </row>
    <row r="13410">
      <c r="A13410" t="n">
        <v>103800</v>
      </c>
      <c r="B13410" t="inlineStr">
        <is>
          <t>[GLC05I/B] Audac Front grill for CELO5 Black version (RAL9005 + Logo)</t>
        </is>
      </c>
      <c r="C13410" t="inlineStr">
        <is>
          <t>GLC05I/B</t>
        </is>
      </c>
      <c r="D13410" t="inlineStr">
        <is>
          <t>Units</t>
        </is>
      </c>
      <c r="G13410" t="inlineStr">
        <is>
          <t>NXT/NXT STOCK</t>
        </is>
      </c>
      <c r="H13410" t="inlineStr">
        <is>
          <t>NXT Level Tech – Audio, Lighting and Home Entertainment Equipment</t>
        </is>
      </c>
      <c r="I13410" t="n">
        <v>0</v>
      </c>
      <c r="J13410" t="n">
        <v>0</v>
      </c>
      <c r="K13410" t="n">
        <v>0</v>
      </c>
    </row>
    <row r="13411">
      <c r="A13411" t="n">
        <v>103801</v>
      </c>
      <c r="B13411" t="inlineStr">
        <is>
          <t>[GLC05I/W] Audac Front grill for CELO5 White version (RAL9016 + Logo)</t>
        </is>
      </c>
      <c r="C13411" t="inlineStr">
        <is>
          <t>GLC05I/W</t>
        </is>
      </c>
      <c r="D13411" t="inlineStr">
        <is>
          <t>Units</t>
        </is>
      </c>
      <c r="G13411" t="inlineStr">
        <is>
          <t>NXT/NXT STOCK</t>
        </is>
      </c>
      <c r="H13411" t="inlineStr">
        <is>
          <t>NXT Level Tech – Audio, Lighting and Home Entertainment Equipment</t>
        </is>
      </c>
      <c r="I13411" t="n">
        <v>0</v>
      </c>
      <c r="J13411" t="n">
        <v>0</v>
      </c>
      <c r="K13411" t="n">
        <v>0</v>
      </c>
    </row>
    <row r="13412">
      <c r="A13412" t="n">
        <v>103802</v>
      </c>
      <c r="B13412" t="inlineStr">
        <is>
          <t>[GLC06/P] Audac Front grill for CELO6 Paintable version</t>
        </is>
      </c>
      <c r="C13412" t="inlineStr">
        <is>
          <t>GLC06/P</t>
        </is>
      </c>
      <c r="D13412" t="inlineStr">
        <is>
          <t>Units</t>
        </is>
      </c>
      <c r="G13412" t="inlineStr">
        <is>
          <t>NXT/NXT STOCK</t>
        </is>
      </c>
      <c r="H13412" t="inlineStr">
        <is>
          <t>NXT Level Tech – Audio, Lighting and Home Entertainment Equipment</t>
        </is>
      </c>
      <c r="I13412" t="n">
        <v>0</v>
      </c>
      <c r="J13412" t="n">
        <v>0</v>
      </c>
      <c r="K13412" t="n">
        <v>0</v>
      </c>
    </row>
    <row r="13413">
      <c r="A13413" t="n">
        <v>103803</v>
      </c>
      <c r="B13413" t="inlineStr">
        <is>
          <t>[GLC06I/B] Audac Front grill for CELO6 Black version (RAL9005 + Logo)</t>
        </is>
      </c>
      <c r="C13413" t="inlineStr">
        <is>
          <t>GLC06I/B</t>
        </is>
      </c>
      <c r="D13413" t="inlineStr">
        <is>
          <t>Units</t>
        </is>
      </c>
      <c r="G13413" t="inlineStr">
        <is>
          <t>NXT/NXT STOCK</t>
        </is>
      </c>
      <c r="H13413" t="inlineStr">
        <is>
          <t>NXT Level Tech – Audio, Lighting and Home Entertainment Equipment</t>
        </is>
      </c>
      <c r="I13413" t="n">
        <v>0</v>
      </c>
      <c r="J13413" t="n">
        <v>0</v>
      </c>
      <c r="K13413" t="n">
        <v>0</v>
      </c>
    </row>
    <row r="13414">
      <c r="A13414" t="n">
        <v>103804</v>
      </c>
      <c r="B13414" t="inlineStr">
        <is>
          <t>[GLC06I/W] Audac Front grill for CELO6 White version (RAL9016 + Logo)</t>
        </is>
      </c>
      <c r="C13414" t="inlineStr">
        <is>
          <t>GLC06I/W</t>
        </is>
      </c>
      <c r="D13414" t="inlineStr">
        <is>
          <t>Units</t>
        </is>
      </c>
      <c r="G13414" t="inlineStr">
        <is>
          <t>NXT/NXT STOCK</t>
        </is>
      </c>
      <c r="H13414" t="inlineStr">
        <is>
          <t>NXT Level Tech – Audio, Lighting and Home Entertainment Equipment</t>
        </is>
      </c>
      <c r="I13414" t="n">
        <v>0</v>
      </c>
      <c r="J13414" t="n">
        <v>0</v>
      </c>
      <c r="K13414" t="n">
        <v>0</v>
      </c>
    </row>
    <row r="13415">
      <c r="A13415" t="n">
        <v>103805</v>
      </c>
      <c r="B13415" t="inlineStr">
        <is>
          <t>[GLC08/B] #Audac Front grill for CELO8 Black version (ral9005)</t>
        </is>
      </c>
      <c r="C13415" t="inlineStr">
        <is>
          <t>GLC08/B</t>
        </is>
      </c>
      <c r="D13415" t="inlineStr">
        <is>
          <t>Units</t>
        </is>
      </c>
      <c r="G13415" t="inlineStr">
        <is>
          <t>NXT/NXT STOCK</t>
        </is>
      </c>
      <c r="H13415" t="inlineStr">
        <is>
          <t>NXT Level Tech – Audio, Lighting and Home Entertainment Equipment</t>
        </is>
      </c>
      <c r="I13415" t="n">
        <v>0</v>
      </c>
      <c r="J13415" t="n">
        <v>0</v>
      </c>
      <c r="K13415" t="n">
        <v>0</v>
      </c>
    </row>
    <row r="13416">
      <c r="A13416" t="n">
        <v>103806</v>
      </c>
      <c r="B13416" t="inlineStr">
        <is>
          <t>[GLC08/P] Audac Front grill for CELO8 Paintable version</t>
        </is>
      </c>
      <c r="C13416" t="inlineStr">
        <is>
          <t>GLC08/P</t>
        </is>
      </c>
      <c r="D13416" t="inlineStr">
        <is>
          <t>Units</t>
        </is>
      </c>
      <c r="G13416" t="inlineStr">
        <is>
          <t>NXT/NXT STOCK</t>
        </is>
      </c>
      <c r="H13416" t="inlineStr">
        <is>
          <t>NXT Level Tech – Audio, Lighting and Home Entertainment Equipment</t>
        </is>
      </c>
      <c r="I13416" t="n">
        <v>0</v>
      </c>
      <c r="J13416" t="n">
        <v>0</v>
      </c>
      <c r="K13416" t="n">
        <v>0</v>
      </c>
    </row>
    <row r="13417">
      <c r="A13417" t="n">
        <v>103807</v>
      </c>
      <c r="B13417" t="inlineStr">
        <is>
          <t>[GLC08I/B] Audac Front grill for CELO8 Black version (RAL9005 + Logo)</t>
        </is>
      </c>
      <c r="C13417" t="inlineStr">
        <is>
          <t>GLC08I/B</t>
        </is>
      </c>
      <c r="D13417" t="inlineStr">
        <is>
          <t>Units</t>
        </is>
      </c>
      <c r="G13417" t="inlineStr">
        <is>
          <t>NXT/NXT STOCK</t>
        </is>
      </c>
      <c r="H13417" t="inlineStr">
        <is>
          <t>NXT Level Tech – Audio, Lighting and Home Entertainment Equipment</t>
        </is>
      </c>
      <c r="I13417" t="n">
        <v>0</v>
      </c>
      <c r="J13417" t="n">
        <v>0</v>
      </c>
      <c r="K13417" t="n">
        <v>0</v>
      </c>
    </row>
    <row r="13418">
      <c r="A13418" t="n">
        <v>103808</v>
      </c>
      <c r="B13418" t="inlineStr">
        <is>
          <t>[GLC08I/W] Audac Front grill for CELO8 White version (RAL9016 + Logo)</t>
        </is>
      </c>
      <c r="C13418" t="inlineStr">
        <is>
          <t>GLC08I/W</t>
        </is>
      </c>
      <c r="D13418" t="inlineStr">
        <is>
          <t>Units</t>
        </is>
      </c>
      <c r="G13418" t="inlineStr">
        <is>
          <t>NXT/NXT STOCK</t>
        </is>
      </c>
      <c r="H13418" t="inlineStr">
        <is>
          <t>NXT Level Tech – Audio, Lighting and Home Entertainment Equipment</t>
        </is>
      </c>
      <c r="I13418" t="n">
        <v>0</v>
      </c>
      <c r="J13418" t="n">
        <v>0</v>
      </c>
      <c r="K13418" t="n">
        <v>0</v>
      </c>
    </row>
    <row r="13419">
      <c r="A13419" t="n">
        <v>103809</v>
      </c>
      <c r="B13419" t="inlineStr">
        <is>
          <t>[GLI05/OB] Audac Front grill for CIRA5 and CALI4 series with cloth &amp; outdoor treatment Black version</t>
        </is>
      </c>
      <c r="C13419" t="inlineStr">
        <is>
          <t>GLI05/OB</t>
        </is>
      </c>
      <c r="D13419" t="inlineStr">
        <is>
          <t>Units</t>
        </is>
      </c>
      <c r="G13419" t="inlineStr">
        <is>
          <t>NXT/NXT STOCK</t>
        </is>
      </c>
      <c r="H13419" t="inlineStr">
        <is>
          <t>NXT Level Tech – Audio, Lighting and Home Entertainment Equipment</t>
        </is>
      </c>
      <c r="I13419" t="n">
        <v>0</v>
      </c>
      <c r="J13419" t="n">
        <v>0</v>
      </c>
      <c r="K13419" t="n">
        <v>0</v>
      </c>
    </row>
    <row r="13420">
      <c r="A13420" t="n">
        <v>103810</v>
      </c>
      <c r="B13420" t="inlineStr">
        <is>
          <t>[GLI05/OP] Audac Front grill for CIRA5 and CALI4 series with cloth &amp; outdoor treatment Paintable version</t>
        </is>
      </c>
      <c r="C13420" t="inlineStr">
        <is>
          <t>GLI05/OP</t>
        </is>
      </c>
      <c r="D13420" t="inlineStr">
        <is>
          <t>Units</t>
        </is>
      </c>
      <c r="G13420" t="inlineStr">
        <is>
          <t>NXT/NXT STOCK</t>
        </is>
      </c>
      <c r="H13420" t="inlineStr">
        <is>
          <t>NXT Level Tech – Audio, Lighting and Home Entertainment Equipment</t>
        </is>
      </c>
      <c r="I13420" t="n">
        <v>0</v>
      </c>
      <c r="J13420" t="n">
        <v>0</v>
      </c>
      <c r="K13420" t="n">
        <v>0</v>
      </c>
    </row>
    <row r="13421">
      <c r="A13421" t="n">
        <v>103811</v>
      </c>
      <c r="B13421" t="inlineStr">
        <is>
          <t>[GLI05I/OW] Audac Front grill for CIRA5 and CALI4 series with cloth &amp; outdoor treatment White version (RAL9016)</t>
        </is>
      </c>
      <c r="C13421" t="inlineStr">
        <is>
          <t>GLI05I/OW</t>
        </is>
      </c>
      <c r="D13421" t="inlineStr">
        <is>
          <t>Units</t>
        </is>
      </c>
      <c r="G13421" t="inlineStr">
        <is>
          <t>NXT/NXT STOCK</t>
        </is>
      </c>
      <c r="H13421" t="inlineStr">
        <is>
          <t>NXT Level Tech – Audio, Lighting and Home Entertainment Equipment</t>
        </is>
      </c>
      <c r="I13421" t="n">
        <v>0</v>
      </c>
      <c r="J13421" t="n">
        <v>0</v>
      </c>
      <c r="K13421" t="n">
        <v>0</v>
      </c>
    </row>
    <row r="13422">
      <c r="A13422" t="n">
        <v>103812</v>
      </c>
      <c r="B13422" t="inlineStr">
        <is>
          <t>[GLI06/OB] Audac Front grill for CALI6 series with cloth &amp; outdoor treatment Black version</t>
        </is>
      </c>
      <c r="C13422" t="inlineStr">
        <is>
          <t>GLI06/OB</t>
        </is>
      </c>
      <c r="D13422" t="inlineStr">
        <is>
          <t>Units</t>
        </is>
      </c>
      <c r="G13422" t="inlineStr">
        <is>
          <t>NXT/NXT STOCK</t>
        </is>
      </c>
      <c r="H13422" t="inlineStr">
        <is>
          <t>NXT Level Tech – Audio, Lighting and Home Entertainment Equipment</t>
        </is>
      </c>
      <c r="I13422" t="n">
        <v>0</v>
      </c>
      <c r="J13422" t="n">
        <v>0</v>
      </c>
      <c r="K13422" t="n">
        <v>0</v>
      </c>
    </row>
    <row r="13423">
      <c r="A13423" t="n">
        <v>103813</v>
      </c>
      <c r="B13423" t="inlineStr">
        <is>
          <t>[GLI06/OP] Audac Front grill for CALI6 series with cloth &amp; outdoor treatment Paintable version</t>
        </is>
      </c>
      <c r="C13423" t="inlineStr">
        <is>
          <t>GLI06/OP</t>
        </is>
      </c>
      <c r="D13423" t="inlineStr">
        <is>
          <t>Units</t>
        </is>
      </c>
      <c r="G13423" t="inlineStr">
        <is>
          <t>NXT/NXT STOCK</t>
        </is>
      </c>
      <c r="H13423" t="inlineStr">
        <is>
          <t>NXT Level Tech – Audio, Lighting and Home Entertainment Equipment</t>
        </is>
      </c>
      <c r="I13423" t="n">
        <v>0</v>
      </c>
      <c r="J13423" t="n">
        <v>0</v>
      </c>
      <c r="K13423" t="n">
        <v>0</v>
      </c>
    </row>
    <row r="13424">
      <c r="A13424" t="n">
        <v>103814</v>
      </c>
      <c r="B13424" t="inlineStr">
        <is>
          <t>[GLI06I/OW] Audac Front grill for CALI6 series with cloth &amp; outdoor treatment White version (RAL9016)</t>
        </is>
      </c>
      <c r="C13424" t="inlineStr">
        <is>
          <t>GLI06I/OW</t>
        </is>
      </c>
      <c r="D13424" t="inlineStr">
        <is>
          <t>Units</t>
        </is>
      </c>
      <c r="G13424" t="inlineStr">
        <is>
          <t>NXT/NXT STOCK</t>
        </is>
      </c>
      <c r="H13424" t="inlineStr">
        <is>
          <t>NXT Level Tech – Audio, Lighting and Home Entertainment Equipment</t>
        </is>
      </c>
      <c r="I13424" t="n">
        <v>0</v>
      </c>
      <c r="J13424" t="n">
        <v>0</v>
      </c>
      <c r="K13424" t="n">
        <v>0</v>
      </c>
    </row>
    <row r="13425">
      <c r="A13425" t="n">
        <v>103815</v>
      </c>
      <c r="B13425" t="inlineStr">
        <is>
          <t>[GLI07/OB] Audac Front grill for CIRA7 series with cloth &amp; outdoor treatment Black version</t>
        </is>
      </c>
      <c r="C13425" t="inlineStr">
        <is>
          <t>GLI07/OB</t>
        </is>
      </c>
      <c r="D13425" t="inlineStr">
        <is>
          <t>Units</t>
        </is>
      </c>
      <c r="G13425" t="inlineStr">
        <is>
          <t>NXT/NXT STOCK</t>
        </is>
      </c>
      <c r="H13425" t="inlineStr">
        <is>
          <t>NXT Level Tech – Audio, Lighting and Home Entertainment Equipment</t>
        </is>
      </c>
      <c r="I13425" t="n">
        <v>0</v>
      </c>
      <c r="J13425" t="n">
        <v>0</v>
      </c>
      <c r="K13425" t="n">
        <v>0</v>
      </c>
    </row>
    <row r="13426">
      <c r="A13426" t="n">
        <v>103816</v>
      </c>
      <c r="B13426" t="inlineStr">
        <is>
          <t>[GLI07/OP] Audac Front grill for CIRA7 series with cloth &amp; outdoor treatment Paintable version</t>
        </is>
      </c>
      <c r="C13426" t="inlineStr">
        <is>
          <t>GLI07/OP</t>
        </is>
      </c>
      <c r="D13426" t="inlineStr">
        <is>
          <t>Units</t>
        </is>
      </c>
      <c r="G13426" t="inlineStr">
        <is>
          <t>NXT/NXT STOCK</t>
        </is>
      </c>
      <c r="H13426" t="inlineStr">
        <is>
          <t>NXT Level Tech – Audio, Lighting and Home Entertainment Equipment</t>
        </is>
      </c>
      <c r="I13426" t="n">
        <v>0</v>
      </c>
      <c r="J13426" t="n">
        <v>0</v>
      </c>
      <c r="K13426" t="n">
        <v>0</v>
      </c>
    </row>
    <row r="13427">
      <c r="A13427" t="n">
        <v>103817</v>
      </c>
      <c r="B13427" t="inlineStr">
        <is>
          <t>[GLI07I/OW] Audac Front grill for CIRA7 series with cloth &amp; outdoor treatment White version (RAL9016)</t>
        </is>
      </c>
      <c r="C13427" t="inlineStr">
        <is>
          <t>GLI07I/OW</t>
        </is>
      </c>
      <c r="D13427" t="inlineStr">
        <is>
          <t>Units</t>
        </is>
      </c>
      <c r="G13427" t="inlineStr">
        <is>
          <t>NXT/NXT STOCK</t>
        </is>
      </c>
      <c r="H13427" t="inlineStr">
        <is>
          <t>NXT Level Tech – Audio, Lighting and Home Entertainment Equipment</t>
        </is>
      </c>
      <c r="I13427" t="n">
        <v>0</v>
      </c>
      <c r="J13427" t="n">
        <v>0</v>
      </c>
      <c r="K13427" t="n">
        <v>0</v>
      </c>
    </row>
    <row r="13428">
      <c r="A13428" t="n">
        <v>103818</v>
      </c>
      <c r="B13428" t="inlineStr">
        <is>
          <t>[GLI08/OB] Audac Front grill for CIRA8 series with cloth &amp; outdoor treatment Black version</t>
        </is>
      </c>
      <c r="C13428" t="inlineStr">
        <is>
          <t>GLI08/OB</t>
        </is>
      </c>
      <c r="D13428" t="inlineStr">
        <is>
          <t>Units</t>
        </is>
      </c>
      <c r="G13428" t="inlineStr">
        <is>
          <t>NXT/NXT STOCK</t>
        </is>
      </c>
      <c r="H13428" t="inlineStr">
        <is>
          <t>NXT Level Tech – Audio, Lighting and Home Entertainment Equipment</t>
        </is>
      </c>
      <c r="I13428" t="n">
        <v>0</v>
      </c>
      <c r="J13428" t="n">
        <v>0</v>
      </c>
      <c r="K13428" t="n">
        <v>0</v>
      </c>
    </row>
    <row r="13429">
      <c r="A13429" t="n">
        <v>103819</v>
      </c>
      <c r="B13429" t="inlineStr">
        <is>
          <t>[GLI08/OP] Audac Front grill for CIRA8 series with cloth &amp; outdoor treatment Paintable version</t>
        </is>
      </c>
      <c r="C13429" t="inlineStr">
        <is>
          <t>GLI08/OP</t>
        </is>
      </c>
      <c r="D13429" t="inlineStr">
        <is>
          <t>Units</t>
        </is>
      </c>
      <c r="G13429" t="inlineStr">
        <is>
          <t>NXT/NXT STOCK</t>
        </is>
      </c>
      <c r="H13429" t="inlineStr">
        <is>
          <t>NXT Level Tech – Audio, Lighting and Home Entertainment Equipment</t>
        </is>
      </c>
      <c r="I13429" t="n">
        <v>0</v>
      </c>
      <c r="J13429" t="n">
        <v>0</v>
      </c>
      <c r="K13429" t="n">
        <v>0</v>
      </c>
    </row>
    <row r="13430">
      <c r="A13430" t="n">
        <v>103820</v>
      </c>
      <c r="B13430" t="inlineStr">
        <is>
          <t>[GLI08I/OW] Audac Front grill for CIRA8 series with cloth &amp; outdoor treatment White version (RAL9016)</t>
        </is>
      </c>
      <c r="C13430" t="inlineStr">
        <is>
          <t>GLI08I/OW</t>
        </is>
      </c>
      <c r="D13430" t="inlineStr">
        <is>
          <t>Units</t>
        </is>
      </c>
      <c r="G13430" t="inlineStr">
        <is>
          <t>NXT/NXT STOCK</t>
        </is>
      </c>
      <c r="H13430" t="inlineStr">
        <is>
          <t>NXT Level Tech – Audio, Lighting and Home Entertainment Equipment</t>
        </is>
      </c>
      <c r="I13430" t="n">
        <v>0</v>
      </c>
      <c r="J13430" t="n">
        <v>0</v>
      </c>
      <c r="K13430" t="n">
        <v>0</v>
      </c>
    </row>
    <row r="13431">
      <c r="A13431" t="n">
        <v>103821</v>
      </c>
      <c r="B13431" t="inlineStr">
        <is>
          <t>[GLM02/B] Audac Front grill for MERO2 Black version (ral9005)</t>
        </is>
      </c>
      <c r="C13431" t="inlineStr">
        <is>
          <t>GLM02/B</t>
        </is>
      </c>
      <c r="D13431" t="inlineStr">
        <is>
          <t>Units</t>
        </is>
      </c>
      <c r="G13431" t="inlineStr">
        <is>
          <t>NXT/NXT STOCK</t>
        </is>
      </c>
      <c r="H13431" t="inlineStr">
        <is>
          <t>NXT Level Tech – Audio, Lighting and Home Entertainment Equipment</t>
        </is>
      </c>
      <c r="I13431" t="n">
        <v>0</v>
      </c>
      <c r="J13431" t="n">
        <v>0</v>
      </c>
      <c r="K13431" t="n">
        <v>0</v>
      </c>
    </row>
    <row r="13432">
      <c r="A13432" t="n">
        <v>103822</v>
      </c>
      <c r="B13432" t="inlineStr">
        <is>
          <t>[GLM02/P] Audac Front grill for MERO2 Paintable version</t>
        </is>
      </c>
      <c r="C13432" t="inlineStr">
        <is>
          <t>GLM02/P</t>
        </is>
      </c>
      <c r="D13432" t="inlineStr">
        <is>
          <t>Units</t>
        </is>
      </c>
      <c r="G13432" t="inlineStr">
        <is>
          <t>NXT/NXT STOCK</t>
        </is>
      </c>
      <c r="H13432" t="inlineStr">
        <is>
          <t>NXT Level Tech – Audio, Lighting and Home Entertainment Equipment</t>
        </is>
      </c>
      <c r="I13432" t="n">
        <v>0</v>
      </c>
      <c r="J13432" t="n">
        <v>0</v>
      </c>
      <c r="K13432" t="n">
        <v>0</v>
      </c>
    </row>
    <row r="13433">
      <c r="A13433" t="n">
        <v>103823</v>
      </c>
      <c r="B13433" t="inlineStr">
        <is>
          <t>[GLM02/W] Audac Front grill for MERO2 White version (ral9003)</t>
        </is>
      </c>
      <c r="C13433" t="inlineStr">
        <is>
          <t>GLM02/W</t>
        </is>
      </c>
      <c r="D13433" t="inlineStr">
        <is>
          <t>Units</t>
        </is>
      </c>
      <c r="G13433" t="inlineStr">
        <is>
          <t>NXT/NXT STOCK</t>
        </is>
      </c>
      <c r="H13433" t="inlineStr">
        <is>
          <t>NXT Level Tech – Audio, Lighting and Home Entertainment Equipment</t>
        </is>
      </c>
      <c r="I13433" t="n">
        <v>0</v>
      </c>
      <c r="J13433" t="n">
        <v>0</v>
      </c>
      <c r="K13433" t="n">
        <v>0</v>
      </c>
    </row>
    <row r="13434">
      <c r="A13434" t="n">
        <v>103824</v>
      </c>
      <c r="B13434" t="inlineStr">
        <is>
          <t>[GLM05/B] Audac Front grill for MERO5 Black version (ral9005)</t>
        </is>
      </c>
      <c r="C13434" t="inlineStr">
        <is>
          <t>GLM05/B</t>
        </is>
      </c>
      <c r="D13434" t="inlineStr">
        <is>
          <t>Units</t>
        </is>
      </c>
      <c r="G13434" t="inlineStr">
        <is>
          <t>NXT/NXT STOCK</t>
        </is>
      </c>
      <c r="H13434" t="inlineStr">
        <is>
          <t>NXT Level Tech – Audio, Lighting and Home Entertainment Equipment</t>
        </is>
      </c>
      <c r="I13434" t="n">
        <v>0</v>
      </c>
      <c r="J13434" t="n">
        <v>0</v>
      </c>
      <c r="K13434" t="n">
        <v>0</v>
      </c>
    </row>
    <row r="13435">
      <c r="A13435" t="n">
        <v>103825</v>
      </c>
      <c r="B13435" t="inlineStr">
        <is>
          <t>[GLM05/P] Audac Front grill for MERO5 Paintable version</t>
        </is>
      </c>
      <c r="C13435" t="inlineStr">
        <is>
          <t>GLM05/P</t>
        </is>
      </c>
      <c r="D13435" t="inlineStr">
        <is>
          <t>Units</t>
        </is>
      </c>
      <c r="G13435" t="inlineStr">
        <is>
          <t>NXT/NXT STOCK</t>
        </is>
      </c>
      <c r="H13435" t="inlineStr">
        <is>
          <t>NXT Level Tech – Audio, Lighting and Home Entertainment Equipment</t>
        </is>
      </c>
      <c r="I13435" t="n">
        <v>0</v>
      </c>
      <c r="J13435" t="n">
        <v>0</v>
      </c>
      <c r="K13435" t="n">
        <v>0</v>
      </c>
    </row>
    <row r="13436">
      <c r="A13436" t="n">
        <v>103826</v>
      </c>
      <c r="B13436" t="inlineStr">
        <is>
          <t>[GLM05/W] Audac Front grill for MERO5 White version (ral9003)</t>
        </is>
      </c>
      <c r="C13436" t="inlineStr">
        <is>
          <t>GLM05/W</t>
        </is>
      </c>
      <c r="D13436" t="inlineStr">
        <is>
          <t>Units</t>
        </is>
      </c>
      <c r="G13436" t="inlineStr">
        <is>
          <t>NXT/NXT STOCK</t>
        </is>
      </c>
      <c r="H13436" t="inlineStr">
        <is>
          <t>NXT Level Tech – Audio, Lighting and Home Entertainment Equipment</t>
        </is>
      </c>
      <c r="I13436" t="n">
        <v>0</v>
      </c>
      <c r="J13436" t="n">
        <v>0</v>
      </c>
      <c r="K13436" t="n">
        <v>0</v>
      </c>
    </row>
    <row r="13437">
      <c r="A13437" t="n">
        <v>103827</v>
      </c>
      <c r="B13437" t="inlineStr">
        <is>
          <t>[GLM06/B] Audac Front grill for MERO6 Black version (ral9005)</t>
        </is>
      </c>
      <c r="C13437" t="inlineStr">
        <is>
          <t>GLM06/B</t>
        </is>
      </c>
      <c r="D13437" t="inlineStr">
        <is>
          <t>Units</t>
        </is>
      </c>
      <c r="G13437" t="inlineStr">
        <is>
          <t>NXT/NXT STOCK</t>
        </is>
      </c>
      <c r="H13437" t="inlineStr">
        <is>
          <t>NXT Level Tech – Audio, Lighting and Home Entertainment Equipment</t>
        </is>
      </c>
      <c r="I13437" t="n">
        <v>0</v>
      </c>
      <c r="J13437" t="n">
        <v>0</v>
      </c>
      <c r="K13437" t="n">
        <v>0</v>
      </c>
    </row>
    <row r="13438">
      <c r="A13438" t="n">
        <v>103828</v>
      </c>
      <c r="B13438" t="inlineStr">
        <is>
          <t>[GLM06/P] Audac Front grill for MERO6 Paintable version</t>
        </is>
      </c>
      <c r="C13438" t="inlineStr">
        <is>
          <t>GLM06/P</t>
        </is>
      </c>
      <c r="D13438" t="inlineStr">
        <is>
          <t>Units</t>
        </is>
      </c>
      <c r="G13438" t="inlineStr">
        <is>
          <t>NXT/NXT STOCK</t>
        </is>
      </c>
      <c r="H13438" t="inlineStr">
        <is>
          <t>NXT Level Tech – Audio, Lighting and Home Entertainment Equipment</t>
        </is>
      </c>
      <c r="I13438" t="n">
        <v>0</v>
      </c>
      <c r="J13438" t="n">
        <v>0</v>
      </c>
      <c r="K13438" t="n">
        <v>0</v>
      </c>
    </row>
    <row r="13439">
      <c r="A13439" t="n">
        <v>103829</v>
      </c>
      <c r="B13439" t="inlineStr">
        <is>
          <t>[GLM06/W] Audac Front grill for MERO6 White version (ral9003)</t>
        </is>
      </c>
      <c r="C13439" t="inlineStr">
        <is>
          <t>GLM06/W</t>
        </is>
      </c>
      <c r="D13439" t="inlineStr">
        <is>
          <t>Units</t>
        </is>
      </c>
      <c r="G13439" t="inlineStr">
        <is>
          <t>NXT/NXT STOCK</t>
        </is>
      </c>
      <c r="H13439" t="inlineStr">
        <is>
          <t>NXT Level Tech – Audio, Lighting and Home Entertainment Equipment</t>
        </is>
      </c>
      <c r="I13439" t="n">
        <v>0</v>
      </c>
      <c r="J13439" t="n">
        <v>0</v>
      </c>
      <c r="K13439" t="n">
        <v>0</v>
      </c>
    </row>
    <row r="13440">
      <c r="A13440" t="n">
        <v>103830</v>
      </c>
      <c r="B13440" t="inlineStr">
        <is>
          <t>[HS121] Audac Outdoor sound projector 100V</t>
        </is>
      </c>
      <c r="C13440" t="inlineStr">
        <is>
          <t>HS121</t>
        </is>
      </c>
      <c r="D13440" t="inlineStr">
        <is>
          <t>Units</t>
        </is>
      </c>
      <c r="G13440" t="inlineStr">
        <is>
          <t>NXT/NXT STOCK</t>
        </is>
      </c>
      <c r="H13440" t="inlineStr">
        <is>
          <t>NXT Level Tech – Audio, Lighting and Home Entertainment Equipment</t>
        </is>
      </c>
      <c r="I13440" t="n">
        <v>0</v>
      </c>
      <c r="J13440" t="n">
        <v>0</v>
      </c>
      <c r="K13440" t="n">
        <v>0</v>
      </c>
    </row>
    <row r="13441">
      <c r="A13441" t="n">
        <v>103831</v>
      </c>
      <c r="B13441" t="inlineStr">
        <is>
          <t>[HS208MK2] Audac Full range horn speaker 8 Full range horn speaker 8</t>
        </is>
      </c>
      <c r="C13441" t="inlineStr">
        <is>
          <t>HS208MK2</t>
        </is>
      </c>
      <c r="D13441" t="inlineStr">
        <is>
          <t>Units</t>
        </is>
      </c>
      <c r="G13441" t="inlineStr">
        <is>
          <t>NXT/NXT STOCK</t>
        </is>
      </c>
      <c r="H13441" t="inlineStr">
        <is>
          <t>NXT Level Tech – Audio, Lighting and Home Entertainment Equipment</t>
        </is>
      </c>
      <c r="I13441" t="n">
        <v>0</v>
      </c>
      <c r="J13441" t="n">
        <v>0</v>
      </c>
      <c r="K13441" t="n">
        <v>0</v>
      </c>
    </row>
    <row r="13442">
      <c r="A13442" t="n">
        <v>103832</v>
      </c>
      <c r="B13442" t="inlineStr">
        <is>
          <t>[HS208TMK2] Audac Full range horn speaker 8 100V Full range horn speaker 8" 100V</t>
        </is>
      </c>
      <c r="C13442" t="inlineStr">
        <is>
          <t>HS208TMK2</t>
        </is>
      </c>
      <c r="D13442" t="inlineStr">
        <is>
          <t>Units</t>
        </is>
      </c>
      <c r="G13442" t="inlineStr">
        <is>
          <t>NXT/NXT STOCK</t>
        </is>
      </c>
      <c r="H13442" t="inlineStr">
        <is>
          <t>NXT Level Tech – Audio, Lighting and Home Entertainment Equipment</t>
        </is>
      </c>
      <c r="I13442" t="n">
        <v>0</v>
      </c>
      <c r="J13442" t="n">
        <v>0</v>
      </c>
      <c r="K13442" t="n">
        <v>0</v>
      </c>
    </row>
    <row r="13443">
      <c r="A13443" t="n">
        <v>103833</v>
      </c>
      <c r="B13443" t="inlineStr">
        <is>
          <t>[HS212MK2] Audac Full range horn speaker 12 Full range horn speaker 12</t>
        </is>
      </c>
      <c r="C13443" t="inlineStr">
        <is>
          <t>HS212MK2</t>
        </is>
      </c>
      <c r="D13443" t="inlineStr">
        <is>
          <t>Units</t>
        </is>
      </c>
      <c r="G13443" t="inlineStr">
        <is>
          <t>NXT/NXT STOCK</t>
        </is>
      </c>
      <c r="H13443" t="inlineStr">
        <is>
          <t>NXT Level Tech – Audio, Lighting and Home Entertainment Equipment</t>
        </is>
      </c>
      <c r="I13443" t="n">
        <v>0</v>
      </c>
      <c r="J13443" t="n">
        <v>0</v>
      </c>
      <c r="K13443" t="n">
        <v>0</v>
      </c>
    </row>
    <row r="13444">
      <c r="A13444" t="n">
        <v>103834</v>
      </c>
      <c r="B13444" t="inlineStr">
        <is>
          <t>[HS212TMK2] Audac Full range horn speaker 12 100V Black version - 8Ohm and 100V</t>
        </is>
      </c>
      <c r="C13444" t="inlineStr">
        <is>
          <t>HS212TMK2</t>
        </is>
      </c>
      <c r="D13444" t="inlineStr">
        <is>
          <t>Units</t>
        </is>
      </c>
      <c r="G13444" t="inlineStr">
        <is>
          <t>NXT/NXT STOCK</t>
        </is>
      </c>
      <c r="H13444" t="inlineStr">
        <is>
          <t>NXT Level Tech – Audio, Lighting and Home Entertainment Equipment</t>
        </is>
      </c>
      <c r="I13444" t="n">
        <v>0</v>
      </c>
      <c r="J13444" t="n">
        <v>0</v>
      </c>
      <c r="K13444" t="n">
        <v>0</v>
      </c>
    </row>
    <row r="13445">
      <c r="A13445" t="n">
        <v>103835</v>
      </c>
      <c r="B13445" t="inlineStr">
        <is>
          <t>[IMEO2/B] Audac Professional 3-way soundbar Black version</t>
        </is>
      </c>
      <c r="C13445" t="inlineStr">
        <is>
          <t>IMEO2/B</t>
        </is>
      </c>
      <c r="D13445" t="inlineStr">
        <is>
          <t>Units</t>
        </is>
      </c>
      <c r="G13445" t="inlineStr">
        <is>
          <t>NXT/NXT STOCK</t>
        </is>
      </c>
      <c r="H13445" t="inlineStr">
        <is>
          <t>NXT Level Tech – Audio, Lighting and Home Entertainment Equipment</t>
        </is>
      </c>
      <c r="I13445" t="n">
        <v>0</v>
      </c>
      <c r="J13445" t="n">
        <v>0</v>
      </c>
      <c r="K13445" t="n">
        <v>0</v>
      </c>
    </row>
    <row r="13446">
      <c r="A13446" t="n">
        <v>103836</v>
      </c>
      <c r="B13446" t="inlineStr">
        <is>
          <t>[IMP40] Audac SourceCon internet audio player module</t>
        </is>
      </c>
      <c r="C13446" t="inlineStr">
        <is>
          <t>IMP40</t>
        </is>
      </c>
      <c r="D13446" t="inlineStr">
        <is>
          <t>Units</t>
        </is>
      </c>
      <c r="G13446" t="inlineStr">
        <is>
          <t>NXT/NXT STOCK</t>
        </is>
      </c>
      <c r="H13446" t="inlineStr">
        <is>
          <t>NXT Level Tech – Audio, Lighting and Home Entertainment Equipment</t>
        </is>
      </c>
      <c r="I13446" t="n">
        <v>0</v>
      </c>
      <c r="J13446" t="n">
        <v>0</v>
      </c>
      <c r="K13446" t="n">
        <v>0</v>
      </c>
    </row>
    <row r="13447">
      <c r="A13447" t="n">
        <v>103837</v>
      </c>
      <c r="B13447" t="inlineStr">
        <is>
          <t>[ISP40] Audac Internet audio player</t>
        </is>
      </c>
      <c r="C13447" t="inlineStr">
        <is>
          <t>ISP40</t>
        </is>
      </c>
      <c r="D13447" t="inlineStr">
        <is>
          <t>Units</t>
        </is>
      </c>
      <c r="G13447" t="inlineStr">
        <is>
          <t>NXT/NXT STOCK</t>
        </is>
      </c>
      <c r="H13447" t="inlineStr">
        <is>
          <t>NXT Level Tech – Audio, Lighting and Home Entertainment Equipment</t>
        </is>
      </c>
      <c r="I13447" t="n">
        <v>0</v>
      </c>
      <c r="J13447" t="n">
        <v>0</v>
      </c>
      <c r="K13447" t="n">
        <v>0</v>
      </c>
    </row>
    <row r="13448">
      <c r="A13448" t="n">
        <v>103838</v>
      </c>
      <c r="B13448" t="inlineStr">
        <is>
          <t>[KYRA12/B] Audac Design column speaker 12 x 2 Black version</t>
        </is>
      </c>
      <c r="C13448" t="inlineStr">
        <is>
          <t>KYRA12/B</t>
        </is>
      </c>
      <c r="D13448" t="inlineStr">
        <is>
          <t>Units</t>
        </is>
      </c>
      <c r="G13448" t="inlineStr">
        <is>
          <t>NXT/NXT STOCK</t>
        </is>
      </c>
      <c r="H13448" t="inlineStr">
        <is>
          <t>NXT Level Tech – Audio, Lighting and Home Entertainment Equipment</t>
        </is>
      </c>
      <c r="I13448" t="n">
        <v>0</v>
      </c>
      <c r="J13448" t="n">
        <v>0</v>
      </c>
      <c r="K13448" t="n">
        <v>0</v>
      </c>
    </row>
    <row r="13449">
      <c r="A13449" t="n">
        <v>103839</v>
      </c>
      <c r="B13449" t="inlineStr">
        <is>
          <t>[KYRA12/OB] Audac Outdoor design column speaker 12 x 2 Outdoor black version</t>
        </is>
      </c>
      <c r="C13449" t="inlineStr">
        <is>
          <t>KYRA12/OB</t>
        </is>
      </c>
      <c r="D13449" t="inlineStr">
        <is>
          <t>Units</t>
        </is>
      </c>
      <c r="G13449" t="inlineStr">
        <is>
          <t>NXT/NXT STOCK</t>
        </is>
      </c>
      <c r="H13449" t="inlineStr">
        <is>
          <t>NXT Level Tech – Audio, Lighting and Home Entertainment Equipment</t>
        </is>
      </c>
      <c r="I13449" t="n">
        <v>0</v>
      </c>
      <c r="J13449" t="n">
        <v>0</v>
      </c>
      <c r="K13449" t="n">
        <v>0</v>
      </c>
    </row>
    <row r="13450">
      <c r="A13450" t="n">
        <v>103840</v>
      </c>
      <c r="B13450" t="inlineStr">
        <is>
          <t>[KYRA12/OW] Audac Outdoor design column speaker 12 x 2 Outdoor white version</t>
        </is>
      </c>
      <c r="C13450" t="inlineStr">
        <is>
          <t>KYRA12/OW</t>
        </is>
      </c>
      <c r="D13450" t="inlineStr">
        <is>
          <t>Units</t>
        </is>
      </c>
      <c r="G13450" t="inlineStr">
        <is>
          <t>NXT/NXT STOCK</t>
        </is>
      </c>
      <c r="H13450" t="inlineStr">
        <is>
          <t>NXT Level Tech – Audio, Lighting and Home Entertainment Equipment</t>
        </is>
      </c>
      <c r="I13450" t="n">
        <v>0</v>
      </c>
      <c r="J13450" t="n">
        <v>0</v>
      </c>
      <c r="K13450" t="n">
        <v>0</v>
      </c>
    </row>
    <row r="13451">
      <c r="A13451" t="n">
        <v>103841</v>
      </c>
      <c r="B13451" t="inlineStr">
        <is>
          <t>[KYRA12/W] Audac Design column speaker 12 x 2 White version</t>
        </is>
      </c>
      <c r="C13451" t="inlineStr">
        <is>
          <t>KYRA12/W</t>
        </is>
      </c>
      <c r="D13451" t="inlineStr">
        <is>
          <t>Units</t>
        </is>
      </c>
      <c r="G13451" t="inlineStr">
        <is>
          <t>NXT/NXT STOCK</t>
        </is>
      </c>
      <c r="H13451" t="inlineStr">
        <is>
          <t>NXT Level Tech – Audio, Lighting and Home Entertainment Equipment</t>
        </is>
      </c>
      <c r="I13451" t="n">
        <v>0</v>
      </c>
      <c r="J13451" t="n">
        <v>0</v>
      </c>
      <c r="K13451" t="n">
        <v>0</v>
      </c>
    </row>
    <row r="13452">
      <c r="A13452" t="n">
        <v>103842</v>
      </c>
      <c r="B13452" t="inlineStr">
        <is>
          <t>[KYRA24/B] Audac Design column speaker 24 x 2 Black version</t>
        </is>
      </c>
      <c r="C13452" t="inlineStr">
        <is>
          <t>KYRA24/B</t>
        </is>
      </c>
      <c r="D13452" t="inlineStr">
        <is>
          <t>Units</t>
        </is>
      </c>
      <c r="G13452" t="inlineStr">
        <is>
          <t>NXT/NXT STOCK</t>
        </is>
      </c>
      <c r="H13452" t="inlineStr">
        <is>
          <t>NXT Level Tech – Audio, Lighting and Home Entertainment Equipment</t>
        </is>
      </c>
      <c r="I13452" t="n">
        <v>0</v>
      </c>
      <c r="J13452" t="n">
        <v>0</v>
      </c>
      <c r="K13452" t="n">
        <v>0</v>
      </c>
    </row>
    <row r="13453">
      <c r="A13453" t="n">
        <v>103843</v>
      </c>
      <c r="B13453" t="inlineStr">
        <is>
          <t>[KYRA24/W] Audac Design column speaker 24 x 2 White version</t>
        </is>
      </c>
      <c r="C13453" t="inlineStr">
        <is>
          <t>KYRA24/W</t>
        </is>
      </c>
      <c r="D13453" t="inlineStr">
        <is>
          <t>Units</t>
        </is>
      </c>
      <c r="G13453" t="inlineStr">
        <is>
          <t>NXT/NXT STOCK</t>
        </is>
      </c>
      <c r="H13453" t="inlineStr">
        <is>
          <t>NXT Level Tech – Audio, Lighting and Home Entertainment Equipment</t>
        </is>
      </c>
      <c r="I13453" t="n">
        <v>0</v>
      </c>
      <c r="J13453" t="n">
        <v>0</v>
      </c>
      <c r="K13453" t="n">
        <v>0</v>
      </c>
    </row>
    <row r="13454">
      <c r="A13454" t="n">
        <v>103844</v>
      </c>
      <c r="B13454" t="inlineStr">
        <is>
          <t>[KYRA6/B] Audac Design column speaker 6 x 2 Black version</t>
        </is>
      </c>
      <c r="C13454" t="inlineStr">
        <is>
          <t>KYRA6/B</t>
        </is>
      </c>
      <c r="D13454" t="inlineStr">
        <is>
          <t>Units</t>
        </is>
      </c>
      <c r="G13454" t="inlineStr">
        <is>
          <t>NXT/NXT STOCK</t>
        </is>
      </c>
      <c r="H13454" t="inlineStr">
        <is>
          <t>NXT Level Tech – Audio, Lighting and Home Entertainment Equipment</t>
        </is>
      </c>
      <c r="I13454" t="n">
        <v>0</v>
      </c>
      <c r="J13454" t="n">
        <v>0</v>
      </c>
      <c r="K13454" t="n">
        <v>0</v>
      </c>
    </row>
    <row r="13455">
      <c r="A13455" t="n">
        <v>103845</v>
      </c>
      <c r="B13455" t="inlineStr">
        <is>
          <t>[KYRA6/W] Audac Design column speaker 6 x 2 White version</t>
        </is>
      </c>
      <c r="C13455" t="inlineStr">
        <is>
          <t>KYRA6/W</t>
        </is>
      </c>
      <c r="D13455" t="inlineStr">
        <is>
          <t>Units</t>
        </is>
      </c>
      <c r="G13455" t="inlineStr">
        <is>
          <t>NXT/NXT STOCK</t>
        </is>
      </c>
      <c r="H13455" t="inlineStr">
        <is>
          <t>NXT Level Tech – Audio, Lighting and Home Entertainment Equipment</t>
        </is>
      </c>
      <c r="I13455" t="n">
        <v>0</v>
      </c>
      <c r="J13455" t="n">
        <v>0</v>
      </c>
      <c r="K13455" t="n">
        <v>0</v>
      </c>
    </row>
    <row r="13456">
      <c r="A13456" t="n">
        <v>103846</v>
      </c>
      <c r="B13456" t="inlineStr">
        <is>
          <t>[LCR700] Audac Digital LCR meter</t>
        </is>
      </c>
      <c r="C13456" t="inlineStr">
        <is>
          <t>LCR700</t>
        </is>
      </c>
      <c r="D13456" t="inlineStr">
        <is>
          <t>Units</t>
        </is>
      </c>
      <c r="G13456" t="inlineStr">
        <is>
          <t>NXT/NXT STOCK</t>
        </is>
      </c>
      <c r="H13456" t="inlineStr">
        <is>
          <t>NXT Level Tech – Audio, Lighting and Home Entertainment Equipment</t>
        </is>
      </c>
      <c r="I13456" t="n">
        <v>0</v>
      </c>
      <c r="J13456" t="n">
        <v>0</v>
      </c>
      <c r="K13456" t="n">
        <v>0</v>
      </c>
    </row>
    <row r="13457">
      <c r="A13457" t="n">
        <v>103847</v>
      </c>
      <c r="B13457" t="inlineStr">
        <is>
          <t>[LUNA-F] Audac Flexible network audio matrix processor</t>
        </is>
      </c>
      <c r="C13457" t="inlineStr">
        <is>
          <t>LUNA-F</t>
        </is>
      </c>
      <c r="D13457" t="inlineStr">
        <is>
          <t>Units</t>
        </is>
      </c>
      <c r="G13457" t="inlineStr">
        <is>
          <t>NXT/NXT STOCK</t>
        </is>
      </c>
      <c r="H13457" t="inlineStr">
        <is>
          <t>NXT Level Tech – Audio, Lighting and Home Entertainment Equipment</t>
        </is>
      </c>
      <c r="I13457" t="n">
        <v>0</v>
      </c>
      <c r="J13457" t="n">
        <v>0</v>
      </c>
      <c r="K13457" t="n">
        <v>0</v>
      </c>
    </row>
    <row r="13458">
      <c r="A13458" t="n">
        <v>103848</v>
      </c>
      <c r="B13458" t="inlineStr">
        <is>
          <t>[LUNA-U] Audac Unified audio matrix processor</t>
        </is>
      </c>
      <c r="C13458" t="inlineStr">
        <is>
          <t>LUNA-U</t>
        </is>
      </c>
      <c r="D13458" t="inlineStr">
        <is>
          <t>Units</t>
        </is>
      </c>
      <c r="G13458" t="inlineStr">
        <is>
          <t>NXT/NXT STOCK</t>
        </is>
      </c>
      <c r="H13458" t="inlineStr">
        <is>
          <t>NXT Level Tech – Audio, Lighting and Home Entertainment Equipment</t>
        </is>
      </c>
      <c r="I13458" t="n">
        <v>0</v>
      </c>
      <c r="J13458" t="n">
        <v>0</v>
      </c>
      <c r="K13458" t="n">
        <v>0</v>
      </c>
    </row>
    <row r="13459">
      <c r="A13459" t="n">
        <v>103849</v>
      </c>
      <c r="B13459" t="inlineStr">
        <is>
          <t>[LX523/B] Audac Active speaker system with remote input Black version</t>
        </is>
      </c>
      <c r="C13459" t="inlineStr">
        <is>
          <t>LX523/B</t>
        </is>
      </c>
      <c r="D13459" t="inlineStr">
        <is>
          <t>Units</t>
        </is>
      </c>
      <c r="G13459" t="inlineStr">
        <is>
          <t>NXT/NXT STOCK</t>
        </is>
      </c>
      <c r="H13459" t="inlineStr">
        <is>
          <t>NXT Level Tech – Audio, Lighting and Home Entertainment Equipment</t>
        </is>
      </c>
      <c r="I13459" t="n">
        <v>0</v>
      </c>
      <c r="J13459" t="n">
        <v>0</v>
      </c>
      <c r="K13459" t="n">
        <v>0</v>
      </c>
    </row>
    <row r="13460">
      <c r="A13460" t="n">
        <v>103850</v>
      </c>
      <c r="B13460" t="inlineStr">
        <is>
          <t>[M67] Audac Dynamic handheld microphone Vocal microphone with switch</t>
        </is>
      </c>
      <c r="C13460" t="inlineStr">
        <is>
          <t>M67</t>
        </is>
      </c>
      <c r="D13460" t="inlineStr">
        <is>
          <t>Units</t>
        </is>
      </c>
      <c r="G13460" t="inlineStr">
        <is>
          <t>NXT/NXT STOCK</t>
        </is>
      </c>
      <c r="H13460" t="inlineStr">
        <is>
          <t>NXT Level Tech – Audio, Lighting and Home Entertainment Equipment</t>
        </is>
      </c>
      <c r="I13460" t="n">
        <v>0</v>
      </c>
      <c r="J13460" t="n">
        <v>0</v>
      </c>
      <c r="K13460" t="n">
        <v>0</v>
      </c>
    </row>
    <row r="13461">
      <c r="A13461" t="n">
        <v>103851</v>
      </c>
      <c r="B13461" t="inlineStr">
        <is>
          <t>[M86] Audac Professional handheld microphone Vocal microphone without switch</t>
        </is>
      </c>
      <c r="C13461" t="inlineStr">
        <is>
          <t>M86</t>
        </is>
      </c>
      <c r="D13461" t="inlineStr">
        <is>
          <t>Units</t>
        </is>
      </c>
      <c r="G13461" t="inlineStr">
        <is>
          <t>NXT/NXT STOCK</t>
        </is>
      </c>
      <c r="H13461" t="inlineStr">
        <is>
          <t>NXT Level Tech – Audio, Lighting and Home Entertainment Equipment</t>
        </is>
      </c>
      <c r="I13461" t="n">
        <v>0</v>
      </c>
      <c r="J13461" t="n">
        <v>0</v>
      </c>
      <c r="K13461" t="n">
        <v>0</v>
      </c>
    </row>
    <row r="13462">
      <c r="A13462" t="n">
        <v>103852</v>
      </c>
      <c r="B13462" t="inlineStr">
        <is>
          <t>[M97] Audac Condenser handheld microphone</t>
        </is>
      </c>
      <c r="C13462" t="inlineStr">
        <is>
          <t>M97</t>
        </is>
      </c>
      <c r="D13462" t="inlineStr">
        <is>
          <t>Units</t>
        </is>
      </c>
      <c r="G13462" t="inlineStr">
        <is>
          <t>NXT/NXT STOCK</t>
        </is>
      </c>
      <c r="H13462" t="inlineStr">
        <is>
          <t>NXT Level Tech – Audio, Lighting and Home Entertainment Equipment</t>
        </is>
      </c>
      <c r="I13462" t="n">
        <v>0</v>
      </c>
      <c r="J13462" t="n">
        <v>0</v>
      </c>
      <c r="K13462" t="n">
        <v>0</v>
      </c>
    </row>
    <row r="13463">
      <c r="A13463" t="n">
        <v>103853</v>
      </c>
      <c r="B13463" t="inlineStr">
        <is>
          <t>[MBK102/B] Audac Bass cabinet mounting set Black version</t>
        </is>
      </c>
      <c r="C13463" t="inlineStr">
        <is>
          <t>MBK102/B</t>
        </is>
      </c>
      <c r="D13463" t="inlineStr">
        <is>
          <t>Units</t>
        </is>
      </c>
      <c r="G13463" t="inlineStr">
        <is>
          <t>NXT/NXT STOCK</t>
        </is>
      </c>
      <c r="H13463" t="inlineStr">
        <is>
          <t>NXT Level Tech – Audio, Lighting and Home Entertainment Equipment</t>
        </is>
      </c>
      <c r="I13463" t="n">
        <v>0</v>
      </c>
      <c r="J13463" t="n">
        <v>0</v>
      </c>
      <c r="K13463" t="n">
        <v>0</v>
      </c>
    </row>
    <row r="13464">
      <c r="A13464" t="n">
        <v>103854</v>
      </c>
      <c r="B13464" t="inlineStr">
        <is>
          <t>[MBK110V/B] Audac Mounting bracket for VEXO110(A) Black version</t>
        </is>
      </c>
      <c r="C13464" t="inlineStr">
        <is>
          <t>MBK110V/B</t>
        </is>
      </c>
      <c r="D13464" t="inlineStr">
        <is>
          <t>Units</t>
        </is>
      </c>
      <c r="G13464" t="inlineStr">
        <is>
          <t>NXT/NXT STOCK</t>
        </is>
      </c>
      <c r="H13464" t="inlineStr">
        <is>
          <t>NXT Level Tech – Audio, Lighting and Home Entertainment Equipment</t>
        </is>
      </c>
      <c r="I13464" t="n">
        <v>0</v>
      </c>
      <c r="J13464" t="n">
        <v>0</v>
      </c>
      <c r="K13464" t="n">
        <v>0</v>
      </c>
    </row>
    <row r="13465">
      <c r="A13465" t="n">
        <v>103855</v>
      </c>
      <c r="B13465" t="inlineStr">
        <is>
          <t>[MBK110V/W] Audac Mounting bracket for VEXO110(A) White version</t>
        </is>
      </c>
      <c r="C13465" t="inlineStr">
        <is>
          <t>MBK110V/W</t>
        </is>
      </c>
      <c r="D13465" t="inlineStr">
        <is>
          <t>Units</t>
        </is>
      </c>
      <c r="G13465" t="inlineStr">
        <is>
          <t>NXT/NXT STOCK</t>
        </is>
      </c>
      <c r="H13465" t="inlineStr">
        <is>
          <t>NXT Level Tech – Audio, Lighting and Home Entertainment Equipment</t>
        </is>
      </c>
      <c r="I13465" t="n">
        <v>0</v>
      </c>
      <c r="J13465" t="n">
        <v>0</v>
      </c>
      <c r="K13465" t="n">
        <v>0</v>
      </c>
    </row>
    <row r="13466">
      <c r="A13466" t="n">
        <v>103856</v>
      </c>
      <c r="B13466" t="inlineStr">
        <is>
          <t>[MBK112V/B] Audac Mounting bracket for VEXO112(A) Black version</t>
        </is>
      </c>
      <c r="C13466" t="inlineStr">
        <is>
          <t>MBK112V/B</t>
        </is>
      </c>
      <c r="D13466" t="inlineStr">
        <is>
          <t>Units</t>
        </is>
      </c>
      <c r="G13466" t="inlineStr">
        <is>
          <t>NXT/NXT STOCK</t>
        </is>
      </c>
      <c r="H13466" t="inlineStr">
        <is>
          <t>NXT Level Tech – Audio, Lighting and Home Entertainment Equipment</t>
        </is>
      </c>
      <c r="I13466" t="n">
        <v>0</v>
      </c>
      <c r="J13466" t="n">
        <v>0</v>
      </c>
      <c r="K13466" t="n">
        <v>0</v>
      </c>
    </row>
    <row r="13467">
      <c r="A13467" t="n">
        <v>103857</v>
      </c>
      <c r="B13467" t="inlineStr">
        <is>
          <t>[MBK112V/W] Audac Mounting bracket for VEXO112(A) White version</t>
        </is>
      </c>
      <c r="C13467" t="inlineStr">
        <is>
          <t>MBK112V/W</t>
        </is>
      </c>
      <c r="D13467" t="inlineStr">
        <is>
          <t>Units</t>
        </is>
      </c>
      <c r="G13467" t="inlineStr">
        <is>
          <t>NXT/NXT STOCK</t>
        </is>
      </c>
      <c r="H13467" t="inlineStr">
        <is>
          <t>NXT Level Tech – Audio, Lighting and Home Entertainment Equipment</t>
        </is>
      </c>
      <c r="I13467" t="n">
        <v>0</v>
      </c>
      <c r="J13467" t="n">
        <v>0</v>
      </c>
      <c r="K13467" t="n">
        <v>0</v>
      </c>
    </row>
    <row r="13468">
      <c r="A13468" t="n">
        <v>103858</v>
      </c>
      <c r="B13468" t="inlineStr">
        <is>
          <t>[MBK115V/B] Audac Mounting bracket for VEXO115(A) Black version</t>
        </is>
      </c>
      <c r="C13468" t="inlineStr">
        <is>
          <t>MBK115V/B</t>
        </is>
      </c>
      <c r="D13468" t="inlineStr">
        <is>
          <t>Units</t>
        </is>
      </c>
      <c r="G13468" t="inlineStr">
        <is>
          <t>NXT/NXT STOCK</t>
        </is>
      </c>
      <c r="H13468" t="inlineStr">
        <is>
          <t>NXT Level Tech – Audio, Lighting and Home Entertainment Equipment</t>
        </is>
      </c>
      <c r="I13468" t="n">
        <v>0</v>
      </c>
      <c r="J13468" t="n">
        <v>0</v>
      </c>
      <c r="K13468" t="n">
        <v>0</v>
      </c>
    </row>
    <row r="13469">
      <c r="A13469" t="n">
        <v>103859</v>
      </c>
      <c r="B13469" t="inlineStr">
        <is>
          <t>[MBK115V/W] Audac Mounting bracket for VEXO115(A) White version</t>
        </is>
      </c>
      <c r="C13469" t="inlineStr">
        <is>
          <t>MBK115V/W</t>
        </is>
      </c>
      <c r="D13469" t="inlineStr">
        <is>
          <t>Units</t>
        </is>
      </c>
      <c r="G13469" t="inlineStr">
        <is>
          <t>NXT/NXT STOCK</t>
        </is>
      </c>
      <c r="H13469" t="inlineStr">
        <is>
          <t>NXT Level Tech – Audio, Lighting and Home Entertainment Equipment</t>
        </is>
      </c>
      <c r="I13469" t="n">
        <v>0</v>
      </c>
      <c r="J13469" t="n">
        <v>0</v>
      </c>
      <c r="K13469" t="n">
        <v>0</v>
      </c>
    </row>
    <row r="13470">
      <c r="A13470" t="n">
        <v>103860</v>
      </c>
      <c r="B13470" t="inlineStr">
        <is>
          <t>[MBK200PM/B] Audac Pole mount adapter set for MBK208MK2 and MBK212MK2 Black version</t>
        </is>
      </c>
      <c r="C13470" t="inlineStr">
        <is>
          <t>MBK200PM/B</t>
        </is>
      </c>
      <c r="D13470" t="inlineStr">
        <is>
          <t>Units</t>
        </is>
      </c>
      <c r="G13470" t="inlineStr">
        <is>
          <t>NXT/NXT STOCK</t>
        </is>
      </c>
      <c r="H13470" t="inlineStr">
        <is>
          <t>NXT Level Tech – Audio, Lighting and Home Entertainment Equipment</t>
        </is>
      </c>
      <c r="I13470" t="n">
        <v>0</v>
      </c>
      <c r="J13470" t="n">
        <v>0</v>
      </c>
      <c r="K13470" t="n">
        <v>0</v>
      </c>
    </row>
    <row r="13471">
      <c r="A13471" t="n">
        <v>103861</v>
      </c>
      <c r="B13471" t="inlineStr">
        <is>
          <t>[MBK208MK2/B] Audac Mounting bracket for HS208MK2 and HS208TMK2 Black version</t>
        </is>
      </c>
      <c r="C13471" t="inlineStr">
        <is>
          <t>MBK208MK2/B</t>
        </is>
      </c>
      <c r="D13471" t="inlineStr">
        <is>
          <t>Units</t>
        </is>
      </c>
      <c r="G13471" t="inlineStr">
        <is>
          <t>NXT/NXT STOCK</t>
        </is>
      </c>
      <c r="H13471" t="inlineStr">
        <is>
          <t>NXT Level Tech – Audio, Lighting and Home Entertainment Equipment</t>
        </is>
      </c>
      <c r="I13471" t="n">
        <v>0</v>
      </c>
      <c r="J13471" t="n">
        <v>0</v>
      </c>
      <c r="K13471" t="n">
        <v>0</v>
      </c>
    </row>
    <row r="13472">
      <c r="A13472" t="n">
        <v>103862</v>
      </c>
      <c r="B13472" t="inlineStr">
        <is>
          <t>[MBK212MK2/B] Audac Mounting bracket for HS212MK2 and HS212TMK2 Black version</t>
        </is>
      </c>
      <c r="C13472" t="inlineStr">
        <is>
          <t>MBK212MK2/B</t>
        </is>
      </c>
      <c r="D13472" t="inlineStr">
        <is>
          <t>Units</t>
        </is>
      </c>
      <c r="G13472" t="inlineStr">
        <is>
          <t>NXT/NXT STOCK</t>
        </is>
      </c>
      <c r="H13472" t="inlineStr">
        <is>
          <t>NXT Level Tech – Audio, Lighting and Home Entertainment Equipment</t>
        </is>
      </c>
      <c r="I13472" t="n">
        <v>0</v>
      </c>
      <c r="J13472" t="n">
        <v>0</v>
      </c>
      <c r="K13472" t="n">
        <v>0</v>
      </c>
    </row>
    <row r="13473">
      <c r="A13473" t="n">
        <v>103863</v>
      </c>
      <c r="B13473" t="inlineStr">
        <is>
          <t>[MBK260/B] Audac 35 mm stand adapter for KYRA series column speakers Black version</t>
        </is>
      </c>
      <c r="C13473" t="inlineStr">
        <is>
          <t>MBK260/B</t>
        </is>
      </c>
      <c r="D13473" t="inlineStr">
        <is>
          <t>Units</t>
        </is>
      </c>
      <c r="G13473" t="inlineStr">
        <is>
          <t>NXT/NXT STOCK</t>
        </is>
      </c>
      <c r="H13473" t="inlineStr">
        <is>
          <t>NXT Level Tech – Audio, Lighting and Home Entertainment Equipment</t>
        </is>
      </c>
      <c r="I13473" t="n">
        <v>0</v>
      </c>
      <c r="J13473" t="n">
        <v>0</v>
      </c>
      <c r="K13473" t="n">
        <v>0</v>
      </c>
    </row>
    <row r="13474">
      <c r="A13474" t="n">
        <v>103864</v>
      </c>
      <c r="B13474" t="inlineStr">
        <is>
          <t>[MBK300S/B] Audac ceiling flying system for 1x FX 3.15 - black Black</t>
        </is>
      </c>
      <c r="C13474" t="inlineStr">
        <is>
          <t>MBK300S/B</t>
        </is>
      </c>
      <c r="D13474" t="inlineStr">
        <is>
          <t>Units</t>
        </is>
      </c>
      <c r="G13474" t="inlineStr">
        <is>
          <t>NXT/NXT STOCK</t>
        </is>
      </c>
      <c r="H13474" t="inlineStr">
        <is>
          <t>NXT Level Tech – Audio, Lighting and Home Entertainment Equipment</t>
        </is>
      </c>
      <c r="I13474" t="n">
        <v>0</v>
      </c>
      <c r="J13474" t="n">
        <v>0</v>
      </c>
      <c r="K13474" t="n">
        <v>0</v>
      </c>
    </row>
    <row r="13475">
      <c r="A13475" t="n">
        <v>103865</v>
      </c>
      <c r="B13475" t="inlineStr">
        <is>
          <t>[MBK302S/B] Audac Ceiling flying system for 1x FX3.15 &amp; 1x FX1.18 - black Black</t>
        </is>
      </c>
      <c r="C13475" t="inlineStr">
        <is>
          <t>MBK302S/B</t>
        </is>
      </c>
      <c r="D13475" t="inlineStr">
        <is>
          <t>Units</t>
        </is>
      </c>
      <c r="G13475" t="inlineStr">
        <is>
          <t>NXT/NXT STOCK</t>
        </is>
      </c>
      <c r="H13475" t="inlineStr">
        <is>
          <t>NXT Level Tech – Audio, Lighting and Home Entertainment Equipment</t>
        </is>
      </c>
      <c r="I13475" t="n">
        <v>0</v>
      </c>
      <c r="J13475" t="n">
        <v>0</v>
      </c>
      <c r="K13475" t="n">
        <v>0</v>
      </c>
    </row>
    <row r="13476">
      <c r="A13476" t="n">
        <v>103866</v>
      </c>
      <c r="B13476" t="inlineStr">
        <is>
          <t>[MBK410C/B] Audac Ceiling mounting bracket for BA8(A) Black</t>
        </is>
      </c>
      <c r="C13476" t="inlineStr">
        <is>
          <t>MBK410C/B</t>
        </is>
      </c>
      <c r="D13476" t="inlineStr">
        <is>
          <t>Units</t>
        </is>
      </c>
      <c r="G13476" t="inlineStr">
        <is>
          <t>NXT/NXT STOCK</t>
        </is>
      </c>
      <c r="H13476" t="inlineStr">
        <is>
          <t>NXT Level Tech – Audio, Lighting and Home Entertainment Equipment</t>
        </is>
      </c>
      <c r="I13476" t="n">
        <v>0</v>
      </c>
      <c r="J13476" t="n">
        <v>0</v>
      </c>
      <c r="K13476" t="n">
        <v>0</v>
      </c>
    </row>
    <row r="13477">
      <c r="A13477" t="n">
        <v>103867</v>
      </c>
      <c r="B13477" t="inlineStr">
        <is>
          <t>[MBK410C/W] Audac Ceiling mounting bracket for BA8(A) White</t>
        </is>
      </c>
      <c r="C13477" t="inlineStr">
        <is>
          <t>MBK410C/W</t>
        </is>
      </c>
      <c r="D13477" t="inlineStr">
        <is>
          <t>Units</t>
        </is>
      </c>
      <c r="G13477" t="inlineStr">
        <is>
          <t>NXT/NXT STOCK</t>
        </is>
      </c>
      <c r="H13477" t="inlineStr">
        <is>
          <t>NXT Level Tech – Audio, Lighting and Home Entertainment Equipment</t>
        </is>
      </c>
      <c r="I13477" t="n">
        <v>0</v>
      </c>
      <c r="J13477" t="n">
        <v>0</v>
      </c>
      <c r="K13477" t="n">
        <v>0</v>
      </c>
    </row>
    <row r="13478">
      <c r="A13478" t="n">
        <v>103868</v>
      </c>
      <c r="B13478" t="inlineStr">
        <is>
          <t>[MBK440/B] Audac Screen mount bracket for IMEO2 Black version</t>
        </is>
      </c>
      <c r="C13478" t="inlineStr">
        <is>
          <t>MBK440/B</t>
        </is>
      </c>
      <c r="D13478" t="inlineStr">
        <is>
          <t>Units</t>
        </is>
      </c>
      <c r="G13478" t="inlineStr">
        <is>
          <t>NXT/NXT STOCK</t>
        </is>
      </c>
      <c r="H13478" t="inlineStr">
        <is>
          <t>NXT Level Tech – Audio, Lighting and Home Entertainment Equipment</t>
        </is>
      </c>
      <c r="I13478" t="n">
        <v>0</v>
      </c>
      <c r="J13478" t="n">
        <v>0</v>
      </c>
      <c r="K13478" t="n">
        <v>0</v>
      </c>
    </row>
    <row r="13479">
      <c r="A13479" t="n">
        <v>103869</v>
      </c>
      <c r="B13479" t="inlineStr">
        <is>
          <t>[MBK440MK2/B] Audac Screen mount bracket for IMEO2 Black version - VESA100 to VESA800</t>
        </is>
      </c>
      <c r="C13479" t="inlineStr">
        <is>
          <t>MBK440MK2/B</t>
        </is>
      </c>
      <c r="D13479" t="inlineStr">
        <is>
          <t>Units</t>
        </is>
      </c>
      <c r="G13479" t="inlineStr">
        <is>
          <t>NXT/NXT STOCK</t>
        </is>
      </c>
      <c r="H13479" t="inlineStr">
        <is>
          <t>NXT Level Tech – Audio, Lighting and Home Entertainment Equipment</t>
        </is>
      </c>
      <c r="I13479" t="n">
        <v>0</v>
      </c>
      <c r="J13479" t="n">
        <v>0</v>
      </c>
      <c r="K13479" t="n">
        <v>0</v>
      </c>
    </row>
    <row r="13480">
      <c r="A13480" t="n">
        <v>103870</v>
      </c>
      <c r="B13480" t="inlineStr">
        <is>
          <t>[MBK455/B] Audac Angled mounting bracket set for ARES5A Black version</t>
        </is>
      </c>
      <c r="C13480" t="inlineStr">
        <is>
          <t>MBK455/B</t>
        </is>
      </c>
      <c r="D13480" t="inlineStr">
        <is>
          <t>Units</t>
        </is>
      </c>
      <c r="G13480" t="inlineStr">
        <is>
          <t>NXT/NXT STOCK</t>
        </is>
      </c>
      <c r="H13480" t="inlineStr">
        <is>
          <t>NXT Level Tech – Audio, Lighting and Home Entertainment Equipment</t>
        </is>
      </c>
      <c r="I13480" t="n">
        <v>0</v>
      </c>
      <c r="J13480" t="n">
        <v>0</v>
      </c>
      <c r="K13480" t="n">
        <v>0</v>
      </c>
    </row>
    <row r="13481">
      <c r="A13481" t="n">
        <v>103871</v>
      </c>
      <c r="B13481" t="inlineStr">
        <is>
          <t>[MBK455/W] Audac Angled mounting bracket set for ARES5A White version</t>
        </is>
      </c>
      <c r="C13481" t="inlineStr">
        <is>
          <t>MBK455/W</t>
        </is>
      </c>
      <c r="D13481" t="inlineStr">
        <is>
          <t>Units</t>
        </is>
      </c>
      <c r="G13481" t="inlineStr">
        <is>
          <t>NXT/NXT STOCK</t>
        </is>
      </c>
      <c r="H13481" t="inlineStr">
        <is>
          <t>NXT Level Tech – Audio, Lighting and Home Entertainment Equipment</t>
        </is>
      </c>
      <c r="I13481" t="n">
        <v>0</v>
      </c>
      <c r="J13481" t="n">
        <v>0</v>
      </c>
      <c r="K13481" t="n">
        <v>0</v>
      </c>
    </row>
    <row r="13482">
      <c r="A13482" t="n">
        <v>103872</v>
      </c>
      <c r="B13482" t="inlineStr">
        <is>
          <t>[MBK465/B] Audac Table stand for VIRO5 loudspeaker Black version</t>
        </is>
      </c>
      <c r="C13482" t="inlineStr">
        <is>
          <t>MBK465/B</t>
        </is>
      </c>
      <c r="D13482" t="inlineStr">
        <is>
          <t>Units</t>
        </is>
      </c>
      <c r="G13482" t="inlineStr">
        <is>
          <t>NXT/NXT STOCK</t>
        </is>
      </c>
      <c r="H13482" t="inlineStr">
        <is>
          <t>NXT Level Tech – Audio, Lighting and Home Entertainment Equipment</t>
        </is>
      </c>
      <c r="I13482" t="n">
        <v>0</v>
      </c>
      <c r="J13482" t="n">
        <v>0</v>
      </c>
      <c r="K13482" t="n">
        <v>0</v>
      </c>
    </row>
    <row r="13483">
      <c r="A13483" t="n">
        <v>103873</v>
      </c>
      <c r="B13483" t="inlineStr">
        <is>
          <t>[MBK465/W] Audac Table stand for VIRO5 loudspeaker White version</t>
        </is>
      </c>
      <c r="C13483" t="inlineStr">
        <is>
          <t>MBK465/W</t>
        </is>
      </c>
      <c r="D13483" t="inlineStr">
        <is>
          <t>Units</t>
        </is>
      </c>
      <c r="G13483" t="inlineStr">
        <is>
          <t>NXT/NXT STOCK</t>
        </is>
      </c>
      <c r="H13483" t="inlineStr">
        <is>
          <t>NXT Level Tech – Audio, Lighting and Home Entertainment Equipment</t>
        </is>
      </c>
      <c r="I13483" t="n">
        <v>0</v>
      </c>
      <c r="J13483" t="n">
        <v>0</v>
      </c>
      <c r="K13483" t="n">
        <v>0</v>
      </c>
    </row>
    <row r="13484">
      <c r="A13484" t="n">
        <v>103874</v>
      </c>
      <c r="B13484" t="inlineStr">
        <is>
          <t>[MBK500/B] Audac Two-way revolving mounting bracket Black version</t>
        </is>
      </c>
      <c r="C13484" t="inlineStr">
        <is>
          <t>MBK500/B</t>
        </is>
      </c>
      <c r="D13484" t="inlineStr">
        <is>
          <t>Units</t>
        </is>
      </c>
      <c r="G13484" t="inlineStr">
        <is>
          <t>NXT/NXT STOCK</t>
        </is>
      </c>
      <c r="H13484" t="inlineStr">
        <is>
          <t>NXT Level Tech – Audio, Lighting and Home Entertainment Equipment</t>
        </is>
      </c>
      <c r="I13484" t="n">
        <v>0</v>
      </c>
      <c r="J13484" t="n">
        <v>0</v>
      </c>
      <c r="K13484" t="n">
        <v>0</v>
      </c>
    </row>
    <row r="13485">
      <c r="A13485" t="n">
        <v>103875</v>
      </c>
      <c r="B13485" t="inlineStr">
        <is>
          <t>[MBK523/G] Audac Ground pin for outdoor speaker Ground pin - galvanized</t>
        </is>
      </c>
      <c r="C13485" t="inlineStr">
        <is>
          <t>MBK523/G</t>
        </is>
      </c>
      <c r="D13485" t="inlineStr">
        <is>
          <t>Units</t>
        </is>
      </c>
      <c r="G13485" t="inlineStr">
        <is>
          <t>NXT/NXT STOCK</t>
        </is>
      </c>
      <c r="H13485" t="inlineStr">
        <is>
          <t>NXT Level Tech – Audio, Lighting and Home Entertainment Equipment</t>
        </is>
      </c>
      <c r="I13485" t="n">
        <v>0</v>
      </c>
      <c r="J13485" t="n">
        <v>0</v>
      </c>
      <c r="K13485" t="n">
        <v>0</v>
      </c>
    </row>
    <row r="13486">
      <c r="A13486" t="n">
        <v>103876</v>
      </c>
      <c r="B13486" t="inlineStr">
        <is>
          <t>[MBK530/B] Audac Pole mount adapter for outdoor speaker Black version</t>
        </is>
      </c>
      <c r="C13486" t="inlineStr">
        <is>
          <t>MBK530/B</t>
        </is>
      </c>
      <c r="D13486" t="inlineStr">
        <is>
          <t>Units</t>
        </is>
      </c>
      <c r="G13486" t="inlineStr">
        <is>
          <t>NXT/NXT STOCK</t>
        </is>
      </c>
      <c r="H13486" t="inlineStr">
        <is>
          <t>NXT Level Tech – Audio, Lighting and Home Entertainment Equipment</t>
        </is>
      </c>
      <c r="I13486" t="n">
        <v>0</v>
      </c>
      <c r="J13486" t="n">
        <v>0</v>
      </c>
      <c r="K13486" t="n">
        <v>0</v>
      </c>
    </row>
    <row r="13487">
      <c r="A13487" t="n">
        <v>103877</v>
      </c>
      <c r="B13487" t="inlineStr">
        <is>
          <t>[MBK530/W] Audac Pole mount adapter for outdoor speaker White version</t>
        </is>
      </c>
      <c r="C13487" t="inlineStr">
        <is>
          <t>MBK530/W</t>
        </is>
      </c>
      <c r="D13487" t="inlineStr">
        <is>
          <t>Units</t>
        </is>
      </c>
      <c r="G13487" t="inlineStr">
        <is>
          <t>NXT/NXT STOCK</t>
        </is>
      </c>
      <c r="H13487" t="inlineStr">
        <is>
          <t>NXT Level Tech – Audio, Lighting and Home Entertainment Equipment</t>
        </is>
      </c>
      <c r="I13487" t="n">
        <v>0</v>
      </c>
      <c r="J13487" t="n">
        <v>0</v>
      </c>
      <c r="K13487" t="n">
        <v>0</v>
      </c>
    </row>
    <row r="13488">
      <c r="A13488" t="n">
        <v>103878</v>
      </c>
      <c r="B13488" t="inlineStr">
        <is>
          <t>[MBK556/B] Audac Mounting pole for outdoor speaker - 600 mm height Outdoor black version</t>
        </is>
      </c>
      <c r="C13488" t="inlineStr">
        <is>
          <t>MBK556/B</t>
        </is>
      </c>
      <c r="D13488" t="inlineStr">
        <is>
          <t>Units</t>
        </is>
      </c>
      <c r="G13488" t="inlineStr">
        <is>
          <t>NXT/NXT STOCK</t>
        </is>
      </c>
      <c r="H13488" t="inlineStr">
        <is>
          <t>NXT Level Tech – Audio, Lighting and Home Entertainment Equipment</t>
        </is>
      </c>
      <c r="I13488" t="n">
        <v>0</v>
      </c>
      <c r="J13488" t="n">
        <v>0</v>
      </c>
      <c r="K13488" t="n">
        <v>0</v>
      </c>
    </row>
    <row r="13489">
      <c r="A13489" t="n">
        <v>103879</v>
      </c>
      <c r="B13489" t="inlineStr">
        <is>
          <t>[MBS101R] Audac Setup box installation accessories Mounts one unit into a 19 equipment rack (1 HE)</t>
        </is>
      </c>
      <c r="C13489" t="inlineStr">
        <is>
          <t>MBS101R</t>
        </is>
      </c>
      <c r="D13489" t="inlineStr">
        <is>
          <t>Units</t>
        </is>
      </c>
      <c r="G13489" t="inlineStr">
        <is>
          <t>NXT/NXT STOCK</t>
        </is>
      </c>
      <c r="H13489" t="inlineStr">
        <is>
          <t>NXT Level Tech – Audio, Lighting and Home Entertainment Equipment</t>
        </is>
      </c>
      <c r="I13489" t="n">
        <v>0</v>
      </c>
      <c r="J13489" t="n">
        <v>0</v>
      </c>
      <c r="K13489" t="n">
        <v>0</v>
      </c>
    </row>
    <row r="13490">
      <c r="A13490" t="n">
        <v>103880</v>
      </c>
      <c r="B13490" t="inlineStr">
        <is>
          <t>[MBS101T] Audac Setup box installation accessories Mounts one unit to a flat surface</t>
        </is>
      </c>
      <c r="C13490" t="inlineStr">
        <is>
          <t>MBS101T</t>
        </is>
      </c>
      <c r="D13490" t="inlineStr">
        <is>
          <t>Units</t>
        </is>
      </c>
      <c r="G13490" t="inlineStr">
        <is>
          <t>NXT/NXT STOCK</t>
        </is>
      </c>
      <c r="H13490" t="inlineStr">
        <is>
          <t>NXT Level Tech – Audio, Lighting and Home Entertainment Equipment</t>
        </is>
      </c>
      <c r="I13490" t="n">
        <v>0</v>
      </c>
      <c r="J13490" t="n">
        <v>0</v>
      </c>
      <c r="K13490" t="n">
        <v>0</v>
      </c>
    </row>
    <row r="13491">
      <c r="A13491" t="n">
        <v>103881</v>
      </c>
      <c r="B13491" t="inlineStr">
        <is>
          <t>[MBS102R] Audac Setup box installation accessories Mounts two units into a 19 equipment rack (1 HE)</t>
        </is>
      </c>
      <c r="C13491" t="inlineStr">
        <is>
          <t>MBS102R</t>
        </is>
      </c>
      <c r="D13491" t="inlineStr">
        <is>
          <t>Units</t>
        </is>
      </c>
      <c r="G13491" t="inlineStr">
        <is>
          <t>NXT/NXT STOCK</t>
        </is>
      </c>
      <c r="H13491" t="inlineStr">
        <is>
          <t>NXT Level Tech – Audio, Lighting and Home Entertainment Equipment</t>
        </is>
      </c>
      <c r="I13491" t="n">
        <v>0</v>
      </c>
      <c r="J13491" t="n">
        <v>0</v>
      </c>
      <c r="K13491" t="n">
        <v>0</v>
      </c>
    </row>
    <row r="13492">
      <c r="A13492" t="n">
        <v>103882</v>
      </c>
      <c r="B13492" t="inlineStr">
        <is>
          <t>[MBS103R] Audac Setup box installation accessories Mounts three units into a 19 equipment rack (1 HE)</t>
        </is>
      </c>
      <c r="C13492" t="inlineStr">
        <is>
          <t>MBS103R</t>
        </is>
      </c>
      <c r="D13492" t="inlineStr">
        <is>
          <t>Units</t>
        </is>
      </c>
      <c r="G13492" t="inlineStr">
        <is>
          <t>NXT/NXT STOCK</t>
        </is>
      </c>
      <c r="H13492" t="inlineStr">
        <is>
          <t>NXT Level Tech – Audio, Lighting and Home Entertainment Equipment</t>
        </is>
      </c>
      <c r="I13492" t="n">
        <v>0</v>
      </c>
      <c r="J13492" t="n">
        <v>0</v>
      </c>
      <c r="K13492" t="n">
        <v>0</v>
      </c>
    </row>
    <row r="13493">
      <c r="A13493" t="n">
        <v>103883</v>
      </c>
      <c r="B13493" t="inlineStr">
        <is>
          <t>[MBS104R] Audac Setup box installation accessories Mounts four units into a 19 equipment rack (1 HE)</t>
        </is>
      </c>
      <c r="C13493" t="inlineStr">
        <is>
          <t>MBS104R</t>
        </is>
      </c>
      <c r="D13493" t="inlineStr">
        <is>
          <t>Units</t>
        </is>
      </c>
      <c r="G13493" t="inlineStr">
        <is>
          <t>NXT/NXT STOCK</t>
        </is>
      </c>
      <c r="H13493" t="inlineStr">
        <is>
          <t>NXT Level Tech – Audio, Lighting and Home Entertainment Equipment</t>
        </is>
      </c>
      <c r="I13493" t="n">
        <v>0</v>
      </c>
      <c r="J13493" t="n">
        <v>0</v>
      </c>
      <c r="K13493" t="n">
        <v>0</v>
      </c>
    </row>
    <row r="13494">
      <c r="A13494" t="n">
        <v>103884</v>
      </c>
      <c r="B13494" t="inlineStr">
        <is>
          <t>[MBS310] Audac Rack mounting set for half rackspace 1u enclosures</t>
        </is>
      </c>
      <c r="C13494" t="inlineStr">
        <is>
          <t>MBS310</t>
        </is>
      </c>
      <c r="D13494" t="inlineStr">
        <is>
          <t>Units</t>
        </is>
      </c>
      <c r="G13494" t="inlineStr">
        <is>
          <t>NXT/NXT STOCK</t>
        </is>
      </c>
      <c r="H13494" t="inlineStr">
        <is>
          <t>NXT Level Tech – Audio, Lighting and Home Entertainment Equipment</t>
        </is>
      </c>
      <c r="I13494" t="n">
        <v>0</v>
      </c>
      <c r="J13494" t="n">
        <v>0</v>
      </c>
      <c r="K13494" t="n">
        <v>0</v>
      </c>
    </row>
    <row r="13495">
      <c r="A13495" t="n">
        <v>103885</v>
      </c>
      <c r="B13495" t="inlineStr">
        <is>
          <t>[MERO2I/W] Audac High-end in-wall speaker 2 White version - 8Ohm (RAL9016 + Logo)</t>
        </is>
      </c>
      <c r="C13495" t="inlineStr">
        <is>
          <t>MERO2I/W</t>
        </is>
      </c>
      <c r="D13495" t="inlineStr">
        <is>
          <t>Units</t>
        </is>
      </c>
      <c r="G13495" t="inlineStr">
        <is>
          <t>NXT/NXT STOCK</t>
        </is>
      </c>
      <c r="H13495" t="inlineStr">
        <is>
          <t>NXT Level Tech – Audio, Lighting and Home Entertainment Equipment</t>
        </is>
      </c>
      <c r="I13495" t="n">
        <v>0</v>
      </c>
      <c r="J13495" t="n">
        <v>0</v>
      </c>
      <c r="K13495" t="n">
        <v>0</v>
      </c>
    </row>
    <row r="13496">
      <c r="A13496" t="n">
        <v>103886</v>
      </c>
      <c r="B13496" t="inlineStr">
        <is>
          <t>[MERO5] #Audac High-end 2-way in-wall speaker 5",3</t>
        </is>
      </c>
      <c r="C13496" t="inlineStr">
        <is>
          <t>MERO5</t>
        </is>
      </c>
      <c r="D13496" t="inlineStr">
        <is>
          <t>Units</t>
        </is>
      </c>
      <c r="G13496" t="inlineStr">
        <is>
          <t>NXT/NXT STOCK</t>
        </is>
      </c>
      <c r="H13496" t="inlineStr">
        <is>
          <t>NXT Level Tech – Audio, Lighting and Home Entertainment Equipment</t>
        </is>
      </c>
      <c r="I13496" t="n">
        <v>0</v>
      </c>
      <c r="J13496" t="n">
        <v>0</v>
      </c>
      <c r="K13496" t="n">
        <v>0</v>
      </c>
    </row>
    <row r="13497">
      <c r="A13497" t="n">
        <v>103887</v>
      </c>
      <c r="B13497" t="inlineStr">
        <is>
          <t>[MERO5I/W] Audac High-end 2-way in-wall speaker 5 White version - 8Ohm (RAL9016 + Logo)</t>
        </is>
      </c>
      <c r="C13497" t="inlineStr">
        <is>
          <t>MERO5I/W</t>
        </is>
      </c>
      <c r="D13497" t="inlineStr">
        <is>
          <t>Units</t>
        </is>
      </c>
      <c r="G13497" t="inlineStr">
        <is>
          <t>NXT/NXT STOCK</t>
        </is>
      </c>
      <c r="H13497" t="inlineStr">
        <is>
          <t>NXT Level Tech – Audio, Lighting and Home Entertainment Equipment</t>
        </is>
      </c>
      <c r="I13497" t="n">
        <v>0</v>
      </c>
      <c r="J13497" t="n">
        <v>0</v>
      </c>
      <c r="K13497" t="n">
        <v>0</v>
      </c>
    </row>
    <row r="13498">
      <c r="A13498" t="n">
        <v>103888</v>
      </c>
      <c r="B13498" t="inlineStr">
        <is>
          <t>[MERO6] #Audac High-end 2-way in-wall speaker 6",1</t>
        </is>
      </c>
      <c r="C13498" t="inlineStr">
        <is>
          <t>MERO6</t>
        </is>
      </c>
      <c r="D13498" t="inlineStr">
        <is>
          <t>Units</t>
        </is>
      </c>
      <c r="G13498" t="inlineStr">
        <is>
          <t>NXT/NXT STOCK</t>
        </is>
      </c>
      <c r="H13498" t="inlineStr">
        <is>
          <t>NXT Level Tech – Audio, Lighting and Home Entertainment Equipment</t>
        </is>
      </c>
      <c r="I13498" t="n">
        <v>0</v>
      </c>
      <c r="J13498" t="n">
        <v>0</v>
      </c>
      <c r="K13498" t="n">
        <v>0</v>
      </c>
    </row>
    <row r="13499">
      <c r="A13499" t="n">
        <v>103889</v>
      </c>
      <c r="B13499" t="inlineStr">
        <is>
          <t>[MERO6I/W] Audac High-end 2-way in-wall speaker 6 White version - 8Ohm (RAL9016 + Logo)</t>
        </is>
      </c>
      <c r="C13499" t="inlineStr">
        <is>
          <t>MERO6I/W</t>
        </is>
      </c>
      <c r="D13499" t="inlineStr">
        <is>
          <t>Units</t>
        </is>
      </c>
      <c r="G13499" t="inlineStr">
        <is>
          <t>NXT/NXT STOCK</t>
        </is>
      </c>
      <c r="H13499" t="inlineStr">
        <is>
          <t>NXT Level Tech – Audio, Lighting and Home Entertainment Equipment</t>
        </is>
      </c>
      <c r="I13499" t="n">
        <v>0</v>
      </c>
      <c r="J13499" t="n">
        <v>0</v>
      </c>
      <c r="K13499" t="n">
        <v>0</v>
      </c>
    </row>
    <row r="13500">
      <c r="A13500" t="n">
        <v>103890</v>
      </c>
      <c r="B13500" t="inlineStr">
        <is>
          <t>[MFA208] Audac All-in-one audio solution - 2 x 40W @ 4 Ohm - 80W @ 70/100V</t>
        </is>
      </c>
      <c r="C13500" t="inlineStr">
        <is>
          <t>MFA208</t>
        </is>
      </c>
      <c r="D13500" t="inlineStr">
        <is>
          <t>Units</t>
        </is>
      </c>
      <c r="G13500" t="inlineStr">
        <is>
          <t>NXT/NXT STOCK</t>
        </is>
      </c>
      <c r="H13500" t="inlineStr">
        <is>
          <t>NXT Level Tech – Audio, Lighting and Home Entertainment Equipment</t>
        </is>
      </c>
      <c r="I13500" t="n">
        <v>0</v>
      </c>
      <c r="J13500" t="n">
        <v>0</v>
      </c>
      <c r="K13500" t="n">
        <v>0</v>
      </c>
    </row>
    <row r="13501">
      <c r="A13501" t="n">
        <v>103891</v>
      </c>
      <c r="B13501" t="inlineStr">
        <is>
          <t>[MFA216] Audac All-in-one audio solution - 2 x 80W @ 4 Ohm - 160W @ 70/100V</t>
        </is>
      </c>
      <c r="C13501" t="inlineStr">
        <is>
          <t>MFA216</t>
        </is>
      </c>
      <c r="D13501" t="inlineStr">
        <is>
          <t>Units</t>
        </is>
      </c>
      <c r="G13501" t="inlineStr">
        <is>
          <t>NXT/NXT STOCK</t>
        </is>
      </c>
      <c r="H13501" t="inlineStr">
        <is>
          <t>NXT Level Tech – Audio, Lighting and Home Entertainment Equipment</t>
        </is>
      </c>
      <c r="I13501" t="n">
        <v>0</v>
      </c>
      <c r="J13501" t="n">
        <v>0</v>
      </c>
      <c r="K13501" t="n">
        <v>0</v>
      </c>
    </row>
    <row r="13502">
      <c r="A13502" t="n">
        <v>103892</v>
      </c>
      <c r="B13502" t="inlineStr">
        <is>
          <t>[MMP40] Audac SourceCon media player &amp; recorder module</t>
        </is>
      </c>
      <c r="C13502" t="inlineStr">
        <is>
          <t>MMP40</t>
        </is>
      </c>
      <c r="D13502" t="inlineStr">
        <is>
          <t>Units</t>
        </is>
      </c>
      <c r="G13502" t="inlineStr">
        <is>
          <t>NXT/NXT STOCK</t>
        </is>
      </c>
      <c r="H13502" t="inlineStr">
        <is>
          <t>NXT Level Tech – Audio, Lighting and Home Entertainment Equipment</t>
        </is>
      </c>
      <c r="I13502" t="n">
        <v>0</v>
      </c>
      <c r="J13502" t="n">
        <v>0</v>
      </c>
      <c r="K13502" t="n">
        <v>0</v>
      </c>
    </row>
    <row r="13503">
      <c r="A13503" t="n">
        <v>103893</v>
      </c>
      <c r="B13503" t="inlineStr">
        <is>
          <t>[MPX48] Audac SurfaceTouch paging microphone 4 zones</t>
        </is>
      </c>
      <c r="C13503" t="inlineStr">
        <is>
          <t>MPX48</t>
        </is>
      </c>
      <c r="D13503" t="inlineStr">
        <is>
          <t>Units</t>
        </is>
      </c>
      <c r="G13503" t="inlineStr">
        <is>
          <t>NXT/NXT STOCK</t>
        </is>
      </c>
      <c r="H13503" t="inlineStr">
        <is>
          <t>NXT Level Tech – Audio, Lighting and Home Entertainment Equipment</t>
        </is>
      </c>
      <c r="I13503" t="n">
        <v>0</v>
      </c>
      <c r="J13503" t="n">
        <v>0</v>
      </c>
      <c r="K13503" t="n">
        <v>0</v>
      </c>
    </row>
    <row r="13504">
      <c r="A13504" t="n">
        <v>103894</v>
      </c>
      <c r="B13504" t="inlineStr">
        <is>
          <t>[MPX88] Audac SurfaceTouch paging microphone 8 zones</t>
        </is>
      </c>
      <c r="C13504" t="inlineStr">
        <is>
          <t>MPX88</t>
        </is>
      </c>
      <c r="D13504" t="inlineStr">
        <is>
          <t>Units</t>
        </is>
      </c>
      <c r="G13504" t="inlineStr">
        <is>
          <t>NXT/NXT STOCK</t>
        </is>
      </c>
      <c r="H13504" t="inlineStr">
        <is>
          <t>NXT Level Tech – Audio, Lighting and Home Entertainment Equipment</t>
        </is>
      </c>
      <c r="I13504" t="n">
        <v>0</v>
      </c>
      <c r="J13504" t="n">
        <v>0</v>
      </c>
      <c r="K13504" t="n">
        <v>0</v>
      </c>
    </row>
    <row r="13505">
      <c r="A13505" t="n">
        <v>103895</v>
      </c>
      <c r="B13505" t="inlineStr">
        <is>
          <t>[MSP40] #Audac Media player / recorder</t>
        </is>
      </c>
      <c r="C13505" t="inlineStr">
        <is>
          <t>MSP40</t>
        </is>
      </c>
      <c r="D13505" t="inlineStr">
        <is>
          <t>Units</t>
        </is>
      </c>
      <c r="G13505" t="inlineStr">
        <is>
          <t>NXT/NXT STOCK</t>
        </is>
      </c>
      <c r="H13505" t="inlineStr">
        <is>
          <t>NXT Level Tech – Audio, Lighting and Home Entertainment Equipment</t>
        </is>
      </c>
      <c r="I13505" t="n">
        <v>0</v>
      </c>
      <c r="J13505" t="n">
        <v>0</v>
      </c>
      <c r="K13505" t="n">
        <v>0</v>
      </c>
    </row>
    <row r="13506">
      <c r="A13506" t="n">
        <v>103896</v>
      </c>
      <c r="B13506" t="inlineStr">
        <is>
          <t>[MTX48] Audac 4-zone audio matrix</t>
        </is>
      </c>
      <c r="C13506" t="inlineStr">
        <is>
          <t>MTX48</t>
        </is>
      </c>
      <c r="D13506" t="inlineStr">
        <is>
          <t>Units</t>
        </is>
      </c>
      <c r="G13506" t="inlineStr">
        <is>
          <t>NXT/NXT STOCK</t>
        </is>
      </c>
      <c r="H13506" t="inlineStr">
        <is>
          <t>NXT Level Tech – Audio, Lighting and Home Entertainment Equipment</t>
        </is>
      </c>
      <c r="I13506" t="n">
        <v>0</v>
      </c>
      <c r="J13506" t="n">
        <v>0</v>
      </c>
      <c r="K13506" t="n">
        <v>0</v>
      </c>
    </row>
    <row r="13507">
      <c r="A13507" t="n">
        <v>103897</v>
      </c>
      <c r="B13507" t="inlineStr">
        <is>
          <t>[MTX88] Audac 8-zone audio matrix</t>
        </is>
      </c>
      <c r="C13507" t="inlineStr">
        <is>
          <t>MTX88</t>
        </is>
      </c>
      <c r="D13507" t="inlineStr">
        <is>
          <t>Units</t>
        </is>
      </c>
      <c r="G13507" t="inlineStr">
        <is>
          <t>NXT/NXT STOCK</t>
        </is>
      </c>
      <c r="H13507" t="inlineStr">
        <is>
          <t>NXT Level Tech – Audio, Lighting and Home Entertainment Equipment</t>
        </is>
      </c>
      <c r="I13507" t="n">
        <v>0</v>
      </c>
      <c r="J13507" t="n">
        <v>0</v>
      </c>
      <c r="K13507" t="n">
        <v>0</v>
      </c>
    </row>
    <row r="13508">
      <c r="A13508" t="n">
        <v>103898</v>
      </c>
      <c r="B13508" t="inlineStr">
        <is>
          <t>[MWS05/B] Audac Cmx45 &amp; cmx55 windscreen black Cmx45 &amp; cmx55 windscreen black</t>
        </is>
      </c>
      <c r="C13508" t="inlineStr">
        <is>
          <t>MWS05/B</t>
        </is>
      </c>
      <c r="D13508" t="inlineStr">
        <is>
          <t>Units</t>
        </is>
      </c>
      <c r="G13508" t="inlineStr">
        <is>
          <t>NXT/NXT STOCK</t>
        </is>
      </c>
      <c r="H13508" t="inlineStr">
        <is>
          <t>NXT Level Tech – Audio, Lighting and Home Entertainment Equipment</t>
        </is>
      </c>
      <c r="I13508" t="n">
        <v>0</v>
      </c>
      <c r="J13508" t="n">
        <v>0</v>
      </c>
      <c r="K13508" t="n">
        <v>0</v>
      </c>
    </row>
    <row r="13509">
      <c r="A13509" t="n">
        <v>103899</v>
      </c>
      <c r="B13509" t="inlineStr">
        <is>
          <t>[MWS215/B] Audac CMX215 windcreen Black</t>
        </is>
      </c>
      <c r="C13509" t="inlineStr">
        <is>
          <t>MWS215/B</t>
        </is>
      </c>
      <c r="D13509" t="inlineStr">
        <is>
          <t>Units</t>
        </is>
      </c>
      <c r="G13509" t="inlineStr">
        <is>
          <t>NXT/NXT STOCK</t>
        </is>
      </c>
      <c r="H13509" t="inlineStr">
        <is>
          <t>NXT Level Tech – Audio, Lighting and Home Entertainment Equipment</t>
        </is>
      </c>
      <c r="I13509" t="n">
        <v>0</v>
      </c>
      <c r="J13509" t="n">
        <v>0</v>
      </c>
      <c r="K13509" t="n">
        <v>0</v>
      </c>
    </row>
    <row r="13510">
      <c r="A13510" t="n">
        <v>103900</v>
      </c>
      <c r="B13510" t="inlineStr">
        <is>
          <t>[MWS220/B] Audac Cmx220 windscreen - black Cmx220 windscreen black</t>
        </is>
      </c>
      <c r="C13510" t="inlineStr">
        <is>
          <t>MWS220/B</t>
        </is>
      </c>
      <c r="D13510" t="inlineStr">
        <is>
          <t>Units</t>
        </is>
      </c>
      <c r="G13510" t="inlineStr">
        <is>
          <t>NXT/NXT STOCK</t>
        </is>
      </c>
      <c r="H13510" t="inlineStr">
        <is>
          <t>NXT Level Tech – Audio, Lighting and Home Entertainment Equipment</t>
        </is>
      </c>
      <c r="I13510" t="n">
        <v>0</v>
      </c>
      <c r="J13510" t="n">
        <v>0</v>
      </c>
      <c r="K13510" t="n">
        <v>0</v>
      </c>
    </row>
    <row r="13511">
      <c r="A13511" t="n">
        <v>103901</v>
      </c>
      <c r="B13511" t="inlineStr">
        <is>
          <t>[MWS380/B] Audac CMX380 windscreen Cmx 380 windscreen black</t>
        </is>
      </c>
      <c r="C13511" t="inlineStr">
        <is>
          <t>MWS380/B</t>
        </is>
      </c>
      <c r="D13511" t="inlineStr">
        <is>
          <t>Units</t>
        </is>
      </c>
      <c r="G13511" t="inlineStr">
        <is>
          <t>NXT/NXT STOCK</t>
        </is>
      </c>
      <c r="H13511" t="inlineStr">
        <is>
          <t>NXT Level Tech – Audio, Lighting and Home Entertainment Equipment</t>
        </is>
      </c>
      <c r="I13511" t="n">
        <v>0</v>
      </c>
      <c r="J13511" t="n">
        <v>0</v>
      </c>
      <c r="K13511" t="n">
        <v>0</v>
      </c>
    </row>
    <row r="13512">
      <c r="A13512" t="n">
        <v>103902</v>
      </c>
      <c r="B13512" t="inlineStr">
        <is>
          <t>[MWS380/W] Audac CMX380 windscreen White</t>
        </is>
      </c>
      <c r="C13512" t="inlineStr">
        <is>
          <t>MWS380/W</t>
        </is>
      </c>
      <c r="D13512" t="inlineStr">
        <is>
          <t>Units</t>
        </is>
      </c>
      <c r="G13512" t="inlineStr">
        <is>
          <t>NXT/NXT STOCK</t>
        </is>
      </c>
      <c r="H13512" t="inlineStr">
        <is>
          <t>NXT Level Tech – Audio, Lighting and Home Entertainment Equipment</t>
        </is>
      </c>
      <c r="I13512" t="n">
        <v>0</v>
      </c>
      <c r="J13512" t="n">
        <v>0</v>
      </c>
      <c r="K13512" t="n">
        <v>0</v>
      </c>
    </row>
    <row r="13513">
      <c r="A13513" t="n">
        <v>103903</v>
      </c>
      <c r="B13513" t="inlineStr">
        <is>
          <t>[MWS700/S] Audac CMX7xx series windscreen Beige</t>
        </is>
      </c>
      <c r="C13513" t="inlineStr">
        <is>
          <t>MWS700/S</t>
        </is>
      </c>
      <c r="D13513" t="inlineStr">
        <is>
          <t>Units</t>
        </is>
      </c>
      <c r="G13513" t="inlineStr">
        <is>
          <t>NXT/NXT STOCK</t>
        </is>
      </c>
      <c r="H13513" t="inlineStr">
        <is>
          <t>NXT Level Tech – Audio, Lighting and Home Entertainment Equipment</t>
        </is>
      </c>
      <c r="I13513" t="n">
        <v>0</v>
      </c>
      <c r="J13513" t="n">
        <v>0</v>
      </c>
      <c r="K13513" t="n">
        <v>0</v>
      </c>
    </row>
    <row r="13514">
      <c r="A13514" t="n">
        <v>103904</v>
      </c>
      <c r="B13514" t="inlineStr">
        <is>
          <t>[MWS800/B] Audac CMX826 windscreen Black</t>
        </is>
      </c>
      <c r="C13514" t="inlineStr">
        <is>
          <t>MWS800/B</t>
        </is>
      </c>
      <c r="D13514" t="inlineStr">
        <is>
          <t>Units</t>
        </is>
      </c>
      <c r="G13514" t="inlineStr">
        <is>
          <t>NXT/NXT STOCK</t>
        </is>
      </c>
      <c r="H13514" t="inlineStr">
        <is>
          <t>NXT Level Tech – Audio, Lighting and Home Entertainment Equipment</t>
        </is>
      </c>
      <c r="I13514" t="n">
        <v>0</v>
      </c>
      <c r="J13514" t="n">
        <v>0</v>
      </c>
      <c r="K13514" t="n">
        <v>0</v>
      </c>
    </row>
    <row r="13515">
      <c r="A13515" t="n">
        <v>103905</v>
      </c>
      <c r="B13515" t="inlineStr">
        <is>
          <t>[MWS800/S] Audac CMX826 windscreen Beige color</t>
        </is>
      </c>
      <c r="C13515" t="inlineStr">
        <is>
          <t>MWS800/S</t>
        </is>
      </c>
      <c r="D13515" t="inlineStr">
        <is>
          <t>Units</t>
        </is>
      </c>
      <c r="G13515" t="inlineStr">
        <is>
          <t>NXT/NXT STOCK</t>
        </is>
      </c>
      <c r="H13515" t="inlineStr">
        <is>
          <t>NXT Level Tech – Audio, Lighting and Home Entertainment Equipment</t>
        </is>
      </c>
      <c r="I13515" t="n">
        <v>0</v>
      </c>
      <c r="J13515" t="n">
        <v>0</v>
      </c>
      <c r="K13515" t="n">
        <v>0</v>
      </c>
    </row>
    <row r="13516">
      <c r="A13516" t="n">
        <v>103906</v>
      </c>
      <c r="B13516" t="inlineStr">
        <is>
          <t>[MWX45/B] Audac MTX wall panel controller 45 x 45 mm Black version</t>
        </is>
      </c>
      <c r="C13516" t="inlineStr">
        <is>
          <t>MWX45/B</t>
        </is>
      </c>
      <c r="D13516" t="inlineStr">
        <is>
          <t>Units</t>
        </is>
      </c>
      <c r="G13516" t="inlineStr">
        <is>
          <t>NXT/NXT STOCK</t>
        </is>
      </c>
      <c r="H13516" t="inlineStr">
        <is>
          <t>NXT Level Tech – Audio, Lighting and Home Entertainment Equipment</t>
        </is>
      </c>
      <c r="I13516" t="n">
        <v>0</v>
      </c>
      <c r="J13516" t="n">
        <v>0</v>
      </c>
      <c r="K13516" t="n">
        <v>0</v>
      </c>
    </row>
    <row r="13517">
      <c r="A13517" t="n">
        <v>103907</v>
      </c>
      <c r="B13517" t="inlineStr">
        <is>
          <t>[MWX45/W] Audac MTX wall panel controller 45 x 45 mm White version</t>
        </is>
      </c>
      <c r="C13517" t="inlineStr">
        <is>
          <t>MWX45/W</t>
        </is>
      </c>
      <c r="D13517" t="inlineStr">
        <is>
          <t>Units</t>
        </is>
      </c>
      <c r="G13517" t="inlineStr">
        <is>
          <t>NXT/NXT STOCK</t>
        </is>
      </c>
      <c r="H13517" t="inlineStr">
        <is>
          <t>NXT Level Tech – Audio, Lighting and Home Entertainment Equipment</t>
        </is>
      </c>
      <c r="I13517" t="n">
        <v>0</v>
      </c>
      <c r="J13517" t="n">
        <v>0</v>
      </c>
      <c r="K13517" t="n">
        <v>0</v>
      </c>
    </row>
    <row r="13518">
      <c r="A13518" t="n">
        <v>103908</v>
      </c>
      <c r="B13518" t="inlineStr">
        <is>
          <t>[MWX65/B] Audac All-in-one wall panel for MTX Black version</t>
        </is>
      </c>
      <c r="C13518" t="inlineStr">
        <is>
          <t>MWX65/B</t>
        </is>
      </c>
      <c r="D13518" t="inlineStr">
        <is>
          <t>Units</t>
        </is>
      </c>
      <c r="G13518" t="inlineStr">
        <is>
          <t>NXT/NXT STOCK</t>
        </is>
      </c>
      <c r="H13518" t="inlineStr">
        <is>
          <t>NXT Level Tech – Audio, Lighting and Home Entertainment Equipment</t>
        </is>
      </c>
      <c r="I13518" t="n">
        <v>0</v>
      </c>
      <c r="J13518" t="n">
        <v>0</v>
      </c>
      <c r="K13518" t="n">
        <v>0</v>
      </c>
    </row>
    <row r="13519">
      <c r="A13519" t="n">
        <v>103909</v>
      </c>
      <c r="B13519" t="inlineStr">
        <is>
          <t>[MWX65/W] Audac All-in-one wall panel for MTX White version</t>
        </is>
      </c>
      <c r="C13519" t="inlineStr">
        <is>
          <t>MWX65/W</t>
        </is>
      </c>
      <c r="D13519" t="inlineStr">
        <is>
          <t>Units</t>
        </is>
      </c>
      <c r="G13519" t="inlineStr">
        <is>
          <t>NXT/NXT STOCK</t>
        </is>
      </c>
      <c r="H13519" t="inlineStr">
        <is>
          <t>NXT Level Tech – Audio, Lighting and Home Entertainment Equipment</t>
        </is>
      </c>
      <c r="I13519" t="n">
        <v>0</v>
      </c>
      <c r="J13519" t="n">
        <v>0</v>
      </c>
      <c r="K13519" t="n">
        <v>0</v>
      </c>
    </row>
    <row r="13520">
      <c r="A13520" t="n">
        <v>103910</v>
      </c>
      <c r="B13520" t="inlineStr">
        <is>
          <t>[NCP105/B] Audac Universal network/PoE wall panel controller Black version</t>
        </is>
      </c>
      <c r="C13520" t="inlineStr">
        <is>
          <t>NCP105/B</t>
        </is>
      </c>
      <c r="D13520" t="inlineStr">
        <is>
          <t>Units</t>
        </is>
      </c>
      <c r="G13520" t="inlineStr">
        <is>
          <t>NXT/NXT STOCK</t>
        </is>
      </c>
      <c r="H13520" t="inlineStr">
        <is>
          <t>NXT Level Tech – Audio, Lighting and Home Entertainment Equipment</t>
        </is>
      </c>
      <c r="I13520" t="n">
        <v>0</v>
      </c>
      <c r="J13520" t="n">
        <v>0</v>
      </c>
      <c r="K13520" t="n">
        <v>0</v>
      </c>
    </row>
    <row r="13521">
      <c r="A13521" t="n">
        <v>103911</v>
      </c>
      <c r="B13521" t="inlineStr">
        <is>
          <t>[NCP105/W] Audac Universal network/PoE wall panel controller White version</t>
        </is>
      </c>
      <c r="C13521" t="inlineStr">
        <is>
          <t>NCP105/W</t>
        </is>
      </c>
      <c r="D13521" t="inlineStr">
        <is>
          <t>Units</t>
        </is>
      </c>
      <c r="G13521" t="inlineStr">
        <is>
          <t>NXT/NXT STOCK</t>
        </is>
      </c>
      <c r="H13521" t="inlineStr">
        <is>
          <t>NXT Level Tech – Audio, Lighting and Home Entertainment Equipment</t>
        </is>
      </c>
      <c r="I13521" t="n">
        <v>0</v>
      </c>
      <c r="J13521" t="n">
        <v>0</v>
      </c>
      <c r="K13521" t="n">
        <v>0</v>
      </c>
    </row>
    <row r="13522">
      <c r="A13522" t="n">
        <v>103912</v>
      </c>
      <c r="B13522" t="inlineStr">
        <is>
          <t>[NELO706I/W] Audac Surface mount speaker White version (RAL9016) without volume controller</t>
        </is>
      </c>
      <c r="C13522" t="inlineStr">
        <is>
          <t>NELO706I/W</t>
        </is>
      </c>
      <c r="D13522" t="inlineStr">
        <is>
          <t>Units</t>
        </is>
      </c>
      <c r="G13522" t="inlineStr">
        <is>
          <t>NXT/NXT STOCK</t>
        </is>
      </c>
      <c r="H13522" t="inlineStr">
        <is>
          <t>NXT Level Tech – Audio, Lighting and Home Entertainment Equipment</t>
        </is>
      </c>
      <c r="I13522" t="n">
        <v>0</v>
      </c>
      <c r="J13522" t="n">
        <v>0</v>
      </c>
      <c r="K13522" t="n">
        <v>0</v>
      </c>
    </row>
    <row r="13523">
      <c r="A13523" t="n">
        <v>103913</v>
      </c>
      <c r="B13523" t="inlineStr">
        <is>
          <t>[NELO706V/B] Audac Surface mount speaker Black version with volume controller</t>
        </is>
      </c>
      <c r="C13523" t="inlineStr">
        <is>
          <t>NELO706V/B</t>
        </is>
      </c>
      <c r="D13523" t="inlineStr">
        <is>
          <t>Units</t>
        </is>
      </c>
      <c r="G13523" t="inlineStr">
        <is>
          <t>NXT/NXT STOCK</t>
        </is>
      </c>
      <c r="H13523" t="inlineStr">
        <is>
          <t>NXT Level Tech – Audio, Lighting and Home Entertainment Equipment</t>
        </is>
      </c>
      <c r="I13523" t="n">
        <v>0</v>
      </c>
      <c r="J13523" t="n">
        <v>0</v>
      </c>
      <c r="K13523" t="n">
        <v>0</v>
      </c>
    </row>
    <row r="13524">
      <c r="A13524" t="n">
        <v>103914</v>
      </c>
      <c r="B13524" t="inlineStr">
        <is>
          <t>[NELO706V/W] Audac Surface mount speaker White version with volume controller</t>
        </is>
      </c>
      <c r="C13524" t="inlineStr">
        <is>
          <t>NELO706V/W</t>
        </is>
      </c>
      <c r="D13524" t="inlineStr">
        <is>
          <t>Units</t>
        </is>
      </c>
      <c r="G13524" t="inlineStr">
        <is>
          <t>NXT/NXT STOCK</t>
        </is>
      </c>
      <c r="H13524" t="inlineStr">
        <is>
          <t>NXT Level Tech – Audio, Lighting and Home Entertainment Equipment</t>
        </is>
      </c>
      <c r="I13524" t="n">
        <v>0</v>
      </c>
      <c r="J13524" t="n">
        <v>0</v>
      </c>
      <c r="K13524" t="n">
        <v>0</v>
      </c>
    </row>
    <row r="13525">
      <c r="A13525" t="n">
        <v>103915</v>
      </c>
      <c r="B13525" t="inlineStr">
        <is>
          <t>[NIO204] Audac Network I/O mixing breakout box Dante/AES67 - 4 x Line outputs</t>
        </is>
      </c>
      <c r="C13525" t="inlineStr">
        <is>
          <t>NIO204</t>
        </is>
      </c>
      <c r="D13525" t="inlineStr">
        <is>
          <t>Units</t>
        </is>
      </c>
      <c r="G13525" t="inlineStr">
        <is>
          <t>NXT/NXT STOCK</t>
        </is>
      </c>
      <c r="H13525" t="inlineStr">
        <is>
          <t>NXT Level Tech – Audio, Lighting and Home Entertainment Equipment</t>
        </is>
      </c>
      <c r="I13525" t="n">
        <v>0</v>
      </c>
      <c r="J13525" t="n">
        <v>0</v>
      </c>
      <c r="K13525" t="n">
        <v>0</v>
      </c>
    </row>
    <row r="13526">
      <c r="A13526" t="n">
        <v>103916</v>
      </c>
      <c r="B13526" t="inlineStr">
        <is>
          <t>[NIO222] Audac Network I/O mixing breakout box Dante/AES67 - 2 x Mic/Line inputs + 2 x Balanced Line outputs</t>
        </is>
      </c>
      <c r="C13526" t="inlineStr">
        <is>
          <t>NIO222</t>
        </is>
      </c>
      <c r="D13526" t="inlineStr">
        <is>
          <t>Units</t>
        </is>
      </c>
      <c r="G13526" t="inlineStr">
        <is>
          <t>NXT/NXT STOCK</t>
        </is>
      </c>
      <c r="H13526" t="inlineStr">
        <is>
          <t>NXT Level Tech – Audio, Lighting and Home Entertainment Equipment</t>
        </is>
      </c>
      <c r="I13526" t="n">
        <v>0</v>
      </c>
      <c r="J13526" t="n">
        <v>0</v>
      </c>
      <c r="K13526" t="n">
        <v>0</v>
      </c>
    </row>
    <row r="13527">
      <c r="A13527" t="n">
        <v>103917</v>
      </c>
      <c r="B13527" t="inlineStr">
        <is>
          <t>[NIO240] Audac Network I/O mixing breakout box Dante/AES67 - 4 x Mic/Line inputs</t>
        </is>
      </c>
      <c r="C13527" t="inlineStr">
        <is>
          <t>NIO240</t>
        </is>
      </c>
      <c r="D13527" t="inlineStr">
        <is>
          <t>Units</t>
        </is>
      </c>
      <c r="G13527" t="inlineStr">
        <is>
          <t>NXT/NXT STOCK</t>
        </is>
      </c>
      <c r="H13527" t="inlineStr">
        <is>
          <t>NXT Level Tech – Audio, Lighting and Home Entertainment Equipment</t>
        </is>
      </c>
      <c r="I13527" t="n">
        <v>0</v>
      </c>
      <c r="J13527" t="n">
        <v>0</v>
      </c>
      <c r="K13527" t="n">
        <v>0</v>
      </c>
    </row>
    <row r="13528">
      <c r="A13528" t="n">
        <v>103918</v>
      </c>
      <c r="B13528" t="inlineStr">
        <is>
          <t>[NMP40] Audac Audio Streaming Sourcecon Module</t>
        </is>
      </c>
      <c r="C13528" t="inlineStr">
        <is>
          <t>NMP40</t>
        </is>
      </c>
      <c r="D13528" t="inlineStr">
        <is>
          <t>Units</t>
        </is>
      </c>
      <c r="G13528" t="inlineStr">
        <is>
          <t>NXT/NXT STOCK</t>
        </is>
      </c>
      <c r="H13528" t="inlineStr">
        <is>
          <t>NXT Level Tech – Audio, Lighting and Home Entertainment Equipment</t>
        </is>
      </c>
      <c r="I13528" t="n">
        <v>0</v>
      </c>
      <c r="J13528" t="n">
        <v>0</v>
      </c>
      <c r="K13528" t="n">
        <v>0</v>
      </c>
    </row>
    <row r="13529">
      <c r="A13529" t="n">
        <v>103919</v>
      </c>
      <c r="B13529" t="inlineStr">
        <is>
          <t>[NPM200] Audac Dante/AES67 paging console</t>
        </is>
      </c>
      <c r="C13529" t="inlineStr">
        <is>
          <t>NPM200</t>
        </is>
      </c>
      <c r="D13529" t="inlineStr">
        <is>
          <t>Units</t>
        </is>
      </c>
      <c r="G13529" t="inlineStr">
        <is>
          <t>NXT/NXT STOCK</t>
        </is>
      </c>
      <c r="H13529" t="inlineStr">
        <is>
          <t>NXT Level Tech – Audio, Lighting and Home Entertainment Equipment</t>
        </is>
      </c>
      <c r="I13529" t="n">
        <v>0</v>
      </c>
      <c r="J13529" t="n">
        <v>0</v>
      </c>
      <c r="K13529" t="n">
        <v>0</v>
      </c>
    </row>
    <row r="13530">
      <c r="A13530" t="n">
        <v>103920</v>
      </c>
      <c r="B13530" t="inlineStr">
        <is>
          <t>[NWP220/B] Audac Network input panel - 2 x XLR + BT (4 CH) Black version</t>
        </is>
      </c>
      <c r="C13530" t="inlineStr">
        <is>
          <t>NWP220/B</t>
        </is>
      </c>
      <c r="D13530" t="inlineStr">
        <is>
          <t>Units</t>
        </is>
      </c>
      <c r="G13530" t="inlineStr">
        <is>
          <t>NXT/NXT STOCK</t>
        </is>
      </c>
      <c r="H13530" t="inlineStr">
        <is>
          <t>NXT Level Tech – Audio, Lighting and Home Entertainment Equipment</t>
        </is>
      </c>
      <c r="I13530" t="n">
        <v>0</v>
      </c>
      <c r="J13530" t="n">
        <v>0</v>
      </c>
      <c r="K13530" t="n">
        <v>0</v>
      </c>
    </row>
    <row r="13531">
      <c r="A13531" t="n">
        <v>103921</v>
      </c>
      <c r="B13531" t="inlineStr">
        <is>
          <t>[NWP220/W] Audac Network input panel - 2 x XLR + BT (4 CH) White version</t>
        </is>
      </c>
      <c r="C13531" t="inlineStr">
        <is>
          <t>NWP220/W</t>
        </is>
      </c>
      <c r="D13531" t="inlineStr">
        <is>
          <t>Units</t>
        </is>
      </c>
      <c r="G13531" t="inlineStr">
        <is>
          <t>NXT/NXT STOCK</t>
        </is>
      </c>
      <c r="H13531" t="inlineStr">
        <is>
          <t>NXT Level Tech – Audio, Lighting and Home Entertainment Equipment</t>
        </is>
      </c>
      <c r="I13531" t="n">
        <v>0</v>
      </c>
      <c r="J13531" t="n">
        <v>0</v>
      </c>
      <c r="K13531" t="n">
        <v>0</v>
      </c>
    </row>
    <row r="13532">
      <c r="A13532" t="n">
        <v>103922</v>
      </c>
      <c r="B13532" t="inlineStr">
        <is>
          <t>[NWP222/B] Audac Network in- &amp; output panel - 2 x XLR in- &amp; out + BT (4 x 2 CH) Black version</t>
        </is>
      </c>
      <c r="C13532" t="inlineStr">
        <is>
          <t>NWP222/B</t>
        </is>
      </c>
      <c r="D13532" t="inlineStr">
        <is>
          <t>Units</t>
        </is>
      </c>
      <c r="G13532" t="inlineStr">
        <is>
          <t>NXT/NXT STOCK</t>
        </is>
      </c>
      <c r="H13532" t="inlineStr">
        <is>
          <t>NXT Level Tech – Audio, Lighting and Home Entertainment Equipment</t>
        </is>
      </c>
      <c r="I13532" t="n">
        <v>0</v>
      </c>
      <c r="J13532" t="n">
        <v>0</v>
      </c>
      <c r="K13532" t="n">
        <v>0</v>
      </c>
    </row>
    <row r="13533">
      <c r="A13533" t="n">
        <v>103923</v>
      </c>
      <c r="B13533" t="inlineStr">
        <is>
          <t>[NWP222/W] Audac Network in- &amp; output panel - 2 x XLR in- &amp; out + BT (4 x 2 CH) White version</t>
        </is>
      </c>
      <c r="C13533" t="inlineStr">
        <is>
          <t>NWP222/W</t>
        </is>
      </c>
      <c r="D13533" t="inlineStr">
        <is>
          <t>Units</t>
        </is>
      </c>
      <c r="G13533" t="inlineStr">
        <is>
          <t>NXT/NXT STOCK</t>
        </is>
      </c>
      <c r="H13533" t="inlineStr">
        <is>
          <t>NXT Level Tech – Audio, Lighting and Home Entertainment Equipment</t>
        </is>
      </c>
      <c r="I13533" t="n">
        <v>0</v>
      </c>
      <c r="J13533" t="n">
        <v>0</v>
      </c>
      <c r="K13533" t="n">
        <v>0</v>
      </c>
    </row>
    <row r="13534">
      <c r="A13534" t="n">
        <v>103924</v>
      </c>
      <c r="B13534" t="inlineStr">
        <is>
          <t>[NWP300/B] Audac Network input panel - BT + 3.5 mm jack (4 CH) Black version</t>
        </is>
      </c>
      <c r="C13534" t="inlineStr">
        <is>
          <t>NWP300/B</t>
        </is>
      </c>
      <c r="D13534" t="inlineStr">
        <is>
          <t>Units</t>
        </is>
      </c>
      <c r="G13534" t="inlineStr">
        <is>
          <t>NXT/NXT STOCK</t>
        </is>
      </c>
      <c r="H13534" t="inlineStr">
        <is>
          <t>NXT Level Tech – Audio, Lighting and Home Entertainment Equipment</t>
        </is>
      </c>
      <c r="I13534" t="n">
        <v>0</v>
      </c>
      <c r="J13534" t="n">
        <v>0</v>
      </c>
      <c r="K13534" t="n">
        <v>0</v>
      </c>
    </row>
    <row r="13535">
      <c r="A13535" t="n">
        <v>103925</v>
      </c>
      <c r="B13535" t="inlineStr">
        <is>
          <t>[NWP300/W] Audac Network input panel - BT + 3.5 mm jack (4 CH) White version</t>
        </is>
      </c>
      <c r="C13535" t="inlineStr">
        <is>
          <t>NWP300/W</t>
        </is>
      </c>
      <c r="D13535" t="inlineStr">
        <is>
          <t>Units</t>
        </is>
      </c>
      <c r="G13535" t="inlineStr">
        <is>
          <t>NXT/NXT STOCK</t>
        </is>
      </c>
      <c r="H13535" t="inlineStr">
        <is>
          <t>NXT Level Tech – Audio, Lighting and Home Entertainment Equipment</t>
        </is>
      </c>
      <c r="I13535" t="n">
        <v>0</v>
      </c>
      <c r="J13535" t="n">
        <v>0</v>
      </c>
      <c r="K13535" t="n">
        <v>0</v>
      </c>
    </row>
    <row r="13536">
      <c r="A13536" t="n">
        <v>103926</v>
      </c>
      <c r="B13536" t="inlineStr">
        <is>
          <t>[NWP320/B] Audac Network input panel - 2 x XLR + 3.5 mm jack + BT (4 CH) Black version</t>
        </is>
      </c>
      <c r="C13536" t="inlineStr">
        <is>
          <t>NWP320/B</t>
        </is>
      </c>
      <c r="D13536" t="inlineStr">
        <is>
          <t>Units</t>
        </is>
      </c>
      <c r="G13536" t="inlineStr">
        <is>
          <t>NXT/NXT STOCK</t>
        </is>
      </c>
      <c r="H13536" t="inlineStr">
        <is>
          <t>NXT Level Tech – Audio, Lighting and Home Entertainment Equipment</t>
        </is>
      </c>
      <c r="I13536" t="n">
        <v>0</v>
      </c>
      <c r="J13536" t="n">
        <v>0</v>
      </c>
      <c r="K13536" t="n">
        <v>0</v>
      </c>
    </row>
    <row r="13537">
      <c r="A13537" t="n">
        <v>103927</v>
      </c>
      <c r="B13537" t="inlineStr">
        <is>
          <t>[NWP320/W] Audac Network input panel - 2 x XLR + 3.5 mm jack + BT (4 CH) White version</t>
        </is>
      </c>
      <c r="C13537" t="inlineStr">
        <is>
          <t>NWP320/W</t>
        </is>
      </c>
      <c r="D13537" t="inlineStr">
        <is>
          <t>Units</t>
        </is>
      </c>
      <c r="G13537" t="inlineStr">
        <is>
          <t>NXT/NXT STOCK</t>
        </is>
      </c>
      <c r="H13537" t="inlineStr">
        <is>
          <t>NXT Level Tech – Audio, Lighting and Home Entertainment Equipment</t>
        </is>
      </c>
      <c r="I13537" t="n">
        <v>0</v>
      </c>
      <c r="J13537" t="n">
        <v>0</v>
      </c>
      <c r="K13537" t="n">
        <v>0</v>
      </c>
    </row>
    <row r="13538">
      <c r="A13538" t="n">
        <v>103928</v>
      </c>
      <c r="B13538" t="inlineStr">
        <is>
          <t>[NWP400/B] Audac Network input panel - USB Type-C + BT (4 CH) Black version</t>
        </is>
      </c>
      <c r="C13538" t="inlineStr">
        <is>
          <t>NWP400/B</t>
        </is>
      </c>
      <c r="D13538" t="inlineStr">
        <is>
          <t>Units</t>
        </is>
      </c>
      <c r="G13538" t="inlineStr">
        <is>
          <t>NXT/NXT STOCK</t>
        </is>
      </c>
      <c r="H13538" t="inlineStr">
        <is>
          <t>NXT Level Tech – Audio, Lighting and Home Entertainment Equipment</t>
        </is>
      </c>
      <c r="I13538" t="n">
        <v>0</v>
      </c>
      <c r="J13538" t="n">
        <v>0</v>
      </c>
      <c r="K13538" t="n">
        <v>0</v>
      </c>
    </row>
    <row r="13539">
      <c r="A13539" t="n">
        <v>103929</v>
      </c>
      <c r="B13539" t="inlineStr">
        <is>
          <t>[NWP400/W] Audac Network input panel - USB Type-C + BT (4 CH) White version</t>
        </is>
      </c>
      <c r="C13539" t="inlineStr">
        <is>
          <t>NWP400/W</t>
        </is>
      </c>
      <c r="D13539" t="inlineStr">
        <is>
          <t>Units</t>
        </is>
      </c>
      <c r="G13539" t="inlineStr">
        <is>
          <t>NXT/NXT STOCK</t>
        </is>
      </c>
      <c r="H13539" t="inlineStr">
        <is>
          <t>NXT Level Tech – Audio, Lighting and Home Entertainment Equipment</t>
        </is>
      </c>
      <c r="I13539" t="n">
        <v>0</v>
      </c>
      <c r="J13539" t="n">
        <v>0</v>
      </c>
      <c r="K13539" t="n">
        <v>0</v>
      </c>
    </row>
    <row r="13540">
      <c r="A13540" t="n">
        <v>103930</v>
      </c>
      <c r="B13540" t="inlineStr">
        <is>
          <t>[OPT2] Audac Optical fiber kit</t>
        </is>
      </c>
      <c r="C13540" t="inlineStr">
        <is>
          <t>OPT2</t>
        </is>
      </c>
      <c r="D13540" t="inlineStr">
        <is>
          <t>Units</t>
        </is>
      </c>
      <c r="G13540" t="inlineStr">
        <is>
          <t>NXT/NXT STOCK</t>
        </is>
      </c>
      <c r="H13540" t="inlineStr">
        <is>
          <t>NXT Level Tech – Audio, Lighting and Home Entertainment Equipment</t>
        </is>
      </c>
      <c r="I13540" t="n">
        <v>0</v>
      </c>
      <c r="J13540" t="n">
        <v>0</v>
      </c>
      <c r="K13540" t="n">
        <v>0</v>
      </c>
    </row>
    <row r="13541">
      <c r="A13541" t="n">
        <v>103931</v>
      </c>
      <c r="B13541" t="inlineStr">
        <is>
          <t>[PDM200] Audac Paging microphone</t>
        </is>
      </c>
      <c r="C13541" t="inlineStr">
        <is>
          <t>PDM200</t>
        </is>
      </c>
      <c r="D13541" t="inlineStr">
        <is>
          <t>Units</t>
        </is>
      </c>
      <c r="G13541" t="inlineStr">
        <is>
          <t>NXT/NXT STOCK</t>
        </is>
      </c>
      <c r="H13541" t="inlineStr">
        <is>
          <t>NXT Level Tech – Audio, Lighting and Home Entertainment Equipment</t>
        </is>
      </c>
      <c r="I13541" t="n">
        <v>0</v>
      </c>
      <c r="J13541" t="n">
        <v>0</v>
      </c>
      <c r="K13541" t="n">
        <v>0</v>
      </c>
    </row>
    <row r="13542">
      <c r="A13542" t="n">
        <v>103932</v>
      </c>
      <c r="B13542" t="inlineStr">
        <is>
          <t>[PMQ240] Audac WaveDynamics quad-channel 70/100V power amplifier</t>
        </is>
      </c>
      <c r="C13542" t="inlineStr">
        <is>
          <t>PMQ240</t>
        </is>
      </c>
      <c r="D13542" t="inlineStr">
        <is>
          <t>Units</t>
        </is>
      </c>
      <c r="G13542" t="inlineStr">
        <is>
          <t>NXT/NXT STOCK</t>
        </is>
      </c>
      <c r="H13542" t="inlineStr">
        <is>
          <t>NXT Level Tech – Audio, Lighting and Home Entertainment Equipment</t>
        </is>
      </c>
      <c r="I13542" t="n">
        <v>0</v>
      </c>
      <c r="J13542" t="n">
        <v>0</v>
      </c>
      <c r="K13542" t="n">
        <v>0</v>
      </c>
    </row>
    <row r="13543">
      <c r="A13543" t="n">
        <v>103933</v>
      </c>
      <c r="B13543" t="inlineStr">
        <is>
          <t>[PMQ480] Audac WaveDynamics quad-channel 70/100V power amplifier</t>
        </is>
      </c>
      <c r="C13543" t="inlineStr">
        <is>
          <t>PMQ480</t>
        </is>
      </c>
      <c r="D13543" t="inlineStr">
        <is>
          <t>Units</t>
        </is>
      </c>
      <c r="G13543" t="inlineStr">
        <is>
          <t>NXT/NXT STOCK</t>
        </is>
      </c>
      <c r="H13543" t="inlineStr">
        <is>
          <t>NXT Level Tech – Audio, Lighting and Home Entertainment Equipment</t>
        </is>
      </c>
      <c r="I13543" t="n">
        <v>0</v>
      </c>
      <c r="J13543" t="n">
        <v>0</v>
      </c>
      <c r="K13543" t="n">
        <v>0</v>
      </c>
    </row>
    <row r="13544">
      <c r="A13544" t="n">
        <v>103934</v>
      </c>
      <c r="B13544" t="inlineStr">
        <is>
          <t>[PMQ600] Audac WaveDynamics quad-channel 70/100V power amplifier</t>
        </is>
      </c>
      <c r="C13544" t="inlineStr">
        <is>
          <t>PMQ600</t>
        </is>
      </c>
      <c r="D13544" t="inlineStr">
        <is>
          <t>Units</t>
        </is>
      </c>
      <c r="G13544" t="inlineStr">
        <is>
          <t>NXT/NXT STOCK</t>
        </is>
      </c>
      <c r="H13544" t="inlineStr">
        <is>
          <t>NXT Level Tech – Audio, Lighting and Home Entertainment Equipment</t>
        </is>
      </c>
      <c r="I13544" t="n">
        <v>0</v>
      </c>
      <c r="J13544" t="n">
        <v>0</v>
      </c>
      <c r="K13544" t="n">
        <v>0</v>
      </c>
    </row>
    <row r="13545">
      <c r="A13545" t="n">
        <v>103935</v>
      </c>
      <c r="B13545" t="inlineStr">
        <is>
          <t>[POW2] Audac Power amplifier kit</t>
        </is>
      </c>
      <c r="C13545" t="inlineStr">
        <is>
          <t>POW2</t>
        </is>
      </c>
      <c r="D13545" t="inlineStr">
        <is>
          <t>Units</t>
        </is>
      </c>
      <c r="G13545" t="inlineStr">
        <is>
          <t>NXT/NXT STOCK</t>
        </is>
      </c>
      <c r="H13545" t="inlineStr">
        <is>
          <t>NXT Level Tech – Audio, Lighting and Home Entertainment Equipment</t>
        </is>
      </c>
      <c r="I13545" t="n">
        <v>0</v>
      </c>
      <c r="J13545" t="n">
        <v>0</v>
      </c>
      <c r="K13545" t="n">
        <v>0</v>
      </c>
    </row>
    <row r="13546">
      <c r="A13546" t="n">
        <v>103936</v>
      </c>
      <c r="B13546" t="inlineStr">
        <is>
          <t>[PRE116] Audac 6 Channel stereo preamplifier</t>
        </is>
      </c>
      <c r="C13546" t="inlineStr">
        <is>
          <t>PRE116</t>
        </is>
      </c>
      <c r="D13546" t="inlineStr">
        <is>
          <t>Units</t>
        </is>
      </c>
      <c r="G13546" t="inlineStr">
        <is>
          <t>NXT/NXT STOCK</t>
        </is>
      </c>
      <c r="H13546" t="inlineStr">
        <is>
          <t>NXT Level Tech – Audio, Lighting and Home Entertainment Equipment</t>
        </is>
      </c>
      <c r="I13546" t="n">
        <v>0</v>
      </c>
      <c r="J13546" t="n">
        <v>0</v>
      </c>
      <c r="K13546" t="n">
        <v>0</v>
      </c>
    </row>
    <row r="13547">
      <c r="A13547" t="n">
        <v>103937</v>
      </c>
      <c r="B13547" t="inlineStr">
        <is>
          <t>[PRE126] Audac Two zone - 6 Channel stereo preamplifier Regular</t>
        </is>
      </c>
      <c r="C13547" t="inlineStr">
        <is>
          <t>PRE126</t>
        </is>
      </c>
      <c r="D13547" t="inlineStr">
        <is>
          <t>Units</t>
        </is>
      </c>
      <c r="G13547" t="inlineStr">
        <is>
          <t>NXT/NXT STOCK</t>
        </is>
      </c>
      <c r="H13547" t="inlineStr">
        <is>
          <t>NXT Level Tech – Audio, Lighting and Home Entertainment Equipment</t>
        </is>
      </c>
      <c r="I13547" t="n">
        <v>0</v>
      </c>
      <c r="J13547" t="n">
        <v>0</v>
      </c>
      <c r="K13547" t="n">
        <v>0</v>
      </c>
    </row>
    <row r="13548">
      <c r="A13548" t="n">
        <v>103938</v>
      </c>
      <c r="B13548" t="inlineStr">
        <is>
          <t>[PRE220] Audac Two zone - 10 Channel stereo pre-amplifier</t>
        </is>
      </c>
      <c r="C13548" t="inlineStr">
        <is>
          <t>PRE220</t>
        </is>
      </c>
      <c r="D13548" t="inlineStr">
        <is>
          <t>Units</t>
        </is>
      </c>
      <c r="G13548" t="inlineStr">
        <is>
          <t>NXT/NXT STOCK</t>
        </is>
      </c>
      <c r="H13548" t="inlineStr">
        <is>
          <t>NXT Level Tech – Audio, Lighting and Home Entertainment Equipment</t>
        </is>
      </c>
      <c r="I13548" t="n">
        <v>0</v>
      </c>
      <c r="J13548" t="n">
        <v>0</v>
      </c>
      <c r="K13548" t="n">
        <v>0</v>
      </c>
    </row>
    <row r="13549">
      <c r="A13549" t="n">
        <v>103939</v>
      </c>
      <c r="B13549" t="inlineStr">
        <is>
          <t>[PRE240] Audac Four zone - 10 Channel stereo preamplifier</t>
        </is>
      </c>
      <c r="C13549" t="inlineStr">
        <is>
          <t>PRE240</t>
        </is>
      </c>
      <c r="D13549" t="inlineStr">
        <is>
          <t>Units</t>
        </is>
      </c>
      <c r="G13549" t="inlineStr">
        <is>
          <t>NXT/NXT STOCK</t>
        </is>
      </c>
      <c r="H13549" t="inlineStr">
        <is>
          <t>NXT Level Tech – Audio, Lighting and Home Entertainment Equipment</t>
        </is>
      </c>
      <c r="I13549" t="n">
        <v>0</v>
      </c>
      <c r="J13549" t="n">
        <v>0</v>
      </c>
      <c r="K13549" t="n">
        <v>0</v>
      </c>
    </row>
    <row r="13550">
      <c r="A13550" t="n">
        <v>103940</v>
      </c>
      <c r="B13550" t="inlineStr">
        <is>
          <t>[PSD241] Audac Power supply 24V DC 1.67A ABS</t>
        </is>
      </c>
      <c r="C13550" t="inlineStr">
        <is>
          <t>PSD241</t>
        </is>
      </c>
      <c r="D13550" t="inlineStr">
        <is>
          <t>Units</t>
        </is>
      </c>
      <c r="G13550" t="inlineStr">
        <is>
          <t>NXT/NXT STOCK</t>
        </is>
      </c>
      <c r="H13550" t="inlineStr">
        <is>
          <t>NXT Level Tech – Audio, Lighting and Home Entertainment Equipment</t>
        </is>
      </c>
      <c r="I13550" t="n">
        <v>0</v>
      </c>
      <c r="J13550" t="n">
        <v>0</v>
      </c>
      <c r="K13550" t="n">
        <v>0</v>
      </c>
    </row>
    <row r="13551">
      <c r="A13551" t="n">
        <v>103941</v>
      </c>
      <c r="B13551" t="inlineStr">
        <is>
          <t>[RGA12] Audac Outdoor DAB/DAB+ antenna</t>
        </is>
      </c>
      <c r="C13551" t="inlineStr">
        <is>
          <t>RGA12</t>
        </is>
      </c>
      <c r="D13551" t="inlineStr">
        <is>
          <t>Units</t>
        </is>
      </c>
      <c r="G13551" t="inlineStr">
        <is>
          <t>NXT/NXT STOCK</t>
        </is>
      </c>
      <c r="H13551" t="inlineStr">
        <is>
          <t>NXT Level Tech – Audio, Lighting and Home Entertainment Equipment</t>
        </is>
      </c>
      <c r="I13551" t="n">
        <v>0</v>
      </c>
      <c r="J13551" t="n">
        <v>0</v>
      </c>
      <c r="K13551" t="n">
        <v>0</v>
      </c>
    </row>
    <row r="13552">
      <c r="A13552" t="n">
        <v>103942</v>
      </c>
      <c r="B13552" t="inlineStr">
        <is>
          <t>[RMA40A/B] Audac Light track adapter mount for ATEO4 - 3-Phase Track Black version</t>
        </is>
      </c>
      <c r="C13552" t="inlineStr">
        <is>
          <t>RMA40A/B</t>
        </is>
      </c>
      <c r="D13552" t="inlineStr">
        <is>
          <t>Units</t>
        </is>
      </c>
      <c r="G13552" t="inlineStr">
        <is>
          <t>NXT/NXT STOCK</t>
        </is>
      </c>
      <c r="H13552" t="inlineStr">
        <is>
          <t>NXT Level Tech – Audio, Lighting and Home Entertainment Equipment</t>
        </is>
      </c>
      <c r="I13552" t="n">
        <v>0</v>
      </c>
      <c r="J13552" t="n">
        <v>0</v>
      </c>
      <c r="K13552" t="n">
        <v>0</v>
      </c>
    </row>
    <row r="13553">
      <c r="A13553" t="n">
        <v>103943</v>
      </c>
      <c r="B13553" t="inlineStr">
        <is>
          <t>[RMA40A/W] Audac Light track adapter mount for ATEO4 - 3-Phase Track White version</t>
        </is>
      </c>
      <c r="C13553" t="inlineStr">
        <is>
          <t>RMA40A/W</t>
        </is>
      </c>
      <c r="D13553" t="inlineStr">
        <is>
          <t>Units</t>
        </is>
      </c>
      <c r="G13553" t="inlineStr">
        <is>
          <t>NXT/NXT STOCK</t>
        </is>
      </c>
      <c r="H13553" t="inlineStr">
        <is>
          <t>NXT Level Tech – Audio, Lighting and Home Entertainment Equipment</t>
        </is>
      </c>
      <c r="I13553" t="n">
        <v>0</v>
      </c>
      <c r="J13553" t="n">
        <v>0</v>
      </c>
      <c r="K13553" t="n">
        <v>0</v>
      </c>
    </row>
    <row r="13554">
      <c r="A13554" t="n">
        <v>103944</v>
      </c>
      <c r="B13554" t="inlineStr">
        <is>
          <t>[RMA45A/B] Audac Light track adapter mount for ATEO4 - Smart 3-Phase Track Black version</t>
        </is>
      </c>
      <c r="C13554" t="inlineStr">
        <is>
          <t>RMA45A/B</t>
        </is>
      </c>
      <c r="D13554" t="inlineStr">
        <is>
          <t>Units</t>
        </is>
      </c>
      <c r="G13554" t="inlineStr">
        <is>
          <t>NXT/NXT STOCK</t>
        </is>
      </c>
      <c r="H13554" t="inlineStr">
        <is>
          <t>NXT Level Tech – Audio, Lighting and Home Entertainment Equipment</t>
        </is>
      </c>
      <c r="I13554" t="n">
        <v>0</v>
      </c>
      <c r="J13554" t="n">
        <v>0</v>
      </c>
      <c r="K13554" t="n">
        <v>0</v>
      </c>
    </row>
    <row r="13555">
      <c r="A13555" t="n">
        <v>103945</v>
      </c>
      <c r="B13555" t="inlineStr">
        <is>
          <t>[RMA45M/B] Audac Light track adapter mount for ATEO4M - Smart 3-Phase Track Black version</t>
        </is>
      </c>
      <c r="C13555" t="inlineStr">
        <is>
          <t>RMA45M/B</t>
        </is>
      </c>
      <c r="D13555" t="inlineStr">
        <is>
          <t>Units</t>
        </is>
      </c>
      <c r="G13555" t="inlineStr">
        <is>
          <t>NXT/NXT STOCK</t>
        </is>
      </c>
      <c r="H13555" t="inlineStr">
        <is>
          <t>NXT Level Tech – Audio, Lighting and Home Entertainment Equipment</t>
        </is>
      </c>
      <c r="I13555" t="n">
        <v>0</v>
      </c>
      <c r="J13555" t="n">
        <v>0</v>
      </c>
      <c r="K13555" t="n">
        <v>0</v>
      </c>
    </row>
    <row r="13556">
      <c r="A13556" t="n">
        <v>103946</v>
      </c>
      <c r="B13556" t="inlineStr">
        <is>
          <t>[RMA45M/W] Audac Light track adapter mount for ATEO4M - Smart 3-Phase Track White version</t>
        </is>
      </c>
      <c r="C13556" t="inlineStr">
        <is>
          <t>RMA45M/W</t>
        </is>
      </c>
      <c r="D13556" t="inlineStr">
        <is>
          <t>Units</t>
        </is>
      </c>
      <c r="G13556" t="inlineStr">
        <is>
          <t>NXT/NXT STOCK</t>
        </is>
      </c>
      <c r="H13556" t="inlineStr">
        <is>
          <t>NXT Level Tech – Audio, Lighting and Home Entertainment Equipment</t>
        </is>
      </c>
      <c r="I13556" t="n">
        <v>0</v>
      </c>
      <c r="J13556" t="n">
        <v>0</v>
      </c>
      <c r="K13556" t="n">
        <v>0</v>
      </c>
    </row>
    <row r="13557">
      <c r="A13557" t="n">
        <v>103947</v>
      </c>
      <c r="B13557" t="inlineStr">
        <is>
          <t>[RMT40] Audac Audio player RF remote control</t>
        </is>
      </c>
      <c r="C13557" t="inlineStr">
        <is>
          <t>RMT40</t>
        </is>
      </c>
      <c r="D13557" t="inlineStr">
        <is>
          <t>Units</t>
        </is>
      </c>
      <c r="G13557" t="inlineStr">
        <is>
          <t>NXT/NXT STOCK</t>
        </is>
      </c>
      <c r="H13557" t="inlineStr">
        <is>
          <t>NXT Level Tech – Audio, Lighting and Home Entertainment Equipment</t>
        </is>
      </c>
      <c r="I13557" t="n">
        <v>0</v>
      </c>
      <c r="J13557" t="n">
        <v>0</v>
      </c>
      <c r="K13557" t="n">
        <v>0</v>
      </c>
    </row>
    <row r="13558">
      <c r="A13558" t="n">
        <v>103948</v>
      </c>
      <c r="B13558" t="inlineStr">
        <is>
          <t>[SCP206] Audac Compact dual-channel power amplifier - 2 x 60W @ 4 Ohm - 120W @ 70/100V</t>
        </is>
      </c>
      <c r="C13558" t="inlineStr">
        <is>
          <t>SCP206</t>
        </is>
      </c>
      <c r="D13558" t="inlineStr">
        <is>
          <t>Units</t>
        </is>
      </c>
      <c r="G13558" t="inlineStr">
        <is>
          <t>NXT/NXT STOCK</t>
        </is>
      </c>
      <c r="H13558" t="inlineStr">
        <is>
          <t>NXT Level Tech – Audio, Lighting and Home Entertainment Equipment</t>
        </is>
      </c>
      <c r="I13558" t="n">
        <v>0</v>
      </c>
      <c r="J13558" t="n">
        <v>0</v>
      </c>
      <c r="K13558" t="n">
        <v>0</v>
      </c>
    </row>
    <row r="13559">
      <c r="A13559" t="n">
        <v>103949</v>
      </c>
      <c r="B13559" t="inlineStr">
        <is>
          <t>[SCP212] Audac Compact dual-channel power amplifier - 2 x 120W @ 4 Ohm - 240W @ 70/100V</t>
        </is>
      </c>
      <c r="C13559" t="inlineStr">
        <is>
          <t>SCP212</t>
        </is>
      </c>
      <c r="D13559" t="inlineStr">
        <is>
          <t>Units</t>
        </is>
      </c>
      <c r="G13559" t="inlineStr">
        <is>
          <t>NXT/NXT STOCK</t>
        </is>
      </c>
      <c r="H13559" t="inlineStr">
        <is>
          <t>NXT Level Tech – Audio, Lighting and Home Entertainment Equipment</t>
        </is>
      </c>
      <c r="I13559" t="n">
        <v>0</v>
      </c>
      <c r="J13559" t="n">
        <v>0</v>
      </c>
      <c r="K13559" t="n">
        <v>0</v>
      </c>
    </row>
    <row r="13560">
      <c r="A13560" t="n">
        <v>103950</v>
      </c>
      <c r="B13560" t="inlineStr">
        <is>
          <t>[SCP224] Audac Compact dual-channel power amplifier - 2 x 240W @ 4 Ohm - 480W @ 70/100V</t>
        </is>
      </c>
      <c r="C13560" t="inlineStr">
        <is>
          <t>SCP224</t>
        </is>
      </c>
      <c r="D13560" t="inlineStr">
        <is>
          <t>Units</t>
        </is>
      </c>
      <c r="G13560" t="inlineStr">
        <is>
          <t>NXT/NXT STOCK</t>
        </is>
      </c>
      <c r="H13560" t="inlineStr">
        <is>
          <t>NXT Level Tech – Audio, Lighting and Home Entertainment Equipment</t>
        </is>
      </c>
      <c r="I13560" t="n">
        <v>0</v>
      </c>
      <c r="J13560" t="n">
        <v>0</v>
      </c>
      <c r="K13560" t="n">
        <v>0</v>
      </c>
    </row>
    <row r="13561">
      <c r="A13561" t="n">
        <v>103951</v>
      </c>
      <c r="B13561" t="inlineStr">
        <is>
          <t>[SCP230] Audac Compact dual-channel power amplifier - 2 x 300W @ 4 Ohm - 600W @ 70/100V</t>
        </is>
      </c>
      <c r="C13561" t="inlineStr">
        <is>
          <t>SCP230</t>
        </is>
      </c>
      <c r="D13561" t="inlineStr">
        <is>
          <t>Units</t>
        </is>
      </c>
      <c r="G13561" t="inlineStr">
        <is>
          <t>NXT/NXT STOCK</t>
        </is>
      </c>
      <c r="H13561" t="inlineStr">
        <is>
          <t>NXT Level Tech – Audio, Lighting and Home Entertainment Equipment</t>
        </is>
      </c>
      <c r="I13561" t="n">
        <v>0</v>
      </c>
      <c r="J13561" t="n">
        <v>0</v>
      </c>
      <c r="K13561" t="n">
        <v>0</v>
      </c>
    </row>
    <row r="13562">
      <c r="A13562" t="n">
        <v>103952</v>
      </c>
      <c r="B13562" t="inlineStr">
        <is>
          <t>[SL-AEC4] Audac 4 channels AEC activation license for LUNA-F License 4 channels AEC activation - Version 1.0</t>
        </is>
      </c>
      <c r="C13562" t="inlineStr">
        <is>
          <t>SL-AEC4</t>
        </is>
      </c>
      <c r="D13562" t="inlineStr">
        <is>
          <t>Units</t>
        </is>
      </c>
      <c r="G13562" t="inlineStr">
        <is>
          <t>NXT/NXT STOCK</t>
        </is>
      </c>
      <c r="H13562" t="inlineStr">
        <is>
          <t>NXT Level Tech – Audio, Lighting and Home Entertainment Equipment</t>
        </is>
      </c>
      <c r="I13562" t="n">
        <v>0</v>
      </c>
      <c r="J13562" t="n">
        <v>0</v>
      </c>
      <c r="K13562" t="n">
        <v>0</v>
      </c>
    </row>
    <row r="13563">
      <c r="A13563" t="n">
        <v>103953</v>
      </c>
      <c r="B13563" t="inlineStr">
        <is>
          <t>[SL-LUA1] Audac Lua scripting engine activation license License Lua scripting engine - Version 1.0</t>
        </is>
      </c>
      <c r="C13563" t="inlineStr">
        <is>
          <t>SL-LUA1</t>
        </is>
      </c>
      <c r="D13563" t="inlineStr">
        <is>
          <t>Units</t>
        </is>
      </c>
      <c r="G13563" t="inlineStr">
        <is>
          <t>NXT/NXT STOCK</t>
        </is>
      </c>
      <c r="H13563" t="inlineStr">
        <is>
          <t>NXT Level Tech – Audio, Lighting and Home Entertainment Equipment</t>
        </is>
      </c>
      <c r="I13563" t="n">
        <v>0</v>
      </c>
      <c r="J13563" t="n">
        <v>0</v>
      </c>
      <c r="K13563" t="n">
        <v>0</v>
      </c>
    </row>
    <row r="13564">
      <c r="A13564" t="n">
        <v>103954</v>
      </c>
      <c r="B13564" t="inlineStr">
        <is>
          <t>[SL-NAC8] Audac 8x8 networked Dante/AES67 Audio channels expansion license License 8x8 networked Dante/AES67 Audio channels expansion - Version 1.0</t>
        </is>
      </c>
      <c r="C13564" t="inlineStr">
        <is>
          <t>SL-NAC8</t>
        </is>
      </c>
      <c r="D13564" t="inlineStr">
        <is>
          <t>Units</t>
        </is>
      </c>
      <c r="G13564" t="inlineStr">
        <is>
          <t>NXT/NXT STOCK</t>
        </is>
      </c>
      <c r="H13564" t="inlineStr">
        <is>
          <t>NXT Level Tech – Audio, Lighting and Home Entertainment Equipment</t>
        </is>
      </c>
      <c r="I13564" t="n">
        <v>0</v>
      </c>
      <c r="J13564" t="n">
        <v>0</v>
      </c>
      <c r="K13564" t="n">
        <v>0</v>
      </c>
    </row>
    <row r="13565">
      <c r="A13565" t="n">
        <v>103955</v>
      </c>
      <c r="B13565" t="inlineStr">
        <is>
          <t>[SL-PAGE1] Audac Send paging messages with Audac Touch License Audac Touch Page - Version 1.0</t>
        </is>
      </c>
      <c r="C13565" t="inlineStr">
        <is>
          <t>SL-PAGE1</t>
        </is>
      </c>
      <c r="D13565" t="inlineStr">
        <is>
          <t>Units</t>
        </is>
      </c>
      <c r="G13565" t="inlineStr">
        <is>
          <t>NXT/NXT STOCK</t>
        </is>
      </c>
      <c r="H13565" t="inlineStr">
        <is>
          <t>NXT Level Tech – Audio, Lighting and Home Entertainment Equipment</t>
        </is>
      </c>
      <c r="I13565" t="n">
        <v>0</v>
      </c>
      <c r="J13565" t="n">
        <v>0</v>
      </c>
      <c r="K13565" t="n">
        <v>0</v>
      </c>
    </row>
    <row r="13566">
      <c r="A13566" t="n">
        <v>103956</v>
      </c>
      <c r="B13566" t="inlineStr">
        <is>
          <t>[SL-PLUS1] Audac Enhance your Audac Touch experience License Audac Touch Plus - Version 1.0</t>
        </is>
      </c>
      <c r="C13566" t="inlineStr">
        <is>
          <t>SL-PLUS1</t>
        </is>
      </c>
      <c r="D13566" t="inlineStr">
        <is>
          <t>Units</t>
        </is>
      </c>
      <c r="G13566" t="inlineStr">
        <is>
          <t>NXT/NXT STOCK</t>
        </is>
      </c>
      <c r="H13566" t="inlineStr">
        <is>
          <t>NXT Level Tech – Audio, Lighting and Home Entertainment Equipment</t>
        </is>
      </c>
      <c r="I13566" t="n">
        <v>0</v>
      </c>
      <c r="J13566" t="n">
        <v>0</v>
      </c>
      <c r="K13566" t="n">
        <v>0</v>
      </c>
    </row>
    <row r="13567">
      <c r="A13567" t="n">
        <v>103957</v>
      </c>
      <c r="B13567" t="inlineStr">
        <is>
          <t>[SMA350] Audac WaveDynamics dual-channel power amplifier 2 x 350W</t>
        </is>
      </c>
      <c r="C13567" t="inlineStr">
        <is>
          <t>SMA350</t>
        </is>
      </c>
      <c r="D13567" t="inlineStr">
        <is>
          <t>Units</t>
        </is>
      </c>
      <c r="G13567" t="inlineStr">
        <is>
          <t>NXT/NXT STOCK</t>
        </is>
      </c>
      <c r="H13567" t="inlineStr">
        <is>
          <t>NXT Level Tech – Audio, Lighting and Home Entertainment Equipment</t>
        </is>
      </c>
      <c r="I13567" t="n">
        <v>0</v>
      </c>
      <c r="J13567" t="n">
        <v>0</v>
      </c>
      <c r="K13567" t="n">
        <v>0</v>
      </c>
    </row>
    <row r="13568">
      <c r="A13568" t="n">
        <v>103958</v>
      </c>
      <c r="B13568" t="inlineStr">
        <is>
          <t>[SMA500] Audac WaveDynamics dual-channel power amplifier 2 x 500W</t>
        </is>
      </c>
      <c r="C13568" t="inlineStr">
        <is>
          <t>SMA500</t>
        </is>
      </c>
      <c r="D13568" t="inlineStr">
        <is>
          <t>Units</t>
        </is>
      </c>
      <c r="G13568" t="inlineStr">
        <is>
          <t>NXT/NXT STOCK</t>
        </is>
      </c>
      <c r="H13568" t="inlineStr">
        <is>
          <t>NXT Level Tech – Audio, Lighting and Home Entertainment Equipment</t>
        </is>
      </c>
      <c r="I13568" t="n">
        <v>0</v>
      </c>
      <c r="J13568" t="n">
        <v>0</v>
      </c>
      <c r="K13568" t="n">
        <v>0</v>
      </c>
    </row>
    <row r="13569">
      <c r="A13569" t="n">
        <v>103959</v>
      </c>
      <c r="B13569" t="inlineStr">
        <is>
          <t>[SMA750] Audac WaveDynamics dual-channel power amplifier 2 x 750W</t>
        </is>
      </c>
      <c r="C13569" t="inlineStr">
        <is>
          <t>SMA750</t>
        </is>
      </c>
      <c r="D13569" t="inlineStr">
        <is>
          <t>Units</t>
        </is>
      </c>
      <c r="G13569" t="inlineStr">
        <is>
          <t>NXT/NXT STOCK</t>
        </is>
      </c>
      <c r="H13569" t="inlineStr">
        <is>
          <t>NXT Level Tech – Audio, Lighting and Home Entertainment Equipment</t>
        </is>
      </c>
      <c r="I13569" t="n">
        <v>0</v>
      </c>
      <c r="J13569" t="n">
        <v>0</v>
      </c>
      <c r="K13569" t="n">
        <v>0</v>
      </c>
    </row>
    <row r="13570">
      <c r="A13570" t="n">
        <v>103960</v>
      </c>
      <c r="B13570" t="inlineStr">
        <is>
          <t>[SMQ1250] Audac WaveDynamics quad-channel power amplifier 4 x 1250W</t>
        </is>
      </c>
      <c r="C13570" t="inlineStr">
        <is>
          <t>SMQ1250</t>
        </is>
      </c>
      <c r="D13570" t="inlineStr">
        <is>
          <t>Units</t>
        </is>
      </c>
      <c r="G13570" t="inlineStr">
        <is>
          <t>NXT/NXT STOCK</t>
        </is>
      </c>
      <c r="H13570" t="inlineStr">
        <is>
          <t>NXT Level Tech – Audio, Lighting and Home Entertainment Equipment</t>
        </is>
      </c>
      <c r="I13570" t="n">
        <v>0</v>
      </c>
      <c r="J13570" t="n">
        <v>0</v>
      </c>
      <c r="K13570" t="n">
        <v>0</v>
      </c>
    </row>
    <row r="13571">
      <c r="A13571" t="n">
        <v>103961</v>
      </c>
      <c r="B13571" t="inlineStr">
        <is>
          <t>[SMQ350] Audac WaveDynamics quad-channel power amplifier 4 x 350W</t>
        </is>
      </c>
      <c r="C13571" t="inlineStr">
        <is>
          <t>SMQ350</t>
        </is>
      </c>
      <c r="D13571" t="inlineStr">
        <is>
          <t>Units</t>
        </is>
      </c>
      <c r="G13571" t="inlineStr">
        <is>
          <t>NXT/NXT STOCK</t>
        </is>
      </c>
      <c r="H13571" t="inlineStr">
        <is>
          <t>NXT Level Tech – Audio, Lighting and Home Entertainment Equipment</t>
        </is>
      </c>
      <c r="I13571" t="n">
        <v>0</v>
      </c>
      <c r="J13571" t="n">
        <v>0</v>
      </c>
      <c r="K13571" t="n">
        <v>0</v>
      </c>
    </row>
    <row r="13572">
      <c r="A13572" t="n">
        <v>103962</v>
      </c>
      <c r="B13572" t="inlineStr">
        <is>
          <t>[SMQ500] Audac WaveDynamics quad-channel power amplifier 4 x 500W</t>
        </is>
      </c>
      <c r="C13572" t="inlineStr">
        <is>
          <t>SMQ500</t>
        </is>
      </c>
      <c r="D13572" t="inlineStr">
        <is>
          <t>Units</t>
        </is>
      </c>
      <c r="G13572" t="inlineStr">
        <is>
          <t>NXT/NXT STOCK</t>
        </is>
      </c>
      <c r="H13572" t="inlineStr">
        <is>
          <t>NXT Level Tech – Audio, Lighting and Home Entertainment Equipment</t>
        </is>
      </c>
      <c r="I13572" t="n">
        <v>0</v>
      </c>
      <c r="J13572" t="n">
        <v>0</v>
      </c>
      <c r="K13572" t="n">
        <v>0</v>
      </c>
    </row>
    <row r="13573">
      <c r="A13573" t="n">
        <v>103963</v>
      </c>
      <c r="B13573" t="inlineStr">
        <is>
          <t>[SMQ750] Audac WaveDynamics quad-channel power amplifier 4 x 750W</t>
        </is>
      </c>
      <c r="C13573" t="inlineStr">
        <is>
          <t>SMQ750</t>
        </is>
      </c>
      <c r="D13573" t="inlineStr">
        <is>
          <t>Units</t>
        </is>
      </c>
      <c r="G13573" t="inlineStr">
        <is>
          <t>NXT/NXT STOCK</t>
        </is>
      </c>
      <c r="H13573" t="inlineStr">
        <is>
          <t>NXT Level Tech – Audio, Lighting and Home Entertainment Equipment</t>
        </is>
      </c>
      <c r="I13573" t="n">
        <v>0</v>
      </c>
      <c r="J13573" t="n">
        <v>0</v>
      </c>
      <c r="K13573" t="n">
        <v>0</v>
      </c>
    </row>
    <row r="13574">
      <c r="A13574" t="n">
        <v>103964</v>
      </c>
      <c r="B13574" t="inlineStr">
        <is>
          <t>[SP20] Audac Sound projector</t>
        </is>
      </c>
      <c r="C13574" t="inlineStr">
        <is>
          <t>SP20</t>
        </is>
      </c>
      <c r="D13574" t="inlineStr">
        <is>
          <t>Units</t>
        </is>
      </c>
      <c r="G13574" t="inlineStr">
        <is>
          <t>NXT/NXT STOCK</t>
        </is>
      </c>
      <c r="H13574" t="inlineStr">
        <is>
          <t>NXT Level Tech – Audio, Lighting and Home Entertainment Equipment</t>
        </is>
      </c>
      <c r="I13574" t="n">
        <v>0</v>
      </c>
      <c r="J13574" t="n">
        <v>0</v>
      </c>
      <c r="K13574" t="n">
        <v>0</v>
      </c>
    </row>
    <row r="13575">
      <c r="A13575" t="n">
        <v>103965</v>
      </c>
      <c r="B13575" t="inlineStr">
        <is>
          <t>[SP202] Audac Heavy duty bidirectional sound projector</t>
        </is>
      </c>
      <c r="C13575" t="inlineStr">
        <is>
          <t>SP202</t>
        </is>
      </c>
      <c r="D13575" t="inlineStr">
        <is>
          <t>Units</t>
        </is>
      </c>
      <c r="G13575" t="inlineStr">
        <is>
          <t>NXT/NXT STOCK</t>
        </is>
      </c>
      <c r="H13575" t="inlineStr">
        <is>
          <t>NXT Level Tech – Audio, Lighting and Home Entertainment Equipment</t>
        </is>
      </c>
      <c r="I13575" t="n">
        <v>0</v>
      </c>
      <c r="J13575" t="n">
        <v>0</v>
      </c>
      <c r="K13575" t="n">
        <v>0</v>
      </c>
    </row>
    <row r="13576">
      <c r="A13576" t="n">
        <v>103966</v>
      </c>
      <c r="B13576" t="inlineStr">
        <is>
          <t>[SP22] Audac Heavy duty sound projector</t>
        </is>
      </c>
      <c r="C13576" t="inlineStr">
        <is>
          <t>SP22</t>
        </is>
      </c>
      <c r="D13576" t="inlineStr">
        <is>
          <t>Units</t>
        </is>
      </c>
      <c r="G13576" t="inlineStr">
        <is>
          <t>NXT/NXT STOCK</t>
        </is>
      </c>
      <c r="H13576" t="inlineStr">
        <is>
          <t>NXT Level Tech – Audio, Lighting and Home Entertainment Equipment</t>
        </is>
      </c>
      <c r="I13576" t="n">
        <v>0</v>
      </c>
      <c r="J13576" t="n">
        <v>0</v>
      </c>
      <c r="K13576" t="n">
        <v>0</v>
      </c>
    </row>
    <row r="13577">
      <c r="A13577" t="n">
        <v>103967</v>
      </c>
      <c r="B13577" t="inlineStr">
        <is>
          <t>[SSP500/W] Audac Flush mount 2-way sauna speaker 20W RAL9010</t>
        </is>
      </c>
      <c r="C13577" t="inlineStr">
        <is>
          <t>SSP500/W</t>
        </is>
      </c>
      <c r="D13577" t="inlineStr">
        <is>
          <t>Units</t>
        </is>
      </c>
      <c r="G13577" t="inlineStr">
        <is>
          <t>NXT/NXT STOCK</t>
        </is>
      </c>
      <c r="H13577" t="inlineStr">
        <is>
          <t>NXT Level Tech – Audio, Lighting and Home Entertainment Equipment</t>
        </is>
      </c>
      <c r="I13577" t="n">
        <v>0</v>
      </c>
      <c r="J13577" t="n">
        <v>0</v>
      </c>
      <c r="K13577" t="n">
        <v>0</v>
      </c>
    </row>
    <row r="13578">
      <c r="A13578" t="n">
        <v>103968</v>
      </c>
      <c r="B13578" t="inlineStr">
        <is>
          <t>[STG601] Audac Steel drop safety wire HF Express 2 - 1 meter</t>
        </is>
      </c>
      <c r="C13578" t="inlineStr">
        <is>
          <t>STG601</t>
        </is>
      </c>
      <c r="D13578" t="inlineStr">
        <is>
          <t>Units</t>
        </is>
      </c>
      <c r="G13578" t="inlineStr">
        <is>
          <t>NXT/NXT STOCK</t>
        </is>
      </c>
      <c r="H13578" t="inlineStr">
        <is>
          <t>NXT Level Tech – Audio, Lighting and Home Entertainment Equipment</t>
        </is>
      </c>
      <c r="I13578" t="n">
        <v>0</v>
      </c>
      <c r="J13578" t="n">
        <v>0</v>
      </c>
      <c r="K13578" t="n">
        <v>0</v>
      </c>
    </row>
    <row r="13579">
      <c r="A13579" t="n">
        <v>103969</v>
      </c>
      <c r="B13579" t="inlineStr">
        <is>
          <t>[TBA40] Audac Tile bridge set for CALI424</t>
        </is>
      </c>
      <c r="C13579" t="inlineStr">
        <is>
          <t>TBA40</t>
        </is>
      </c>
      <c r="D13579" t="inlineStr">
        <is>
          <t>Units</t>
        </is>
      </c>
      <c r="G13579" t="inlineStr">
        <is>
          <t>NXT/NXT STOCK</t>
        </is>
      </c>
      <c r="H13579" t="inlineStr">
        <is>
          <t>NXT Level Tech – Audio, Lighting and Home Entertainment Equipment</t>
        </is>
      </c>
      <c r="I13579" t="n">
        <v>0</v>
      </c>
      <c r="J13579" t="n">
        <v>0</v>
      </c>
      <c r="K13579" t="n">
        <v>0</v>
      </c>
    </row>
    <row r="13580">
      <c r="A13580" t="n">
        <v>103970</v>
      </c>
      <c r="B13580" t="inlineStr">
        <is>
          <t>[TBA60] Audac Tile bridge set for CALI660</t>
        </is>
      </c>
      <c r="C13580" t="inlineStr">
        <is>
          <t>TBA60</t>
        </is>
      </c>
      <c r="D13580" t="inlineStr">
        <is>
          <t>Units</t>
        </is>
      </c>
      <c r="G13580" t="inlineStr">
        <is>
          <t>NXT/NXT STOCK</t>
        </is>
      </c>
      <c r="H13580" t="inlineStr">
        <is>
          <t>NXT Level Tech – Audio, Lighting and Home Entertainment Equipment</t>
        </is>
      </c>
      <c r="I13580" t="n">
        <v>0</v>
      </c>
      <c r="J13580" t="n">
        <v>0</v>
      </c>
      <c r="K13580" t="n">
        <v>0</v>
      </c>
    </row>
    <row r="13581">
      <c r="A13581" t="n">
        <v>103971</v>
      </c>
      <c r="B13581" t="inlineStr">
        <is>
          <t>[TR1006F] Audac Audio line transformer 6W 100V with FastCon connection</t>
        </is>
      </c>
      <c r="C13581" t="inlineStr">
        <is>
          <t>TR1006F</t>
        </is>
      </c>
      <c r="D13581" t="inlineStr">
        <is>
          <t>Units</t>
        </is>
      </c>
      <c r="G13581" t="inlineStr">
        <is>
          <t>NXT/NXT STOCK</t>
        </is>
      </c>
      <c r="H13581" t="inlineStr">
        <is>
          <t>NXT Level Tech – Audio, Lighting and Home Entertainment Equipment</t>
        </is>
      </c>
      <c r="I13581" t="n">
        <v>0</v>
      </c>
      <c r="J13581" t="n">
        <v>0</v>
      </c>
      <c r="K13581" t="n">
        <v>0</v>
      </c>
    </row>
    <row r="13582">
      <c r="A13582" t="n">
        <v>103972</v>
      </c>
      <c r="B13582" t="inlineStr">
        <is>
          <t>[TR1024F] Audac Audio line transformer 24W 100V with FastCon connection</t>
        </is>
      </c>
      <c r="C13582" t="inlineStr">
        <is>
          <t>TR1024F</t>
        </is>
      </c>
      <c r="D13582" t="inlineStr">
        <is>
          <t>Units</t>
        </is>
      </c>
      <c r="G13582" t="inlineStr">
        <is>
          <t>NXT/NXT STOCK</t>
        </is>
      </c>
      <c r="H13582" t="inlineStr">
        <is>
          <t>NXT Level Tech – Audio, Lighting and Home Entertainment Equipment</t>
        </is>
      </c>
      <c r="I13582" t="n">
        <v>0</v>
      </c>
      <c r="J13582" t="n">
        <v>0</v>
      </c>
      <c r="K13582" t="n">
        <v>0</v>
      </c>
    </row>
    <row r="13583">
      <c r="A13583" t="n">
        <v>103973</v>
      </c>
      <c r="B13583" t="inlineStr">
        <is>
          <t>[TR2050] Audac Stereo groundloop isolator RCA male - RCA female</t>
        </is>
      </c>
      <c r="C13583" t="inlineStr">
        <is>
          <t>TR2050</t>
        </is>
      </c>
      <c r="D13583" t="inlineStr">
        <is>
          <t>Units</t>
        </is>
      </c>
      <c r="G13583" t="inlineStr">
        <is>
          <t>NXT/NXT STOCK</t>
        </is>
      </c>
      <c r="H13583" t="inlineStr">
        <is>
          <t>NXT Level Tech – Audio, Lighting and Home Entertainment Equipment</t>
        </is>
      </c>
      <c r="I13583" t="n">
        <v>0</v>
      </c>
      <c r="J13583" t="n">
        <v>0</v>
      </c>
      <c r="K13583" t="n">
        <v>0</v>
      </c>
    </row>
    <row r="13584">
      <c r="A13584" t="n">
        <v>103974</v>
      </c>
      <c r="B13584" t="inlineStr">
        <is>
          <t>[TR2070] Audac Stereo groundloop isolator 3.5mm jack male - 3.5 Jack female</t>
        </is>
      </c>
      <c r="C13584" t="inlineStr">
        <is>
          <t>TR2070</t>
        </is>
      </c>
      <c r="D13584" t="inlineStr">
        <is>
          <t>Units</t>
        </is>
      </c>
      <c r="G13584" t="inlineStr">
        <is>
          <t>NXT/NXT STOCK</t>
        </is>
      </c>
      <c r="H13584" t="inlineStr">
        <is>
          <t>NXT Level Tech – Audio, Lighting and Home Entertainment Equipment</t>
        </is>
      </c>
      <c r="I13584" t="n">
        <v>0</v>
      </c>
      <c r="J13584" t="n">
        <v>0</v>
      </c>
      <c r="K13584" t="n">
        <v>0</v>
      </c>
    </row>
    <row r="13585">
      <c r="A13585" t="n">
        <v>103975</v>
      </c>
      <c r="B13585" t="inlineStr">
        <is>
          <t>[TR3030] Audac Toroidal audio line transformer 30W 100V</t>
        </is>
      </c>
      <c r="C13585" t="inlineStr">
        <is>
          <t>TR3030</t>
        </is>
      </c>
      <c r="D13585" t="inlineStr">
        <is>
          <t>Units</t>
        </is>
      </c>
      <c r="G13585" t="inlineStr">
        <is>
          <t>NXT/NXT STOCK</t>
        </is>
      </c>
      <c r="H13585" t="inlineStr">
        <is>
          <t>NXT Level Tech – Audio, Lighting and Home Entertainment Equipment</t>
        </is>
      </c>
      <c r="I13585" t="n">
        <v>0</v>
      </c>
      <c r="J13585" t="n">
        <v>0</v>
      </c>
      <c r="K13585" t="n">
        <v>0</v>
      </c>
    </row>
    <row r="13586">
      <c r="A13586" t="n">
        <v>103976</v>
      </c>
      <c r="B13586" t="inlineStr">
        <is>
          <t>[TR3060] Audac Toroidal audio line transformer 60W 100V</t>
        </is>
      </c>
      <c r="C13586" t="inlineStr">
        <is>
          <t>TR3060</t>
        </is>
      </c>
      <c r="D13586" t="inlineStr">
        <is>
          <t>Units</t>
        </is>
      </c>
      <c r="G13586" t="inlineStr">
        <is>
          <t>NXT/NXT STOCK</t>
        </is>
      </c>
      <c r="H13586" t="inlineStr">
        <is>
          <t>NXT Level Tech – Audio, Lighting and Home Entertainment Equipment</t>
        </is>
      </c>
      <c r="I13586" t="n">
        <v>0</v>
      </c>
      <c r="J13586" t="n">
        <v>0</v>
      </c>
      <c r="K13586" t="n">
        <v>0</v>
      </c>
    </row>
    <row r="13587">
      <c r="A13587" t="n">
        <v>103977</v>
      </c>
      <c r="B13587" t="inlineStr">
        <is>
          <t>[TR3120] Audac Toroidal audio line transformer 120W 100V</t>
        </is>
      </c>
      <c r="C13587" t="inlineStr">
        <is>
          <t>TR3120</t>
        </is>
      </c>
      <c r="D13587" t="inlineStr">
        <is>
          <t>Units</t>
        </is>
      </c>
      <c r="G13587" t="inlineStr">
        <is>
          <t>NXT/NXT STOCK</t>
        </is>
      </c>
      <c r="H13587" t="inlineStr">
        <is>
          <t>NXT Level Tech – Audio, Lighting and Home Entertainment Equipment</t>
        </is>
      </c>
      <c r="I13587" t="n">
        <v>0</v>
      </c>
      <c r="J13587" t="n">
        <v>0</v>
      </c>
      <c r="K13587" t="n">
        <v>0</v>
      </c>
    </row>
    <row r="13588">
      <c r="A13588" t="n">
        <v>103978</v>
      </c>
      <c r="B13588" t="inlineStr">
        <is>
          <t>[TR3240] Audac Toroidal audio line transformer 240W 100V</t>
        </is>
      </c>
      <c r="C13588" t="inlineStr">
        <is>
          <t>TR3240</t>
        </is>
      </c>
      <c r="D13588" t="inlineStr">
        <is>
          <t>Units</t>
        </is>
      </c>
      <c r="G13588" t="inlineStr">
        <is>
          <t>NXT/NXT STOCK</t>
        </is>
      </c>
      <c r="H13588" t="inlineStr">
        <is>
          <t>NXT Level Tech – Audio, Lighting and Home Entertainment Equipment</t>
        </is>
      </c>
      <c r="I13588" t="n">
        <v>0</v>
      </c>
      <c r="J13588" t="n">
        <v>0</v>
      </c>
      <c r="K13588" t="n">
        <v>0</v>
      </c>
    </row>
    <row r="13589">
      <c r="A13589" t="n">
        <v>103979</v>
      </c>
      <c r="B13589" t="inlineStr">
        <is>
          <t>[TRM124/B] Audac 70/100V transformer module for VEXO110 Black version - VEXO110 - 240W &amp; 120W power taps</t>
        </is>
      </c>
      <c r="C13589" t="inlineStr">
        <is>
          <t>TRM124/B</t>
        </is>
      </c>
      <c r="D13589" t="inlineStr">
        <is>
          <t>Units</t>
        </is>
      </c>
      <c r="G13589" t="inlineStr">
        <is>
          <t>NXT/NXT STOCK</t>
        </is>
      </c>
      <c r="H13589" t="inlineStr">
        <is>
          <t>NXT Level Tech – Audio, Lighting and Home Entertainment Equipment</t>
        </is>
      </c>
      <c r="I13589" t="n">
        <v>0</v>
      </c>
      <c r="J13589" t="n">
        <v>0</v>
      </c>
      <c r="K13589" t="n">
        <v>0</v>
      </c>
    </row>
    <row r="13590">
      <c r="A13590" t="n">
        <v>103980</v>
      </c>
      <c r="B13590" t="inlineStr">
        <is>
          <t>[TRM124/W] Audac 70/100V transformer module for VEXO110 White version - VEXO110 - 240W &amp; 120W power taps</t>
        </is>
      </c>
      <c r="C13590" t="inlineStr">
        <is>
          <t>TRM124/W</t>
        </is>
      </c>
      <c r="D13590" t="inlineStr">
        <is>
          <t>Units</t>
        </is>
      </c>
      <c r="G13590" t="inlineStr">
        <is>
          <t>NXT/NXT STOCK</t>
        </is>
      </c>
      <c r="H13590" t="inlineStr">
        <is>
          <t>NXT Level Tech – Audio, Lighting and Home Entertainment Equipment</t>
        </is>
      </c>
      <c r="I13590" t="n">
        <v>0</v>
      </c>
      <c r="J13590" t="n">
        <v>0</v>
      </c>
      <c r="K13590" t="n">
        <v>0</v>
      </c>
    </row>
    <row r="13591">
      <c r="A13591" t="n">
        <v>103981</v>
      </c>
      <c r="B13591" t="inlineStr">
        <is>
          <t>[TRM224/B] Audac 70/100V transformer module for VEXO112 &amp; VEXO115 Black version - VEXO112 &amp; VEXO115 - 240W &amp; 120W power taps</t>
        </is>
      </c>
      <c r="C13591" t="inlineStr">
        <is>
          <t>TRM224/B</t>
        </is>
      </c>
      <c r="D13591" t="inlineStr">
        <is>
          <t>Units</t>
        </is>
      </c>
      <c r="G13591" t="inlineStr">
        <is>
          <t>NXT/NXT STOCK</t>
        </is>
      </c>
      <c r="H13591" t="inlineStr">
        <is>
          <t>NXT Level Tech – Audio, Lighting and Home Entertainment Equipment</t>
        </is>
      </c>
      <c r="I13591" t="n">
        <v>0</v>
      </c>
      <c r="J13591" t="n">
        <v>0</v>
      </c>
      <c r="K13591" t="n">
        <v>0</v>
      </c>
    </row>
    <row r="13592">
      <c r="A13592" t="n">
        <v>103982</v>
      </c>
      <c r="B13592" t="inlineStr">
        <is>
          <t>[TRM224/W] Audac 70/100V transformer module for VEXO112 &amp; VEXO115 White version - VEXO112 &amp; VEXO115 - 240W &amp; 120W power taps</t>
        </is>
      </c>
      <c r="C13592" t="inlineStr">
        <is>
          <t>TRM224/W</t>
        </is>
      </c>
      <c r="D13592" t="inlineStr">
        <is>
          <t>Units</t>
        </is>
      </c>
      <c r="G13592" t="inlineStr">
        <is>
          <t>NXT/NXT STOCK</t>
        </is>
      </c>
      <c r="H13592" t="inlineStr">
        <is>
          <t>NXT Level Tech – Audio, Lighting and Home Entertainment Equipment</t>
        </is>
      </c>
      <c r="I13592" t="n">
        <v>0</v>
      </c>
      <c r="J13592" t="n">
        <v>0</v>
      </c>
      <c r="K13592" t="n">
        <v>0</v>
      </c>
    </row>
    <row r="13593">
      <c r="A13593" t="n">
        <v>103983</v>
      </c>
      <c r="B13593" t="inlineStr">
        <is>
          <t>[TRM248/B] Audac 70/100V transformer module for VEXO112 &amp; VEXO115 Black version - VEXO112 &amp; VEXO115 - 480W &amp; 240W power taps</t>
        </is>
      </c>
      <c r="C13593" t="inlineStr">
        <is>
          <t>TRM248/B</t>
        </is>
      </c>
      <c r="D13593" t="inlineStr">
        <is>
          <t>Units</t>
        </is>
      </c>
      <c r="G13593" t="inlineStr">
        <is>
          <t>NXT/NXT STOCK</t>
        </is>
      </c>
      <c r="H13593" t="inlineStr">
        <is>
          <t>NXT Level Tech – Audio, Lighting and Home Entertainment Equipment</t>
        </is>
      </c>
      <c r="I13593" t="n">
        <v>0</v>
      </c>
      <c r="J13593" t="n">
        <v>0</v>
      </c>
      <c r="K13593" t="n">
        <v>0</v>
      </c>
    </row>
    <row r="13594">
      <c r="A13594" t="n">
        <v>103984</v>
      </c>
      <c r="B13594" t="inlineStr">
        <is>
          <t>[TRM248/W] Audac 70/100V transformer module for VEXO112 &amp; VEXO115 White version - VEXO112 &amp; VEXO115 - 480W &amp; 240W power taps</t>
        </is>
      </c>
      <c r="C13594" t="inlineStr">
        <is>
          <t>TRM248/W</t>
        </is>
      </c>
      <c r="D13594" t="inlineStr">
        <is>
          <t>Units</t>
        </is>
      </c>
      <c r="G13594" t="inlineStr">
        <is>
          <t>NXT/NXT STOCK</t>
        </is>
      </c>
      <c r="H13594" t="inlineStr">
        <is>
          <t>NXT Level Tech – Audio, Lighting and Home Entertainment Equipment</t>
        </is>
      </c>
      <c r="I13594" t="n">
        <v>0</v>
      </c>
      <c r="J13594" t="n">
        <v>0</v>
      </c>
      <c r="K13594" t="n">
        <v>0</v>
      </c>
    </row>
    <row r="13595">
      <c r="A13595" t="n">
        <v>103985</v>
      </c>
      <c r="B13595" t="inlineStr">
        <is>
          <t>[TRV106] Audac 70/100V Transformer module VIRO5/VIRO5D - 60W &amp; 30W power taps</t>
        </is>
      </c>
      <c r="C13595" t="inlineStr">
        <is>
          <t>TRV106</t>
        </is>
      </c>
      <c r="D13595" t="inlineStr">
        <is>
          <t>Units</t>
        </is>
      </c>
      <c r="G13595" t="inlineStr">
        <is>
          <t>NXT/NXT STOCK</t>
        </is>
      </c>
      <c r="H13595" t="inlineStr">
        <is>
          <t>NXT Level Tech – Audio, Lighting and Home Entertainment Equipment</t>
        </is>
      </c>
      <c r="I13595" t="n">
        <v>0</v>
      </c>
      <c r="J13595" t="n">
        <v>0</v>
      </c>
      <c r="K13595" t="n">
        <v>0</v>
      </c>
    </row>
    <row r="13596">
      <c r="A13596" t="n">
        <v>103986</v>
      </c>
      <c r="B13596" t="inlineStr">
        <is>
          <t>[TSP40] Audac FM tuner</t>
        </is>
      </c>
      <c r="C13596" t="inlineStr">
        <is>
          <t>TSP40</t>
        </is>
      </c>
      <c r="D13596" t="inlineStr">
        <is>
          <t>Units</t>
        </is>
      </c>
      <c r="G13596" t="inlineStr">
        <is>
          <t>NXT/NXT STOCK</t>
        </is>
      </c>
      <c r="H13596" t="inlineStr">
        <is>
          <t>NXT Level Tech – Audio, Lighting and Home Entertainment Equipment</t>
        </is>
      </c>
      <c r="I13596" t="n">
        <v>0</v>
      </c>
      <c r="J13596" t="n">
        <v>0</v>
      </c>
      <c r="K13596" t="n">
        <v>0</v>
      </c>
    </row>
    <row r="13597">
      <c r="A13597" t="n">
        <v>103987</v>
      </c>
      <c r="B13597" t="inlineStr">
        <is>
          <t>[VC3022/W] Audac 100V volume controller 20W 80 x 80 mm 100v wall volume controller</t>
        </is>
      </c>
      <c r="C13597" t="inlineStr">
        <is>
          <t>VC3022/W</t>
        </is>
      </c>
      <c r="D13597" t="inlineStr">
        <is>
          <t>Units</t>
        </is>
      </c>
      <c r="G13597" t="inlineStr">
        <is>
          <t>NXT/NXT STOCK</t>
        </is>
      </c>
      <c r="H13597" t="inlineStr">
        <is>
          <t>NXT Level Tech – Audio, Lighting and Home Entertainment Equipment</t>
        </is>
      </c>
      <c r="I13597" t="n">
        <v>0</v>
      </c>
      <c r="J13597" t="n">
        <v>0</v>
      </c>
      <c r="K13597" t="n">
        <v>0</v>
      </c>
    </row>
    <row r="13598">
      <c r="A13598" t="n">
        <v>103988</v>
      </c>
      <c r="B13598" t="inlineStr">
        <is>
          <t>[VC3036/B] Audac 100V volume controller 36W 45 x 45 mm Black version</t>
        </is>
      </c>
      <c r="C13598" t="inlineStr">
        <is>
          <t>VC3036/B</t>
        </is>
      </c>
      <c r="D13598" t="inlineStr">
        <is>
          <t>Units</t>
        </is>
      </c>
      <c r="G13598" t="inlineStr">
        <is>
          <t>NXT/NXT STOCK</t>
        </is>
      </c>
      <c r="H13598" t="inlineStr">
        <is>
          <t>NXT Level Tech – Audio, Lighting and Home Entertainment Equipment</t>
        </is>
      </c>
      <c r="I13598" t="n">
        <v>0</v>
      </c>
      <c r="J13598" t="n">
        <v>0</v>
      </c>
      <c r="K13598" t="n">
        <v>0</v>
      </c>
    </row>
    <row r="13599">
      <c r="A13599" t="n">
        <v>103989</v>
      </c>
      <c r="B13599" t="inlineStr">
        <is>
          <t>[VC3036/W] Audac 100V volume controller 36W 45 x 45 mm White version</t>
        </is>
      </c>
      <c r="C13599" t="inlineStr">
        <is>
          <t>VC3036/W</t>
        </is>
      </c>
      <c r="D13599" t="inlineStr">
        <is>
          <t>Units</t>
        </is>
      </c>
      <c r="G13599" t="inlineStr">
        <is>
          <t>NXT/NXT STOCK</t>
        </is>
      </c>
      <c r="H13599" t="inlineStr">
        <is>
          <t>NXT Level Tech – Audio, Lighting and Home Entertainment Equipment</t>
        </is>
      </c>
      <c r="I13599" t="n">
        <v>0</v>
      </c>
      <c r="J13599" t="n">
        <v>0</v>
      </c>
      <c r="K13599" t="n">
        <v>0</v>
      </c>
    </row>
    <row r="13600">
      <c r="A13600" t="n">
        <v>103990</v>
      </c>
      <c r="B13600" t="inlineStr">
        <is>
          <t>[VC3062/W] Audac 100V volume controller 60W 80 x 80 mm White version</t>
        </is>
      </c>
      <c r="C13600" t="inlineStr">
        <is>
          <t>VC3062/W</t>
        </is>
      </c>
      <c r="D13600" t="inlineStr">
        <is>
          <t>Units</t>
        </is>
      </c>
      <c r="G13600" t="inlineStr">
        <is>
          <t>NXT/NXT STOCK</t>
        </is>
      </c>
      <c r="H13600" t="inlineStr">
        <is>
          <t>NXT Level Tech – Audio, Lighting and Home Entertainment Equipment</t>
        </is>
      </c>
      <c r="I13600" t="n">
        <v>0</v>
      </c>
      <c r="J13600" t="n">
        <v>0</v>
      </c>
      <c r="K13600" t="n">
        <v>0</v>
      </c>
    </row>
    <row r="13601">
      <c r="A13601" t="n">
        <v>103991</v>
      </c>
      <c r="B13601" t="inlineStr">
        <is>
          <t>[VC3102/W] Audac 100V volume controller 100W 80 x 80 mm White version</t>
        </is>
      </c>
      <c r="C13601" t="inlineStr">
        <is>
          <t>VC3102/W</t>
        </is>
      </c>
      <c r="D13601" t="inlineStr">
        <is>
          <t>Units</t>
        </is>
      </c>
      <c r="G13601" t="inlineStr">
        <is>
          <t>NXT/NXT STOCK</t>
        </is>
      </c>
      <c r="H13601" t="inlineStr">
        <is>
          <t>NXT Level Tech – Audio, Lighting and Home Entertainment Equipment</t>
        </is>
      </c>
      <c r="I13601" t="n">
        <v>0</v>
      </c>
      <c r="J13601" t="n">
        <v>0</v>
      </c>
      <c r="K13601" t="n">
        <v>0</v>
      </c>
    </row>
    <row r="13602">
      <c r="A13602" t="n">
        <v>103992</v>
      </c>
      <c r="B13602" t="inlineStr">
        <is>
          <t>[VC3208/B] Audac Remote volume controller 45 x 45 mm Black version</t>
        </is>
      </c>
      <c r="C13602" t="inlineStr">
        <is>
          <t>VC3208/B</t>
        </is>
      </c>
      <c r="D13602" t="inlineStr">
        <is>
          <t>Units</t>
        </is>
      </c>
      <c r="G13602" t="inlineStr">
        <is>
          <t>NXT/NXT STOCK</t>
        </is>
      </c>
      <c r="H13602" t="inlineStr">
        <is>
          <t>NXT Level Tech – Audio, Lighting and Home Entertainment Equipment</t>
        </is>
      </c>
      <c r="I13602" t="n">
        <v>0</v>
      </c>
      <c r="J13602" t="n">
        <v>0</v>
      </c>
      <c r="K13602" t="n">
        <v>0</v>
      </c>
    </row>
    <row r="13603">
      <c r="A13603" t="n">
        <v>103993</v>
      </c>
      <c r="B13603" t="inlineStr">
        <is>
          <t>[VC3208/W] Audac Remote volume controller 45 x 45 mm White version</t>
        </is>
      </c>
      <c r="C13603" t="inlineStr">
        <is>
          <t>VC3208/W</t>
        </is>
      </c>
      <c r="D13603" t="inlineStr">
        <is>
          <t>Units</t>
        </is>
      </c>
      <c r="G13603" t="inlineStr">
        <is>
          <t>NXT/NXT STOCK</t>
        </is>
      </c>
      <c r="H13603" t="inlineStr">
        <is>
          <t>NXT Level Tech – Audio, Lighting and Home Entertainment Equipment</t>
        </is>
      </c>
      <c r="I13603" t="n">
        <v>0</v>
      </c>
      <c r="J13603" t="n">
        <v>0</v>
      </c>
      <c r="K13603" t="n">
        <v>0</v>
      </c>
    </row>
    <row r="13604">
      <c r="A13604" t="n">
        <v>103994</v>
      </c>
      <c r="B13604" t="inlineStr">
        <is>
          <t>[VC4008/B] Audac Volume remote Btici Black version</t>
        </is>
      </c>
      <c r="C13604" t="inlineStr">
        <is>
          <t>VC4008/B</t>
        </is>
      </c>
      <c r="D13604" t="inlineStr">
        <is>
          <t>Units</t>
        </is>
      </c>
      <c r="G13604" t="inlineStr">
        <is>
          <t>NXT/NXT STOCK</t>
        </is>
      </c>
      <c r="H13604" t="inlineStr">
        <is>
          <t>NXT Level Tech – Audio, Lighting and Home Entertainment Equipment</t>
        </is>
      </c>
      <c r="I13604" t="n">
        <v>0</v>
      </c>
      <c r="J13604" t="n">
        <v>0</v>
      </c>
      <c r="K13604" t="n">
        <v>0</v>
      </c>
    </row>
    <row r="13605">
      <c r="A13605" t="n">
        <v>103995</v>
      </c>
      <c r="B13605" t="inlineStr">
        <is>
          <t>[VEXO108/B] Audac 8in high performance 2-way loudspeaker Black version</t>
        </is>
      </c>
      <c r="C13605" t="inlineStr">
        <is>
          <t>VEXO108/B</t>
        </is>
      </c>
      <c r="D13605" t="inlineStr">
        <is>
          <t>Units</t>
        </is>
      </c>
      <c r="G13605" t="inlineStr">
        <is>
          <t>NXT/NXT STOCK</t>
        </is>
      </c>
      <c r="H13605" t="inlineStr">
        <is>
          <t>NXT Level Tech – Audio, Lighting and Home Entertainment Equipment</t>
        </is>
      </c>
      <c r="I13605" t="n">
        <v>0</v>
      </c>
      <c r="J13605" t="n">
        <v>0</v>
      </c>
      <c r="K13605" t="n">
        <v>0</v>
      </c>
    </row>
    <row r="13606">
      <c r="A13606" t="n">
        <v>103996</v>
      </c>
      <c r="B13606" t="inlineStr">
        <is>
          <t>[VEXO108/W] Audac 8in high performance 2-way loudspeaker White version</t>
        </is>
      </c>
      <c r="C13606" t="inlineStr">
        <is>
          <t>VEXO108/W</t>
        </is>
      </c>
      <c r="D13606" t="inlineStr">
        <is>
          <t>Units</t>
        </is>
      </c>
      <c r="G13606" t="inlineStr">
        <is>
          <t>NXT/NXT STOCK</t>
        </is>
      </c>
      <c r="H13606" t="inlineStr">
        <is>
          <t>NXT Level Tech – Audio, Lighting and Home Entertainment Equipment</t>
        </is>
      </c>
      <c r="I13606" t="n">
        <v>0</v>
      </c>
      <c r="J13606" t="n">
        <v>0</v>
      </c>
      <c r="K13606" t="n">
        <v>0</v>
      </c>
    </row>
    <row r="13607">
      <c r="A13607" t="n">
        <v>103997</v>
      </c>
      <c r="B13607" t="inlineStr">
        <is>
          <t>[VEXO110/B] Audac 10 high performance 2-way loudspeaker Black version</t>
        </is>
      </c>
      <c r="C13607" t="inlineStr">
        <is>
          <t>VEXO110/B</t>
        </is>
      </c>
      <c r="D13607" t="inlineStr">
        <is>
          <t>Units</t>
        </is>
      </c>
      <c r="G13607" t="inlineStr">
        <is>
          <t>NXT/NXT STOCK</t>
        </is>
      </c>
      <c r="H13607" t="inlineStr">
        <is>
          <t>NXT Level Tech – Audio, Lighting and Home Entertainment Equipment</t>
        </is>
      </c>
      <c r="I13607" t="n">
        <v>0</v>
      </c>
      <c r="J13607" t="n">
        <v>0</v>
      </c>
      <c r="K13607" t="n">
        <v>0</v>
      </c>
    </row>
    <row r="13608">
      <c r="A13608" t="n">
        <v>103998</v>
      </c>
      <c r="B13608" t="inlineStr">
        <is>
          <t>[VEXO110/W] Audac 10 high performance 2-way loudspeaker White version</t>
        </is>
      </c>
      <c r="C13608" t="inlineStr">
        <is>
          <t>VEXO110/W</t>
        </is>
      </c>
      <c r="D13608" t="inlineStr">
        <is>
          <t>Units</t>
        </is>
      </c>
      <c r="G13608" t="inlineStr">
        <is>
          <t>NXT/NXT STOCK</t>
        </is>
      </c>
      <c r="H13608" t="inlineStr">
        <is>
          <t>NXT Level Tech – Audio, Lighting and Home Entertainment Equipment</t>
        </is>
      </c>
      <c r="I13608" t="n">
        <v>0</v>
      </c>
      <c r="J13608" t="n">
        <v>0</v>
      </c>
      <c r="K13608" t="n">
        <v>0</v>
      </c>
    </row>
    <row r="13609">
      <c r="A13609" t="n">
        <v>103999</v>
      </c>
      <c r="B13609" t="inlineStr">
        <is>
          <t>[VEXO110A/B] Audac 10 high performance 2-way active loudspeaker Black version</t>
        </is>
      </c>
      <c r="C13609" t="inlineStr">
        <is>
          <t>VEXO110A/B</t>
        </is>
      </c>
      <c r="D13609" t="inlineStr">
        <is>
          <t>Units</t>
        </is>
      </c>
      <c r="G13609" t="inlineStr">
        <is>
          <t>NXT/NXT STOCK</t>
        </is>
      </c>
      <c r="H13609" t="inlineStr">
        <is>
          <t>NXT Level Tech – Audio, Lighting and Home Entertainment Equipment</t>
        </is>
      </c>
      <c r="I13609" t="n">
        <v>0</v>
      </c>
      <c r="J13609" t="n">
        <v>0</v>
      </c>
      <c r="K13609" t="n">
        <v>0</v>
      </c>
    </row>
    <row r="13610">
      <c r="A13610" t="n">
        <v>104000</v>
      </c>
      <c r="B13610" t="inlineStr">
        <is>
          <t>[VEXO110A/W] Audac 10 high performance 2-way active loudspeaker White version</t>
        </is>
      </c>
      <c r="C13610" t="inlineStr">
        <is>
          <t>VEXO110A/W</t>
        </is>
      </c>
      <c r="D13610" t="inlineStr">
        <is>
          <t>Units</t>
        </is>
      </c>
      <c r="G13610" t="inlineStr">
        <is>
          <t>NXT/NXT STOCK</t>
        </is>
      </c>
      <c r="H13610" t="inlineStr">
        <is>
          <t>NXT Level Tech – Audio, Lighting and Home Entertainment Equipment</t>
        </is>
      </c>
      <c r="I13610" t="n">
        <v>0</v>
      </c>
      <c r="J13610" t="n">
        <v>0</v>
      </c>
      <c r="K13610" t="n">
        <v>0</v>
      </c>
    </row>
    <row r="13611">
      <c r="A13611" t="n">
        <v>104001</v>
      </c>
      <c r="B13611" t="inlineStr">
        <is>
          <t>[VEXO112/B] Audac 12 high performance 2-way loudspeaker Black version</t>
        </is>
      </c>
      <c r="C13611" t="inlineStr">
        <is>
          <t>VEXO112/B</t>
        </is>
      </c>
      <c r="D13611" t="inlineStr">
        <is>
          <t>Units</t>
        </is>
      </c>
      <c r="G13611" t="inlineStr">
        <is>
          <t>NXT/NXT STOCK</t>
        </is>
      </c>
      <c r="H13611" t="inlineStr">
        <is>
          <t>NXT Level Tech – Audio, Lighting and Home Entertainment Equipment</t>
        </is>
      </c>
      <c r="I13611" t="n">
        <v>0</v>
      </c>
      <c r="J13611" t="n">
        <v>0</v>
      </c>
      <c r="K13611" t="n">
        <v>0</v>
      </c>
    </row>
    <row r="13612">
      <c r="A13612" t="n">
        <v>104002</v>
      </c>
      <c r="B13612" t="inlineStr">
        <is>
          <t>[VEXO112/W] Audac 12 high performance 2-way loudspeaker White version</t>
        </is>
      </c>
      <c r="C13612" t="inlineStr">
        <is>
          <t>VEXO112/W</t>
        </is>
      </c>
      <c r="D13612" t="inlineStr">
        <is>
          <t>Units</t>
        </is>
      </c>
      <c r="G13612" t="inlineStr">
        <is>
          <t>NXT/NXT STOCK</t>
        </is>
      </c>
      <c r="H13612" t="inlineStr">
        <is>
          <t>NXT Level Tech – Audio, Lighting and Home Entertainment Equipment</t>
        </is>
      </c>
      <c r="I13612" t="n">
        <v>0</v>
      </c>
      <c r="J13612" t="n">
        <v>0</v>
      </c>
      <c r="K13612" t="n">
        <v>0</v>
      </c>
    </row>
    <row r="13613">
      <c r="A13613" t="n">
        <v>104003</v>
      </c>
      <c r="B13613" t="inlineStr">
        <is>
          <t>[VEXO112A/B] Audac 12 high performance 2-way active loudspeaker Black version</t>
        </is>
      </c>
      <c r="C13613" t="inlineStr">
        <is>
          <t>VEXO112A/B</t>
        </is>
      </c>
      <c r="D13613" t="inlineStr">
        <is>
          <t>Units</t>
        </is>
      </c>
      <c r="G13613" t="inlineStr">
        <is>
          <t>NXT/NXT STOCK</t>
        </is>
      </c>
      <c r="H13613" t="inlineStr">
        <is>
          <t>NXT Level Tech – Audio, Lighting and Home Entertainment Equipment</t>
        </is>
      </c>
      <c r="I13613" t="n">
        <v>0</v>
      </c>
      <c r="J13613" t="n">
        <v>0</v>
      </c>
      <c r="K13613" t="n">
        <v>0</v>
      </c>
    </row>
    <row r="13614">
      <c r="A13614" t="n">
        <v>104004</v>
      </c>
      <c r="B13614" t="inlineStr">
        <is>
          <t>[VEXO112A/W] Audac 12 high performance 2-way active loudspeaker White version</t>
        </is>
      </c>
      <c r="C13614" t="inlineStr">
        <is>
          <t>VEXO112A/W</t>
        </is>
      </c>
      <c r="D13614" t="inlineStr">
        <is>
          <t>Units</t>
        </is>
      </c>
      <c r="G13614" t="inlineStr">
        <is>
          <t>NXT/NXT STOCK</t>
        </is>
      </c>
      <c r="H13614" t="inlineStr">
        <is>
          <t>NXT Level Tech – Audio, Lighting and Home Entertainment Equipment</t>
        </is>
      </c>
      <c r="I13614" t="n">
        <v>0</v>
      </c>
      <c r="J13614" t="n">
        <v>0</v>
      </c>
      <c r="K13614" t="n">
        <v>0</v>
      </c>
    </row>
    <row r="13615">
      <c r="A13615" t="n">
        <v>104005</v>
      </c>
      <c r="B13615" t="inlineStr">
        <is>
          <t>[VEXO115/B] Audac 15 high performance 2-way loudspeaker Black version</t>
        </is>
      </c>
      <c r="C13615" t="inlineStr">
        <is>
          <t>VEXO115/B</t>
        </is>
      </c>
      <c r="D13615" t="inlineStr">
        <is>
          <t>Units</t>
        </is>
      </c>
      <c r="G13615" t="inlineStr">
        <is>
          <t>NXT/NXT STOCK</t>
        </is>
      </c>
      <c r="H13615" t="inlineStr">
        <is>
          <t>NXT Level Tech – Audio, Lighting and Home Entertainment Equipment</t>
        </is>
      </c>
      <c r="I13615" t="n">
        <v>0</v>
      </c>
      <c r="J13615" t="n">
        <v>0</v>
      </c>
      <c r="K13615" t="n">
        <v>0</v>
      </c>
    </row>
    <row r="13616">
      <c r="A13616" t="n">
        <v>104006</v>
      </c>
      <c r="B13616" t="inlineStr">
        <is>
          <t>[VEXO115/W] Audac 15 high performance 2-way loudspeaker White version</t>
        </is>
      </c>
      <c r="C13616" t="inlineStr">
        <is>
          <t>VEXO115/W</t>
        </is>
      </c>
      <c r="D13616" t="inlineStr">
        <is>
          <t>Units</t>
        </is>
      </c>
      <c r="G13616" t="inlineStr">
        <is>
          <t>NXT/NXT STOCK</t>
        </is>
      </c>
      <c r="H13616" t="inlineStr">
        <is>
          <t>NXT Level Tech – Audio, Lighting and Home Entertainment Equipment</t>
        </is>
      </c>
      <c r="I13616" t="n">
        <v>0</v>
      </c>
      <c r="J13616" t="n">
        <v>0</v>
      </c>
      <c r="K13616" t="n">
        <v>0</v>
      </c>
    </row>
    <row r="13617">
      <c r="A13617" t="n">
        <v>104007</v>
      </c>
      <c r="B13617" t="inlineStr">
        <is>
          <t>[VEXO115A/B] Audac 15 high performance 2-way active loudspeaker Black version</t>
        </is>
      </c>
      <c r="C13617" t="inlineStr">
        <is>
          <t>VEXO115A/B</t>
        </is>
      </c>
      <c r="D13617" t="inlineStr">
        <is>
          <t>Units</t>
        </is>
      </c>
      <c r="G13617" t="inlineStr">
        <is>
          <t>NXT/NXT STOCK</t>
        </is>
      </c>
      <c r="H13617" t="inlineStr">
        <is>
          <t>NXT Level Tech – Audio, Lighting and Home Entertainment Equipment</t>
        </is>
      </c>
      <c r="I13617" t="n">
        <v>0</v>
      </c>
      <c r="J13617" t="n">
        <v>0</v>
      </c>
      <c r="K13617" t="n">
        <v>0</v>
      </c>
    </row>
    <row r="13618">
      <c r="A13618" t="n">
        <v>104008</v>
      </c>
      <c r="B13618" t="inlineStr">
        <is>
          <t>[VEXO115A/W] Audac 15 high performance 2-way active loudspeaker White version</t>
        </is>
      </c>
      <c r="C13618" t="inlineStr">
        <is>
          <t>VEXO115A/W</t>
        </is>
      </c>
      <c r="D13618" t="inlineStr">
        <is>
          <t>Units</t>
        </is>
      </c>
      <c r="G13618" t="inlineStr">
        <is>
          <t>NXT/NXT STOCK</t>
        </is>
      </c>
      <c r="H13618" t="inlineStr">
        <is>
          <t>NXT Level Tech – Audio, Lighting and Home Entertainment Equipment</t>
        </is>
      </c>
      <c r="I13618" t="n">
        <v>0</v>
      </c>
      <c r="J13618" t="n">
        <v>0</v>
      </c>
      <c r="K13618" t="n">
        <v>0</v>
      </c>
    </row>
    <row r="13619">
      <c r="A13619" t="n">
        <v>104009</v>
      </c>
      <c r="B13619" t="inlineStr">
        <is>
          <t>[VEXO208/B] #Audac Compact 8in high performance 3-way loudspeaker Black version</t>
        </is>
      </c>
      <c r="C13619" t="inlineStr">
        <is>
          <t>VEXO208/B</t>
        </is>
      </c>
      <c r="D13619" t="inlineStr">
        <is>
          <t>Units</t>
        </is>
      </c>
      <c r="G13619" t="inlineStr">
        <is>
          <t>NXT/NXT STOCK</t>
        </is>
      </c>
      <c r="H13619" t="inlineStr">
        <is>
          <t>NXT Level Tech – Audio, Lighting and Home Entertainment Equipment</t>
        </is>
      </c>
      <c r="I13619" t="n">
        <v>0</v>
      </c>
      <c r="J13619" t="n">
        <v>0</v>
      </c>
      <c r="K13619" t="n">
        <v>0</v>
      </c>
    </row>
    <row r="13620">
      <c r="A13620" t="n">
        <v>104010</v>
      </c>
      <c r="B13620" t="inlineStr">
        <is>
          <t>[VEXO208/W] Audac Compact 8in high performance 3-way loudspeaker White version</t>
        </is>
      </c>
      <c r="C13620" t="inlineStr">
        <is>
          <t>VEXO208/W</t>
        </is>
      </c>
      <c r="D13620" t="inlineStr">
        <is>
          <t>Units</t>
        </is>
      </c>
      <c r="G13620" t="inlineStr">
        <is>
          <t>NXT/NXT STOCK</t>
        </is>
      </c>
      <c r="H13620" t="inlineStr">
        <is>
          <t>NXT Level Tech – Audio, Lighting and Home Entertainment Equipment</t>
        </is>
      </c>
      <c r="I13620" t="n">
        <v>0</v>
      </c>
      <c r="J13620" t="n">
        <v>0</v>
      </c>
      <c r="K13620" t="n">
        <v>0</v>
      </c>
    </row>
    <row r="13621">
      <c r="A13621" t="n">
        <v>104011</v>
      </c>
      <c r="B13621" t="inlineStr">
        <is>
          <t>[VEXO8/B] Audac Compact high-power speaker 8 Black</t>
        </is>
      </c>
      <c r="C13621" t="inlineStr">
        <is>
          <t>VEXO8/B</t>
        </is>
      </c>
      <c r="D13621" t="inlineStr">
        <is>
          <t>Units</t>
        </is>
      </c>
      <c r="G13621" t="inlineStr">
        <is>
          <t>NXT/NXT STOCK</t>
        </is>
      </c>
      <c r="H13621" t="inlineStr">
        <is>
          <t>NXT Level Tech – Audio, Lighting and Home Entertainment Equipment</t>
        </is>
      </c>
      <c r="I13621" t="n">
        <v>0</v>
      </c>
      <c r="J13621" t="n">
        <v>0</v>
      </c>
      <c r="K13621" t="n">
        <v>0</v>
      </c>
    </row>
    <row r="13622">
      <c r="A13622" t="n">
        <v>104012</v>
      </c>
      <c r="B13622" t="inlineStr">
        <is>
          <t>[VEXO8/W] Audac Compact high-power speaker 8 White</t>
        </is>
      </c>
      <c r="C13622" t="inlineStr">
        <is>
          <t>VEXO8/W</t>
        </is>
      </c>
      <c r="D13622" t="inlineStr">
        <is>
          <t>Units</t>
        </is>
      </c>
      <c r="G13622" t="inlineStr">
        <is>
          <t>NXT/NXT STOCK</t>
        </is>
      </c>
      <c r="H13622" t="inlineStr">
        <is>
          <t>NXT Level Tech – Audio, Lighting and Home Entertainment Equipment</t>
        </is>
      </c>
      <c r="I13622" t="n">
        <v>0</v>
      </c>
      <c r="J13622" t="n">
        <v>0</v>
      </c>
      <c r="K13622" t="n">
        <v>0</v>
      </c>
    </row>
    <row r="13623">
      <c r="A13623" t="n">
        <v>104013</v>
      </c>
      <c r="B13623" t="inlineStr">
        <is>
          <t>[VIRO5/B] Audac Compact performance loudspeaker Black version - 8Ohm</t>
        </is>
      </c>
      <c r="C13623" t="inlineStr">
        <is>
          <t>VIRO5/B</t>
        </is>
      </c>
      <c r="D13623" t="inlineStr">
        <is>
          <t>Units</t>
        </is>
      </c>
      <c r="G13623" t="inlineStr">
        <is>
          <t>NXT/NXT STOCK</t>
        </is>
      </c>
      <c r="H13623" t="inlineStr">
        <is>
          <t>NXT Level Tech – Audio, Lighting and Home Entertainment Equipment</t>
        </is>
      </c>
      <c r="I13623" t="n">
        <v>0</v>
      </c>
      <c r="J13623" t="n">
        <v>0</v>
      </c>
      <c r="K13623" t="n">
        <v>0</v>
      </c>
    </row>
    <row r="13624">
      <c r="A13624" t="n">
        <v>104014</v>
      </c>
      <c r="B13624" t="inlineStr">
        <is>
          <t>[VIRO5/W] Audac Compact performance loudspeaker White version - 8Ohm</t>
        </is>
      </c>
      <c r="C13624" t="inlineStr">
        <is>
          <t>VIRO5/W</t>
        </is>
      </c>
      <c r="D13624" t="inlineStr">
        <is>
          <t>Units</t>
        </is>
      </c>
      <c r="G13624" t="inlineStr">
        <is>
          <t>NXT/NXT STOCK</t>
        </is>
      </c>
      <c r="H13624" t="inlineStr">
        <is>
          <t>NXT Level Tech – Audio, Lighting and Home Entertainment Equipment</t>
        </is>
      </c>
      <c r="I13624" t="n">
        <v>0</v>
      </c>
      <c r="J13624" t="n">
        <v>0</v>
      </c>
      <c r="K13624" t="n">
        <v>0</v>
      </c>
    </row>
    <row r="13625">
      <c r="A13625" t="n">
        <v>104015</v>
      </c>
      <c r="B13625" t="inlineStr">
        <is>
          <t>[VIRO5D/B] Audac Compact performance loudspeaker Black version - 16Ohm</t>
        </is>
      </c>
      <c r="C13625" t="inlineStr">
        <is>
          <t>VIRO5D/B</t>
        </is>
      </c>
      <c r="D13625" t="inlineStr">
        <is>
          <t>Units</t>
        </is>
      </c>
      <c r="G13625" t="inlineStr">
        <is>
          <t>NXT/NXT STOCK</t>
        </is>
      </c>
      <c r="H13625" t="inlineStr">
        <is>
          <t>NXT Level Tech – Audio, Lighting and Home Entertainment Equipment</t>
        </is>
      </c>
      <c r="I13625" t="n">
        <v>0</v>
      </c>
      <c r="J13625" t="n">
        <v>0</v>
      </c>
      <c r="K13625" t="n">
        <v>0</v>
      </c>
    </row>
    <row r="13626">
      <c r="A13626" t="n">
        <v>104016</v>
      </c>
      <c r="B13626" t="inlineStr">
        <is>
          <t>[VIRO5D/W] Audac Compact performance loudspeaker White version - 16Ohm</t>
        </is>
      </c>
      <c r="C13626" t="inlineStr">
        <is>
          <t>VIRO5D/W</t>
        </is>
      </c>
      <c r="D13626" t="inlineStr">
        <is>
          <t>Units</t>
        </is>
      </c>
      <c r="G13626" t="inlineStr">
        <is>
          <t>NXT/NXT STOCK</t>
        </is>
      </c>
      <c r="H13626" t="inlineStr">
        <is>
          <t>NXT Level Tech – Audio, Lighting and Home Entertainment Equipment</t>
        </is>
      </c>
      <c r="I13626" t="n">
        <v>0</v>
      </c>
      <c r="J13626" t="n">
        <v>0</v>
      </c>
      <c r="K13626" t="n">
        <v>0</v>
      </c>
    </row>
    <row r="13627">
      <c r="A13627" t="n">
        <v>104017</v>
      </c>
      <c r="B13627" t="inlineStr">
        <is>
          <t>[WB200/SB] Audac Surface mount wall box for WP &amp; DWP series - 80 x 80 mm wall panel Black version</t>
        </is>
      </c>
      <c r="C13627" t="inlineStr">
        <is>
          <t>WB200/SB</t>
        </is>
      </c>
      <c r="D13627" t="inlineStr">
        <is>
          <t>Units</t>
        </is>
      </c>
      <c r="G13627" t="inlineStr">
        <is>
          <t>NXT/NXT STOCK</t>
        </is>
      </c>
      <c r="H13627" t="inlineStr">
        <is>
          <t>NXT Level Tech – Audio, Lighting and Home Entertainment Equipment</t>
        </is>
      </c>
      <c r="I13627" t="n">
        <v>0</v>
      </c>
      <c r="J13627" t="n">
        <v>0</v>
      </c>
      <c r="K13627" t="n">
        <v>0</v>
      </c>
    </row>
    <row r="13628">
      <c r="A13628" t="n">
        <v>104018</v>
      </c>
      <c r="B13628" t="inlineStr">
        <is>
          <t>[WB200/SW] Audac Surface mount wall box for WP &amp; DWP series - 80 x 80 mm wall panel White version</t>
        </is>
      </c>
      <c r="C13628" t="inlineStr">
        <is>
          <t>WB200/SW</t>
        </is>
      </c>
      <c r="D13628" t="inlineStr">
        <is>
          <t>Units</t>
        </is>
      </c>
      <c r="G13628" t="inlineStr">
        <is>
          <t>NXT/NXT STOCK</t>
        </is>
      </c>
      <c r="H13628" t="inlineStr">
        <is>
          <t>NXT Level Tech – Audio, Lighting and Home Entertainment Equipment</t>
        </is>
      </c>
      <c r="I13628" t="n">
        <v>0</v>
      </c>
      <c r="J13628" t="n">
        <v>0</v>
      </c>
      <c r="K13628" t="n">
        <v>0</v>
      </c>
    </row>
    <row r="13629">
      <c r="A13629" t="n">
        <v>104019</v>
      </c>
      <c r="B13629" t="inlineStr">
        <is>
          <t>[WB3102/FG] Audac Wall mounting box Flush mount - hollow wall</t>
        </is>
      </c>
      <c r="C13629" t="inlineStr">
        <is>
          <t>WB3102/FG</t>
        </is>
      </c>
      <c r="D13629" t="inlineStr">
        <is>
          <t>Units</t>
        </is>
      </c>
      <c r="G13629" t="inlineStr">
        <is>
          <t>NXT/NXT STOCK</t>
        </is>
      </c>
      <c r="H13629" t="inlineStr">
        <is>
          <t>NXT Level Tech – Audio, Lighting and Home Entertainment Equipment</t>
        </is>
      </c>
      <c r="I13629" t="n">
        <v>0</v>
      </c>
      <c r="J13629" t="n">
        <v>0</v>
      </c>
      <c r="K13629" t="n">
        <v>0</v>
      </c>
    </row>
    <row r="13630">
      <c r="A13630" t="n">
        <v>104020</v>
      </c>
      <c r="B13630" t="inlineStr">
        <is>
          <t>[WB3102/FS] Audac Wall mounting box Flush mount - solid wall</t>
        </is>
      </c>
      <c r="C13630" t="inlineStr">
        <is>
          <t>WB3102/FS</t>
        </is>
      </c>
      <c r="D13630" t="inlineStr">
        <is>
          <t>Units</t>
        </is>
      </c>
      <c r="G13630" t="inlineStr">
        <is>
          <t>NXT/NXT STOCK</t>
        </is>
      </c>
      <c r="H13630" t="inlineStr">
        <is>
          <t>NXT Level Tech – Audio, Lighting and Home Entertainment Equipment</t>
        </is>
      </c>
      <c r="I13630" t="n">
        <v>0</v>
      </c>
      <c r="J13630" t="n">
        <v>0</v>
      </c>
      <c r="K13630" t="n">
        <v>0</v>
      </c>
    </row>
    <row r="13631">
      <c r="A13631" t="n">
        <v>104021</v>
      </c>
      <c r="B13631" t="inlineStr">
        <is>
          <t>[WB3102/SW] Audac Wall mount box for VC3xx2</t>
        </is>
      </c>
      <c r="C13631" t="inlineStr">
        <is>
          <t>WB3102/SW</t>
        </is>
      </c>
      <c r="D13631" t="inlineStr">
        <is>
          <t>Units</t>
        </is>
      </c>
      <c r="G13631" t="inlineStr">
        <is>
          <t>NXT/NXT STOCK</t>
        </is>
      </c>
      <c r="H13631" t="inlineStr">
        <is>
          <t>NXT Level Tech – Audio, Lighting and Home Entertainment Equipment</t>
        </is>
      </c>
      <c r="I13631" t="n">
        <v>0</v>
      </c>
      <c r="J13631" t="n">
        <v>0</v>
      </c>
      <c r="K13631" t="n">
        <v>0</v>
      </c>
    </row>
    <row r="13632">
      <c r="A13632" t="n">
        <v>104022</v>
      </c>
      <c r="B13632" t="inlineStr">
        <is>
          <t>[WB45D/B] Audac Surface mount box double 45 x 45 mm Black version</t>
        </is>
      </c>
      <c r="C13632" t="inlineStr">
        <is>
          <t>WB45D/B</t>
        </is>
      </c>
      <c r="D13632" t="inlineStr">
        <is>
          <t>Units</t>
        </is>
      </c>
      <c r="G13632" t="inlineStr">
        <is>
          <t>NXT/NXT STOCK</t>
        </is>
      </c>
      <c r="H13632" t="inlineStr">
        <is>
          <t>NXT Level Tech – Audio, Lighting and Home Entertainment Equipment</t>
        </is>
      </c>
      <c r="I13632" t="n">
        <v>0</v>
      </c>
      <c r="J13632" t="n">
        <v>0</v>
      </c>
      <c r="K13632" t="n">
        <v>0</v>
      </c>
    </row>
    <row r="13633">
      <c r="A13633" t="n">
        <v>104023</v>
      </c>
      <c r="B13633" t="inlineStr">
        <is>
          <t>[WB45D/FG] Audac Flush mount box for double 45 x 45 mm wall panel - Hollow wall</t>
        </is>
      </c>
      <c r="C13633" t="inlineStr">
        <is>
          <t>WB45D/FG</t>
        </is>
      </c>
      <c r="D13633" t="inlineStr">
        <is>
          <t>Units</t>
        </is>
      </c>
      <c r="G13633" t="inlineStr">
        <is>
          <t>NXT/NXT STOCK</t>
        </is>
      </c>
      <c r="H13633" t="inlineStr">
        <is>
          <t>NXT Level Tech – Audio, Lighting and Home Entertainment Equipment</t>
        </is>
      </c>
      <c r="I13633" t="n">
        <v>0</v>
      </c>
      <c r="J13633" t="n">
        <v>0</v>
      </c>
      <c r="K13633" t="n">
        <v>0</v>
      </c>
    </row>
    <row r="13634">
      <c r="A13634" t="n">
        <v>104024</v>
      </c>
      <c r="B13634" t="inlineStr">
        <is>
          <t>[WB45D/W] Audac Surface mount box double 45 x 45 mm White version</t>
        </is>
      </c>
      <c r="C13634" t="inlineStr">
        <is>
          <t>WB45D/W</t>
        </is>
      </c>
      <c r="D13634" t="inlineStr">
        <is>
          <t>Units</t>
        </is>
      </c>
      <c r="G13634" t="inlineStr">
        <is>
          <t>NXT/NXT STOCK</t>
        </is>
      </c>
      <c r="H13634" t="inlineStr">
        <is>
          <t>NXT Level Tech – Audio, Lighting and Home Entertainment Equipment</t>
        </is>
      </c>
      <c r="I13634" t="n">
        <v>0</v>
      </c>
      <c r="J13634" t="n">
        <v>0</v>
      </c>
      <c r="K13634" t="n">
        <v>0</v>
      </c>
    </row>
    <row r="13635">
      <c r="A13635" t="n">
        <v>104025</v>
      </c>
      <c r="B13635" t="inlineStr">
        <is>
          <t>[WB45DX/FG] Audac Flush mount box for double 45 x 45 mm wall panel - Hollow wall - 75mm depth</t>
        </is>
      </c>
      <c r="C13635" t="inlineStr">
        <is>
          <t>WB45DX/FG</t>
        </is>
      </c>
      <c r="D13635" t="inlineStr">
        <is>
          <t>Units</t>
        </is>
      </c>
      <c r="G13635" t="inlineStr">
        <is>
          <t>NXT/NXT STOCK</t>
        </is>
      </c>
      <c r="H13635" t="inlineStr">
        <is>
          <t>NXT Level Tech – Audio, Lighting and Home Entertainment Equipment</t>
        </is>
      </c>
      <c r="I13635" t="n">
        <v>0</v>
      </c>
      <c r="J13635" t="n">
        <v>0</v>
      </c>
      <c r="K13635" t="n">
        <v>0</v>
      </c>
    </row>
    <row r="13636">
      <c r="A13636" t="n">
        <v>104026</v>
      </c>
      <c r="B13636" t="inlineStr">
        <is>
          <t>[WB45S/B] Audac Surface mount box single 45 x 45 mm Black version</t>
        </is>
      </c>
      <c r="C13636" t="inlineStr">
        <is>
          <t>WB45S/B</t>
        </is>
      </c>
      <c r="D13636" t="inlineStr">
        <is>
          <t>Units</t>
        </is>
      </c>
      <c r="G13636" t="inlineStr">
        <is>
          <t>NXT/NXT STOCK</t>
        </is>
      </c>
      <c r="H13636" t="inlineStr">
        <is>
          <t>NXT Level Tech – Audio, Lighting and Home Entertainment Equipment</t>
        </is>
      </c>
      <c r="I13636" t="n">
        <v>0</v>
      </c>
      <c r="J13636" t="n">
        <v>0</v>
      </c>
      <c r="K13636" t="n">
        <v>0</v>
      </c>
    </row>
    <row r="13637">
      <c r="A13637" t="n">
        <v>104027</v>
      </c>
      <c r="B13637" t="inlineStr">
        <is>
          <t>[WB45S/FG] Audac Flush mount box for 45 x 45 mm wall panel - Hollow wall</t>
        </is>
      </c>
      <c r="C13637" t="inlineStr">
        <is>
          <t>WB45S/FG</t>
        </is>
      </c>
      <c r="D13637" t="inlineStr">
        <is>
          <t>Units</t>
        </is>
      </c>
      <c r="G13637" t="inlineStr">
        <is>
          <t>NXT/NXT STOCK</t>
        </is>
      </c>
      <c r="H13637" t="inlineStr">
        <is>
          <t>NXT Level Tech – Audio, Lighting and Home Entertainment Equipment</t>
        </is>
      </c>
      <c r="I13637" t="n">
        <v>0</v>
      </c>
      <c r="J13637" t="n">
        <v>0</v>
      </c>
      <c r="K13637" t="n">
        <v>0</v>
      </c>
    </row>
    <row r="13638">
      <c r="A13638" t="n">
        <v>104028</v>
      </c>
      <c r="B13638" t="inlineStr">
        <is>
          <t>[WB45S/W] Audac Surface mount box single 45 x 45 mm White version</t>
        </is>
      </c>
      <c r="C13638" t="inlineStr">
        <is>
          <t>WB45S/W</t>
        </is>
      </c>
      <c r="D13638" t="inlineStr">
        <is>
          <t>Units</t>
        </is>
      </c>
      <c r="G13638" t="inlineStr">
        <is>
          <t>NXT/NXT STOCK</t>
        </is>
      </c>
      <c r="H13638" t="inlineStr">
        <is>
          <t>NXT Level Tech – Audio, Lighting and Home Entertainment Equipment</t>
        </is>
      </c>
      <c r="I13638" t="n">
        <v>0</v>
      </c>
      <c r="J13638" t="n">
        <v>0</v>
      </c>
      <c r="K13638" t="n">
        <v>0</v>
      </c>
    </row>
    <row r="13639">
      <c r="A13639" t="n">
        <v>104029</v>
      </c>
      <c r="B13639" t="inlineStr">
        <is>
          <t>[WB45SI/FS] Audac Flush mount box for wall panel - Solid wall</t>
        </is>
      </c>
      <c r="C13639" t="inlineStr">
        <is>
          <t>WB45SI/FS</t>
        </is>
      </c>
      <c r="D13639" t="inlineStr">
        <is>
          <t>Units</t>
        </is>
      </c>
      <c r="G13639" t="inlineStr">
        <is>
          <t>NXT/NXT STOCK</t>
        </is>
      </c>
      <c r="H13639" t="inlineStr">
        <is>
          <t>NXT Level Tech – Audio, Lighting and Home Entertainment Equipment</t>
        </is>
      </c>
      <c r="I13639" t="n">
        <v>0</v>
      </c>
      <c r="J13639" t="n">
        <v>0</v>
      </c>
      <c r="K13639" t="n">
        <v>0</v>
      </c>
    </row>
    <row r="13640">
      <c r="A13640" t="n">
        <v>104030</v>
      </c>
      <c r="B13640" t="inlineStr">
        <is>
          <t>[WB50/AF] Audac Adapter frame for WB50 to 3-gang US standard</t>
        </is>
      </c>
      <c r="C13640" t="inlineStr">
        <is>
          <t>WB50/AF</t>
        </is>
      </c>
      <c r="D13640" t="inlineStr">
        <is>
          <t>Units</t>
        </is>
      </c>
      <c r="G13640" t="inlineStr">
        <is>
          <t>NXT/NXT STOCK</t>
        </is>
      </c>
      <c r="H13640" t="inlineStr">
        <is>
          <t>NXT Level Tech – Audio, Lighting and Home Entertainment Equipment</t>
        </is>
      </c>
      <c r="I13640" t="n">
        <v>0</v>
      </c>
      <c r="J13640" t="n">
        <v>0</v>
      </c>
      <c r="K13640" t="n">
        <v>0</v>
      </c>
    </row>
    <row r="13641">
      <c r="A13641" t="n">
        <v>104031</v>
      </c>
      <c r="B13641" t="inlineStr">
        <is>
          <t>[WB50/B] Audac Wall box for DW5065/WP523/MWX65 Surface mount box for Audac wallpanel - black</t>
        </is>
      </c>
      <c r="C13641" t="inlineStr">
        <is>
          <t>WB50/B</t>
        </is>
      </c>
      <c r="D13641" t="inlineStr">
        <is>
          <t>Units</t>
        </is>
      </c>
      <c r="G13641" t="inlineStr">
        <is>
          <t>NXT/NXT STOCK</t>
        </is>
      </c>
      <c r="H13641" t="inlineStr">
        <is>
          <t>NXT Level Tech – Audio, Lighting and Home Entertainment Equipment</t>
        </is>
      </c>
      <c r="I13641" t="n">
        <v>0</v>
      </c>
      <c r="J13641" t="n">
        <v>0</v>
      </c>
      <c r="K13641" t="n">
        <v>0</v>
      </c>
    </row>
    <row r="13642">
      <c r="A13642" t="n">
        <v>104032</v>
      </c>
      <c r="B13642" t="inlineStr">
        <is>
          <t>[WB50/FG] Audac Flush mount box for Audac wallpanel - hollow wall</t>
        </is>
      </c>
      <c r="C13642" t="inlineStr">
        <is>
          <t>WB50/FG</t>
        </is>
      </c>
      <c r="D13642" t="inlineStr">
        <is>
          <t>Units</t>
        </is>
      </c>
      <c r="G13642" t="inlineStr">
        <is>
          <t>NXT/NXT STOCK</t>
        </is>
      </c>
      <c r="H13642" t="inlineStr">
        <is>
          <t>NXT Level Tech – Audio, Lighting and Home Entertainment Equipment</t>
        </is>
      </c>
      <c r="I13642" t="n">
        <v>0</v>
      </c>
      <c r="J13642" t="n">
        <v>0</v>
      </c>
      <c r="K13642" t="n">
        <v>0</v>
      </c>
    </row>
    <row r="13643">
      <c r="A13643" t="n">
        <v>104033</v>
      </c>
      <c r="B13643" t="inlineStr">
        <is>
          <t>[WB50/FS] Audac Flush mount box for Audac wallpanel - solid wall</t>
        </is>
      </c>
      <c r="C13643" t="inlineStr">
        <is>
          <t>WB50/FS</t>
        </is>
      </c>
      <c r="D13643" t="inlineStr">
        <is>
          <t>Units</t>
        </is>
      </c>
      <c r="G13643" t="inlineStr">
        <is>
          <t>NXT/NXT STOCK</t>
        </is>
      </c>
      <c r="H13643" t="inlineStr">
        <is>
          <t>NXT Level Tech – Audio, Lighting and Home Entertainment Equipment</t>
        </is>
      </c>
      <c r="I13643" t="n">
        <v>0</v>
      </c>
      <c r="J13643" t="n">
        <v>0</v>
      </c>
      <c r="K13643" t="n">
        <v>0</v>
      </c>
    </row>
    <row r="13644">
      <c r="A13644" t="n">
        <v>104034</v>
      </c>
      <c r="B13644" t="inlineStr">
        <is>
          <t>[WB50/W] Audac Wall box for DW5065/WP523/MWX65 Surface mount box for Audac wallpanel - white</t>
        </is>
      </c>
      <c r="C13644" t="inlineStr">
        <is>
          <t>WB50/W</t>
        </is>
      </c>
      <c r="D13644" t="inlineStr">
        <is>
          <t>Units</t>
        </is>
      </c>
      <c r="G13644" t="inlineStr">
        <is>
          <t>NXT/NXT STOCK</t>
        </is>
      </c>
      <c r="H13644" t="inlineStr">
        <is>
          <t>NXT Level Tech – Audio, Lighting and Home Entertainment Equipment</t>
        </is>
      </c>
      <c r="I13644" t="n">
        <v>0</v>
      </c>
      <c r="J13644" t="n">
        <v>0</v>
      </c>
      <c r="K13644" t="n">
        <v>0</v>
      </c>
    </row>
    <row r="13645">
      <c r="A13645" t="n">
        <v>104035</v>
      </c>
      <c r="B13645" t="inlineStr">
        <is>
          <t>[WBP100/B] Audac Wall bracket plate for XE/VEXO speaker Black version</t>
        </is>
      </c>
      <c r="C13645" t="inlineStr">
        <is>
          <t>WBP100/B</t>
        </is>
      </c>
      <c r="D13645" t="inlineStr">
        <is>
          <t>Units</t>
        </is>
      </c>
      <c r="G13645" t="inlineStr">
        <is>
          <t>NXT/NXT STOCK</t>
        </is>
      </c>
      <c r="H13645" t="inlineStr">
        <is>
          <t>NXT Level Tech – Audio, Lighting and Home Entertainment Equipment</t>
        </is>
      </c>
      <c r="I13645" t="n">
        <v>0</v>
      </c>
      <c r="J13645" t="n">
        <v>0</v>
      </c>
      <c r="K13645" t="n">
        <v>0</v>
      </c>
    </row>
    <row r="13646">
      <c r="A13646" t="n">
        <v>104036</v>
      </c>
      <c r="B13646" t="inlineStr">
        <is>
          <t>[WBP100/W] Audac Wall bracket plate for XE/VEXO speaker White version</t>
        </is>
      </c>
      <c r="C13646" t="inlineStr">
        <is>
          <t>WBP100/W</t>
        </is>
      </c>
      <c r="D13646" t="inlineStr">
        <is>
          <t>Units</t>
        </is>
      </c>
      <c r="G13646" t="inlineStr">
        <is>
          <t>NXT/NXT STOCK</t>
        </is>
      </c>
      <c r="H13646" t="inlineStr">
        <is>
          <t>NXT Level Tech – Audio, Lighting and Home Entertainment Equipment</t>
        </is>
      </c>
      <c r="I13646" t="n">
        <v>0</v>
      </c>
      <c r="J13646" t="n">
        <v>0</v>
      </c>
      <c r="K13646" t="n">
        <v>0</v>
      </c>
    </row>
    <row r="13647">
      <c r="A13647" t="n">
        <v>104037</v>
      </c>
      <c r="B13647" t="inlineStr">
        <is>
          <t>[WMA20/B] Audac Extension mount with 30deg incline angle for ATEO2 Black</t>
        </is>
      </c>
      <c r="C13647" t="inlineStr">
        <is>
          <t>WMA20/B</t>
        </is>
      </c>
      <c r="D13647" t="inlineStr">
        <is>
          <t>Units</t>
        </is>
      </c>
      <c r="G13647" t="inlineStr">
        <is>
          <t>NXT/NXT STOCK</t>
        </is>
      </c>
      <c r="H13647" t="inlineStr">
        <is>
          <t>NXT Level Tech – Audio, Lighting and Home Entertainment Equipment</t>
        </is>
      </c>
      <c r="I13647" t="n">
        <v>0</v>
      </c>
      <c r="J13647" t="n">
        <v>0</v>
      </c>
      <c r="K13647" t="n">
        <v>0</v>
      </c>
    </row>
    <row r="13648">
      <c r="A13648" t="n">
        <v>104038</v>
      </c>
      <c r="B13648" t="inlineStr">
        <is>
          <t>[WMA20/W] Audac Extension mount with 30deg incline angle for ATEO2 White</t>
        </is>
      </c>
      <c r="C13648" t="inlineStr">
        <is>
          <t>WMA20/W</t>
        </is>
      </c>
      <c r="D13648" t="inlineStr">
        <is>
          <t>Units</t>
        </is>
      </c>
      <c r="G13648" t="inlineStr">
        <is>
          <t>NXT/NXT STOCK</t>
        </is>
      </c>
      <c r="H13648" t="inlineStr">
        <is>
          <t>NXT Level Tech – Audio, Lighting and Home Entertainment Equipment</t>
        </is>
      </c>
      <c r="I13648" t="n">
        <v>0</v>
      </c>
      <c r="J13648" t="n">
        <v>0</v>
      </c>
      <c r="K13648" t="n">
        <v>0</v>
      </c>
    </row>
    <row r="13649">
      <c r="A13649" t="n">
        <v>104039</v>
      </c>
      <c r="B13649" t="inlineStr">
        <is>
          <t>[WMA40/B] Audac Extension mount with 30deg incline angle for ATEO4 Black</t>
        </is>
      </c>
      <c r="C13649" t="inlineStr">
        <is>
          <t>WMA40/B</t>
        </is>
      </c>
      <c r="D13649" t="inlineStr">
        <is>
          <t>Units</t>
        </is>
      </c>
      <c r="G13649" t="inlineStr">
        <is>
          <t>NXT/NXT STOCK</t>
        </is>
      </c>
      <c r="H13649" t="inlineStr">
        <is>
          <t>NXT Level Tech – Audio, Lighting and Home Entertainment Equipment</t>
        </is>
      </c>
      <c r="I13649" t="n">
        <v>0</v>
      </c>
      <c r="J13649" t="n">
        <v>0</v>
      </c>
      <c r="K13649" t="n">
        <v>0</v>
      </c>
    </row>
    <row r="13650">
      <c r="A13650" t="n">
        <v>104040</v>
      </c>
      <c r="B13650" t="inlineStr">
        <is>
          <t>[WMA40/W] Audac Extension mount with 30deg incline angle for ATEO4 White</t>
        </is>
      </c>
      <c r="C13650" t="inlineStr">
        <is>
          <t>WMA40/W</t>
        </is>
      </c>
      <c r="D13650" t="inlineStr">
        <is>
          <t>Units</t>
        </is>
      </c>
      <c r="G13650" t="inlineStr">
        <is>
          <t>NXT/NXT STOCK</t>
        </is>
      </c>
      <c r="H13650" t="inlineStr">
        <is>
          <t>NXT Level Tech – Audio, Lighting and Home Entertainment Equipment</t>
        </is>
      </c>
      <c r="I13650" t="n">
        <v>0</v>
      </c>
      <c r="J13650" t="n">
        <v>0</v>
      </c>
      <c r="K13650" t="n">
        <v>0</v>
      </c>
    </row>
    <row r="13651">
      <c r="A13651" t="n">
        <v>104041</v>
      </c>
      <c r="B13651" t="inlineStr">
        <is>
          <t>[WMA40M/B] Audac Extension mount with inclination angle for ATEO4M Black version</t>
        </is>
      </c>
      <c r="C13651" t="inlineStr">
        <is>
          <t>WMA40M/B</t>
        </is>
      </c>
      <c r="D13651" t="inlineStr">
        <is>
          <t>Units</t>
        </is>
      </c>
      <c r="G13651" t="inlineStr">
        <is>
          <t>NXT/NXT STOCK</t>
        </is>
      </c>
      <c r="H13651" t="inlineStr">
        <is>
          <t>NXT Level Tech – Audio, Lighting and Home Entertainment Equipment</t>
        </is>
      </c>
      <c r="I13651" t="n">
        <v>0</v>
      </c>
      <c r="J13651" t="n">
        <v>0</v>
      </c>
      <c r="K13651" t="n">
        <v>0</v>
      </c>
    </row>
    <row r="13652">
      <c r="A13652" t="n">
        <v>104042</v>
      </c>
      <c r="B13652" t="inlineStr">
        <is>
          <t>[WMA40M/W] Audac Extension mount with inclination angle for ATEO4M White version</t>
        </is>
      </c>
      <c r="C13652" t="inlineStr">
        <is>
          <t>WMA40M/W</t>
        </is>
      </c>
      <c r="D13652" t="inlineStr">
        <is>
          <t>Units</t>
        </is>
      </c>
      <c r="G13652" t="inlineStr">
        <is>
          <t>NXT/NXT STOCK</t>
        </is>
      </c>
      <c r="H13652" t="inlineStr">
        <is>
          <t>NXT Level Tech – Audio, Lighting and Home Entertainment Equipment</t>
        </is>
      </c>
      <c r="I13652" t="n">
        <v>0</v>
      </c>
      <c r="J13652" t="n">
        <v>0</v>
      </c>
      <c r="K13652" t="n">
        <v>0</v>
      </c>
    </row>
    <row r="13653">
      <c r="A13653" t="n">
        <v>104043</v>
      </c>
      <c r="B13653" t="inlineStr">
        <is>
          <t>[WMA60/B] #Audac Extension mount with 30deg incline angle for ATEO6 Black</t>
        </is>
      </c>
      <c r="C13653" t="inlineStr">
        <is>
          <t>WMA60/B</t>
        </is>
      </c>
      <c r="D13653" t="inlineStr">
        <is>
          <t>Units</t>
        </is>
      </c>
      <c r="G13653" t="inlineStr">
        <is>
          <t>NXT/NXT STOCK</t>
        </is>
      </c>
      <c r="H13653" t="inlineStr">
        <is>
          <t>NXT Level Tech – Audio, Lighting and Home Entertainment Equipment</t>
        </is>
      </c>
      <c r="I13653" t="n">
        <v>0</v>
      </c>
      <c r="J13653" t="n">
        <v>0</v>
      </c>
      <c r="K13653" t="n">
        <v>0</v>
      </c>
    </row>
    <row r="13654">
      <c r="A13654" t="n">
        <v>104044</v>
      </c>
      <c r="B13654" t="inlineStr">
        <is>
          <t>[WMA60/W] Audac Extension mount with 30deg incline angle for ATEO6 White</t>
        </is>
      </c>
      <c r="C13654" t="inlineStr">
        <is>
          <t>WMA60/W</t>
        </is>
      </c>
      <c r="D13654" t="inlineStr">
        <is>
          <t>Units</t>
        </is>
      </c>
      <c r="G13654" t="inlineStr">
        <is>
          <t>NXT/NXT STOCK</t>
        </is>
      </c>
      <c r="H13654" t="inlineStr">
        <is>
          <t>NXT Level Tech – Audio, Lighting and Home Entertainment Equipment</t>
        </is>
      </c>
      <c r="I13654" t="n">
        <v>0</v>
      </c>
      <c r="J13654" t="n">
        <v>0</v>
      </c>
      <c r="K13654" t="n">
        <v>0</v>
      </c>
    </row>
    <row r="13655">
      <c r="A13655" t="n">
        <v>104045</v>
      </c>
      <c r="B13655" t="inlineStr">
        <is>
          <t>[WMA60M/B] Audac Extension mount with inclination angle for ATEO6M Black version</t>
        </is>
      </c>
      <c r="C13655" t="inlineStr">
        <is>
          <t>WMA60M/B</t>
        </is>
      </c>
      <c r="D13655" t="inlineStr">
        <is>
          <t>Units</t>
        </is>
      </c>
      <c r="G13655" t="inlineStr">
        <is>
          <t>NXT/NXT STOCK</t>
        </is>
      </c>
      <c r="H13655" t="inlineStr">
        <is>
          <t>NXT Level Tech – Audio, Lighting and Home Entertainment Equipment</t>
        </is>
      </c>
      <c r="I13655" t="n">
        <v>0</v>
      </c>
      <c r="J13655" t="n">
        <v>0</v>
      </c>
      <c r="K13655" t="n">
        <v>0</v>
      </c>
    </row>
    <row r="13656">
      <c r="A13656" t="n">
        <v>104046</v>
      </c>
      <c r="B13656" t="inlineStr">
        <is>
          <t>[WMA60M/W] Audac Extension mount with inclination angle for ATEO6M White version</t>
        </is>
      </c>
      <c r="C13656" t="inlineStr">
        <is>
          <t>WMA60M/W</t>
        </is>
      </c>
      <c r="D13656" t="inlineStr">
        <is>
          <t>Units</t>
        </is>
      </c>
      <c r="G13656" t="inlineStr">
        <is>
          <t>NXT/NXT STOCK</t>
        </is>
      </c>
      <c r="H13656" t="inlineStr">
        <is>
          <t>NXT Level Tech – Audio, Lighting and Home Entertainment Equipment</t>
        </is>
      </c>
      <c r="I13656" t="n">
        <v>0</v>
      </c>
      <c r="J13656" t="n">
        <v>0</v>
      </c>
      <c r="K13656" t="n">
        <v>0</v>
      </c>
    </row>
    <row r="13657">
      <c r="A13657" t="n">
        <v>104047</v>
      </c>
      <c r="B13657" t="inlineStr">
        <is>
          <t>[WMI16/B] Audac Wall mic input - 45x45mm - RJ45 Black version</t>
        </is>
      </c>
      <c r="C13657" t="inlineStr">
        <is>
          <t>WMI16/B</t>
        </is>
      </c>
      <c r="D13657" t="inlineStr">
        <is>
          <t>Units</t>
        </is>
      </c>
      <c r="G13657" t="inlineStr">
        <is>
          <t>NXT/NXT STOCK</t>
        </is>
      </c>
      <c r="H13657" t="inlineStr">
        <is>
          <t>NXT Level Tech – Audio, Lighting and Home Entertainment Equipment</t>
        </is>
      </c>
      <c r="I13657" t="n">
        <v>0</v>
      </c>
      <c r="J13657" t="n">
        <v>0</v>
      </c>
      <c r="K13657" t="n">
        <v>0</v>
      </c>
    </row>
    <row r="13658">
      <c r="A13658" t="n">
        <v>104048</v>
      </c>
      <c r="B13658" t="inlineStr">
        <is>
          <t>[WMI18/B] Audac Active audio transceivers XLR Wall microphone input unit (45 x 45 mm)</t>
        </is>
      </c>
      <c r="C13658" t="inlineStr">
        <is>
          <t>WMI18/B</t>
        </is>
      </c>
      <c r="D13658" t="inlineStr">
        <is>
          <t>Units</t>
        </is>
      </c>
      <c r="G13658" t="inlineStr">
        <is>
          <t>NXT/NXT STOCK</t>
        </is>
      </c>
      <c r="H13658" t="inlineStr">
        <is>
          <t>NXT Level Tech – Audio, Lighting and Home Entertainment Equipment</t>
        </is>
      </c>
      <c r="I13658" t="n">
        <v>0</v>
      </c>
      <c r="J13658" t="n">
        <v>0</v>
      </c>
      <c r="K13658" t="n">
        <v>0</v>
      </c>
    </row>
    <row r="13659">
      <c r="A13659" t="n">
        <v>104049</v>
      </c>
      <c r="B13659" t="inlineStr">
        <is>
          <t>[WMI18/W] Audac Active audio transceivers XLR Wall microphone input unit (45 x 45 mm)</t>
        </is>
      </c>
      <c r="C13659" t="inlineStr">
        <is>
          <t>WMI18/W</t>
        </is>
      </c>
      <c r="D13659" t="inlineStr">
        <is>
          <t>Units</t>
        </is>
      </c>
      <c r="G13659" t="inlineStr">
        <is>
          <t>NXT/NXT STOCK</t>
        </is>
      </c>
      <c r="H13659" t="inlineStr">
        <is>
          <t>NXT Level Tech – Audio, Lighting and Home Entertainment Equipment</t>
        </is>
      </c>
      <c r="I13659" t="n">
        <v>0</v>
      </c>
      <c r="J13659" t="n">
        <v>0</v>
      </c>
      <c r="K13659" t="n">
        <v>0</v>
      </c>
    </row>
    <row r="13660">
      <c r="A13660" t="n">
        <v>104050</v>
      </c>
      <c r="B13660" t="inlineStr">
        <is>
          <t>[WMI20/W] Audac Wall mic input - btici - rj45 White version</t>
        </is>
      </c>
      <c r="C13660" t="inlineStr">
        <is>
          <t>WMI20/W</t>
        </is>
      </c>
      <c r="D13660" t="inlineStr">
        <is>
          <t>Units</t>
        </is>
      </c>
      <c r="G13660" t="inlineStr">
        <is>
          <t>NXT/NXT STOCK</t>
        </is>
      </c>
      <c r="H13660" t="inlineStr">
        <is>
          <t>NXT Level Tech – Audio, Lighting and Home Entertainment Equipment</t>
        </is>
      </c>
      <c r="I13660" t="n">
        <v>0</v>
      </c>
      <c r="J13660" t="n">
        <v>0</v>
      </c>
      <c r="K13660" t="n">
        <v>0</v>
      </c>
    </row>
    <row r="13661">
      <c r="A13661" t="n">
        <v>104051</v>
      </c>
      <c r="B13661" t="inlineStr">
        <is>
          <t>[WMM450] Audac Metal in ceiling/wall back box for flush mount speakers - Fire rated</t>
        </is>
      </c>
      <c r="C13661" t="inlineStr">
        <is>
          <t>WMM450</t>
        </is>
      </c>
      <c r="D13661" t="inlineStr">
        <is>
          <t>Units</t>
        </is>
      </c>
      <c r="G13661" t="inlineStr">
        <is>
          <t>NXT/NXT STOCK</t>
        </is>
      </c>
      <c r="H13661" t="inlineStr">
        <is>
          <t>NXT Level Tech – Audio, Lighting and Home Entertainment Equipment</t>
        </is>
      </c>
      <c r="I13661" t="n">
        <v>0</v>
      </c>
      <c r="J13661" t="n">
        <v>0</v>
      </c>
      <c r="K13661" t="n">
        <v>0</v>
      </c>
    </row>
    <row r="13662">
      <c r="A13662" t="n">
        <v>104052</v>
      </c>
      <c r="B13662" t="inlineStr">
        <is>
          <t>[WMM630] Audac In-ceiling/wall back-box for flush mount ceiling speakers</t>
        </is>
      </c>
      <c r="C13662" t="inlineStr">
        <is>
          <t>WMM630</t>
        </is>
      </c>
      <c r="D13662" t="inlineStr">
        <is>
          <t>Units</t>
        </is>
      </c>
      <c r="G13662" t="inlineStr">
        <is>
          <t>NXT/NXT STOCK</t>
        </is>
      </c>
      <c r="H13662" t="inlineStr">
        <is>
          <t>NXT Level Tech – Audio, Lighting and Home Entertainment Equipment</t>
        </is>
      </c>
      <c r="I13662" t="n">
        <v>0</v>
      </c>
      <c r="J13662" t="n">
        <v>0</v>
      </c>
      <c r="K13662" t="n">
        <v>0</v>
      </c>
    </row>
    <row r="13663">
      <c r="A13663" t="n">
        <v>104053</v>
      </c>
      <c r="B13663" t="inlineStr">
        <is>
          <t>[WP200/B] Audac Remote volume controller Black version</t>
        </is>
      </c>
      <c r="C13663" t="inlineStr">
        <is>
          <t>WP200/B</t>
        </is>
      </c>
      <c r="D13663" t="inlineStr">
        <is>
          <t>Units</t>
        </is>
      </c>
      <c r="G13663" t="inlineStr">
        <is>
          <t>NXT/NXT STOCK</t>
        </is>
      </c>
      <c r="H13663" t="inlineStr">
        <is>
          <t>NXT Level Tech – Audio, Lighting and Home Entertainment Equipment</t>
        </is>
      </c>
      <c r="I13663" t="n">
        <v>0</v>
      </c>
      <c r="J13663" t="n">
        <v>0</v>
      </c>
      <c r="K13663" t="n">
        <v>0</v>
      </c>
    </row>
    <row r="13664">
      <c r="A13664" t="n">
        <v>104054</v>
      </c>
      <c r="B13664" t="inlineStr">
        <is>
          <t>[WP200/W] Audac Remote volume controller White version</t>
        </is>
      </c>
      <c r="C13664" t="inlineStr">
        <is>
          <t>WP200/W</t>
        </is>
      </c>
      <c r="D13664" t="inlineStr">
        <is>
          <t>Units</t>
        </is>
      </c>
      <c r="G13664" t="inlineStr">
        <is>
          <t>NXT/NXT STOCK</t>
        </is>
      </c>
      <c r="H13664" t="inlineStr">
        <is>
          <t>NXT Level Tech – Audio, Lighting and Home Entertainment Equipment</t>
        </is>
      </c>
      <c r="I13664" t="n">
        <v>0</v>
      </c>
      <c r="J13664" t="n">
        <v>0</v>
      </c>
      <c r="K13664" t="n">
        <v>0</v>
      </c>
    </row>
    <row r="13665">
      <c r="A13665" t="n">
        <v>104055</v>
      </c>
      <c r="B13665" t="inlineStr">
        <is>
          <t>[WP205/B] Audac ARES5A wall panel - Microphone &amp; line input - 80 x 80 mm Black version</t>
        </is>
      </c>
      <c r="C13665" t="inlineStr">
        <is>
          <t>WP205/B</t>
        </is>
      </c>
      <c r="D13665" t="inlineStr">
        <is>
          <t>Units</t>
        </is>
      </c>
      <c r="G13665" t="inlineStr">
        <is>
          <t>NXT/NXT STOCK</t>
        </is>
      </c>
      <c r="H13665" t="inlineStr">
        <is>
          <t>NXT Level Tech – Audio, Lighting and Home Entertainment Equipment</t>
        </is>
      </c>
      <c r="I13665" t="n">
        <v>0</v>
      </c>
      <c r="J13665" t="n">
        <v>0</v>
      </c>
      <c r="K13665" t="n">
        <v>0</v>
      </c>
    </row>
    <row r="13666">
      <c r="A13666" t="n">
        <v>104056</v>
      </c>
      <c r="B13666" t="inlineStr">
        <is>
          <t>[WP205/W] Audac ARES5A wall panel - Microphone &amp; line input - 80 x 80 mm White version</t>
        </is>
      </c>
      <c r="C13666" t="inlineStr">
        <is>
          <t>WP205/W</t>
        </is>
      </c>
      <c r="D13666" t="inlineStr">
        <is>
          <t>Units</t>
        </is>
      </c>
      <c r="G13666" t="inlineStr">
        <is>
          <t>NXT/NXT STOCK</t>
        </is>
      </c>
      <c r="H13666" t="inlineStr">
        <is>
          <t>NXT Level Tech – Audio, Lighting and Home Entertainment Equipment</t>
        </is>
      </c>
      <c r="I13666" t="n">
        <v>0</v>
      </c>
      <c r="J13666" t="n">
        <v>0</v>
      </c>
      <c r="K13666" t="n">
        <v>0</v>
      </c>
    </row>
    <row r="13667">
      <c r="A13667" t="n">
        <v>104057</v>
      </c>
      <c r="B13667" t="inlineStr">
        <is>
          <t>[WP210/B] Audac Universal wall panel - Microphone &amp; line input - 80 x 80 mm Black version</t>
        </is>
      </c>
      <c r="C13667" t="inlineStr">
        <is>
          <t>WP210/B</t>
        </is>
      </c>
      <c r="D13667" t="inlineStr">
        <is>
          <t>Units</t>
        </is>
      </c>
      <c r="G13667" t="inlineStr">
        <is>
          <t>NXT/NXT STOCK</t>
        </is>
      </c>
      <c r="H13667" t="inlineStr">
        <is>
          <t>NXT Level Tech – Audio, Lighting and Home Entertainment Equipment</t>
        </is>
      </c>
      <c r="I13667" t="n">
        <v>0</v>
      </c>
      <c r="J13667" t="n">
        <v>0</v>
      </c>
      <c r="K13667" t="n">
        <v>0</v>
      </c>
    </row>
    <row r="13668">
      <c r="A13668" t="n">
        <v>104058</v>
      </c>
      <c r="B13668" t="inlineStr">
        <is>
          <t>[WP210/W] Audac Universal wall panel - Microphone &amp; line input - 80 x 80 mm White version</t>
        </is>
      </c>
      <c r="C13668" t="inlineStr">
        <is>
          <t>WP210/W</t>
        </is>
      </c>
      <c r="D13668" t="inlineStr">
        <is>
          <t>Units</t>
        </is>
      </c>
      <c r="G13668" t="inlineStr">
        <is>
          <t>NXT/NXT STOCK</t>
        </is>
      </c>
      <c r="H13668" t="inlineStr">
        <is>
          <t>NXT Level Tech – Audio, Lighting and Home Entertainment Equipment</t>
        </is>
      </c>
      <c r="I13668" t="n">
        <v>0</v>
      </c>
      <c r="J13668" t="n">
        <v>0</v>
      </c>
      <c r="K13668" t="n">
        <v>0</v>
      </c>
    </row>
    <row r="13669">
      <c r="A13669" t="n">
        <v>104059</v>
      </c>
      <c r="B13669" t="inlineStr">
        <is>
          <t>[WP220/B] Audac Universal wall panel - Bluetooth receiver input - 80 x 80 mm Black version</t>
        </is>
      </c>
      <c r="C13669" t="inlineStr">
        <is>
          <t>WP220/B</t>
        </is>
      </c>
      <c r="D13669" t="inlineStr">
        <is>
          <t>Units</t>
        </is>
      </c>
      <c r="G13669" t="inlineStr">
        <is>
          <t>NXT/NXT STOCK</t>
        </is>
      </c>
      <c r="H13669" t="inlineStr">
        <is>
          <t>NXT Level Tech – Audio, Lighting and Home Entertainment Equipment</t>
        </is>
      </c>
      <c r="I13669" t="n">
        <v>0</v>
      </c>
      <c r="J13669" t="n">
        <v>0</v>
      </c>
      <c r="K13669" t="n">
        <v>0</v>
      </c>
    </row>
    <row r="13670">
      <c r="A13670" t="n">
        <v>104060</v>
      </c>
      <c r="B13670" t="inlineStr">
        <is>
          <t>[WP220/W] Audac Universal wall panel - Bluetooth receiver input - 80 x 80 mm White version</t>
        </is>
      </c>
      <c r="C13670" t="inlineStr">
        <is>
          <t>WP220/W</t>
        </is>
      </c>
      <c r="D13670" t="inlineStr">
        <is>
          <t>Units</t>
        </is>
      </c>
      <c r="G13670" t="inlineStr">
        <is>
          <t>NXT/NXT STOCK</t>
        </is>
      </c>
      <c r="H13670" t="inlineStr">
        <is>
          <t>NXT Level Tech – Audio, Lighting and Home Entertainment Equipment</t>
        </is>
      </c>
      <c r="I13670" t="n">
        <v>0</v>
      </c>
      <c r="J13670" t="n">
        <v>0</v>
      </c>
      <c r="K13670" t="n">
        <v>0</v>
      </c>
    </row>
    <row r="13671">
      <c r="A13671" t="n">
        <v>104061</v>
      </c>
      <c r="B13671" t="inlineStr">
        <is>
          <t>[WP225/B] Audac Universal wall panel - Microphone, line &amp; Bluetooth receiver - 80 x 80 mm Black version</t>
        </is>
      </c>
      <c r="C13671" t="inlineStr">
        <is>
          <t>WP225/B</t>
        </is>
      </c>
      <c r="D13671" t="inlineStr">
        <is>
          <t>Units</t>
        </is>
      </c>
      <c r="G13671" t="inlineStr">
        <is>
          <t>NXT/NXT STOCK</t>
        </is>
      </c>
      <c r="H13671" t="inlineStr">
        <is>
          <t>NXT Level Tech – Audio, Lighting and Home Entertainment Equipment</t>
        </is>
      </c>
      <c r="I13671" t="n">
        <v>0</v>
      </c>
      <c r="J13671" t="n">
        <v>0</v>
      </c>
      <c r="K13671" t="n">
        <v>0</v>
      </c>
    </row>
    <row r="13672">
      <c r="A13672" t="n">
        <v>104062</v>
      </c>
      <c r="B13672" t="inlineStr">
        <is>
          <t>[WP225/W] Audac Universal wall panel - Microphone, line &amp; Bluetooth receiver - 80 x 80 mm White version</t>
        </is>
      </c>
      <c r="C13672" t="inlineStr">
        <is>
          <t>WP225/W</t>
        </is>
      </c>
      <c r="D13672" t="inlineStr">
        <is>
          <t>Units</t>
        </is>
      </c>
      <c r="G13672" t="inlineStr">
        <is>
          <t>NXT/NXT STOCK</t>
        </is>
      </c>
      <c r="H13672" t="inlineStr">
        <is>
          <t>NXT Level Tech – Audio, Lighting and Home Entertainment Equipment</t>
        </is>
      </c>
      <c r="I13672" t="n">
        <v>0</v>
      </c>
      <c r="J13672" t="n">
        <v>0</v>
      </c>
      <c r="K13672" t="n">
        <v>0</v>
      </c>
    </row>
    <row r="13673">
      <c r="A13673" t="n">
        <v>104063</v>
      </c>
      <c r="B13673" t="inlineStr">
        <is>
          <t>[WTR06] Audac Waterproof transformer 6W 100V</t>
        </is>
      </c>
      <c r="C13673" t="inlineStr">
        <is>
          <t>WTR06</t>
        </is>
      </c>
      <c r="D13673" t="inlineStr">
        <is>
          <t>Units</t>
        </is>
      </c>
      <c r="G13673" t="inlineStr">
        <is>
          <t>NXT/NXT STOCK</t>
        </is>
      </c>
      <c r="H13673" t="inlineStr">
        <is>
          <t>NXT Level Tech – Audio, Lighting and Home Entertainment Equipment</t>
        </is>
      </c>
      <c r="I13673" t="n">
        <v>0</v>
      </c>
      <c r="J13673" t="n">
        <v>0</v>
      </c>
      <c r="K13673" t="n">
        <v>0</v>
      </c>
    </row>
    <row r="13674">
      <c r="A13674" t="n">
        <v>104064</v>
      </c>
      <c r="B13674" t="inlineStr">
        <is>
          <t>[WTR24] Audac Waterproof transformer 24W 100V</t>
        </is>
      </c>
      <c r="C13674" t="inlineStr">
        <is>
          <t>WTR24</t>
        </is>
      </c>
      <c r="D13674" t="inlineStr">
        <is>
          <t>Units</t>
        </is>
      </c>
      <c r="G13674" t="inlineStr">
        <is>
          <t>NXT/NXT STOCK</t>
        </is>
      </c>
      <c r="H13674" t="inlineStr">
        <is>
          <t>NXT Level Tech – Audio, Lighting and Home Entertainment Equipment</t>
        </is>
      </c>
      <c r="I13674" t="n">
        <v>0</v>
      </c>
      <c r="J13674" t="n">
        <v>0</v>
      </c>
      <c r="K13674" t="n">
        <v>0</v>
      </c>
    </row>
    <row r="13675">
      <c r="A13675" t="n">
        <v>104065</v>
      </c>
      <c r="B13675" t="inlineStr">
        <is>
          <t>[WX302MK2/B] Audac Universal wall speaker 3 Black version (MOQ 2 units)</t>
        </is>
      </c>
      <c r="C13675" t="inlineStr">
        <is>
          <t>WX302MK2/B</t>
        </is>
      </c>
      <c r="D13675" t="inlineStr">
        <is>
          <t>Units</t>
        </is>
      </c>
      <c r="G13675" t="inlineStr">
        <is>
          <t>NXT/NXT STOCK</t>
        </is>
      </c>
      <c r="H13675" t="inlineStr">
        <is>
          <t>NXT Level Tech – Audio, Lighting and Home Entertainment Equipment</t>
        </is>
      </c>
      <c r="I13675" t="n">
        <v>0</v>
      </c>
      <c r="J13675" t="n">
        <v>0</v>
      </c>
      <c r="K13675" t="n">
        <v>0</v>
      </c>
    </row>
    <row r="13676">
      <c r="A13676" t="n">
        <v>104066</v>
      </c>
      <c r="B13676" t="inlineStr">
        <is>
          <t>[WX302MK2/OB] Audac Outdoor universal wall speaker 3 Outdoor black version (MOQ 2 units)</t>
        </is>
      </c>
      <c r="C13676" t="inlineStr">
        <is>
          <t>WX302MK2/OB</t>
        </is>
      </c>
      <c r="D13676" t="inlineStr">
        <is>
          <t>Units</t>
        </is>
      </c>
      <c r="G13676" t="inlineStr">
        <is>
          <t>NXT/NXT STOCK</t>
        </is>
      </c>
      <c r="H13676" t="inlineStr">
        <is>
          <t>NXT Level Tech – Audio, Lighting and Home Entertainment Equipment</t>
        </is>
      </c>
      <c r="I13676" t="n">
        <v>0</v>
      </c>
      <c r="J13676" t="n">
        <v>0</v>
      </c>
      <c r="K13676" t="n">
        <v>0</v>
      </c>
    </row>
    <row r="13677">
      <c r="A13677" t="n">
        <v>104067</v>
      </c>
      <c r="B13677" t="inlineStr">
        <is>
          <t>[WX302MK2/OW] Audac Outdoor universal wall speaker 3 Outdoor white version (MOQ 2 units)</t>
        </is>
      </c>
      <c r="C13677" t="inlineStr">
        <is>
          <t>WX302MK2/OW</t>
        </is>
      </c>
      <c r="D13677" t="inlineStr">
        <is>
          <t>Units</t>
        </is>
      </c>
      <c r="G13677" t="inlineStr">
        <is>
          <t>NXT/NXT STOCK</t>
        </is>
      </c>
      <c r="H13677" t="inlineStr">
        <is>
          <t>NXT Level Tech – Audio, Lighting and Home Entertainment Equipment</t>
        </is>
      </c>
      <c r="I13677" t="n">
        <v>0</v>
      </c>
      <c r="J13677" t="n">
        <v>0</v>
      </c>
      <c r="K13677" t="n">
        <v>0</v>
      </c>
    </row>
    <row r="13678">
      <c r="A13678" t="n">
        <v>104068</v>
      </c>
      <c r="B13678" t="inlineStr">
        <is>
          <t>[WX302MK2/W] Audac Universal wall speaker 3 White version (MOQ 2 units)</t>
        </is>
      </c>
      <c r="C13678" t="inlineStr">
        <is>
          <t>WX302MK2/W</t>
        </is>
      </c>
      <c r="D13678" t="inlineStr">
        <is>
          <t>Units</t>
        </is>
      </c>
      <c r="G13678" t="inlineStr">
        <is>
          <t>NXT/NXT STOCK</t>
        </is>
      </c>
      <c r="H13678" t="inlineStr">
        <is>
          <t>NXT Level Tech – Audio, Lighting and Home Entertainment Equipment</t>
        </is>
      </c>
      <c r="I13678" t="n">
        <v>0</v>
      </c>
      <c r="J13678" t="n">
        <v>0</v>
      </c>
      <c r="K13678" t="n">
        <v>0</v>
      </c>
    </row>
    <row r="13679">
      <c r="A13679" t="n">
        <v>104069</v>
      </c>
      <c r="B13679" t="inlineStr">
        <is>
          <t>[WX502/B] #Audac Universal wall speaker 5 1/4inch Black version (MOQ x 2)</t>
        </is>
      </c>
      <c r="C13679" t="inlineStr">
        <is>
          <t>WX502/B</t>
        </is>
      </c>
      <c r="D13679" t="inlineStr">
        <is>
          <t>Units</t>
        </is>
      </c>
      <c r="G13679" t="inlineStr">
        <is>
          <t>NXT/NXT STOCK</t>
        </is>
      </c>
      <c r="H13679" t="inlineStr">
        <is>
          <t>NXT Level Tech – Audio, Lighting and Home Entertainment Equipment</t>
        </is>
      </c>
      <c r="I13679" t="n">
        <v>0</v>
      </c>
      <c r="J13679" t="n">
        <v>0</v>
      </c>
      <c r="K13679" t="n">
        <v>0</v>
      </c>
    </row>
    <row r="13680">
      <c r="A13680" t="n">
        <v>104070</v>
      </c>
      <c r="B13680" t="inlineStr">
        <is>
          <t>[WX502MK2/B] Audac Universal wall speaker 5 1/4 Black version (MOQ 2 units)</t>
        </is>
      </c>
      <c r="C13680" t="inlineStr">
        <is>
          <t>WX502MK2/B</t>
        </is>
      </c>
      <c r="D13680" t="inlineStr">
        <is>
          <t>Units</t>
        </is>
      </c>
      <c r="G13680" t="inlineStr">
        <is>
          <t>NXT/NXT STOCK</t>
        </is>
      </c>
      <c r="H13680" t="inlineStr">
        <is>
          <t>NXT Level Tech – Audio, Lighting and Home Entertainment Equipment</t>
        </is>
      </c>
      <c r="I13680" t="n">
        <v>0</v>
      </c>
      <c r="J13680" t="n">
        <v>0</v>
      </c>
      <c r="K13680" t="n">
        <v>0</v>
      </c>
    </row>
    <row r="13681">
      <c r="A13681" t="n">
        <v>104071</v>
      </c>
      <c r="B13681" t="inlineStr">
        <is>
          <t>[WX502MK2/OB] #Audac Outdoor universal wall speaker 5 1/4 Outdoor black version (MOQ 2 units)</t>
        </is>
      </c>
      <c r="C13681" t="inlineStr">
        <is>
          <t>WX502MK2/OB</t>
        </is>
      </c>
      <c r="D13681" t="inlineStr">
        <is>
          <t>Units</t>
        </is>
      </c>
      <c r="G13681" t="inlineStr">
        <is>
          <t>NXT/NXT STOCK</t>
        </is>
      </c>
      <c r="H13681" t="inlineStr">
        <is>
          <t>NXT Level Tech – Audio, Lighting and Home Entertainment Equipment</t>
        </is>
      </c>
      <c r="I13681" t="n">
        <v>0</v>
      </c>
      <c r="J13681" t="n">
        <v>0</v>
      </c>
      <c r="K13681" t="n">
        <v>0</v>
      </c>
    </row>
    <row r="13682">
      <c r="A13682" t="n">
        <v>104072</v>
      </c>
      <c r="B13682" t="inlineStr">
        <is>
          <t>[WX502MK2/OW] #Audac Outdoor universal wall speaker 5 1/4 Outdoor white version (MOQ 2 units)</t>
        </is>
      </c>
      <c r="C13682" t="inlineStr">
        <is>
          <t>WX502MK2/OW</t>
        </is>
      </c>
      <c r="D13682" t="inlineStr">
        <is>
          <t>Units</t>
        </is>
      </c>
      <c r="G13682" t="inlineStr">
        <is>
          <t>NXT/NXT STOCK</t>
        </is>
      </c>
      <c r="H13682" t="inlineStr">
        <is>
          <t>NXT Level Tech – Audio, Lighting and Home Entertainment Equipment</t>
        </is>
      </c>
      <c r="I13682" t="n">
        <v>0</v>
      </c>
      <c r="J13682" t="n">
        <v>0</v>
      </c>
      <c r="K13682" t="n">
        <v>0</v>
      </c>
    </row>
    <row r="13683">
      <c r="A13683" t="n">
        <v>104073</v>
      </c>
      <c r="B13683" t="inlineStr">
        <is>
          <t>[WX502MK2/W] Audac Universal wall speaker 5 1/4 White version (MOQ 2 units)</t>
        </is>
      </c>
      <c r="C13683" t="inlineStr">
        <is>
          <t>WX502MK2/W</t>
        </is>
      </c>
      <c r="D13683" t="inlineStr">
        <is>
          <t>Units</t>
        </is>
      </c>
      <c r="G13683" t="inlineStr">
        <is>
          <t>NXT/NXT STOCK</t>
        </is>
      </c>
      <c r="H13683" t="inlineStr">
        <is>
          <t>NXT Level Tech – Audio, Lighting and Home Entertainment Equipment</t>
        </is>
      </c>
      <c r="I13683" t="n">
        <v>0</v>
      </c>
      <c r="J13683" t="n">
        <v>0</v>
      </c>
      <c r="K13683" t="n">
        <v>0</v>
      </c>
    </row>
    <row r="13684">
      <c r="A13684" t="n">
        <v>104074</v>
      </c>
      <c r="B13684" t="inlineStr">
        <is>
          <t>[WX802MK2/B] Audac Universal wall speaker 8 Black version (MOQ 2 units)</t>
        </is>
      </c>
      <c r="C13684" t="inlineStr">
        <is>
          <t>WX802MK2/B</t>
        </is>
      </c>
      <c r="D13684" t="inlineStr">
        <is>
          <t>Units</t>
        </is>
      </c>
      <c r="G13684" t="inlineStr">
        <is>
          <t>NXT/NXT STOCK</t>
        </is>
      </c>
      <c r="H13684" t="inlineStr">
        <is>
          <t>NXT Level Tech – Audio, Lighting and Home Entertainment Equipment</t>
        </is>
      </c>
      <c r="I13684" t="n">
        <v>0</v>
      </c>
      <c r="J13684" t="n">
        <v>0</v>
      </c>
      <c r="K13684" t="n">
        <v>0</v>
      </c>
    </row>
    <row r="13685">
      <c r="A13685" t="n">
        <v>104075</v>
      </c>
      <c r="B13685" t="inlineStr">
        <is>
          <t>[WX802MK2/OB] Audac Outdoor universal wall speaker 8 Outdoor black version (MOQ 2 units)</t>
        </is>
      </c>
      <c r="C13685" t="inlineStr">
        <is>
          <t>WX802MK2/OB</t>
        </is>
      </c>
      <c r="D13685" t="inlineStr">
        <is>
          <t>Units</t>
        </is>
      </c>
      <c r="G13685" t="inlineStr">
        <is>
          <t>NXT/NXT STOCK</t>
        </is>
      </c>
      <c r="H13685" t="inlineStr">
        <is>
          <t>NXT Level Tech – Audio, Lighting and Home Entertainment Equipment</t>
        </is>
      </c>
      <c r="I13685" t="n">
        <v>0</v>
      </c>
      <c r="J13685" t="n">
        <v>0</v>
      </c>
      <c r="K13685" t="n">
        <v>0</v>
      </c>
    </row>
    <row r="13686">
      <c r="A13686" t="n">
        <v>104076</v>
      </c>
      <c r="B13686" t="inlineStr">
        <is>
          <t>[WX802MK2/OW] Audac Outdoor universal wall speaker 8 Outdoor white version (MOQ 2 units)</t>
        </is>
      </c>
      <c r="C13686" t="inlineStr">
        <is>
          <t>WX802MK2/OW</t>
        </is>
      </c>
      <c r="D13686" t="inlineStr">
        <is>
          <t>Units</t>
        </is>
      </c>
      <c r="G13686" t="inlineStr">
        <is>
          <t>NXT/NXT STOCK</t>
        </is>
      </c>
      <c r="H13686" t="inlineStr">
        <is>
          <t>NXT Level Tech – Audio, Lighting and Home Entertainment Equipment</t>
        </is>
      </c>
      <c r="I13686" t="n">
        <v>0</v>
      </c>
      <c r="J13686" t="n">
        <v>0</v>
      </c>
      <c r="K13686" t="n">
        <v>0</v>
      </c>
    </row>
    <row r="13687">
      <c r="A13687" t="n">
        <v>104077</v>
      </c>
      <c r="B13687" t="inlineStr">
        <is>
          <t>[WX802MK2/W] Audac Universal wall speaker 8 White version (MOQ 2 units)</t>
        </is>
      </c>
      <c r="C13687" t="inlineStr">
        <is>
          <t>WX802MK2/W</t>
        </is>
      </c>
      <c r="D13687" t="inlineStr">
        <is>
          <t>Units</t>
        </is>
      </c>
      <c r="G13687" t="inlineStr">
        <is>
          <t>NXT/NXT STOCK</t>
        </is>
      </c>
      <c r="H13687" t="inlineStr">
        <is>
          <t>NXT Level Tech – Audio, Lighting and Home Entertainment Equipment</t>
        </is>
      </c>
      <c r="I13687" t="n">
        <v>0</v>
      </c>
      <c r="J13687" t="n">
        <v>0</v>
      </c>
      <c r="K13687" t="n">
        <v>0</v>
      </c>
    </row>
    <row r="13688">
      <c r="A13688" t="n">
        <v>104078</v>
      </c>
      <c r="B13688" t="inlineStr">
        <is>
          <t>[XENO6/B] Audac Full range speaker 6 Black version</t>
        </is>
      </c>
      <c r="C13688" t="inlineStr">
        <is>
          <t>XENO6/B</t>
        </is>
      </c>
      <c r="D13688" t="inlineStr">
        <is>
          <t>Units</t>
        </is>
      </c>
      <c r="G13688" t="inlineStr">
        <is>
          <t>NXT/NXT STOCK</t>
        </is>
      </c>
      <c r="H13688" t="inlineStr">
        <is>
          <t>NXT Level Tech – Audio, Lighting and Home Entertainment Equipment</t>
        </is>
      </c>
      <c r="I13688" t="n">
        <v>0</v>
      </c>
      <c r="J13688" t="n">
        <v>0</v>
      </c>
      <c r="K13688" t="n">
        <v>0</v>
      </c>
    </row>
    <row r="13689">
      <c r="A13689" t="n">
        <v>104079</v>
      </c>
      <c r="B13689" t="inlineStr">
        <is>
          <t>[XENO6/W] Audac Full range speaker 6 White version</t>
        </is>
      </c>
      <c r="C13689" t="inlineStr">
        <is>
          <t>XENO6/W</t>
        </is>
      </c>
      <c r="D13689" t="inlineStr">
        <is>
          <t>Units</t>
        </is>
      </c>
      <c r="G13689" t="inlineStr">
        <is>
          <t>NXT/NXT STOCK</t>
        </is>
      </c>
      <c r="H13689" t="inlineStr">
        <is>
          <t>NXT Level Tech – Audio, Lighting and Home Entertainment Equipment</t>
        </is>
      </c>
      <c r="I13689" t="n">
        <v>0</v>
      </c>
      <c r="J13689" t="n">
        <v>0</v>
      </c>
      <c r="K13689" t="n">
        <v>0</v>
      </c>
    </row>
    <row r="13690">
      <c r="A13690" t="n">
        <v>104080</v>
      </c>
      <c r="B13690" t="inlineStr">
        <is>
          <t>[XENO8/B] Audac Full range speaker 8 Black version</t>
        </is>
      </c>
      <c r="C13690" t="inlineStr">
        <is>
          <t>XENO8/B</t>
        </is>
      </c>
      <c r="D13690" t="inlineStr">
        <is>
          <t>Units</t>
        </is>
      </c>
      <c r="G13690" t="inlineStr">
        <is>
          <t>NXT/NXT STOCK</t>
        </is>
      </c>
      <c r="H13690" t="inlineStr">
        <is>
          <t>NXT Level Tech – Audio, Lighting and Home Entertainment Equipment</t>
        </is>
      </c>
      <c r="I13690" t="n">
        <v>0</v>
      </c>
      <c r="J13690" t="n">
        <v>0</v>
      </c>
      <c r="K13690" t="n">
        <v>0</v>
      </c>
    </row>
    <row r="13691">
      <c r="A13691" t="n">
        <v>104081</v>
      </c>
      <c r="B13691" t="inlineStr">
        <is>
          <t>[XENO8/W] Audac Full range speaker 8 White version</t>
        </is>
      </c>
      <c r="C13691" t="inlineStr">
        <is>
          <t>XENO8/W</t>
        </is>
      </c>
      <c r="D13691" t="inlineStr">
        <is>
          <t>Units</t>
        </is>
      </c>
      <c r="G13691" t="inlineStr">
        <is>
          <t>NXT/NXT STOCK</t>
        </is>
      </c>
      <c r="H13691" t="inlineStr">
        <is>
          <t>NXT Level Tech – Audio, Lighting and Home Entertainment Equipment</t>
        </is>
      </c>
      <c r="I13691" t="n">
        <v>0</v>
      </c>
      <c r="J13691" t="n">
        <v>0</v>
      </c>
      <c r="K13691" t="n">
        <v>0</v>
      </c>
    </row>
    <row r="13692">
      <c r="A13692" t="n">
        <v>104082</v>
      </c>
      <c r="B13692" t="inlineStr">
        <is>
          <t>[XMP44] Audac SourceCon professional modular audio system</t>
        </is>
      </c>
      <c r="C13692" t="inlineStr">
        <is>
          <t>XMP44</t>
        </is>
      </c>
      <c r="D13692" t="inlineStr">
        <is>
          <t>Units</t>
        </is>
      </c>
      <c r="G13692" t="inlineStr">
        <is>
          <t>NXT/NXT STOCK</t>
        </is>
      </c>
      <c r="H13692" t="inlineStr">
        <is>
          <t>NXT Level Tech – Audio, Lighting and Home Entertainment Equipment</t>
        </is>
      </c>
      <c r="I13692" t="n">
        <v>0</v>
      </c>
      <c r="J13692" t="n">
        <v>0</v>
      </c>
      <c r="K13692" t="n">
        <v>0</v>
      </c>
    </row>
    <row r="13693">
      <c r="A13693" t="n">
        <v>104083</v>
      </c>
      <c r="B13693" t="inlineStr">
        <is>
          <t>[IU75BLK] Avast PVC Insulation tape 18mmx20m 180 micron Black</t>
        </is>
      </c>
      <c r="C13693" t="inlineStr">
        <is>
          <t>IU75BLK</t>
        </is>
      </c>
      <c r="D13693" t="inlineStr">
        <is>
          <t>Units</t>
        </is>
      </c>
      <c r="G13693" t="inlineStr">
        <is>
          <t>NXT/NXT STOCK</t>
        </is>
      </c>
      <c r="H13693" t="inlineStr">
        <is>
          <t>NXT Level Tech – Audio, Lighting and Home Entertainment Equipment</t>
        </is>
      </c>
      <c r="I13693" t="n">
        <v>0</v>
      </c>
      <c r="J13693" t="n">
        <v>0</v>
      </c>
      <c r="K13693" t="n">
        <v>0</v>
      </c>
    </row>
    <row r="13694">
      <c r="A13694" t="n">
        <v>104084</v>
      </c>
      <c r="B13694" t="inlineStr">
        <is>
          <t>[IU75WH] Avast PVC Insulation tape 18mmx20m 180 micron White</t>
        </is>
      </c>
      <c r="C13694" t="inlineStr">
        <is>
          <t>IU75WH</t>
        </is>
      </c>
      <c r="D13694" t="inlineStr">
        <is>
          <t>Units</t>
        </is>
      </c>
      <c r="G13694" t="inlineStr">
        <is>
          <t>NXT/NXT STOCK</t>
        </is>
      </c>
      <c r="H13694" t="inlineStr">
        <is>
          <t>NXT Level Tech – Audio, Lighting and Home Entertainment Equipment</t>
        </is>
      </c>
      <c r="I13694" t="n">
        <v>0</v>
      </c>
      <c r="J13694" t="n">
        <v>0</v>
      </c>
      <c r="K13694" t="n">
        <v>0</v>
      </c>
    </row>
    <row r="13695">
      <c r="A13695" t="n">
        <v>104085</v>
      </c>
      <c r="B13695" t="inlineStr">
        <is>
          <t>[CAM520P3] Aver CAM520 Pro 3 USB &amp; PoE+ Conferencing Camera, 12x Zoom, 1080p@60fps</t>
        </is>
      </c>
      <c r="C13695" t="inlineStr">
        <is>
          <t>CAM520P3</t>
        </is>
      </c>
      <c r="D13695" t="inlineStr">
        <is>
          <t>Units</t>
        </is>
      </c>
      <c r="G13695" t="inlineStr">
        <is>
          <t>NXT/NXT STOCK</t>
        </is>
      </c>
      <c r="H13695" t="inlineStr">
        <is>
          <t>NXT Level Tech – Audio, Lighting and Home Entertainment Equipment</t>
        </is>
      </c>
      <c r="I13695" t="n">
        <v>0</v>
      </c>
      <c r="J13695" t="n">
        <v>0</v>
      </c>
      <c r="K13695" t="n">
        <v>0</v>
      </c>
    </row>
    <row r="13696">
      <c r="A13696" t="n">
        <v>104086</v>
      </c>
      <c r="B13696" t="inlineStr">
        <is>
          <t>[CAM550] Aver CAM550 4K Dual Lens USB/HDMI Conferencing Camera, 4K @30fps, 12x Zoom</t>
        </is>
      </c>
      <c r="C13696" t="inlineStr">
        <is>
          <t>CAM550</t>
        </is>
      </c>
      <c r="D13696" t="inlineStr">
        <is>
          <t>Units</t>
        </is>
      </c>
      <c r="G13696" t="inlineStr">
        <is>
          <t>NXT/NXT STOCK</t>
        </is>
      </c>
      <c r="H13696" t="inlineStr">
        <is>
          <t>NXT Level Tech – Audio, Lighting and Home Entertainment Equipment</t>
        </is>
      </c>
      <c r="I13696" t="n">
        <v>0</v>
      </c>
      <c r="J13696" t="n">
        <v>0</v>
      </c>
      <c r="K13696" t="n">
        <v>0</v>
      </c>
    </row>
    <row r="13697">
      <c r="A13697" t="n">
        <v>104087</v>
      </c>
      <c r="B13697" t="inlineStr">
        <is>
          <t>[180301] Axxent COMBOX. Intercom Shoutbox</t>
        </is>
      </c>
      <c r="C13697" t="inlineStr">
        <is>
          <t>180301</t>
        </is>
      </c>
      <c r="D13697" t="inlineStr">
        <is>
          <t>Units</t>
        </is>
      </c>
      <c r="G13697" t="inlineStr">
        <is>
          <t>NXT/NXT STOCK</t>
        </is>
      </c>
      <c r="H13697" t="inlineStr">
        <is>
          <t>NXT Level Tech – Audio, Lighting and Home Entertainment Equipment</t>
        </is>
      </c>
      <c r="I13697" t="n">
        <v>0</v>
      </c>
      <c r="J13697" t="n">
        <v>0</v>
      </c>
      <c r="K13697" t="n">
        <v>0</v>
      </c>
    </row>
    <row r="13698">
      <c r="A13698" t="n">
        <v>104088</v>
      </c>
      <c r="B13698" t="inlineStr">
        <is>
          <t>[180304] Axxent COMBOX. Intercom Shoutbox B</t>
        </is>
      </c>
      <c r="C13698" t="inlineStr">
        <is>
          <t>180304</t>
        </is>
      </c>
      <c r="D13698" t="inlineStr">
        <is>
          <t>Units</t>
        </is>
      </c>
      <c r="G13698" t="inlineStr">
        <is>
          <t>NXT/NXT STOCK</t>
        </is>
      </c>
      <c r="H13698" t="inlineStr">
        <is>
          <t>NXT Level Tech – Audio, Lighting and Home Entertainment Equipment</t>
        </is>
      </c>
      <c r="I13698" t="n">
        <v>0</v>
      </c>
      <c r="J13698" t="n">
        <v>0</v>
      </c>
      <c r="K13698" t="n">
        <v>0</v>
      </c>
    </row>
    <row r="13699">
      <c r="A13699" t="n">
        <v>104089</v>
      </c>
      <c r="B13699" t="inlineStr">
        <is>
          <t>[180311] Axxent BP-100 Audio Intercom Belt Pack</t>
        </is>
      </c>
      <c r="C13699" t="inlineStr">
        <is>
          <t>180311</t>
        </is>
      </c>
      <c r="D13699" t="inlineStr">
        <is>
          <t>Units</t>
        </is>
      </c>
      <c r="G13699" t="inlineStr">
        <is>
          <t>NXT/NXT STOCK</t>
        </is>
      </c>
      <c r="H13699" t="inlineStr">
        <is>
          <t>NXT Level Tech – Audio, Lighting and Home Entertainment Equipment</t>
        </is>
      </c>
      <c r="I13699" t="n">
        <v>0</v>
      </c>
      <c r="J13699" t="n">
        <v>0</v>
      </c>
      <c r="K13699" t="n">
        <v>0</v>
      </c>
    </row>
    <row r="13700">
      <c r="A13700" t="n">
        <v>104090</v>
      </c>
      <c r="B13700" t="inlineStr">
        <is>
          <t>[180312] Axxent BP-100V Belt Pack with vibration</t>
        </is>
      </c>
      <c r="C13700" t="inlineStr">
        <is>
          <t>180312</t>
        </is>
      </c>
      <c r="D13700" t="inlineStr">
        <is>
          <t>Units</t>
        </is>
      </c>
      <c r="G13700" t="inlineStr">
        <is>
          <t>NXT/NXT STOCK</t>
        </is>
      </c>
      <c r="H13700" t="inlineStr">
        <is>
          <t>NXT Level Tech – Audio, Lighting and Home Entertainment Equipment</t>
        </is>
      </c>
      <c r="I13700" t="n">
        <v>0</v>
      </c>
      <c r="J13700" t="n">
        <v>0</v>
      </c>
      <c r="K13700" t="n">
        <v>0</v>
      </c>
    </row>
    <row r="13701">
      <c r="A13701" t="n">
        <v>104091</v>
      </c>
      <c r="B13701" t="inlineStr">
        <is>
          <t>[180313] Axxent BP101 Belt Pack sound and light alarm. Vibration alarm option</t>
        </is>
      </c>
      <c r="C13701" t="inlineStr">
        <is>
          <t>180313</t>
        </is>
      </c>
      <c r="D13701" t="inlineStr">
        <is>
          <t>Units</t>
        </is>
      </c>
      <c r="G13701" t="inlineStr">
        <is>
          <t>NXT/NXT STOCK</t>
        </is>
      </c>
      <c r="H13701" t="inlineStr">
        <is>
          <t>NXT Level Tech – Audio, Lighting and Home Entertainment Equipment</t>
        </is>
      </c>
      <c r="I13701" t="n">
        <v>0</v>
      </c>
      <c r="J13701" t="n">
        <v>0</v>
      </c>
      <c r="K13701" t="n">
        <v>0</v>
      </c>
    </row>
    <row r="13702">
      <c r="A13702" t="n">
        <v>104092</v>
      </c>
      <c r="B13702" t="inlineStr">
        <is>
          <t>[180314] Axxent VP100 Vibration Module</t>
        </is>
      </c>
      <c r="C13702" t="inlineStr">
        <is>
          <t>180314</t>
        </is>
      </c>
      <c r="D13702" t="inlineStr">
        <is>
          <t>Units</t>
        </is>
      </c>
      <c r="G13702" t="inlineStr">
        <is>
          <t>NXT/NXT STOCK</t>
        </is>
      </c>
      <c r="H13702" t="inlineStr">
        <is>
          <t>NXT Level Tech – Audio, Lighting and Home Entertainment Equipment</t>
        </is>
      </c>
      <c r="I13702" t="n">
        <v>0</v>
      </c>
      <c r="J13702" t="n">
        <v>0</v>
      </c>
      <c r="K13702" t="n">
        <v>0</v>
      </c>
    </row>
    <row r="13703">
      <c r="A13703" t="n">
        <v>104093</v>
      </c>
      <c r="B13703" t="inlineStr">
        <is>
          <t>[180315] Axxent TC100F Line Terminator</t>
        </is>
      </c>
      <c r="C13703" t="inlineStr">
        <is>
          <t>180315</t>
        </is>
      </c>
      <c r="D13703" t="inlineStr">
        <is>
          <t>Units</t>
        </is>
      </c>
      <c r="G13703" t="inlineStr">
        <is>
          <t>NXT/NXT STOCK</t>
        </is>
      </c>
      <c r="H13703" t="inlineStr">
        <is>
          <t>NXT Level Tech – Audio, Lighting and Home Entertainment Equipment</t>
        </is>
      </c>
      <c r="I13703" t="n">
        <v>0</v>
      </c>
      <c r="J13703" t="n">
        <v>0</v>
      </c>
      <c r="K13703" t="n">
        <v>0</v>
      </c>
    </row>
    <row r="13704">
      <c r="A13704" t="n">
        <v>104094</v>
      </c>
      <c r="B13704" t="inlineStr">
        <is>
          <t>[180318] Axxent BP100F Installation Station</t>
        </is>
      </c>
      <c r="C13704" t="inlineStr">
        <is>
          <t>180318</t>
        </is>
      </c>
      <c r="D13704" t="inlineStr">
        <is>
          <t>Units</t>
        </is>
      </c>
      <c r="G13704" t="inlineStr">
        <is>
          <t>NXT/NXT STOCK</t>
        </is>
      </c>
      <c r="H13704" t="inlineStr">
        <is>
          <t>NXT Level Tech – Audio, Lighting and Home Entertainment Equipment</t>
        </is>
      </c>
      <c r="I13704" t="n">
        <v>0</v>
      </c>
      <c r="J13704" t="n">
        <v>0</v>
      </c>
      <c r="K13704" t="n">
        <v>0</v>
      </c>
    </row>
    <row r="13705">
      <c r="A13705" t="n">
        <v>104095</v>
      </c>
      <c r="B13705" t="inlineStr">
        <is>
          <t>[180321] Axxent MS-100 Intercom Master Station</t>
        </is>
      </c>
      <c r="C13705" t="inlineStr">
        <is>
          <t>180321</t>
        </is>
      </c>
      <c r="D13705" t="inlineStr">
        <is>
          <t>Units</t>
        </is>
      </c>
      <c r="G13705" t="inlineStr">
        <is>
          <t>NXT/NXT STOCK</t>
        </is>
      </c>
      <c r="H13705" t="inlineStr">
        <is>
          <t>NXT Level Tech – Audio, Lighting and Home Entertainment Equipment</t>
        </is>
      </c>
      <c r="I13705" t="n">
        <v>0</v>
      </c>
      <c r="J13705" t="n">
        <v>0</v>
      </c>
      <c r="K13705" t="n">
        <v>0</v>
      </c>
    </row>
    <row r="13706">
      <c r="A13706" t="n">
        <v>104096</v>
      </c>
      <c r="B13706" t="inlineStr">
        <is>
          <t>[180331] Axxent MS-200 Intercom Master Station</t>
        </is>
      </c>
      <c r="C13706" t="inlineStr">
        <is>
          <t>180331</t>
        </is>
      </c>
      <c r="D13706" t="inlineStr">
        <is>
          <t>Units</t>
        </is>
      </c>
      <c r="G13706" t="inlineStr">
        <is>
          <t>NXT/NXT STOCK</t>
        </is>
      </c>
      <c r="H13706" t="inlineStr">
        <is>
          <t>NXT Level Tech – Audio, Lighting and Home Entertainment Equipment</t>
        </is>
      </c>
      <c r="I13706" t="n">
        <v>0</v>
      </c>
      <c r="J13706" t="n">
        <v>0</v>
      </c>
      <c r="K13706" t="n">
        <v>0</v>
      </c>
    </row>
    <row r="13707">
      <c r="A13707" t="n">
        <v>104097</v>
      </c>
      <c r="B13707" t="inlineStr">
        <is>
          <t>[180342] Axxent CP100S Half 19 Master Station w/Loudspeaker with PS65 power supply</t>
        </is>
      </c>
      <c r="C13707" t="inlineStr">
        <is>
          <t>180342</t>
        </is>
      </c>
      <c r="D13707" t="inlineStr">
        <is>
          <t>Units</t>
        </is>
      </c>
      <c r="G13707" t="inlineStr">
        <is>
          <t>NXT/NXT STOCK</t>
        </is>
      </c>
      <c r="H13707" t="inlineStr">
        <is>
          <t>NXT Level Tech – Audio, Lighting and Home Entertainment Equipment</t>
        </is>
      </c>
      <c r="I13707" t="n">
        <v>0</v>
      </c>
      <c r="J13707" t="n">
        <v>0</v>
      </c>
      <c r="K13707" t="n">
        <v>0</v>
      </c>
    </row>
    <row r="13708">
      <c r="A13708" t="n">
        <v>104098</v>
      </c>
      <c r="B13708" t="inlineStr">
        <is>
          <t>[180351] Axxent LP100 Flashing Signal Light</t>
        </is>
      </c>
      <c r="C13708" t="inlineStr">
        <is>
          <t>180351</t>
        </is>
      </c>
      <c r="D13708" t="inlineStr">
        <is>
          <t>Units</t>
        </is>
      </c>
      <c r="G13708" t="inlineStr">
        <is>
          <t>NXT/NXT STOCK</t>
        </is>
      </c>
      <c r="H13708" t="inlineStr">
        <is>
          <t>NXT Level Tech – Audio, Lighting and Home Entertainment Equipment</t>
        </is>
      </c>
      <c r="I13708" t="n">
        <v>0</v>
      </c>
      <c r="J13708" t="n">
        <v>0</v>
      </c>
      <c r="K13708" t="n">
        <v>0</v>
      </c>
    </row>
    <row r="13709">
      <c r="A13709" t="n">
        <v>104099</v>
      </c>
      <c r="B13709" t="inlineStr">
        <is>
          <t>[180352] Axxent LP100LED Signal Light, red</t>
        </is>
      </c>
      <c r="C13709" t="inlineStr">
        <is>
          <t>180352</t>
        </is>
      </c>
      <c r="D13709" t="inlineStr">
        <is>
          <t>Units</t>
        </is>
      </c>
      <c r="G13709" t="inlineStr">
        <is>
          <t>NXT/NXT STOCK</t>
        </is>
      </c>
      <c r="H13709" t="inlineStr">
        <is>
          <t>NXT Level Tech – Audio, Lighting and Home Entertainment Equipment</t>
        </is>
      </c>
      <c r="I13709" t="n">
        <v>0</v>
      </c>
      <c r="J13709" t="n">
        <v>0</v>
      </c>
      <c r="K13709" t="n">
        <v>0</v>
      </c>
    </row>
    <row r="13710">
      <c r="A13710" t="n">
        <v>104100</v>
      </c>
      <c r="B13710" t="inlineStr">
        <is>
          <t>[180353] Axxent LP100LED Signal Light, yellow</t>
        </is>
      </c>
      <c r="C13710" t="inlineStr">
        <is>
          <t>180353</t>
        </is>
      </c>
      <c r="D13710" t="inlineStr">
        <is>
          <t>Units</t>
        </is>
      </c>
      <c r="G13710" t="inlineStr">
        <is>
          <t>NXT/NXT STOCK</t>
        </is>
      </c>
      <c r="H13710" t="inlineStr">
        <is>
          <t>NXT Level Tech – Audio, Lighting and Home Entertainment Equipment</t>
        </is>
      </c>
      <c r="I13710" t="n">
        <v>0</v>
      </c>
      <c r="J13710" t="n">
        <v>0</v>
      </c>
      <c r="K13710" t="n">
        <v>0</v>
      </c>
    </row>
    <row r="13711">
      <c r="A13711" t="n">
        <v>104101</v>
      </c>
      <c r="B13711" t="inlineStr">
        <is>
          <t>[180354] Axxent LP100LED Signall Light, green</t>
        </is>
      </c>
      <c r="C13711" t="inlineStr">
        <is>
          <t>180354</t>
        </is>
      </c>
      <c r="D13711" t="inlineStr">
        <is>
          <t>Units</t>
        </is>
      </c>
      <c r="G13711" t="inlineStr">
        <is>
          <t>NXT/NXT STOCK</t>
        </is>
      </c>
      <c r="H13711" t="inlineStr">
        <is>
          <t>NXT Level Tech – Audio, Lighting and Home Entertainment Equipment</t>
        </is>
      </c>
      <c r="I13711" t="n">
        <v>0</v>
      </c>
      <c r="J13711" t="n">
        <v>0</v>
      </c>
      <c r="K13711" t="n">
        <v>0</v>
      </c>
    </row>
    <row r="13712">
      <c r="A13712" t="n">
        <v>104102</v>
      </c>
      <c r="B13712" t="inlineStr">
        <is>
          <t>[180355] Axxent LP100LED Signal Light, orange</t>
        </is>
      </c>
      <c r="C13712" t="inlineStr">
        <is>
          <t>180355</t>
        </is>
      </c>
      <c r="D13712" t="inlineStr">
        <is>
          <t>Units</t>
        </is>
      </c>
      <c r="G13712" t="inlineStr">
        <is>
          <t>NXT/NXT STOCK</t>
        </is>
      </c>
      <c r="H13712" t="inlineStr">
        <is>
          <t>NXT Level Tech – Audio, Lighting and Home Entertainment Equipment</t>
        </is>
      </c>
      <c r="I13712" t="n">
        <v>0</v>
      </c>
      <c r="J13712" t="n">
        <v>0</v>
      </c>
      <c r="K13712" t="n">
        <v>0</v>
      </c>
    </row>
    <row r="13713">
      <c r="A13713" t="n">
        <v>104103</v>
      </c>
      <c r="B13713" t="inlineStr">
        <is>
          <t>[180356] Axxent LP100STD Strobe Light, Clear</t>
        </is>
      </c>
      <c r="C13713" t="inlineStr">
        <is>
          <t>180356</t>
        </is>
      </c>
      <c r="D13713" t="inlineStr">
        <is>
          <t>Units</t>
        </is>
      </c>
      <c r="G13713" t="inlineStr">
        <is>
          <t>NXT/NXT STOCK</t>
        </is>
      </c>
      <c r="H13713" t="inlineStr">
        <is>
          <t>NXT Level Tech – Audio, Lighting and Home Entertainment Equipment</t>
        </is>
      </c>
      <c r="I13713" t="n">
        <v>0</v>
      </c>
      <c r="J13713" t="n">
        <v>0</v>
      </c>
      <c r="K13713" t="n">
        <v>0</v>
      </c>
    </row>
    <row r="13714">
      <c r="A13714" t="n">
        <v>104104</v>
      </c>
      <c r="B13714" t="inlineStr">
        <is>
          <t>[180361] Axxent PS-101S Power Supply</t>
        </is>
      </c>
      <c r="C13714" t="inlineStr">
        <is>
          <t>180361</t>
        </is>
      </c>
      <c r="D13714" t="inlineStr">
        <is>
          <t>Units</t>
        </is>
      </c>
      <c r="G13714" t="inlineStr">
        <is>
          <t>NXT/NXT STOCK</t>
        </is>
      </c>
      <c r="H13714" t="inlineStr">
        <is>
          <t>NXT Level Tech – Audio, Lighting and Home Entertainment Equipment</t>
        </is>
      </c>
      <c r="I13714" t="n">
        <v>0</v>
      </c>
      <c r="J13714" t="n">
        <v>0</v>
      </c>
      <c r="K13714" t="n">
        <v>0</v>
      </c>
    </row>
    <row r="13715">
      <c r="A13715" t="n">
        <v>104105</v>
      </c>
      <c r="B13715" t="inlineStr">
        <is>
          <t>[180362] Axxent ILS3 Intercom Line Splitter 1:3</t>
        </is>
      </c>
      <c r="C13715" t="inlineStr">
        <is>
          <t>180362</t>
        </is>
      </c>
      <c r="D13715" t="inlineStr">
        <is>
          <t>Units</t>
        </is>
      </c>
      <c r="G13715" t="inlineStr">
        <is>
          <t>NXT/NXT STOCK</t>
        </is>
      </c>
      <c r="H13715" t="inlineStr">
        <is>
          <t>NXT Level Tech – Audio, Lighting and Home Entertainment Equipment</t>
        </is>
      </c>
      <c r="I13715" t="n">
        <v>0</v>
      </c>
      <c r="J13715" t="n">
        <v>0</v>
      </c>
      <c r="K13715" t="n">
        <v>0</v>
      </c>
    </row>
    <row r="13716">
      <c r="A13716" t="n">
        <v>104106</v>
      </c>
      <c r="B13716" t="inlineStr">
        <is>
          <t>[180365] Axxent PS36 Auto-AC-Sensing Power Supply 1.5 A</t>
        </is>
      </c>
      <c r="C13716" t="inlineStr">
        <is>
          <t>180365</t>
        </is>
      </c>
      <c r="D13716" t="inlineStr">
        <is>
          <t>Units</t>
        </is>
      </c>
      <c r="G13716" t="inlineStr">
        <is>
          <t>NXT/NXT STOCK</t>
        </is>
      </c>
      <c r="H13716" t="inlineStr">
        <is>
          <t>NXT Level Tech – Audio, Lighting and Home Entertainment Equipment</t>
        </is>
      </c>
      <c r="I13716" t="n">
        <v>0</v>
      </c>
      <c r="J13716" t="n">
        <v>0</v>
      </c>
      <c r="K13716" t="n">
        <v>0</v>
      </c>
    </row>
    <row r="13717">
      <c r="A13717" t="n">
        <v>104107</v>
      </c>
      <c r="B13717" t="inlineStr">
        <is>
          <t>[180371] Axxent MBK D800 2 Ear Communication Headset</t>
        </is>
      </c>
      <c r="C13717" t="inlineStr">
        <is>
          <t>180371</t>
        </is>
      </c>
      <c r="D13717" t="inlineStr">
        <is>
          <t>Units</t>
        </is>
      </c>
      <c r="G13717" t="inlineStr">
        <is>
          <t>NXT/NXT STOCK</t>
        </is>
      </c>
      <c r="H13717" t="inlineStr">
        <is>
          <t>NXT Level Tech – Audio, Lighting and Home Entertainment Equipment</t>
        </is>
      </c>
      <c r="I13717" t="n">
        <v>0</v>
      </c>
      <c r="J13717" t="n">
        <v>0</v>
      </c>
      <c r="K13717" t="n">
        <v>0</v>
      </c>
    </row>
    <row r="13718">
      <c r="A13718" t="n">
        <v>104108</v>
      </c>
      <c r="B13718" t="inlineStr">
        <is>
          <t>[180372] Axxent MBK D800E 1 Ear Communication Headset</t>
        </is>
      </c>
      <c r="C13718" t="inlineStr">
        <is>
          <t>180372</t>
        </is>
      </c>
      <c r="D13718" t="inlineStr">
        <is>
          <t>Units</t>
        </is>
      </c>
      <c r="G13718" t="inlineStr">
        <is>
          <t>NXT/NXT STOCK</t>
        </is>
      </c>
      <c r="H13718" t="inlineStr">
        <is>
          <t>NXT Level Tech – Audio, Lighting and Home Entertainment Equipment</t>
        </is>
      </c>
      <c r="I13718" t="n">
        <v>0</v>
      </c>
      <c r="J13718" t="n">
        <v>0</v>
      </c>
      <c r="K13718" t="n">
        <v>0</v>
      </c>
    </row>
    <row r="13719">
      <c r="A13719" t="n">
        <v>104109</v>
      </c>
      <c r="B13719" t="inlineStr">
        <is>
          <t>[180380] Axxent Hygiene Protection white for Headphones up to ca. 9 cm dia., 20 pcs.</t>
        </is>
      </c>
      <c r="C13719" t="inlineStr">
        <is>
          <t>180380</t>
        </is>
      </c>
      <c r="D13719" t="inlineStr">
        <is>
          <t>Units</t>
        </is>
      </c>
      <c r="G13719" t="inlineStr">
        <is>
          <t>NXT/NXT STOCK</t>
        </is>
      </c>
      <c r="H13719" t="inlineStr">
        <is>
          <t>NXT Level Tech – Audio, Lighting and Home Entertainment Equipment</t>
        </is>
      </c>
      <c r="I13719" t="n">
        <v>0</v>
      </c>
      <c r="J13719" t="n">
        <v>0</v>
      </c>
      <c r="K13719" t="n">
        <v>0</v>
      </c>
    </row>
    <row r="13720">
      <c r="A13720" t="n">
        <v>104110</v>
      </c>
      <c r="B13720" t="inlineStr">
        <is>
          <t>[180381] Axxent MBK D900 2 Ear Professional Headset</t>
        </is>
      </c>
      <c r="C13720" t="inlineStr">
        <is>
          <t>180381</t>
        </is>
      </c>
      <c r="D13720" t="inlineStr">
        <is>
          <t>Units</t>
        </is>
      </c>
      <c r="G13720" t="inlineStr">
        <is>
          <t>NXT/NXT STOCK</t>
        </is>
      </c>
      <c r="H13720" t="inlineStr">
        <is>
          <t>NXT Level Tech – Audio, Lighting and Home Entertainment Equipment</t>
        </is>
      </c>
      <c r="I13720" t="n">
        <v>0</v>
      </c>
      <c r="J13720" t="n">
        <v>0</v>
      </c>
      <c r="K13720" t="n">
        <v>0</v>
      </c>
    </row>
    <row r="13721">
      <c r="A13721" t="n">
        <v>104111</v>
      </c>
      <c r="B13721" t="inlineStr">
        <is>
          <t>[180382] Axxent MBK D900E 1 Ear Professional Headset</t>
        </is>
      </c>
      <c r="C13721" t="inlineStr">
        <is>
          <t>180382</t>
        </is>
      </c>
      <c r="D13721" t="inlineStr">
        <is>
          <t>Units</t>
        </is>
      </c>
      <c r="G13721" t="inlineStr">
        <is>
          <t>NXT/NXT STOCK</t>
        </is>
      </c>
      <c r="H13721" t="inlineStr">
        <is>
          <t>NXT Level Tech – Audio, Lighting and Home Entertainment Equipment</t>
        </is>
      </c>
      <c r="I13721" t="n">
        <v>0</v>
      </c>
      <c r="J13721" t="n">
        <v>0</v>
      </c>
      <c r="K13721" t="n">
        <v>0</v>
      </c>
    </row>
    <row r="13722">
      <c r="A13722" t="n">
        <v>104112</v>
      </c>
      <c r="B13722" t="inlineStr">
        <is>
          <t>[180383] Axxent Hygiene Protection black for Headphones up to ca. 9 cm dia., 20 pcs.</t>
        </is>
      </c>
      <c r="C13722" t="inlineStr">
        <is>
          <t>180383</t>
        </is>
      </c>
      <c r="D13722" t="inlineStr">
        <is>
          <t>Units</t>
        </is>
      </c>
      <c r="G13722" t="inlineStr">
        <is>
          <t>NXT/NXT STOCK</t>
        </is>
      </c>
      <c r="H13722" t="inlineStr">
        <is>
          <t>NXT Level Tech – Audio, Lighting and Home Entertainment Equipment</t>
        </is>
      </c>
      <c r="I13722" t="n">
        <v>0</v>
      </c>
      <c r="J13722" t="n">
        <v>0</v>
      </c>
      <c r="K13722" t="n">
        <v>0</v>
      </c>
    </row>
    <row r="13723">
      <c r="A13723" t="n">
        <v>104113</v>
      </c>
      <c r="B13723" t="inlineStr">
        <is>
          <t>[180390] Axxent DB9 Adaptor Cable for Motorola GP340 and the like</t>
        </is>
      </c>
      <c r="C13723" t="inlineStr">
        <is>
          <t>180390</t>
        </is>
      </c>
      <c r="D13723" t="inlineStr">
        <is>
          <t>Units</t>
        </is>
      </c>
      <c r="G13723" t="inlineStr">
        <is>
          <t>NXT/NXT STOCK</t>
        </is>
      </c>
      <c r="H13723" t="inlineStr">
        <is>
          <t>NXT Level Tech – Audio, Lighting and Home Entertainment Equipment</t>
        </is>
      </c>
      <c r="I13723" t="n">
        <v>0</v>
      </c>
      <c r="J13723" t="n">
        <v>0</v>
      </c>
      <c r="K13723" t="n">
        <v>0</v>
      </c>
    </row>
    <row r="13724">
      <c r="A13724" t="n">
        <v>104114</v>
      </c>
      <c r="B13724" t="inlineStr">
        <is>
          <t>[180391] Axxent RME-100 Rack Mount Ears for CP-100</t>
        </is>
      </c>
      <c r="C13724" t="inlineStr">
        <is>
          <t>180391</t>
        </is>
      </c>
      <c r="D13724" t="inlineStr">
        <is>
          <t>Units</t>
        </is>
      </c>
      <c r="G13724" t="inlineStr">
        <is>
          <t>NXT/NXT STOCK</t>
        </is>
      </c>
      <c r="H13724" t="inlineStr">
        <is>
          <t>NXT Level Tech – Audio, Lighting and Home Entertainment Equipment</t>
        </is>
      </c>
      <c r="I13724" t="n">
        <v>0</v>
      </c>
      <c r="J13724" t="n">
        <v>0</v>
      </c>
      <c r="K13724" t="n">
        <v>0</v>
      </c>
    </row>
    <row r="13725">
      <c r="A13725" t="n">
        <v>104115</v>
      </c>
      <c r="B13725" t="inlineStr">
        <is>
          <t>[180392] Axxent WMK-100 Wall Mount Kit for CP-100</t>
        </is>
      </c>
      <c r="C13725" t="inlineStr">
        <is>
          <t>180392</t>
        </is>
      </c>
      <c r="D13725" t="inlineStr">
        <is>
          <t>Units</t>
        </is>
      </c>
      <c r="G13725" t="inlineStr">
        <is>
          <t>NXT/NXT STOCK</t>
        </is>
      </c>
      <c r="H13725" t="inlineStr">
        <is>
          <t>NXT Level Tech – Audio, Lighting and Home Entertainment Equipment</t>
        </is>
      </c>
      <c r="I13725" t="n">
        <v>0</v>
      </c>
      <c r="J13725" t="n">
        <v>0</v>
      </c>
      <c r="K13725" t="n">
        <v>0</v>
      </c>
    </row>
    <row r="13726">
      <c r="A13726" t="n">
        <v>104116</v>
      </c>
      <c r="B13726" t="inlineStr">
        <is>
          <t>[180393] Axxent GN-M100 Gooseneck Microphone Pod</t>
        </is>
      </c>
      <c r="C13726" t="inlineStr">
        <is>
          <t>180393</t>
        </is>
      </c>
      <c r="D13726" t="inlineStr">
        <is>
          <t>Units</t>
        </is>
      </c>
      <c r="G13726" t="inlineStr">
        <is>
          <t>NXT/NXT STOCK</t>
        </is>
      </c>
      <c r="H13726" t="inlineStr">
        <is>
          <t>NXT Level Tech – Audio, Lighting and Home Entertainment Equipment</t>
        </is>
      </c>
      <c r="I13726" t="n">
        <v>0</v>
      </c>
      <c r="J13726" t="n">
        <v>0</v>
      </c>
      <c r="K13726" t="n">
        <v>0</v>
      </c>
    </row>
    <row r="13727">
      <c r="A13727" t="n">
        <v>104117</v>
      </c>
      <c r="B13727" t="inlineStr">
        <is>
          <t>[180394] Axxent EXT1.5 Headset Extension Cable</t>
        </is>
      </c>
      <c r="C13727" t="inlineStr">
        <is>
          <t>180394</t>
        </is>
      </c>
      <c r="D13727" t="inlineStr">
        <is>
          <t>Units</t>
        </is>
      </c>
      <c r="G13727" t="inlineStr">
        <is>
          <t>NXT/NXT STOCK</t>
        </is>
      </c>
      <c r="H13727" t="inlineStr">
        <is>
          <t>NXT Level Tech – Audio, Lighting and Home Entertainment Equipment</t>
        </is>
      </c>
      <c r="I13727" t="n">
        <v>0</v>
      </c>
      <c r="J13727" t="n">
        <v>0</v>
      </c>
      <c r="K13727" t="n">
        <v>0</v>
      </c>
    </row>
    <row r="13728">
      <c r="A13728" t="n">
        <v>104118</v>
      </c>
      <c r="B13728" t="inlineStr">
        <is>
          <t>[180395] Axxent Four Wire Adaptor (Duplex Interface between systems and 4 Wire Systems)</t>
        </is>
      </c>
      <c r="C13728" t="inlineStr">
        <is>
          <t>180395</t>
        </is>
      </c>
      <c r="D13728" t="inlineStr">
        <is>
          <t>Units</t>
        </is>
      </c>
      <c r="G13728" t="inlineStr">
        <is>
          <t>NXT/NXT STOCK</t>
        </is>
      </c>
      <c r="H13728" t="inlineStr">
        <is>
          <t>NXT Level Tech – Audio, Lighting and Home Entertainment Equipment</t>
        </is>
      </c>
      <c r="I13728" t="n">
        <v>0</v>
      </c>
      <c r="J13728" t="n">
        <v>0</v>
      </c>
      <c r="K13728" t="n">
        <v>0</v>
      </c>
    </row>
    <row r="13729">
      <c r="A13729" t="n">
        <v>104119</v>
      </c>
      <c r="B13729" t="inlineStr">
        <is>
          <t>[180396] Axxent Connection Cable FW100 to 4 Wire Systems (DB9 plug with 1.5 m open ended stranded wire)</t>
        </is>
      </c>
      <c r="C13729" t="inlineStr">
        <is>
          <t>180396</t>
        </is>
      </c>
      <c r="D13729" t="inlineStr">
        <is>
          <t>Units</t>
        </is>
      </c>
      <c r="G13729" t="inlineStr">
        <is>
          <t>NXT/NXT STOCK</t>
        </is>
      </c>
      <c r="H13729" t="inlineStr">
        <is>
          <t>NXT Level Tech – Audio, Lighting and Home Entertainment Equipment</t>
        </is>
      </c>
      <c r="I13729" t="n">
        <v>0</v>
      </c>
      <c r="J13729" t="n">
        <v>0</v>
      </c>
      <c r="K13729" t="n">
        <v>0</v>
      </c>
    </row>
    <row r="13730">
      <c r="A13730" t="n">
        <v>104120</v>
      </c>
      <c r="B13730" t="inlineStr">
        <is>
          <t>[180398] Axxent WT100 Radio Interface</t>
        </is>
      </c>
      <c r="C13730" t="inlineStr">
        <is>
          <t>180398</t>
        </is>
      </c>
      <c r="D13730" t="inlineStr">
        <is>
          <t>Units</t>
        </is>
      </c>
      <c r="G13730" t="inlineStr">
        <is>
          <t>NXT/NXT STOCK</t>
        </is>
      </c>
      <c r="H13730" t="inlineStr">
        <is>
          <t>NXT Level Tech – Audio, Lighting and Home Entertainment Equipment</t>
        </is>
      </c>
      <c r="I13730" t="n">
        <v>0</v>
      </c>
      <c r="J13730" t="n">
        <v>0</v>
      </c>
      <c r="K13730" t="n">
        <v>0</v>
      </c>
    </row>
    <row r="13731">
      <c r="A13731" t="n">
        <v>104121</v>
      </c>
      <c r="B13731" t="inlineStr">
        <is>
          <t>[180399] Axxent DB9 Adaptor Cable for Kenwood Radios</t>
        </is>
      </c>
      <c r="C13731" t="inlineStr">
        <is>
          <t>180399</t>
        </is>
      </c>
      <c r="D13731" t="inlineStr">
        <is>
          <t>Units</t>
        </is>
      </c>
      <c r="G13731" t="inlineStr">
        <is>
          <t>NXT/NXT STOCK</t>
        </is>
      </c>
      <c r="H13731" t="inlineStr">
        <is>
          <t>NXT Level Tech – Audio, Lighting and Home Entertainment Equipment</t>
        </is>
      </c>
      <c r="I13731" t="n">
        <v>0</v>
      </c>
      <c r="J13731" t="n">
        <v>0</v>
      </c>
      <c r="K13731" t="n">
        <v>0</v>
      </c>
    </row>
    <row r="13732">
      <c r="A13732" t="n">
        <v>104122</v>
      </c>
      <c r="B13732" t="inlineStr">
        <is>
          <t>[180406] Axxent DB9 connector to xlr 3 pin male and female</t>
        </is>
      </c>
      <c r="C13732" t="inlineStr">
        <is>
          <t>180406</t>
        </is>
      </c>
      <c r="D13732" t="inlineStr">
        <is>
          <t>Units</t>
        </is>
      </c>
      <c r="G13732" t="inlineStr">
        <is>
          <t>NXT/NXT STOCK</t>
        </is>
      </c>
      <c r="H13732" t="inlineStr">
        <is>
          <t>NXT Level Tech – Audio, Lighting and Home Entertainment Equipment</t>
        </is>
      </c>
      <c r="I13732" t="n">
        <v>0</v>
      </c>
      <c r="J13732" t="n">
        <v>0</v>
      </c>
      <c r="K13732" t="n">
        <v>0</v>
      </c>
    </row>
    <row r="13733">
      <c r="A13733" t="n">
        <v>104123</v>
      </c>
      <c r="B13733" t="inlineStr">
        <is>
          <t>[18316] Axxent TR100 Talent Receiver</t>
        </is>
      </c>
      <c r="C13733" t="inlineStr">
        <is>
          <t>18316</t>
        </is>
      </c>
      <c r="D13733" t="inlineStr">
        <is>
          <t>Units</t>
        </is>
      </c>
      <c r="G13733" t="inlineStr">
        <is>
          <t>NXT/NXT STOCK</t>
        </is>
      </c>
      <c r="H13733" t="inlineStr">
        <is>
          <t>NXT Level Tech – Audio, Lighting and Home Entertainment Equipment</t>
        </is>
      </c>
      <c r="I13733" t="n">
        <v>0</v>
      </c>
      <c r="J13733" t="n">
        <v>0</v>
      </c>
      <c r="K13733" t="n">
        <v>0</v>
      </c>
    </row>
    <row r="13734">
      <c r="A13734" t="n">
        <v>104124</v>
      </c>
      <c r="B13734" t="inlineStr">
        <is>
          <t>[18317] Axxent D801 Earpiece</t>
        </is>
      </c>
      <c r="C13734" t="inlineStr">
        <is>
          <t>18317</t>
        </is>
      </c>
      <c r="D13734" t="inlineStr">
        <is>
          <t>Units</t>
        </is>
      </c>
      <c r="G13734" t="inlineStr">
        <is>
          <t>NXT/NXT STOCK</t>
        </is>
      </c>
      <c r="H13734" t="inlineStr">
        <is>
          <t>NXT Level Tech – Audio, Lighting and Home Entertainment Equipment</t>
        </is>
      </c>
      <c r="I13734" t="n">
        <v>0</v>
      </c>
      <c r="J13734" t="n">
        <v>0</v>
      </c>
      <c r="K13734" t="n">
        <v>0</v>
      </c>
    </row>
    <row r="13735">
      <c r="A13735" t="n">
        <v>104125</v>
      </c>
      <c r="B13735" t="inlineStr">
        <is>
          <t>[1000202] EPOS EXPAND 80 BT Speakerphone, Black-Silver, USB Adapter, Power Supply, USB Cable, BT Dongle</t>
        </is>
      </c>
      <c r="C13735" t="inlineStr">
        <is>
          <t>1000202</t>
        </is>
      </c>
      <c r="D13735" t="inlineStr">
        <is>
          <t>Units</t>
        </is>
      </c>
      <c r="G13735" t="inlineStr">
        <is>
          <t>NXT/NXT STOCK</t>
        </is>
      </c>
      <c r="H13735" t="inlineStr">
        <is>
          <t>NXT Level Tech – Audio, Lighting and Home Entertainment Equipment</t>
        </is>
      </c>
      <c r="I13735" t="n">
        <v>0</v>
      </c>
      <c r="J13735" t="n">
        <v>0</v>
      </c>
      <c r="K13735" t="n">
        <v>0</v>
      </c>
    </row>
    <row r="13736">
      <c r="A13736" t="n">
        <v>104126</v>
      </c>
      <c r="B13736" t="inlineStr">
        <is>
          <t>[1000203] EPOS EXPAND 80T BT Speakerphone, Black-Silver, USB Adapter, Power Supply, USB Cable, BT Dongle</t>
        </is>
      </c>
      <c r="C13736" t="inlineStr">
        <is>
          <t>1000203</t>
        </is>
      </c>
      <c r="D13736" t="inlineStr">
        <is>
          <t>Units</t>
        </is>
      </c>
      <c r="G13736" t="inlineStr">
        <is>
          <t>NXT/NXT STOCK</t>
        </is>
      </c>
      <c r="H13736" t="inlineStr">
        <is>
          <t>NXT Level Tech – Audio, Lighting and Home Entertainment Equipment</t>
        </is>
      </c>
      <c r="I13736" t="n">
        <v>0</v>
      </c>
      <c r="J13736" t="n">
        <v>0</v>
      </c>
      <c r="K13736" t="n">
        <v>0</v>
      </c>
    </row>
    <row r="13737">
      <c r="A13737" t="n">
        <v>104127</v>
      </c>
      <c r="B13737" t="inlineStr">
        <is>
          <t>[1000206] EPOS EXPAND SP 30T BT Portable Speakerphone, Black-Silver, USB Adapter, USB Cable, BT Dongle</t>
        </is>
      </c>
      <c r="C13737" t="inlineStr">
        <is>
          <t>1000206</t>
        </is>
      </c>
      <c r="D13737" t="inlineStr">
        <is>
          <t>Units</t>
        </is>
      </c>
      <c r="G13737" t="inlineStr">
        <is>
          <t>NXT/NXT STOCK</t>
        </is>
      </c>
      <c r="H13737" t="inlineStr">
        <is>
          <t>NXT Level Tech – Audio, Lighting and Home Entertainment Equipment</t>
        </is>
      </c>
      <c r="I13737" t="n">
        <v>0</v>
      </c>
      <c r="J13737" t="n">
        <v>0</v>
      </c>
      <c r="K13737" t="n">
        <v>0</v>
      </c>
    </row>
    <row r="13738">
      <c r="A13738" t="n">
        <v>104128</v>
      </c>
      <c r="B13738" t="inlineStr">
        <is>
          <t>[1000209] EPOS EXPAND 40+ BT Portable Speakerphone, Black, USB Adapter, USB Cable, BT Dongle</t>
        </is>
      </c>
      <c r="C13738" t="inlineStr">
        <is>
          <t>1000209</t>
        </is>
      </c>
      <c r="D13738" t="inlineStr">
        <is>
          <t>Units</t>
        </is>
      </c>
      <c r="G13738" t="inlineStr">
        <is>
          <t>NXT/NXT STOCK</t>
        </is>
      </c>
      <c r="H13738" t="inlineStr">
        <is>
          <t>NXT Level Tech – Audio, Lighting and Home Entertainment Equipment</t>
        </is>
      </c>
      <c r="I13738" t="n">
        <v>0</v>
      </c>
      <c r="J13738" t="n">
        <v>0</v>
      </c>
      <c r="K13738" t="n">
        <v>0</v>
      </c>
    </row>
    <row r="13739">
      <c r="A13739" t="n">
        <v>104129</v>
      </c>
      <c r="B13739" t="inlineStr">
        <is>
          <t>[1000214] EPOS ADAPT 360 Earpads</t>
        </is>
      </c>
      <c r="C13739" t="inlineStr">
        <is>
          <t>1000214</t>
        </is>
      </c>
      <c r="D13739" t="inlineStr">
        <is>
          <t>Units</t>
        </is>
      </c>
      <c r="G13739" t="inlineStr">
        <is>
          <t>NXT/NXT STOCK</t>
        </is>
      </c>
      <c r="H13739" t="inlineStr">
        <is>
          <t>NXT Level Tech – Audio, Lighting and Home Entertainment Equipment</t>
        </is>
      </c>
      <c r="I13739" t="n">
        <v>0</v>
      </c>
      <c r="J13739" t="n">
        <v>0</v>
      </c>
      <c r="K13739" t="n">
        <v>0</v>
      </c>
    </row>
    <row r="13740">
      <c r="A13740" t="n">
        <v>104130</v>
      </c>
      <c r="B13740" t="inlineStr">
        <is>
          <t>[1000204] EPOS EXPAND 30 BT Portable Speakerphone, Black-Silver, USB Adapter, USB Cable, BT Dongle</t>
        </is>
      </c>
      <c r="C13740" t="inlineStr">
        <is>
          <t>1000204</t>
        </is>
      </c>
      <c r="D13740" t="inlineStr">
        <is>
          <t>Units</t>
        </is>
      </c>
      <c r="G13740" t="inlineStr">
        <is>
          <t>NXT/NXT STOCK</t>
        </is>
      </c>
      <c r="H13740" t="inlineStr">
        <is>
          <t>NXT Level Tech – Audio, Lighting and Home Entertainment Equipment</t>
        </is>
      </c>
      <c r="I13740" t="n">
        <v>0</v>
      </c>
      <c r="J13740" t="n">
        <v>0</v>
      </c>
      <c r="K13740" t="n">
        <v>0</v>
      </c>
    </row>
    <row r="13741">
      <c r="A13741" t="n">
        <v>104131</v>
      </c>
      <c r="B13741" t="inlineStr">
        <is>
          <t>[1000205] EPOS EXPAND SP 30+ BT Portable Speakerphone, Black-Silver, USB Adapter, USB Cable, BT Dongle</t>
        </is>
      </c>
      <c r="C13741" t="inlineStr">
        <is>
          <t>1000205</t>
        </is>
      </c>
      <c r="D13741" t="inlineStr">
        <is>
          <t>Units</t>
        </is>
      </c>
      <c r="G13741" t="inlineStr">
        <is>
          <t>NXT/NXT STOCK</t>
        </is>
      </c>
      <c r="H13741" t="inlineStr">
        <is>
          <t>NXT Level Tech – Audio, Lighting and Home Entertainment Equipment</t>
        </is>
      </c>
      <c r="I13741" t="n">
        <v>0</v>
      </c>
      <c r="J13741" t="n">
        <v>0</v>
      </c>
      <c r="K13741" t="n">
        <v>0</v>
      </c>
    </row>
    <row r="13742">
      <c r="A13742" t="n">
        <v>104132</v>
      </c>
      <c r="B13742" t="inlineStr">
        <is>
          <t>[1000227] EPOS BTD 800 USB Bluetooth Dongle, For ADAPT/IMPACT/EXPAND Series</t>
        </is>
      </c>
      <c r="C13742" t="inlineStr">
        <is>
          <t>1000227</t>
        </is>
      </c>
      <c r="D13742" t="inlineStr">
        <is>
          <t>Units</t>
        </is>
      </c>
      <c r="G13742" t="inlineStr">
        <is>
          <t>NXT/NXT STOCK</t>
        </is>
      </c>
      <c r="H13742" t="inlineStr">
        <is>
          <t>NXT Level Tech – Audio, Lighting and Home Entertainment Equipment</t>
        </is>
      </c>
      <c r="I13742" t="n">
        <v>0</v>
      </c>
      <c r="J13742" t="n">
        <v>0</v>
      </c>
      <c r="K13742" t="n">
        <v>0</v>
      </c>
    </row>
    <row r="13743">
      <c r="A13743" t="n">
        <v>104133</v>
      </c>
      <c r="B13743" t="inlineStr">
        <is>
          <t>[1000228] #EPOS ADAPT 560 earpads</t>
        </is>
      </c>
      <c r="C13743" t="inlineStr">
        <is>
          <t>1000228</t>
        </is>
      </c>
      <c r="D13743" t="inlineStr">
        <is>
          <t>Units</t>
        </is>
      </c>
      <c r="G13743" t="inlineStr">
        <is>
          <t>NXT/NXT STOCK</t>
        </is>
      </c>
      <c r="H13743" t="inlineStr">
        <is>
          <t>NXT Level Tech – Audio, Lighting and Home Entertainment Equipment</t>
        </is>
      </c>
      <c r="I13743" t="n">
        <v>0</v>
      </c>
      <c r="J13743" t="n">
        <v>0</v>
      </c>
      <c r="K13743" t="n">
        <v>0</v>
      </c>
    </row>
    <row r="13744">
      <c r="A13744" t="n">
        <v>104134</v>
      </c>
      <c r="B13744" t="inlineStr">
        <is>
          <t>[1000229] EPOS EXPAND 80 Mic Expansion Microphone, Black-Silver, 2.5mm Jack Plug</t>
        </is>
      </c>
      <c r="C13744" t="inlineStr">
        <is>
          <t>1000229</t>
        </is>
      </c>
      <c r="D13744" t="inlineStr">
        <is>
          <t>Units</t>
        </is>
      </c>
      <c r="G13744" t="inlineStr">
        <is>
          <t>NXT/NXT STOCK</t>
        </is>
      </c>
      <c r="H13744" t="inlineStr">
        <is>
          <t>NXT Level Tech – Audio, Lighting and Home Entertainment Equipment</t>
        </is>
      </c>
      <c r="I13744" t="n">
        <v>0</v>
      </c>
      <c r="J13744" t="n">
        <v>0</v>
      </c>
      <c r="K13744" t="n">
        <v>0</v>
      </c>
    </row>
    <row r="13745">
      <c r="A13745" t="n">
        <v>104135</v>
      </c>
      <c r="B13745" t="inlineStr">
        <is>
          <t>[1000234] #EPOS GSA 70 Dongle, Wireless USB Dongle, High Speed Low Latency Connection for GSP 670</t>
        </is>
      </c>
      <c r="C13745" t="inlineStr">
        <is>
          <t>1000234</t>
        </is>
      </c>
      <c r="D13745" t="inlineStr">
        <is>
          <t>Units</t>
        </is>
      </c>
      <c r="G13745" t="inlineStr">
        <is>
          <t>NXT/NXT STOCK</t>
        </is>
      </c>
      <c r="H13745" t="inlineStr">
        <is>
          <t>NXT Level Tech – Audio, Lighting and Home Entertainment Equipment</t>
        </is>
      </c>
      <c r="I13745" t="n">
        <v>0</v>
      </c>
      <c r="J13745" t="n">
        <v>0</v>
      </c>
      <c r="K13745" t="n">
        <v>0</v>
      </c>
    </row>
    <row r="13746">
      <c r="A13746" t="n">
        <v>104136</v>
      </c>
      <c r="B13746" t="inlineStr">
        <is>
          <t>[1000241] #EPOS GSA 50 Headset Hanger</t>
        </is>
      </c>
      <c r="C13746" t="inlineStr">
        <is>
          <t>1000241</t>
        </is>
      </c>
      <c r="D13746" t="inlineStr">
        <is>
          <t>Units</t>
        </is>
      </c>
      <c r="G13746" t="inlineStr">
        <is>
          <t>NXT/NXT STOCK</t>
        </is>
      </c>
      <c r="H13746" t="inlineStr">
        <is>
          <t>NXT Level Tech – Audio, Lighting and Home Entertainment Equipment</t>
        </is>
      </c>
      <c r="I13746" t="n">
        <v>0</v>
      </c>
      <c r="J13746" t="n">
        <v>0</v>
      </c>
      <c r="K13746" t="n">
        <v>0</v>
      </c>
    </row>
    <row r="13747">
      <c r="A13747" t="n">
        <v>104137</v>
      </c>
      <c r="B13747" t="inlineStr">
        <is>
          <t>[1000262] #EPOS GSA 370 Dongle, Wireless USB Dongle for GSP 370</t>
        </is>
      </c>
      <c r="C13747" t="inlineStr">
        <is>
          <t>1000262</t>
        </is>
      </c>
      <c r="D13747" t="inlineStr">
        <is>
          <t>Units</t>
        </is>
      </c>
      <c r="G13747" t="inlineStr">
        <is>
          <t>NXT/NXT STOCK</t>
        </is>
      </c>
      <c r="H13747" t="inlineStr">
        <is>
          <t>NXT Level Tech – Audio, Lighting and Home Entertainment Equipment</t>
        </is>
      </c>
      <c r="I13747" t="n">
        <v>0</v>
      </c>
      <c r="J13747" t="n">
        <v>0</v>
      </c>
      <c r="K13747" t="n">
        <v>0</v>
      </c>
    </row>
    <row r="13748">
      <c r="A13748" t="n">
        <v>104138</v>
      </c>
      <c r="B13748" t="inlineStr">
        <is>
          <t>[1000299] EPOS SDW D1 USB, USB DECT Dongle</t>
        </is>
      </c>
      <c r="C13748" t="inlineStr">
        <is>
          <t>1000299</t>
        </is>
      </c>
      <c r="D13748" t="inlineStr">
        <is>
          <t>Units</t>
        </is>
      </c>
      <c r="G13748" t="inlineStr">
        <is>
          <t>NXT/NXT STOCK</t>
        </is>
      </c>
      <c r="H13748" t="inlineStr">
        <is>
          <t>NXT Level Tech – Audio, Lighting and Home Entertainment Equipment</t>
        </is>
      </c>
      <c r="I13748" t="n">
        <v>0</v>
      </c>
      <c r="J13748" t="n">
        <v>0</v>
      </c>
      <c r="K13748" t="n">
        <v>0</v>
      </c>
    </row>
    <row r="13749">
      <c r="A13749" t="n">
        <v>104139</v>
      </c>
      <c r="B13749" t="inlineStr">
        <is>
          <t>[1000300] EPOS IMPACT SDW 5011 3-in-1 HS with DECT Dongle</t>
        </is>
      </c>
      <c r="C13749" t="inlineStr">
        <is>
          <t>1000300</t>
        </is>
      </c>
      <c r="D13749" t="inlineStr">
        <is>
          <t>Units</t>
        </is>
      </c>
      <c r="G13749" t="inlineStr">
        <is>
          <t>NXT/NXT STOCK</t>
        </is>
      </c>
      <c r="H13749" t="inlineStr">
        <is>
          <t>NXT Level Tech – Audio, Lighting and Home Entertainment Equipment</t>
        </is>
      </c>
      <c r="I13749" t="n">
        <v>0</v>
      </c>
      <c r="J13749" t="n">
        <v>0</v>
      </c>
      <c r="K13749" t="n">
        <v>0</v>
      </c>
    </row>
    <row r="13750">
      <c r="A13750" t="n">
        <v>104140</v>
      </c>
      <c r="B13750" t="inlineStr">
        <is>
          <t>[1000303] EPOS Universal Power Adapter for EXPAND 80/80T/DW</t>
        </is>
      </c>
      <c r="C13750" t="inlineStr">
        <is>
          <t>1000303</t>
        </is>
      </c>
      <c r="D13750" t="inlineStr">
        <is>
          <t>Units</t>
        </is>
      </c>
      <c r="G13750" t="inlineStr">
        <is>
          <t>NXT/NXT STOCK</t>
        </is>
      </c>
      <c r="H13750" t="inlineStr">
        <is>
          <t>NXT Level Tech – Audio, Lighting and Home Entertainment Equipment</t>
        </is>
      </c>
      <c r="I13750" t="n">
        <v>0</v>
      </c>
      <c r="J13750" t="n">
        <v>0</v>
      </c>
      <c r="K13750" t="n">
        <v>0</v>
      </c>
    </row>
    <row r="13751">
      <c r="A13751" t="n">
        <v>104141</v>
      </c>
      <c r="B13751" t="inlineStr">
        <is>
          <t>[1000418] EPOS ADAPT 660 Earpads, For ADAPT 660</t>
        </is>
      </c>
      <c r="C13751" t="inlineStr">
        <is>
          <t>1000418</t>
        </is>
      </c>
      <c r="D13751" t="inlineStr">
        <is>
          <t>Units</t>
        </is>
      </c>
      <c r="G13751" t="inlineStr">
        <is>
          <t>NXT/NXT STOCK</t>
        </is>
      </c>
      <c r="H13751" t="inlineStr">
        <is>
          <t>NXT Level Tech – Audio, Lighting and Home Entertainment Equipment</t>
        </is>
      </c>
      <c r="I13751" t="n">
        <v>0</v>
      </c>
      <c r="J13751" t="n">
        <v>0</v>
      </c>
      <c r="K13751" t="n">
        <v>0</v>
      </c>
    </row>
    <row r="13752">
      <c r="A13752" t="n">
        <v>104142</v>
      </c>
      <c r="B13752" t="inlineStr">
        <is>
          <t>[1000419] #EPOS Audio Cable with Remote</t>
        </is>
      </c>
      <c r="C13752" t="inlineStr">
        <is>
          <t>1000419</t>
        </is>
      </c>
      <c r="D13752" t="inlineStr">
        <is>
          <t>Units</t>
        </is>
      </c>
      <c r="G13752" t="inlineStr">
        <is>
          <t>NXT/NXT STOCK</t>
        </is>
      </c>
      <c r="H13752" t="inlineStr">
        <is>
          <t>NXT Level Tech – Audio, Lighting and Home Entertainment Equipment</t>
        </is>
      </c>
      <c r="I13752" t="n">
        <v>0</v>
      </c>
      <c r="J13752" t="n">
        <v>0</v>
      </c>
      <c r="K13752" t="n">
        <v>0</v>
      </c>
    </row>
    <row r="13753">
      <c r="A13753" t="n">
        <v>104143</v>
      </c>
      <c r="B13753" t="inlineStr">
        <is>
          <t>[1000430] EPOS PC 3 CHAT Stereo Headset, Supra-aural, Black, 2m, Noise Cancelling Mic, 2x 3.5mm Jack</t>
        </is>
      </c>
      <c r="C13753" t="inlineStr">
        <is>
          <t>1000430</t>
        </is>
      </c>
      <c r="D13753" t="inlineStr">
        <is>
          <t>Units</t>
        </is>
      </c>
      <c r="G13753" t="inlineStr">
        <is>
          <t>NXT/NXT STOCK</t>
        </is>
      </c>
      <c r="H13753" t="inlineStr">
        <is>
          <t>NXT Level Tech – Audio, Lighting and Home Entertainment Equipment</t>
        </is>
      </c>
      <c r="I13753" t="n">
        <v>0</v>
      </c>
      <c r="J13753" t="n">
        <v>0</v>
      </c>
      <c r="K13753" t="n">
        <v>0</v>
      </c>
    </row>
    <row r="13754">
      <c r="A13754" t="n">
        <v>104144</v>
      </c>
      <c r="B13754" t="inlineStr">
        <is>
          <t>[1000431] EPOS PC 7 USB Over Head Monaural Voip Headset, 2m Cable, Noise Cancelling Microphone</t>
        </is>
      </c>
      <c r="C13754" t="inlineStr">
        <is>
          <t>1000431</t>
        </is>
      </c>
      <c r="D13754" t="inlineStr">
        <is>
          <t>Units</t>
        </is>
      </c>
      <c r="G13754" t="inlineStr">
        <is>
          <t>NXT/NXT STOCK</t>
        </is>
      </c>
      <c r="H13754" t="inlineStr">
        <is>
          <t>NXT Level Tech – Audio, Lighting and Home Entertainment Equipment</t>
        </is>
      </c>
      <c r="I13754" t="n">
        <v>0</v>
      </c>
      <c r="J13754" t="n">
        <v>0</v>
      </c>
      <c r="K13754" t="n">
        <v>0</v>
      </c>
    </row>
    <row r="13755">
      <c r="A13755" t="n">
        <v>104145</v>
      </c>
      <c r="B13755" t="inlineStr">
        <is>
          <t>[1000432] EPOS PC 8 USB Over Head Binaural Voip Headset, 2m Cable, Noise Cancelling Microphone</t>
        </is>
      </c>
      <c r="C13755" t="inlineStr">
        <is>
          <t>1000432</t>
        </is>
      </c>
      <c r="D13755" t="inlineStr">
        <is>
          <t>Units</t>
        </is>
      </c>
      <c r="G13755" t="inlineStr">
        <is>
          <t>NXT/NXT STOCK</t>
        </is>
      </c>
      <c r="H13755" t="inlineStr">
        <is>
          <t>NXT Level Tech – Audio, Lighting and Home Entertainment Equipment</t>
        </is>
      </c>
      <c r="I13755" t="n">
        <v>0</v>
      </c>
      <c r="J13755" t="n">
        <v>0</v>
      </c>
      <c r="K13755" t="n">
        <v>0</v>
      </c>
    </row>
    <row r="13756">
      <c r="A13756" t="n">
        <v>104146</v>
      </c>
      <c r="B13756" t="inlineStr">
        <is>
          <t>[1000433] EPOS HZP 27 Earpads, For PC 2 Chat, PC 3 Chat, PC 5 Chat, PC 7 USB, PC 8 USB &amp; X 2</t>
        </is>
      </c>
      <c r="C13756" t="inlineStr">
        <is>
          <t>1000433</t>
        </is>
      </c>
      <c r="D13756" t="inlineStr">
        <is>
          <t>Units</t>
        </is>
      </c>
      <c r="G13756" t="inlineStr">
        <is>
          <t>NXT/NXT STOCK</t>
        </is>
      </c>
      <c r="H13756" t="inlineStr">
        <is>
          <t>NXT Level Tech – Audio, Lighting and Home Entertainment Equipment</t>
        </is>
      </c>
      <c r="I13756" t="n">
        <v>0</v>
      </c>
      <c r="J13756" t="n">
        <v>0</v>
      </c>
      <c r="K13756" t="n">
        <v>0</v>
      </c>
    </row>
    <row r="13757">
      <c r="A13757" t="n">
        <v>104147</v>
      </c>
      <c r="B13757" t="inlineStr">
        <is>
          <t>[1000435] #EPOS HZP 41 Earpads, Black, For GAME ZERO &amp; PC 350</t>
        </is>
      </c>
      <c r="C13757" t="inlineStr">
        <is>
          <t>1000435</t>
        </is>
      </c>
      <c r="D13757" t="inlineStr">
        <is>
          <t>Units</t>
        </is>
      </c>
      <c r="G13757" t="inlineStr">
        <is>
          <t>NXT/NXT STOCK</t>
        </is>
      </c>
      <c r="H13757" t="inlineStr">
        <is>
          <t>NXT Level Tech – Audio, Lighting and Home Entertainment Equipment</t>
        </is>
      </c>
      <c r="I13757" t="n">
        <v>0</v>
      </c>
      <c r="J13757" t="n">
        <v>0</v>
      </c>
      <c r="K13757" t="n">
        <v>0</v>
      </c>
    </row>
    <row r="13758">
      <c r="A13758" t="n">
        <v>104148</v>
      </c>
      <c r="B13758" t="inlineStr">
        <is>
          <t>[1000437] #EPOS UNP Console Cable, Unpluggable Cable for GAME ZERO/ONE Cable, 1x 3.5mm Jack Plug</t>
        </is>
      </c>
      <c r="C13758" t="inlineStr">
        <is>
          <t>1000437</t>
        </is>
      </c>
      <c r="D13758" t="inlineStr">
        <is>
          <t>Units</t>
        </is>
      </c>
      <c r="G13758" t="inlineStr">
        <is>
          <t>NXT/NXT STOCK</t>
        </is>
      </c>
      <c r="H13758" t="inlineStr">
        <is>
          <t>NXT Level Tech – Audio, Lighting and Home Entertainment Equipment</t>
        </is>
      </c>
      <c r="I13758" t="n">
        <v>0</v>
      </c>
      <c r="J13758" t="n">
        <v>0</v>
      </c>
      <c r="K13758" t="n">
        <v>0</v>
      </c>
    </row>
    <row r="13759">
      <c r="A13759" t="n">
        <v>104149</v>
      </c>
      <c r="B13759" t="inlineStr">
        <is>
          <t>[1000443] #EPOS GSA 506 Console Cable, 1.5m, 3.5mm Jack Plug</t>
        </is>
      </c>
      <c r="C13759" t="inlineStr">
        <is>
          <t>1000443</t>
        </is>
      </c>
      <c r="D13759" t="inlineStr">
        <is>
          <t>Units</t>
        </is>
      </c>
      <c r="G13759" t="inlineStr">
        <is>
          <t>NXT/NXT STOCK</t>
        </is>
      </c>
      <c r="H13759" t="inlineStr">
        <is>
          <t>NXT Level Tech – Audio, Lighting and Home Entertainment Equipment</t>
        </is>
      </c>
      <c r="I13759" t="n">
        <v>0</v>
      </c>
      <c r="J13759" t="n">
        <v>0</v>
      </c>
      <c r="K13759" t="n">
        <v>0</v>
      </c>
    </row>
    <row r="13760">
      <c r="A13760" t="n">
        <v>104150</v>
      </c>
      <c r="B13760" t="inlineStr">
        <is>
          <t>[1000445] EPOS PC 5 CHAT On-ear Dynamic Open Voip Headset, 2m Cable, 3.5mm Jack Plug</t>
        </is>
      </c>
      <c r="C13760" t="inlineStr">
        <is>
          <t>1000445</t>
        </is>
      </c>
      <c r="D13760" t="inlineStr">
        <is>
          <t>Units</t>
        </is>
      </c>
      <c r="G13760" t="inlineStr">
        <is>
          <t>NXT/NXT STOCK</t>
        </is>
      </c>
      <c r="H13760" t="inlineStr">
        <is>
          <t>NXT Level Tech – Audio, Lighting and Home Entertainment Equipment</t>
        </is>
      </c>
      <c r="I13760" t="n">
        <v>0</v>
      </c>
      <c r="J13760" t="n">
        <v>0</v>
      </c>
      <c r="K13760" t="n">
        <v>0</v>
      </c>
    </row>
    <row r="13761">
      <c r="A13761" t="n">
        <v>104151</v>
      </c>
      <c r="B13761" t="inlineStr">
        <is>
          <t>[1000514] EPOS IMPACT SC 230 Monaral Headset, Black, 1m Cable, Easy Disconnect</t>
        </is>
      </c>
      <c r="C13761" t="inlineStr">
        <is>
          <t>1000514</t>
        </is>
      </c>
      <c r="D13761" t="inlineStr">
        <is>
          <t>Units</t>
        </is>
      </c>
      <c r="G13761" t="inlineStr">
        <is>
          <t>NXT/NXT STOCK</t>
        </is>
      </c>
      <c r="H13761" t="inlineStr">
        <is>
          <t>NXT Level Tech – Audio, Lighting and Home Entertainment Equipment</t>
        </is>
      </c>
      <c r="I13761" t="n">
        <v>0</v>
      </c>
      <c r="J13761" t="n">
        <v>0</v>
      </c>
      <c r="K13761" t="n">
        <v>0</v>
      </c>
    </row>
    <row r="13762">
      <c r="A13762" t="n">
        <v>104152</v>
      </c>
      <c r="B13762" t="inlineStr">
        <is>
          <t>[1000515] EPOS IMPACT SC 260 Binaural Headset, Black, 1m Cable, Easy Disconnect, Clip-on Headband</t>
        </is>
      </c>
      <c r="C13762" t="inlineStr">
        <is>
          <t>1000515</t>
        </is>
      </c>
      <c r="D13762" t="inlineStr">
        <is>
          <t>Units</t>
        </is>
      </c>
      <c r="G13762" t="inlineStr">
        <is>
          <t>NXT/NXT STOCK</t>
        </is>
      </c>
      <c r="H13762" t="inlineStr">
        <is>
          <t>NXT Level Tech – Audio, Lighting and Home Entertainment Equipment</t>
        </is>
      </c>
      <c r="I13762" t="n">
        <v>0</v>
      </c>
      <c r="J13762" t="n">
        <v>0</v>
      </c>
      <c r="K13762" t="n">
        <v>0</v>
      </c>
    </row>
    <row r="13763">
      <c r="A13763" t="n">
        <v>104153</v>
      </c>
      <c r="B13763" t="inlineStr">
        <is>
          <t>[1000529] EPOS IMPACT DW Office ML - EU Wireless Monaural Office Headset, DW 10 ML - EU, Black-Silver</t>
        </is>
      </c>
      <c r="C13763" t="inlineStr">
        <is>
          <t>1000529</t>
        </is>
      </c>
      <c r="D13763" t="inlineStr">
        <is>
          <t>Units</t>
        </is>
      </c>
      <c r="G13763" t="inlineStr">
        <is>
          <t>NXT/NXT STOCK</t>
        </is>
      </c>
      <c r="H13763" t="inlineStr">
        <is>
          <t>NXT Level Tech – Audio, Lighting and Home Entertainment Equipment</t>
        </is>
      </c>
      <c r="I13763" t="n">
        <v>0</v>
      </c>
      <c r="J13763" t="n">
        <v>0</v>
      </c>
      <c r="K13763" t="n">
        <v>0</v>
      </c>
    </row>
    <row r="13764">
      <c r="A13764" t="n">
        <v>104154</v>
      </c>
      <c r="B13764" t="inlineStr">
        <is>
          <t>[1000533] EPOS IMPACT DW Pro 1 ML - EU Wireless Monaural Office Headset, DW 20 ML - EU, Black-Silver</t>
        </is>
      </c>
      <c r="C13764" t="inlineStr">
        <is>
          <t>1000533</t>
        </is>
      </c>
      <c r="D13764" t="inlineStr">
        <is>
          <t>Units</t>
        </is>
      </c>
      <c r="G13764" t="inlineStr">
        <is>
          <t>NXT/NXT STOCK</t>
        </is>
      </c>
      <c r="H13764" t="inlineStr">
        <is>
          <t>NXT Level Tech – Audio, Lighting and Home Entertainment Equipment</t>
        </is>
      </c>
      <c r="I13764" t="n">
        <v>0</v>
      </c>
      <c r="J13764" t="n">
        <v>0</v>
      </c>
      <c r="K13764" t="n">
        <v>0</v>
      </c>
    </row>
    <row r="13765">
      <c r="A13765" t="n">
        <v>104155</v>
      </c>
      <c r="B13765" t="inlineStr">
        <is>
          <t>[1000537] EPOS IMPACT DW Pro 2 ML - EU Wireless Binaural Office Headset, DW 30 ML - EU, Black-Silver</t>
        </is>
      </c>
      <c r="C13765" t="inlineStr">
        <is>
          <t>1000537</t>
        </is>
      </c>
      <c r="D13765" t="inlineStr">
        <is>
          <t>Units</t>
        </is>
      </c>
      <c r="G13765" t="inlineStr">
        <is>
          <t>NXT/NXT STOCK</t>
        </is>
      </c>
      <c r="H13765" t="inlineStr">
        <is>
          <t>NXT Level Tech – Audio, Lighting and Home Entertainment Equipment</t>
        </is>
      </c>
      <c r="I13765" t="n">
        <v>0</v>
      </c>
      <c r="J13765" t="n">
        <v>0</v>
      </c>
      <c r="K13765" t="n">
        <v>0</v>
      </c>
    </row>
    <row r="13766">
      <c r="A13766" t="n">
        <v>104156</v>
      </c>
      <c r="B13766" t="inlineStr">
        <is>
          <t>[1000550] EPOS IMPACT SC 30 USB ML Monaural Office Headset, Black, 2m Cable, USB Connectivity</t>
        </is>
      </c>
      <c r="C13766" t="inlineStr">
        <is>
          <t>1000550</t>
        </is>
      </c>
      <c r="D13766" t="inlineStr">
        <is>
          <t>Units</t>
        </is>
      </c>
      <c r="G13766" t="inlineStr">
        <is>
          <t>NXT/NXT STOCK</t>
        </is>
      </c>
      <c r="H13766" t="inlineStr">
        <is>
          <t>NXT Level Tech – Audio, Lighting and Home Entertainment Equipment</t>
        </is>
      </c>
      <c r="I13766" t="n">
        <v>0</v>
      </c>
      <c r="J13766" t="n">
        <v>0</v>
      </c>
      <c r="K13766" t="n">
        <v>0</v>
      </c>
    </row>
    <row r="13767">
      <c r="A13767" t="n">
        <v>104157</v>
      </c>
      <c r="B13767" t="inlineStr">
        <is>
          <t>[1000553] EPOS IMPACT SC 660 USB ML Binaural Office Headset, Black-Silver, 2.9m Cable</t>
        </is>
      </c>
      <c r="C13767" t="inlineStr">
        <is>
          <t>1000553</t>
        </is>
      </c>
      <c r="D13767" t="inlineStr">
        <is>
          <t>Units</t>
        </is>
      </c>
      <c r="G13767" t="inlineStr">
        <is>
          <t>NXT/NXT STOCK</t>
        </is>
      </c>
      <c r="H13767" t="inlineStr">
        <is>
          <t>NXT Level Tech – Audio, Lighting and Home Entertainment Equipment</t>
        </is>
      </c>
      <c r="I13767" t="n">
        <v>0</v>
      </c>
      <c r="J13767" t="n">
        <v>0</v>
      </c>
      <c r="K13767" t="n">
        <v>0</v>
      </c>
    </row>
    <row r="13768">
      <c r="A13768" t="n">
        <v>104158</v>
      </c>
      <c r="B13768" t="inlineStr">
        <is>
          <t>[1000554] EPOS IMPACT SC 630 Monaural Office Headset, Black-Silver, 1m Cable, Easy Disconnect</t>
        </is>
      </c>
      <c r="C13768" t="inlineStr">
        <is>
          <t>1000554</t>
        </is>
      </c>
      <c r="D13768" t="inlineStr">
        <is>
          <t>Units</t>
        </is>
      </c>
      <c r="G13768" t="inlineStr">
        <is>
          <t>NXT/NXT STOCK</t>
        </is>
      </c>
      <c r="H13768" t="inlineStr">
        <is>
          <t>NXT Level Tech – Audio, Lighting and Home Entertainment Equipment</t>
        </is>
      </c>
      <c r="I13768" t="n">
        <v>0</v>
      </c>
      <c r="J13768" t="n">
        <v>0</v>
      </c>
      <c r="K13768" t="n">
        <v>0</v>
      </c>
    </row>
    <row r="13769">
      <c r="A13769" t="n">
        <v>104159</v>
      </c>
      <c r="B13769" t="inlineStr">
        <is>
          <t>[1000555] EPOS IMPACT SC 660 Binaural Office Headset, Black-Silver, 1m Cable, Easy Disconnect</t>
        </is>
      </c>
      <c r="C13769" t="inlineStr">
        <is>
          <t>1000555</t>
        </is>
      </c>
      <c r="D13769" t="inlineStr">
        <is>
          <t>Units</t>
        </is>
      </c>
      <c r="G13769" t="inlineStr">
        <is>
          <t>NXT/NXT STOCK</t>
        </is>
      </c>
      <c r="H13769" t="inlineStr">
        <is>
          <t>NXT Level Tech – Audio, Lighting and Home Entertainment Equipment</t>
        </is>
      </c>
      <c r="I13769" t="n">
        <v>0</v>
      </c>
      <c r="J13769" t="n">
        <v>0</v>
      </c>
      <c r="K13769" t="n">
        <v>0</v>
      </c>
    </row>
    <row r="13770">
      <c r="A13770" t="n">
        <v>104160</v>
      </c>
      <c r="B13770" t="inlineStr">
        <is>
          <t>[1000578] EPOS IMPACT SC 230 USB MS II Monaural Office Headset, Black, 2.9m Cable, USB Connectivity</t>
        </is>
      </c>
      <c r="C13770" t="inlineStr">
        <is>
          <t>1000578</t>
        </is>
      </c>
      <c r="D13770" t="inlineStr">
        <is>
          <t>Units</t>
        </is>
      </c>
      <c r="G13770" t="inlineStr">
        <is>
          <t>NXT/NXT STOCK</t>
        </is>
      </c>
      <c r="H13770" t="inlineStr">
        <is>
          <t>NXT Level Tech – Audio, Lighting and Home Entertainment Equipment</t>
        </is>
      </c>
      <c r="I13770" t="n">
        <v>0</v>
      </c>
      <c r="J13770" t="n">
        <v>0</v>
      </c>
      <c r="K13770" t="n">
        <v>0</v>
      </c>
    </row>
    <row r="13771">
      <c r="A13771" t="n">
        <v>104161</v>
      </c>
      <c r="B13771" t="inlineStr">
        <is>
          <t>[1000579] EPOS IMPACT SC 260 USB MS II Binaural Office Headset, Black, 2.9m Cable, USB Connectivity</t>
        </is>
      </c>
      <c r="C13771" t="inlineStr">
        <is>
          <t>1000579</t>
        </is>
      </c>
      <c r="D13771" t="inlineStr">
        <is>
          <t>Units</t>
        </is>
      </c>
      <c r="G13771" t="inlineStr">
        <is>
          <t>NXT/NXT STOCK</t>
        </is>
      </c>
      <c r="H13771" t="inlineStr">
        <is>
          <t>NXT Level Tech – Audio, Lighting and Home Entertainment Equipment</t>
        </is>
      </c>
      <c r="I13771" t="n">
        <v>0</v>
      </c>
      <c r="J13771" t="n">
        <v>0</v>
      </c>
      <c r="K13771" t="n">
        <v>0</v>
      </c>
    </row>
    <row r="13772">
      <c r="A13772" t="n">
        <v>104162</v>
      </c>
      <c r="B13772" t="inlineStr">
        <is>
          <t>[1000633] EPOS IMPACT SDW 60 HS Wireless Binaural Office Headset, Black, Without Base Station</t>
        </is>
      </c>
      <c r="C13772" t="inlineStr">
        <is>
          <t>1000633</t>
        </is>
      </c>
      <c r="D13772" t="inlineStr">
        <is>
          <t>Units</t>
        </is>
      </c>
      <c r="G13772" t="inlineStr">
        <is>
          <t>NXT/NXT STOCK</t>
        </is>
      </c>
      <c r="H13772" t="inlineStr">
        <is>
          <t>NXT Level Tech – Audio, Lighting and Home Entertainment Equipment</t>
        </is>
      </c>
      <c r="I13772" t="n">
        <v>0</v>
      </c>
      <c r="J13772" t="n">
        <v>0</v>
      </c>
      <c r="K13772" t="n">
        <v>0</v>
      </c>
    </row>
    <row r="13773">
      <c r="A13773" t="n">
        <v>104163</v>
      </c>
      <c r="B13773" t="inlineStr">
        <is>
          <t>[1000634] #EPOS IMPACT SC 45 USB MS Monaural Office Headset, Black, 2.5m Cable, USB Connectivity</t>
        </is>
      </c>
      <c r="C13773" t="inlineStr">
        <is>
          <t>1000634</t>
        </is>
      </c>
      <c r="D13773" t="inlineStr">
        <is>
          <t>Units</t>
        </is>
      </c>
      <c r="G13773" t="inlineStr">
        <is>
          <t>NXT/NXT STOCK</t>
        </is>
      </c>
      <c r="H13773" t="inlineStr">
        <is>
          <t>NXT Level Tech – Audio, Lighting and Home Entertainment Equipment</t>
        </is>
      </c>
      <c r="I13773" t="n">
        <v>0</v>
      </c>
      <c r="J13773" t="n">
        <v>0</v>
      </c>
      <c r="K13773" t="n">
        <v>0</v>
      </c>
    </row>
    <row r="13774">
      <c r="A13774" t="n">
        <v>104164</v>
      </c>
      <c r="B13774" t="inlineStr">
        <is>
          <t>[1000208] EPOS EXPAND 40 BT Portable Speakerphone, Black, USB Adapter, USB Cable</t>
        </is>
      </c>
      <c r="C13774" t="inlineStr">
        <is>
          <t>1000208</t>
        </is>
      </c>
      <c r="D13774" t="inlineStr">
        <is>
          <t>Units</t>
        </is>
      </c>
      <c r="G13774" t="inlineStr">
        <is>
          <t>NXT/NXT STOCK</t>
        </is>
      </c>
      <c r="H13774" t="inlineStr">
        <is>
          <t>NXT Level Tech – Audio, Lighting and Home Entertainment Equipment</t>
        </is>
      </c>
      <c r="I13774" t="n">
        <v>0</v>
      </c>
      <c r="J13774" t="n">
        <v>0</v>
      </c>
      <c r="K13774" t="n">
        <v>0</v>
      </c>
    </row>
    <row r="13775">
      <c r="A13775" t="n">
        <v>104165</v>
      </c>
      <c r="B13775" t="inlineStr">
        <is>
          <t>[1000674] EPOS CH 20 MB USB Charging Stand &amp; Cable, For IMPACT MB Pro Series</t>
        </is>
      </c>
      <c r="C13775" t="inlineStr">
        <is>
          <t>1000674</t>
        </is>
      </c>
      <c r="D13775" t="inlineStr">
        <is>
          <t>Units</t>
        </is>
      </c>
      <c r="G13775" t="inlineStr">
        <is>
          <t>NXT/NXT STOCK</t>
        </is>
      </c>
      <c r="H13775" t="inlineStr">
        <is>
          <t>NXT Level Tech – Audio, Lighting and Home Entertainment Equipment</t>
        </is>
      </c>
      <c r="I13775" t="n">
        <v>0</v>
      </c>
      <c r="J13775" t="n">
        <v>0</v>
      </c>
      <c r="K13775" t="n">
        <v>0</v>
      </c>
    </row>
    <row r="13776">
      <c r="A13776" t="n">
        <v>104166</v>
      </c>
      <c r="B13776" t="inlineStr">
        <is>
          <t>[1000703] EPOS UNI PS EU 01 Universal Power Supply, EU Version for DW/SD/D 10</t>
        </is>
      </c>
      <c r="C13776" t="inlineStr">
        <is>
          <t>1000703</t>
        </is>
      </c>
      <c r="D13776" t="inlineStr">
        <is>
          <t>Units</t>
        </is>
      </c>
      <c r="G13776" t="inlineStr">
        <is>
          <t>NXT/NXT STOCK</t>
        </is>
      </c>
      <c r="H13776" t="inlineStr">
        <is>
          <t>NXT Level Tech – Audio, Lighting and Home Entertainment Equipment</t>
        </is>
      </c>
      <c r="I13776" t="n">
        <v>0</v>
      </c>
      <c r="J13776" t="n">
        <v>0</v>
      </c>
      <c r="K13776" t="n">
        <v>0</v>
      </c>
    </row>
    <row r="13777">
      <c r="A13777" t="n">
        <v>104167</v>
      </c>
      <c r="B13777" t="inlineStr">
        <is>
          <t>[1000708] EPOS USB Cable - DW, USB-A to Micro USB for Wireless DW Headset Series</t>
        </is>
      </c>
      <c r="C13777" t="inlineStr">
        <is>
          <t>1000708</t>
        </is>
      </c>
      <c r="D13777" t="inlineStr">
        <is>
          <t>Units</t>
        </is>
      </c>
      <c r="G13777" t="inlineStr">
        <is>
          <t>NXT/NXT STOCK</t>
        </is>
      </c>
      <c r="H13777" t="inlineStr">
        <is>
          <t>NXT Level Tech – Audio, Lighting and Home Entertainment Equipment</t>
        </is>
      </c>
      <c r="I13777" t="n">
        <v>0</v>
      </c>
      <c r="J13777" t="n">
        <v>0</v>
      </c>
      <c r="K13777" t="n">
        <v>0</v>
      </c>
    </row>
    <row r="13778">
      <c r="A13778" t="n">
        <v>104168</v>
      </c>
      <c r="B13778" t="inlineStr">
        <is>
          <t>[1000726] EPOS DW BATT 03 Battery For DW Series</t>
        </is>
      </c>
      <c r="C13778" t="inlineStr">
        <is>
          <t>1000726</t>
        </is>
      </c>
      <c r="D13778" t="inlineStr">
        <is>
          <t>Units</t>
        </is>
      </c>
      <c r="G13778" t="inlineStr">
        <is>
          <t>NXT/NXT STOCK</t>
        </is>
      </c>
      <c r="H13778" t="inlineStr">
        <is>
          <t>NXT Level Tech – Audio, Lighting and Home Entertainment Equipment</t>
        </is>
      </c>
      <c r="I13778" t="n">
        <v>0</v>
      </c>
      <c r="J13778" t="n">
        <v>0</v>
      </c>
      <c r="K13778" t="n">
        <v>0</v>
      </c>
    </row>
    <row r="13779">
      <c r="A13779" t="n">
        <v>104169</v>
      </c>
      <c r="B13779" t="inlineStr">
        <is>
          <t>[1000727] #EPOS HZP 29 DW 20+30 Earpads, DW Pro 1 + Pro 2, 2Pcs</t>
        </is>
      </c>
      <c r="C13779" t="inlineStr">
        <is>
          <t>1000727</t>
        </is>
      </c>
      <c r="D13779" t="inlineStr">
        <is>
          <t>Units</t>
        </is>
      </c>
      <c r="G13779" t="inlineStr">
        <is>
          <t>NXT/NXT STOCK</t>
        </is>
      </c>
      <c r="H13779" t="inlineStr">
        <is>
          <t>NXT Level Tech – Audio, Lighting and Home Entertainment Equipment</t>
        </is>
      </c>
      <c r="I13779" t="n">
        <v>0</v>
      </c>
      <c r="J13779" t="n">
        <v>0</v>
      </c>
      <c r="K13779" t="n">
        <v>0</v>
      </c>
    </row>
    <row r="13780">
      <c r="A13780" t="n">
        <v>104170</v>
      </c>
      <c r="B13780" t="inlineStr">
        <is>
          <t>[1000737] EPOS EH DW 10 B</t>
        </is>
      </c>
      <c r="C13780" t="inlineStr">
        <is>
          <t>1000737</t>
        </is>
      </c>
      <c r="D13780" t="inlineStr">
        <is>
          <t>Units</t>
        </is>
      </c>
      <c r="G13780" t="inlineStr">
        <is>
          <t>NXT/NXT STOCK</t>
        </is>
      </c>
      <c r="H13780" t="inlineStr">
        <is>
          <t>NXT Level Tech – Audio, Lighting and Home Entertainment Equipment</t>
        </is>
      </c>
      <c r="I13780" t="n">
        <v>0</v>
      </c>
      <c r="J13780" t="n">
        <v>0</v>
      </c>
      <c r="K13780" t="n">
        <v>0</v>
      </c>
    </row>
    <row r="13781">
      <c r="A13781" t="n">
        <v>104171</v>
      </c>
      <c r="B13781" t="inlineStr">
        <is>
          <t>[1000756] EPOS HSL 10-II Handset Lifter</t>
        </is>
      </c>
      <c r="C13781" t="inlineStr">
        <is>
          <t>1000756</t>
        </is>
      </c>
      <c r="D13781" t="inlineStr">
        <is>
          <t>Units</t>
        </is>
      </c>
      <c r="G13781" t="inlineStr">
        <is>
          <t>NXT/NXT STOCK</t>
        </is>
      </c>
      <c r="H13781" t="inlineStr">
        <is>
          <t>NXT Level Tech – Audio, Lighting and Home Entertainment Equipment</t>
        </is>
      </c>
      <c r="I13781" t="n">
        <v>0</v>
      </c>
      <c r="J13781" t="n">
        <v>0</v>
      </c>
      <c r="K13781" t="n">
        <v>0</v>
      </c>
    </row>
    <row r="13782">
      <c r="A13782" t="n">
        <v>104172</v>
      </c>
      <c r="B13782" t="inlineStr">
        <is>
          <t>[1000760] #EPOS ATC 1 Training Bottom Cable ED-ED</t>
        </is>
      </c>
      <c r="C13782" t="inlineStr">
        <is>
          <t>1000760</t>
        </is>
      </c>
      <c r="D13782" t="inlineStr">
        <is>
          <t>Units</t>
        </is>
      </c>
      <c r="G13782" t="inlineStr">
        <is>
          <t>NXT/NXT STOCK</t>
        </is>
      </c>
      <c r="H13782" t="inlineStr">
        <is>
          <t>NXT Level Tech – Audio, Lighting and Home Entertainment Equipment</t>
        </is>
      </c>
      <c r="I13782" t="n">
        <v>0</v>
      </c>
      <c r="J13782" t="n">
        <v>0</v>
      </c>
      <c r="K13782" t="n">
        <v>0</v>
      </c>
    </row>
    <row r="13783">
      <c r="A13783" t="n">
        <v>104173</v>
      </c>
      <c r="B13783" t="inlineStr">
        <is>
          <t>[1000761] EPOS ATC 02 Training Bottom Cable w/ Mute, ED-ED</t>
        </is>
      </c>
      <c r="C13783" t="inlineStr">
        <is>
          <t>1000761</t>
        </is>
      </c>
      <c r="D13783" t="inlineStr">
        <is>
          <t>Units</t>
        </is>
      </c>
      <c r="G13783" t="inlineStr">
        <is>
          <t>NXT/NXT STOCK</t>
        </is>
      </c>
      <c r="H13783" t="inlineStr">
        <is>
          <t>NXT Level Tech – Audio, Lighting and Home Entertainment Equipment</t>
        </is>
      </c>
      <c r="I13783" t="n">
        <v>0</v>
      </c>
      <c r="J13783" t="n">
        <v>0</v>
      </c>
      <c r="K13783" t="n">
        <v>0</v>
      </c>
    </row>
    <row r="13784">
      <c r="A13784" t="n">
        <v>104174</v>
      </c>
      <c r="B13784" t="inlineStr">
        <is>
          <t>[1000766] EPOS CAVA 31 Standard Bottom Cable ED-RJ9</t>
        </is>
      </c>
      <c r="C13784" t="inlineStr">
        <is>
          <t>1000766</t>
        </is>
      </c>
      <c r="D13784" t="inlineStr">
        <is>
          <t>Units</t>
        </is>
      </c>
      <c r="G13784" t="inlineStr">
        <is>
          <t>NXT/NXT STOCK</t>
        </is>
      </c>
      <c r="H13784" t="inlineStr">
        <is>
          <t>NXT Level Tech – Audio, Lighting and Home Entertainment Equipment</t>
        </is>
      </c>
      <c r="I13784" t="n">
        <v>0</v>
      </c>
      <c r="J13784" t="n">
        <v>0</v>
      </c>
      <c r="K13784" t="n">
        <v>0</v>
      </c>
    </row>
    <row r="13785">
      <c r="A13785" t="n">
        <v>104175</v>
      </c>
      <c r="B13785" t="inlineStr">
        <is>
          <t>[1000773] #EPOS HZP 19 Leatherette Earpads, Size M, For MB 50, CC 540, SH 250/350/350 IP/358 IP, Pair</t>
        </is>
      </c>
      <c r="C13785" t="inlineStr">
        <is>
          <t>1000773</t>
        </is>
      </c>
      <c r="D13785" t="inlineStr">
        <is>
          <t>Units</t>
        </is>
      </c>
      <c r="G13785" t="inlineStr">
        <is>
          <t>NXT/NXT STOCK</t>
        </is>
      </c>
      <c r="H13785" t="inlineStr">
        <is>
          <t>NXT Level Tech – Audio, Lighting and Home Entertainment Equipment</t>
        </is>
      </c>
      <c r="I13785" t="n">
        <v>0</v>
      </c>
      <c r="J13785" t="n">
        <v>0</v>
      </c>
      <c r="K13785" t="n">
        <v>0</v>
      </c>
    </row>
    <row r="13786">
      <c r="A13786" t="n">
        <v>104176</v>
      </c>
      <c r="B13786" t="inlineStr">
        <is>
          <t>[1000783] EPOS PS 01 Microphone Windscreen</t>
        </is>
      </c>
      <c r="C13786" t="inlineStr">
        <is>
          <t>1000783</t>
        </is>
      </c>
      <c r="D13786" t="inlineStr">
        <is>
          <t>Units</t>
        </is>
      </c>
      <c r="G13786" t="inlineStr">
        <is>
          <t>NXT/NXT STOCK</t>
        </is>
      </c>
      <c r="H13786" t="inlineStr">
        <is>
          <t>NXT Level Tech – Audio, Lighting and Home Entertainment Equipment</t>
        </is>
      </c>
      <c r="I13786" t="n">
        <v>0</v>
      </c>
      <c r="J13786" t="n">
        <v>0</v>
      </c>
      <c r="K13786" t="n">
        <v>0</v>
      </c>
    </row>
    <row r="13787">
      <c r="A13787" t="n">
        <v>104177</v>
      </c>
      <c r="B13787" t="inlineStr">
        <is>
          <t>[1000791] EPOS HZP 31 SC 200</t>
        </is>
      </c>
      <c r="C13787" t="inlineStr">
        <is>
          <t>1000791</t>
        </is>
      </c>
      <c r="D13787" t="inlineStr">
        <is>
          <t>Units</t>
        </is>
      </c>
      <c r="G13787" t="inlineStr">
        <is>
          <t>NXT/NXT STOCK</t>
        </is>
      </c>
      <c r="H13787" t="inlineStr">
        <is>
          <t>NXT Level Tech – Audio, Lighting and Home Entertainment Equipment</t>
        </is>
      </c>
      <c r="I13787" t="n">
        <v>0</v>
      </c>
      <c r="J13787" t="n">
        <v>0</v>
      </c>
      <c r="K13787" t="n">
        <v>0</v>
      </c>
    </row>
    <row r="13788">
      <c r="A13788" t="n">
        <v>104178</v>
      </c>
      <c r="B13788" t="inlineStr">
        <is>
          <t>[1000792] EPOS HZP 34 Earpads for IMPACT SC 600 Series 2pcs</t>
        </is>
      </c>
      <c r="C13788" t="inlineStr">
        <is>
          <t>1000792</t>
        </is>
      </c>
      <c r="D13788" t="inlineStr">
        <is>
          <t>Units</t>
        </is>
      </c>
      <c r="G13788" t="inlineStr">
        <is>
          <t>NXT/NXT STOCK</t>
        </is>
      </c>
      <c r="H13788" t="inlineStr">
        <is>
          <t>NXT Level Tech – Audio, Lighting and Home Entertainment Equipment</t>
        </is>
      </c>
      <c r="I13788" t="n">
        <v>0</v>
      </c>
      <c r="J13788" t="n">
        <v>0</v>
      </c>
      <c r="K13788" t="n">
        <v>0</v>
      </c>
    </row>
    <row r="13789">
      <c r="A13789" t="n">
        <v>104179</v>
      </c>
      <c r="B13789" t="inlineStr">
        <is>
          <t>[1000801] EPOS HZP 46 Black, Large Leatherette Earpad Covers, Black, 1 Pair</t>
        </is>
      </c>
      <c r="C13789" t="inlineStr">
        <is>
          <t>1000801</t>
        </is>
      </c>
      <c r="D13789" t="inlineStr">
        <is>
          <t>Units</t>
        </is>
      </c>
      <c r="G13789" t="inlineStr">
        <is>
          <t>NXT/NXT STOCK</t>
        </is>
      </c>
      <c r="H13789" t="inlineStr">
        <is>
          <t>NXT Level Tech – Audio, Lighting and Home Entertainment Equipment</t>
        </is>
      </c>
      <c r="I13789" t="n">
        <v>0</v>
      </c>
      <c r="J13789" t="n">
        <v>0</v>
      </c>
      <c r="K13789" t="n">
        <v>0</v>
      </c>
    </row>
    <row r="13790">
      <c r="A13790" t="n">
        <v>104180</v>
      </c>
      <c r="B13790" t="inlineStr">
        <is>
          <t>[1000822] EPOS USB-ED 01 USB To ED Adaptor Cable</t>
        </is>
      </c>
      <c r="C13790" t="inlineStr">
        <is>
          <t>1000822</t>
        </is>
      </c>
      <c r="D13790" t="inlineStr">
        <is>
          <t>Units</t>
        </is>
      </c>
      <c r="G13790" t="inlineStr">
        <is>
          <t>NXT/NXT STOCK</t>
        </is>
      </c>
      <c r="H13790" t="inlineStr">
        <is>
          <t>NXT Level Tech – Audio, Lighting and Home Entertainment Equipment</t>
        </is>
      </c>
      <c r="I13790" t="n">
        <v>0</v>
      </c>
      <c r="J13790" t="n">
        <v>0</v>
      </c>
      <c r="K13790" t="n">
        <v>0</v>
      </c>
    </row>
    <row r="13791">
      <c r="A13791" t="n">
        <v>104181</v>
      </c>
      <c r="B13791" t="inlineStr">
        <is>
          <t>[1000824] EPOS USB-ED CC 01 MS Cable Adapter, USB to Easy Disconnect, With Call Control</t>
        </is>
      </c>
      <c r="C13791" t="inlineStr">
        <is>
          <t>1000824</t>
        </is>
      </c>
      <c r="D13791" t="inlineStr">
        <is>
          <t>Units</t>
        </is>
      </c>
      <c r="G13791" t="inlineStr">
        <is>
          <t>NXT/NXT STOCK</t>
        </is>
      </c>
      <c r="H13791" t="inlineStr">
        <is>
          <t>NXT Level Tech – Audio, Lighting and Home Entertainment Equipment</t>
        </is>
      </c>
      <c r="I13791" t="n">
        <v>0</v>
      </c>
      <c r="J13791" t="n">
        <v>0</v>
      </c>
      <c r="K13791" t="n">
        <v>0</v>
      </c>
    </row>
    <row r="13792">
      <c r="A13792" t="n">
        <v>104182</v>
      </c>
      <c r="B13792" t="inlineStr">
        <is>
          <t>[1000826] #EPOS UI 760 Amplifier Box, Microphone Mute Function, Easy Disconnect Cable</t>
        </is>
      </c>
      <c r="C13792" t="inlineStr">
        <is>
          <t>1000826</t>
        </is>
      </c>
      <c r="D13792" t="inlineStr">
        <is>
          <t>Units</t>
        </is>
      </c>
      <c r="G13792" t="inlineStr">
        <is>
          <t>NXT/NXT STOCK</t>
        </is>
      </c>
      <c r="H13792" t="inlineStr">
        <is>
          <t>NXT Level Tech – Audio, Lighting and Home Entertainment Equipment</t>
        </is>
      </c>
      <c r="I13792" t="n">
        <v>0</v>
      </c>
      <c r="J13792" t="n">
        <v>0</v>
      </c>
      <c r="K13792" t="n">
        <v>0</v>
      </c>
    </row>
    <row r="13793">
      <c r="A13793" t="n">
        <v>104183</v>
      </c>
      <c r="B13793" t="inlineStr">
        <is>
          <t>[1000828] EPOS USB Busylight, 180cm USB Cable</t>
        </is>
      </c>
      <c r="C13793" t="inlineStr">
        <is>
          <t>1000828</t>
        </is>
      </c>
      <c r="D13793" t="inlineStr">
        <is>
          <t>Units</t>
        </is>
      </c>
      <c r="G13793" t="inlineStr">
        <is>
          <t>NXT/NXT STOCK</t>
        </is>
      </c>
      <c r="H13793" t="inlineStr">
        <is>
          <t>NXT Level Tech – Audio, Lighting and Home Entertainment Equipment</t>
        </is>
      </c>
      <c r="I13793" t="n">
        <v>0</v>
      </c>
      <c r="J13793" t="n">
        <v>0</v>
      </c>
      <c r="K13793" t="n">
        <v>0</v>
      </c>
    </row>
    <row r="13794">
      <c r="A13794" t="n">
        <v>104184</v>
      </c>
      <c r="B13794" t="inlineStr">
        <is>
          <t>[1000836] EPOS CSTD 01 Cable, Standard Headset Bottom Cable, Coiled, Easy Disconnect</t>
        </is>
      </c>
      <c r="C13794" t="inlineStr">
        <is>
          <t>1000836</t>
        </is>
      </c>
      <c r="D13794" t="inlineStr">
        <is>
          <t>Units</t>
        </is>
      </c>
      <c r="G13794" t="inlineStr">
        <is>
          <t>NXT/NXT STOCK</t>
        </is>
      </c>
      <c r="H13794" t="inlineStr">
        <is>
          <t>NXT Level Tech – Audio, Lighting and Home Entertainment Equipment</t>
        </is>
      </c>
      <c r="I13794" t="n">
        <v>0</v>
      </c>
      <c r="J13794" t="n">
        <v>0</v>
      </c>
      <c r="K13794" t="n">
        <v>0</v>
      </c>
    </row>
    <row r="13795">
      <c r="A13795" t="n">
        <v>104185</v>
      </c>
      <c r="B13795" t="inlineStr">
        <is>
          <t>[1000838] EPOS CSTD 08 Cable, Headset Bottom Cable, Coiled, Easy Disconnect</t>
        </is>
      </c>
      <c r="C13795" t="inlineStr">
        <is>
          <t>1000838</t>
        </is>
      </c>
      <c r="D13795" t="inlineStr">
        <is>
          <t>Units</t>
        </is>
      </c>
      <c r="G13795" t="inlineStr">
        <is>
          <t>NXT/NXT STOCK</t>
        </is>
      </c>
      <c r="H13795" t="inlineStr">
        <is>
          <t>NXT Level Tech – Audio, Lighting and Home Entertainment Equipment</t>
        </is>
      </c>
      <c r="I13795" t="n">
        <v>0</v>
      </c>
      <c r="J13795" t="n">
        <v>0</v>
      </c>
      <c r="K13795" t="n">
        <v>0</v>
      </c>
    </row>
    <row r="13796">
      <c r="A13796" t="n">
        <v>104186</v>
      </c>
      <c r="B13796" t="inlineStr">
        <is>
          <t>[1000853] EPOS CCEL 193-2 DECT/GSM Cable, 1m, 3.5mm Jack Plug, Easy Disconnect</t>
        </is>
      </c>
      <c r="C13796" t="inlineStr">
        <is>
          <t>1000853</t>
        </is>
      </c>
      <c r="D13796" t="inlineStr">
        <is>
          <t>Units</t>
        </is>
      </c>
      <c r="G13796" t="inlineStr">
        <is>
          <t>NXT/NXT STOCK</t>
        </is>
      </c>
      <c r="H13796" t="inlineStr">
        <is>
          <t>NXT Level Tech – Audio, Lighting and Home Entertainment Equipment</t>
        </is>
      </c>
      <c r="I13796" t="n">
        <v>0</v>
      </c>
      <c r="J13796" t="n">
        <v>0</v>
      </c>
      <c r="K13796" t="n">
        <v>0</v>
      </c>
    </row>
    <row r="13797">
      <c r="A13797" t="n">
        <v>104187</v>
      </c>
      <c r="B13797" t="inlineStr">
        <is>
          <t>[1000859] #EPOS HZP 09 Earpads, Foam, For PC 20/25, PC 30/31/35/36, PC 130/131/135/136, PC 140/141/145/146</t>
        </is>
      </c>
      <c r="C13797" t="inlineStr">
        <is>
          <t>1000859</t>
        </is>
      </c>
      <c r="D13797" t="inlineStr">
        <is>
          <t>Units</t>
        </is>
      </c>
      <c r="G13797" t="inlineStr">
        <is>
          <t>NXT/NXT STOCK</t>
        </is>
      </c>
      <c r="H13797" t="inlineStr">
        <is>
          <t>NXT Level Tech – Audio, Lighting and Home Entertainment Equipment</t>
        </is>
      </c>
      <c r="I13797" t="n">
        <v>0</v>
      </c>
      <c r="J13797" t="n">
        <v>0</v>
      </c>
      <c r="K13797" t="n">
        <v>0</v>
      </c>
    </row>
    <row r="13798">
      <c r="A13798" t="n">
        <v>104188</v>
      </c>
      <c r="B13798" t="inlineStr">
        <is>
          <t>[1000881] #EPOS ADAPT 230 BT Monaural Headset, On-ear, MS Teams Certified, With Dongle &amp; Case</t>
        </is>
      </c>
      <c r="C13798" t="inlineStr">
        <is>
          <t>1000881</t>
        </is>
      </c>
      <c r="D13798" t="inlineStr">
        <is>
          <t>Units</t>
        </is>
      </c>
      <c r="G13798" t="inlineStr">
        <is>
          <t>NXT/NXT STOCK</t>
        </is>
      </c>
      <c r="H13798" t="inlineStr">
        <is>
          <t>NXT Level Tech – Audio, Lighting and Home Entertainment Equipment</t>
        </is>
      </c>
      <c r="I13798" t="n">
        <v>0</v>
      </c>
      <c r="J13798" t="n">
        <v>0</v>
      </c>
      <c r="K13798" t="n">
        <v>0</v>
      </c>
    </row>
    <row r="13799">
      <c r="A13799" t="n">
        <v>104189</v>
      </c>
      <c r="B13799" t="inlineStr">
        <is>
          <t>[1000882] EPOS ADAPT 260 BT Binaural Headset, On-ear, MS Teams Certified, With Dongle &amp; Case</t>
        </is>
      </c>
      <c r="C13799" t="inlineStr">
        <is>
          <t>1000882</t>
        </is>
      </c>
      <c r="D13799" t="inlineStr">
        <is>
          <t>Units</t>
        </is>
      </c>
      <c r="G13799" t="inlineStr">
        <is>
          <t>NXT/NXT STOCK</t>
        </is>
      </c>
      <c r="H13799" t="inlineStr">
        <is>
          <t>NXT Level Tech – Audio, Lighting and Home Entertainment Equipment</t>
        </is>
      </c>
      <c r="I13799" t="n">
        <v>0</v>
      </c>
      <c r="J13799" t="n">
        <v>0</v>
      </c>
      <c r="K13799" t="n">
        <v>0</v>
      </c>
    </row>
    <row r="13800">
      <c r="A13800" t="n">
        <v>104190</v>
      </c>
      <c r="B13800" t="inlineStr">
        <is>
          <t>[1000890] #EPOS H3 Hybrid Black Wireless Gaming Headset, PC &amp; Console Cable, Detachable Boom Mic + Built-in Mic</t>
        </is>
      </c>
      <c r="C13800" t="inlineStr">
        <is>
          <t>1000890</t>
        </is>
      </c>
      <c r="D13800" t="inlineStr">
        <is>
          <t>Units</t>
        </is>
      </c>
      <c r="G13800" t="inlineStr">
        <is>
          <t>NXT/NXT STOCK</t>
        </is>
      </c>
      <c r="H13800" t="inlineStr">
        <is>
          <t>NXT Level Tech – Audio, Lighting and Home Entertainment Equipment</t>
        </is>
      </c>
      <c r="I13800" t="n">
        <v>0</v>
      </c>
      <c r="J13800" t="n">
        <v>0</v>
      </c>
      <c r="K13800" t="n">
        <v>0</v>
      </c>
    </row>
    <row r="13801">
      <c r="A13801" t="n">
        <v>104191</v>
      </c>
      <c r="B13801" t="inlineStr">
        <is>
          <t>[1000895] #EPOS EXPAND Capture 5 Speaker for Microsoft Teams Rooms</t>
        </is>
      </c>
      <c r="C13801" t="inlineStr">
        <is>
          <t>1000895</t>
        </is>
      </c>
      <c r="D13801" t="inlineStr">
        <is>
          <t>Units</t>
        </is>
      </c>
      <c r="G13801" t="inlineStr">
        <is>
          <t>NXT/NXT STOCK</t>
        </is>
      </c>
      <c r="H13801" t="inlineStr">
        <is>
          <t>NXT Level Tech – Audio, Lighting and Home Entertainment Equipment</t>
        </is>
      </c>
      <c r="I13801" t="n">
        <v>0</v>
      </c>
      <c r="J13801" t="n">
        <v>0</v>
      </c>
      <c r="K13801" t="n">
        <v>0</v>
      </c>
    </row>
    <row r="13802">
      <c r="A13802" t="n">
        <v>104192</v>
      </c>
      <c r="B13802" t="inlineStr">
        <is>
          <t>[1000901] EPOS ADAPT 160T USB II Binaural Office Headset, 1.7m USB Cable, Remote Call Control, Teams Certified</t>
        </is>
      </c>
      <c r="C13802" t="inlineStr">
        <is>
          <t>1000901</t>
        </is>
      </c>
      <c r="D13802" t="inlineStr">
        <is>
          <t>Units</t>
        </is>
      </c>
      <c r="G13802" t="inlineStr">
        <is>
          <t>NXT/NXT STOCK</t>
        </is>
      </c>
      <c r="H13802" t="inlineStr">
        <is>
          <t>NXT Level Tech – Audio, Lighting and Home Entertainment Equipment</t>
        </is>
      </c>
      <c r="I13802" t="n">
        <v>0</v>
      </c>
      <c r="J13802" t="n">
        <v>0</v>
      </c>
      <c r="K13802" t="n">
        <v>0</v>
      </c>
    </row>
    <row r="13803">
      <c r="A13803" t="n">
        <v>104193</v>
      </c>
      <c r="B13803" t="inlineStr">
        <is>
          <t>[1000902] EPOS ADAPT 165T USB II Binaural Office Headset, Black, 2.3m Cable, 3.5mm Jack Plug</t>
        </is>
      </c>
      <c r="C13803" t="inlineStr">
        <is>
          <t>1000902</t>
        </is>
      </c>
      <c r="D13803" t="inlineStr">
        <is>
          <t>Units</t>
        </is>
      </c>
      <c r="G13803" t="inlineStr">
        <is>
          <t>NXT/NXT STOCK</t>
        </is>
      </c>
      <c r="H13803" t="inlineStr">
        <is>
          <t>NXT Level Tech – Audio, Lighting and Home Entertainment Equipment</t>
        </is>
      </c>
      <c r="I13803" t="n">
        <v>0</v>
      </c>
      <c r="J13803" t="n">
        <v>0</v>
      </c>
      <c r="K13803" t="n">
        <v>0</v>
      </c>
    </row>
    <row r="13804">
      <c r="A13804" t="n">
        <v>104194</v>
      </c>
      <c r="B13804" t="inlineStr">
        <is>
          <t>[1000906] EPOS ADAPT 165T USB-C II Binaural Headset, Black, 2.3m Cable, 3.5mm Jack Plug</t>
        </is>
      </c>
      <c r="C13804" t="inlineStr">
        <is>
          <t>1000906</t>
        </is>
      </c>
      <c r="D13804" t="inlineStr">
        <is>
          <t>Units</t>
        </is>
      </c>
      <c r="G13804" t="inlineStr">
        <is>
          <t>NXT/NXT STOCK</t>
        </is>
      </c>
      <c r="H13804" t="inlineStr">
        <is>
          <t>NXT Level Tech – Audio, Lighting and Home Entertainment Equipment</t>
        </is>
      </c>
      <c r="I13804" t="n">
        <v>0</v>
      </c>
      <c r="J13804" t="n">
        <v>0</v>
      </c>
      <c r="K13804" t="n">
        <v>0</v>
      </c>
    </row>
    <row r="13805">
      <c r="A13805" t="n">
        <v>104195</v>
      </c>
      <c r="B13805" t="inlineStr">
        <is>
          <t>[1000909] #EPOS USB-C Call Control for ADAPT 100</t>
        </is>
      </c>
      <c r="C13805" t="inlineStr">
        <is>
          <t>1000909</t>
        </is>
      </c>
      <c r="D13805" t="inlineStr">
        <is>
          <t>Units</t>
        </is>
      </c>
      <c r="G13805" t="inlineStr">
        <is>
          <t>NXT/NXT STOCK</t>
        </is>
      </c>
      <c r="H13805" t="inlineStr">
        <is>
          <t>NXT Level Tech – Audio, Lighting and Home Entertainment Equipment</t>
        </is>
      </c>
      <c r="I13805" t="n">
        <v>0</v>
      </c>
      <c r="J13805" t="n">
        <v>0</v>
      </c>
      <c r="K13805" t="n">
        <v>0</v>
      </c>
    </row>
    <row r="13806">
      <c r="A13806" t="n">
        <v>104196</v>
      </c>
      <c r="B13806" t="inlineStr">
        <is>
          <t>[1000910] #EPOS USB Call Control for ADAPT 100</t>
        </is>
      </c>
      <c r="C13806" t="inlineStr">
        <is>
          <t>1000910</t>
        </is>
      </c>
      <c r="D13806" t="inlineStr">
        <is>
          <t>Units</t>
        </is>
      </c>
      <c r="G13806" t="inlineStr">
        <is>
          <t>NXT/NXT STOCK</t>
        </is>
      </c>
      <c r="H13806" t="inlineStr">
        <is>
          <t>NXT Level Tech – Audio, Lighting and Home Entertainment Equipment</t>
        </is>
      </c>
      <c r="I13806" t="n">
        <v>0</v>
      </c>
      <c r="J13806" t="n">
        <v>0</v>
      </c>
      <c r="K13806" t="n">
        <v>0</v>
      </c>
    </row>
    <row r="13807">
      <c r="A13807" t="n">
        <v>104197</v>
      </c>
      <c r="B13807" t="inlineStr">
        <is>
          <t>[1000913] EPOS ADAPT 130 USB II Monaural Office Headset, Black, 2.3m Cable, USB Connection</t>
        </is>
      </c>
      <c r="C13807" t="inlineStr">
        <is>
          <t>1000913</t>
        </is>
      </c>
      <c r="D13807" t="inlineStr">
        <is>
          <t>Units</t>
        </is>
      </c>
      <c r="G13807" t="inlineStr">
        <is>
          <t>NXT/NXT STOCK</t>
        </is>
      </c>
      <c r="H13807" t="inlineStr">
        <is>
          <t>NXT Level Tech – Audio, Lighting and Home Entertainment Equipment</t>
        </is>
      </c>
      <c r="I13807" t="n">
        <v>0</v>
      </c>
      <c r="J13807" t="n">
        <v>0</v>
      </c>
      <c r="K13807" t="n">
        <v>0</v>
      </c>
    </row>
    <row r="13808">
      <c r="A13808" t="n">
        <v>104198</v>
      </c>
      <c r="B13808" t="inlineStr">
        <is>
          <t>[1000915] EPOS ADAPT 160 USB II Binaural Office Headset, 1.7m USB Cable, Remote Call Control</t>
        </is>
      </c>
      <c r="C13808" t="inlineStr">
        <is>
          <t>1000915</t>
        </is>
      </c>
      <c r="D13808" t="inlineStr">
        <is>
          <t>Units</t>
        </is>
      </c>
      <c r="G13808" t="inlineStr">
        <is>
          <t>NXT/NXT STOCK</t>
        </is>
      </c>
      <c r="H13808" t="inlineStr">
        <is>
          <t>NXT Level Tech – Audio, Lighting and Home Entertainment Equipment</t>
        </is>
      </c>
      <c r="I13808" t="n">
        <v>0</v>
      </c>
      <c r="J13808" t="n">
        <v>0</v>
      </c>
      <c r="K13808" t="n">
        <v>0</v>
      </c>
    </row>
    <row r="13809">
      <c r="A13809" t="n">
        <v>104199</v>
      </c>
      <c r="B13809" t="inlineStr">
        <is>
          <t>[1000920] EPOS ADAPT 165 USB-C II Binaural Headset, Black, 2.3m Cable, USB-C Cable</t>
        </is>
      </c>
      <c r="C13809" t="inlineStr">
        <is>
          <t>1000920</t>
        </is>
      </c>
      <c r="D13809" t="inlineStr">
        <is>
          <t>Units</t>
        </is>
      </c>
      <c r="G13809" t="inlineStr">
        <is>
          <t>NXT/NXT STOCK</t>
        </is>
      </c>
      <c r="H13809" t="inlineStr">
        <is>
          <t>NXT Level Tech – Audio, Lighting and Home Entertainment Equipment</t>
        </is>
      </c>
      <c r="I13809" t="n">
        <v>0</v>
      </c>
      <c r="J13809" t="n">
        <v>0</v>
      </c>
      <c r="K13809" t="n">
        <v>0</v>
      </c>
    </row>
    <row r="13810">
      <c r="A13810" t="n">
        <v>104200</v>
      </c>
      <c r="B13810" t="inlineStr">
        <is>
          <t>[1000927] #EPOS EXPAND Vision 3T Video Bar, Black, HD Video, Incl. EXPAND SP 30T, MS Teams Certified</t>
        </is>
      </c>
      <c r="C13810" t="inlineStr">
        <is>
          <t>1000927</t>
        </is>
      </c>
      <c r="D13810" t="inlineStr">
        <is>
          <t>Units</t>
        </is>
      </c>
      <c r="G13810" t="inlineStr">
        <is>
          <t>NXT/NXT STOCK</t>
        </is>
      </c>
      <c r="H13810" t="inlineStr">
        <is>
          <t>NXT Level Tech – Audio, Lighting and Home Entertainment Equipment</t>
        </is>
      </c>
      <c r="I13810" t="n">
        <v>0</v>
      </c>
      <c r="J13810" t="n">
        <v>0</v>
      </c>
      <c r="K13810" t="n">
        <v>0</v>
      </c>
    </row>
    <row r="13811">
      <c r="A13811" t="n">
        <v>104201</v>
      </c>
      <c r="B13811" t="inlineStr">
        <is>
          <t>[1000928] #EPOS PS UNI 02, Universal Power Supply for EXPAND Vision 3 Series, Incl. AUS/EU/UK/US Adapters</t>
        </is>
      </c>
      <c r="C13811" t="inlineStr">
        <is>
          <t>1000928</t>
        </is>
      </c>
      <c r="D13811" t="inlineStr">
        <is>
          <t>Units</t>
        </is>
      </c>
      <c r="G13811" t="inlineStr">
        <is>
          <t>NXT/NXT STOCK</t>
        </is>
      </c>
      <c r="H13811" t="inlineStr">
        <is>
          <t>NXT Level Tech – Audio, Lighting and Home Entertainment Equipment</t>
        </is>
      </c>
      <c r="I13811" t="n">
        <v>0</v>
      </c>
      <c r="J13811" t="n">
        <v>0</v>
      </c>
      <c r="K13811" t="n">
        <v>0</v>
      </c>
    </row>
    <row r="13812">
      <c r="A13812" t="n">
        <v>104202</v>
      </c>
      <c r="B13812" t="inlineStr">
        <is>
          <t>[1000930] #EPOS Vision RC 01T, Remote Control for EXPAND Vision 3T, With MS Teams Function</t>
        </is>
      </c>
      <c r="C13812" t="inlineStr">
        <is>
          <t>1000930</t>
        </is>
      </c>
      <c r="D13812" t="inlineStr">
        <is>
          <t>Units</t>
        </is>
      </c>
      <c r="G13812" t="inlineStr">
        <is>
          <t>NXT/NXT STOCK</t>
        </is>
      </c>
      <c r="H13812" t="inlineStr">
        <is>
          <t>NXT Level Tech – Audio, Lighting and Home Entertainment Equipment</t>
        </is>
      </c>
      <c r="I13812" t="n">
        <v>0</v>
      </c>
      <c r="J13812" t="n">
        <v>0</v>
      </c>
      <c r="K13812" t="n">
        <v>0</v>
      </c>
    </row>
    <row r="13813">
      <c r="A13813" t="n">
        <v>104203</v>
      </c>
      <c r="B13813" t="inlineStr">
        <is>
          <t>[1000210] EPOS EXPAND 40T BT Portable Speakerphone, Black, USB Adapter, USB Cable, BT Dongle, Teams Certified</t>
        </is>
      </c>
      <c r="C13813" t="inlineStr">
        <is>
          <t>1000210</t>
        </is>
      </c>
      <c r="D13813" t="inlineStr">
        <is>
          <t>Units</t>
        </is>
      </c>
      <c r="G13813" t="inlineStr">
        <is>
          <t>NXT/NXT STOCK</t>
        </is>
      </c>
      <c r="H13813" t="inlineStr">
        <is>
          <t>NXT Level Tech – Audio, Lighting and Home Entertainment Equipment</t>
        </is>
      </c>
      <c r="I13813" t="n">
        <v>0</v>
      </c>
      <c r="J13813" t="n">
        <v>0</v>
      </c>
      <c r="K13813" t="n">
        <v>0</v>
      </c>
    </row>
    <row r="13814">
      <c r="A13814" t="n">
        <v>104204</v>
      </c>
      <c r="B13814" t="inlineStr">
        <is>
          <t>[1000982] EPOS SDW D1 Accessory Pack</t>
        </is>
      </c>
      <c r="C13814" t="inlineStr">
        <is>
          <t>1000982</t>
        </is>
      </c>
      <c r="D13814" t="inlineStr">
        <is>
          <t>Units</t>
        </is>
      </c>
      <c r="G13814" t="inlineStr">
        <is>
          <t>NXT/NXT STOCK</t>
        </is>
      </c>
      <c r="H13814" t="inlineStr">
        <is>
          <t>NXT Level Tech – Audio, Lighting and Home Entertainment Equipment</t>
        </is>
      </c>
      <c r="I13814" t="n">
        <v>0</v>
      </c>
      <c r="J13814" t="n">
        <v>0</v>
      </c>
      <c r="K13814" t="n">
        <v>0</v>
      </c>
    </row>
    <row r="13815">
      <c r="A13815" t="n">
        <v>104205</v>
      </c>
      <c r="B13815" t="inlineStr">
        <is>
          <t>[1000983] #EPOS GSA 30 PC Cable, Black</t>
        </is>
      </c>
      <c r="C13815" t="inlineStr">
        <is>
          <t>1000983</t>
        </is>
      </c>
      <c r="D13815" t="inlineStr">
        <is>
          <t>Units</t>
        </is>
      </c>
      <c r="G13815" t="inlineStr">
        <is>
          <t>NXT/NXT STOCK</t>
        </is>
      </c>
      <c r="H13815" t="inlineStr">
        <is>
          <t>NXT Level Tech – Audio, Lighting and Home Entertainment Equipment</t>
        </is>
      </c>
      <c r="I13815" t="n">
        <v>0</v>
      </c>
      <c r="J13815" t="n">
        <v>0</v>
      </c>
      <c r="K13815" t="n">
        <v>0</v>
      </c>
    </row>
    <row r="13816">
      <c r="A13816" t="n">
        <v>104206</v>
      </c>
      <c r="B13816" t="inlineStr">
        <is>
          <t>[1000984] #EPOS GSA 30 Console Cable, Black</t>
        </is>
      </c>
      <c r="C13816" t="inlineStr">
        <is>
          <t>1000984</t>
        </is>
      </c>
      <c r="D13816" t="inlineStr">
        <is>
          <t>Units</t>
        </is>
      </c>
      <c r="G13816" t="inlineStr">
        <is>
          <t>NXT/NXT STOCK</t>
        </is>
      </c>
      <c r="H13816" t="inlineStr">
        <is>
          <t>NXT Level Tech – Audio, Lighting and Home Entertainment Equipment</t>
        </is>
      </c>
      <c r="I13816" t="n">
        <v>0</v>
      </c>
      <c r="J13816" t="n">
        <v>0</v>
      </c>
      <c r="K13816" t="n">
        <v>0</v>
      </c>
    </row>
    <row r="13817">
      <c r="A13817" t="n">
        <v>104207</v>
      </c>
      <c r="B13817" t="inlineStr">
        <is>
          <t>[1001004] EPOS ADAPT 661 BT ANC Dynamic Headset, Foldable, Touch Control, With USB-C Dongle &amp; Case</t>
        </is>
      </c>
      <c r="C13817" t="inlineStr">
        <is>
          <t>1001004</t>
        </is>
      </c>
      <c r="D13817" t="inlineStr">
        <is>
          <t>Units</t>
        </is>
      </c>
      <c r="G13817" t="inlineStr">
        <is>
          <t>NXT/NXT STOCK</t>
        </is>
      </c>
      <c r="H13817" t="inlineStr">
        <is>
          <t>NXT Level Tech – Audio, Lighting and Home Entertainment Equipment</t>
        </is>
      </c>
      <c r="I13817" t="n">
        <v>0</v>
      </c>
      <c r="J13817" t="n">
        <v>0</v>
      </c>
      <c r="K13817" t="n">
        <v>0</v>
      </c>
    </row>
    <row r="13818">
      <c r="A13818" t="n">
        <v>104208</v>
      </c>
      <c r="B13818" t="inlineStr">
        <is>
          <t>[1001048] #EPOS GSA H3PRO Dongle</t>
        </is>
      </c>
      <c r="C13818" t="inlineStr">
        <is>
          <t>1001048</t>
        </is>
      </c>
      <c r="D13818" t="inlineStr">
        <is>
          <t>Units</t>
        </is>
      </c>
      <c r="G13818" t="inlineStr">
        <is>
          <t>NXT/NXT STOCK</t>
        </is>
      </c>
      <c r="H13818" t="inlineStr">
        <is>
          <t>NXT Level Tech – Audio, Lighting and Home Entertainment Equipment</t>
        </is>
      </c>
      <c r="I13818" t="n">
        <v>0</v>
      </c>
      <c r="J13818" t="n">
        <v>0</v>
      </c>
      <c r="K13818" t="n">
        <v>0</v>
      </c>
    </row>
    <row r="13819">
      <c r="A13819" t="n">
        <v>104209</v>
      </c>
      <c r="B13819" t="inlineStr">
        <is>
          <t>[1001051] #EPOS GSA 3 White ANC Earpads, For H3PRO</t>
        </is>
      </c>
      <c r="C13819" t="inlineStr">
        <is>
          <t>1001051</t>
        </is>
      </c>
      <c r="D13819" t="inlineStr">
        <is>
          <t>Units</t>
        </is>
      </c>
      <c r="G13819" t="inlineStr">
        <is>
          <t>NXT/NXT STOCK</t>
        </is>
      </c>
      <c r="H13819" t="inlineStr">
        <is>
          <t>NXT Level Tech – Audio, Lighting and Home Entertainment Equipment</t>
        </is>
      </c>
      <c r="I13819" t="n">
        <v>0</v>
      </c>
      <c r="J13819" t="n">
        <v>0</v>
      </c>
      <c r="K13819" t="n">
        <v>0</v>
      </c>
    </row>
    <row r="13820">
      <c r="A13820" t="n">
        <v>104210</v>
      </c>
      <c r="B13820" t="inlineStr">
        <is>
          <t>[1001053] #EPOS GSA 25 Cover Plate, White, For H3 Hybrid / H3PRO Hybrid</t>
        </is>
      </c>
      <c r="C13820" t="inlineStr">
        <is>
          <t>1001053</t>
        </is>
      </c>
      <c r="D13820" t="inlineStr">
        <is>
          <t>Units</t>
        </is>
      </c>
      <c r="G13820" t="inlineStr">
        <is>
          <t>NXT/NXT STOCK</t>
        </is>
      </c>
      <c r="H13820" t="inlineStr">
        <is>
          <t>NXT Level Tech – Audio, Lighting and Home Entertainment Equipment</t>
        </is>
      </c>
      <c r="I13820" t="n">
        <v>0</v>
      </c>
      <c r="J13820" t="n">
        <v>0</v>
      </c>
      <c r="K13820" t="n">
        <v>0</v>
      </c>
    </row>
    <row r="13821">
      <c r="A13821" t="n">
        <v>104211</v>
      </c>
      <c r="B13821" t="inlineStr">
        <is>
          <t>[1001054] #EPOS GSA 25 Cover Plate, Black, For H3 Hybrid / H3PRO Hybrid</t>
        </is>
      </c>
      <c r="C13821" t="inlineStr">
        <is>
          <t>1001054</t>
        </is>
      </c>
      <c r="D13821" t="inlineStr">
        <is>
          <t>Units</t>
        </is>
      </c>
      <c r="G13821" t="inlineStr">
        <is>
          <t>NXT/NXT STOCK</t>
        </is>
      </c>
      <c r="H13821" t="inlineStr">
        <is>
          <t>NXT Level Tech – Audio, Lighting and Home Entertainment Equipment</t>
        </is>
      </c>
      <c r="I13821" t="n">
        <v>0</v>
      </c>
      <c r="J13821" t="n">
        <v>0</v>
      </c>
      <c r="K13821" t="n">
        <v>0</v>
      </c>
    </row>
    <row r="13822">
      <c r="A13822" t="n">
        <v>104212</v>
      </c>
      <c r="B13822" t="inlineStr">
        <is>
          <t>[1001056] #EPOS GSA 60 Boom Arm, Black, For H3 Hybrid / H3PRO Hybrid</t>
        </is>
      </c>
      <c r="C13822" t="inlineStr">
        <is>
          <t>1001056</t>
        </is>
      </c>
      <c r="D13822" t="inlineStr">
        <is>
          <t>Units</t>
        </is>
      </c>
      <c r="G13822" t="inlineStr">
        <is>
          <t>NXT/NXT STOCK</t>
        </is>
      </c>
      <c r="H13822" t="inlineStr">
        <is>
          <t>NXT Level Tech – Audio, Lighting and Home Entertainment Equipment</t>
        </is>
      </c>
      <c r="I13822" t="n">
        <v>0</v>
      </c>
      <c r="J13822" t="n">
        <v>0</v>
      </c>
      <c r="K13822" t="n">
        <v>0</v>
      </c>
    </row>
    <row r="13823">
      <c r="A13823" t="n">
        <v>104213</v>
      </c>
      <c r="B13823" t="inlineStr">
        <is>
          <t>[1001069] EPOS CEHS-AL 06 Adapter Cable, For Electronic Hook Switch, 3.5mm Jack From 3-Pole to 4-Pole</t>
        </is>
      </c>
      <c r="C13823" t="inlineStr">
        <is>
          <t>1001069</t>
        </is>
      </c>
      <c r="D13823" t="inlineStr">
        <is>
          <t>Units</t>
        </is>
      </c>
      <c r="G13823" t="inlineStr">
        <is>
          <t>NXT/NXT STOCK</t>
        </is>
      </c>
      <c r="H13823" t="inlineStr">
        <is>
          <t>NXT Level Tech – Audio, Lighting and Home Entertainment Equipment</t>
        </is>
      </c>
      <c r="I13823" t="n">
        <v>0</v>
      </c>
      <c r="J13823" t="n">
        <v>0</v>
      </c>
      <c r="K13823" t="n">
        <v>0</v>
      </c>
    </row>
    <row r="13824">
      <c r="A13824" t="n">
        <v>104214</v>
      </c>
      <c r="B13824" t="inlineStr">
        <is>
          <t>[1001094] #EPOS H6PRO Open Earpads, Black</t>
        </is>
      </c>
      <c r="C13824" t="inlineStr">
        <is>
          <t>1001094</t>
        </is>
      </c>
      <c r="D13824" t="inlineStr">
        <is>
          <t>Units</t>
        </is>
      </c>
      <c r="G13824" t="inlineStr">
        <is>
          <t>NXT/NXT STOCK</t>
        </is>
      </c>
      <c r="H13824" t="inlineStr">
        <is>
          <t>NXT Level Tech – Audio, Lighting and Home Entertainment Equipment</t>
        </is>
      </c>
      <c r="I13824" t="n">
        <v>0</v>
      </c>
      <c r="J13824" t="n">
        <v>0</v>
      </c>
      <c r="K13824" t="n">
        <v>0</v>
      </c>
    </row>
    <row r="13825">
      <c r="A13825" t="n">
        <v>104215</v>
      </c>
      <c r="B13825" t="inlineStr">
        <is>
          <t>[1001098] #EPOS H6PRO Boom Mic, Sebring Black</t>
        </is>
      </c>
      <c r="C13825" t="inlineStr">
        <is>
          <t>1001098</t>
        </is>
      </c>
      <c r="D13825" t="inlineStr">
        <is>
          <t>Units</t>
        </is>
      </c>
      <c r="G13825" t="inlineStr">
        <is>
          <t>NXT/NXT STOCK</t>
        </is>
      </c>
      <c r="H13825" t="inlineStr">
        <is>
          <t>NXT Level Tech – Audio, Lighting and Home Entertainment Equipment</t>
        </is>
      </c>
      <c r="I13825" t="n">
        <v>0</v>
      </c>
      <c r="J13825" t="n">
        <v>0</v>
      </c>
      <c r="K13825" t="n">
        <v>0</v>
      </c>
    </row>
    <row r="13826">
      <c r="A13826" t="n">
        <v>104216</v>
      </c>
      <c r="B13826" t="inlineStr">
        <is>
          <t>[1001099] #EPOS H6PRO Boom Mic, Racing Green</t>
        </is>
      </c>
      <c r="C13826" t="inlineStr">
        <is>
          <t>1001099</t>
        </is>
      </c>
      <c r="D13826" t="inlineStr">
        <is>
          <t>Units</t>
        </is>
      </c>
      <c r="G13826" t="inlineStr">
        <is>
          <t>NXT/NXT STOCK</t>
        </is>
      </c>
      <c r="H13826" t="inlineStr">
        <is>
          <t>NXT Level Tech – Audio, Lighting and Home Entertainment Equipment</t>
        </is>
      </c>
      <c r="I13826" t="n">
        <v>0</v>
      </c>
      <c r="J13826" t="n">
        <v>0</v>
      </c>
      <c r="K13826" t="n">
        <v>0</v>
      </c>
    </row>
    <row r="13827">
      <c r="A13827" t="n">
        <v>104217</v>
      </c>
      <c r="B13827" t="inlineStr">
        <is>
          <t>[1001100] #EPOS H6PRO Boom Mic, Ghost White</t>
        </is>
      </c>
      <c r="C13827" t="inlineStr">
        <is>
          <t>1001100</t>
        </is>
      </c>
      <c r="D13827" t="inlineStr">
        <is>
          <t>Units</t>
        </is>
      </c>
      <c r="G13827" t="inlineStr">
        <is>
          <t>NXT/NXT STOCK</t>
        </is>
      </c>
      <c r="H13827" t="inlineStr">
        <is>
          <t>NXT Level Tech – Audio, Lighting and Home Entertainment Equipment</t>
        </is>
      </c>
      <c r="I13827" t="n">
        <v>0</v>
      </c>
      <c r="J13827" t="n">
        <v>0</v>
      </c>
      <c r="K13827" t="n">
        <v>0</v>
      </c>
    </row>
    <row r="13828">
      <c r="A13828" t="n">
        <v>104218</v>
      </c>
      <c r="B13828" t="inlineStr">
        <is>
          <t>[1001101] #EPOS H6PRO Boom Cap, Sebring Black</t>
        </is>
      </c>
      <c r="C13828" t="inlineStr">
        <is>
          <t>1001101</t>
        </is>
      </c>
      <c r="D13828" t="inlineStr">
        <is>
          <t>Units</t>
        </is>
      </c>
      <c r="G13828" t="inlineStr">
        <is>
          <t>NXT/NXT STOCK</t>
        </is>
      </c>
      <c r="H13828" t="inlineStr">
        <is>
          <t>NXT Level Tech – Audio, Lighting and Home Entertainment Equipment</t>
        </is>
      </c>
      <c r="I13828" t="n">
        <v>0</v>
      </c>
      <c r="J13828" t="n">
        <v>0</v>
      </c>
      <c r="K13828" t="n">
        <v>0</v>
      </c>
    </row>
    <row r="13829">
      <c r="A13829" t="n">
        <v>104219</v>
      </c>
      <c r="B13829" t="inlineStr">
        <is>
          <t>[1001102] #EPOS H6PRO Boom Cap, Racing Green</t>
        </is>
      </c>
      <c r="C13829" t="inlineStr">
        <is>
          <t>1001102</t>
        </is>
      </c>
      <c r="D13829" t="inlineStr">
        <is>
          <t>Units</t>
        </is>
      </c>
      <c r="G13829" t="inlineStr">
        <is>
          <t>NXT/NXT STOCK</t>
        </is>
      </c>
      <c r="H13829" t="inlineStr">
        <is>
          <t>NXT Level Tech – Audio, Lighting and Home Entertainment Equipment</t>
        </is>
      </c>
      <c r="I13829" t="n">
        <v>0</v>
      </c>
      <c r="J13829" t="n">
        <v>0</v>
      </c>
      <c r="K13829" t="n">
        <v>0</v>
      </c>
    </row>
    <row r="13830">
      <c r="A13830" t="n">
        <v>104220</v>
      </c>
      <c r="B13830" t="inlineStr">
        <is>
          <t>[1001103] #EPOS H6PRO Boom Cap, Ghost White</t>
        </is>
      </c>
      <c r="C13830" t="inlineStr">
        <is>
          <t>1001103</t>
        </is>
      </c>
      <c r="D13830" t="inlineStr">
        <is>
          <t>Units</t>
        </is>
      </c>
      <c r="G13830" t="inlineStr">
        <is>
          <t>NXT/NXT STOCK</t>
        </is>
      </c>
      <c r="H13830" t="inlineStr">
        <is>
          <t>NXT Level Tech – Audio, Lighting and Home Entertainment Equipment</t>
        </is>
      </c>
      <c r="I13830" t="n">
        <v>0</v>
      </c>
      <c r="J13830" t="n">
        <v>0</v>
      </c>
      <c r="K13830" t="n">
        <v>0</v>
      </c>
    </row>
    <row r="13831">
      <c r="A13831" t="n">
        <v>104221</v>
      </c>
      <c r="B13831" t="inlineStr">
        <is>
          <t>[1001105] #EPOS GSA 30 Console Cable, White</t>
        </is>
      </c>
      <c r="C13831" t="inlineStr">
        <is>
          <t>1001105</t>
        </is>
      </c>
      <c r="D13831" t="inlineStr">
        <is>
          <t>Units</t>
        </is>
      </c>
      <c r="G13831" t="inlineStr">
        <is>
          <t>NXT/NXT STOCK</t>
        </is>
      </c>
      <c r="H13831" t="inlineStr">
        <is>
          <t>NXT Level Tech – Audio, Lighting and Home Entertainment Equipment</t>
        </is>
      </c>
      <c r="I13831" t="n">
        <v>0</v>
      </c>
      <c r="J13831" t="n">
        <v>0</v>
      </c>
      <c r="K13831" t="n">
        <v>0</v>
      </c>
    </row>
    <row r="13832">
      <c r="A13832" t="n">
        <v>104222</v>
      </c>
      <c r="B13832" t="inlineStr">
        <is>
          <t>[1001110] EPOS EDU 11 USB On-ear Monaural Headsets, Box of 10, 2m Cable, USB Connectivity</t>
        </is>
      </c>
      <c r="C13832" t="inlineStr">
        <is>
          <t>1001110</t>
        </is>
      </c>
      <c r="D13832" t="inlineStr">
        <is>
          <t>Units</t>
        </is>
      </c>
      <c r="G13832" t="inlineStr">
        <is>
          <t>NXT/NXT STOCK</t>
        </is>
      </c>
      <c r="H13832" t="inlineStr">
        <is>
          <t>NXT Level Tech – Audio, Lighting and Home Entertainment Equipment</t>
        </is>
      </c>
      <c r="I13832" t="n">
        <v>0</v>
      </c>
      <c r="J13832" t="n">
        <v>0</v>
      </c>
      <c r="K13832" t="n">
        <v>0</v>
      </c>
    </row>
    <row r="13833">
      <c r="A13833" t="n">
        <v>104223</v>
      </c>
      <c r="B13833" t="inlineStr">
        <is>
          <t>[1001120] #EPOS EXPAND Vision 1 Video Conferencing Personal Webcam, USB Meeting Room Video Camera</t>
        </is>
      </c>
      <c r="C13833" t="inlineStr">
        <is>
          <t>1001120</t>
        </is>
      </c>
      <c r="D13833" t="inlineStr">
        <is>
          <t>Units</t>
        </is>
      </c>
      <c r="G13833" t="inlineStr">
        <is>
          <t>NXT/NXT STOCK</t>
        </is>
      </c>
      <c r="H13833" t="inlineStr">
        <is>
          <t>NXT Level Tech – Audio, Lighting and Home Entertainment Equipment</t>
        </is>
      </c>
      <c r="I13833" t="n">
        <v>0</v>
      </c>
      <c r="J13833" t="n">
        <v>0</v>
      </c>
      <c r="K13833" t="n">
        <v>0</v>
      </c>
    </row>
    <row r="13834">
      <c r="A13834" t="n">
        <v>104224</v>
      </c>
      <c r="B13834" t="inlineStr">
        <is>
          <t>[1001136] EPOS Impact 1060T ANC Duo Bluetooth headset with ANC. MS Teams w/Dongle</t>
        </is>
      </c>
      <c r="C13834" t="inlineStr">
        <is>
          <t>1001136</t>
        </is>
      </c>
      <c r="D13834" t="inlineStr">
        <is>
          <t>Units</t>
        </is>
      </c>
      <c r="G13834" t="inlineStr">
        <is>
          <t>NXT/NXT STOCK</t>
        </is>
      </c>
      <c r="H13834" t="inlineStr">
        <is>
          <t>NXT Level Tech – Audio, Lighting and Home Entertainment Equipment</t>
        </is>
      </c>
      <c r="I13834" t="n">
        <v>0</v>
      </c>
      <c r="J13834" t="n">
        <v>0</v>
      </c>
      <c r="K13834" t="n">
        <v>0</v>
      </c>
    </row>
    <row r="13835">
      <c r="A13835" t="n">
        <v>104225</v>
      </c>
      <c r="B13835" t="inlineStr">
        <is>
          <t>[1001138] EPOS Impact 1060T Duo Bluetooth headset. MS Teams w/Dongle</t>
        </is>
      </c>
      <c r="C13835" t="inlineStr">
        <is>
          <t>1001138</t>
        </is>
      </c>
      <c r="D13835" t="inlineStr">
        <is>
          <t>Units</t>
        </is>
      </c>
      <c r="G13835" t="inlineStr">
        <is>
          <t>NXT/NXT STOCK</t>
        </is>
      </c>
      <c r="H13835" t="inlineStr">
        <is>
          <t>NXT Level Tech – Audio, Lighting and Home Entertainment Equipment</t>
        </is>
      </c>
      <c r="I13835" t="n">
        <v>0</v>
      </c>
      <c r="J13835" t="n">
        <v>0</v>
      </c>
      <c r="K13835" t="n">
        <v>0</v>
      </c>
    </row>
    <row r="13836">
      <c r="A13836" t="n">
        <v>104226</v>
      </c>
      <c r="B13836" t="inlineStr">
        <is>
          <t>[1001170] EPOS ADAPT 561 II BT ANC Headset, Black, Smart Boom Arm Mic, With Dongle &amp; Case</t>
        </is>
      </c>
      <c r="C13836" t="inlineStr">
        <is>
          <t>1001170</t>
        </is>
      </c>
      <c r="D13836" t="inlineStr">
        <is>
          <t>Units</t>
        </is>
      </c>
      <c r="G13836" t="inlineStr">
        <is>
          <t>NXT/NXT STOCK</t>
        </is>
      </c>
      <c r="H13836" t="inlineStr">
        <is>
          <t>NXT Level Tech – Audio, Lighting and Home Entertainment Equipment</t>
        </is>
      </c>
      <c r="I13836" t="n">
        <v>0</v>
      </c>
      <c r="J13836" t="n">
        <v>0</v>
      </c>
      <c r="K13836" t="n">
        <v>0</v>
      </c>
    </row>
    <row r="13837">
      <c r="A13837" t="n">
        <v>104227</v>
      </c>
      <c r="B13837" t="inlineStr">
        <is>
          <t>[1001176] EPOS IMPACT 860 Double Sided Headset, USB and smart control</t>
        </is>
      </c>
      <c r="C13837" t="inlineStr">
        <is>
          <t>1001176</t>
        </is>
      </c>
      <c r="D13837" t="inlineStr">
        <is>
          <t>Units</t>
        </is>
      </c>
      <c r="G13837" t="inlineStr">
        <is>
          <t>NXT/NXT STOCK</t>
        </is>
      </c>
      <c r="H13837" t="inlineStr">
        <is>
          <t>NXT Level Tech – Audio, Lighting and Home Entertainment Equipment</t>
        </is>
      </c>
      <c r="I13837" t="n">
        <v>0</v>
      </c>
      <c r="J13837" t="n">
        <v>0</v>
      </c>
      <c r="K13837" t="n">
        <v>0</v>
      </c>
    </row>
    <row r="13838">
      <c r="A13838" t="n">
        <v>104228</v>
      </c>
      <c r="B13838" t="inlineStr">
        <is>
          <t>[1001177] EPOS IMPACT 860T ANC Double Sided Headset with ANC, USB and smart control</t>
        </is>
      </c>
      <c r="C13838" t="inlineStr">
        <is>
          <t>1001177</t>
        </is>
      </c>
      <c r="D13838" t="inlineStr">
        <is>
          <t>Units</t>
        </is>
      </c>
      <c r="G13838" t="inlineStr">
        <is>
          <t>NXT/NXT STOCK</t>
        </is>
      </c>
      <c r="H13838" t="inlineStr">
        <is>
          <t>NXT Level Tech – Audio, Lighting and Home Entertainment Equipment</t>
        </is>
      </c>
      <c r="I13838" t="n">
        <v>0</v>
      </c>
      <c r="J13838" t="n">
        <v>0</v>
      </c>
      <c r="K13838" t="n">
        <v>0</v>
      </c>
    </row>
    <row r="13839">
      <c r="A13839" t="n">
        <v>104229</v>
      </c>
      <c r="B13839" t="inlineStr">
        <is>
          <t>[1001179] EPOS IMPACT 860T Double Sided Headset, USB and smart control</t>
        </is>
      </c>
      <c r="C13839" t="inlineStr">
        <is>
          <t>1001179</t>
        </is>
      </c>
      <c r="D13839" t="inlineStr">
        <is>
          <t>Units</t>
        </is>
      </c>
      <c r="G13839" t="inlineStr">
        <is>
          <t>NXT/NXT STOCK</t>
        </is>
      </c>
      <c r="H13839" t="inlineStr">
        <is>
          <t>NXT Level Tech – Audio, Lighting and Home Entertainment Equipment</t>
        </is>
      </c>
      <c r="I13839" t="n">
        <v>0</v>
      </c>
      <c r="J13839" t="n">
        <v>0</v>
      </c>
      <c r="K13839" t="n">
        <v>0</v>
      </c>
    </row>
    <row r="13840">
      <c r="A13840" t="n">
        <v>104230</v>
      </c>
      <c r="B13840" t="inlineStr">
        <is>
          <t>[1001183] EPOS EXPAND 80 Table Fixture, Table Mount for EXPAND 80</t>
        </is>
      </c>
      <c r="C13840" t="inlineStr">
        <is>
          <t>1001183</t>
        </is>
      </c>
      <c r="D13840" t="inlineStr">
        <is>
          <t>Units</t>
        </is>
      </c>
      <c r="G13840" t="inlineStr">
        <is>
          <t>NXT/NXT STOCK</t>
        </is>
      </c>
      <c r="H13840" t="inlineStr">
        <is>
          <t>NXT Level Tech – Audio, Lighting and Home Entertainment Equipment</t>
        </is>
      </c>
      <c r="I13840" t="n">
        <v>0</v>
      </c>
      <c r="J13840" t="n">
        <v>0</v>
      </c>
      <c r="K13840" t="n">
        <v>0</v>
      </c>
    </row>
    <row r="13841">
      <c r="A13841" t="n">
        <v>104231</v>
      </c>
      <c r="B13841" t="inlineStr">
        <is>
          <t>[1001197] #EPOS EXPAND Vision 1M USB Meeting Room Camera</t>
        </is>
      </c>
      <c r="C13841" t="inlineStr">
        <is>
          <t>1001197</t>
        </is>
      </c>
      <c r="D13841" t="inlineStr">
        <is>
          <t>Units</t>
        </is>
      </c>
      <c r="G13841" t="inlineStr">
        <is>
          <t>NXT/NXT STOCK</t>
        </is>
      </c>
      <c r="H13841" t="inlineStr">
        <is>
          <t>NXT Level Tech – Audio, Lighting and Home Entertainment Equipment</t>
        </is>
      </c>
      <c r="I13841" t="n">
        <v>0</v>
      </c>
      <c r="J13841" t="n">
        <v>0</v>
      </c>
      <c r="K13841" t="n">
        <v>0</v>
      </c>
    </row>
    <row r="13842">
      <c r="A13842" t="n">
        <v>104232</v>
      </c>
      <c r="B13842" t="inlineStr">
        <is>
          <t>[1001214] EPOS IMPACT 760T Double Sided Headset, USB and in line control</t>
        </is>
      </c>
      <c r="C13842" t="inlineStr">
        <is>
          <t>1001214</t>
        </is>
      </c>
      <c r="D13842" t="inlineStr">
        <is>
          <t>Units</t>
        </is>
      </c>
      <c r="G13842" t="inlineStr">
        <is>
          <t>NXT/NXT STOCK</t>
        </is>
      </c>
      <c r="H13842" t="inlineStr">
        <is>
          <t>NXT Level Tech – Audio, Lighting and Home Entertainment Equipment</t>
        </is>
      </c>
      <c r="I13842" t="n">
        <v>0</v>
      </c>
      <c r="J13842" t="n">
        <v>0</v>
      </c>
      <c r="K13842" t="n">
        <v>0</v>
      </c>
    </row>
    <row r="13843">
      <c r="A13843" t="n">
        <v>104233</v>
      </c>
      <c r="B13843" t="inlineStr">
        <is>
          <t>[1900906] EPOS ADAPT 165T USB-C II Binaural Headset, Black, 2.3m Cable, 3.5mm Jack Plug</t>
        </is>
      </c>
      <c r="C13843" t="inlineStr">
        <is>
          <t>1900906</t>
        </is>
      </c>
      <c r="D13843" t="inlineStr">
        <is>
          <t>Units</t>
        </is>
      </c>
      <c r="G13843" t="inlineStr">
        <is>
          <t>NXT/NXT STOCK</t>
        </is>
      </c>
      <c r="H13843" t="inlineStr">
        <is>
          <t>NXT Level Tech – Audio, Lighting and Home Entertainment Equipment</t>
        </is>
      </c>
      <c r="I13843" t="n">
        <v>0</v>
      </c>
      <c r="J13843" t="n">
        <v>0</v>
      </c>
      <c r="K13843" t="n">
        <v>0</v>
      </c>
    </row>
    <row r="13844">
      <c r="A13844" t="n">
        <v>104234</v>
      </c>
      <c r="B13844" t="inlineStr">
        <is>
          <t>[506482] #Sennheiser | EPOS SC 230 USB MS II Monaural Headset, Black-Silver, 2.9m Cable, Call Control Unit</t>
        </is>
      </c>
      <c r="C13844" t="inlineStr">
        <is>
          <t>506482</t>
        </is>
      </c>
      <c r="D13844" t="inlineStr">
        <is>
          <t>Units</t>
        </is>
      </c>
      <c r="G13844" t="inlineStr">
        <is>
          <t>NXT/NXT STOCK</t>
        </is>
      </c>
      <c r="H13844" t="inlineStr">
        <is>
          <t>NXT Level Tech – Audio, Lighting and Home Entertainment Equipment</t>
        </is>
      </c>
      <c r="I13844" t="n">
        <v>0</v>
      </c>
      <c r="J13844" t="n">
        <v>0</v>
      </c>
      <c r="K13844" t="n">
        <v>0</v>
      </c>
    </row>
    <row r="13845">
      <c r="A13845" t="n">
        <v>104235</v>
      </c>
      <c r="B13845" t="inlineStr">
        <is>
          <t>[COSMO-C1] #Hollyland COSMO C1 SDI/HDMI Wireless Video Transmission System</t>
        </is>
      </c>
      <c r="C13845" t="inlineStr">
        <is>
          <t>COSMO-C1</t>
        </is>
      </c>
      <c r="D13845" t="inlineStr">
        <is>
          <t>Units</t>
        </is>
      </c>
      <c r="G13845" t="inlineStr">
        <is>
          <t>NXT/NXT STOCK</t>
        </is>
      </c>
      <c r="H13845" t="inlineStr">
        <is>
          <t>NXT Level Tech – Audio, Lighting and Home Entertainment Equipment</t>
        </is>
      </c>
      <c r="I13845" t="n">
        <v>0</v>
      </c>
      <c r="J13845" t="n">
        <v>0</v>
      </c>
      <c r="K13845" t="n">
        <v>0</v>
      </c>
    </row>
    <row r="13846">
      <c r="A13846" t="n">
        <v>104236</v>
      </c>
      <c r="B13846" t="inlineStr">
        <is>
          <t>[COSMO-C2-1] Hollyland COSMO C2 HDMI/SDI Wireless Video Transmission System (1TX + 1RX)</t>
        </is>
      </c>
      <c r="C13846" t="inlineStr">
        <is>
          <t>COSMO-C2-1</t>
        </is>
      </c>
      <c r="D13846" t="inlineStr">
        <is>
          <t>Units</t>
        </is>
      </c>
      <c r="G13846" t="inlineStr">
        <is>
          <t>NXT/NXT STOCK</t>
        </is>
      </c>
      <c r="H13846" t="inlineStr">
        <is>
          <t>NXT Level Tech – Audio, Lighting and Home Entertainment Equipment</t>
        </is>
      </c>
      <c r="I13846" t="n">
        <v>0</v>
      </c>
      <c r="J13846" t="n">
        <v>0</v>
      </c>
      <c r="K13846" t="n">
        <v>0</v>
      </c>
    </row>
    <row r="13847">
      <c r="A13847" t="n">
        <v>104237</v>
      </c>
      <c r="B13847" t="inlineStr">
        <is>
          <t>[COSMO-C2-2] Hollyland COSMO C2 HDMI/SDI Wireless Video 2-Transmitter System (2TX + 1RX)</t>
        </is>
      </c>
      <c r="C13847" t="inlineStr">
        <is>
          <t>COSMO-C2-2</t>
        </is>
      </c>
      <c r="D13847" t="inlineStr">
        <is>
          <t>Units</t>
        </is>
      </c>
      <c r="G13847" t="inlineStr">
        <is>
          <t>NXT/NXT STOCK</t>
        </is>
      </c>
      <c r="H13847" t="inlineStr">
        <is>
          <t>NXT Level Tech – Audio, Lighting and Home Entertainment Equipment</t>
        </is>
      </c>
      <c r="I13847" t="n">
        <v>0</v>
      </c>
      <c r="J13847" t="n">
        <v>0</v>
      </c>
      <c r="K13847" t="n">
        <v>0</v>
      </c>
    </row>
    <row r="13848">
      <c r="A13848" t="n">
        <v>104238</v>
      </c>
      <c r="B13848" t="inlineStr">
        <is>
          <t>[COSMO-C2-TX] Hollyland COSMO C2 HDMI/SDI Wireless Video Transmitter (1x TX)</t>
        </is>
      </c>
      <c r="C13848" t="inlineStr">
        <is>
          <t>COSMO-C2-TX</t>
        </is>
      </c>
      <c r="D13848" t="inlineStr">
        <is>
          <t>Units</t>
        </is>
      </c>
      <c r="G13848" t="inlineStr">
        <is>
          <t>NXT/NXT STOCK</t>
        </is>
      </c>
      <c r="H13848" t="inlineStr">
        <is>
          <t>NXT Level Tech – Audio, Lighting and Home Entertainment Equipment</t>
        </is>
      </c>
      <c r="I13848" t="n">
        <v>0</v>
      </c>
      <c r="J13848" t="n">
        <v>0</v>
      </c>
      <c r="K13848" t="n">
        <v>0</v>
      </c>
    </row>
    <row r="13849">
      <c r="A13849" t="n">
        <v>104239</v>
      </c>
      <c r="B13849" t="inlineStr">
        <is>
          <t>[LARK150-BK] #Hollyland LARK 150 SOLO Compact Digital Wireless Microphone System - 1x Transmitter, 1x Receiver, 1x Lav Mic (2.4 GHz) Black</t>
        </is>
      </c>
      <c r="C13849" t="inlineStr">
        <is>
          <t>LARK150-BK</t>
        </is>
      </c>
      <c r="D13849" t="inlineStr">
        <is>
          <t>Units</t>
        </is>
      </c>
      <c r="G13849" t="inlineStr">
        <is>
          <t>NXT/NXT STOCK</t>
        </is>
      </c>
      <c r="H13849" t="inlineStr">
        <is>
          <t>NXT Level Tech – Audio, Lighting and Home Entertainment Equipment</t>
        </is>
      </c>
      <c r="I13849" t="n">
        <v>0</v>
      </c>
      <c r="J13849" t="n">
        <v>0</v>
      </c>
      <c r="K13849" t="n">
        <v>0</v>
      </c>
    </row>
    <row r="13850">
      <c r="A13850" t="n">
        <v>104240</v>
      </c>
      <c r="B13850" t="inlineStr">
        <is>
          <t>[LARK-C1-DUO-IPHONE-BK] #Hollyland LARK C1 DUO 2-Person Wireless Microphone System with Lightning Connector for iOS Devices, 2x Transmitters, 1x Receiver (2.4 GHz) Black</t>
        </is>
      </c>
      <c r="C13850" t="inlineStr">
        <is>
          <t>LARK-C1-DUO-IPHONE-BK</t>
        </is>
      </c>
      <c r="D13850" t="inlineStr">
        <is>
          <t>Units</t>
        </is>
      </c>
      <c r="G13850" t="inlineStr">
        <is>
          <t>NXT/NXT STOCK</t>
        </is>
      </c>
      <c r="H13850" t="inlineStr">
        <is>
          <t>NXT Level Tech – Audio, Lighting and Home Entertainment Equipment</t>
        </is>
      </c>
      <c r="I13850" t="n">
        <v>0</v>
      </c>
      <c r="J13850" t="n">
        <v>0</v>
      </c>
      <c r="K13850" t="n">
        <v>0</v>
      </c>
    </row>
    <row r="13851">
      <c r="A13851" t="n">
        <v>104241</v>
      </c>
      <c r="B13851" t="inlineStr">
        <is>
          <t>[LARK-C1-SOLO-IPHONE-BK] #Hollyland LARK C1 SOLO Wireless Microphone System with Lightning Connector for iOS Devices, 1x Transmitter, 1x Receiver  (2.4 GHz) Black</t>
        </is>
      </c>
      <c r="C13851" t="inlineStr">
        <is>
          <t>LARK-C1-SOLO-IPHONE-BK</t>
        </is>
      </c>
      <c r="D13851" t="inlineStr">
        <is>
          <t>Units</t>
        </is>
      </c>
      <c r="G13851" t="inlineStr">
        <is>
          <t>NXT/NXT STOCK</t>
        </is>
      </c>
      <c r="H13851" t="inlineStr">
        <is>
          <t>NXT Level Tech – Audio, Lighting and Home Entertainment Equipment</t>
        </is>
      </c>
      <c r="I13851" t="n">
        <v>0</v>
      </c>
      <c r="J13851" t="n">
        <v>0</v>
      </c>
      <c r="K13851" t="n">
        <v>0</v>
      </c>
    </row>
    <row r="13852">
      <c r="A13852" t="n">
        <v>104242</v>
      </c>
      <c r="B13852" t="inlineStr">
        <is>
          <t>[LARKM1-DUO-BK] #Hollyland LARK M1 DUO 2-Person Wireless Microphone System (2.4 GHz) Black</t>
        </is>
      </c>
      <c r="C13852" t="inlineStr">
        <is>
          <t>LARKM1-DUO-BK</t>
        </is>
      </c>
      <c r="D13852" t="inlineStr">
        <is>
          <t>Units</t>
        </is>
      </c>
      <c r="G13852" t="inlineStr">
        <is>
          <t>NXT/NXT STOCK</t>
        </is>
      </c>
      <c r="H13852" t="inlineStr">
        <is>
          <t>NXT Level Tech – Audio, Lighting and Home Entertainment Equipment</t>
        </is>
      </c>
      <c r="I13852" t="n">
        <v>0</v>
      </c>
      <c r="J13852" t="n">
        <v>0</v>
      </c>
      <c r="K13852" t="n">
        <v>0</v>
      </c>
    </row>
    <row r="13853">
      <c r="A13853" t="n">
        <v>104243</v>
      </c>
      <c r="B13853" t="inlineStr">
        <is>
          <t>[LARK-M2-COMBO] Hollyland LARK M2 COMBO Wireless Lavalier Microphone (2.4 GHz) Shine Charcoal</t>
        </is>
      </c>
      <c r="C13853" t="inlineStr">
        <is>
          <t>LARK-M2-COMBO</t>
        </is>
      </c>
      <c r="D13853" t="inlineStr">
        <is>
          <t>Units</t>
        </is>
      </c>
      <c r="G13853" t="inlineStr">
        <is>
          <t>NXT/NXT STOCK</t>
        </is>
      </c>
      <c r="H13853" t="inlineStr">
        <is>
          <t>NXT Level Tech – Audio, Lighting and Home Entertainment Equipment</t>
        </is>
      </c>
      <c r="I13853" t="n">
        <v>0</v>
      </c>
      <c r="J13853" t="n">
        <v>0</v>
      </c>
      <c r="K13853" t="n">
        <v>0</v>
      </c>
    </row>
    <row r="13854">
      <c r="A13854" t="n">
        <v>104244</v>
      </c>
      <c r="B13854" t="inlineStr">
        <is>
          <t>[LARK-M2-DUO-CAMERA] Hollyland LARK M2 DUO Wireless Lavalier Microphone (2.4 GHz) Shine Charcoal</t>
        </is>
      </c>
      <c r="C13854" t="inlineStr">
        <is>
          <t>LARK-M2-DUO-CAMERA</t>
        </is>
      </c>
      <c r="D13854" t="inlineStr">
        <is>
          <t>Units</t>
        </is>
      </c>
      <c r="G13854" t="inlineStr">
        <is>
          <t>NXT/NXT STOCK</t>
        </is>
      </c>
      <c r="H13854" t="inlineStr">
        <is>
          <t>NXT Level Tech – Audio, Lighting and Home Entertainment Equipment</t>
        </is>
      </c>
      <c r="I13854" t="n">
        <v>0</v>
      </c>
      <c r="J13854" t="n">
        <v>0</v>
      </c>
      <c r="K13854" t="n">
        <v>0</v>
      </c>
    </row>
    <row r="13855">
      <c r="A13855" t="n">
        <v>104245</v>
      </c>
      <c r="B13855" t="inlineStr">
        <is>
          <t>[LARK-M2-DUO-IPHONE] Hollyland LARK M2 DUO Wireless Lavalier Microphone with Lightning Plug (2.4 GHz) Shine Charcoal</t>
        </is>
      </c>
      <c r="C13855" t="inlineStr">
        <is>
          <t>LARK-M2-DUO-IPHONE</t>
        </is>
      </c>
      <c r="D13855" t="inlineStr">
        <is>
          <t>Units</t>
        </is>
      </c>
      <c r="G13855" t="inlineStr">
        <is>
          <t>NXT/NXT STOCK</t>
        </is>
      </c>
      <c r="H13855" t="inlineStr">
        <is>
          <t>NXT Level Tech – Audio, Lighting and Home Entertainment Equipment</t>
        </is>
      </c>
      <c r="I13855" t="n">
        <v>0</v>
      </c>
      <c r="J13855" t="n">
        <v>0</v>
      </c>
      <c r="K13855" t="n">
        <v>0</v>
      </c>
    </row>
    <row r="13856">
      <c r="A13856" t="n">
        <v>104246</v>
      </c>
      <c r="B13856" t="inlineStr">
        <is>
          <t>[LARK-M2-DUO-TYPE-C] Hollyland LARK M2 DUO Wireless Lavalier Microphone with USB-C Plug (2.4 GHz) Shine Charcoal</t>
        </is>
      </c>
      <c r="C13856" t="inlineStr">
        <is>
          <t>LARK-M2-DUO-TYPE-C</t>
        </is>
      </c>
      <c r="D13856" t="inlineStr">
        <is>
          <t>Units</t>
        </is>
      </c>
      <c r="G13856" t="inlineStr">
        <is>
          <t>NXT/NXT STOCK</t>
        </is>
      </c>
      <c r="H13856" t="inlineStr">
        <is>
          <t>NXT Level Tech – Audio, Lighting and Home Entertainment Equipment</t>
        </is>
      </c>
      <c r="I13856" t="n">
        <v>0</v>
      </c>
      <c r="J13856" t="n">
        <v>0</v>
      </c>
      <c r="K13856" t="n">
        <v>0</v>
      </c>
    </row>
    <row r="13857">
      <c r="A13857" t="n">
        <v>104247</v>
      </c>
      <c r="B13857" t="inlineStr">
        <is>
          <t>[LARK-MAX-BK-CC] Hollyland LARK MAX Charging Case Black</t>
        </is>
      </c>
      <c r="C13857" t="inlineStr">
        <is>
          <t>LARK-MAX-BK-CC</t>
        </is>
      </c>
      <c r="D13857" t="inlineStr">
        <is>
          <t>Units</t>
        </is>
      </c>
      <c r="G13857" t="inlineStr">
        <is>
          <t>NXT/NXT STOCK</t>
        </is>
      </c>
      <c r="H13857" t="inlineStr">
        <is>
          <t>NXT Level Tech – Audio, Lighting and Home Entertainment Equipment</t>
        </is>
      </c>
      <c r="I13857" t="n">
        <v>0</v>
      </c>
      <c r="J13857" t="n">
        <v>0</v>
      </c>
      <c r="K13857" t="n">
        <v>0</v>
      </c>
    </row>
    <row r="13858">
      <c r="A13858" t="n">
        <v>104248</v>
      </c>
      <c r="B13858" t="inlineStr">
        <is>
          <t>[LYRA] Hollyland Lyra 4K UHD Webcam Black</t>
        </is>
      </c>
      <c r="C13858" t="inlineStr">
        <is>
          <t>LYRA</t>
        </is>
      </c>
      <c r="D13858" t="inlineStr">
        <is>
          <t>Units</t>
        </is>
      </c>
      <c r="G13858" t="inlineStr">
        <is>
          <t>NXT/NXT STOCK</t>
        </is>
      </c>
      <c r="H13858" t="inlineStr">
        <is>
          <t>NXT Level Tech – Audio, Lighting and Home Entertainment Equipment</t>
        </is>
      </c>
      <c r="I13858" t="n">
        <v>0</v>
      </c>
      <c r="J13858" t="n">
        <v>0</v>
      </c>
      <c r="K13858" t="n">
        <v>0</v>
      </c>
    </row>
    <row r="13859">
      <c r="A13859" t="n">
        <v>104249</v>
      </c>
      <c r="B13859" t="inlineStr">
        <is>
          <t>[LYRA-COMBO] Hollyland Lyra Streaming Combo - 4K UHD Webcam with Lark A1 TX Black</t>
        </is>
      </c>
      <c r="C13859" t="inlineStr">
        <is>
          <t>LYRA-COMBO</t>
        </is>
      </c>
      <c r="D13859" t="inlineStr">
        <is>
          <t>Units</t>
        </is>
      </c>
      <c r="G13859" t="inlineStr">
        <is>
          <t>NXT/NXT STOCK</t>
        </is>
      </c>
      <c r="H13859" t="inlineStr">
        <is>
          <t>NXT Level Tech – Audio, Lighting and Home Entertainment Equipment</t>
        </is>
      </c>
      <c r="I13859" t="n">
        <v>0</v>
      </c>
      <c r="J13859" t="n">
        <v>0</v>
      </c>
      <c r="K13859" t="n">
        <v>0</v>
      </c>
    </row>
    <row r="13860">
      <c r="A13860" t="n">
        <v>104250</v>
      </c>
      <c r="B13860" t="inlineStr">
        <is>
          <t>[MARS-4K] Hollyland Mars 4K UHD HDMI/SDI Wireless Video Transmission System 450FT</t>
        </is>
      </c>
      <c r="C13860" t="inlineStr">
        <is>
          <t>MARS-4K</t>
        </is>
      </c>
      <c r="D13860" t="inlineStr">
        <is>
          <t>Units</t>
        </is>
      </c>
      <c r="G13860" t="inlineStr">
        <is>
          <t>NXT/NXT STOCK</t>
        </is>
      </c>
      <c r="H13860" t="inlineStr">
        <is>
          <t>NXT Level Tech – Audio, Lighting and Home Entertainment Equipment</t>
        </is>
      </c>
      <c r="I13860" t="n">
        <v>0</v>
      </c>
      <c r="J13860" t="n">
        <v>0</v>
      </c>
      <c r="K13860" t="n">
        <v>0</v>
      </c>
    </row>
    <row r="13861">
      <c r="A13861" t="n">
        <v>104251</v>
      </c>
      <c r="B13861" t="inlineStr">
        <is>
          <t>[MARS-4K-RX] Hollyland Mars 4K Wireless Video Receiver</t>
        </is>
      </c>
      <c r="C13861" t="inlineStr">
        <is>
          <t>MARS-4K-RX</t>
        </is>
      </c>
      <c r="D13861" t="inlineStr">
        <is>
          <t>Units</t>
        </is>
      </c>
      <c r="G13861" t="inlineStr">
        <is>
          <t>NXT/NXT STOCK</t>
        </is>
      </c>
      <c r="H13861" t="inlineStr">
        <is>
          <t>NXT Level Tech – Audio, Lighting and Home Entertainment Equipment</t>
        </is>
      </c>
      <c r="I13861" t="n">
        <v>0</v>
      </c>
      <c r="J13861" t="n">
        <v>0</v>
      </c>
      <c r="K13861" t="n">
        <v>0</v>
      </c>
    </row>
    <row r="13862">
      <c r="A13862" t="n">
        <v>104252</v>
      </c>
      <c r="B13862" t="inlineStr">
        <is>
          <t>[MARS-4K-TX] Hollyland Mars 4K Wireless Video Transmitter</t>
        </is>
      </c>
      <c r="C13862" t="inlineStr">
        <is>
          <t>MARS-4K-TX</t>
        </is>
      </c>
      <c r="D13862" t="inlineStr">
        <is>
          <t>Units</t>
        </is>
      </c>
      <c r="G13862" t="inlineStr">
        <is>
          <t>NXT/NXT STOCK</t>
        </is>
      </c>
      <c r="H13862" t="inlineStr">
        <is>
          <t>NXT Level Tech – Audio, Lighting and Home Entertainment Equipment</t>
        </is>
      </c>
      <c r="I13862" t="n">
        <v>0</v>
      </c>
      <c r="J13862" t="n">
        <v>0</v>
      </c>
      <c r="K13862" t="n">
        <v>0</v>
      </c>
    </row>
    <row r="13863">
      <c r="A13863" t="n">
        <v>104253</v>
      </c>
      <c r="B13863" t="inlineStr">
        <is>
          <t>[MARS-M1] #Hollyland Mars M1 5.5 Wireless Transceiver Monitor (Enhanced)</t>
        </is>
      </c>
      <c r="C13863" t="inlineStr">
        <is>
          <t>MARS-M1</t>
        </is>
      </c>
      <c r="D13863" t="inlineStr">
        <is>
          <t>Units</t>
        </is>
      </c>
      <c r="G13863" t="inlineStr">
        <is>
          <t>NXT/NXT STOCK</t>
        </is>
      </c>
      <c r="H13863" t="inlineStr">
        <is>
          <t>NXT Level Tech – Audio, Lighting and Home Entertainment Equipment</t>
        </is>
      </c>
      <c r="I13863" t="n">
        <v>0</v>
      </c>
      <c r="J13863" t="n">
        <v>0</v>
      </c>
      <c r="K13863" t="n">
        <v>0</v>
      </c>
    </row>
    <row r="13864">
      <c r="A13864" t="n">
        <v>104254</v>
      </c>
      <c r="B13864" t="inlineStr">
        <is>
          <t>[MARST1000-BP] #Hollyland Mars T1000 Beltpack, 1000ft, For Mars T1000 Series</t>
        </is>
      </c>
      <c r="C13864" t="inlineStr">
        <is>
          <t>MARST1000-BP</t>
        </is>
      </c>
      <c r="D13864" t="inlineStr">
        <is>
          <t>Units</t>
        </is>
      </c>
      <c r="G13864" t="inlineStr">
        <is>
          <t>NXT/NXT STOCK</t>
        </is>
      </c>
      <c r="H13864" t="inlineStr">
        <is>
          <t>NXT Level Tech – Audio, Lighting and Home Entertainment Equipment</t>
        </is>
      </c>
      <c r="I13864" t="n">
        <v>0</v>
      </c>
      <c r="J13864" t="n">
        <v>0</v>
      </c>
      <c r="K13864" t="n">
        <v>0</v>
      </c>
    </row>
    <row r="13865">
      <c r="A13865" t="n">
        <v>104255</v>
      </c>
      <c r="B13865" t="inlineStr">
        <is>
          <t>[PYRO-5] Hollyland Pyro 5 Wireless Transceiver Monitor (5.5-Inch)</t>
        </is>
      </c>
      <c r="C13865" t="inlineStr">
        <is>
          <t>PYRO-5</t>
        </is>
      </c>
      <c r="D13865" t="inlineStr">
        <is>
          <t>Units</t>
        </is>
      </c>
      <c r="G13865" t="inlineStr">
        <is>
          <t>NXT/NXT STOCK</t>
        </is>
      </c>
      <c r="H13865" t="inlineStr">
        <is>
          <t>NXT Level Tech – Audio, Lighting and Home Entertainment Equipment</t>
        </is>
      </c>
      <c r="I13865" t="n">
        <v>0</v>
      </c>
      <c r="J13865" t="n">
        <v>0</v>
      </c>
      <c r="K13865" t="n">
        <v>0</v>
      </c>
    </row>
    <row r="13866">
      <c r="A13866" t="n">
        <v>104256</v>
      </c>
      <c r="B13866" t="inlineStr">
        <is>
          <t>[PYRO-5-S-KIT] Hollyland Pyro 5 Wireless Video Transmission and Monitoring Kit (5.5-Inch)</t>
        </is>
      </c>
      <c r="C13866" t="inlineStr">
        <is>
          <t>PYRO-5-S-KIT</t>
        </is>
      </c>
      <c r="D13866" t="inlineStr">
        <is>
          <t>Units</t>
        </is>
      </c>
      <c r="G13866" t="inlineStr">
        <is>
          <t>NXT/NXT STOCK</t>
        </is>
      </c>
      <c r="H13866" t="inlineStr">
        <is>
          <t>NXT Level Tech – Audio, Lighting and Home Entertainment Equipment</t>
        </is>
      </c>
      <c r="I13866" t="n">
        <v>0</v>
      </c>
      <c r="J13866" t="n">
        <v>0</v>
      </c>
      <c r="K13866" t="n">
        <v>0</v>
      </c>
    </row>
    <row r="13867">
      <c r="A13867" t="n">
        <v>104257</v>
      </c>
      <c r="B13867" t="inlineStr">
        <is>
          <t>[PYRO-7] Hollyland Pyro 7 Wireless Transceiver Monitor (7-Inch)</t>
        </is>
      </c>
      <c r="C13867" t="inlineStr">
        <is>
          <t>PYRO-7</t>
        </is>
      </c>
      <c r="D13867" t="inlineStr">
        <is>
          <t>Units</t>
        </is>
      </c>
      <c r="G13867" t="inlineStr">
        <is>
          <t>NXT/NXT STOCK</t>
        </is>
      </c>
      <c r="H13867" t="inlineStr">
        <is>
          <t>NXT Level Tech – Audio, Lighting and Home Entertainment Equipment</t>
        </is>
      </c>
      <c r="I13867" t="n">
        <v>0</v>
      </c>
      <c r="J13867" t="n">
        <v>0</v>
      </c>
      <c r="K13867" t="n">
        <v>0</v>
      </c>
    </row>
    <row r="13868">
      <c r="A13868" t="n">
        <v>104258</v>
      </c>
      <c r="B13868" t="inlineStr">
        <is>
          <t>[PYRO-7+5-KIT] Hollyland Pyro 7 &amp; 5 Wireless Transceiver Monitor Kit (5.5-Inch &amp; 7-Inch)</t>
        </is>
      </c>
      <c r="C13868" t="inlineStr">
        <is>
          <t>PYRO-7+5-KIT</t>
        </is>
      </c>
      <c r="D13868" t="inlineStr">
        <is>
          <t>Units</t>
        </is>
      </c>
      <c r="G13868" t="inlineStr">
        <is>
          <t>NXT/NXT STOCK</t>
        </is>
      </c>
      <c r="H13868" t="inlineStr">
        <is>
          <t>NXT Level Tech – Audio, Lighting and Home Entertainment Equipment</t>
        </is>
      </c>
      <c r="I13868" t="n">
        <v>0</v>
      </c>
      <c r="J13868" t="n">
        <v>0</v>
      </c>
      <c r="K13868" t="n">
        <v>0</v>
      </c>
    </row>
    <row r="13869">
      <c r="A13869" t="n">
        <v>104259</v>
      </c>
      <c r="B13869" t="inlineStr">
        <is>
          <t>[PYRO-7-KIT] Hollyland Pyro 7 Wireless Transceiver Monitor Kit (Set of Two 7-Inch)</t>
        </is>
      </c>
      <c r="C13869" t="inlineStr">
        <is>
          <t>PYRO-7-KIT</t>
        </is>
      </c>
      <c r="D13869" t="inlineStr">
        <is>
          <t>Units</t>
        </is>
      </c>
      <c r="G13869" t="inlineStr">
        <is>
          <t>NXT/NXT STOCK</t>
        </is>
      </c>
      <c r="H13869" t="inlineStr">
        <is>
          <t>NXT Level Tech – Audio, Lighting and Home Entertainment Equipment</t>
        </is>
      </c>
      <c r="I13869" t="n">
        <v>0</v>
      </c>
      <c r="J13869" t="n">
        <v>0</v>
      </c>
      <c r="K13869" t="n">
        <v>0</v>
      </c>
    </row>
    <row r="13870">
      <c r="A13870" t="n">
        <v>104260</v>
      </c>
      <c r="B13870" t="inlineStr">
        <is>
          <t>[PYRO-7-S-KIT] Hollyland Pyro 7 Wireless Video Transmission and Monitoring Kit (7-Inch)</t>
        </is>
      </c>
      <c r="C13870" t="inlineStr">
        <is>
          <t>PYRO-7-S-KIT</t>
        </is>
      </c>
      <c r="D13870" t="inlineStr">
        <is>
          <t>Units</t>
        </is>
      </c>
      <c r="G13870" t="inlineStr">
        <is>
          <t>NXT/NXT STOCK</t>
        </is>
      </c>
      <c r="H13870" t="inlineStr">
        <is>
          <t>NXT Level Tech – Audio, Lighting and Home Entertainment Equipment</t>
        </is>
      </c>
      <c r="I13870" t="n">
        <v>0</v>
      </c>
      <c r="J13870" t="n">
        <v>0</v>
      </c>
      <c r="K13870" t="n">
        <v>0</v>
      </c>
    </row>
    <row r="13871">
      <c r="A13871" t="n">
        <v>104261</v>
      </c>
      <c r="B13871" t="inlineStr">
        <is>
          <t>[PYRO-H] Hollyland Pyro H 4K HDMI Wireless Video Transmission System (1TX + 1RX)</t>
        </is>
      </c>
      <c r="C13871" t="inlineStr">
        <is>
          <t>PYRO-H</t>
        </is>
      </c>
      <c r="D13871" t="inlineStr">
        <is>
          <t>Units</t>
        </is>
      </c>
      <c r="G13871" t="inlineStr">
        <is>
          <t>NXT/NXT STOCK</t>
        </is>
      </c>
      <c r="H13871" t="inlineStr">
        <is>
          <t>NXT Level Tech – Audio, Lighting and Home Entertainment Equipment</t>
        </is>
      </c>
      <c r="I13871" t="n">
        <v>0</v>
      </c>
      <c r="J13871" t="n">
        <v>0</v>
      </c>
      <c r="K13871" t="n">
        <v>0</v>
      </c>
    </row>
    <row r="13872">
      <c r="A13872" t="n">
        <v>104262</v>
      </c>
      <c r="B13872" t="inlineStr">
        <is>
          <t>[PYRO-H-RX] Hollyland Pyro H 4K HDMI Wireless Video Receiver</t>
        </is>
      </c>
      <c r="C13872" t="inlineStr">
        <is>
          <t>PYRO-H-RX</t>
        </is>
      </c>
      <c r="D13872" t="inlineStr">
        <is>
          <t>Units</t>
        </is>
      </c>
      <c r="G13872" t="inlineStr">
        <is>
          <t>NXT/NXT STOCK</t>
        </is>
      </c>
      <c r="H13872" t="inlineStr">
        <is>
          <t>NXT Level Tech – Audio, Lighting and Home Entertainment Equipment</t>
        </is>
      </c>
      <c r="I13872" t="n">
        <v>0</v>
      </c>
      <c r="J13872" t="n">
        <v>0</v>
      </c>
      <c r="K13872" t="n">
        <v>0</v>
      </c>
    </row>
    <row r="13873">
      <c r="A13873" t="n">
        <v>104263</v>
      </c>
      <c r="B13873" t="inlineStr">
        <is>
          <t>[PYRO-H-TX] Hollyland Pyro H 4K HDMI Wireless Video Transmitter</t>
        </is>
      </c>
      <c r="C13873" t="inlineStr">
        <is>
          <t>PYRO-H-TX</t>
        </is>
      </c>
      <c r="D13873" t="inlineStr">
        <is>
          <t>Units</t>
        </is>
      </c>
      <c r="G13873" t="inlineStr">
        <is>
          <t>NXT/NXT STOCK</t>
        </is>
      </c>
      <c r="H13873" t="inlineStr">
        <is>
          <t>NXT Level Tech – Audio, Lighting and Home Entertainment Equipment</t>
        </is>
      </c>
      <c r="I13873" t="n">
        <v>0</v>
      </c>
      <c r="J13873" t="n">
        <v>0</v>
      </c>
      <c r="K13873" t="n">
        <v>0</v>
      </c>
    </row>
    <row r="13874">
      <c r="A13874" t="n">
        <v>104264</v>
      </c>
      <c r="B13874" t="inlineStr">
        <is>
          <t>[PYRO-S] Hollyland Pyro S 4K HDMI/SDI Wireless Video Transmission System (1TX + 1RX)</t>
        </is>
      </c>
      <c r="C13874" t="inlineStr">
        <is>
          <t>PYRO-S</t>
        </is>
      </c>
      <c r="D13874" t="inlineStr">
        <is>
          <t>Units</t>
        </is>
      </c>
      <c r="G13874" t="inlineStr">
        <is>
          <t>NXT/NXT STOCK</t>
        </is>
      </c>
      <c r="H13874" t="inlineStr">
        <is>
          <t>NXT Level Tech – Audio, Lighting and Home Entertainment Equipment</t>
        </is>
      </c>
      <c r="I13874" t="n">
        <v>0</v>
      </c>
      <c r="J13874" t="n">
        <v>0</v>
      </c>
      <c r="K13874" t="n">
        <v>0</v>
      </c>
    </row>
    <row r="13875">
      <c r="A13875" t="n">
        <v>104265</v>
      </c>
      <c r="B13875" t="inlineStr">
        <is>
          <t>[PYRO-S-RX] Hollyland Pyro S 4K HDMI/SDI Wireless Video Receiver</t>
        </is>
      </c>
      <c r="C13875" t="inlineStr">
        <is>
          <t>PYRO-S-RX</t>
        </is>
      </c>
      <c r="D13875" t="inlineStr">
        <is>
          <t>Units</t>
        </is>
      </c>
      <c r="G13875" t="inlineStr">
        <is>
          <t>NXT/NXT STOCK</t>
        </is>
      </c>
      <c r="H13875" t="inlineStr">
        <is>
          <t>NXT Level Tech – Audio, Lighting and Home Entertainment Equipment</t>
        </is>
      </c>
      <c r="I13875" t="n">
        <v>0</v>
      </c>
      <c r="J13875" t="n">
        <v>0</v>
      </c>
      <c r="K13875" t="n">
        <v>0</v>
      </c>
    </row>
    <row r="13876">
      <c r="A13876" t="n">
        <v>104266</v>
      </c>
      <c r="B13876" t="inlineStr">
        <is>
          <t>[PYRO-S-TX] Hollyland Pyro S 4K HDMI/SDI Wireless Video Transmitter</t>
        </is>
      </c>
      <c r="C13876" t="inlineStr">
        <is>
          <t>PYRO-S-TX</t>
        </is>
      </c>
      <c r="D13876" t="inlineStr">
        <is>
          <t>Units</t>
        </is>
      </c>
      <c r="G13876" t="inlineStr">
        <is>
          <t>NXT/NXT STOCK</t>
        </is>
      </c>
      <c r="H13876" t="inlineStr">
        <is>
          <t>NXT Level Tech – Audio, Lighting and Home Entertainment Equipment</t>
        </is>
      </c>
      <c r="I13876" t="n">
        <v>0</v>
      </c>
      <c r="J13876" t="n">
        <v>0</v>
      </c>
      <c r="K13876" t="n">
        <v>0</v>
      </c>
    </row>
    <row r="13877">
      <c r="A13877" t="n">
        <v>104267</v>
      </c>
      <c r="B13877" t="inlineStr">
        <is>
          <t>[SOLC1-2S] Hollyland Solidcom C1-2S Full-Duplex Wireless DECT Intercom System with 2 Headsets (1.9 GHz) (1 Master+1 Remote)</t>
        </is>
      </c>
      <c r="C13877" t="inlineStr">
        <is>
          <t>SOLC1-2S</t>
        </is>
      </c>
      <c r="D13877" t="inlineStr">
        <is>
          <t>Units</t>
        </is>
      </c>
      <c r="G13877" t="inlineStr">
        <is>
          <t>NXT/NXT STOCK</t>
        </is>
      </c>
      <c r="H13877" t="inlineStr">
        <is>
          <t>NXT Level Tech – Audio, Lighting and Home Entertainment Equipment</t>
        </is>
      </c>
      <c r="I13877" t="n">
        <v>0</v>
      </c>
      <c r="J13877" t="n">
        <v>0</v>
      </c>
      <c r="K13877" t="n">
        <v>0</v>
      </c>
    </row>
    <row r="13878">
      <c r="A13878" t="n">
        <v>104268</v>
      </c>
      <c r="B13878" t="inlineStr">
        <is>
          <t>[SOLC1-3S] Hollyland Solidcom C1-3S Full-Duplex Wireless DECT Intercom System with 3 Headsets (1.9 GHz) (1 Master+2 Remote)</t>
        </is>
      </c>
      <c r="C13878" t="inlineStr">
        <is>
          <t>SOLC1-3S</t>
        </is>
      </c>
      <c r="D13878" t="inlineStr">
        <is>
          <t>Units</t>
        </is>
      </c>
      <c r="G13878" t="inlineStr">
        <is>
          <t>NXT/NXT STOCK</t>
        </is>
      </c>
      <c r="H13878" t="inlineStr">
        <is>
          <t>NXT Level Tech – Audio, Lighting and Home Entertainment Equipment</t>
        </is>
      </c>
      <c r="I13878" t="n">
        <v>0</v>
      </c>
      <c r="J13878" t="n">
        <v>0</v>
      </c>
      <c r="K13878" t="n">
        <v>0</v>
      </c>
    </row>
    <row r="13879">
      <c r="A13879" t="n">
        <v>104269</v>
      </c>
      <c r="B13879" t="inlineStr">
        <is>
          <t>[SOLC1-4S] Hollyland Solidcom C1-4S Full-Duplex Wireless DECT Intercom System with 4 Headsets (1.9 GHz) (1 Master+3 Remote)</t>
        </is>
      </c>
      <c r="C13879" t="inlineStr">
        <is>
          <t>SOLC1-4S</t>
        </is>
      </c>
      <c r="D13879" t="inlineStr">
        <is>
          <t>Units</t>
        </is>
      </c>
      <c r="G13879" t="inlineStr">
        <is>
          <t>NXT/NXT STOCK</t>
        </is>
      </c>
      <c r="H13879" t="inlineStr">
        <is>
          <t>NXT Level Tech – Audio, Lighting and Home Entertainment Equipment</t>
        </is>
      </c>
      <c r="I13879" t="n">
        <v>0</v>
      </c>
      <c r="J13879" t="n">
        <v>0</v>
      </c>
      <c r="K13879" t="n">
        <v>0</v>
      </c>
    </row>
    <row r="13880">
      <c r="A13880" t="n">
        <v>104270</v>
      </c>
      <c r="B13880" t="inlineStr">
        <is>
          <t>[SOLC1-6S] Hollyland Solidcom C1-6S Full-Duplex Wireless DECT Intercom System with 6 Headsets (1.9 GHz) (1 Master+5 Remote)</t>
        </is>
      </c>
      <c r="C13880" t="inlineStr">
        <is>
          <t>SOLC1-6S</t>
        </is>
      </c>
      <c r="D13880" t="inlineStr">
        <is>
          <t>Units</t>
        </is>
      </c>
      <c r="G13880" t="inlineStr">
        <is>
          <t>NXT/NXT STOCK</t>
        </is>
      </c>
      <c r="H13880" t="inlineStr">
        <is>
          <t>NXT Level Tech – Audio, Lighting and Home Entertainment Equipment</t>
        </is>
      </c>
      <c r="I13880" t="n">
        <v>0</v>
      </c>
      <c r="J13880" t="n">
        <v>0</v>
      </c>
      <c r="K13880" t="n">
        <v>0</v>
      </c>
    </row>
    <row r="13881">
      <c r="A13881" t="n">
        <v>104271</v>
      </c>
      <c r="B13881" t="inlineStr">
        <is>
          <t>[SOLC1-8S] Hollyland Solidcom C1-8S Full-Duplex Wireless DECT Intercom System with 8 Headsets (1.9 GHz) (1 Master+7 Remote)</t>
        </is>
      </c>
      <c r="C13881" t="inlineStr">
        <is>
          <t>SOLC1-8S</t>
        </is>
      </c>
      <c r="D13881" t="inlineStr">
        <is>
          <t>Units</t>
        </is>
      </c>
      <c r="G13881" t="inlineStr">
        <is>
          <t>NXT/NXT STOCK</t>
        </is>
      </c>
      <c r="H13881" t="inlineStr">
        <is>
          <t>NXT Level Tech – Audio, Lighting and Home Entertainment Equipment</t>
        </is>
      </c>
      <c r="I13881" t="n">
        <v>0</v>
      </c>
      <c r="J13881" t="n">
        <v>0</v>
      </c>
      <c r="K13881" t="n">
        <v>0</v>
      </c>
    </row>
    <row r="13882">
      <c r="A13882" t="n">
        <v>104272</v>
      </c>
      <c r="B13882" t="inlineStr">
        <is>
          <t>[SOLC1-HUB] Hollyland Solidcom C1 HUB Base for DECT Intercom System (1.9 GHz)</t>
        </is>
      </c>
      <c r="C13882" t="inlineStr">
        <is>
          <t>SOLC1-HUB</t>
        </is>
      </c>
      <c r="D13882" t="inlineStr">
        <is>
          <t>Units</t>
        </is>
      </c>
      <c r="G13882" t="inlineStr">
        <is>
          <t>NXT/NXT STOCK</t>
        </is>
      </c>
      <c r="H13882" t="inlineStr">
        <is>
          <t>NXT Level Tech – Audio, Lighting and Home Entertainment Equipment</t>
        </is>
      </c>
      <c r="I13882" t="n">
        <v>0</v>
      </c>
      <c r="J13882" t="n">
        <v>0</v>
      </c>
      <c r="K13882" t="n">
        <v>0</v>
      </c>
    </row>
    <row r="13883">
      <c r="A13883" t="n">
        <v>104273</v>
      </c>
      <c r="B13883" t="inlineStr">
        <is>
          <t>[SOLC1-HUB8S] Hollyland Solidcom C1-HUB8S Full-Duplex Wireless DECT Intercom System with 9 Headsets and HUB Base (1.9 GHz)</t>
        </is>
      </c>
      <c r="C13883" t="inlineStr">
        <is>
          <t>SOLC1-HUB8S</t>
        </is>
      </c>
      <c r="D13883" t="inlineStr">
        <is>
          <t>Units</t>
        </is>
      </c>
      <c r="G13883" t="inlineStr">
        <is>
          <t>NXT/NXT STOCK</t>
        </is>
      </c>
      <c r="H13883" t="inlineStr">
        <is>
          <t>NXT Level Tech – Audio, Lighting and Home Entertainment Equipment</t>
        </is>
      </c>
      <c r="I13883" t="n">
        <v>0</v>
      </c>
      <c r="J13883" t="n">
        <v>0</v>
      </c>
      <c r="K13883" t="n">
        <v>0</v>
      </c>
    </row>
    <row r="13884">
      <c r="A13884" t="n">
        <v>104274</v>
      </c>
      <c r="B13884" t="inlineStr">
        <is>
          <t>[SOLC1-PRO-2S] Hollyland Solidcom C1 Pro-2S Full-Duplex ENC Wireless Intercom System with 2 Headsets (1.9 GHz)</t>
        </is>
      </c>
      <c r="C13884" t="inlineStr">
        <is>
          <t>SOLC1-PRO-2S</t>
        </is>
      </c>
      <c r="D13884" t="inlineStr">
        <is>
          <t>Units</t>
        </is>
      </c>
      <c r="G13884" t="inlineStr">
        <is>
          <t>NXT/NXT STOCK</t>
        </is>
      </c>
      <c r="H13884" t="inlineStr">
        <is>
          <t>NXT Level Tech – Audio, Lighting and Home Entertainment Equipment</t>
        </is>
      </c>
      <c r="I13884" t="n">
        <v>0</v>
      </c>
      <c r="J13884" t="n">
        <v>0</v>
      </c>
      <c r="K13884" t="n">
        <v>0</v>
      </c>
    </row>
    <row r="13885">
      <c r="A13885" t="n">
        <v>104275</v>
      </c>
      <c r="B13885" t="inlineStr">
        <is>
          <t>[SOLC1-PRO-3S] Hollyland Solidcom C1 Pro-8S Full-Duplex ENC Wireless Intercom System with 3 Headsets (1.9 GHz)</t>
        </is>
      </c>
      <c r="C13885" t="inlineStr">
        <is>
          <t>SOLC1-PRO-3S</t>
        </is>
      </c>
      <c r="D13885" t="inlineStr">
        <is>
          <t>Units</t>
        </is>
      </c>
      <c r="G13885" t="inlineStr">
        <is>
          <t>NXT/NXT STOCK</t>
        </is>
      </c>
      <c r="H13885" t="inlineStr">
        <is>
          <t>NXT Level Tech – Audio, Lighting and Home Entertainment Equipment</t>
        </is>
      </c>
      <c r="I13885" t="n">
        <v>0</v>
      </c>
      <c r="J13885" t="n">
        <v>0</v>
      </c>
      <c r="K13885" t="n">
        <v>0</v>
      </c>
    </row>
    <row r="13886">
      <c r="A13886" t="n">
        <v>104276</v>
      </c>
      <c r="B13886" t="inlineStr">
        <is>
          <t>[SOLC1-PRO-4S] Hollyland Solidcom C1 Pro-4S Full-Duplex ENC Wireless Intercom System with 4 Headsets (1.9 GHz)</t>
        </is>
      </c>
      <c r="C13886" t="inlineStr">
        <is>
          <t>SOLC1-PRO-4S</t>
        </is>
      </c>
      <c r="D13886" t="inlineStr">
        <is>
          <t>Units</t>
        </is>
      </c>
      <c r="G13886" t="inlineStr">
        <is>
          <t>NXT/NXT STOCK</t>
        </is>
      </c>
      <c r="H13886" t="inlineStr">
        <is>
          <t>NXT Level Tech – Audio, Lighting and Home Entertainment Equipment</t>
        </is>
      </c>
      <c r="I13886" t="n">
        <v>0</v>
      </c>
      <c r="J13886" t="n">
        <v>0</v>
      </c>
      <c r="K13886" t="n">
        <v>0</v>
      </c>
    </row>
    <row r="13887">
      <c r="A13887" t="n">
        <v>104277</v>
      </c>
      <c r="B13887" t="inlineStr">
        <is>
          <t>[SOLC1-PRO-4S-DH] Hollyland Solidcom C1 Pro-4S-DH Full-Duplex ENC Wireless Intercom System with 4 Double-Ear Headsets (1.9 GHz)</t>
        </is>
      </c>
      <c r="C13887" t="inlineStr">
        <is>
          <t>SOLC1-PRO-4S-DH</t>
        </is>
      </c>
      <c r="D13887" t="inlineStr">
        <is>
          <t>Units</t>
        </is>
      </c>
      <c r="G13887" t="inlineStr">
        <is>
          <t>NXT/NXT STOCK</t>
        </is>
      </c>
      <c r="H13887" t="inlineStr">
        <is>
          <t>NXT Level Tech – Audio, Lighting and Home Entertainment Equipment</t>
        </is>
      </c>
      <c r="I13887" t="n">
        <v>0</v>
      </c>
      <c r="J13887" t="n">
        <v>0</v>
      </c>
      <c r="K13887" t="n">
        <v>0</v>
      </c>
    </row>
    <row r="13888">
      <c r="A13888" t="n">
        <v>104278</v>
      </c>
      <c r="B13888" t="inlineStr">
        <is>
          <t>[SOLC1-PRO-6S] Hollyland Solidcom C1 Pro-6S Full-Duplex ENC Wireless Intercom System with 6 Headsets (1.9 GHz)</t>
        </is>
      </c>
      <c r="C13888" t="inlineStr">
        <is>
          <t>SOLC1-PRO-6S</t>
        </is>
      </c>
      <c r="D13888" t="inlineStr">
        <is>
          <t>Units</t>
        </is>
      </c>
      <c r="G13888" t="inlineStr">
        <is>
          <t>NXT/NXT STOCK</t>
        </is>
      </c>
      <c r="H13888" t="inlineStr">
        <is>
          <t>NXT Level Tech – Audio, Lighting and Home Entertainment Equipment</t>
        </is>
      </c>
      <c r="I13888" t="n">
        <v>0</v>
      </c>
      <c r="J13888" t="n">
        <v>0</v>
      </c>
      <c r="K13888" t="n">
        <v>0</v>
      </c>
    </row>
    <row r="13889">
      <c r="A13889" t="n">
        <v>104279</v>
      </c>
      <c r="B13889" t="inlineStr">
        <is>
          <t>[SOLC1-PRO-8S] Hollyland Solidcom C1 Pro-8S Full-Duplex ENC Wireless Intercom System with 8 Headsets (1.9 GHz)</t>
        </is>
      </c>
      <c r="C13889" t="inlineStr">
        <is>
          <t>SOLC1-PRO-8S</t>
        </is>
      </c>
      <c r="D13889" t="inlineStr">
        <is>
          <t>Units</t>
        </is>
      </c>
      <c r="G13889" t="inlineStr">
        <is>
          <t>NXT/NXT STOCK</t>
        </is>
      </c>
      <c r="H13889" t="inlineStr">
        <is>
          <t>NXT Level Tech – Audio, Lighting and Home Entertainment Equipment</t>
        </is>
      </c>
      <c r="I13889" t="n">
        <v>0</v>
      </c>
      <c r="J13889" t="n">
        <v>0</v>
      </c>
      <c r="K13889" t="n">
        <v>0</v>
      </c>
    </row>
    <row r="13890">
      <c r="A13890" t="n">
        <v>104280</v>
      </c>
      <c r="B13890" t="inlineStr">
        <is>
          <t>[SOLC1-PRO-DH01] Hollyland Solidcom C1 Pro Full-Duplex ENC Wireless Intercom Master Headset (Dual-Ear)</t>
        </is>
      </c>
      <c r="C13890" t="inlineStr">
        <is>
          <t>SOLC1-PRO-DH01</t>
        </is>
      </c>
      <c r="D13890" t="inlineStr">
        <is>
          <t>Units</t>
        </is>
      </c>
      <c r="G13890" t="inlineStr">
        <is>
          <t>NXT/NXT STOCK</t>
        </is>
      </c>
      <c r="H13890" t="inlineStr">
        <is>
          <t>NXT Level Tech – Audio, Lighting and Home Entertainment Equipment</t>
        </is>
      </c>
      <c r="I13890" t="n">
        <v>0</v>
      </c>
      <c r="J13890" t="n">
        <v>0</v>
      </c>
      <c r="K13890" t="n">
        <v>0</v>
      </c>
    </row>
    <row r="13891">
      <c r="A13891" t="n">
        <v>104281</v>
      </c>
      <c r="B13891" t="inlineStr">
        <is>
          <t>[SOLC1-PRO-DH02] Hollyland Solidcom C1 Pro Full-Duplex ENC Wireless Intercom Remote Headset (Dual-Ear)</t>
        </is>
      </c>
      <c r="C13891" t="inlineStr">
        <is>
          <t>SOLC1-PRO-DH02</t>
        </is>
      </c>
      <c r="D13891" t="inlineStr">
        <is>
          <t>Units</t>
        </is>
      </c>
      <c r="G13891" t="inlineStr">
        <is>
          <t>NXT/NXT STOCK</t>
        </is>
      </c>
      <c r="H13891" t="inlineStr">
        <is>
          <t>NXT Level Tech – Audio, Lighting and Home Entertainment Equipment</t>
        </is>
      </c>
      <c r="I13891" t="n">
        <v>0</v>
      </c>
      <c r="J13891" t="n">
        <v>0</v>
      </c>
      <c r="K13891" t="n">
        <v>0</v>
      </c>
    </row>
    <row r="13892">
      <c r="A13892" t="n">
        <v>104282</v>
      </c>
      <c r="B13892" t="inlineStr">
        <is>
          <t>[SOLC1-PRO-HUB] Hollyland Solidcom C1 Pro ENC Hub Base</t>
        </is>
      </c>
      <c r="C13892" t="inlineStr">
        <is>
          <t>SOLC1-PRO-HUB</t>
        </is>
      </c>
      <c r="D13892" t="inlineStr">
        <is>
          <t>Units</t>
        </is>
      </c>
      <c r="G13892" t="inlineStr">
        <is>
          <t>NXT/NXT STOCK</t>
        </is>
      </c>
      <c r="H13892" t="inlineStr">
        <is>
          <t>NXT Level Tech – Audio, Lighting and Home Entertainment Equipment</t>
        </is>
      </c>
      <c r="I13892" t="n">
        <v>0</v>
      </c>
      <c r="J13892" t="n">
        <v>0</v>
      </c>
      <c r="K13892" t="n">
        <v>0</v>
      </c>
    </row>
    <row r="13893">
      <c r="A13893" t="n">
        <v>104283</v>
      </c>
      <c r="B13893" t="inlineStr">
        <is>
          <t>[SOLC1-PRO-HUB4S] Hollyland Solidcom C1 Pro-Hub4S ENC 5-Person Full-Duplex Wireless Intercom System with Hub (1.9 GHz)</t>
        </is>
      </c>
      <c r="C13893" t="inlineStr">
        <is>
          <t>SOLC1-PRO-HUB4S</t>
        </is>
      </c>
      <c r="D13893" t="inlineStr">
        <is>
          <t>Units</t>
        </is>
      </c>
      <c r="G13893" t="inlineStr">
        <is>
          <t>NXT/NXT STOCK</t>
        </is>
      </c>
      <c r="H13893" t="inlineStr">
        <is>
          <t>NXT Level Tech – Audio, Lighting and Home Entertainment Equipment</t>
        </is>
      </c>
      <c r="I13893" t="n">
        <v>0</v>
      </c>
      <c r="J13893" t="n">
        <v>0</v>
      </c>
      <c r="K13893" t="n">
        <v>0</v>
      </c>
    </row>
    <row r="13894">
      <c r="A13894" t="n">
        <v>104284</v>
      </c>
      <c r="B13894" t="inlineStr">
        <is>
          <t>[SOLC1-PRO-HUB8S] Hollyland Solidcom C1 Pro-Hub8S ENC 9-Person Full-Duplex Wireless Intercom System with Hub (1.9 GHz)</t>
        </is>
      </c>
      <c r="C13894" t="inlineStr">
        <is>
          <t>SOLC1-PRO-HUB8S</t>
        </is>
      </c>
      <c r="D13894" t="inlineStr">
        <is>
          <t>Units</t>
        </is>
      </c>
      <c r="G13894" t="inlineStr">
        <is>
          <t>NXT/NXT STOCK</t>
        </is>
      </c>
      <c r="H13894" t="inlineStr">
        <is>
          <t>NXT Level Tech – Audio, Lighting and Home Entertainment Equipment</t>
        </is>
      </c>
      <c r="I13894" t="n">
        <v>0</v>
      </c>
      <c r="J13894" t="n">
        <v>0</v>
      </c>
      <c r="K13894" t="n">
        <v>0</v>
      </c>
    </row>
    <row r="13895">
      <c r="A13895" t="n">
        <v>104285</v>
      </c>
      <c r="B13895" t="inlineStr">
        <is>
          <t>[SOLC1-PRO-RH-10S] Hollyland Solidcom C1 Pro Roaming Hub 10S - 10-Person Noise Cancelling Headset Intercom</t>
        </is>
      </c>
      <c r="C13895" t="inlineStr">
        <is>
          <t>SOLC1-PRO-RH-10S</t>
        </is>
      </c>
      <c r="D13895" t="inlineStr">
        <is>
          <t>Units</t>
        </is>
      </c>
      <c r="G13895" t="inlineStr">
        <is>
          <t>NXT/NXT STOCK</t>
        </is>
      </c>
      <c r="H13895" t="inlineStr">
        <is>
          <t>NXT Level Tech – Audio, Lighting and Home Entertainment Equipment</t>
        </is>
      </c>
      <c r="I13895" t="n">
        <v>0</v>
      </c>
      <c r="J13895" t="n">
        <v>0</v>
      </c>
      <c r="K13895" t="n">
        <v>0</v>
      </c>
    </row>
    <row r="13896">
      <c r="A13896" t="n">
        <v>104286</v>
      </c>
      <c r="B13896" t="inlineStr">
        <is>
          <t>[SOLC1-PRO-RH-20S] Hollyland Solidcom C1 Pro Roaming Hub 20S - 20-Person Noise Cancelling Headset Intercom</t>
        </is>
      </c>
      <c r="C13896" t="inlineStr">
        <is>
          <t>SOLC1-PRO-RH-20S</t>
        </is>
      </c>
      <c r="D13896" t="inlineStr">
        <is>
          <t>Units</t>
        </is>
      </c>
      <c r="G13896" t="inlineStr">
        <is>
          <t>NXT/NXT STOCK</t>
        </is>
      </c>
      <c r="H13896" t="inlineStr">
        <is>
          <t>NXT Level Tech – Audio, Lighting and Home Entertainment Equipment</t>
        </is>
      </c>
      <c r="I13896" t="n">
        <v>0</v>
      </c>
      <c r="J13896" t="n">
        <v>0</v>
      </c>
      <c r="K13896" t="n">
        <v>0</v>
      </c>
    </row>
    <row r="13897">
      <c r="A13897" t="n">
        <v>104287</v>
      </c>
      <c r="B13897" t="inlineStr">
        <is>
          <t>[SOLC1-PRO-RH-GM] Hollyland Solidcom C1 Pro Roaming Hub (G-Mount)</t>
        </is>
      </c>
      <c r="C13897" t="inlineStr">
        <is>
          <t>SOLC1-PRO-RH-GM</t>
        </is>
      </c>
      <c r="D13897" t="inlineStr">
        <is>
          <t>Units</t>
        </is>
      </c>
      <c r="G13897" t="inlineStr">
        <is>
          <t>NXT/NXT STOCK</t>
        </is>
      </c>
      <c r="H13897" t="inlineStr">
        <is>
          <t>NXT Level Tech – Audio, Lighting and Home Entertainment Equipment</t>
        </is>
      </c>
      <c r="I13897" t="n">
        <v>0</v>
      </c>
      <c r="J13897" t="n">
        <v>0</v>
      </c>
      <c r="K13897" t="n">
        <v>0</v>
      </c>
    </row>
    <row r="13898">
      <c r="A13898" t="n">
        <v>104288</v>
      </c>
      <c r="B13898" t="inlineStr">
        <is>
          <t>[SOLC1-PRO-RH-VM] Hollyland Solidcom C1 Pro Roaming Hub (V-Mount)</t>
        </is>
      </c>
      <c r="C13898" t="inlineStr">
        <is>
          <t>SOLC1-PRO-RH-VM</t>
        </is>
      </c>
      <c r="D13898" t="inlineStr">
        <is>
          <t>Units</t>
        </is>
      </c>
      <c r="G13898" t="inlineStr">
        <is>
          <t>NXT/NXT STOCK</t>
        </is>
      </c>
      <c r="H13898" t="inlineStr">
        <is>
          <t>NXT Level Tech – Audio, Lighting and Home Entertainment Equipment</t>
        </is>
      </c>
      <c r="I13898" t="n">
        <v>0</v>
      </c>
      <c r="J13898" t="n">
        <v>0</v>
      </c>
      <c r="K13898" t="n">
        <v>0</v>
      </c>
    </row>
    <row r="13899">
      <c r="A13899" t="n">
        <v>104289</v>
      </c>
      <c r="B13899" t="inlineStr">
        <is>
          <t>[SOLC1-PRO-SH01] Hollyland Solidcom C1 Pro Full-Duplex ENC Wireless Intercom Master Headset (Single-Ear)</t>
        </is>
      </c>
      <c r="C13899" t="inlineStr">
        <is>
          <t>SOLC1-PRO-SH01</t>
        </is>
      </c>
      <c r="D13899" t="inlineStr">
        <is>
          <t>Units</t>
        </is>
      </c>
      <c r="G13899" t="inlineStr">
        <is>
          <t>NXT/NXT STOCK</t>
        </is>
      </c>
      <c r="H13899" t="inlineStr">
        <is>
          <t>NXT Level Tech – Audio, Lighting and Home Entertainment Equipment</t>
        </is>
      </c>
      <c r="I13899" t="n">
        <v>0</v>
      </c>
      <c r="J13899" t="n">
        <v>0</v>
      </c>
      <c r="K13899" t="n">
        <v>0</v>
      </c>
    </row>
    <row r="13900">
      <c r="A13900" t="n">
        <v>104290</v>
      </c>
      <c r="B13900" t="inlineStr">
        <is>
          <t>[SOLC1-PRO-SH02] Hollyland Solidcom C1 Pro Full-Duplex ENC Wireless Intercom Remote Headset (Single-Ear)</t>
        </is>
      </c>
      <c r="C13900" t="inlineStr">
        <is>
          <t>SOLC1-PRO-SH02</t>
        </is>
      </c>
      <c r="D13900" t="inlineStr">
        <is>
          <t>Units</t>
        </is>
      </c>
      <c r="G13900" t="inlineStr">
        <is>
          <t>NXT/NXT STOCK</t>
        </is>
      </c>
      <c r="H13900" t="inlineStr">
        <is>
          <t>NXT Level Tech – Audio, Lighting and Home Entertainment Equipment</t>
        </is>
      </c>
      <c r="I13900" t="n">
        <v>0</v>
      </c>
      <c r="J13900" t="n">
        <v>0</v>
      </c>
      <c r="K13900" t="n">
        <v>0</v>
      </c>
    </row>
    <row r="13901">
      <c r="A13901" t="n">
        <v>104291</v>
      </c>
      <c r="B13901" t="inlineStr">
        <is>
          <t>[SOLC1-PRO-SH03] Hollyland Solidcom C1 Pro Single-Ear Wired Headset for HUB 3.5mm</t>
        </is>
      </c>
      <c r="C13901" t="inlineStr">
        <is>
          <t>SOLC1-PRO-SH03</t>
        </is>
      </c>
      <c r="D13901" t="inlineStr">
        <is>
          <t>Units</t>
        </is>
      </c>
      <c r="G13901" t="inlineStr">
        <is>
          <t>NXT/NXT STOCK</t>
        </is>
      </c>
      <c r="H13901" t="inlineStr">
        <is>
          <t>NXT Level Tech – Audio, Lighting and Home Entertainment Equipment</t>
        </is>
      </c>
      <c r="I13901" t="n">
        <v>0</v>
      </c>
      <c r="J13901" t="n">
        <v>0</v>
      </c>
      <c r="K13901" t="n">
        <v>0</v>
      </c>
    </row>
    <row r="13902">
      <c r="A13902" t="n">
        <v>104292</v>
      </c>
      <c r="B13902" t="inlineStr">
        <is>
          <t>[SOLC1-SH01] Hollyland Solidcom C1 Full-Duplex Wireless DECT Single-Ear Master Headset (1.9 GHz)</t>
        </is>
      </c>
      <c r="C13902" t="inlineStr">
        <is>
          <t>SOLC1-SH01</t>
        </is>
      </c>
      <c r="D13902" t="inlineStr">
        <is>
          <t>Units</t>
        </is>
      </c>
      <c r="G13902" t="inlineStr">
        <is>
          <t>NXT/NXT STOCK</t>
        </is>
      </c>
      <c r="H13902" t="inlineStr">
        <is>
          <t>NXT Level Tech – Audio, Lighting and Home Entertainment Equipment</t>
        </is>
      </c>
      <c r="I13902" t="n">
        <v>0</v>
      </c>
      <c r="J13902" t="n">
        <v>0</v>
      </c>
      <c r="K13902" t="n">
        <v>0</v>
      </c>
    </row>
    <row r="13903">
      <c r="A13903" t="n">
        <v>104293</v>
      </c>
      <c r="B13903" t="inlineStr">
        <is>
          <t>[SOLC1-SH02] Hollyland Solidcom C1 Full-Duplex Wireless DECT Single-Ear Remote Headset (1.9 GHz)</t>
        </is>
      </c>
      <c r="C13903" t="inlineStr">
        <is>
          <t>SOLC1-SH02</t>
        </is>
      </c>
      <c r="D13903" t="inlineStr">
        <is>
          <t>Units</t>
        </is>
      </c>
      <c r="G13903" t="inlineStr">
        <is>
          <t>NXT/NXT STOCK</t>
        </is>
      </c>
      <c r="H13903" t="inlineStr">
        <is>
          <t>NXT Level Tech – Audio, Lighting and Home Entertainment Equipment</t>
        </is>
      </c>
      <c r="I13903" t="n">
        <v>0</v>
      </c>
      <c r="J13903" t="n">
        <v>0</v>
      </c>
      <c r="K13903" t="n">
        <v>0</v>
      </c>
    </row>
    <row r="13904">
      <c r="A13904" t="n">
        <v>104294</v>
      </c>
      <c r="B13904" t="inlineStr">
        <is>
          <t>[SOLC1-SH03] Hollyland Solidcom C1 Single-Ear Wired Headset for HUB 3.5mm</t>
        </is>
      </c>
      <c r="C13904" t="inlineStr">
        <is>
          <t>SOLC1-SH03</t>
        </is>
      </c>
      <c r="D13904" t="inlineStr">
        <is>
          <t>Units</t>
        </is>
      </c>
      <c r="G13904" t="inlineStr">
        <is>
          <t>NXT/NXT STOCK</t>
        </is>
      </c>
      <c r="H13904" t="inlineStr">
        <is>
          <t>NXT Level Tech – Audio, Lighting and Home Entertainment Equipment</t>
        </is>
      </c>
      <c r="I13904" t="n">
        <v>0</v>
      </c>
      <c r="J13904" t="n">
        <v>0</v>
      </c>
      <c r="K13904" t="n">
        <v>0</v>
      </c>
    </row>
    <row r="13905">
      <c r="A13905" t="n">
        <v>104295</v>
      </c>
      <c r="B13905" t="inlineStr">
        <is>
          <t>[SOLM1-4BP] Hollyland Solidcom M1-4BP Full-Duplex Wireless Intercom Solution - Station  with 4 Beltpacks and LEMO Headsets (1.9 GHz)</t>
        </is>
      </c>
      <c r="C13905" t="inlineStr">
        <is>
          <t>SOLM1-4BP</t>
        </is>
      </c>
      <c r="D13905" t="inlineStr">
        <is>
          <t>Units</t>
        </is>
      </c>
      <c r="G13905" t="inlineStr">
        <is>
          <t>NXT/NXT STOCK</t>
        </is>
      </c>
      <c r="H13905" t="inlineStr">
        <is>
          <t>NXT Level Tech – Audio, Lighting and Home Entertainment Equipment</t>
        </is>
      </c>
      <c r="I13905" t="n">
        <v>0</v>
      </c>
      <c r="J13905" t="n">
        <v>0</v>
      </c>
      <c r="K13905" t="n">
        <v>0</v>
      </c>
    </row>
    <row r="13906">
      <c r="A13906" t="n">
        <v>104296</v>
      </c>
      <c r="B13906" t="inlineStr">
        <is>
          <t>[SOLM1-8BP] Hollyland Solidcom M1-8BP Full-Duplex Wireless Intercom Solution - Station  with 8 Beltpacks and LEMO Headsets (1.9 GHz)</t>
        </is>
      </c>
      <c r="C13906" t="inlineStr">
        <is>
          <t>SOLM1-8BP</t>
        </is>
      </c>
      <c r="D13906" t="inlineStr">
        <is>
          <t>Units</t>
        </is>
      </c>
      <c r="G13906" t="inlineStr">
        <is>
          <t>NXT/NXT STOCK</t>
        </is>
      </c>
      <c r="H13906" t="inlineStr">
        <is>
          <t>NXT Level Tech – Audio, Lighting and Home Entertainment Equipment</t>
        </is>
      </c>
      <c r="I13906" t="n">
        <v>0</v>
      </c>
      <c r="J13906" t="n">
        <v>0</v>
      </c>
      <c r="K13906" t="n">
        <v>0</v>
      </c>
    </row>
    <row r="13907">
      <c r="A13907" t="n">
        <v>104297</v>
      </c>
      <c r="B13907" t="inlineStr">
        <is>
          <t>[SOLM1-BP] Hollyland Solidcom M1 Beltpack for DECT Intercom System (1.9 GHz)</t>
        </is>
      </c>
      <c r="C13907" t="inlineStr">
        <is>
          <t>SOLM1-BP</t>
        </is>
      </c>
      <c r="D13907" t="inlineStr">
        <is>
          <t>Units</t>
        </is>
      </c>
      <c r="G13907" t="inlineStr">
        <is>
          <t>NXT/NXT STOCK</t>
        </is>
      </c>
      <c r="H13907" t="inlineStr">
        <is>
          <t>NXT Level Tech – Audio, Lighting and Home Entertainment Equipment</t>
        </is>
      </c>
      <c r="I13907" t="n">
        <v>0</v>
      </c>
      <c r="J13907" t="n">
        <v>0</v>
      </c>
      <c r="K13907" t="n">
        <v>0</v>
      </c>
    </row>
    <row r="13908">
      <c r="A13908" t="n">
        <v>104298</v>
      </c>
      <c r="B13908" t="inlineStr">
        <is>
          <t>[SOLM1-BS] Hollyland Solidcom M1 Base Station, For Solidcom M1 Series</t>
        </is>
      </c>
      <c r="C13908" t="inlineStr">
        <is>
          <t>SOLM1-BS</t>
        </is>
      </c>
      <c r="D13908" t="inlineStr">
        <is>
          <t>Units</t>
        </is>
      </c>
      <c r="G13908" t="inlineStr">
        <is>
          <t>NXT/NXT STOCK</t>
        </is>
      </c>
      <c r="H13908" t="inlineStr">
        <is>
          <t>NXT Level Tech – Audio, Lighting and Home Entertainment Equipment</t>
        </is>
      </c>
      <c r="I13908" t="n">
        <v>0</v>
      </c>
      <c r="J13908" t="n">
        <v>0</v>
      </c>
      <c r="K13908" t="n">
        <v>0</v>
      </c>
    </row>
    <row r="13909">
      <c r="A13909" t="n">
        <v>104299</v>
      </c>
      <c r="B13909" t="inlineStr">
        <is>
          <t>[SOLM1-CB] Hollyland Solidcom M1 Charging Base, For Solidcom M1 Series</t>
        </is>
      </c>
      <c r="C13909" t="inlineStr">
        <is>
          <t>SOLM1-CB</t>
        </is>
      </c>
      <c r="D13909" t="inlineStr">
        <is>
          <t>Units</t>
        </is>
      </c>
      <c r="G13909" t="inlineStr">
        <is>
          <t>NXT/NXT STOCK</t>
        </is>
      </c>
      <c r="H13909" t="inlineStr">
        <is>
          <t>NXT Level Tech – Audio, Lighting and Home Entertainment Equipment</t>
        </is>
      </c>
      <c r="I13909" t="n">
        <v>0</v>
      </c>
      <c r="J13909" t="n">
        <v>0</v>
      </c>
      <c r="K13909" t="n">
        <v>0</v>
      </c>
    </row>
    <row r="13910">
      <c r="A13910" t="n">
        <v>104300</v>
      </c>
      <c r="B13910" t="inlineStr">
        <is>
          <t>[SOLSE-2S] Hollyland Solidcom SE-2S Wireless 2-Person Noise Cancelling Headset Intercom</t>
        </is>
      </c>
      <c r="C13910" t="inlineStr">
        <is>
          <t>SOLSE-2S</t>
        </is>
      </c>
      <c r="D13910" t="inlineStr">
        <is>
          <t>Units</t>
        </is>
      </c>
      <c r="G13910" t="inlineStr">
        <is>
          <t>NXT/NXT STOCK</t>
        </is>
      </c>
      <c r="H13910" t="inlineStr">
        <is>
          <t>NXT Level Tech – Audio, Lighting and Home Entertainment Equipment</t>
        </is>
      </c>
      <c r="I13910" t="n">
        <v>0</v>
      </c>
      <c r="J13910" t="n">
        <v>0</v>
      </c>
      <c r="K13910" t="n">
        <v>0</v>
      </c>
    </row>
    <row r="13911">
      <c r="A13911" t="n">
        <v>104301</v>
      </c>
      <c r="B13911" t="inlineStr">
        <is>
          <t>[SOLSE-3S] Hollyland Solidcom SE-3S Wireless 3-Person Noise Cancelling Headset Intercom</t>
        </is>
      </c>
      <c r="C13911" t="inlineStr">
        <is>
          <t>SOLSE-3S</t>
        </is>
      </c>
      <c r="D13911" t="inlineStr">
        <is>
          <t>Units</t>
        </is>
      </c>
      <c r="G13911" t="inlineStr">
        <is>
          <t>NXT/NXT STOCK</t>
        </is>
      </c>
      <c r="H13911" t="inlineStr">
        <is>
          <t>NXT Level Tech – Audio, Lighting and Home Entertainment Equipment</t>
        </is>
      </c>
      <c r="I13911" t="n">
        <v>0</v>
      </c>
      <c r="J13911" t="n">
        <v>0</v>
      </c>
      <c r="K13911" t="n">
        <v>0</v>
      </c>
    </row>
    <row r="13912">
      <c r="A13912" t="n">
        <v>104302</v>
      </c>
      <c r="B13912" t="inlineStr">
        <is>
          <t>[SOLSE-4S] Hollyland Solidcom SE-4S Wireless 4-Person Noise Cancelling Headset Intercom</t>
        </is>
      </c>
      <c r="C13912" t="inlineStr">
        <is>
          <t>SOLSE-4S</t>
        </is>
      </c>
      <c r="D13912" t="inlineStr">
        <is>
          <t>Units</t>
        </is>
      </c>
      <c r="G13912" t="inlineStr">
        <is>
          <t>NXT/NXT STOCK</t>
        </is>
      </c>
      <c r="H13912" t="inlineStr">
        <is>
          <t>NXT Level Tech – Audio, Lighting and Home Entertainment Equipment</t>
        </is>
      </c>
      <c r="I13912" t="n">
        <v>0</v>
      </c>
      <c r="J13912" t="n">
        <v>0</v>
      </c>
      <c r="K13912" t="n">
        <v>0</v>
      </c>
    </row>
    <row r="13913">
      <c r="A13913" t="n">
        <v>104303</v>
      </c>
      <c r="B13913" t="inlineStr">
        <is>
          <t>[SOLSE-6S] Hollyland Solidcom SE-6S Wireless 6-Person Noise Cancelling Headset Intercom</t>
        </is>
      </c>
      <c r="C13913" t="inlineStr">
        <is>
          <t>SOLSE-6S</t>
        </is>
      </c>
      <c r="D13913" t="inlineStr">
        <is>
          <t>Units</t>
        </is>
      </c>
      <c r="G13913" t="inlineStr">
        <is>
          <t>NXT/NXT STOCK</t>
        </is>
      </c>
      <c r="H13913" t="inlineStr">
        <is>
          <t>NXT Level Tech – Audio, Lighting and Home Entertainment Equipment</t>
        </is>
      </c>
      <c r="I13913" t="n">
        <v>0</v>
      </c>
      <c r="J13913" t="n">
        <v>0</v>
      </c>
      <c r="K13913" t="n">
        <v>0</v>
      </c>
    </row>
    <row r="13914">
      <c r="A13914" t="n">
        <v>104304</v>
      </c>
      <c r="B13914" t="inlineStr">
        <is>
          <t>[SOLSE-8S] Hollyland Solidcom SE-8S Wireless 8-Person Noise Cancelling Headset Intercom</t>
        </is>
      </c>
      <c r="C13914" t="inlineStr">
        <is>
          <t>SOLSE-8S</t>
        </is>
      </c>
      <c r="D13914" t="inlineStr">
        <is>
          <t>Units</t>
        </is>
      </c>
      <c r="G13914" t="inlineStr">
        <is>
          <t>NXT/NXT STOCK</t>
        </is>
      </c>
      <c r="H13914" t="inlineStr">
        <is>
          <t>NXT Level Tech – Audio, Lighting and Home Entertainment Equipment</t>
        </is>
      </c>
      <c r="I13914" t="n">
        <v>0</v>
      </c>
      <c r="J13914" t="n">
        <v>0</v>
      </c>
      <c r="K13914" t="n">
        <v>0</v>
      </c>
    </row>
    <row r="13915">
      <c r="A13915" t="n">
        <v>104305</v>
      </c>
      <c r="B13915" t="inlineStr">
        <is>
          <t>[SOLSE-HS01] Hollyland Solidcom SE-Master Headset - Noise Cancelling Headset Intercom</t>
        </is>
      </c>
      <c r="C13915" t="inlineStr">
        <is>
          <t>SOLSE-HS01</t>
        </is>
      </c>
      <c r="D13915" t="inlineStr">
        <is>
          <t>Units</t>
        </is>
      </c>
      <c r="G13915" t="inlineStr">
        <is>
          <t>NXT/NXT STOCK</t>
        </is>
      </c>
      <c r="H13915" t="inlineStr">
        <is>
          <t>NXT Level Tech – Audio, Lighting and Home Entertainment Equipment</t>
        </is>
      </c>
      <c r="I13915" t="n">
        <v>0</v>
      </c>
      <c r="J13915" t="n">
        <v>0</v>
      </c>
      <c r="K13915" t="n">
        <v>0</v>
      </c>
    </row>
    <row r="13916">
      <c r="A13916" t="n">
        <v>104306</v>
      </c>
      <c r="B13916" t="inlineStr">
        <is>
          <t>[SOLSE-HS02] Hollyland Solidcom SE-Remote Headset - Noise Cancelling Headset Intercom</t>
        </is>
      </c>
      <c r="C13916" t="inlineStr">
        <is>
          <t>SOLSE-HS02</t>
        </is>
      </c>
      <c r="D13916" t="inlineStr">
        <is>
          <t>Units</t>
        </is>
      </c>
      <c r="G13916" t="inlineStr">
        <is>
          <t>NXT/NXT STOCK</t>
        </is>
      </c>
      <c r="H13916" t="inlineStr">
        <is>
          <t>NXT Level Tech – Audio, Lighting and Home Entertainment Equipment</t>
        </is>
      </c>
      <c r="I13916" t="n">
        <v>0</v>
      </c>
      <c r="J13916" t="n">
        <v>0</v>
      </c>
      <c r="K13916" t="n">
        <v>0</v>
      </c>
    </row>
    <row r="13917">
      <c r="A13917" t="n">
        <v>104307</v>
      </c>
      <c r="B13917" t="inlineStr">
        <is>
          <t>[SYS421-4TX] #Hollyland Syscom 421-4TX, 4x Transmitter, 1x Receiver, 25x Antenna, 4x Arm Mounts</t>
        </is>
      </c>
      <c r="C13917" t="inlineStr">
        <is>
          <t>SYS421-4TX</t>
        </is>
      </c>
      <c r="D13917" t="inlineStr">
        <is>
          <t>Units</t>
        </is>
      </c>
      <c r="G13917" t="inlineStr">
        <is>
          <t>NXT/NXT STOCK</t>
        </is>
      </c>
      <c r="H13917" t="inlineStr">
        <is>
          <t>NXT Level Tech – Audio, Lighting and Home Entertainment Equipment</t>
        </is>
      </c>
      <c r="I13917" t="n">
        <v>0</v>
      </c>
      <c r="J13917" t="n">
        <v>0</v>
      </c>
      <c r="K13917" t="n">
        <v>0</v>
      </c>
    </row>
    <row r="13918">
      <c r="A13918" t="n">
        <v>104308</v>
      </c>
      <c r="B13918" t="inlineStr">
        <is>
          <t>[VEN-LIV-V2] Hollyland VenusLiv V2 All-in-One Live Streaming Camera (Black)</t>
        </is>
      </c>
      <c r="C13918" t="inlineStr">
        <is>
          <t>VEN-LIV-V2</t>
        </is>
      </c>
      <c r="D13918" t="inlineStr">
        <is>
          <t>Units</t>
        </is>
      </c>
      <c r="G13918" t="inlineStr">
        <is>
          <t>NXT/NXT STOCK</t>
        </is>
      </c>
      <c r="H13918" t="inlineStr">
        <is>
          <t>NXT Level Tech – Audio, Lighting and Home Entertainment Equipment</t>
        </is>
      </c>
      <c r="I13918" t="n">
        <v>0</v>
      </c>
      <c r="J13918" t="n">
        <v>0</v>
      </c>
      <c r="K13918" t="n">
        <v>0</v>
      </c>
    </row>
    <row r="13919">
      <c r="A13919" t="n">
        <v>104309</v>
      </c>
      <c r="B13919" t="inlineStr">
        <is>
          <t>[WTS-4TL] Hollyland Wireless Tally System (4 Tally Lights)</t>
        </is>
      </c>
      <c r="C13919" t="inlineStr">
        <is>
          <t>WTS-4TL</t>
        </is>
      </c>
      <c r="D13919" t="inlineStr">
        <is>
          <t>Units</t>
        </is>
      </c>
      <c r="G13919" t="inlineStr">
        <is>
          <t>NXT/NXT STOCK</t>
        </is>
      </c>
      <c r="H13919" t="inlineStr">
        <is>
          <t>NXT Level Tech – Audio, Lighting and Home Entertainment Equipment</t>
        </is>
      </c>
      <c r="I13919" t="n">
        <v>0</v>
      </c>
      <c r="J13919" t="n">
        <v>0</v>
      </c>
      <c r="K13919" t="n">
        <v>0</v>
      </c>
    </row>
    <row r="13920">
      <c r="A13920" t="n">
        <v>104310</v>
      </c>
      <c r="B13920" t="inlineStr">
        <is>
          <t>[WTS-8TL] Hollyland Wireless Tally System (8 Tally Lights)</t>
        </is>
      </c>
      <c r="C13920" t="inlineStr">
        <is>
          <t>WTS-8TL</t>
        </is>
      </c>
      <c r="D13920" t="inlineStr">
        <is>
          <t>Units</t>
        </is>
      </c>
      <c r="G13920" t="inlineStr">
        <is>
          <t>NXT/NXT STOCK</t>
        </is>
      </c>
      <c r="H13920" t="inlineStr">
        <is>
          <t>NXT Level Tech – Audio, Lighting and Home Entertainment Equipment</t>
        </is>
      </c>
      <c r="I13920" t="n">
        <v>0</v>
      </c>
      <c r="J13920" t="n">
        <v>0</v>
      </c>
      <c r="K13920" t="n">
        <v>0</v>
      </c>
    </row>
    <row r="13921">
      <c r="A13921" t="n">
        <v>104311</v>
      </c>
      <c r="B13921" t="inlineStr">
        <is>
          <t>[WTS-TL01] Hollyland Tally Light</t>
        </is>
      </c>
      <c r="C13921" t="inlineStr">
        <is>
          <t>WTS-TL01</t>
        </is>
      </c>
      <c r="D13921" t="inlineStr">
        <is>
          <t>Units</t>
        </is>
      </c>
      <c r="G13921" t="inlineStr">
        <is>
          <t>NXT/NXT STOCK</t>
        </is>
      </c>
      <c r="H13921" t="inlineStr">
        <is>
          <t>NXT Level Tech – Audio, Lighting and Home Entertainment Equipment</t>
        </is>
      </c>
      <c r="I13921" t="n">
        <v>0</v>
      </c>
      <c r="J13921" t="n">
        <v>0</v>
      </c>
      <c r="K13921" t="n">
        <v>0</v>
      </c>
    </row>
    <row r="13922">
      <c r="A13922" t="n">
        <v>104312</v>
      </c>
      <c r="B13922" t="inlineStr">
        <is>
          <t>[WTS-TS01] Hollyland Tally Station</t>
        </is>
      </c>
      <c r="C13922" t="inlineStr">
        <is>
          <t>WTS-TS01</t>
        </is>
      </c>
      <c r="D13922" t="inlineStr">
        <is>
          <t>Units</t>
        </is>
      </c>
      <c r="G13922" t="inlineStr">
        <is>
          <t>NXT/NXT STOCK</t>
        </is>
      </c>
      <c r="H13922" t="inlineStr">
        <is>
          <t>NXT Level Tech – Audio, Lighting and Home Entertainment Equipment</t>
        </is>
      </c>
      <c r="I13922" t="n">
        <v>0</v>
      </c>
      <c r="J13922" t="n">
        <v>0</v>
      </c>
      <c r="K13922" t="n">
        <v>0</v>
      </c>
    </row>
    <row r="13923">
      <c r="A13923" t="n">
        <v>104313</v>
      </c>
      <c r="B13923" t="inlineStr">
        <is>
          <t>[LDHPA1] LD Systems HPA 1 Headphone and In-Ear Monitor (IEM) Amplifier</t>
        </is>
      </c>
      <c r="C13923" t="inlineStr">
        <is>
          <t>LDHPA1</t>
        </is>
      </c>
      <c r="D13923" t="inlineStr">
        <is>
          <t>Units</t>
        </is>
      </c>
      <c r="G13923" t="inlineStr">
        <is>
          <t>NXT/NXT STOCK</t>
        </is>
      </c>
      <c r="H13923" t="inlineStr">
        <is>
          <t>NXT Level Tech – Audio, Lighting and Home Entertainment Equipment</t>
        </is>
      </c>
      <c r="I13923" t="n">
        <v>0</v>
      </c>
      <c r="J13923" t="n">
        <v>0</v>
      </c>
      <c r="K13923" t="n">
        <v>0</v>
      </c>
    </row>
    <row r="13924">
      <c r="A13924" t="n">
        <v>104314</v>
      </c>
      <c r="B13924" t="inlineStr">
        <is>
          <t>[LDHPA4] LD Systems Headphone Amplifier 4-channel</t>
        </is>
      </c>
      <c r="C13924" t="inlineStr">
        <is>
          <t>LDHPA4</t>
        </is>
      </c>
      <c r="D13924" t="inlineStr">
        <is>
          <t>Units</t>
        </is>
      </c>
      <c r="G13924" t="inlineStr">
        <is>
          <t>NXT/NXT STOCK</t>
        </is>
      </c>
      <c r="H13924" t="inlineStr">
        <is>
          <t>NXT Level Tech – Audio, Lighting and Home Entertainment Equipment</t>
        </is>
      </c>
      <c r="I13924" t="n">
        <v>0</v>
      </c>
      <c r="J13924" t="n">
        <v>0</v>
      </c>
      <c r="K13924" t="n">
        <v>0</v>
      </c>
    </row>
    <row r="13925">
      <c r="A13925" t="n">
        <v>104315</v>
      </c>
      <c r="B13925" t="inlineStr">
        <is>
          <t>[LDHPA6] LD Systems 19 Headphone Amplifier 6-Channel</t>
        </is>
      </c>
      <c r="C13925" t="inlineStr">
        <is>
          <t>LDHPA6</t>
        </is>
      </c>
      <c r="D13925" t="inlineStr">
        <is>
          <t>Units</t>
        </is>
      </c>
      <c r="G13925" t="inlineStr">
        <is>
          <t>NXT/NXT STOCK</t>
        </is>
      </c>
      <c r="H13925" t="inlineStr">
        <is>
          <t>NXT Level Tech – Audio, Lighting and Home Entertainment Equipment</t>
        </is>
      </c>
      <c r="I13925" t="n">
        <v>0</v>
      </c>
      <c r="J13925" t="n">
        <v>0</v>
      </c>
      <c r="K13925" t="n">
        <v>0</v>
      </c>
    </row>
    <row r="13926">
      <c r="A13926" t="n">
        <v>104316</v>
      </c>
      <c r="B13926" t="inlineStr">
        <is>
          <t>[650EX] Libec 650EX Tripod System with Mid-Level Spreader (65mm Ball), payload 3kg</t>
        </is>
      </c>
      <c r="C13926" t="inlineStr">
        <is>
          <t>650EX</t>
        </is>
      </c>
      <c r="D13926" t="inlineStr">
        <is>
          <t>Units</t>
        </is>
      </c>
      <c r="G13926" t="inlineStr">
        <is>
          <t>NXT/NXT STOCK</t>
        </is>
      </c>
      <c r="H13926" t="inlineStr">
        <is>
          <t>NXT Level Tech – Audio, Lighting and Home Entertainment Equipment</t>
        </is>
      </c>
      <c r="I13926" t="n">
        <v>0</v>
      </c>
      <c r="J13926" t="n">
        <v>0</v>
      </c>
      <c r="K13926" t="n">
        <v>0</v>
      </c>
    </row>
    <row r="13927">
      <c r="A13927" t="n">
        <v>104317</v>
      </c>
      <c r="B13927" t="inlineStr">
        <is>
          <t>[A-12P] Libec 12pin adapter</t>
        </is>
      </c>
      <c r="C13927" t="inlineStr">
        <is>
          <t>A-12P</t>
        </is>
      </c>
      <c r="D13927" t="inlineStr">
        <is>
          <t>Units</t>
        </is>
      </c>
      <c r="G13927" t="inlineStr">
        <is>
          <t>NXT/NXT STOCK</t>
        </is>
      </c>
      <c r="H13927" t="inlineStr">
        <is>
          <t>NXT Level Tech – Audio, Lighting and Home Entertainment Equipment</t>
        </is>
      </c>
      <c r="I13927" t="n">
        <v>0</v>
      </c>
      <c r="J13927" t="n">
        <v>0</v>
      </c>
      <c r="K13927" t="n">
        <v>0</v>
      </c>
    </row>
    <row r="13928">
      <c r="A13928" t="n">
        <v>104318</v>
      </c>
      <c r="B13928" t="inlineStr">
        <is>
          <t>[A-20P] Libec 8-pin to 20-pin adapter cable</t>
        </is>
      </c>
      <c r="C13928" t="inlineStr">
        <is>
          <t>A-20P</t>
        </is>
      </c>
      <c r="D13928" t="inlineStr">
        <is>
          <t>Units</t>
        </is>
      </c>
      <c r="G13928" t="inlineStr">
        <is>
          <t>NXT/NXT STOCK</t>
        </is>
      </c>
      <c r="H13928" t="inlineStr">
        <is>
          <t>NXT Level Tech – Audio, Lighting and Home Entertainment Equipment</t>
        </is>
      </c>
      <c r="I13928" t="n">
        <v>0</v>
      </c>
      <c r="J13928" t="n">
        <v>0</v>
      </c>
      <c r="K13928" t="n">
        <v>0</v>
      </c>
    </row>
    <row r="13929">
      <c r="A13929" t="n">
        <v>104319</v>
      </c>
      <c r="B13929" t="inlineStr">
        <is>
          <t>[A-9EX] Libec SONY PMW EX cameras adapter</t>
        </is>
      </c>
      <c r="C13929" t="inlineStr">
        <is>
          <t>A-9EX</t>
        </is>
      </c>
      <c r="D13929" t="inlineStr">
        <is>
          <t>Units</t>
        </is>
      </c>
      <c r="G13929" t="inlineStr">
        <is>
          <t>NXT/NXT STOCK</t>
        </is>
      </c>
      <c r="H13929" t="inlineStr">
        <is>
          <t>NXT Level Tech – Audio, Lighting and Home Entertainment Equipment</t>
        </is>
      </c>
      <c r="I13929" t="n">
        <v>0</v>
      </c>
      <c r="J13929" t="n">
        <v>0</v>
      </c>
      <c r="K13929" t="n">
        <v>0</v>
      </c>
    </row>
    <row r="13930">
      <c r="A13930" t="n">
        <v>104320</v>
      </c>
      <c r="B13930" t="inlineStr">
        <is>
          <t>[AD-100V] Libec Adapter of Vinten 100mm heads for 100mm ball diameter tripods</t>
        </is>
      </c>
      <c r="C13930" t="inlineStr">
        <is>
          <t>AD-100V</t>
        </is>
      </c>
      <c r="D13930" t="inlineStr">
        <is>
          <t>Units</t>
        </is>
      </c>
      <c r="G13930" t="inlineStr">
        <is>
          <t>NXT/NXT STOCK</t>
        </is>
      </c>
      <c r="H13930" t="inlineStr">
        <is>
          <t>NXT Level Tech – Audio, Lighting and Home Entertainment Equipment</t>
        </is>
      </c>
      <c r="I13930" t="n">
        <v>0</v>
      </c>
      <c r="J13930" t="n">
        <v>0</v>
      </c>
      <c r="K13930" t="n">
        <v>0</v>
      </c>
    </row>
    <row r="13931">
      <c r="A13931" t="n">
        <v>104321</v>
      </c>
      <c r="B13931" t="inlineStr">
        <is>
          <t>[AD-75] Libec Adapter of Libec 75mm heads for 100mm ball diameter tripods</t>
        </is>
      </c>
      <c r="C13931" t="inlineStr">
        <is>
          <t>AD-75</t>
        </is>
      </c>
      <c r="D13931" t="inlineStr">
        <is>
          <t>Units</t>
        </is>
      </c>
      <c r="G13931" t="inlineStr">
        <is>
          <t>NXT/NXT STOCK</t>
        </is>
      </c>
      <c r="H13931" t="inlineStr">
        <is>
          <t>NXT Level Tech – Audio, Lighting and Home Entertainment Equipment</t>
        </is>
      </c>
      <c r="I13931" t="n">
        <v>0</v>
      </c>
      <c r="J13931" t="n">
        <v>0</v>
      </c>
      <c r="K13931" t="n">
        <v>0</v>
      </c>
    </row>
    <row r="13932">
      <c r="A13932" t="n">
        <v>104322</v>
      </c>
      <c r="B13932" t="inlineStr">
        <is>
          <t>[ALX-S12] Libec ALX-S12 120cm / 47 slider with slider case</t>
        </is>
      </c>
      <c r="C13932" t="inlineStr">
        <is>
          <t>ALX-S12</t>
        </is>
      </c>
      <c r="D13932" t="inlineStr">
        <is>
          <t>Units</t>
        </is>
      </c>
      <c r="G13932" t="inlineStr">
        <is>
          <t>NXT/NXT STOCK</t>
        </is>
      </c>
      <c r="H13932" t="inlineStr">
        <is>
          <t>NXT Level Tech – Audio, Lighting and Home Entertainment Equipment</t>
        </is>
      </c>
      <c r="I13932" t="n">
        <v>0</v>
      </c>
      <c r="J13932" t="n">
        <v>0</v>
      </c>
      <c r="K13932" t="n">
        <v>0</v>
      </c>
    </row>
    <row r="13933">
      <c r="A13933" t="n">
        <v>104323</v>
      </c>
      <c r="B13933" t="inlineStr">
        <is>
          <t>[ALX-S4] Libec ALX-S4 40cm / 15.5 slider with slider case</t>
        </is>
      </c>
      <c r="C13933" t="inlineStr">
        <is>
          <t>ALX-S4</t>
        </is>
      </c>
      <c r="D13933" t="inlineStr">
        <is>
          <t>Units</t>
        </is>
      </c>
      <c r="G13933" t="inlineStr">
        <is>
          <t>NXT/NXT STOCK</t>
        </is>
      </c>
      <c r="H13933" t="inlineStr">
        <is>
          <t>NXT Level Tech – Audio, Lighting and Home Entertainment Equipment</t>
        </is>
      </c>
      <c r="I13933" t="n">
        <v>0</v>
      </c>
      <c r="J13933" t="n">
        <v>0</v>
      </c>
      <c r="K13933" t="n">
        <v>0</v>
      </c>
    </row>
    <row r="13934">
      <c r="A13934" t="n">
        <v>104324</v>
      </c>
      <c r="B13934" t="inlineStr">
        <is>
          <t>[ALX-S8] Libec ALX-S8 80cm / 31.5 slider with slider case</t>
        </is>
      </c>
      <c r="C13934" t="inlineStr">
        <is>
          <t>ALX-S8</t>
        </is>
      </c>
      <c r="D13934" t="inlineStr">
        <is>
          <t>Units</t>
        </is>
      </c>
      <c r="G13934" t="inlineStr">
        <is>
          <t>NXT/NXT STOCK</t>
        </is>
      </c>
      <c r="H13934" t="inlineStr">
        <is>
          <t>NXT Level Tech – Audio, Lighting and Home Entertainment Equipment</t>
        </is>
      </c>
      <c r="I13934" t="n">
        <v>0</v>
      </c>
      <c r="J13934" t="n">
        <v>0</v>
      </c>
      <c r="K13934" t="n">
        <v>0</v>
      </c>
    </row>
    <row r="13935">
      <c r="A13935" t="n">
        <v>104325</v>
      </c>
      <c r="B13935" t="inlineStr">
        <is>
          <t>[AP-X] Libec Adapter plate</t>
        </is>
      </c>
      <c r="C13935" t="inlineStr">
        <is>
          <t>AP-X</t>
        </is>
      </c>
      <c r="D13935" t="inlineStr">
        <is>
          <t>Units</t>
        </is>
      </c>
      <c r="G13935" t="inlineStr">
        <is>
          <t>NXT/NXT STOCK</t>
        </is>
      </c>
      <c r="H13935" t="inlineStr">
        <is>
          <t>NXT Level Tech – Audio, Lighting and Home Entertainment Equipment</t>
        </is>
      </c>
      <c r="I13935" t="n">
        <v>0</v>
      </c>
      <c r="J13935" t="n">
        <v>0</v>
      </c>
      <c r="K13935" t="n">
        <v>0</v>
      </c>
    </row>
    <row r="13936">
      <c r="A13936" t="n">
        <v>104326</v>
      </c>
      <c r="B13936" t="inlineStr">
        <is>
          <t>[AS-7K] Libec Accessory support kit</t>
        </is>
      </c>
      <c r="C13936" t="inlineStr">
        <is>
          <t>AS-7K</t>
        </is>
      </c>
      <c r="D13936" t="inlineStr">
        <is>
          <t>Units</t>
        </is>
      </c>
      <c r="G13936" t="inlineStr">
        <is>
          <t>NXT/NXT STOCK</t>
        </is>
      </c>
      <c r="H13936" t="inlineStr">
        <is>
          <t>NXT Level Tech – Audio, Lighting and Home Entertainment Equipment</t>
        </is>
      </c>
      <c r="I13936" t="n">
        <v>0</v>
      </c>
      <c r="J13936" t="n">
        <v>0</v>
      </c>
      <c r="K13936" t="n">
        <v>0</v>
      </c>
    </row>
    <row r="13937">
      <c r="A13937" t="n">
        <v>104327</v>
      </c>
      <c r="B13937" t="inlineStr">
        <is>
          <t>[BA-100] Libec Adapter of Libec 100 mm heads for P1000 pedestal</t>
        </is>
      </c>
      <c r="C13937" t="inlineStr">
        <is>
          <t>BA-100</t>
        </is>
      </c>
      <c r="D13937" t="inlineStr">
        <is>
          <t>Units</t>
        </is>
      </c>
      <c r="G13937" t="inlineStr">
        <is>
          <t>NXT/NXT STOCK</t>
        </is>
      </c>
      <c r="H13937" t="inlineStr">
        <is>
          <t>NXT Level Tech – Audio, Lighting and Home Entertainment Equipment</t>
        </is>
      </c>
      <c r="I13937" t="n">
        <v>0</v>
      </c>
      <c r="J13937" t="n">
        <v>0</v>
      </c>
      <c r="K13937" t="n">
        <v>0</v>
      </c>
    </row>
    <row r="13938">
      <c r="A13938" t="n">
        <v>104328</v>
      </c>
      <c r="B13938" t="inlineStr">
        <is>
          <t>[BA-150] Libec Adapter of Libec 150 mm heads for P1000 pedestal</t>
        </is>
      </c>
      <c r="C13938" t="inlineStr">
        <is>
          <t>BA-150</t>
        </is>
      </c>
      <c r="D13938" t="inlineStr">
        <is>
          <t>Units</t>
        </is>
      </c>
      <c r="G13938" t="inlineStr">
        <is>
          <t>NXT/NXT STOCK</t>
        </is>
      </c>
      <c r="H13938" t="inlineStr">
        <is>
          <t>NXT Level Tech – Audio, Lighting and Home Entertainment Equipment</t>
        </is>
      </c>
      <c r="I13938" t="n">
        <v>0</v>
      </c>
      <c r="J13938" t="n">
        <v>0</v>
      </c>
      <c r="K13938" t="n">
        <v>0</v>
      </c>
    </row>
    <row r="13939">
      <c r="A13939" t="n">
        <v>104329</v>
      </c>
      <c r="B13939" t="inlineStr">
        <is>
          <t>[BL-100F] Libec Flat-base adapter for 100mm bowl tripods</t>
        </is>
      </c>
      <c r="C13939" t="inlineStr">
        <is>
          <t>BL-100F</t>
        </is>
      </c>
      <c r="D13939" t="inlineStr">
        <is>
          <t>Units</t>
        </is>
      </c>
      <c r="G13939" t="inlineStr">
        <is>
          <t>NXT/NXT STOCK</t>
        </is>
      </c>
      <c r="H13939" t="inlineStr">
        <is>
          <t>NXT Level Tech – Audio, Lighting and Home Entertainment Equipment</t>
        </is>
      </c>
      <c r="I13939" t="n">
        <v>0</v>
      </c>
      <c r="J13939" t="n">
        <v>0</v>
      </c>
      <c r="K13939" t="n">
        <v>0</v>
      </c>
    </row>
    <row r="13940">
      <c r="A13940" t="n">
        <v>104330</v>
      </c>
      <c r="B13940" t="inlineStr">
        <is>
          <t>[BL-660A] Libec Elevated extension adapter for 100mm bowl tripods</t>
        </is>
      </c>
      <c r="C13940" t="inlineStr">
        <is>
          <t>BL-660A</t>
        </is>
      </c>
      <c r="D13940" t="inlineStr">
        <is>
          <t>Units</t>
        </is>
      </c>
      <c r="G13940" t="inlineStr">
        <is>
          <t>NXT/NXT STOCK</t>
        </is>
      </c>
      <c r="H13940" t="inlineStr">
        <is>
          <t>NXT Level Tech – Audio, Lighting and Home Entertainment Equipment</t>
        </is>
      </c>
      <c r="I13940" t="n">
        <v>0</v>
      </c>
      <c r="J13940" t="n">
        <v>0</v>
      </c>
      <c r="K13940" t="n">
        <v>0</v>
      </c>
    </row>
    <row r="13941">
      <c r="A13941" t="n">
        <v>104331</v>
      </c>
      <c r="B13941" t="inlineStr">
        <is>
          <t>[BL-75R] Libec Tripod mount adapter with bowl clamp</t>
        </is>
      </c>
      <c r="C13941" t="inlineStr">
        <is>
          <t>BL-75R</t>
        </is>
      </c>
      <c r="D13941" t="inlineStr">
        <is>
          <t>Units</t>
        </is>
      </c>
      <c r="G13941" t="inlineStr">
        <is>
          <t>NXT/NXT STOCK</t>
        </is>
      </c>
      <c r="H13941" t="inlineStr">
        <is>
          <t>NXT Level Tech – Audio, Lighting and Home Entertainment Equipment</t>
        </is>
      </c>
      <c r="I13941" t="n">
        <v>0</v>
      </c>
      <c r="J13941" t="n">
        <v>0</v>
      </c>
      <c r="K13941" t="n">
        <v>0</v>
      </c>
    </row>
    <row r="13942">
      <c r="A13942" t="n">
        <v>104332</v>
      </c>
      <c r="B13942" t="inlineStr">
        <is>
          <t>[BL-F] Libec Flat-base adapter for 75mm/100mm bowl tripods</t>
        </is>
      </c>
      <c r="C13942" t="inlineStr">
        <is>
          <t>BL-F</t>
        </is>
      </c>
      <c r="D13942" t="inlineStr">
        <is>
          <t>Units</t>
        </is>
      </c>
      <c r="G13942" t="inlineStr">
        <is>
          <t>NXT/NXT STOCK</t>
        </is>
      </c>
      <c r="H13942" t="inlineStr">
        <is>
          <t>NXT Level Tech – Audio, Lighting and Home Entertainment Equipment</t>
        </is>
      </c>
      <c r="I13942" t="n">
        <v>0</v>
      </c>
      <c r="J13942" t="n">
        <v>0</v>
      </c>
      <c r="K13942" t="n">
        <v>0</v>
      </c>
    </row>
    <row r="13943">
      <c r="A13943" t="n">
        <v>104333</v>
      </c>
      <c r="B13943" t="inlineStr">
        <is>
          <t>[BR-2B] Libec Mid-level spreader for RT30B</t>
        </is>
      </c>
      <c r="C13943" t="inlineStr">
        <is>
          <t>BR-2B</t>
        </is>
      </c>
      <c r="D13943" t="inlineStr">
        <is>
          <t>Units</t>
        </is>
      </c>
      <c r="G13943" t="inlineStr">
        <is>
          <t>NXT/NXT STOCK</t>
        </is>
      </c>
      <c r="H13943" t="inlineStr">
        <is>
          <t>NXT Level Tech – Audio, Lighting and Home Entertainment Equipment</t>
        </is>
      </c>
      <c r="I13943" t="n">
        <v>0</v>
      </c>
      <c r="J13943" t="n">
        <v>0</v>
      </c>
      <c r="K13943" t="n">
        <v>0</v>
      </c>
    </row>
    <row r="13944">
      <c r="A13944" t="n">
        <v>104334</v>
      </c>
      <c r="B13944" t="inlineStr">
        <is>
          <t>[BR-6B] Libec Mid-level spreader for RT40RB, RT50B, RT50C, T103B, T103C, T150B, T150C and T150F</t>
        </is>
      </c>
      <c r="C13944" t="inlineStr">
        <is>
          <t>BR-6B</t>
        </is>
      </c>
      <c r="D13944" t="inlineStr">
        <is>
          <t>Units</t>
        </is>
      </c>
      <c r="G13944" t="inlineStr">
        <is>
          <t>NXT/NXT STOCK</t>
        </is>
      </c>
      <c r="H13944" t="inlineStr">
        <is>
          <t>NXT Level Tech – Audio, Lighting and Home Entertainment Equipment</t>
        </is>
      </c>
      <c r="I13944" t="n">
        <v>0</v>
      </c>
      <c r="J13944" t="n">
        <v>0</v>
      </c>
      <c r="K13944" t="n">
        <v>0</v>
      </c>
    </row>
    <row r="13945">
      <c r="A13945" t="n">
        <v>104335</v>
      </c>
      <c r="B13945" t="inlineStr">
        <is>
          <t>[BROADCAST-CAMBAG-30] Libec Camera bag with 30 liter capacity for handheld cameras</t>
        </is>
      </c>
      <c r="C13945" t="inlineStr">
        <is>
          <t>BROADCAST-CAMBAG-30</t>
        </is>
      </c>
      <c r="D13945" t="inlineStr">
        <is>
          <t>Units</t>
        </is>
      </c>
      <c r="G13945" t="inlineStr">
        <is>
          <t>NXT/NXT STOCK</t>
        </is>
      </c>
      <c r="H13945" t="inlineStr">
        <is>
          <t>NXT Level Tech – Audio, Lighting and Home Entertainment Equipment</t>
        </is>
      </c>
      <c r="I13945" t="n">
        <v>0</v>
      </c>
      <c r="J13945" t="n">
        <v>0</v>
      </c>
      <c r="K13945" t="n">
        <v>0</v>
      </c>
    </row>
    <row r="13946">
      <c r="A13946" t="n">
        <v>104336</v>
      </c>
      <c r="B13946" t="inlineStr">
        <is>
          <t>[CA-7H] Libec Connection cable and shoe attachment for Hitachi system cameras and the SVF-7Pro</t>
        </is>
      </c>
      <c r="C13946" t="inlineStr">
        <is>
          <t>CA-7H</t>
        </is>
      </c>
      <c r="D13946" t="inlineStr">
        <is>
          <t>Units</t>
        </is>
      </c>
      <c r="G13946" t="inlineStr">
        <is>
          <t>NXT/NXT STOCK</t>
        </is>
      </c>
      <c r="H13946" t="inlineStr">
        <is>
          <t>NXT Level Tech – Audio, Lighting and Home Entertainment Equipment</t>
        </is>
      </c>
      <c r="I13946" t="n">
        <v>0</v>
      </c>
      <c r="J13946" t="n">
        <v>0</v>
      </c>
      <c r="K13946" t="n">
        <v>0</v>
      </c>
    </row>
    <row r="13947">
      <c r="A13947" t="n">
        <v>104337</v>
      </c>
      <c r="B13947" t="inlineStr">
        <is>
          <t>[CA-7I] Libec Connection cable and shoe attachment for Ikegami system cameras and the SVF-7Pro</t>
        </is>
      </c>
      <c r="C13947" t="inlineStr">
        <is>
          <t>CA-7I</t>
        </is>
      </c>
      <c r="D13947" t="inlineStr">
        <is>
          <t>Units</t>
        </is>
      </c>
      <c r="G13947" t="inlineStr">
        <is>
          <t>NXT/NXT STOCK</t>
        </is>
      </c>
      <c r="H13947" t="inlineStr">
        <is>
          <t>NXT Level Tech – Audio, Lighting and Home Entertainment Equipment</t>
        </is>
      </c>
      <c r="I13947" t="n">
        <v>0</v>
      </c>
      <c r="J13947" t="n">
        <v>0</v>
      </c>
      <c r="K13947" t="n">
        <v>0</v>
      </c>
    </row>
    <row r="13948">
      <c r="A13948" t="n">
        <v>104338</v>
      </c>
      <c r="B13948" t="inlineStr">
        <is>
          <t>[CA-7S] Libec Connection cable and shoe attachment for Sony system cameras and the SVF-7Pro</t>
        </is>
      </c>
      <c r="C13948" t="inlineStr">
        <is>
          <t>CA-7S</t>
        </is>
      </c>
      <c r="D13948" t="inlineStr">
        <is>
          <t>Units</t>
        </is>
      </c>
      <c r="G13948" t="inlineStr">
        <is>
          <t>NXT/NXT STOCK</t>
        </is>
      </c>
      <c r="H13948" t="inlineStr">
        <is>
          <t>NXT Level Tech – Audio, Lighting and Home Entertainment Equipment</t>
        </is>
      </c>
      <c r="I13948" t="n">
        <v>0</v>
      </c>
      <c r="J13948" t="n">
        <v>0</v>
      </c>
      <c r="K13948" t="n">
        <v>0</v>
      </c>
    </row>
    <row r="13949">
      <c r="A13949" t="n">
        <v>104339</v>
      </c>
      <c r="B13949" t="inlineStr">
        <is>
          <t>[CABLE500] Libec 5m/16.5' control cable for REMO30, LANC and monitor</t>
        </is>
      </c>
      <c r="C13949" t="inlineStr">
        <is>
          <t>CABLE500</t>
        </is>
      </c>
      <c r="D13949" t="inlineStr">
        <is>
          <t>Units</t>
        </is>
      </c>
      <c r="G13949" t="inlineStr">
        <is>
          <t>NXT/NXT STOCK</t>
        </is>
      </c>
      <c r="H13949" t="inlineStr">
        <is>
          <t>NXT Level Tech – Audio, Lighting and Home Entertainment Equipment</t>
        </is>
      </c>
      <c r="I13949" t="n">
        <v>0</v>
      </c>
      <c r="J13949" t="n">
        <v>0</v>
      </c>
      <c r="K13949" t="n">
        <v>0</v>
      </c>
    </row>
    <row r="13950">
      <c r="A13950" t="n">
        <v>104340</v>
      </c>
      <c r="B13950" t="inlineStr">
        <is>
          <t>[CR-90] Libec 90 degrees curved rail with carrying case</t>
        </is>
      </c>
      <c r="C13950" t="inlineStr">
        <is>
          <t>CR-90</t>
        </is>
      </c>
      <c r="D13950" t="inlineStr">
        <is>
          <t>Units</t>
        </is>
      </c>
      <c r="G13950" t="inlineStr">
        <is>
          <t>NXT/NXT STOCK</t>
        </is>
      </c>
      <c r="H13950" t="inlineStr">
        <is>
          <t>NXT Level Tech – Audio, Lighting and Home Entertainment Equipment</t>
        </is>
      </c>
      <c r="I13950" t="n">
        <v>0</v>
      </c>
      <c r="J13950" t="n">
        <v>0</v>
      </c>
      <c r="K13950" t="n">
        <v>0</v>
      </c>
    </row>
    <row r="13951">
      <c r="A13951" t="n">
        <v>104341</v>
      </c>
      <c r="B13951" t="inlineStr">
        <is>
          <t>[DC-F12] Libec Connection cable for Fujinon 12-pin portable lenses and the FD-1</t>
        </is>
      </c>
      <c r="C13951" t="inlineStr">
        <is>
          <t>DC-F12</t>
        </is>
      </c>
      <c r="D13951" t="inlineStr">
        <is>
          <t>Units</t>
        </is>
      </c>
      <c r="G13951" t="inlineStr">
        <is>
          <t>NXT/NXT STOCK</t>
        </is>
      </c>
      <c r="H13951" t="inlineStr">
        <is>
          <t>NXT Level Tech – Audio, Lighting and Home Entertainment Equipment</t>
        </is>
      </c>
      <c r="I13951" t="n">
        <v>0</v>
      </c>
      <c r="J13951" t="n">
        <v>0</v>
      </c>
      <c r="K13951" t="n">
        <v>0</v>
      </c>
    </row>
    <row r="13952">
      <c r="A13952" t="n">
        <v>104342</v>
      </c>
      <c r="B13952" t="inlineStr">
        <is>
          <t>[DC-F20] Libec Connection cable for Canon 20-pin portable lenses and the FD-1</t>
        </is>
      </c>
      <c r="C13952" t="inlineStr">
        <is>
          <t>DC-F20</t>
        </is>
      </c>
      <c r="D13952" t="inlineStr">
        <is>
          <t>Units</t>
        </is>
      </c>
      <c r="G13952" t="inlineStr">
        <is>
          <t>NXT/NXT STOCK</t>
        </is>
      </c>
      <c r="H13952" t="inlineStr">
        <is>
          <t>NXT Level Tech – Audio, Lighting and Home Entertainment Equipment</t>
        </is>
      </c>
      <c r="I13952" t="n">
        <v>0</v>
      </c>
      <c r="J13952" t="n">
        <v>0</v>
      </c>
      <c r="K13952" t="n">
        <v>0</v>
      </c>
    </row>
    <row r="13953">
      <c r="A13953" t="n">
        <v>104343</v>
      </c>
      <c r="B13953" t="inlineStr">
        <is>
          <t>[DC-Z12] Libec Connection cable for Fujinon 12-pin portable lenses and the ZD-1</t>
        </is>
      </c>
      <c r="C13953" t="inlineStr">
        <is>
          <t>DC-Z12</t>
        </is>
      </c>
      <c r="D13953" t="inlineStr">
        <is>
          <t>Units</t>
        </is>
      </c>
      <c r="G13953" t="inlineStr">
        <is>
          <t>NXT/NXT STOCK</t>
        </is>
      </c>
      <c r="H13953" t="inlineStr">
        <is>
          <t>NXT Level Tech – Audio, Lighting and Home Entertainment Equipment</t>
        </is>
      </c>
      <c r="I13953" t="n">
        <v>0</v>
      </c>
      <c r="J13953" t="n">
        <v>0</v>
      </c>
      <c r="K13953" t="n">
        <v>0</v>
      </c>
    </row>
    <row r="13954">
      <c r="A13954" t="n">
        <v>104344</v>
      </c>
      <c r="B13954" t="inlineStr">
        <is>
          <t>[DC-Z20] Libec Connection cable for Canon 20-pin portable lenses and the ZD-1</t>
        </is>
      </c>
      <c r="C13954" t="inlineStr">
        <is>
          <t>DC-Z20</t>
        </is>
      </c>
      <c r="D13954" t="inlineStr">
        <is>
          <t>Units</t>
        </is>
      </c>
      <c r="G13954" t="inlineStr">
        <is>
          <t>NXT/NXT STOCK</t>
        </is>
      </c>
      <c r="H13954" t="inlineStr">
        <is>
          <t>NXT Level Tech – Audio, Lighting and Home Entertainment Equipment</t>
        </is>
      </c>
      <c r="I13954" t="n">
        <v>0</v>
      </c>
      <c r="J13954" t="n">
        <v>0</v>
      </c>
      <c r="K13954" t="n">
        <v>0</v>
      </c>
    </row>
    <row r="13955">
      <c r="A13955" t="n">
        <v>104345</v>
      </c>
      <c r="B13955" t="inlineStr">
        <is>
          <t>[DL-10RB] Libec Dolly with cable guard and tracking lock for studio use</t>
        </is>
      </c>
      <c r="C13955" t="inlineStr">
        <is>
          <t>DL-10RB</t>
        </is>
      </c>
      <c r="D13955" t="inlineStr">
        <is>
          <t>Units</t>
        </is>
      </c>
      <c r="G13955" t="inlineStr">
        <is>
          <t>NXT/NXT STOCK</t>
        </is>
      </c>
      <c r="H13955" t="inlineStr">
        <is>
          <t>NXT Level Tech – Audio, Lighting and Home Entertainment Equipment</t>
        </is>
      </c>
      <c r="I13955" t="n">
        <v>0</v>
      </c>
      <c r="J13955" t="n">
        <v>0</v>
      </c>
      <c r="K13955" t="n">
        <v>0</v>
      </c>
    </row>
    <row r="13956">
      <c r="A13956" t="n">
        <v>104346</v>
      </c>
      <c r="B13956" t="inlineStr">
        <is>
          <t>[DL-10RB-COMPACT] Libec Compact dolly with cable guard and tracking lock for studio use</t>
        </is>
      </c>
      <c r="C13956" t="inlineStr">
        <is>
          <t>DL-10RB-COMPACT</t>
        </is>
      </c>
      <c r="D13956" t="inlineStr">
        <is>
          <t>Units</t>
        </is>
      </c>
      <c r="G13956" t="inlineStr">
        <is>
          <t>NXT/NXT STOCK</t>
        </is>
      </c>
      <c r="H13956" t="inlineStr">
        <is>
          <t>NXT Level Tech – Audio, Lighting and Home Entertainment Equipment</t>
        </is>
      </c>
      <c r="I13956" t="n">
        <v>0</v>
      </c>
      <c r="J13956" t="n">
        <v>0</v>
      </c>
      <c r="K13956" t="n">
        <v>0</v>
      </c>
    </row>
    <row r="13957">
      <c r="A13957" t="n">
        <v>104347</v>
      </c>
      <c r="B13957" t="inlineStr">
        <is>
          <t>[DL-2RB] Libec Dolly for 650EX, TH-X and TH-Z</t>
        </is>
      </c>
      <c r="C13957" t="inlineStr">
        <is>
          <t>DL-2RB</t>
        </is>
      </c>
      <c r="D13957" t="inlineStr">
        <is>
          <t>Units</t>
        </is>
      </c>
      <c r="G13957" t="inlineStr">
        <is>
          <t>NXT/NXT STOCK</t>
        </is>
      </c>
      <c r="H13957" t="inlineStr">
        <is>
          <t>NXT Level Tech – Audio, Lighting and Home Entertainment Equipment</t>
        </is>
      </c>
      <c r="I13957" t="n">
        <v>0</v>
      </c>
      <c r="J13957" t="n">
        <v>0</v>
      </c>
      <c r="K13957" t="n">
        <v>0</v>
      </c>
    </row>
    <row r="13958">
      <c r="A13958" t="n">
        <v>104348</v>
      </c>
      <c r="B13958" t="inlineStr">
        <is>
          <t>[DL-3RB] Libec Dolly for RT20C, RT30B, RT40RB, RT50B and RT50C</t>
        </is>
      </c>
      <c r="C13958" t="inlineStr">
        <is>
          <t>DL-3RB</t>
        </is>
      </c>
      <c r="D13958" t="inlineStr">
        <is>
          <t>Units</t>
        </is>
      </c>
      <c r="G13958" t="inlineStr">
        <is>
          <t>NXT/NXT STOCK</t>
        </is>
      </c>
      <c r="H13958" t="inlineStr">
        <is>
          <t>NXT Level Tech – Audio, Lighting and Home Entertainment Equipment</t>
        </is>
      </c>
      <c r="I13958" t="n">
        <v>0</v>
      </c>
      <c r="J13958" t="n">
        <v>0</v>
      </c>
      <c r="K13958" t="n">
        <v>0</v>
      </c>
    </row>
    <row r="13959">
      <c r="A13959" t="n">
        <v>104349</v>
      </c>
      <c r="B13959" t="inlineStr">
        <is>
          <t>[DL-5RB] Libec Versatile length dolly for RT20C, RT30B, RT40RB, RT50B and RT50C</t>
        </is>
      </c>
      <c r="C13959" t="inlineStr">
        <is>
          <t>DL-5RB</t>
        </is>
      </c>
      <c r="D13959" t="inlineStr">
        <is>
          <t>Units</t>
        </is>
      </c>
      <c r="G13959" t="inlineStr">
        <is>
          <t>NXT/NXT STOCK</t>
        </is>
      </c>
      <c r="H13959" t="inlineStr">
        <is>
          <t>NXT Level Tech – Audio, Lighting and Home Entertainment Equipment</t>
        </is>
      </c>
      <c r="I13959" t="n">
        <v>0</v>
      </c>
      <c r="J13959" t="n">
        <v>0</v>
      </c>
      <c r="K13959" t="n">
        <v>0</v>
      </c>
    </row>
    <row r="13960">
      <c r="A13960" t="n">
        <v>104350</v>
      </c>
      <c r="B13960" t="inlineStr">
        <is>
          <t>[DL-8RB] Libec Dolly for heavy duty tripods and P110B for outside broadcast use</t>
        </is>
      </c>
      <c r="C13960" t="inlineStr">
        <is>
          <t>DL-8RB</t>
        </is>
      </c>
      <c r="D13960" t="inlineStr">
        <is>
          <t>Units</t>
        </is>
      </c>
      <c r="G13960" t="inlineStr">
        <is>
          <t>NXT/NXT STOCK</t>
        </is>
      </c>
      <c r="H13960" t="inlineStr">
        <is>
          <t>NXT Level Tech – Audio, Lighting and Home Entertainment Equipment</t>
        </is>
      </c>
      <c r="I13960" t="n">
        <v>0</v>
      </c>
      <c r="J13960" t="n">
        <v>0</v>
      </c>
      <c r="K13960" t="n">
        <v>0</v>
      </c>
    </row>
    <row r="13961">
      <c r="A13961" t="n">
        <v>104351</v>
      </c>
      <c r="B13961" t="inlineStr">
        <is>
          <t>[EX-160S] Libec 1.6m/5.5' extension rail with carrying case</t>
        </is>
      </c>
      <c r="C13961" t="inlineStr">
        <is>
          <t>EX-160S</t>
        </is>
      </c>
      <c r="D13961" t="inlineStr">
        <is>
          <t>Units</t>
        </is>
      </c>
      <c r="G13961" t="inlineStr">
        <is>
          <t>NXT/NXT STOCK</t>
        </is>
      </c>
      <c r="H13961" t="inlineStr">
        <is>
          <t>NXT Level Tech – Audio, Lighting and Home Entertainment Equipment</t>
        </is>
      </c>
      <c r="I13961" t="n">
        <v>0</v>
      </c>
      <c r="J13961" t="n">
        <v>0</v>
      </c>
      <c r="K13961" t="n">
        <v>0</v>
      </c>
    </row>
    <row r="13962">
      <c r="A13962" t="n">
        <v>104352</v>
      </c>
      <c r="B13962" t="inlineStr">
        <is>
          <t>[EX-530DV] Libec 5.3m/17.5' Extension zoom cable for LANC and Panasonic cameras</t>
        </is>
      </c>
      <c r="C13962" t="inlineStr">
        <is>
          <t>EX-530DV</t>
        </is>
      </c>
      <c r="D13962" t="inlineStr">
        <is>
          <t>Units</t>
        </is>
      </c>
      <c r="G13962" t="inlineStr">
        <is>
          <t>NXT/NXT STOCK</t>
        </is>
      </c>
      <c r="H13962" t="inlineStr">
        <is>
          <t>NXT Level Tech – Audio, Lighting and Home Entertainment Equipment</t>
        </is>
      </c>
      <c r="I13962" t="n">
        <v>0</v>
      </c>
      <c r="J13962" t="n">
        <v>0</v>
      </c>
      <c r="K13962" t="n">
        <v>0</v>
      </c>
    </row>
    <row r="13963">
      <c r="A13963" t="n">
        <v>104353</v>
      </c>
      <c r="B13963" t="inlineStr">
        <is>
          <t>[EX-530PRO] Libec 5.3m/17.5' Extension zoom cable for ENG lenses</t>
        </is>
      </c>
      <c r="C13963" t="inlineStr">
        <is>
          <t>EX-530PRO</t>
        </is>
      </c>
      <c r="D13963" t="inlineStr">
        <is>
          <t>Units</t>
        </is>
      </c>
      <c r="G13963" t="inlineStr">
        <is>
          <t>NXT/NXT STOCK</t>
        </is>
      </c>
      <c r="H13963" t="inlineStr">
        <is>
          <t>NXT Level Tech – Audio, Lighting and Home Entertainment Equipment</t>
        </is>
      </c>
      <c r="I13963" t="n">
        <v>0</v>
      </c>
      <c r="J13963" t="n">
        <v>0</v>
      </c>
      <c r="K13963" t="n">
        <v>0</v>
      </c>
    </row>
    <row r="13964">
      <c r="A13964" t="n">
        <v>104354</v>
      </c>
      <c r="B13964" t="inlineStr">
        <is>
          <t>[FD-1] Libec Focus Demand for Canon/Fujinon portable lenses</t>
        </is>
      </c>
      <c r="C13964" t="inlineStr">
        <is>
          <t>FD-1</t>
        </is>
      </c>
      <c r="D13964" t="inlineStr">
        <is>
          <t>Units</t>
        </is>
      </c>
      <c r="G13964" t="inlineStr">
        <is>
          <t>NXT/NXT STOCK</t>
        </is>
      </c>
      <c r="H13964" t="inlineStr">
        <is>
          <t>NXT Level Tech – Audio, Lighting and Home Entertainment Equipment</t>
        </is>
      </c>
      <c r="I13964" t="n">
        <v>0</v>
      </c>
      <c r="J13964" t="n">
        <v>0</v>
      </c>
      <c r="K13964" t="n">
        <v>0</v>
      </c>
    </row>
    <row r="13965">
      <c r="A13965" t="n">
        <v>104355</v>
      </c>
      <c r="B13965" t="inlineStr">
        <is>
          <t>[FP-1B] Libec Lightweight rubber feet for RT20C</t>
        </is>
      </c>
      <c r="C13965" t="inlineStr">
        <is>
          <t>FP-1B</t>
        </is>
      </c>
      <c r="D13965" t="inlineStr">
        <is>
          <t>Units</t>
        </is>
      </c>
      <c r="G13965" t="inlineStr">
        <is>
          <t>NXT/NXT STOCK</t>
        </is>
      </c>
      <c r="H13965" t="inlineStr">
        <is>
          <t>NXT Level Tech – Audio, Lighting and Home Entertainment Equipment</t>
        </is>
      </c>
      <c r="I13965" t="n">
        <v>0</v>
      </c>
      <c r="J13965" t="n">
        <v>0</v>
      </c>
      <c r="K13965" t="n">
        <v>0</v>
      </c>
    </row>
    <row r="13966">
      <c r="A13966" t="n">
        <v>104356</v>
      </c>
      <c r="B13966" t="inlineStr">
        <is>
          <t>[FP-2B] Libec Large rubber feet for RT30B, RT40RB, RT50B and RT50C</t>
        </is>
      </c>
      <c r="C13966" t="inlineStr">
        <is>
          <t>FP-2B</t>
        </is>
      </c>
      <c r="D13966" t="inlineStr">
        <is>
          <t>Units</t>
        </is>
      </c>
      <c r="G13966" t="inlineStr">
        <is>
          <t>NXT/NXT STOCK</t>
        </is>
      </c>
      <c r="H13966" t="inlineStr">
        <is>
          <t>NXT Level Tech – Audio, Lighting and Home Entertainment Equipment</t>
        </is>
      </c>
      <c r="I13966" t="n">
        <v>0</v>
      </c>
      <c r="J13966" t="n">
        <v>0</v>
      </c>
      <c r="K13966" t="n">
        <v>0</v>
      </c>
    </row>
    <row r="13967">
      <c r="A13967" t="n">
        <v>104357</v>
      </c>
      <c r="B13967" t="inlineStr">
        <is>
          <t>[FP-6B] Libec Large rubber feet for T102RB, T103B, T103C, T150B, T150C and T150F</t>
        </is>
      </c>
      <c r="C13967" t="inlineStr">
        <is>
          <t>FP-6B</t>
        </is>
      </c>
      <c r="D13967" t="inlineStr">
        <is>
          <t>Units</t>
        </is>
      </c>
      <c r="G13967" t="inlineStr">
        <is>
          <t>NXT/NXT STOCK</t>
        </is>
      </c>
      <c r="H13967" t="inlineStr">
        <is>
          <t>NXT Level Tech – Audio, Lighting and Home Entertainment Equipment</t>
        </is>
      </c>
      <c r="I13967" t="n">
        <v>0</v>
      </c>
      <c r="J13967" t="n">
        <v>0</v>
      </c>
      <c r="K13967" t="n">
        <v>0</v>
      </c>
    </row>
    <row r="13968">
      <c r="A13968" t="n">
        <v>104358</v>
      </c>
      <c r="B13968" t="inlineStr">
        <is>
          <t>[FPH-15B] Libec Front pan handle for QH1s / QH1 / QH3</t>
        </is>
      </c>
      <c r="C13968" t="inlineStr">
        <is>
          <t>FPH-15B</t>
        </is>
      </c>
      <c r="D13968" t="inlineStr">
        <is>
          <t>Units</t>
        </is>
      </c>
      <c r="G13968" t="inlineStr">
        <is>
          <t>NXT/NXT STOCK</t>
        </is>
      </c>
      <c r="H13968" t="inlineStr">
        <is>
          <t>NXT Level Tech – Audio, Lighting and Home Entertainment Equipment</t>
        </is>
      </c>
      <c r="I13968" t="n">
        <v>0</v>
      </c>
      <c r="J13968" t="n">
        <v>0</v>
      </c>
      <c r="K13968" t="n">
        <v>0</v>
      </c>
    </row>
    <row r="13969">
      <c r="A13969" t="n">
        <v>104359</v>
      </c>
      <c r="B13969" t="inlineStr">
        <is>
          <t>[FPR-2] Libec Foot pedal remote control for LX-ePed 2, LX-ePed 2 Studio, and LX-ePed PRO</t>
        </is>
      </c>
      <c r="C13969" t="inlineStr">
        <is>
          <t>FPR-2</t>
        </is>
      </c>
      <c r="D13969" t="inlineStr">
        <is>
          <t>Units</t>
        </is>
      </c>
      <c r="G13969" t="inlineStr">
        <is>
          <t>NXT/NXT STOCK</t>
        </is>
      </c>
      <c r="H13969" t="inlineStr">
        <is>
          <t>NXT Level Tech – Audio, Lighting and Home Entertainment Equipment</t>
        </is>
      </c>
      <c r="I13969" t="n">
        <v>0</v>
      </c>
      <c r="J13969" t="n">
        <v>0</v>
      </c>
      <c r="K13969" t="n">
        <v>0</v>
      </c>
    </row>
    <row r="13970">
      <c r="A13970" t="n">
        <v>104360</v>
      </c>
      <c r="B13970" t="inlineStr">
        <is>
          <t>[H15] Libec 75mm ball and flat base video head with a PH-6B, payload 3kg</t>
        </is>
      </c>
      <c r="C13970" t="inlineStr">
        <is>
          <t>H15</t>
        </is>
      </c>
      <c r="D13970" t="inlineStr">
        <is>
          <t>Units</t>
        </is>
      </c>
      <c r="G13970" t="inlineStr">
        <is>
          <t>NXT/NXT STOCK</t>
        </is>
      </c>
      <c r="H13970" t="inlineStr">
        <is>
          <t>NXT Level Tech – Audio, Lighting and Home Entertainment Equipment</t>
        </is>
      </c>
      <c r="I13970" t="n">
        <v>0</v>
      </c>
      <c r="J13970" t="n">
        <v>0</v>
      </c>
      <c r="K13970" t="n">
        <v>0</v>
      </c>
    </row>
    <row r="13971">
      <c r="A13971" t="n">
        <v>104361</v>
      </c>
      <c r="B13971" t="inlineStr">
        <is>
          <t>[H25] Libec 75mm ball and flat base video head with a PH-6B, payload 5kg</t>
        </is>
      </c>
      <c r="C13971" t="inlineStr">
        <is>
          <t>H25</t>
        </is>
      </c>
      <c r="D13971" t="inlineStr">
        <is>
          <t>Units</t>
        </is>
      </c>
      <c r="G13971" t="inlineStr">
        <is>
          <t>NXT/NXT STOCK</t>
        </is>
      </c>
      <c r="H13971" t="inlineStr">
        <is>
          <t>NXT Level Tech – Audio, Lighting and Home Entertainment Equipment</t>
        </is>
      </c>
      <c r="I13971" t="n">
        <v>0</v>
      </c>
      <c r="J13971" t="n">
        <v>0</v>
      </c>
      <c r="K13971" t="n">
        <v>0</v>
      </c>
    </row>
    <row r="13972">
      <c r="A13972" t="n">
        <v>104362</v>
      </c>
      <c r="B13972" t="inlineStr">
        <is>
          <t>[H35] Libec 75mm ball and flat base video head with a PH-6B, payload 8kg</t>
        </is>
      </c>
      <c r="C13972" t="inlineStr">
        <is>
          <t>H35</t>
        </is>
      </c>
      <c r="D13972" t="inlineStr">
        <is>
          <t>Units</t>
        </is>
      </c>
      <c r="G13972" t="inlineStr">
        <is>
          <t>NXT/NXT STOCK</t>
        </is>
      </c>
      <c r="H13972" t="inlineStr">
        <is>
          <t>NXT Level Tech – Audio, Lighting and Home Entertainment Equipment</t>
        </is>
      </c>
      <c r="I13972" t="n">
        <v>0</v>
      </c>
      <c r="J13972" t="n">
        <v>0</v>
      </c>
      <c r="K13972" t="n">
        <v>0</v>
      </c>
    </row>
    <row r="13973">
      <c r="A13973" t="n">
        <v>104363</v>
      </c>
      <c r="B13973" t="inlineStr">
        <is>
          <t>[H45] Libec 75mm ball and flat base video head with a PH-6B, payload 12kg</t>
        </is>
      </c>
      <c r="C13973" t="inlineStr">
        <is>
          <t>H45</t>
        </is>
      </c>
      <c r="D13973" t="inlineStr">
        <is>
          <t>Units</t>
        </is>
      </c>
      <c r="G13973" t="inlineStr">
        <is>
          <t>NXT/NXT STOCK</t>
        </is>
      </c>
      <c r="H13973" t="inlineStr">
        <is>
          <t>NXT Level Tech – Audio, Lighting and Home Entertainment Equipment</t>
        </is>
      </c>
      <c r="I13973" t="n">
        <v>0</v>
      </c>
      <c r="J13973" t="n">
        <v>0</v>
      </c>
      <c r="K13973" t="n">
        <v>0</v>
      </c>
    </row>
    <row r="13974">
      <c r="A13974" t="n">
        <v>104364</v>
      </c>
      <c r="B13974" t="inlineStr">
        <is>
          <t>[HANDLE50] Libec Clamp handle for JB50</t>
        </is>
      </c>
      <c r="C13974" t="inlineStr">
        <is>
          <t>HANDLE50</t>
        </is>
      </c>
      <c r="D13974" t="inlineStr">
        <is>
          <t>Units</t>
        </is>
      </c>
      <c r="G13974" t="inlineStr">
        <is>
          <t>NXT/NXT STOCK</t>
        </is>
      </c>
      <c r="H13974" t="inlineStr">
        <is>
          <t>NXT Level Tech – Audio, Lighting and Home Entertainment Equipment</t>
        </is>
      </c>
      <c r="I13974" t="n">
        <v>0</v>
      </c>
      <c r="J13974" t="n">
        <v>0</v>
      </c>
      <c r="K13974" t="n">
        <v>0</v>
      </c>
    </row>
    <row r="13975">
      <c r="A13975" t="n">
        <v>104365</v>
      </c>
      <c r="B13975" t="inlineStr">
        <is>
          <t>[HS-150MQ] Libec H15 / QL40B / BR-2B / FP-1B / RC-40</t>
        </is>
      </c>
      <c r="C13975" t="inlineStr">
        <is>
          <t>HS-150MQ</t>
        </is>
      </c>
      <c r="D13975" t="inlineStr">
        <is>
          <t>Units</t>
        </is>
      </c>
      <c r="G13975" t="inlineStr">
        <is>
          <t>NXT/NXT STOCK</t>
        </is>
      </c>
      <c r="H13975" t="inlineStr">
        <is>
          <t>NXT Level Tech – Audio, Lighting and Home Entertainment Equipment</t>
        </is>
      </c>
      <c r="I13975" t="n">
        <v>0</v>
      </c>
      <c r="J13975" t="n">
        <v>0</v>
      </c>
      <c r="K13975" t="n">
        <v>0</v>
      </c>
    </row>
    <row r="13976">
      <c r="A13976" t="n">
        <v>104366</v>
      </c>
      <c r="B13976" t="inlineStr">
        <is>
          <t>[HS-150Q] Libec H15 / QL40B / SP-1B / RC-40</t>
        </is>
      </c>
      <c r="C13976" t="inlineStr">
        <is>
          <t>HS-150Q</t>
        </is>
      </c>
      <c r="D13976" t="inlineStr">
        <is>
          <t>Units</t>
        </is>
      </c>
      <c r="G13976" t="inlineStr">
        <is>
          <t>NXT/NXT STOCK</t>
        </is>
      </c>
      <c r="H13976" t="inlineStr">
        <is>
          <t>NXT Level Tech – Audio, Lighting and Home Entertainment Equipment</t>
        </is>
      </c>
      <c r="I13976" t="n">
        <v>0</v>
      </c>
      <c r="J13976" t="n">
        <v>0</v>
      </c>
      <c r="K13976" t="n">
        <v>0</v>
      </c>
    </row>
    <row r="13977">
      <c r="A13977" t="n">
        <v>104367</v>
      </c>
      <c r="B13977" t="inlineStr">
        <is>
          <t>[HS-250MQ] Libec H25 / QL40B / BR-2B / FP-1B / RC-40</t>
        </is>
      </c>
      <c r="C13977" t="inlineStr">
        <is>
          <t>HS-250MQ</t>
        </is>
      </c>
      <c r="D13977" t="inlineStr">
        <is>
          <t>Units</t>
        </is>
      </c>
      <c r="G13977" t="inlineStr">
        <is>
          <t>NXT/NXT STOCK</t>
        </is>
      </c>
      <c r="H13977" t="inlineStr">
        <is>
          <t>NXT Level Tech – Audio, Lighting and Home Entertainment Equipment</t>
        </is>
      </c>
      <c r="I13977" t="n">
        <v>0</v>
      </c>
      <c r="J13977" t="n">
        <v>0</v>
      </c>
      <c r="K13977" t="n">
        <v>0</v>
      </c>
    </row>
    <row r="13978">
      <c r="A13978" t="n">
        <v>104368</v>
      </c>
      <c r="B13978" t="inlineStr">
        <is>
          <t>[HS-250Q] Libec H25 / QL40B / SP-1B / RC-40</t>
        </is>
      </c>
      <c r="C13978" t="inlineStr">
        <is>
          <t>HS-250Q</t>
        </is>
      </c>
      <c r="D13978" t="inlineStr">
        <is>
          <t>Units</t>
        </is>
      </c>
      <c r="G13978" t="inlineStr">
        <is>
          <t>NXT/NXT STOCK</t>
        </is>
      </c>
      <c r="H13978" t="inlineStr">
        <is>
          <t>NXT Level Tech – Audio, Lighting and Home Entertainment Equipment</t>
        </is>
      </c>
      <c r="I13978" t="n">
        <v>0</v>
      </c>
      <c r="J13978" t="n">
        <v>0</v>
      </c>
      <c r="K13978" t="n">
        <v>0</v>
      </c>
    </row>
    <row r="13979">
      <c r="A13979" t="n">
        <v>104369</v>
      </c>
      <c r="B13979" t="inlineStr">
        <is>
          <t>[HS-350MQ] Libec H35 / QL40B / BR-2B / FP-1B / RC-50</t>
        </is>
      </c>
      <c r="C13979" t="inlineStr">
        <is>
          <t>HS-350MQ</t>
        </is>
      </c>
      <c r="D13979" t="inlineStr">
        <is>
          <t>Units</t>
        </is>
      </c>
      <c r="G13979" t="inlineStr">
        <is>
          <t>NXT/NXT STOCK</t>
        </is>
      </c>
      <c r="H13979" t="inlineStr">
        <is>
          <t>NXT Level Tech – Audio, Lighting and Home Entertainment Equipment</t>
        </is>
      </c>
      <c r="I13979" t="n">
        <v>0</v>
      </c>
      <c r="J13979" t="n">
        <v>0</v>
      </c>
      <c r="K13979" t="n">
        <v>0</v>
      </c>
    </row>
    <row r="13980">
      <c r="A13980" t="n">
        <v>104370</v>
      </c>
      <c r="B13980" t="inlineStr">
        <is>
          <t>[HS-350Q] Libec H35 / QL40B / SP-1B / RC-50</t>
        </is>
      </c>
      <c r="C13980" t="inlineStr">
        <is>
          <t>HS-350Q</t>
        </is>
      </c>
      <c r="D13980" t="inlineStr">
        <is>
          <t>Units</t>
        </is>
      </c>
      <c r="G13980" t="inlineStr">
        <is>
          <t>NXT/NXT STOCK</t>
        </is>
      </c>
      <c r="H13980" t="inlineStr">
        <is>
          <t>NXT Level Tech – Audio, Lighting and Home Entertainment Equipment</t>
        </is>
      </c>
      <c r="I13980" t="n">
        <v>0</v>
      </c>
      <c r="J13980" t="n">
        <v>0</v>
      </c>
      <c r="K13980" t="n">
        <v>0</v>
      </c>
    </row>
    <row r="13981">
      <c r="A13981" t="n">
        <v>104371</v>
      </c>
      <c r="B13981" t="inlineStr">
        <is>
          <t>[HS-450MQ] Libec H45 / QL40B / BR-2B / FP-1B / RC-50</t>
        </is>
      </c>
      <c r="C13981" t="inlineStr">
        <is>
          <t>HS-450MQ</t>
        </is>
      </c>
      <c r="D13981" t="inlineStr">
        <is>
          <t>Units</t>
        </is>
      </c>
      <c r="G13981" t="inlineStr">
        <is>
          <t>NXT/NXT STOCK</t>
        </is>
      </c>
      <c r="H13981" t="inlineStr">
        <is>
          <t>NXT Level Tech – Audio, Lighting and Home Entertainment Equipment</t>
        </is>
      </c>
      <c r="I13981" t="n">
        <v>0</v>
      </c>
      <c r="J13981" t="n">
        <v>0</v>
      </c>
      <c r="K13981" t="n">
        <v>0</v>
      </c>
    </row>
    <row r="13982">
      <c r="A13982" t="n">
        <v>104372</v>
      </c>
      <c r="B13982" t="inlineStr">
        <is>
          <t>[HS-450Q] Libec H45 / QL40B / SP-1B / RC-50</t>
        </is>
      </c>
      <c r="C13982" t="inlineStr">
        <is>
          <t>HS-450Q</t>
        </is>
      </c>
      <c r="D13982" t="inlineStr">
        <is>
          <t>Units</t>
        </is>
      </c>
      <c r="G13982" t="inlineStr">
        <is>
          <t>NXT/NXT STOCK</t>
        </is>
      </c>
      <c r="H13982" t="inlineStr">
        <is>
          <t>NXT Level Tech – Audio, Lighting and Home Entertainment Equipment</t>
        </is>
      </c>
      <c r="I13982" t="n">
        <v>0</v>
      </c>
      <c r="J13982" t="n">
        <v>0</v>
      </c>
      <c r="K13982" t="n">
        <v>0</v>
      </c>
    </row>
    <row r="13983">
      <c r="A13983" t="n">
        <v>104373</v>
      </c>
      <c r="B13983" t="inlineStr">
        <is>
          <t>[JB40] Libec Jib arm with carrying case</t>
        </is>
      </c>
      <c r="C13983" t="inlineStr">
        <is>
          <t>JB40</t>
        </is>
      </c>
      <c r="D13983" t="inlineStr">
        <is>
          <t>Units</t>
        </is>
      </c>
      <c r="G13983" t="inlineStr">
        <is>
          <t>NXT/NXT STOCK</t>
        </is>
      </c>
      <c r="H13983" t="inlineStr">
        <is>
          <t>NXT Level Tech – Audio, Lighting and Home Entertainment Equipment</t>
        </is>
      </c>
      <c r="I13983" t="n">
        <v>0</v>
      </c>
      <c r="J13983" t="n">
        <v>0</v>
      </c>
      <c r="K13983" t="n">
        <v>0</v>
      </c>
    </row>
    <row r="13984">
      <c r="A13984" t="n">
        <v>104374</v>
      </c>
      <c r="B13984" t="inlineStr">
        <is>
          <t>[JB40-KIT] Libec JB40, T102RB and DL-8RB with carrying cases</t>
        </is>
      </c>
      <c r="C13984" t="inlineStr">
        <is>
          <t>JB40-KIT</t>
        </is>
      </c>
      <c r="D13984" t="inlineStr">
        <is>
          <t>Units</t>
        </is>
      </c>
      <c r="G13984" t="inlineStr">
        <is>
          <t>NXT/NXT STOCK</t>
        </is>
      </c>
      <c r="H13984" t="inlineStr">
        <is>
          <t>NXT Level Tech – Audio, Lighting and Home Entertainment Equipment</t>
        </is>
      </c>
      <c r="I13984" t="n">
        <v>0</v>
      </c>
      <c r="J13984" t="n">
        <v>0</v>
      </c>
      <c r="K13984" t="n">
        <v>0</v>
      </c>
    </row>
    <row r="13985">
      <c r="A13985" t="n">
        <v>104375</v>
      </c>
      <c r="B13985" t="inlineStr">
        <is>
          <t>[JB50] Libec Extendable jib arm with carrying case</t>
        </is>
      </c>
      <c r="C13985" t="inlineStr">
        <is>
          <t>JB50</t>
        </is>
      </c>
      <c r="D13985" t="inlineStr">
        <is>
          <t>Units</t>
        </is>
      </c>
      <c r="G13985" t="inlineStr">
        <is>
          <t>NXT/NXT STOCK</t>
        </is>
      </c>
      <c r="H13985" t="inlineStr">
        <is>
          <t>NXT Level Tech – Audio, Lighting and Home Entertainment Equipment</t>
        </is>
      </c>
      <c r="I13985" t="n">
        <v>0</v>
      </c>
      <c r="J13985" t="n">
        <v>0</v>
      </c>
      <c r="K13985" t="n">
        <v>0</v>
      </c>
    </row>
    <row r="13986">
      <c r="A13986" t="n">
        <v>104376</v>
      </c>
      <c r="B13986" t="inlineStr">
        <is>
          <t>[JB50-KIT] Libec JB50, T102RB and DL-8RB with carrying cases</t>
        </is>
      </c>
      <c r="C13986" t="inlineStr">
        <is>
          <t>JB50-KIT</t>
        </is>
      </c>
      <c r="D13986" t="inlineStr">
        <is>
          <t>Units</t>
        </is>
      </c>
      <c r="G13986" t="inlineStr">
        <is>
          <t>NXT/NXT STOCK</t>
        </is>
      </c>
      <c r="H13986" t="inlineStr">
        <is>
          <t>NXT Level Tech – Audio, Lighting and Home Entertainment Equipment</t>
        </is>
      </c>
      <c r="I13986" t="n">
        <v>0</v>
      </c>
      <c r="J13986" t="n">
        <v>0</v>
      </c>
      <c r="K13986" t="n">
        <v>0</v>
      </c>
    </row>
    <row r="13987">
      <c r="A13987" t="n">
        <v>104377</v>
      </c>
      <c r="B13987" t="inlineStr">
        <is>
          <t>[KR-15] Libec Kick ring for P1000 pedestal system</t>
        </is>
      </c>
      <c r="C13987" t="inlineStr">
        <is>
          <t>KR-15</t>
        </is>
      </c>
      <c r="D13987" t="inlineStr">
        <is>
          <t>Units</t>
        </is>
      </c>
      <c r="G13987" t="inlineStr">
        <is>
          <t>NXT/NXT STOCK</t>
        </is>
      </c>
      <c r="H13987" t="inlineStr">
        <is>
          <t>NXT Level Tech – Audio, Lighting and Home Entertainment Equipment</t>
        </is>
      </c>
      <c r="I13987" t="n">
        <v>0</v>
      </c>
      <c r="J13987" t="n">
        <v>0</v>
      </c>
      <c r="K13987" t="n">
        <v>0</v>
      </c>
    </row>
    <row r="13988">
      <c r="A13988" t="n">
        <v>104378</v>
      </c>
      <c r="B13988" t="inlineStr">
        <is>
          <t>[LONG-PLATE-L] Libec Extra Long Plate for LX10 Head, RHP75 and RHP85</t>
        </is>
      </c>
      <c r="C13988" t="inlineStr">
        <is>
          <t>LONG-PLATE-L</t>
        </is>
      </c>
      <c r="D13988" t="inlineStr">
        <is>
          <t>Units</t>
        </is>
      </c>
      <c r="G13988" t="inlineStr">
        <is>
          <t>NXT/NXT STOCK</t>
        </is>
      </c>
      <c r="H13988" t="inlineStr">
        <is>
          <t>NXT Level Tech – Audio, Lighting and Home Entertainment Equipment</t>
        </is>
      </c>
      <c r="I13988" t="n">
        <v>0</v>
      </c>
      <c r="J13988" t="n">
        <v>0</v>
      </c>
      <c r="K13988" t="n">
        <v>0</v>
      </c>
    </row>
    <row r="13989">
      <c r="A13989" t="n">
        <v>104379</v>
      </c>
      <c r="B13989" t="inlineStr">
        <is>
          <t>[LONG-PLATE-S] Libec Extra Long Plate for 650EX, TH-X H, TH-Z H, NH10, NH30, H15, H25, H35 and H45</t>
        </is>
      </c>
      <c r="C13989" t="inlineStr">
        <is>
          <t>LONG-PLATE-S</t>
        </is>
      </c>
      <c r="D13989" t="inlineStr">
        <is>
          <t>Units</t>
        </is>
      </c>
      <c r="G13989" t="inlineStr">
        <is>
          <t>NXT/NXT STOCK</t>
        </is>
      </c>
      <c r="H13989" t="inlineStr">
        <is>
          <t>NXT Level Tech – Audio, Lighting and Home Entertainment Equipment</t>
        </is>
      </c>
      <c r="I13989" t="n">
        <v>0</v>
      </c>
      <c r="J13989" t="n">
        <v>0</v>
      </c>
      <c r="K13989" t="n">
        <v>0</v>
      </c>
    </row>
    <row r="13990">
      <c r="A13990" t="n">
        <v>104380</v>
      </c>
      <c r="B13990" t="inlineStr">
        <is>
          <t>[LX10] Libec LX10 Two-Stage Aluminum Tripod System and H65B Head and Ground-Level Spreader &amp; padded bag</t>
        </is>
      </c>
      <c r="C13990" t="inlineStr">
        <is>
          <t>LX10</t>
        </is>
      </c>
      <c r="D13990" t="inlineStr">
        <is>
          <t>Units</t>
        </is>
      </c>
      <c r="G13990" t="inlineStr">
        <is>
          <t>NXT/NXT STOCK</t>
        </is>
      </c>
      <c r="H13990" t="inlineStr">
        <is>
          <t>NXT Level Tech – Audio, Lighting and Home Entertainment Equipment</t>
        </is>
      </c>
      <c r="I13990" t="n">
        <v>0</v>
      </c>
      <c r="J13990" t="n">
        <v>0</v>
      </c>
      <c r="K13990" t="n">
        <v>0</v>
      </c>
    </row>
    <row r="13991">
      <c r="A13991" t="n">
        <v>104381</v>
      </c>
      <c r="B13991" t="inlineStr">
        <is>
          <t>[LX10-M] Libec LX10 M Two-Stage Aluminum Tripod System and H65B Head and Mid-Level Spreader &amp; padded bag</t>
        </is>
      </c>
      <c r="C13991" t="inlineStr">
        <is>
          <t>LX10-M</t>
        </is>
      </c>
      <c r="D13991" t="inlineStr">
        <is>
          <t>Units</t>
        </is>
      </c>
      <c r="G13991" t="inlineStr">
        <is>
          <t>NXT/NXT STOCK</t>
        </is>
      </c>
      <c r="H13991" t="inlineStr">
        <is>
          <t>NXT Level Tech – Audio, Lighting and Home Entertainment Equipment</t>
        </is>
      </c>
      <c r="I13991" t="n">
        <v>0</v>
      </c>
      <c r="J13991" t="n">
        <v>0</v>
      </c>
      <c r="K13991" t="n">
        <v>0</v>
      </c>
    </row>
    <row r="13992">
      <c r="A13992" t="n">
        <v>104382</v>
      </c>
      <c r="B13992" t="inlineStr">
        <is>
          <t>[LX10-STUDIO] Libec LX10 Studio Two-Stage Aluminum Tripod System and H65B Head with Dual Pan Handles and Spreader Dolly &amp; padded bag</t>
        </is>
      </c>
      <c r="C13992" t="inlineStr">
        <is>
          <t>LX10-STUDIO</t>
        </is>
      </c>
      <c r="D13992" t="inlineStr">
        <is>
          <t>Units</t>
        </is>
      </c>
      <c r="G13992" t="inlineStr">
        <is>
          <t>NXT/NXT STOCK</t>
        </is>
      </c>
      <c r="H13992" t="inlineStr">
        <is>
          <t>NXT Level Tech – Audio, Lighting and Home Entertainment Equipment</t>
        </is>
      </c>
      <c r="I13992" t="n">
        <v>0</v>
      </c>
      <c r="J13992" t="n">
        <v>0</v>
      </c>
      <c r="K13992" t="n">
        <v>0</v>
      </c>
    </row>
    <row r="13993">
      <c r="A13993" t="n">
        <v>104383</v>
      </c>
      <c r="B13993" t="inlineStr">
        <is>
          <t>[LX5] Libec LX5 Tripod With Pan and Tilt Fluid Head and Floor Spreader &amp; padded bag</t>
        </is>
      </c>
      <c r="C13993" t="inlineStr">
        <is>
          <t>LX5</t>
        </is>
      </c>
      <c r="D13993" t="inlineStr">
        <is>
          <t>Units</t>
        </is>
      </c>
      <c r="G13993" t="inlineStr">
        <is>
          <t>NXT/NXT STOCK</t>
        </is>
      </c>
      <c r="H13993" t="inlineStr">
        <is>
          <t>NXT Level Tech – Audio, Lighting and Home Entertainment Equipment</t>
        </is>
      </c>
      <c r="I13993" t="n">
        <v>0</v>
      </c>
      <c r="J13993" t="n">
        <v>0</v>
      </c>
      <c r="K13993" t="n">
        <v>0</v>
      </c>
    </row>
    <row r="13994">
      <c r="A13994" t="n">
        <v>104384</v>
      </c>
      <c r="B13994" t="inlineStr">
        <is>
          <t>[LX5-M] Libec LX5 M Tripod With Pan and Tilt Fluid Head and Mid-Level Spreader &amp; padded bag</t>
        </is>
      </c>
      <c r="C13994" t="inlineStr">
        <is>
          <t>LX5-M</t>
        </is>
      </c>
      <c r="D13994" t="inlineStr">
        <is>
          <t>Units</t>
        </is>
      </c>
      <c r="G13994" t="inlineStr">
        <is>
          <t>NXT/NXT STOCK</t>
        </is>
      </c>
      <c r="H13994" t="inlineStr">
        <is>
          <t>NXT Level Tech – Audio, Lighting and Home Entertainment Equipment</t>
        </is>
      </c>
      <c r="I13994" t="n">
        <v>0</v>
      </c>
      <c r="J13994" t="n">
        <v>0</v>
      </c>
      <c r="K13994" t="n">
        <v>0</v>
      </c>
    </row>
    <row r="13995">
      <c r="A13995" t="n">
        <v>104385</v>
      </c>
      <c r="B13995" t="inlineStr">
        <is>
          <t>[LX7] Libec LX7 Tripod With Pan and Tilt Fluid Head and Floor Spreader &amp; padded bag</t>
        </is>
      </c>
      <c r="C13995" t="inlineStr">
        <is>
          <t>LX7</t>
        </is>
      </c>
      <c r="D13995" t="inlineStr">
        <is>
          <t>Units</t>
        </is>
      </c>
      <c r="G13995" t="inlineStr">
        <is>
          <t>NXT/NXT STOCK</t>
        </is>
      </c>
      <c r="H13995" t="inlineStr">
        <is>
          <t>NXT Level Tech – Audio, Lighting and Home Entertainment Equipment</t>
        </is>
      </c>
      <c r="I13995" t="n">
        <v>0</v>
      </c>
      <c r="J13995" t="n">
        <v>0</v>
      </c>
      <c r="K13995" t="n">
        <v>0</v>
      </c>
    </row>
    <row r="13996">
      <c r="A13996" t="n">
        <v>104386</v>
      </c>
      <c r="B13996" t="inlineStr">
        <is>
          <t>[LX7-M] Libec LX7 M Tripod With Pan and Tilt Fluid Head and Mid-Level Spreader &amp; padded bag</t>
        </is>
      </c>
      <c r="C13996" t="inlineStr">
        <is>
          <t>LX7-M</t>
        </is>
      </c>
      <c r="D13996" t="inlineStr">
        <is>
          <t>Units</t>
        </is>
      </c>
      <c r="G13996" t="inlineStr">
        <is>
          <t>NXT/NXT STOCK</t>
        </is>
      </c>
      <c r="H13996" t="inlineStr">
        <is>
          <t>NXT Level Tech – Audio, Lighting and Home Entertainment Equipment</t>
        </is>
      </c>
      <c r="I13996" t="n">
        <v>0</v>
      </c>
      <c r="J13996" t="n">
        <v>0</v>
      </c>
      <c r="K13996" t="n">
        <v>0</v>
      </c>
    </row>
    <row r="13997">
      <c r="A13997" t="n">
        <v>104387</v>
      </c>
      <c r="B13997" t="inlineStr">
        <is>
          <t>[LX-EPED-2] Libec Electric pedestal with Floor Spreader for PTZ cameras</t>
        </is>
      </c>
      <c r="C13997" t="inlineStr">
        <is>
          <t>LX-EPED-2</t>
        </is>
      </c>
      <c r="D13997" t="inlineStr">
        <is>
          <t>Units</t>
        </is>
      </c>
      <c r="G13997" t="inlineStr">
        <is>
          <t>NXT/NXT STOCK</t>
        </is>
      </c>
      <c r="H13997" t="inlineStr">
        <is>
          <t>NXT Level Tech – Audio, Lighting and Home Entertainment Equipment</t>
        </is>
      </c>
      <c r="I13997" t="n">
        <v>0</v>
      </c>
      <c r="J13997" t="n">
        <v>0</v>
      </c>
      <c r="K13997" t="n">
        <v>0</v>
      </c>
    </row>
    <row r="13998">
      <c r="A13998" t="n">
        <v>104388</v>
      </c>
      <c r="B13998" t="inlineStr">
        <is>
          <t>[LX-EPED-2-STUDIO] Libec Electric pedestal with Dolly for PTZ cameras</t>
        </is>
      </c>
      <c r="C13998" t="inlineStr">
        <is>
          <t>LX-EPED-2-STUDIO</t>
        </is>
      </c>
      <c r="D13998" t="inlineStr">
        <is>
          <t>Units</t>
        </is>
      </c>
      <c r="G13998" t="inlineStr">
        <is>
          <t>NXT/NXT STOCK</t>
        </is>
      </c>
      <c r="H13998" t="inlineStr">
        <is>
          <t>NXT Level Tech – Audio, Lighting and Home Entertainment Equipment</t>
        </is>
      </c>
      <c r="I13998" t="n">
        <v>0</v>
      </c>
      <c r="J13998" t="n">
        <v>0</v>
      </c>
      <c r="K13998" t="n">
        <v>0</v>
      </c>
    </row>
    <row r="13999">
      <c r="A13999" t="n">
        <v>104389</v>
      </c>
      <c r="B13999" t="inlineStr">
        <is>
          <t>[LX-EPED-PRO] Libec Heavy-duty Electric pedestal with Dolly for PTZ cameras</t>
        </is>
      </c>
      <c r="C13999" t="inlineStr">
        <is>
          <t>LX-EPED-PRO</t>
        </is>
      </c>
      <c r="D13999" t="inlineStr">
        <is>
          <t>Units</t>
        </is>
      </c>
      <c r="G13999" t="inlineStr">
        <is>
          <t>NXT/NXT STOCK</t>
        </is>
      </c>
      <c r="H13999" t="inlineStr">
        <is>
          <t>NXT Level Tech – Audio, Lighting and Home Entertainment Equipment</t>
        </is>
      </c>
      <c r="I13999" t="n">
        <v>0</v>
      </c>
      <c r="J13999" t="n">
        <v>0</v>
      </c>
      <c r="K13999" t="n">
        <v>0</v>
      </c>
    </row>
    <row r="14000">
      <c r="A14000" t="n">
        <v>104390</v>
      </c>
      <c r="B14000" t="inlineStr">
        <is>
          <t>[MPC-1] Libec Multi-protocol converter for LX-ePed 2, LX-ePed 2 Studio, and LX-ePed PRO</t>
        </is>
      </c>
      <c r="C14000" t="inlineStr">
        <is>
          <t>MPC-1</t>
        </is>
      </c>
      <c r="D14000" t="inlineStr">
        <is>
          <t>Units</t>
        </is>
      </c>
      <c r="G14000" t="inlineStr">
        <is>
          <t>NXT/NXT STOCK</t>
        </is>
      </c>
      <c r="H14000" t="inlineStr">
        <is>
          <t>NXT Level Tech – Audio, Lighting and Home Entertainment Equipment</t>
        </is>
      </c>
      <c r="I14000" t="n">
        <v>0</v>
      </c>
      <c r="J14000" t="n">
        <v>0</v>
      </c>
      <c r="K14000" t="n">
        <v>0</v>
      </c>
    </row>
    <row r="14001">
      <c r="A14001" t="n">
        <v>104391</v>
      </c>
      <c r="B14001" t="inlineStr">
        <is>
          <t>[NH10] Libec NH10 75mm ball and flat base video head with a pan handle, payload 4kg</t>
        </is>
      </c>
      <c r="C14001" t="inlineStr">
        <is>
          <t>NH10</t>
        </is>
      </c>
      <c r="D14001" t="inlineStr">
        <is>
          <t>Units</t>
        </is>
      </c>
      <c r="G14001" t="inlineStr">
        <is>
          <t>NXT/NXT STOCK</t>
        </is>
      </c>
      <c r="H14001" t="inlineStr">
        <is>
          <t>NXT Level Tech – Audio, Lighting and Home Entertainment Equipment</t>
        </is>
      </c>
      <c r="I14001" t="n">
        <v>0</v>
      </c>
      <c r="J14001" t="n">
        <v>0</v>
      </c>
      <c r="K14001" t="n">
        <v>0</v>
      </c>
    </row>
    <row r="14002">
      <c r="A14002" t="n">
        <v>104392</v>
      </c>
      <c r="B14002" t="inlineStr">
        <is>
          <t>[NH30] Libec NH30 75mm ball and flat base video head with a pan handle, payload 10kg</t>
        </is>
      </c>
      <c r="C14002" t="inlineStr">
        <is>
          <t>NH30</t>
        </is>
      </c>
      <c r="D14002" t="inlineStr">
        <is>
          <t>Units</t>
        </is>
      </c>
      <c r="G14002" t="inlineStr">
        <is>
          <t>NXT/NXT STOCK</t>
        </is>
      </c>
      <c r="H14002" t="inlineStr">
        <is>
          <t>NXT Level Tech – Audio, Lighting and Home Entertainment Equipment</t>
        </is>
      </c>
      <c r="I14002" t="n">
        <v>0</v>
      </c>
      <c r="J14002" t="n">
        <v>0</v>
      </c>
      <c r="K14002" t="n">
        <v>0</v>
      </c>
    </row>
    <row r="14003">
      <c r="A14003" t="n">
        <v>104393</v>
      </c>
      <c r="B14003" t="inlineStr">
        <is>
          <t>[NX-100C] Libec NX-100C Carbon Fiber Tripod System with NH10 Head, Ground Spreader &amp; padded bag</t>
        </is>
      </c>
      <c r="C14003" t="inlineStr">
        <is>
          <t>NX-100C</t>
        </is>
      </c>
      <c r="D14003" t="inlineStr">
        <is>
          <t>Units</t>
        </is>
      </c>
      <c r="G14003" t="inlineStr">
        <is>
          <t>NXT/NXT STOCK</t>
        </is>
      </c>
      <c r="H14003" t="inlineStr">
        <is>
          <t>NXT Level Tech – Audio, Lighting and Home Entertainment Equipment</t>
        </is>
      </c>
      <c r="I14003" t="n">
        <v>0</v>
      </c>
      <c r="J14003" t="n">
        <v>0</v>
      </c>
      <c r="K14003" t="n">
        <v>0</v>
      </c>
    </row>
    <row r="14004">
      <c r="A14004" t="n">
        <v>104394</v>
      </c>
      <c r="B14004" t="inlineStr">
        <is>
          <t>[NX-100MC] Libec NX-100MC Carbon Fiber Tripod System with NH10 Head, Mid-Spreader, Feet &amp; padded bag</t>
        </is>
      </c>
      <c r="C14004" t="inlineStr">
        <is>
          <t>NX-100MC</t>
        </is>
      </c>
      <c r="D14004" t="inlineStr">
        <is>
          <t>Units</t>
        </is>
      </c>
      <c r="G14004" t="inlineStr">
        <is>
          <t>NXT/NXT STOCK</t>
        </is>
      </c>
      <c r="H14004" t="inlineStr">
        <is>
          <t>NXT Level Tech – Audio, Lighting and Home Entertainment Equipment</t>
        </is>
      </c>
      <c r="I14004" t="n">
        <v>0</v>
      </c>
      <c r="J14004" t="n">
        <v>0</v>
      </c>
      <c r="K14004" t="n">
        <v>0</v>
      </c>
    </row>
    <row r="14005">
      <c r="A14005" t="n">
        <v>104395</v>
      </c>
      <c r="B14005" t="inlineStr">
        <is>
          <t>[NX-300C] Libec NX-300C Carbon Fiber Tripod System with NH30 Head, Ground Spreader, Long Plate &amp; padded bag</t>
        </is>
      </c>
      <c r="C14005" t="inlineStr">
        <is>
          <t>NX-300C</t>
        </is>
      </c>
      <c r="D14005" t="inlineStr">
        <is>
          <t>Units</t>
        </is>
      </c>
      <c r="G14005" t="inlineStr">
        <is>
          <t>NXT/NXT STOCK</t>
        </is>
      </c>
      <c r="H14005" t="inlineStr">
        <is>
          <t>NXT Level Tech – Audio, Lighting and Home Entertainment Equipment</t>
        </is>
      </c>
      <c r="I14005" t="n">
        <v>0</v>
      </c>
      <c r="J14005" t="n">
        <v>0</v>
      </c>
      <c r="K14005" t="n">
        <v>0</v>
      </c>
    </row>
    <row r="14006">
      <c r="A14006" t="n">
        <v>104396</v>
      </c>
      <c r="B14006" t="inlineStr">
        <is>
          <t>[NX-300MC] Libec NX-300MC Carbon Fiber Tripod System with NH30 Head, Mid-Spreader, Feet, Long Plate &amp; padded bag</t>
        </is>
      </c>
      <c r="C14006" t="inlineStr">
        <is>
          <t>NX-300MC</t>
        </is>
      </c>
      <c r="D14006" t="inlineStr">
        <is>
          <t>Units</t>
        </is>
      </c>
      <c r="G14006" t="inlineStr">
        <is>
          <t>NXT/NXT STOCK</t>
        </is>
      </c>
      <c r="H14006" t="inlineStr">
        <is>
          <t>NXT Level Tech – Audio, Lighting and Home Entertainment Equipment</t>
        </is>
      </c>
      <c r="I14006" t="n">
        <v>0</v>
      </c>
      <c r="J14006" t="n">
        <v>0</v>
      </c>
      <c r="K14006" t="n">
        <v>0</v>
      </c>
    </row>
    <row r="14007">
      <c r="A14007" t="n">
        <v>104397</v>
      </c>
      <c r="B14007" t="inlineStr">
        <is>
          <t>[NX-300MQ] Libec NH30 / QL40B / BR-2B / FP-1B / RC-40</t>
        </is>
      </c>
      <c r="C14007" t="inlineStr">
        <is>
          <t>NX-300MQ</t>
        </is>
      </c>
      <c r="D14007" t="inlineStr">
        <is>
          <t>Units</t>
        </is>
      </c>
      <c r="G14007" t="inlineStr">
        <is>
          <t>NXT/NXT STOCK</t>
        </is>
      </c>
      <c r="H14007" t="inlineStr">
        <is>
          <t>NXT Level Tech – Audio, Lighting and Home Entertainment Equipment</t>
        </is>
      </c>
      <c r="I14007" t="n">
        <v>0</v>
      </c>
      <c r="J14007" t="n">
        <v>0</v>
      </c>
      <c r="K14007" t="n">
        <v>0</v>
      </c>
    </row>
    <row r="14008">
      <c r="A14008" t="n">
        <v>104398</v>
      </c>
      <c r="B14008" t="inlineStr">
        <is>
          <t>[NX-300Q] Libec NH30 / QL40B / SP-1B / RC-40</t>
        </is>
      </c>
      <c r="C14008" t="inlineStr">
        <is>
          <t>NX-300Q</t>
        </is>
      </c>
      <c r="D14008" t="inlineStr">
        <is>
          <t>Units</t>
        </is>
      </c>
      <c r="G14008" t="inlineStr">
        <is>
          <t>NXT/NXT STOCK</t>
        </is>
      </c>
      <c r="H14008" t="inlineStr">
        <is>
          <t>NXT Level Tech – Audio, Lighting and Home Entertainment Equipment</t>
        </is>
      </c>
      <c r="I14008" t="n">
        <v>0</v>
      </c>
      <c r="J14008" t="n">
        <v>0</v>
      </c>
      <c r="K14008" t="n">
        <v>0</v>
      </c>
    </row>
    <row r="14009">
      <c r="A14009" t="n">
        <v>104399</v>
      </c>
      <c r="B14009" t="inlineStr">
        <is>
          <t>[P1000] Libec 150mm flat base pedestal system for outside broadcast and studio use, payload 60kg</t>
        </is>
      </c>
      <c r="C14009" t="inlineStr">
        <is>
          <t>P1000</t>
        </is>
      </c>
      <c r="D14009" t="inlineStr">
        <is>
          <t>Units</t>
        </is>
      </c>
      <c r="G14009" t="inlineStr">
        <is>
          <t>NXT/NXT STOCK</t>
        </is>
      </c>
      <c r="H14009" t="inlineStr">
        <is>
          <t>NXT Level Tech – Audio, Lighting and Home Entertainment Equipment</t>
        </is>
      </c>
      <c r="I14009" t="n">
        <v>0</v>
      </c>
      <c r="J14009" t="n">
        <v>0</v>
      </c>
      <c r="K14009" t="n">
        <v>0</v>
      </c>
    </row>
    <row r="14010">
      <c r="A14010" t="n">
        <v>104400</v>
      </c>
      <c r="B14010" t="inlineStr">
        <is>
          <t>[P110B] Libec 100mm bowl pedestal with DL-8RB for outside broadcast use, payload 30kg</t>
        </is>
      </c>
      <c r="C14010" t="inlineStr">
        <is>
          <t>P110B</t>
        </is>
      </c>
      <c r="D14010" t="inlineStr">
        <is>
          <t>Units</t>
        </is>
      </c>
      <c r="G14010" t="inlineStr">
        <is>
          <t>NXT/NXT STOCK</t>
        </is>
      </c>
      <c r="H14010" t="inlineStr">
        <is>
          <t>NXT Level Tech – Audio, Lighting and Home Entertainment Equipment</t>
        </is>
      </c>
      <c r="I14010" t="n">
        <v>0</v>
      </c>
      <c r="J14010" t="n">
        <v>0</v>
      </c>
      <c r="K14010" t="n">
        <v>0</v>
      </c>
    </row>
    <row r="14011">
      <c r="A14011" t="n">
        <v>104401</v>
      </c>
      <c r="B14011" t="inlineStr">
        <is>
          <t>[P110S] Libec 100mm bowl pedestal with DL-10RB for studio use, payload 30kg</t>
        </is>
      </c>
      <c r="C14011" t="inlineStr">
        <is>
          <t>P110S</t>
        </is>
      </c>
      <c r="D14011" t="inlineStr">
        <is>
          <t>Units</t>
        </is>
      </c>
      <c r="G14011" t="inlineStr">
        <is>
          <t>NXT/NXT STOCK</t>
        </is>
      </c>
      <c r="H14011" t="inlineStr">
        <is>
          <t>NXT Level Tech – Audio, Lighting and Home Entertainment Equipment</t>
        </is>
      </c>
      <c r="I14011" t="n">
        <v>0</v>
      </c>
      <c r="J14011" t="n">
        <v>0</v>
      </c>
      <c r="K14011" t="n">
        <v>0</v>
      </c>
    </row>
    <row r="14012">
      <c r="A14012" t="n">
        <v>104402</v>
      </c>
      <c r="B14012" t="inlineStr">
        <is>
          <t>[P110S-COMPACT] Libec 100mm bowl pedestal with DL-10RB Compact for studio use, payload 30kg</t>
        </is>
      </c>
      <c r="C14012" t="inlineStr">
        <is>
          <t>P110S-COMPACT</t>
        </is>
      </c>
      <c r="D14012" t="inlineStr">
        <is>
          <t>Units</t>
        </is>
      </c>
      <c r="G14012" t="inlineStr">
        <is>
          <t>NXT/NXT STOCK</t>
        </is>
      </c>
      <c r="H14012" t="inlineStr">
        <is>
          <t>NXT Level Tech – Audio, Lighting and Home Entertainment Equipment</t>
        </is>
      </c>
      <c r="I14012" t="n">
        <v>0</v>
      </c>
      <c r="J14012" t="n">
        <v>0</v>
      </c>
      <c r="K14012" t="n">
        <v>0</v>
      </c>
    </row>
    <row r="14013">
      <c r="A14013" t="n">
        <v>104403</v>
      </c>
      <c r="B14013" t="inlineStr">
        <is>
          <t>[PH-15B] Libec Extendable pan handle for QH1s, QH1 and QH3</t>
        </is>
      </c>
      <c r="C14013" t="inlineStr">
        <is>
          <t>PH-15B</t>
        </is>
      </c>
      <c r="D14013" t="inlineStr">
        <is>
          <t>Units</t>
        </is>
      </c>
      <c r="G14013" t="inlineStr">
        <is>
          <t>NXT/NXT STOCK</t>
        </is>
      </c>
      <c r="H14013" t="inlineStr">
        <is>
          <t>NXT Level Tech – Audio, Lighting and Home Entertainment Equipment</t>
        </is>
      </c>
      <c r="I14013" t="n">
        <v>0</v>
      </c>
      <c r="J14013" t="n">
        <v>0</v>
      </c>
      <c r="K14013" t="n">
        <v>0</v>
      </c>
    </row>
    <row r="14014">
      <c r="A14014" t="n">
        <v>104404</v>
      </c>
      <c r="B14014" t="inlineStr">
        <is>
          <t>[PH-5B] Libec Extendable pan handle for LX5 Head and LX7 Head</t>
        </is>
      </c>
      <c r="C14014" t="inlineStr">
        <is>
          <t>PH-5B</t>
        </is>
      </c>
      <c r="D14014" t="inlineStr">
        <is>
          <t>Units</t>
        </is>
      </c>
      <c r="G14014" t="inlineStr">
        <is>
          <t>NXT/NXT STOCK</t>
        </is>
      </c>
      <c r="H14014" t="inlineStr">
        <is>
          <t>NXT Level Tech – Audio, Lighting and Home Entertainment Equipment</t>
        </is>
      </c>
      <c r="I14014" t="n">
        <v>0</v>
      </c>
      <c r="J14014" t="n">
        <v>0</v>
      </c>
      <c r="K14014" t="n">
        <v>0</v>
      </c>
    </row>
    <row r="14015">
      <c r="A14015" t="n">
        <v>104405</v>
      </c>
      <c r="B14015" t="inlineStr">
        <is>
          <t>[PH-6B] Libec Extendable pan handle for RH25D, RH35D, RH45D, H15, H25, H35 and H45</t>
        </is>
      </c>
      <c r="C14015" t="inlineStr">
        <is>
          <t>PH-6B</t>
        </is>
      </c>
      <c r="D14015" t="inlineStr">
        <is>
          <t>Units</t>
        </is>
      </c>
      <c r="G14015" t="inlineStr">
        <is>
          <t>NXT/NXT STOCK</t>
        </is>
      </c>
      <c r="H14015" t="inlineStr">
        <is>
          <t>NXT Level Tech – Audio, Lighting and Home Entertainment Equipment</t>
        </is>
      </c>
      <c r="I14015" t="n">
        <v>0</v>
      </c>
      <c r="J14015" t="n">
        <v>0</v>
      </c>
      <c r="K14015" t="n">
        <v>0</v>
      </c>
    </row>
    <row r="14016">
      <c r="A14016" t="n">
        <v>104406</v>
      </c>
      <c r="B14016" t="inlineStr">
        <is>
          <t>[PH-8B] Libec Extendable pan handle for LX10 Head, RHP75 and RHP85</t>
        </is>
      </c>
      <c r="C14016" t="inlineStr">
        <is>
          <t>PH-8B</t>
        </is>
      </c>
      <c r="D14016" t="inlineStr">
        <is>
          <t>Units</t>
        </is>
      </c>
      <c r="G14016" t="inlineStr">
        <is>
          <t>NXT/NXT STOCK</t>
        </is>
      </c>
      <c r="H14016" t="inlineStr">
        <is>
          <t>NXT Level Tech – Audio, Lighting and Home Entertainment Equipment</t>
        </is>
      </c>
      <c r="I14016" t="n">
        <v>0</v>
      </c>
      <c r="J14016" t="n">
        <v>0</v>
      </c>
      <c r="K14016" t="n">
        <v>0</v>
      </c>
    </row>
    <row r="14017">
      <c r="A14017" t="n">
        <v>104407</v>
      </c>
      <c r="B14017" t="inlineStr">
        <is>
          <t>[PH-8B(L)] Libec Extendable pan handle for LX10 Head, RHP75 and RHP85 for Left Hand</t>
        </is>
      </c>
      <c r="C14017" t="inlineStr">
        <is>
          <t>PH-8B(L)</t>
        </is>
      </c>
      <c r="D14017" t="inlineStr">
        <is>
          <t>Units</t>
        </is>
      </c>
      <c r="G14017" t="inlineStr">
        <is>
          <t>NXT/NXT STOCK</t>
        </is>
      </c>
      <c r="H14017" t="inlineStr">
        <is>
          <t>NXT Level Tech – Audio, Lighting and Home Entertainment Equipment</t>
        </is>
      </c>
      <c r="I14017" t="n">
        <v>0</v>
      </c>
      <c r="J14017" t="n">
        <v>0</v>
      </c>
      <c r="K14017" t="n">
        <v>0</v>
      </c>
    </row>
    <row r="14018">
      <c r="A14018" t="n">
        <v>104408</v>
      </c>
      <c r="B14018" t="inlineStr">
        <is>
          <t>[QD-10] Libec QH1 / T150B / SP-15B</t>
        </is>
      </c>
      <c r="C14018" t="inlineStr">
        <is>
          <t>QD-10</t>
        </is>
      </c>
      <c r="D14018" t="inlineStr">
        <is>
          <t>Units</t>
        </is>
      </c>
      <c r="G14018" t="inlineStr">
        <is>
          <t>NXT/NXT STOCK</t>
        </is>
      </c>
      <c r="H14018" t="inlineStr">
        <is>
          <t>NXT Level Tech – Audio, Lighting and Home Entertainment Equipment</t>
        </is>
      </c>
      <c r="I14018" t="n">
        <v>0</v>
      </c>
      <c r="J14018" t="n">
        <v>0</v>
      </c>
      <c r="K14018" t="n">
        <v>0</v>
      </c>
    </row>
    <row r="14019">
      <c r="A14019" t="n">
        <v>104409</v>
      </c>
      <c r="B14019" t="inlineStr">
        <is>
          <t>[QD-10M] Libec QH1 / T150B / BR-6B / FP-6B</t>
        </is>
      </c>
      <c r="C14019" t="inlineStr">
        <is>
          <t>QD-10M</t>
        </is>
      </c>
      <c r="D14019" t="inlineStr">
        <is>
          <t>Units</t>
        </is>
      </c>
      <c r="G14019" t="inlineStr">
        <is>
          <t>NXT/NXT STOCK</t>
        </is>
      </c>
      <c r="H14019" t="inlineStr">
        <is>
          <t>NXT Level Tech – Audio, Lighting and Home Entertainment Equipment</t>
        </is>
      </c>
      <c r="I14019" t="n">
        <v>0</v>
      </c>
      <c r="J14019" t="n">
        <v>0</v>
      </c>
      <c r="K14019" t="n">
        <v>0</v>
      </c>
    </row>
    <row r="14020">
      <c r="A14020" t="n">
        <v>104410</v>
      </c>
      <c r="B14020" t="inlineStr">
        <is>
          <t>[QD-10PD] Libec QH1 / P1000</t>
        </is>
      </c>
      <c r="C14020" t="inlineStr">
        <is>
          <t>QD-10PD</t>
        </is>
      </c>
      <c r="D14020" t="inlineStr">
        <is>
          <t>Units</t>
        </is>
      </c>
      <c r="G14020" t="inlineStr">
        <is>
          <t>NXT/NXT STOCK</t>
        </is>
      </c>
      <c r="H14020" t="inlineStr">
        <is>
          <t>NXT Level Tech – Audio, Lighting and Home Entertainment Equipment</t>
        </is>
      </c>
      <c r="I14020" t="n">
        <v>0</v>
      </c>
      <c r="J14020" t="n">
        <v>0</v>
      </c>
      <c r="K14020" t="n">
        <v>0</v>
      </c>
    </row>
    <row r="14021">
      <c r="A14021" t="n">
        <v>104411</v>
      </c>
      <c r="B14021" t="inlineStr">
        <is>
          <t>[QD-30] Libec QH3 / T150B / SP-15B</t>
        </is>
      </c>
      <c r="C14021" t="inlineStr">
        <is>
          <t>QD-30</t>
        </is>
      </c>
      <c r="D14021" t="inlineStr">
        <is>
          <t>Units</t>
        </is>
      </c>
      <c r="G14021" t="inlineStr">
        <is>
          <t>NXT/NXT STOCK</t>
        </is>
      </c>
      <c r="H14021" t="inlineStr">
        <is>
          <t>NXT Level Tech – Audio, Lighting and Home Entertainment Equipment</t>
        </is>
      </c>
      <c r="I14021" t="n">
        <v>0</v>
      </c>
      <c r="J14021" t="n">
        <v>0</v>
      </c>
      <c r="K14021" t="n">
        <v>0</v>
      </c>
    </row>
    <row r="14022">
      <c r="A14022" t="n">
        <v>104412</v>
      </c>
      <c r="B14022" t="inlineStr">
        <is>
          <t>[QD-30M] Libec QH3 / T150B / BR-6B / FP-6B</t>
        </is>
      </c>
      <c r="C14022" t="inlineStr">
        <is>
          <t>QD-30M</t>
        </is>
      </c>
      <c r="D14022" t="inlineStr">
        <is>
          <t>Units</t>
        </is>
      </c>
      <c r="G14022" t="inlineStr">
        <is>
          <t>NXT/NXT STOCK</t>
        </is>
      </c>
      <c r="H14022" t="inlineStr">
        <is>
          <t>NXT Level Tech – Audio, Lighting and Home Entertainment Equipment</t>
        </is>
      </c>
      <c r="I14022" t="n">
        <v>0</v>
      </c>
      <c r="J14022" t="n">
        <v>0</v>
      </c>
      <c r="K14022" t="n">
        <v>0</v>
      </c>
    </row>
    <row r="14023">
      <c r="A14023" t="n">
        <v>104413</v>
      </c>
      <c r="B14023" t="inlineStr">
        <is>
          <t>[QD-30PD] Libec QH3 / P1000</t>
        </is>
      </c>
      <c r="C14023" t="inlineStr">
        <is>
          <t>QD-30PD</t>
        </is>
      </c>
      <c r="D14023" t="inlineStr">
        <is>
          <t>Units</t>
        </is>
      </c>
      <c r="G14023" t="inlineStr">
        <is>
          <t>NXT/NXT STOCK</t>
        </is>
      </c>
      <c r="H14023" t="inlineStr">
        <is>
          <t>NXT Level Tech – Audio, Lighting and Home Entertainment Equipment</t>
        </is>
      </c>
      <c r="I14023" t="n">
        <v>0</v>
      </c>
      <c r="J14023" t="n">
        <v>0</v>
      </c>
      <c r="K14023" t="n">
        <v>0</v>
      </c>
    </row>
    <row r="14024">
      <c r="A14024" t="n">
        <v>104414</v>
      </c>
      <c r="B14024" t="inlineStr">
        <is>
          <t>[QH1] Libec Flat base video head with 150mm bowl adapter and 2 PH-15B, payload 40kg</t>
        </is>
      </c>
      <c r="C14024" t="inlineStr">
        <is>
          <t>QH1</t>
        </is>
      </c>
      <c r="D14024" t="inlineStr">
        <is>
          <t>Units</t>
        </is>
      </c>
      <c r="G14024" t="inlineStr">
        <is>
          <t>NXT/NXT STOCK</t>
        </is>
      </c>
      <c r="H14024" t="inlineStr">
        <is>
          <t>NXT Level Tech – Audio, Lighting and Home Entertainment Equipment</t>
        </is>
      </c>
      <c r="I14024" t="n">
        <v>0</v>
      </c>
      <c r="J14024" t="n">
        <v>0</v>
      </c>
      <c r="K14024" t="n">
        <v>0</v>
      </c>
    </row>
    <row r="14025">
      <c r="A14025" t="n">
        <v>104415</v>
      </c>
      <c r="B14025" t="inlineStr">
        <is>
          <t>[QH3] Libec Flat base video head with 150mm bowl adapter and 2 PH-15B, payload 69kg</t>
        </is>
      </c>
      <c r="C14025" t="inlineStr">
        <is>
          <t>QH3</t>
        </is>
      </c>
      <c r="D14025" t="inlineStr">
        <is>
          <t>Units</t>
        </is>
      </c>
      <c r="G14025" t="inlineStr">
        <is>
          <t>NXT/NXT STOCK</t>
        </is>
      </c>
      <c r="H14025" t="inlineStr">
        <is>
          <t>NXT Level Tech – Audio, Lighting and Home Entertainment Equipment</t>
        </is>
      </c>
      <c r="I14025" t="n">
        <v>0</v>
      </c>
      <c r="J14025" t="n">
        <v>0</v>
      </c>
      <c r="K14025" t="n">
        <v>0</v>
      </c>
    </row>
    <row r="14026">
      <c r="A14026" t="n">
        <v>104416</v>
      </c>
      <c r="B14026" t="inlineStr">
        <is>
          <t>[QL40B] Libec 2stage long lightweight aluminum tripod with Quick Locks and 75mm bowl</t>
        </is>
      </c>
      <c r="C14026" t="inlineStr">
        <is>
          <t>QL40B</t>
        </is>
      </c>
      <c r="D14026" t="inlineStr">
        <is>
          <t>Units</t>
        </is>
      </c>
      <c r="G14026" t="inlineStr">
        <is>
          <t>NXT/NXT STOCK</t>
        </is>
      </c>
      <c r="H14026" t="inlineStr">
        <is>
          <t>NXT Level Tech – Audio, Lighting and Home Entertainment Equipment</t>
        </is>
      </c>
      <c r="I14026" t="n">
        <v>0</v>
      </c>
      <c r="J14026" t="n">
        <v>0</v>
      </c>
      <c r="K14026" t="n">
        <v>0</v>
      </c>
    </row>
    <row r="14027">
      <c r="A14027" t="n">
        <v>104417</v>
      </c>
      <c r="B14027" t="inlineStr">
        <is>
          <t>[RC-10] Libec Tripod case compatible with TH-X and TH-Z</t>
        </is>
      </c>
      <c r="C14027" t="inlineStr">
        <is>
          <t>RC-10</t>
        </is>
      </c>
      <c r="D14027" t="inlineStr">
        <is>
          <t>Units</t>
        </is>
      </c>
      <c r="G14027" t="inlineStr">
        <is>
          <t>NXT/NXT STOCK</t>
        </is>
      </c>
      <c r="H14027" t="inlineStr">
        <is>
          <t>NXT Level Tech – Audio, Lighting and Home Entertainment Equipment</t>
        </is>
      </c>
      <c r="I14027" t="n">
        <v>0</v>
      </c>
      <c r="J14027" t="n">
        <v>0</v>
      </c>
      <c r="K14027" t="n">
        <v>0</v>
      </c>
    </row>
    <row r="14028">
      <c r="A14028" t="n">
        <v>104418</v>
      </c>
      <c r="B14028" t="inlineStr">
        <is>
          <t>[RC-20] Libec Tripod case compatible with LX5, LX7, NX-100C and NX-300C</t>
        </is>
      </c>
      <c r="C14028" t="inlineStr">
        <is>
          <t>RC-20</t>
        </is>
      </c>
      <c r="D14028" t="inlineStr">
        <is>
          <t>Units</t>
        </is>
      </c>
      <c r="G14028" t="inlineStr">
        <is>
          <t>NXT/NXT STOCK</t>
        </is>
      </c>
      <c r="H14028" t="inlineStr">
        <is>
          <t>NXT Level Tech – Audio, Lighting and Home Entertainment Equipment</t>
        </is>
      </c>
      <c r="I14028" t="n">
        <v>0</v>
      </c>
      <c r="J14028" t="n">
        <v>0</v>
      </c>
      <c r="K14028" t="n">
        <v>0</v>
      </c>
    </row>
    <row r="14029">
      <c r="A14029" t="n">
        <v>104419</v>
      </c>
      <c r="B14029" t="inlineStr">
        <is>
          <t>[RC-30] Libec Tripod case compatible with RS-250D, RS-350D, HS-150, HS-250 and HS-350</t>
        </is>
      </c>
      <c r="C14029" t="inlineStr">
        <is>
          <t>RC-30</t>
        </is>
      </c>
      <c r="D14029" t="inlineStr">
        <is>
          <t>Units</t>
        </is>
      </c>
      <c r="G14029" t="inlineStr">
        <is>
          <t>NXT/NXT STOCK</t>
        </is>
      </c>
      <c r="H14029" t="inlineStr">
        <is>
          <t>NXT Level Tech – Audio, Lighting and Home Entertainment Equipment</t>
        </is>
      </c>
      <c r="I14029" t="n">
        <v>0</v>
      </c>
      <c r="J14029" t="n">
        <v>0</v>
      </c>
      <c r="K14029" t="n">
        <v>0</v>
      </c>
    </row>
    <row r="14030">
      <c r="A14030" t="n">
        <v>104420</v>
      </c>
      <c r="B14030" t="inlineStr">
        <is>
          <t>[RC-40] Libec Tripod case compatible with HS-150Q, HS-250Q, and NX-300Q</t>
        </is>
      </c>
      <c r="C14030" t="inlineStr">
        <is>
          <t>RC-40</t>
        </is>
      </c>
      <c r="D14030" t="inlineStr">
        <is>
          <t>Units</t>
        </is>
      </c>
      <c r="G14030" t="inlineStr">
        <is>
          <t>NXT/NXT STOCK</t>
        </is>
      </c>
      <c r="H14030" t="inlineStr">
        <is>
          <t>NXT Level Tech – Audio, Lighting and Home Entertainment Equipment</t>
        </is>
      </c>
      <c r="I14030" t="n">
        <v>0</v>
      </c>
      <c r="J14030" t="n">
        <v>0</v>
      </c>
      <c r="K14030" t="n">
        <v>0</v>
      </c>
    </row>
    <row r="14031">
      <c r="A14031" t="n">
        <v>104421</v>
      </c>
      <c r="B14031" t="inlineStr">
        <is>
          <t>[RC-50-] Libec Tripod case compatible with RS-450D, HS-450 and LX10</t>
        </is>
      </c>
      <c r="C14031" t="inlineStr">
        <is>
          <t>RC-50-</t>
        </is>
      </c>
      <c r="D14031" t="inlineStr">
        <is>
          <t>Units</t>
        </is>
      </c>
      <c r="G14031" t="inlineStr">
        <is>
          <t>NXT/NXT STOCK</t>
        </is>
      </c>
      <c r="H14031" t="inlineStr">
        <is>
          <t>NXT Level Tech – Audio, Lighting and Home Entertainment Equipment</t>
        </is>
      </c>
      <c r="I14031" t="n">
        <v>0</v>
      </c>
      <c r="J14031" t="n">
        <v>0</v>
      </c>
      <c r="K14031" t="n">
        <v>0</v>
      </c>
    </row>
    <row r="14032">
      <c r="A14032" t="n">
        <v>104422</v>
      </c>
      <c r="B14032" t="inlineStr">
        <is>
          <t>[RC-70] Libec Tripod case compatible with RSP-750</t>
        </is>
      </c>
      <c r="C14032" t="inlineStr">
        <is>
          <t>RC-70</t>
        </is>
      </c>
      <c r="D14032" t="inlineStr">
        <is>
          <t>Units</t>
        </is>
      </c>
      <c r="G14032" t="inlineStr">
        <is>
          <t>NXT/NXT STOCK</t>
        </is>
      </c>
      <c r="H14032" t="inlineStr">
        <is>
          <t>NXT Level Tech – Audio, Lighting and Home Entertainment Equipment</t>
        </is>
      </c>
      <c r="I14032" t="n">
        <v>0</v>
      </c>
      <c r="J14032" t="n">
        <v>0</v>
      </c>
      <c r="K14032" t="n">
        <v>0</v>
      </c>
    </row>
    <row r="14033">
      <c r="A14033" t="n">
        <v>104423</v>
      </c>
      <c r="B14033" t="inlineStr">
        <is>
          <t>[RC-80] Libec Tripod case compatible with RSP-850</t>
        </is>
      </c>
      <c r="C14033" t="inlineStr">
        <is>
          <t>RC-80</t>
        </is>
      </c>
      <c r="D14033" t="inlineStr">
        <is>
          <t>Units</t>
        </is>
      </c>
      <c r="G14033" t="inlineStr">
        <is>
          <t>NXT/NXT STOCK</t>
        </is>
      </c>
      <c r="H14033" t="inlineStr">
        <is>
          <t>NXT Level Tech – Audio, Lighting and Home Entertainment Equipment</t>
        </is>
      </c>
      <c r="I14033" t="n">
        <v>0</v>
      </c>
      <c r="J14033" t="n">
        <v>0</v>
      </c>
      <c r="K14033" t="n">
        <v>0</v>
      </c>
    </row>
    <row r="14034">
      <c r="A14034" t="n">
        <v>104424</v>
      </c>
      <c r="B14034" t="inlineStr">
        <is>
          <t>[REC-LA] Libec REC remote control for LANC recorders and video cameras</t>
        </is>
      </c>
      <c r="C14034" t="inlineStr">
        <is>
          <t>REC-LA</t>
        </is>
      </c>
      <c r="D14034" t="inlineStr">
        <is>
          <t>Units</t>
        </is>
      </c>
      <c r="G14034" t="inlineStr">
        <is>
          <t>NXT/NXT STOCK</t>
        </is>
      </c>
      <c r="H14034" t="inlineStr">
        <is>
          <t>NXT Level Tech – Audio, Lighting and Home Entertainment Equipment</t>
        </is>
      </c>
      <c r="I14034" t="n">
        <v>0</v>
      </c>
      <c r="J14034" t="n">
        <v>0</v>
      </c>
      <c r="K14034" t="n">
        <v>0</v>
      </c>
    </row>
    <row r="14035">
      <c r="A14035" t="n">
        <v>104425</v>
      </c>
      <c r="B14035" t="inlineStr">
        <is>
          <t>[REMO30] Libec Remote head for handheld cameras</t>
        </is>
      </c>
      <c r="C14035" t="inlineStr">
        <is>
          <t>REMO30</t>
        </is>
      </c>
      <c r="D14035" t="inlineStr">
        <is>
          <t>Units</t>
        </is>
      </c>
      <c r="G14035" t="inlineStr">
        <is>
          <t>NXT/NXT STOCK</t>
        </is>
      </c>
      <c r="H14035" t="inlineStr">
        <is>
          <t>NXT Level Tech – Audio, Lighting and Home Entertainment Equipment</t>
        </is>
      </c>
      <c r="I14035" t="n">
        <v>0</v>
      </c>
      <c r="J14035" t="n">
        <v>0</v>
      </c>
      <c r="K14035" t="n">
        <v>0</v>
      </c>
    </row>
    <row r="14036">
      <c r="A14036" t="n">
        <v>104426</v>
      </c>
      <c r="B14036" t="inlineStr">
        <is>
          <t>[RHP75] Libec 100mm ball video head with a PH-8B, payload 17kg</t>
        </is>
      </c>
      <c r="C14036" t="inlineStr">
        <is>
          <t>RHP75</t>
        </is>
      </c>
      <c r="D14036" t="inlineStr">
        <is>
          <t>Units</t>
        </is>
      </c>
      <c r="G14036" t="inlineStr">
        <is>
          <t>NXT/NXT STOCK</t>
        </is>
      </c>
      <c r="H14036" t="inlineStr">
        <is>
          <t>NXT Level Tech – Audio, Lighting and Home Entertainment Equipment</t>
        </is>
      </c>
      <c r="I14036" t="n">
        <v>0</v>
      </c>
      <c r="J14036" t="n">
        <v>0</v>
      </c>
      <c r="K14036" t="n">
        <v>0</v>
      </c>
    </row>
    <row r="14037">
      <c r="A14037" t="n">
        <v>104427</v>
      </c>
      <c r="B14037" t="inlineStr">
        <is>
          <t>[RHP85] Libec 100mm ball video head with a PH-8B, payload 25kg</t>
        </is>
      </c>
      <c r="C14037" t="inlineStr">
        <is>
          <t>RHP85</t>
        </is>
      </c>
      <c r="D14037" t="inlineStr">
        <is>
          <t>Units</t>
        </is>
      </c>
      <c r="G14037" t="inlineStr">
        <is>
          <t>NXT/NXT STOCK</t>
        </is>
      </c>
      <c r="H14037" t="inlineStr">
        <is>
          <t>NXT Level Tech – Audio, Lighting and Home Entertainment Equipment</t>
        </is>
      </c>
      <c r="I14037" t="n">
        <v>0</v>
      </c>
      <c r="J14037" t="n">
        <v>0</v>
      </c>
      <c r="K14037" t="n">
        <v>0</v>
      </c>
    </row>
    <row r="14038">
      <c r="A14038" t="n">
        <v>104428</v>
      </c>
      <c r="B14038" t="inlineStr">
        <is>
          <t>[RSP-750] Libec RHP75 / RT50B / SP-2B / RC-70</t>
        </is>
      </c>
      <c r="C14038" t="inlineStr">
        <is>
          <t>RSP-750</t>
        </is>
      </c>
      <c r="D14038" t="inlineStr">
        <is>
          <t>Units</t>
        </is>
      </c>
      <c r="G14038" t="inlineStr">
        <is>
          <t>NXT/NXT STOCK</t>
        </is>
      </c>
      <c r="H14038" t="inlineStr">
        <is>
          <t>NXT Level Tech – Audio, Lighting and Home Entertainment Equipment</t>
        </is>
      </c>
      <c r="I14038" t="n">
        <v>0</v>
      </c>
      <c r="J14038" t="n">
        <v>0</v>
      </c>
      <c r="K14038" t="n">
        <v>0</v>
      </c>
    </row>
    <row r="14039">
      <c r="A14039" t="n">
        <v>104429</v>
      </c>
      <c r="B14039" t="inlineStr">
        <is>
          <t>[RSP-750C] Libec RHP75 / RT50C / SP-2B / RC-70</t>
        </is>
      </c>
      <c r="C14039" t="inlineStr">
        <is>
          <t>RSP-750C</t>
        </is>
      </c>
      <c r="D14039" t="inlineStr">
        <is>
          <t>Units</t>
        </is>
      </c>
      <c r="G14039" t="inlineStr">
        <is>
          <t>NXT/NXT STOCK</t>
        </is>
      </c>
      <c r="H14039" t="inlineStr">
        <is>
          <t>NXT Level Tech – Audio, Lighting and Home Entertainment Equipment</t>
        </is>
      </c>
      <c r="I14039" t="n">
        <v>0</v>
      </c>
      <c r="J14039" t="n">
        <v>0</v>
      </c>
      <c r="K14039" t="n">
        <v>0</v>
      </c>
    </row>
    <row r="14040">
      <c r="A14040" t="n">
        <v>104430</v>
      </c>
      <c r="B14040" t="inlineStr">
        <is>
          <t>[RSP-750M] Libec RHP75 / RT50B / BR-6B/ FP-2B / RC-70</t>
        </is>
      </c>
      <c r="C14040" t="inlineStr">
        <is>
          <t>RSP-750M</t>
        </is>
      </c>
      <c r="D14040" t="inlineStr">
        <is>
          <t>Units</t>
        </is>
      </c>
      <c r="G14040" t="inlineStr">
        <is>
          <t>NXT/NXT STOCK</t>
        </is>
      </c>
      <c r="H14040" t="inlineStr">
        <is>
          <t>NXT Level Tech – Audio, Lighting and Home Entertainment Equipment</t>
        </is>
      </c>
      <c r="I14040" t="n">
        <v>0</v>
      </c>
      <c r="J14040" t="n">
        <v>0</v>
      </c>
      <c r="K14040" t="n">
        <v>0</v>
      </c>
    </row>
    <row r="14041">
      <c r="A14041" t="n">
        <v>104431</v>
      </c>
      <c r="B14041" t="inlineStr">
        <is>
          <t>[RSP-750MC] Libec RHP75 / RT50C / BR-6B/ FP-2B / RC-70</t>
        </is>
      </c>
      <c r="C14041" t="inlineStr">
        <is>
          <t>RSP-750MC</t>
        </is>
      </c>
      <c r="D14041" t="inlineStr">
        <is>
          <t>Units</t>
        </is>
      </c>
      <c r="G14041" t="inlineStr">
        <is>
          <t>NXT/NXT STOCK</t>
        </is>
      </c>
      <c r="H14041" t="inlineStr">
        <is>
          <t>NXT Level Tech – Audio, Lighting and Home Entertainment Equipment</t>
        </is>
      </c>
      <c r="I14041" t="n">
        <v>0</v>
      </c>
      <c r="J14041" t="n">
        <v>0</v>
      </c>
      <c r="K14041" t="n">
        <v>0</v>
      </c>
    </row>
    <row r="14042">
      <c r="A14042" t="n">
        <v>104432</v>
      </c>
      <c r="B14042" t="inlineStr">
        <is>
          <t>[RSP-750PD(B)] Libec RHP75 with 2 pcs of PH-8B / P110B</t>
        </is>
      </c>
      <c r="C14042" t="inlineStr">
        <is>
          <t>RSP-750PD(B)</t>
        </is>
      </c>
      <c r="D14042" t="inlineStr">
        <is>
          <t>Units</t>
        </is>
      </c>
      <c r="G14042" t="inlineStr">
        <is>
          <t>NXT/NXT STOCK</t>
        </is>
      </c>
      <c r="H14042" t="inlineStr">
        <is>
          <t>NXT Level Tech – Audio, Lighting and Home Entertainment Equipment</t>
        </is>
      </c>
      <c r="I14042" t="n">
        <v>0</v>
      </c>
      <c r="J14042" t="n">
        <v>0</v>
      </c>
      <c r="K14042" t="n">
        <v>0</v>
      </c>
    </row>
    <row r="14043">
      <c r="A14043" t="n">
        <v>104433</v>
      </c>
      <c r="B14043" t="inlineStr">
        <is>
          <t>[RSP-750PD(S)] Libec RHP75 with 2 pcs of PH-8B / P110S</t>
        </is>
      </c>
      <c r="C14043" t="inlineStr">
        <is>
          <t>RSP-750PD(S)</t>
        </is>
      </c>
      <c r="D14043" t="inlineStr">
        <is>
          <t>Units</t>
        </is>
      </c>
      <c r="G14043" t="inlineStr">
        <is>
          <t>NXT/NXT STOCK</t>
        </is>
      </c>
      <c r="H14043" t="inlineStr">
        <is>
          <t>NXT Level Tech – Audio, Lighting and Home Entertainment Equipment</t>
        </is>
      </c>
      <c r="I14043" t="n">
        <v>0</v>
      </c>
      <c r="J14043" t="n">
        <v>0</v>
      </c>
      <c r="K14043" t="n">
        <v>0</v>
      </c>
    </row>
    <row r="14044">
      <c r="A14044" t="n">
        <v>104434</v>
      </c>
      <c r="B14044" t="inlineStr">
        <is>
          <t>[RSP-850] Libec RHP85 / T103B / SP-6B / RC-80</t>
        </is>
      </c>
      <c r="C14044" t="inlineStr">
        <is>
          <t>RSP-850</t>
        </is>
      </c>
      <c r="D14044" t="inlineStr">
        <is>
          <t>Units</t>
        </is>
      </c>
      <c r="G14044" t="inlineStr">
        <is>
          <t>NXT/NXT STOCK</t>
        </is>
      </c>
      <c r="H14044" t="inlineStr">
        <is>
          <t>NXT Level Tech – Audio, Lighting and Home Entertainment Equipment</t>
        </is>
      </c>
      <c r="I14044" t="n">
        <v>0</v>
      </c>
      <c r="J14044" t="n">
        <v>0</v>
      </c>
      <c r="K14044" t="n">
        <v>0</v>
      </c>
    </row>
    <row r="14045">
      <c r="A14045" t="n">
        <v>104435</v>
      </c>
      <c r="B14045" t="inlineStr">
        <is>
          <t>[RSP-850M] Libec RHP85 / T103B / BR-6B / FP-6B / RC-80</t>
        </is>
      </c>
      <c r="C14045" t="inlineStr">
        <is>
          <t>RSP-850M</t>
        </is>
      </c>
      <c r="D14045" t="inlineStr">
        <is>
          <t>Units</t>
        </is>
      </c>
      <c r="G14045" t="inlineStr">
        <is>
          <t>NXT/NXT STOCK</t>
        </is>
      </c>
      <c r="H14045" t="inlineStr">
        <is>
          <t>NXT Level Tech – Audio, Lighting and Home Entertainment Equipment</t>
        </is>
      </c>
      <c r="I14045" t="n">
        <v>0</v>
      </c>
      <c r="J14045" t="n">
        <v>0</v>
      </c>
      <c r="K14045" t="n">
        <v>0</v>
      </c>
    </row>
    <row r="14046">
      <c r="A14046" t="n">
        <v>104436</v>
      </c>
      <c r="B14046" t="inlineStr">
        <is>
          <t>[RSP-850PD(B)] Libec RHP85 with 2 pcs of PH-8B / P110B</t>
        </is>
      </c>
      <c r="C14046" t="inlineStr">
        <is>
          <t>RSP-850PD(B)</t>
        </is>
      </c>
      <c r="D14046" t="inlineStr">
        <is>
          <t>Units</t>
        </is>
      </c>
      <c r="G14046" t="inlineStr">
        <is>
          <t>NXT/NXT STOCK</t>
        </is>
      </c>
      <c r="H14046" t="inlineStr">
        <is>
          <t>NXT Level Tech – Audio, Lighting and Home Entertainment Equipment</t>
        </is>
      </c>
      <c r="I14046" t="n">
        <v>0</v>
      </c>
      <c r="J14046" t="n">
        <v>0</v>
      </c>
      <c r="K14046" t="n">
        <v>0</v>
      </c>
    </row>
    <row r="14047">
      <c r="A14047" t="n">
        <v>104437</v>
      </c>
      <c r="B14047" t="inlineStr">
        <is>
          <t>[RSP-850PD(S)] Libec RHP85 with 2 pcs of PH-8B / P110S</t>
        </is>
      </c>
      <c r="C14047" t="inlineStr">
        <is>
          <t>RSP-850PD(S)</t>
        </is>
      </c>
      <c r="D14047" t="inlineStr">
        <is>
          <t>Units</t>
        </is>
      </c>
      <c r="G14047" t="inlineStr">
        <is>
          <t>NXT/NXT STOCK</t>
        </is>
      </c>
      <c r="H14047" t="inlineStr">
        <is>
          <t>NXT Level Tech – Audio, Lighting and Home Entertainment Equipment</t>
        </is>
      </c>
      <c r="I14047" t="n">
        <v>0</v>
      </c>
      <c r="J14047" t="n">
        <v>0</v>
      </c>
      <c r="K14047" t="n">
        <v>0</v>
      </c>
    </row>
    <row r="14048">
      <c r="A14048" t="n">
        <v>104438</v>
      </c>
      <c r="B14048" t="inlineStr">
        <is>
          <t>[RT20C] Libec 2stage lightweight carbon tripod with 75mm bowl</t>
        </is>
      </c>
      <c r="C14048" t="inlineStr">
        <is>
          <t>RT20C</t>
        </is>
      </c>
      <c r="D14048" t="inlineStr">
        <is>
          <t>Units</t>
        </is>
      </c>
      <c r="G14048" t="inlineStr">
        <is>
          <t>NXT/NXT STOCK</t>
        </is>
      </c>
      <c r="H14048" t="inlineStr">
        <is>
          <t>NXT Level Tech – Audio, Lighting and Home Entertainment Equipment</t>
        </is>
      </c>
      <c r="I14048" t="n">
        <v>0</v>
      </c>
      <c r="J14048" t="n">
        <v>0</v>
      </c>
      <c r="K14048" t="n">
        <v>0</v>
      </c>
    </row>
    <row r="14049">
      <c r="A14049" t="n">
        <v>104439</v>
      </c>
      <c r="B14049" t="inlineStr">
        <is>
          <t>[RT30B] Libec 2stage tripod with 75mm bowl</t>
        </is>
      </c>
      <c r="C14049" t="inlineStr">
        <is>
          <t>RT30B</t>
        </is>
      </c>
      <c r="D14049" t="inlineStr">
        <is>
          <t>Units</t>
        </is>
      </c>
      <c r="G14049" t="inlineStr">
        <is>
          <t>NXT/NXT STOCK</t>
        </is>
      </c>
      <c r="H14049" t="inlineStr">
        <is>
          <t>NXT Level Tech – Audio, Lighting and Home Entertainment Equipment</t>
        </is>
      </c>
      <c r="I14049" t="n">
        <v>0</v>
      </c>
      <c r="J14049" t="n">
        <v>0</v>
      </c>
      <c r="K14049" t="n">
        <v>0</v>
      </c>
    </row>
    <row r="14050">
      <c r="A14050" t="n">
        <v>104440</v>
      </c>
      <c r="B14050" t="inlineStr">
        <is>
          <t>[RT40RB] Libec 2stage tripod with 75mm bowl</t>
        </is>
      </c>
      <c r="C14050" t="inlineStr">
        <is>
          <t>RT40RB</t>
        </is>
      </c>
      <c r="D14050" t="inlineStr">
        <is>
          <t>Units</t>
        </is>
      </c>
      <c r="G14050" t="inlineStr">
        <is>
          <t>NXT/NXT STOCK</t>
        </is>
      </c>
      <c r="H14050" t="inlineStr">
        <is>
          <t>NXT Level Tech – Audio, Lighting and Home Entertainment Equipment</t>
        </is>
      </c>
      <c r="I14050" t="n">
        <v>0</v>
      </c>
      <c r="J14050" t="n">
        <v>0</v>
      </c>
      <c r="K14050" t="n">
        <v>0</v>
      </c>
    </row>
    <row r="14051">
      <c r="A14051" t="n">
        <v>104441</v>
      </c>
      <c r="B14051" t="inlineStr">
        <is>
          <t>[RT50B] Libec 2stage ENG tripod with 100mm bowl</t>
        </is>
      </c>
      <c r="C14051" t="inlineStr">
        <is>
          <t>RT50B</t>
        </is>
      </c>
      <c r="D14051" t="inlineStr">
        <is>
          <t>Units</t>
        </is>
      </c>
      <c r="G14051" t="inlineStr">
        <is>
          <t>NXT/NXT STOCK</t>
        </is>
      </c>
      <c r="H14051" t="inlineStr">
        <is>
          <t>NXT Level Tech – Audio, Lighting and Home Entertainment Equipment</t>
        </is>
      </c>
      <c r="I14051" t="n">
        <v>0</v>
      </c>
      <c r="J14051" t="n">
        <v>0</v>
      </c>
      <c r="K14051" t="n">
        <v>0</v>
      </c>
    </row>
    <row r="14052">
      <c r="A14052" t="n">
        <v>104442</v>
      </c>
      <c r="B14052" t="inlineStr">
        <is>
          <t>[RT50C] Libec 2stage ENG carbon fiber tripod with 100mm bowl</t>
        </is>
      </c>
      <c r="C14052" t="inlineStr">
        <is>
          <t>RT50C</t>
        </is>
      </c>
      <c r="D14052" t="inlineStr">
        <is>
          <t>Units</t>
        </is>
      </c>
      <c r="G14052" t="inlineStr">
        <is>
          <t>NXT/NXT STOCK</t>
        </is>
      </c>
      <c r="H14052" t="inlineStr">
        <is>
          <t>NXT Level Tech – Audio, Lighting and Home Entertainment Equipment</t>
        </is>
      </c>
      <c r="I14052" t="n">
        <v>0</v>
      </c>
      <c r="J14052" t="n">
        <v>0</v>
      </c>
      <c r="K14052" t="n">
        <v>0</v>
      </c>
    </row>
    <row r="14053">
      <c r="A14053" t="n">
        <v>104443</v>
      </c>
      <c r="B14053" t="inlineStr">
        <is>
          <t>[SP-15B] Libec Floor spreader for T150B, T150C and T150F</t>
        </is>
      </c>
      <c r="C14053" t="inlineStr">
        <is>
          <t>SP-15B</t>
        </is>
      </c>
      <c r="D14053" t="inlineStr">
        <is>
          <t>Units</t>
        </is>
      </c>
      <c r="G14053" t="inlineStr">
        <is>
          <t>NXT/NXT STOCK</t>
        </is>
      </c>
      <c r="H14053" t="inlineStr">
        <is>
          <t>NXT Level Tech – Audio, Lighting and Home Entertainment Equipment</t>
        </is>
      </c>
      <c r="I14053" t="n">
        <v>0</v>
      </c>
      <c r="J14053" t="n">
        <v>0</v>
      </c>
      <c r="K14053" t="n">
        <v>0</v>
      </c>
    </row>
    <row r="14054">
      <c r="A14054" t="n">
        <v>104444</v>
      </c>
      <c r="B14054" t="inlineStr">
        <is>
          <t>[SP-1B] Libec Lightweight floor spreader for RT20C</t>
        </is>
      </c>
      <c r="C14054" t="inlineStr">
        <is>
          <t>SP-1B</t>
        </is>
      </c>
      <c r="D14054" t="inlineStr">
        <is>
          <t>Units</t>
        </is>
      </c>
      <c r="G14054" t="inlineStr">
        <is>
          <t>NXT/NXT STOCK</t>
        </is>
      </c>
      <c r="H14054" t="inlineStr">
        <is>
          <t>NXT Level Tech – Audio, Lighting and Home Entertainment Equipment</t>
        </is>
      </c>
      <c r="I14054" t="n">
        <v>0</v>
      </c>
      <c r="J14054" t="n">
        <v>0</v>
      </c>
      <c r="K14054" t="n">
        <v>0</v>
      </c>
    </row>
    <row r="14055">
      <c r="A14055" t="n">
        <v>104445</v>
      </c>
      <c r="B14055" t="inlineStr">
        <is>
          <t>[SP-2B] Libec Floor spreader for RT30B, RT40RB, RT50B and RT50C</t>
        </is>
      </c>
      <c r="C14055" t="inlineStr">
        <is>
          <t>SP-2B</t>
        </is>
      </c>
      <c r="D14055" t="inlineStr">
        <is>
          <t>Units</t>
        </is>
      </c>
      <c r="G14055" t="inlineStr">
        <is>
          <t>NXT/NXT STOCK</t>
        </is>
      </c>
      <c r="H14055" t="inlineStr">
        <is>
          <t>NXT Level Tech – Audio, Lighting and Home Entertainment Equipment</t>
        </is>
      </c>
      <c r="I14055" t="n">
        <v>0</v>
      </c>
      <c r="J14055" t="n">
        <v>0</v>
      </c>
      <c r="K14055" t="n">
        <v>0</v>
      </c>
    </row>
    <row r="14056">
      <c r="A14056" t="n">
        <v>104446</v>
      </c>
      <c r="B14056" t="inlineStr">
        <is>
          <t>[SP-6B] Libec Floor spreader for T102RB, T103B and T103C</t>
        </is>
      </c>
      <c r="C14056" t="inlineStr">
        <is>
          <t>SP-6B</t>
        </is>
      </c>
      <c r="D14056" t="inlineStr">
        <is>
          <t>Units</t>
        </is>
      </c>
      <c r="G14056" t="inlineStr">
        <is>
          <t>NXT/NXT STOCK</t>
        </is>
      </c>
      <c r="H14056" t="inlineStr">
        <is>
          <t>NXT Level Tech – Audio, Lighting and Home Entertainment Equipment</t>
        </is>
      </c>
      <c r="I14056" t="n">
        <v>0</v>
      </c>
      <c r="J14056" t="n">
        <v>0</v>
      </c>
      <c r="K14056" t="n">
        <v>0</v>
      </c>
    </row>
    <row r="14057">
      <c r="A14057" t="n">
        <v>104447</v>
      </c>
      <c r="B14057" t="inlineStr">
        <is>
          <t>[SS-5] Libec 2 pc monopod set for enhanced slider support</t>
        </is>
      </c>
      <c r="C14057" t="inlineStr">
        <is>
          <t>SS-5</t>
        </is>
      </c>
      <c r="D14057" t="inlineStr">
        <is>
          <t>Units</t>
        </is>
      </c>
      <c r="G14057" t="inlineStr">
        <is>
          <t>NXT/NXT STOCK</t>
        </is>
      </c>
      <c r="H14057" t="inlineStr">
        <is>
          <t>NXT Level Tech – Audio, Lighting and Home Entertainment Equipment</t>
        </is>
      </c>
      <c r="I14057" t="n">
        <v>0</v>
      </c>
      <c r="J14057" t="n">
        <v>0</v>
      </c>
      <c r="K14057" t="n">
        <v>0</v>
      </c>
    </row>
    <row r="14058">
      <c r="A14058" t="n">
        <v>104448</v>
      </c>
      <c r="B14058" t="inlineStr">
        <is>
          <t>[SVF-7PRO] Libec Full HD 7 Viewfinder for studio cameras</t>
        </is>
      </c>
      <c r="C14058" t="inlineStr">
        <is>
          <t>SVF-7PRO</t>
        </is>
      </c>
      <c r="D14058" t="inlineStr">
        <is>
          <t>Units</t>
        </is>
      </c>
      <c r="G14058" t="inlineStr">
        <is>
          <t>NXT/NXT STOCK</t>
        </is>
      </c>
      <c r="H14058" t="inlineStr">
        <is>
          <t>NXT Level Tech – Audio, Lighting and Home Entertainment Equipment</t>
        </is>
      </c>
      <c r="I14058" t="n">
        <v>0</v>
      </c>
      <c r="J14058" t="n">
        <v>0</v>
      </c>
      <c r="K14058" t="n">
        <v>0</v>
      </c>
    </row>
    <row r="14059">
      <c r="A14059" t="n">
        <v>104449</v>
      </c>
      <c r="B14059" t="inlineStr">
        <is>
          <t>[T102RB] Libec 1stage heavy duty tripod with 100mm bowl</t>
        </is>
      </c>
      <c r="C14059" t="inlineStr">
        <is>
          <t>T102RB</t>
        </is>
      </c>
      <c r="D14059" t="inlineStr">
        <is>
          <t>Units</t>
        </is>
      </c>
      <c r="G14059" t="inlineStr">
        <is>
          <t>NXT/NXT STOCK</t>
        </is>
      </c>
      <c r="H14059" t="inlineStr">
        <is>
          <t>NXT Level Tech – Audio, Lighting and Home Entertainment Equipment</t>
        </is>
      </c>
      <c r="I14059" t="n">
        <v>0</v>
      </c>
      <c r="J14059" t="n">
        <v>0</v>
      </c>
      <c r="K14059" t="n">
        <v>0</v>
      </c>
    </row>
    <row r="14060">
      <c r="A14060" t="n">
        <v>104450</v>
      </c>
      <c r="B14060" t="inlineStr">
        <is>
          <t>[T103C] Libec 2stage heavy duty carbon fiber tripod with 100mm bowl</t>
        </is>
      </c>
      <c r="C14060" t="inlineStr">
        <is>
          <t>T103C</t>
        </is>
      </c>
      <c r="D14060" t="inlineStr">
        <is>
          <t>Units</t>
        </is>
      </c>
      <c r="G14060" t="inlineStr">
        <is>
          <t>NXT/NXT STOCK</t>
        </is>
      </c>
      <c r="H14060" t="inlineStr">
        <is>
          <t>NXT Level Tech – Audio, Lighting and Home Entertainment Equipment</t>
        </is>
      </c>
      <c r="I14060" t="n">
        <v>0</v>
      </c>
      <c r="J14060" t="n">
        <v>0</v>
      </c>
      <c r="K14060" t="n">
        <v>0</v>
      </c>
    </row>
    <row r="14061">
      <c r="A14061" t="n">
        <v>104451</v>
      </c>
      <c r="B14061" t="inlineStr">
        <is>
          <t>[T103RB] Libec 2stage heavy duty tripod with 100mm bowl</t>
        </is>
      </c>
      <c r="C14061" t="inlineStr">
        <is>
          <t>T103RB</t>
        </is>
      </c>
      <c r="D14061" t="inlineStr">
        <is>
          <t>Units</t>
        </is>
      </c>
      <c r="G14061" t="inlineStr">
        <is>
          <t>NXT/NXT STOCK</t>
        </is>
      </c>
      <c r="H14061" t="inlineStr">
        <is>
          <t>NXT Level Tech – Audio, Lighting and Home Entertainment Equipment</t>
        </is>
      </c>
      <c r="I14061" t="n">
        <v>0</v>
      </c>
      <c r="J14061" t="n">
        <v>0</v>
      </c>
      <c r="K14061" t="n">
        <v>0</v>
      </c>
    </row>
    <row r="14062">
      <c r="A14062" t="n">
        <v>104452</v>
      </c>
      <c r="B14062" t="inlineStr">
        <is>
          <t>[T150B] Libec 2stage heavy duty tripod with 150mm bowl</t>
        </is>
      </c>
      <c r="C14062" t="inlineStr">
        <is>
          <t>T150B</t>
        </is>
      </c>
      <c r="D14062" t="inlineStr">
        <is>
          <t>Units</t>
        </is>
      </c>
      <c r="G14062" t="inlineStr">
        <is>
          <t>NXT/NXT STOCK</t>
        </is>
      </c>
      <c r="H14062" t="inlineStr">
        <is>
          <t>NXT Level Tech – Audio, Lighting and Home Entertainment Equipment</t>
        </is>
      </c>
      <c r="I14062" t="n">
        <v>0</v>
      </c>
      <c r="J14062" t="n">
        <v>0</v>
      </c>
      <c r="K14062" t="n">
        <v>0</v>
      </c>
    </row>
    <row r="14063">
      <c r="A14063" t="n">
        <v>104453</v>
      </c>
      <c r="B14063" t="inlineStr">
        <is>
          <t>[T150C] Libec 2stage heavy duty carbon fiber tripod with 150mm bowl</t>
        </is>
      </c>
      <c r="C14063" t="inlineStr">
        <is>
          <t>T150C</t>
        </is>
      </c>
      <c r="D14063" t="inlineStr">
        <is>
          <t>Units</t>
        </is>
      </c>
      <c r="G14063" t="inlineStr">
        <is>
          <t>NXT/NXT STOCK</t>
        </is>
      </c>
      <c r="H14063" t="inlineStr">
        <is>
          <t>NXT Level Tech – Audio, Lighting and Home Entertainment Equipment</t>
        </is>
      </c>
      <c r="I14063" t="n">
        <v>0</v>
      </c>
      <c r="J14063" t="n">
        <v>0</v>
      </c>
      <c r="K14063" t="n">
        <v>0</v>
      </c>
    </row>
    <row r="14064">
      <c r="A14064" t="n">
        <v>104454</v>
      </c>
      <c r="B14064" t="inlineStr">
        <is>
          <t>[T150F] Libec 2stage heavy duty tripod with 150mm flat base</t>
        </is>
      </c>
      <c r="C14064" t="inlineStr">
        <is>
          <t>T150F</t>
        </is>
      </c>
      <c r="D14064" t="inlineStr">
        <is>
          <t>Units</t>
        </is>
      </c>
      <c r="G14064" t="inlineStr">
        <is>
          <t>NXT/NXT STOCK</t>
        </is>
      </c>
      <c r="H14064" t="inlineStr">
        <is>
          <t>NXT Level Tech – Audio, Lighting and Home Entertainment Equipment</t>
        </is>
      </c>
      <c r="I14064" t="n">
        <v>0</v>
      </c>
      <c r="J14064" t="n">
        <v>0</v>
      </c>
      <c r="K14064" t="n">
        <v>0</v>
      </c>
    </row>
    <row r="14065">
      <c r="A14065" t="n">
        <v>104455</v>
      </c>
      <c r="B14065" t="inlineStr">
        <is>
          <t>[TH-M] Libec Professional video monopod for free-stand operations with padded bag, payload 8kg</t>
        </is>
      </c>
      <c r="C14065" t="inlineStr">
        <is>
          <t>TH-M</t>
        </is>
      </c>
      <c r="D14065" t="inlineStr">
        <is>
          <t>Units</t>
        </is>
      </c>
      <c r="G14065" t="inlineStr">
        <is>
          <t>NXT/NXT STOCK</t>
        </is>
      </c>
      <c r="H14065" t="inlineStr">
        <is>
          <t>NXT Level Tech – Audio, Lighting and Home Entertainment Equipment</t>
        </is>
      </c>
      <c r="I14065" t="n">
        <v>0</v>
      </c>
      <c r="J14065" t="n">
        <v>0</v>
      </c>
      <c r="K14065" t="n">
        <v>0</v>
      </c>
    </row>
    <row r="14066">
      <c r="A14066" t="n">
        <v>104456</v>
      </c>
      <c r="B14066" t="inlineStr">
        <is>
          <t>[TH-M-KIT] Libec TH-X H / TH-M</t>
        </is>
      </c>
      <c r="C14066" t="inlineStr">
        <is>
          <t>TH-M-KIT</t>
        </is>
      </c>
      <c r="D14066" t="inlineStr">
        <is>
          <t>Units</t>
        </is>
      </c>
      <c r="G14066" t="inlineStr">
        <is>
          <t>NXT/NXT STOCK</t>
        </is>
      </c>
      <c r="H14066" t="inlineStr">
        <is>
          <t>NXT Level Tech – Audio, Lighting and Home Entertainment Equipment</t>
        </is>
      </c>
      <c r="I14066" t="n">
        <v>0</v>
      </c>
      <c r="J14066" t="n">
        <v>0</v>
      </c>
      <c r="K14066" t="n">
        <v>0</v>
      </c>
    </row>
    <row r="14067">
      <c r="A14067" t="n">
        <v>104457</v>
      </c>
      <c r="B14067" t="inlineStr">
        <is>
          <t>[TH-V] Libec TH-V H / TH-Z T / RC-10</t>
        </is>
      </c>
      <c r="C14067" t="inlineStr">
        <is>
          <t>TH-V</t>
        </is>
      </c>
      <c r="D14067" t="inlineStr">
        <is>
          <t>Units</t>
        </is>
      </c>
      <c r="G14067" t="inlineStr">
        <is>
          <t>NXT/NXT STOCK</t>
        </is>
      </c>
      <c r="H14067" t="inlineStr">
        <is>
          <t>NXT Level Tech – Audio, Lighting and Home Entertainment Equipment</t>
        </is>
      </c>
      <c r="I14067" t="n">
        <v>0</v>
      </c>
      <c r="J14067" t="n">
        <v>0</v>
      </c>
      <c r="K14067" t="n">
        <v>0</v>
      </c>
    </row>
    <row r="14068">
      <c r="A14068" t="n">
        <v>104458</v>
      </c>
      <c r="B14068" t="inlineStr">
        <is>
          <t>[TH-V-H] Libec 75mm ball and flat base video head with a pan handle, payload 5kg</t>
        </is>
      </c>
      <c r="C14068" t="inlineStr">
        <is>
          <t>TH-V-H</t>
        </is>
      </c>
      <c r="D14068" t="inlineStr">
        <is>
          <t>Units</t>
        </is>
      </c>
      <c r="G14068" t="inlineStr">
        <is>
          <t>NXT/NXT STOCK</t>
        </is>
      </c>
      <c r="H14068" t="inlineStr">
        <is>
          <t>NXT Level Tech – Audio, Lighting and Home Entertainment Equipment</t>
        </is>
      </c>
      <c r="I14068" t="n">
        <v>0</v>
      </c>
      <c r="J14068" t="n">
        <v>0</v>
      </c>
      <c r="K14068" t="n">
        <v>0</v>
      </c>
    </row>
    <row r="14069">
      <c r="A14069" t="n">
        <v>104459</v>
      </c>
      <c r="B14069" t="inlineStr">
        <is>
          <t>[TH-X] Libec TH-X Head and Tripod System (65mm ball) with padded bag, payload 4kg</t>
        </is>
      </c>
      <c r="C14069" t="inlineStr">
        <is>
          <t>TH-X</t>
        </is>
      </c>
      <c r="D14069" t="inlineStr">
        <is>
          <t>Units</t>
        </is>
      </c>
      <c r="G14069" t="inlineStr">
        <is>
          <t>NXT/NXT STOCK</t>
        </is>
      </c>
      <c r="H14069" t="inlineStr">
        <is>
          <t>NXT Level Tech – Audio, Lighting and Home Entertainment Equipment</t>
        </is>
      </c>
      <c r="I14069" t="n">
        <v>0</v>
      </c>
      <c r="J14069" t="n">
        <v>0</v>
      </c>
      <c r="K14069" t="n">
        <v>0</v>
      </c>
    </row>
    <row r="14070">
      <c r="A14070" t="n">
        <v>104460</v>
      </c>
      <c r="B14070" t="inlineStr">
        <is>
          <t>[TH-X-H] Libec TH-X Head with Pan Handle (65mm ball), payload 4kg</t>
        </is>
      </c>
      <c r="C14070" t="inlineStr">
        <is>
          <t>TH-X-H</t>
        </is>
      </c>
      <c r="D14070" t="inlineStr">
        <is>
          <t>Units</t>
        </is>
      </c>
      <c r="G14070" t="inlineStr">
        <is>
          <t>NXT/NXT STOCK</t>
        </is>
      </c>
      <c r="H14070" t="inlineStr">
        <is>
          <t>NXT Level Tech – Audio, Lighting and Home Entertainment Equipment</t>
        </is>
      </c>
      <c r="I14070" t="n">
        <v>0</v>
      </c>
      <c r="J14070" t="n">
        <v>0</v>
      </c>
      <c r="K14070" t="n">
        <v>0</v>
      </c>
    </row>
    <row r="14071">
      <c r="A14071" t="n">
        <v>104461</v>
      </c>
      <c r="B14071" t="inlineStr">
        <is>
          <t>[TH-Z] Libec TH-Z Tripod System with Mid-Level Spreader (75 mm) with padded bag</t>
        </is>
      </c>
      <c r="C14071" t="inlineStr">
        <is>
          <t>TH-Z</t>
        </is>
      </c>
      <c r="D14071" t="inlineStr">
        <is>
          <t>Units</t>
        </is>
      </c>
      <c r="G14071" t="inlineStr">
        <is>
          <t>NXT/NXT STOCK</t>
        </is>
      </c>
      <c r="H14071" t="inlineStr">
        <is>
          <t>NXT Level Tech – Audio, Lighting and Home Entertainment Equipment</t>
        </is>
      </c>
      <c r="I14071" t="n">
        <v>0</v>
      </c>
      <c r="J14071" t="n">
        <v>0</v>
      </c>
      <c r="K14071" t="n">
        <v>0</v>
      </c>
    </row>
    <row r="14072">
      <c r="A14072" t="n">
        <v>104462</v>
      </c>
      <c r="B14072" t="inlineStr">
        <is>
          <t>[TH-Z-H] Libec TH-Z H Fluid Head with Pan Handle (75mm ball), payload 5kg</t>
        </is>
      </c>
      <c r="C14072" t="inlineStr">
        <is>
          <t>TH-Z-H</t>
        </is>
      </c>
      <c r="D14072" t="inlineStr">
        <is>
          <t>Units</t>
        </is>
      </c>
      <c r="G14072" t="inlineStr">
        <is>
          <t>NXT/NXT STOCK</t>
        </is>
      </c>
      <c r="H14072" t="inlineStr">
        <is>
          <t>NXT Level Tech – Audio, Lighting and Home Entertainment Equipment</t>
        </is>
      </c>
      <c r="I14072" t="n">
        <v>0</v>
      </c>
      <c r="J14072" t="n">
        <v>0</v>
      </c>
      <c r="K14072" t="n">
        <v>0</v>
      </c>
    </row>
    <row r="14073">
      <c r="A14073" t="n">
        <v>104463</v>
      </c>
      <c r="B14073" t="inlineStr">
        <is>
          <t>[TH-Z-S4-KIT] Libec TH-Z S4 Fluid Head, Tripod, 40cm/15.5 Slider with padded bag</t>
        </is>
      </c>
      <c r="C14073" t="inlineStr">
        <is>
          <t>TH-Z-S4-KIT</t>
        </is>
      </c>
      <c r="D14073" t="inlineStr">
        <is>
          <t>Units</t>
        </is>
      </c>
      <c r="G14073" t="inlineStr">
        <is>
          <t>NXT/NXT STOCK</t>
        </is>
      </c>
      <c r="H14073" t="inlineStr">
        <is>
          <t>NXT Level Tech – Audio, Lighting and Home Entertainment Equipment</t>
        </is>
      </c>
      <c r="I14073" t="n">
        <v>0</v>
      </c>
      <c r="J14073" t="n">
        <v>0</v>
      </c>
      <c r="K14073" t="n">
        <v>0</v>
      </c>
    </row>
    <row r="14074">
      <c r="A14074" t="n">
        <v>104464</v>
      </c>
      <c r="B14074" t="inlineStr">
        <is>
          <t>[TH-Z-S8-KIT] Libec TH-Z S8 Fluid Head, Tripod, 80cm/33 Slider with padded bag</t>
        </is>
      </c>
      <c r="C14074" t="inlineStr">
        <is>
          <t>TH-Z-S8-KIT</t>
        </is>
      </c>
      <c r="D14074" t="inlineStr">
        <is>
          <t>Units</t>
        </is>
      </c>
      <c r="G14074" t="inlineStr">
        <is>
          <t>NXT/NXT STOCK</t>
        </is>
      </c>
      <c r="H14074" t="inlineStr">
        <is>
          <t>NXT Level Tech – Audio, Lighting and Home Entertainment Equipment</t>
        </is>
      </c>
      <c r="I14074" t="n">
        <v>0</v>
      </c>
      <c r="J14074" t="n">
        <v>0</v>
      </c>
      <c r="K14074" t="n">
        <v>0</v>
      </c>
    </row>
    <row r="14075">
      <c r="A14075" t="n">
        <v>104465</v>
      </c>
      <c r="B14075" t="inlineStr">
        <is>
          <t>[TH-Z-T] Libec TH-Z T Aluminum Tripod with adjustable Mid-Level Spreader (75mm Bowl) with padded bag</t>
        </is>
      </c>
      <c r="C14075" t="inlineStr">
        <is>
          <t>TH-Z-T</t>
        </is>
      </c>
      <c r="D14075" t="inlineStr">
        <is>
          <t>Units</t>
        </is>
      </c>
      <c r="G14075" t="inlineStr">
        <is>
          <t>NXT/NXT STOCK</t>
        </is>
      </c>
      <c r="H14075" t="inlineStr">
        <is>
          <t>NXT Level Tech – Audio, Lighting and Home Entertainment Equipment</t>
        </is>
      </c>
      <c r="I14075" t="n">
        <v>0</v>
      </c>
      <c r="J14075" t="n">
        <v>0</v>
      </c>
      <c r="K14075" t="n">
        <v>0</v>
      </c>
    </row>
    <row r="14076">
      <c r="A14076" t="n">
        <v>104466</v>
      </c>
      <c r="B14076" t="inlineStr">
        <is>
          <t>[TK-210C] Libec 100mm professional baby tripod, carbon fiber 2-stage legs</t>
        </is>
      </c>
      <c r="C14076" t="inlineStr">
        <is>
          <t>TK-210C</t>
        </is>
      </c>
      <c r="D14076" t="inlineStr">
        <is>
          <t>Units</t>
        </is>
      </c>
      <c r="G14076" t="inlineStr">
        <is>
          <t>NXT/NXT STOCK</t>
        </is>
      </c>
      <c r="H14076" t="inlineStr">
        <is>
          <t>NXT Level Tech – Audio, Lighting and Home Entertainment Equipment</t>
        </is>
      </c>
      <c r="I14076" t="n">
        <v>0</v>
      </c>
      <c r="J14076" t="n">
        <v>0</v>
      </c>
      <c r="K14076" t="n">
        <v>0</v>
      </c>
    </row>
    <row r="14077">
      <c r="A14077" t="n">
        <v>104467</v>
      </c>
      <c r="B14077" t="inlineStr">
        <is>
          <t>[TR-320] Libec 3.2m/10.5' tracking rail with dolly and carrying case</t>
        </is>
      </c>
      <c r="C14077" t="inlineStr">
        <is>
          <t>TR-320</t>
        </is>
      </c>
      <c r="D14077" t="inlineStr">
        <is>
          <t>Units</t>
        </is>
      </c>
      <c r="G14077" t="inlineStr">
        <is>
          <t>NXT/NXT STOCK</t>
        </is>
      </c>
      <c r="H14077" t="inlineStr">
        <is>
          <t>NXT Level Tech – Audio, Lighting and Home Entertainment Equipment</t>
        </is>
      </c>
      <c r="I14077" t="n">
        <v>0</v>
      </c>
      <c r="J14077" t="n">
        <v>0</v>
      </c>
      <c r="K14077" t="n">
        <v>0</v>
      </c>
    </row>
    <row r="14078">
      <c r="A14078" t="n">
        <v>104468</v>
      </c>
      <c r="B14078" t="inlineStr">
        <is>
          <t>[URBAN-CAMBAG-12] Libec Camera bag with 12 liter capacity and 2 mergeable storage spaces</t>
        </is>
      </c>
      <c r="C14078" t="inlineStr">
        <is>
          <t>URBAN-CAMBAG-12</t>
        </is>
      </c>
      <c r="D14078" t="inlineStr">
        <is>
          <t>Units</t>
        </is>
      </c>
      <c r="G14078" t="inlineStr">
        <is>
          <t>NXT/NXT STOCK</t>
        </is>
      </c>
      <c r="H14078" t="inlineStr">
        <is>
          <t>NXT Level Tech – Audio, Lighting and Home Entertainment Equipment</t>
        </is>
      </c>
      <c r="I14078" t="n">
        <v>0</v>
      </c>
      <c r="J14078" t="n">
        <v>0</v>
      </c>
      <c r="K14078" t="n">
        <v>0</v>
      </c>
    </row>
    <row r="14079">
      <c r="A14079" t="n">
        <v>104469</v>
      </c>
      <c r="B14079" t="inlineStr">
        <is>
          <t>[URBAN-CAMBAG-17] Libec Camera bag with 17 liter capacity and 2 mergeable storage spaces</t>
        </is>
      </c>
      <c r="C14079" t="inlineStr">
        <is>
          <t>URBAN-CAMBAG-17</t>
        </is>
      </c>
      <c r="D14079" t="inlineStr">
        <is>
          <t>Units</t>
        </is>
      </c>
      <c r="G14079" t="inlineStr">
        <is>
          <t>NXT/NXT STOCK</t>
        </is>
      </c>
      <c r="H14079" t="inlineStr">
        <is>
          <t>NXT Level Tech – Audio, Lighting and Home Entertainment Equipment</t>
        </is>
      </c>
      <c r="I14079" t="n">
        <v>0</v>
      </c>
      <c r="J14079" t="n">
        <v>0</v>
      </c>
      <c r="K14079" t="n">
        <v>0</v>
      </c>
    </row>
    <row r="14080">
      <c r="A14080" t="n">
        <v>104470</v>
      </c>
      <c r="B14080" t="inlineStr">
        <is>
          <t>[VM-24V] Libec Power supply adapter compatible with V-mount batteries for LX-ePed PRO</t>
        </is>
      </c>
      <c r="C14080" t="inlineStr">
        <is>
          <t>VM-24V</t>
        </is>
      </c>
      <c r="D14080" t="inlineStr">
        <is>
          <t>Units</t>
        </is>
      </c>
      <c r="G14080" t="inlineStr">
        <is>
          <t>NXT/NXT STOCK</t>
        </is>
      </c>
      <c r="H14080" t="inlineStr">
        <is>
          <t>NXT Level Tech – Audio, Lighting and Home Entertainment Equipment</t>
        </is>
      </c>
      <c r="I14080" t="n">
        <v>0</v>
      </c>
      <c r="J14080" t="n">
        <v>0</v>
      </c>
      <c r="K14080" t="n">
        <v>0</v>
      </c>
    </row>
    <row r="14081">
      <c r="A14081" t="n">
        <v>104471</v>
      </c>
      <c r="B14081" t="inlineStr">
        <is>
          <t>[VP-KIT] Libec Adapter of Vinten tripods for TR-320 tracking rail</t>
        </is>
      </c>
      <c r="C14081" t="inlineStr">
        <is>
          <t>VP-KIT</t>
        </is>
      </c>
      <c r="D14081" t="inlineStr">
        <is>
          <t>Units</t>
        </is>
      </c>
      <c r="G14081" t="inlineStr">
        <is>
          <t>NXT/NXT STOCK</t>
        </is>
      </c>
      <c r="H14081" t="inlineStr">
        <is>
          <t>NXT Level Tech – Audio, Lighting and Home Entertainment Equipment</t>
        </is>
      </c>
      <c r="I14081" t="n">
        <v>0</v>
      </c>
      <c r="J14081" t="n">
        <v>0</v>
      </c>
      <c r="K14081" t="n">
        <v>0</v>
      </c>
    </row>
    <row r="14082">
      <c r="A14082" t="n">
        <v>104472</v>
      </c>
      <c r="B14082" t="inlineStr">
        <is>
          <t>[WEIGHT30-KIT] Libec Standard weight kit of 30kg/66lb</t>
        </is>
      </c>
      <c r="C14082" t="inlineStr">
        <is>
          <t>WEIGHT30-KIT</t>
        </is>
      </c>
      <c r="D14082" t="inlineStr">
        <is>
          <t>Units</t>
        </is>
      </c>
      <c r="G14082" t="inlineStr">
        <is>
          <t>NXT/NXT STOCK</t>
        </is>
      </c>
      <c r="H14082" t="inlineStr">
        <is>
          <t>NXT Level Tech – Audio, Lighting and Home Entertainment Equipment</t>
        </is>
      </c>
      <c r="I14082" t="n">
        <v>0</v>
      </c>
      <c r="J14082" t="n">
        <v>0</v>
      </c>
      <c r="K14082" t="n">
        <v>0</v>
      </c>
    </row>
    <row r="14083">
      <c r="A14083" t="n">
        <v>104473</v>
      </c>
      <c r="B14083" t="inlineStr">
        <is>
          <t>[ZC-12] Libec Compact Zoom Remote Control for 12-pin servo zoom lenses</t>
        </is>
      </c>
      <c r="C14083" t="inlineStr">
        <is>
          <t>ZC-12</t>
        </is>
      </c>
      <c r="D14083" t="inlineStr">
        <is>
          <t>Units</t>
        </is>
      </c>
      <c r="G14083" t="inlineStr">
        <is>
          <t>NXT/NXT STOCK</t>
        </is>
      </c>
      <c r="H14083" t="inlineStr">
        <is>
          <t>NXT Level Tech – Audio, Lighting and Home Entertainment Equipment</t>
        </is>
      </c>
      <c r="I14083" t="n">
        <v>0</v>
      </c>
      <c r="J14083" t="n">
        <v>0</v>
      </c>
      <c r="K14083" t="n">
        <v>0</v>
      </c>
    </row>
    <row r="14084">
      <c r="A14084" t="n">
        <v>104474</v>
      </c>
      <c r="B14084" t="inlineStr">
        <is>
          <t>[ZC-20] Libec Compact Zoom Remote Control for 20-pin servo zoom lenses</t>
        </is>
      </c>
      <c r="C14084" t="inlineStr">
        <is>
          <t>ZC-20</t>
        </is>
      </c>
      <c r="D14084" t="inlineStr">
        <is>
          <t>Units</t>
        </is>
      </c>
      <c r="G14084" t="inlineStr">
        <is>
          <t>NXT/NXT STOCK</t>
        </is>
      </c>
      <c r="H14084" t="inlineStr">
        <is>
          <t>NXT Level Tech – Audio, Lighting and Home Entertainment Equipment</t>
        </is>
      </c>
      <c r="I14084" t="n">
        <v>0</v>
      </c>
      <c r="J14084" t="n">
        <v>0</v>
      </c>
      <c r="K14084" t="n">
        <v>0</v>
      </c>
    </row>
    <row r="14085">
      <c r="A14085" t="n">
        <v>104475</v>
      </c>
      <c r="B14085" t="inlineStr">
        <is>
          <t>[ZC-8] Libec Compact Zoom Remote Control for 8-pin servo zoom lenses</t>
        </is>
      </c>
      <c r="C14085" t="inlineStr">
        <is>
          <t>ZC-8</t>
        </is>
      </c>
      <c r="D14085" t="inlineStr">
        <is>
          <t>Units</t>
        </is>
      </c>
      <c r="G14085" t="inlineStr">
        <is>
          <t>NXT/NXT STOCK</t>
        </is>
      </c>
      <c r="H14085" t="inlineStr">
        <is>
          <t>NXT Level Tech – Audio, Lighting and Home Entertainment Equipment</t>
        </is>
      </c>
      <c r="I14085" t="n">
        <v>0</v>
      </c>
      <c r="J14085" t="n">
        <v>0</v>
      </c>
      <c r="K14085" t="n">
        <v>0</v>
      </c>
    </row>
    <row r="14086">
      <c r="A14086" t="n">
        <v>104476</v>
      </c>
      <c r="B14086" t="inlineStr">
        <is>
          <t>[ZC-9EX] Libec SONY PMW EX cameras connectable zoom control</t>
        </is>
      </c>
      <c r="C14086" t="inlineStr">
        <is>
          <t>ZC-9EX</t>
        </is>
      </c>
      <c r="D14086" t="inlineStr">
        <is>
          <t>Units</t>
        </is>
      </c>
      <c r="G14086" t="inlineStr">
        <is>
          <t>NXT/NXT STOCK</t>
        </is>
      </c>
      <c r="H14086" t="inlineStr">
        <is>
          <t>NXT Level Tech – Audio, Lighting and Home Entertainment Equipment</t>
        </is>
      </c>
      <c r="I14086" t="n">
        <v>0</v>
      </c>
      <c r="J14086" t="n">
        <v>0</v>
      </c>
      <c r="K14086" t="n">
        <v>0</v>
      </c>
    </row>
    <row r="14087">
      <c r="A14087" t="n">
        <v>104477</v>
      </c>
      <c r="B14087" t="inlineStr">
        <is>
          <t>[ZC-9PRO] Libec Zoom control for ENG lenses</t>
        </is>
      </c>
      <c r="C14087" t="inlineStr">
        <is>
          <t>ZC-9PRO</t>
        </is>
      </c>
      <c r="D14087" t="inlineStr">
        <is>
          <t>Units</t>
        </is>
      </c>
      <c r="G14087" t="inlineStr">
        <is>
          <t>NXT/NXT STOCK</t>
        </is>
      </c>
      <c r="H14087" t="inlineStr">
        <is>
          <t>NXT Level Tech – Audio, Lighting and Home Entertainment Equipment</t>
        </is>
      </c>
      <c r="I14087" t="n">
        <v>0</v>
      </c>
      <c r="J14087" t="n">
        <v>0</v>
      </c>
      <c r="K14087" t="n">
        <v>0</v>
      </c>
    </row>
    <row r="14088">
      <c r="A14088" t="n">
        <v>104478</v>
      </c>
      <c r="B14088" t="inlineStr">
        <is>
          <t>[ZC-LP] Libec Zoom control for LANC and Panasonic cameras</t>
        </is>
      </c>
      <c r="C14088" t="inlineStr">
        <is>
          <t>ZC-LP</t>
        </is>
      </c>
      <c r="D14088" t="inlineStr">
        <is>
          <t>Units</t>
        </is>
      </c>
      <c r="G14088" t="inlineStr">
        <is>
          <t>NXT/NXT STOCK</t>
        </is>
      </c>
      <c r="H14088" t="inlineStr">
        <is>
          <t>NXT Level Tech – Audio, Lighting and Home Entertainment Equipment</t>
        </is>
      </c>
      <c r="I14088" t="n">
        <v>0</v>
      </c>
      <c r="J14088" t="n">
        <v>0</v>
      </c>
      <c r="K14088" t="n">
        <v>0</v>
      </c>
    </row>
    <row r="14089">
      <c r="A14089" t="n">
        <v>104479</v>
      </c>
      <c r="B14089" t="inlineStr">
        <is>
          <t>[ZD-1] Libec Zoom Demand for Canon/Fujinon portable lenses</t>
        </is>
      </c>
      <c r="C14089" t="inlineStr">
        <is>
          <t>ZD-1</t>
        </is>
      </c>
      <c r="D14089" t="inlineStr">
        <is>
          <t>Units</t>
        </is>
      </c>
      <c r="G14089" t="inlineStr">
        <is>
          <t>NXT/NXT STOCK</t>
        </is>
      </c>
      <c r="H14089" t="inlineStr">
        <is>
          <t>NXT Level Tech – Audio, Lighting and Home Entertainment Equipment</t>
        </is>
      </c>
      <c r="I14089" t="n">
        <v>0</v>
      </c>
      <c r="J14089" t="n">
        <v>0</v>
      </c>
      <c r="K14089" t="n">
        <v>0</v>
      </c>
    </row>
    <row r="14090">
      <c r="A14090" t="n">
        <v>104480</v>
      </c>
      <c r="B14090" t="inlineStr">
        <is>
          <t>[ZFC-L] Libec Zoom &amp; focus control for LANC video cameras</t>
        </is>
      </c>
      <c r="C14090" t="inlineStr">
        <is>
          <t>ZFC-L</t>
        </is>
      </c>
      <c r="D14090" t="inlineStr">
        <is>
          <t>Units</t>
        </is>
      </c>
      <c r="G14090" t="inlineStr">
        <is>
          <t>NXT/NXT STOCK</t>
        </is>
      </c>
      <c r="H14090" t="inlineStr">
        <is>
          <t>NXT Level Tech – Audio, Lighting and Home Entertainment Equipment</t>
        </is>
      </c>
      <c r="I14090" t="n">
        <v>0</v>
      </c>
      <c r="J14090" t="n">
        <v>0</v>
      </c>
      <c r="K14090" t="n">
        <v>0</v>
      </c>
    </row>
    <row r="14091">
      <c r="A14091" t="n">
        <v>104481</v>
      </c>
      <c r="B14091" t="inlineStr">
        <is>
          <t>[NAC3FPX-TOP] Neutrik powerCON True1 TOP Female Appliance Outlet Connector</t>
        </is>
      </c>
      <c r="C14091" t="inlineStr">
        <is>
          <t>NAC3FPX-TOP</t>
        </is>
      </c>
      <c r="D14091" t="inlineStr">
        <is>
          <t>Units</t>
        </is>
      </c>
      <c r="G14091" t="inlineStr">
        <is>
          <t>NXT/NXT STOCK</t>
        </is>
      </c>
      <c r="H14091" t="inlineStr">
        <is>
          <t>NXT Level Tech – Audio, Lighting and Home Entertainment Equipment</t>
        </is>
      </c>
      <c r="I14091" t="n">
        <v>0</v>
      </c>
      <c r="J14091" t="n">
        <v>0</v>
      </c>
      <c r="K14091" t="n">
        <v>0</v>
      </c>
    </row>
    <row r="14092">
      <c r="A14092" t="n">
        <v>104482</v>
      </c>
      <c r="B14092" t="inlineStr">
        <is>
          <t>[NAC3FXWTOP] Neutrik powerCON True1 TOP Mains Cable Conn Female CBC</t>
        </is>
      </c>
      <c r="C14092" t="inlineStr">
        <is>
          <t>NAC3FXWTOP</t>
        </is>
      </c>
      <c r="D14092" t="inlineStr">
        <is>
          <t>Units</t>
        </is>
      </c>
      <c r="G14092" t="inlineStr">
        <is>
          <t>NXT/NXT STOCK</t>
        </is>
      </c>
      <c r="H14092" t="inlineStr">
        <is>
          <t>NXT Level Tech – Audio, Lighting and Home Entertainment Equipment</t>
        </is>
      </c>
      <c r="I14092" t="n">
        <v>0</v>
      </c>
      <c r="J14092" t="n">
        <v>0</v>
      </c>
      <c r="K14092" t="n">
        <v>0</v>
      </c>
    </row>
    <row r="14093">
      <c r="A14093" t="n">
        <v>104483</v>
      </c>
      <c r="B14093" t="inlineStr">
        <is>
          <t>[NAC3MXWTOP] Neutrik powerCON True1 TOP Mains Cable Conn Male CBC</t>
        </is>
      </c>
      <c r="C14093" t="inlineStr">
        <is>
          <t>NAC3MXWTOP</t>
        </is>
      </c>
      <c r="D14093" t="inlineStr">
        <is>
          <t>Units</t>
        </is>
      </c>
      <c r="G14093" t="inlineStr">
        <is>
          <t>NXT/NXT STOCK</t>
        </is>
      </c>
      <c r="H14093" t="inlineStr">
        <is>
          <t>NXT Level Tech – Audio, Lighting and Home Entertainment Equipment</t>
        </is>
      </c>
      <c r="I14093" t="n">
        <v>0</v>
      </c>
      <c r="J14093" t="n">
        <v>0</v>
      </c>
      <c r="K14093" t="n">
        <v>0</v>
      </c>
    </row>
    <row r="14094">
      <c r="A14094" t="n">
        <v>104484</v>
      </c>
      <c r="B14094" t="inlineStr">
        <is>
          <t>[NBNC75BFG7X] Neutrik NBNC75BFG7X Rear twist crimp (hex 5 mm), HDTV For cables: SC-Slimline/Transit</t>
        </is>
      </c>
      <c r="C14094" t="inlineStr">
        <is>
          <t>NBNC75BFG7X</t>
        </is>
      </c>
      <c r="D14094" t="inlineStr">
        <is>
          <t>Units</t>
        </is>
      </c>
      <c r="G14094" t="inlineStr">
        <is>
          <t>NXT/NXT STOCK</t>
        </is>
      </c>
      <c r="H14094" t="inlineStr">
        <is>
          <t>NXT Level Tech – Audio, Lighting and Home Entertainment Equipment</t>
        </is>
      </c>
      <c r="I14094" t="n">
        <v>0</v>
      </c>
      <c r="J14094" t="n">
        <v>0</v>
      </c>
      <c r="K14094" t="n">
        <v>0</v>
      </c>
    </row>
    <row r="14095">
      <c r="A14095" t="n">
        <v>104485</v>
      </c>
      <c r="B14095" t="inlineStr">
        <is>
          <t>[NBNC75BJP9X] Neutrik NBNC75BJP9X rearTWIST UHD BNC Connector (max cable OD 6.3 mm). For cables: SC-VECTOR PLUS 0.8L/3.7DZ UHD</t>
        </is>
      </c>
      <c r="C14095" t="inlineStr">
        <is>
          <t>NBNC75BJP9X</t>
        </is>
      </c>
      <c r="D14095" t="inlineStr">
        <is>
          <t>Units</t>
        </is>
      </c>
      <c r="G14095" t="inlineStr">
        <is>
          <t>NXT/NXT STOCK</t>
        </is>
      </c>
      <c r="H14095" t="inlineStr">
        <is>
          <t>NXT Level Tech – Audio, Lighting and Home Entertainment Equipment</t>
        </is>
      </c>
      <c r="I14095" t="n">
        <v>0</v>
      </c>
      <c r="J14095" t="n">
        <v>0</v>
      </c>
      <c r="K14095" t="n">
        <v>0</v>
      </c>
    </row>
    <row r="14096">
      <c r="A14096" t="n">
        <v>104486</v>
      </c>
      <c r="B14096" t="inlineStr">
        <is>
          <t>[NBNC75BLP7] Neutrik NBNC75BLP7 Rear twist crimp (hex 6.47 mm), HDTV For cables: RG-59</t>
        </is>
      </c>
      <c r="C14096" t="inlineStr">
        <is>
          <t>NBNC75BLP7</t>
        </is>
      </c>
      <c r="D14096" t="inlineStr">
        <is>
          <t>Units</t>
        </is>
      </c>
      <c r="G14096" t="inlineStr">
        <is>
          <t>NXT/NXT STOCK</t>
        </is>
      </c>
      <c r="H14096" t="inlineStr">
        <is>
          <t>NXT Level Tech – Audio, Lighting and Home Entertainment Equipment</t>
        </is>
      </c>
      <c r="I14096" t="n">
        <v>0</v>
      </c>
      <c r="J14096" t="n">
        <v>0</v>
      </c>
      <c r="K14096" t="n">
        <v>0</v>
      </c>
    </row>
    <row r="14097">
      <c r="A14097" t="n">
        <v>104487</v>
      </c>
      <c r="B14097" t="inlineStr">
        <is>
          <t>[NBNC75BLP9X] Neutrik NBNC75BLP9X Rear twist crimp (hex 6.47 mm) UHD BNC. For cables: SC-Vector (RCB); 1 x 0,80; PVC 6,00 mm</t>
        </is>
      </c>
      <c r="C14097" t="inlineStr">
        <is>
          <t>NBNC75BLP9X</t>
        </is>
      </c>
      <c r="D14097" t="inlineStr">
        <is>
          <t>Units</t>
        </is>
      </c>
      <c r="G14097" t="inlineStr">
        <is>
          <t>NXT/NXT STOCK</t>
        </is>
      </c>
      <c r="H14097" t="inlineStr">
        <is>
          <t>NXT Level Tech – Audio, Lighting and Home Entertainment Equipment</t>
        </is>
      </c>
      <c r="I14097" t="n">
        <v>0</v>
      </c>
      <c r="J14097" t="n">
        <v>0</v>
      </c>
      <c r="K14097" t="n">
        <v>0</v>
      </c>
    </row>
    <row r="14098">
      <c r="A14098" t="n">
        <v>104488</v>
      </c>
      <c r="B14098" t="inlineStr">
        <is>
          <t>[NBNC75BTU11X] Neutrik NBNC75BTU11X Rear twist crimp connector 75ohm UHD</t>
        </is>
      </c>
      <c r="C14098" t="inlineStr">
        <is>
          <t>NBNC75BTU11X</t>
        </is>
      </c>
      <c r="D14098" t="inlineStr">
        <is>
          <t>Units</t>
        </is>
      </c>
      <c r="G14098" t="inlineStr">
        <is>
          <t>NXT/NXT STOCK</t>
        </is>
      </c>
      <c r="H14098" t="inlineStr">
        <is>
          <t>NXT Level Tech – Audio, Lighting and Home Entertainment Equipment</t>
        </is>
      </c>
      <c r="I14098" t="n">
        <v>0</v>
      </c>
      <c r="J14098" t="n">
        <v>0</v>
      </c>
      <c r="K14098" t="n">
        <v>0</v>
      </c>
    </row>
    <row r="14099">
      <c r="A14099" t="n">
        <v>104489</v>
      </c>
      <c r="B14099" t="inlineStr">
        <is>
          <t>[NBNC75BWU13] #Neutrik Rear twist crimp, HDTV, gold-plated For cables: SC-Vector Plus 1.2/5.0 BNC</t>
        </is>
      </c>
      <c r="C14099" t="inlineStr">
        <is>
          <t>NBNC75BWU13</t>
        </is>
      </c>
      <c r="D14099" t="inlineStr">
        <is>
          <t>Units</t>
        </is>
      </c>
      <c r="G14099" t="inlineStr">
        <is>
          <t>NXT/NXT STOCK</t>
        </is>
      </c>
      <c r="H14099" t="inlineStr">
        <is>
          <t>NXT Level Tech – Audio, Lighting and Home Entertainment Equipment</t>
        </is>
      </c>
      <c r="I14099" t="n">
        <v>0</v>
      </c>
      <c r="J14099" t="n">
        <v>0</v>
      </c>
      <c r="K14099" t="n">
        <v>0</v>
      </c>
    </row>
    <row r="14100">
      <c r="A14100" t="n">
        <v>104490</v>
      </c>
      <c r="B14100" t="inlineStr">
        <is>
          <t>[NBNC75BXU13X] Neutrik NBNC75BXU13X Rear twist crimp (hex 7.36 mm) UHD BNC</t>
        </is>
      </c>
      <c r="C14100" t="inlineStr">
        <is>
          <t>NBNC75BXU13X</t>
        </is>
      </c>
      <c r="D14100" t="inlineStr">
        <is>
          <t>Units</t>
        </is>
      </c>
      <c r="G14100" t="inlineStr">
        <is>
          <t>NXT/NXT STOCK</t>
        </is>
      </c>
      <c r="H14100" t="inlineStr">
        <is>
          <t>NXT Level Tech – Audio, Lighting and Home Entertainment Equipment</t>
        </is>
      </c>
      <c r="I14100" t="n">
        <v>0</v>
      </c>
      <c r="J14100" t="n">
        <v>0</v>
      </c>
      <c r="K14100" t="n">
        <v>0</v>
      </c>
    </row>
    <row r="14101">
      <c r="A14101" t="n">
        <v>104491</v>
      </c>
      <c r="B14101" t="inlineStr">
        <is>
          <t>[NL4MMX] Neutrik NL-4MMX 4 pole barrel</t>
        </is>
      </c>
      <c r="C14101" t="inlineStr">
        <is>
          <t>NL4MMX</t>
        </is>
      </c>
      <c r="D14101" t="inlineStr">
        <is>
          <t>Units</t>
        </is>
      </c>
      <c r="G14101" t="inlineStr">
        <is>
          <t>NXT/NXT STOCK</t>
        </is>
      </c>
      <c r="H14101" t="inlineStr">
        <is>
          <t>NXT Level Tech – Audio, Lighting and Home Entertainment Equipment</t>
        </is>
      </c>
      <c r="I14101" t="n">
        <v>0</v>
      </c>
      <c r="J14101" t="n">
        <v>0</v>
      </c>
      <c r="K14101" t="n">
        <v>0</v>
      </c>
    </row>
    <row r="14102">
      <c r="A14102" t="n">
        <v>104492</v>
      </c>
      <c r="B14102" t="inlineStr">
        <is>
          <t>[NL8MPR] Neutrik Speakon  8 pole, Square G-Series Chassis Connector.</t>
        </is>
      </c>
      <c r="C14102" t="inlineStr">
        <is>
          <t>NL8MPR</t>
        </is>
      </c>
      <c r="D14102" t="inlineStr">
        <is>
          <t>Units</t>
        </is>
      </c>
      <c r="G14102" t="inlineStr">
        <is>
          <t>NXT/NXT STOCK</t>
        </is>
      </c>
      <c r="H14102" t="inlineStr">
        <is>
          <t>NXT Level Tech – Audio, Lighting and Home Entertainment Equipment</t>
        </is>
      </c>
      <c r="I14102" t="n">
        <v>0</v>
      </c>
      <c r="J14102" t="n">
        <v>0</v>
      </c>
      <c r="K14102" t="n">
        <v>0</v>
      </c>
    </row>
    <row r="14103">
      <c r="A14103" t="n">
        <v>104493</v>
      </c>
      <c r="B14103" t="inlineStr">
        <is>
          <t>[NLT4FPXX-BAG] Neutrik SpeakON STX Female Black 4 Pole Chassis IP54</t>
        </is>
      </c>
      <c r="C14103" t="inlineStr">
        <is>
          <t>NLT4FPXX-BAG</t>
        </is>
      </c>
      <c r="D14103" t="inlineStr">
        <is>
          <t>Units</t>
        </is>
      </c>
      <c r="G14103" t="inlineStr">
        <is>
          <t>NXT/NXT STOCK</t>
        </is>
      </c>
      <c r="H14103" t="inlineStr">
        <is>
          <t>NXT Level Tech – Audio, Lighting and Home Entertainment Equipment</t>
        </is>
      </c>
      <c r="I14103" t="n">
        <v>0</v>
      </c>
      <c r="J14103" t="n">
        <v>0</v>
      </c>
      <c r="K14103" t="n">
        <v>0</v>
      </c>
    </row>
    <row r="14104">
      <c r="A14104" t="n">
        <v>104494</v>
      </c>
      <c r="B14104" t="inlineStr">
        <is>
          <t>[NLT4MXX-BAG] Neutrik speakON, splashproof IP54 , 4-pole , metal-, Soldering-male connector, silver plated contact(s), straight, max. 6 mm_, chrome-plated</t>
        </is>
      </c>
      <c r="C14104" t="inlineStr">
        <is>
          <t>NLT4MXX-BAG</t>
        </is>
      </c>
      <c r="D14104" t="inlineStr">
        <is>
          <t>Units</t>
        </is>
      </c>
      <c r="G14104" t="inlineStr">
        <is>
          <t>NXT/NXT STOCK</t>
        </is>
      </c>
      <c r="H14104" t="inlineStr">
        <is>
          <t>NXT Level Tech – Audio, Lighting and Home Entertainment Equipment</t>
        </is>
      </c>
      <c r="I14104" t="n">
        <v>0</v>
      </c>
      <c r="J14104" t="n">
        <v>0</v>
      </c>
      <c r="K14104" t="n">
        <v>0</v>
      </c>
    </row>
    <row r="14105">
      <c r="A14105" t="n">
        <v>104495</v>
      </c>
      <c r="B14105" t="inlineStr">
        <is>
          <t>[508291] OCA SL CM SK Suspension Kit</t>
        </is>
      </c>
      <c r="C14105" t="inlineStr">
        <is>
          <t>508291</t>
        </is>
      </c>
      <c r="D14105" t="inlineStr">
        <is>
          <t>Units</t>
        </is>
      </c>
      <c r="G14105" t="inlineStr">
        <is>
          <t>NXT/NXT STOCK</t>
        </is>
      </c>
      <c r="H14105" t="inlineStr">
        <is>
          <t>NXT Level Tech – Audio, Lighting and Home Entertainment Equipment</t>
        </is>
      </c>
      <c r="I14105" t="n">
        <v>0</v>
      </c>
      <c r="J14105" t="n">
        <v>0</v>
      </c>
      <c r="K14105" t="n">
        <v>0</v>
      </c>
    </row>
    <row r="14106">
      <c r="A14106" t="n">
        <v>104496</v>
      </c>
      <c r="B14106" t="inlineStr">
        <is>
          <t>[PLU-12A] Plus Audio 12A 4 Channels switching power amplifier, 8ohm 1500W, 4ohm 2800W</t>
        </is>
      </c>
      <c r="C14106" t="inlineStr">
        <is>
          <t>PLU-12A</t>
        </is>
      </c>
      <c r="D14106" t="inlineStr">
        <is>
          <t>Units</t>
        </is>
      </c>
      <c r="G14106" t="inlineStr">
        <is>
          <t>NXT/NXT STOCK</t>
        </is>
      </c>
      <c r="H14106" t="inlineStr">
        <is>
          <t>NXT Level Tech – Audio, Lighting and Home Entertainment Equipment</t>
        </is>
      </c>
      <c r="I14106" t="n">
        <v>0</v>
      </c>
      <c r="J14106" t="n">
        <v>0</v>
      </c>
      <c r="K14106" t="n">
        <v>0</v>
      </c>
    </row>
    <row r="14107">
      <c r="A14107" t="n">
        <v>104497</v>
      </c>
      <c r="B14107" t="inlineStr">
        <is>
          <t>[PLU-12D2] Plus Audio 12D2 New DSP Amp</t>
        </is>
      </c>
      <c r="C14107" t="inlineStr">
        <is>
          <t>PLU-12D2</t>
        </is>
      </c>
      <c r="D14107" t="inlineStr">
        <is>
          <t>Units</t>
        </is>
      </c>
      <c r="G14107" t="inlineStr">
        <is>
          <t>NXT/NXT STOCK</t>
        </is>
      </c>
      <c r="H14107" t="inlineStr">
        <is>
          <t>NXT Level Tech – Audio, Lighting and Home Entertainment Equipment</t>
        </is>
      </c>
      <c r="I14107" t="n">
        <v>0</v>
      </c>
      <c r="J14107" t="n">
        <v>0</v>
      </c>
      <c r="K14107" t="n">
        <v>0</v>
      </c>
    </row>
    <row r="14108">
      <c r="A14108" t="n">
        <v>104498</v>
      </c>
      <c r="B14108" t="inlineStr">
        <is>
          <t>[PLU-7A] Plus Audio 7A 2-channels switching power amplifier, 8ohm 800W, 4ohm 1400W</t>
        </is>
      </c>
      <c r="C14108" t="inlineStr">
        <is>
          <t>PLU-7A</t>
        </is>
      </c>
      <c r="D14108" t="inlineStr">
        <is>
          <t>Units</t>
        </is>
      </c>
      <c r="G14108" t="inlineStr">
        <is>
          <t>NXT/NXT STOCK</t>
        </is>
      </c>
      <c r="H14108" t="inlineStr">
        <is>
          <t>NXT Level Tech – Audio, Lighting and Home Entertainment Equipment</t>
        </is>
      </c>
      <c r="I14108" t="n">
        <v>0</v>
      </c>
      <c r="J14108" t="n">
        <v>0</v>
      </c>
      <c r="K14108" t="n">
        <v>0</v>
      </c>
    </row>
    <row r="14109">
      <c r="A14109" t="n">
        <v>104499</v>
      </c>
      <c r="B14109" t="inlineStr">
        <is>
          <t>[PLU-9A] Plus Audio 9A 2-channels switching power amplifier, 8ohm 1500W, 4ohm 2500W</t>
        </is>
      </c>
      <c r="C14109" t="inlineStr">
        <is>
          <t>PLU-9A</t>
        </is>
      </c>
      <c r="D14109" t="inlineStr">
        <is>
          <t>Units</t>
        </is>
      </c>
      <c r="G14109" t="inlineStr">
        <is>
          <t>NXT/NXT STOCK</t>
        </is>
      </c>
      <c r="H14109" t="inlineStr">
        <is>
          <t>NXT Level Tech – Audio, Lighting and Home Entertainment Equipment</t>
        </is>
      </c>
      <c r="I14109" t="n">
        <v>0</v>
      </c>
      <c r="J14109" t="n">
        <v>0</v>
      </c>
      <c r="K14109" t="n">
        <v>0</v>
      </c>
    </row>
    <row r="14110">
      <c r="A14110" t="n">
        <v>104500</v>
      </c>
      <c r="B14110" t="inlineStr">
        <is>
          <t>[PLU-A044D] Plus Audio DSP amplifier</t>
        </is>
      </c>
      <c r="C14110" t="inlineStr">
        <is>
          <t>PLU-A044D</t>
        </is>
      </c>
      <c r="D14110" t="inlineStr">
        <is>
          <t>Units</t>
        </is>
      </c>
      <c r="G14110" t="inlineStr">
        <is>
          <t>NXT/NXT STOCK</t>
        </is>
      </c>
      <c r="H14110" t="inlineStr">
        <is>
          <t>NXT Level Tech – Audio, Lighting and Home Entertainment Equipment</t>
        </is>
      </c>
      <c r="I14110" t="n">
        <v>0</v>
      </c>
      <c r="J14110" t="n">
        <v>0</v>
      </c>
      <c r="K14110" t="n">
        <v>0</v>
      </c>
    </row>
    <row r="14111">
      <c r="A14111" t="n">
        <v>104501</v>
      </c>
      <c r="B14111" t="inlineStr">
        <is>
          <t>[PLU-A12D] Plus Audio A12D 4-channels, with DSP, @ 4ohm 3500W</t>
        </is>
      </c>
      <c r="C14111" t="inlineStr">
        <is>
          <t>PLU-A12D</t>
        </is>
      </c>
      <c r="D14111" t="inlineStr">
        <is>
          <t>Units</t>
        </is>
      </c>
      <c r="G14111" t="inlineStr">
        <is>
          <t>NXT/NXT STOCK</t>
        </is>
      </c>
      <c r="H14111" t="inlineStr">
        <is>
          <t>NXT Level Tech – Audio, Lighting and Home Entertainment Equipment</t>
        </is>
      </c>
      <c r="I14111" t="n">
        <v>0</v>
      </c>
      <c r="J14111" t="n">
        <v>0</v>
      </c>
      <c r="K14111" t="n">
        <v>0</v>
      </c>
    </row>
    <row r="14112">
      <c r="A14112" t="n">
        <v>104502</v>
      </c>
      <c r="B14112" t="inlineStr">
        <is>
          <t>[PLU-AC1P] Plus Audio AC1P Amplifier module (for ET118B Sub)</t>
        </is>
      </c>
      <c r="C14112" t="inlineStr">
        <is>
          <t>PLU-AC1P</t>
        </is>
      </c>
      <c r="D14112" t="inlineStr">
        <is>
          <t>Units</t>
        </is>
      </c>
      <c r="G14112" t="inlineStr">
        <is>
          <t>NXT/NXT STOCK</t>
        </is>
      </c>
      <c r="H14112" t="inlineStr">
        <is>
          <t>NXT Level Tech – Audio, Lighting and Home Entertainment Equipment</t>
        </is>
      </c>
      <c r="I14112" t="n">
        <v>0</v>
      </c>
      <c r="J14112" t="n">
        <v>0</v>
      </c>
      <c r="K14112" t="n">
        <v>0</v>
      </c>
    </row>
    <row r="14113">
      <c r="A14113" t="n">
        <v>104503</v>
      </c>
      <c r="B14113" t="inlineStr">
        <is>
          <t>[PLU-C10] Plus Audio C10 Single 10 Passive two-way</t>
        </is>
      </c>
      <c r="C14113" t="inlineStr">
        <is>
          <t>PLU-C10</t>
        </is>
      </c>
      <c r="D14113" t="inlineStr">
        <is>
          <t>Units</t>
        </is>
      </c>
      <c r="G14113" t="inlineStr">
        <is>
          <t>NXT/NXT STOCK</t>
        </is>
      </c>
      <c r="H14113" t="inlineStr">
        <is>
          <t>NXT Level Tech – Audio, Lighting and Home Entertainment Equipment</t>
        </is>
      </c>
      <c r="I14113" t="n">
        <v>0</v>
      </c>
      <c r="J14113" t="n">
        <v>0</v>
      </c>
      <c r="K14113" t="n">
        <v>0</v>
      </c>
    </row>
    <row r="14114">
      <c r="A14114" t="n">
        <v>104504</v>
      </c>
      <c r="B14114" t="inlineStr">
        <is>
          <t>[PLU-C10-U-BRK] Plus Audio C10-U Brk C10 U-Bracket</t>
        </is>
      </c>
      <c r="C14114" t="inlineStr">
        <is>
          <t>PLU-C10-U-BRK</t>
        </is>
      </c>
      <c r="D14114" t="inlineStr">
        <is>
          <t>Units</t>
        </is>
      </c>
      <c r="G14114" t="inlineStr">
        <is>
          <t>NXT/NXT STOCK</t>
        </is>
      </c>
      <c r="H14114" t="inlineStr">
        <is>
          <t>NXT Level Tech – Audio, Lighting and Home Entertainment Equipment</t>
        </is>
      </c>
      <c r="I14114" t="n">
        <v>0</v>
      </c>
      <c r="J14114" t="n">
        <v>0</v>
      </c>
      <c r="K14114" t="n">
        <v>0</v>
      </c>
    </row>
    <row r="14115">
      <c r="A14115" t="n">
        <v>104505</v>
      </c>
      <c r="B14115" t="inlineStr">
        <is>
          <t>[PLU-C12] Plus Audio C12 Single 12 Passive two-way</t>
        </is>
      </c>
      <c r="C14115" t="inlineStr">
        <is>
          <t>PLU-C12</t>
        </is>
      </c>
      <c r="D14115" t="inlineStr">
        <is>
          <t>Units</t>
        </is>
      </c>
      <c r="G14115" t="inlineStr">
        <is>
          <t>NXT/NXT STOCK</t>
        </is>
      </c>
      <c r="H14115" t="inlineStr">
        <is>
          <t>NXT Level Tech – Audio, Lighting and Home Entertainment Equipment</t>
        </is>
      </c>
      <c r="I14115" t="n">
        <v>0</v>
      </c>
      <c r="J14115" t="n">
        <v>0</v>
      </c>
      <c r="K14115" t="n">
        <v>0</v>
      </c>
    </row>
    <row r="14116">
      <c r="A14116" t="n">
        <v>104506</v>
      </c>
      <c r="B14116" t="inlineStr">
        <is>
          <t>[PLU-C12-U-BRK] Plus Audio C12-U Brk C12 U-Bracket</t>
        </is>
      </c>
      <c r="C14116" t="inlineStr">
        <is>
          <t>PLU-C12-U-BRK</t>
        </is>
      </c>
      <c r="D14116" t="inlineStr">
        <is>
          <t>Units</t>
        </is>
      </c>
      <c r="G14116" t="inlineStr">
        <is>
          <t>NXT/NXT STOCK</t>
        </is>
      </c>
      <c r="H14116" t="inlineStr">
        <is>
          <t>NXT Level Tech – Audio, Lighting and Home Entertainment Equipment</t>
        </is>
      </c>
      <c r="I14116" t="n">
        <v>0</v>
      </c>
      <c r="J14116" t="n">
        <v>0</v>
      </c>
      <c r="K14116" t="n">
        <v>0</v>
      </c>
    </row>
    <row r="14117">
      <c r="A14117" t="n">
        <v>104507</v>
      </c>
      <c r="B14117" t="inlineStr">
        <is>
          <t>[PLU-C5] Plus Audio C5 Single 5 passive co-axial</t>
        </is>
      </c>
      <c r="C14117" t="inlineStr">
        <is>
          <t>PLU-C5</t>
        </is>
      </c>
      <c r="D14117" t="inlineStr">
        <is>
          <t>Units</t>
        </is>
      </c>
      <c r="G14117" t="inlineStr">
        <is>
          <t>NXT/NXT STOCK</t>
        </is>
      </c>
      <c r="H14117" t="inlineStr">
        <is>
          <t>NXT Level Tech – Audio, Lighting and Home Entertainment Equipment</t>
        </is>
      </c>
      <c r="I14117" t="n">
        <v>0</v>
      </c>
      <c r="J14117" t="n">
        <v>0</v>
      </c>
      <c r="K14117" t="n">
        <v>0</v>
      </c>
    </row>
    <row r="14118">
      <c r="A14118" t="n">
        <v>104508</v>
      </c>
      <c r="B14118" t="inlineStr">
        <is>
          <t>[PLU-C8] Plus Audio C8 Single 8 Passive two-way</t>
        </is>
      </c>
      <c r="C14118" t="inlineStr">
        <is>
          <t>PLU-C8</t>
        </is>
      </c>
      <c r="D14118" t="inlineStr">
        <is>
          <t>Units</t>
        </is>
      </c>
      <c r="G14118" t="inlineStr">
        <is>
          <t>NXT/NXT STOCK</t>
        </is>
      </c>
      <c r="H14118" t="inlineStr">
        <is>
          <t>NXT Level Tech – Audio, Lighting and Home Entertainment Equipment</t>
        </is>
      </c>
      <c r="I14118" t="n">
        <v>0</v>
      </c>
      <c r="J14118" t="n">
        <v>0</v>
      </c>
      <c r="K14118" t="n">
        <v>0</v>
      </c>
    </row>
    <row r="14119">
      <c r="A14119" t="n">
        <v>104509</v>
      </c>
      <c r="B14119" t="inlineStr">
        <is>
          <t>[PLU-C8-U-BRK] Plus Audio C8-U Brk C8 U-Bracket</t>
        </is>
      </c>
      <c r="C14119" t="inlineStr">
        <is>
          <t>PLU-C8-U-BRK</t>
        </is>
      </c>
      <c r="D14119" t="inlineStr">
        <is>
          <t>Units</t>
        </is>
      </c>
      <c r="G14119" t="inlineStr">
        <is>
          <t>NXT/NXT STOCK</t>
        </is>
      </c>
      <c r="H14119" t="inlineStr">
        <is>
          <t>NXT Level Tech – Audio, Lighting and Home Entertainment Equipment</t>
        </is>
      </c>
      <c r="I14119" t="n">
        <v>0</v>
      </c>
      <c r="J14119" t="n">
        <v>0</v>
      </c>
      <c r="K14119" t="n">
        <v>0</v>
      </c>
    </row>
    <row r="14120">
      <c r="A14120" t="n">
        <v>104510</v>
      </c>
      <c r="B14120" t="inlineStr">
        <is>
          <t>[PLU-CP-PA14] Plus Audio CP-PA14 PA14 connect piece (Four per box join required)</t>
        </is>
      </c>
      <c r="C14120" t="inlineStr">
        <is>
          <t>PLU-CP-PA14</t>
        </is>
      </c>
      <c r="D14120" t="inlineStr">
        <is>
          <t>Units</t>
        </is>
      </c>
      <c r="G14120" t="inlineStr">
        <is>
          <t>NXT/NXT STOCK</t>
        </is>
      </c>
      <c r="H14120" t="inlineStr">
        <is>
          <t>NXT Level Tech – Audio, Lighting and Home Entertainment Equipment</t>
        </is>
      </c>
      <c r="I14120" t="n">
        <v>0</v>
      </c>
      <c r="J14120" t="n">
        <v>0</v>
      </c>
      <c r="K14120" t="n">
        <v>0</v>
      </c>
    </row>
    <row r="14121">
      <c r="A14121" t="n">
        <v>104511</v>
      </c>
      <c r="B14121" t="inlineStr">
        <is>
          <t>[PLU-D48] Plus Audio D48 4-in, 8-out loudspeaker processor/DSP.</t>
        </is>
      </c>
      <c r="C14121" t="inlineStr">
        <is>
          <t>PLU-D48</t>
        </is>
      </c>
      <c r="D14121" t="inlineStr">
        <is>
          <t>Units</t>
        </is>
      </c>
      <c r="G14121" t="inlineStr">
        <is>
          <t>NXT/NXT STOCK</t>
        </is>
      </c>
      <c r="H14121" t="inlineStr">
        <is>
          <t>NXT Level Tech – Audio, Lighting and Home Entertainment Equipment</t>
        </is>
      </c>
      <c r="I14121" t="n">
        <v>0</v>
      </c>
      <c r="J14121" t="n">
        <v>0</v>
      </c>
      <c r="K14121" t="n">
        <v>0</v>
      </c>
    </row>
    <row r="14122">
      <c r="A14122" t="n">
        <v>104512</v>
      </c>
      <c r="B14122" t="inlineStr">
        <is>
          <t>[PLU-EMS1-BE] Plus Audio Earset microphone - single ear (beige)</t>
        </is>
      </c>
      <c r="C14122" t="inlineStr">
        <is>
          <t>PLU-EMS1-BE</t>
        </is>
      </c>
      <c r="D14122" t="inlineStr">
        <is>
          <t>Units</t>
        </is>
      </c>
      <c r="G14122" t="inlineStr">
        <is>
          <t>NXT/NXT STOCK</t>
        </is>
      </c>
      <c r="H14122" t="inlineStr">
        <is>
          <t>NXT Level Tech – Audio, Lighting and Home Entertainment Equipment</t>
        </is>
      </c>
      <c r="I14122" t="n">
        <v>0</v>
      </c>
      <c r="J14122" t="n">
        <v>0</v>
      </c>
      <c r="K14122" t="n">
        <v>0</v>
      </c>
    </row>
    <row r="14123">
      <c r="A14123" t="n">
        <v>104513</v>
      </c>
      <c r="B14123" t="inlineStr">
        <is>
          <t>[PLU-EMS1-BL] Plus Audio Earset microphone - single ear (black)</t>
        </is>
      </c>
      <c r="C14123" t="inlineStr">
        <is>
          <t>PLU-EMS1-BL</t>
        </is>
      </c>
      <c r="D14123" t="inlineStr">
        <is>
          <t>Units</t>
        </is>
      </c>
      <c r="G14123" t="inlineStr">
        <is>
          <t>NXT/NXT STOCK</t>
        </is>
      </c>
      <c r="H14123" t="inlineStr">
        <is>
          <t>NXT Level Tech – Audio, Lighting and Home Entertainment Equipment</t>
        </is>
      </c>
      <c r="I14123" t="n">
        <v>0</v>
      </c>
      <c r="J14123" t="n">
        <v>0</v>
      </c>
      <c r="K14123" t="n">
        <v>0</v>
      </c>
    </row>
    <row r="14124">
      <c r="A14124" t="n">
        <v>104514</v>
      </c>
      <c r="B14124" t="inlineStr">
        <is>
          <t>[PLU-ET10FF] Plus Audio Easytour Multi Purpose Frame</t>
        </is>
      </c>
      <c r="C14124" t="inlineStr">
        <is>
          <t>PLU-ET10FF</t>
        </is>
      </c>
      <c r="D14124" t="inlineStr">
        <is>
          <t>Units</t>
        </is>
      </c>
      <c r="G14124" t="inlineStr">
        <is>
          <t>NXT/NXT STOCK</t>
        </is>
      </c>
      <c r="H14124" t="inlineStr">
        <is>
          <t>NXT Level Tech – Audio, Lighting and Home Entertainment Equipment</t>
        </is>
      </c>
      <c r="I14124" t="n">
        <v>0</v>
      </c>
      <c r="J14124" t="n">
        <v>0</v>
      </c>
      <c r="K14124" t="n">
        <v>0</v>
      </c>
    </row>
    <row r="14125">
      <c r="A14125" t="n">
        <v>104515</v>
      </c>
      <c r="B14125" t="inlineStr">
        <is>
          <t>[PLU-ET110L] Plus Audio Easytour single 10 line array</t>
        </is>
      </c>
      <c r="C14125" t="inlineStr">
        <is>
          <t>PLU-ET110L</t>
        </is>
      </c>
      <c r="D14125" t="inlineStr">
        <is>
          <t>Units</t>
        </is>
      </c>
      <c r="G14125" t="inlineStr">
        <is>
          <t>NXT/NXT STOCK</t>
        </is>
      </c>
      <c r="H14125" t="inlineStr">
        <is>
          <t>NXT Level Tech – Audio, Lighting and Home Entertainment Equipment</t>
        </is>
      </c>
      <c r="I14125" t="n">
        <v>0</v>
      </c>
      <c r="J14125" t="n">
        <v>0</v>
      </c>
      <c r="K14125" t="n">
        <v>0</v>
      </c>
    </row>
    <row r="14126">
      <c r="A14126" t="n">
        <v>104516</v>
      </c>
      <c r="B14126" t="inlineStr">
        <is>
          <t>[PLU-ET118B] Plus Audio Easytour passive single 18 subwoofer</t>
        </is>
      </c>
      <c r="C14126" t="inlineStr">
        <is>
          <t>PLU-ET118B</t>
        </is>
      </c>
      <c r="D14126" t="inlineStr">
        <is>
          <t>Units</t>
        </is>
      </c>
      <c r="G14126" t="inlineStr">
        <is>
          <t>NXT/NXT STOCK</t>
        </is>
      </c>
      <c r="H14126" t="inlineStr">
        <is>
          <t>NXT Level Tech – Audio, Lighting and Home Entertainment Equipment</t>
        </is>
      </c>
      <c r="I14126" t="n">
        <v>0</v>
      </c>
      <c r="J14126" t="n">
        <v>0</v>
      </c>
      <c r="K14126" t="n">
        <v>0</v>
      </c>
    </row>
    <row r="14127">
      <c r="A14127" t="n">
        <v>104517</v>
      </c>
      <c r="B14127" t="inlineStr">
        <is>
          <t>[PLU-HMS1-BE] Plus Audio Headband microphone system - single ear (Beige)</t>
        </is>
      </c>
      <c r="C14127" t="inlineStr">
        <is>
          <t>PLU-HMS1-BE</t>
        </is>
      </c>
      <c r="D14127" t="inlineStr">
        <is>
          <t>Units</t>
        </is>
      </c>
      <c r="G14127" t="inlineStr">
        <is>
          <t>NXT/NXT STOCK</t>
        </is>
      </c>
      <c r="H14127" t="inlineStr">
        <is>
          <t>NXT Level Tech – Audio, Lighting and Home Entertainment Equipment</t>
        </is>
      </c>
      <c r="I14127" t="n">
        <v>0</v>
      </c>
      <c r="J14127" t="n">
        <v>0</v>
      </c>
      <c r="K14127" t="n">
        <v>0</v>
      </c>
    </row>
    <row r="14128">
      <c r="A14128" t="n">
        <v>104518</v>
      </c>
      <c r="B14128" t="inlineStr">
        <is>
          <t>[PLU-HMS1-BL] Plus Audio Headband microphone system - single ear (Black)</t>
        </is>
      </c>
      <c r="C14128" t="inlineStr">
        <is>
          <t>PLU-HMS1-BL</t>
        </is>
      </c>
      <c r="D14128" t="inlineStr">
        <is>
          <t>Units</t>
        </is>
      </c>
      <c r="G14128" t="inlineStr">
        <is>
          <t>NXT/NXT STOCK</t>
        </is>
      </c>
      <c r="H14128" t="inlineStr">
        <is>
          <t>NXT Level Tech – Audio, Lighting and Home Entertainment Equipment</t>
        </is>
      </c>
      <c r="I14128" t="n">
        <v>0</v>
      </c>
      <c r="J14128" t="n">
        <v>0</v>
      </c>
      <c r="K14128" t="n">
        <v>0</v>
      </c>
    </row>
    <row r="14129">
      <c r="A14129" t="n">
        <v>104519</v>
      </c>
      <c r="B14129" t="inlineStr">
        <is>
          <t>[PLU-L109I] Plus Audio L109i Single Co-Axial 9 Bi-amp line array loudspeaker.</t>
        </is>
      </c>
      <c r="C14129" t="inlineStr">
        <is>
          <t>PLU-L109I</t>
        </is>
      </c>
      <c r="D14129" t="inlineStr">
        <is>
          <t>Units</t>
        </is>
      </c>
      <c r="G14129" t="inlineStr">
        <is>
          <t>NXT/NXT STOCK</t>
        </is>
      </c>
      <c r="H14129" t="inlineStr">
        <is>
          <t>NXT Level Tech – Audio, Lighting and Home Entertainment Equipment</t>
        </is>
      </c>
      <c r="I14129" t="n">
        <v>0</v>
      </c>
      <c r="J14129" t="n">
        <v>0</v>
      </c>
      <c r="K14129" t="n">
        <v>0</v>
      </c>
    </row>
    <row r="14130">
      <c r="A14130" t="n">
        <v>104520</v>
      </c>
      <c r="B14130" t="inlineStr">
        <is>
          <t>[PLU-L109I-SP-380] Plus Audio L109i SP-380 L109i Speaker pole with screw threads, length: 380mm</t>
        </is>
      </c>
      <c r="C14130" t="inlineStr">
        <is>
          <t>PLU-L109I-SP-380</t>
        </is>
      </c>
      <c r="D14130" t="inlineStr">
        <is>
          <t>Units</t>
        </is>
      </c>
      <c r="G14130" t="inlineStr">
        <is>
          <t>NXT/NXT STOCK</t>
        </is>
      </c>
      <c r="H14130" t="inlineStr">
        <is>
          <t>NXT Level Tech – Audio, Lighting and Home Entertainment Equipment</t>
        </is>
      </c>
      <c r="I14130" t="n">
        <v>0</v>
      </c>
      <c r="J14130" t="n">
        <v>0</v>
      </c>
      <c r="K14130" t="n">
        <v>0</v>
      </c>
    </row>
    <row r="14131">
      <c r="A14131" t="n">
        <v>104521</v>
      </c>
      <c r="B14131" t="inlineStr">
        <is>
          <t>[PLU-L109I-SP-580] Plus Audio L109i SP-580 L109i Speaker pole with screw threads, length: 580mm</t>
        </is>
      </c>
      <c r="C14131" t="inlineStr">
        <is>
          <t>PLU-L109I-SP-580</t>
        </is>
      </c>
      <c r="D14131" t="inlineStr">
        <is>
          <t>Units</t>
        </is>
      </c>
      <c r="G14131" t="inlineStr">
        <is>
          <t>NXT/NXT STOCK</t>
        </is>
      </c>
      <c r="H14131" t="inlineStr">
        <is>
          <t>NXT Level Tech – Audio, Lighting and Home Entertainment Equipment</t>
        </is>
      </c>
      <c r="I14131" t="n">
        <v>0</v>
      </c>
      <c r="J14131" t="n">
        <v>0</v>
      </c>
      <c r="K14131" t="n">
        <v>0</v>
      </c>
    </row>
    <row r="14132">
      <c r="A14132" t="n">
        <v>104522</v>
      </c>
      <c r="B14132" t="inlineStr">
        <is>
          <t>[PLU-L115BI] Plus Audio L115Bi Single 15 passive bass loudspeaker.</t>
        </is>
      </c>
      <c r="C14132" t="inlineStr">
        <is>
          <t>PLU-L115BI</t>
        </is>
      </c>
      <c r="D14132" t="inlineStr">
        <is>
          <t>Units</t>
        </is>
      </c>
      <c r="G14132" t="inlineStr">
        <is>
          <t>NXT/NXT STOCK</t>
        </is>
      </c>
      <c r="H14132" t="inlineStr">
        <is>
          <t>NXT Level Tech – Audio, Lighting and Home Entertainment Equipment</t>
        </is>
      </c>
      <c r="I14132" t="n">
        <v>0</v>
      </c>
      <c r="J14132" t="n">
        <v>0</v>
      </c>
      <c r="K14132" t="n">
        <v>0</v>
      </c>
    </row>
    <row r="14133">
      <c r="A14133" t="n">
        <v>104523</v>
      </c>
      <c r="B14133" t="inlineStr">
        <is>
          <t>[PLU-L118BI] Plus Audio L118Bi Single 18 passive bass loudspeaker.</t>
        </is>
      </c>
      <c r="C14133" t="inlineStr">
        <is>
          <t>PLU-L118BI</t>
        </is>
      </c>
      <c r="D14133" t="inlineStr">
        <is>
          <t>Units</t>
        </is>
      </c>
      <c r="G14133" t="inlineStr">
        <is>
          <t>NXT/NXT STOCK</t>
        </is>
      </c>
      <c r="H14133" t="inlineStr">
        <is>
          <t>NXT Level Tech – Audio, Lighting and Home Entertainment Equipment</t>
        </is>
      </c>
      <c r="I14133" t="n">
        <v>0</v>
      </c>
      <c r="J14133" t="n">
        <v>0</v>
      </c>
      <c r="K14133" t="n">
        <v>0</v>
      </c>
    </row>
    <row r="14134">
      <c r="A14134" t="n">
        <v>104524</v>
      </c>
      <c r="B14134" t="inlineStr">
        <is>
          <t>[PLU-L121B] Plus Audio L121B Single 21 Sub-bass loudspeaker</t>
        </is>
      </c>
      <c r="C14134" t="inlineStr">
        <is>
          <t>PLU-L121B</t>
        </is>
      </c>
      <c r="D14134" t="inlineStr">
        <is>
          <t>Units</t>
        </is>
      </c>
      <c r="G14134" t="inlineStr">
        <is>
          <t>NXT/NXT STOCK</t>
        </is>
      </c>
      <c r="H14134" t="inlineStr">
        <is>
          <t>NXT Level Tech – Audio, Lighting and Home Entertainment Equipment</t>
        </is>
      </c>
      <c r="I14134" t="n">
        <v>0</v>
      </c>
      <c r="J14134" t="n">
        <v>0</v>
      </c>
      <c r="K14134" t="n">
        <v>0</v>
      </c>
    </row>
    <row r="14135">
      <c r="A14135" t="n">
        <v>104525</v>
      </c>
      <c r="B14135" t="inlineStr">
        <is>
          <t>[PLU-L208I] Plus Audio L208i Dual 8 two-way passive line array loudspeaker</t>
        </is>
      </c>
      <c r="C14135" t="inlineStr">
        <is>
          <t>PLU-L208I</t>
        </is>
      </c>
      <c r="D14135" t="inlineStr">
        <is>
          <t>Units</t>
        </is>
      </c>
      <c r="G14135" t="inlineStr">
        <is>
          <t>NXT/NXT STOCK</t>
        </is>
      </c>
      <c r="H14135" t="inlineStr">
        <is>
          <t>NXT Level Tech – Audio, Lighting and Home Entertainment Equipment</t>
        </is>
      </c>
      <c r="I14135" t="n">
        <v>0</v>
      </c>
      <c r="J14135" t="n">
        <v>0</v>
      </c>
      <c r="K14135" t="n">
        <v>0</v>
      </c>
    </row>
    <row r="14136">
      <c r="A14136" t="n">
        <v>104526</v>
      </c>
      <c r="B14136" t="inlineStr">
        <is>
          <t>[PLU-L209] Plus Audio L209 Dual 9</t>
        </is>
      </c>
      <c r="C14136" t="inlineStr">
        <is>
          <t>PLU-L209</t>
        </is>
      </c>
      <c r="D14136" t="inlineStr">
        <is>
          <t>Units</t>
        </is>
      </c>
      <c r="G14136" t="inlineStr">
        <is>
          <t>NXT/NXT STOCK</t>
        </is>
      </c>
      <c r="H14136" t="inlineStr">
        <is>
          <t>NXT Level Tech – Audio, Lighting and Home Entertainment Equipment</t>
        </is>
      </c>
      <c r="I14136" t="n">
        <v>0</v>
      </c>
      <c r="J14136" t="n">
        <v>0</v>
      </c>
      <c r="K14136" t="n">
        <v>0</v>
      </c>
    </row>
    <row r="14137">
      <c r="A14137" t="n">
        <v>104527</v>
      </c>
      <c r="B14137" t="inlineStr">
        <is>
          <t>[PLU-L210I] Plus Audio L210i Dual 10 two-way passive line array loudspeaker</t>
        </is>
      </c>
      <c r="C14137" t="inlineStr">
        <is>
          <t>PLU-L210I</t>
        </is>
      </c>
      <c r="D14137" t="inlineStr">
        <is>
          <t>Units</t>
        </is>
      </c>
      <c r="G14137" t="inlineStr">
        <is>
          <t>NXT/NXT STOCK</t>
        </is>
      </c>
      <c r="H14137" t="inlineStr">
        <is>
          <t>NXT Level Tech – Audio, Lighting and Home Entertainment Equipment</t>
        </is>
      </c>
      <c r="I14137" t="n">
        <v>0</v>
      </c>
      <c r="J14137" t="n">
        <v>0</v>
      </c>
      <c r="K14137" t="n">
        <v>0</v>
      </c>
    </row>
    <row r="14138">
      <c r="A14138" t="n">
        <v>104528</v>
      </c>
      <c r="B14138" t="inlineStr">
        <is>
          <t>[PLU-L211] Plus Audio L211 Dual 11</t>
        </is>
      </c>
      <c r="C14138" t="inlineStr">
        <is>
          <t>PLU-L211</t>
        </is>
      </c>
      <c r="D14138" t="inlineStr">
        <is>
          <t>Units</t>
        </is>
      </c>
      <c r="G14138" t="inlineStr">
        <is>
          <t>NXT/NXT STOCK</t>
        </is>
      </c>
      <c r="H14138" t="inlineStr">
        <is>
          <t>NXT Level Tech – Audio, Lighting and Home Entertainment Equipment</t>
        </is>
      </c>
      <c r="I14138" t="n">
        <v>0</v>
      </c>
      <c r="J14138" t="n">
        <v>0</v>
      </c>
      <c r="K14138" t="n">
        <v>0</v>
      </c>
    </row>
    <row r="14139">
      <c r="A14139" t="n">
        <v>104529</v>
      </c>
      <c r="B14139" t="inlineStr">
        <is>
          <t>[PLU-L215B] Plus Audio L215B Dual 15Sub-bass loudspeaker</t>
        </is>
      </c>
      <c r="C14139" t="inlineStr">
        <is>
          <t>PLU-L215B</t>
        </is>
      </c>
      <c r="D14139" t="inlineStr">
        <is>
          <t>Units</t>
        </is>
      </c>
      <c r="G14139" t="inlineStr">
        <is>
          <t>NXT/NXT STOCK</t>
        </is>
      </c>
      <c r="H14139" t="inlineStr">
        <is>
          <t>NXT Level Tech – Audio, Lighting and Home Entertainment Equipment</t>
        </is>
      </c>
      <c r="I14139" t="n">
        <v>0</v>
      </c>
      <c r="J14139" t="n">
        <v>0</v>
      </c>
      <c r="K14139" t="n">
        <v>0</v>
      </c>
    </row>
    <row r="14140">
      <c r="A14140" t="n">
        <v>104530</v>
      </c>
      <c r="B14140" t="inlineStr">
        <is>
          <t>[PLU-L218BI] Plus Audio L218Bi Dual 18 passive bass loudspeaker.</t>
        </is>
      </c>
      <c r="C14140" t="inlineStr">
        <is>
          <t>PLU-L218BI</t>
        </is>
      </c>
      <c r="D14140" t="inlineStr">
        <is>
          <t>Units</t>
        </is>
      </c>
      <c r="G14140" t="inlineStr">
        <is>
          <t>NXT/NXT STOCK</t>
        </is>
      </c>
      <c r="H14140" t="inlineStr">
        <is>
          <t>NXT Level Tech – Audio, Lighting and Home Entertainment Equipment</t>
        </is>
      </c>
      <c r="I14140" t="n">
        <v>0</v>
      </c>
      <c r="J14140" t="n">
        <v>0</v>
      </c>
      <c r="K14140" t="n">
        <v>0</v>
      </c>
    </row>
    <row r="14141">
      <c r="A14141" t="n">
        <v>104531</v>
      </c>
      <c r="B14141" t="inlineStr">
        <is>
          <t>[PLU-LCP] Plus Audio LCP Converting bumper for L209 to L215B</t>
        </is>
      </c>
      <c r="C14141" t="inlineStr">
        <is>
          <t>PLU-LCP</t>
        </is>
      </c>
      <c r="D14141" t="inlineStr">
        <is>
          <t>Units</t>
        </is>
      </c>
      <c r="G14141" t="inlineStr">
        <is>
          <t>NXT/NXT STOCK</t>
        </is>
      </c>
      <c r="H14141" t="inlineStr">
        <is>
          <t>NXT Level Tech – Audio, Lighting and Home Entertainment Equipment</t>
        </is>
      </c>
      <c r="I14141" t="n">
        <v>0</v>
      </c>
      <c r="J14141" t="n">
        <v>0</v>
      </c>
      <c r="K14141" t="n">
        <v>0</v>
      </c>
    </row>
    <row r="14142">
      <c r="A14142" t="n">
        <v>104532</v>
      </c>
      <c r="B14142" t="inlineStr">
        <is>
          <t>[PLU-M13] Plus Audio M13 Single Co-Axial 13 Full-range/Bi-amp monitor loudspeaker.</t>
        </is>
      </c>
      <c r="C14142" t="inlineStr">
        <is>
          <t>PLU-M13</t>
        </is>
      </c>
      <c r="D14142" t="inlineStr">
        <is>
          <t>Units</t>
        </is>
      </c>
      <c r="G14142" t="inlineStr">
        <is>
          <t>NXT/NXT STOCK</t>
        </is>
      </c>
      <c r="H14142" t="inlineStr">
        <is>
          <t>NXT Level Tech – Audio, Lighting and Home Entertainment Equipment</t>
        </is>
      </c>
      <c r="I14142" t="n">
        <v>0</v>
      </c>
      <c r="J14142" t="n">
        <v>0</v>
      </c>
      <c r="K14142" t="n">
        <v>0</v>
      </c>
    </row>
    <row r="14143">
      <c r="A14143" t="n">
        <v>104533</v>
      </c>
      <c r="B14143" t="inlineStr">
        <is>
          <t>[PLU-MMS1] Plus Audio Modular Instrument Microphone  System 1 Kit in case (incl 1x Condensor Clip Microphone with clips for Guitar, Violin, Sax, Flute, Bass, Cello, Piano, Drum and Universal Clip)</t>
        </is>
      </c>
      <c r="C14143" t="inlineStr">
        <is>
          <t>PLU-MMS1</t>
        </is>
      </c>
      <c r="D14143" t="inlineStr">
        <is>
          <t>Units</t>
        </is>
      </c>
      <c r="G14143" t="inlineStr">
        <is>
          <t>NXT/NXT STOCK</t>
        </is>
      </c>
      <c r="H14143" t="inlineStr">
        <is>
          <t>NXT Level Tech – Audio, Lighting and Home Entertainment Equipment</t>
        </is>
      </c>
      <c r="I14143" t="n">
        <v>0</v>
      </c>
      <c r="J14143" t="n">
        <v>0</v>
      </c>
      <c r="K14143" t="n">
        <v>0</v>
      </c>
    </row>
    <row r="14144">
      <c r="A14144" t="n">
        <v>104534</v>
      </c>
      <c r="B14144" t="inlineStr">
        <is>
          <t>[PLU-MPS12A] Plus Audio MPS12A Professional Active Loudspeaker</t>
        </is>
      </c>
      <c r="C14144" t="inlineStr">
        <is>
          <t>PLU-MPS12A</t>
        </is>
      </c>
      <c r="D14144" t="inlineStr">
        <is>
          <t>Units</t>
        </is>
      </c>
      <c r="G14144" t="inlineStr">
        <is>
          <t>NXT/NXT STOCK</t>
        </is>
      </c>
      <c r="H14144" t="inlineStr">
        <is>
          <t>NXT Level Tech – Audio, Lighting and Home Entertainment Equipment</t>
        </is>
      </c>
      <c r="I14144" t="n">
        <v>0</v>
      </c>
      <c r="J14144" t="n">
        <v>0</v>
      </c>
      <c r="K14144" t="n">
        <v>0</v>
      </c>
    </row>
    <row r="14145">
      <c r="A14145" t="n">
        <v>104535</v>
      </c>
      <c r="B14145" t="inlineStr">
        <is>
          <t>[PLU-MPS18BA] Plus Audio MPS18A Powered Subwoofer</t>
        </is>
      </c>
      <c r="C14145" t="inlineStr">
        <is>
          <t>PLU-MPS18BA</t>
        </is>
      </c>
      <c r="D14145" t="inlineStr">
        <is>
          <t>Units</t>
        </is>
      </c>
      <c r="G14145" t="inlineStr">
        <is>
          <t>NXT/NXT STOCK</t>
        </is>
      </c>
      <c r="H14145" t="inlineStr">
        <is>
          <t>NXT Level Tech – Audio, Lighting and Home Entertainment Equipment</t>
        </is>
      </c>
      <c r="I14145" t="n">
        <v>0</v>
      </c>
      <c r="J14145" t="n">
        <v>0</v>
      </c>
      <c r="K14145" t="n">
        <v>0</v>
      </c>
    </row>
    <row r="14146">
      <c r="A14146" t="n">
        <v>104536</v>
      </c>
      <c r="B14146" t="inlineStr">
        <is>
          <t>[PLU-PA14I-15] Plus Audio PA14i-15 Constant Curvature line array loudspeaker</t>
        </is>
      </c>
      <c r="C14146" t="inlineStr">
        <is>
          <t>PLU-PA14I-15</t>
        </is>
      </c>
      <c r="D14146" t="inlineStr">
        <is>
          <t>Units</t>
        </is>
      </c>
      <c r="G14146" t="inlineStr">
        <is>
          <t>NXT/NXT STOCK</t>
        </is>
      </c>
      <c r="H14146" t="inlineStr">
        <is>
          <t>NXT Level Tech – Audio, Lighting and Home Entertainment Equipment</t>
        </is>
      </c>
      <c r="I14146" t="n">
        <v>0</v>
      </c>
      <c r="J14146" t="n">
        <v>0</v>
      </c>
      <c r="K14146" t="n">
        <v>0</v>
      </c>
    </row>
    <row r="14147">
      <c r="A14147" t="n">
        <v>104537</v>
      </c>
      <c r="B14147" t="inlineStr">
        <is>
          <t>[PLU-PA14I-30] Plus Audio PA14i-30 Constant Curvature line array loudspeaker</t>
        </is>
      </c>
      <c r="C14147" t="inlineStr">
        <is>
          <t>PLU-PA14I-30</t>
        </is>
      </c>
      <c r="D14147" t="inlineStr">
        <is>
          <t>Units</t>
        </is>
      </c>
      <c r="G14147" t="inlineStr">
        <is>
          <t>NXT/NXT STOCK</t>
        </is>
      </c>
      <c r="H14147" t="inlineStr">
        <is>
          <t>NXT Level Tech – Audio, Lighting and Home Entertainment Equipment</t>
        </is>
      </c>
      <c r="I14147" t="n">
        <v>0</v>
      </c>
      <c r="J14147" t="n">
        <v>0</v>
      </c>
      <c r="K14147" t="n">
        <v>0</v>
      </c>
    </row>
    <row r="14148">
      <c r="A14148" t="n">
        <v>104538</v>
      </c>
      <c r="B14148" t="inlineStr">
        <is>
          <t>[PLU-RG-L109I] Plus Audio RG-L109i Bumper + pole mount kits for L109i</t>
        </is>
      </c>
      <c r="C14148" t="inlineStr">
        <is>
          <t>PLU-RG-L109I</t>
        </is>
      </c>
      <c r="D14148" t="inlineStr">
        <is>
          <t>Units</t>
        </is>
      </c>
      <c r="G14148" t="inlineStr">
        <is>
          <t>NXT/NXT STOCK</t>
        </is>
      </c>
      <c r="H14148" t="inlineStr">
        <is>
          <t>NXT Level Tech – Audio, Lighting and Home Entertainment Equipment</t>
        </is>
      </c>
      <c r="I14148" t="n">
        <v>0</v>
      </c>
      <c r="J14148" t="n">
        <v>0</v>
      </c>
      <c r="K14148" t="n">
        <v>0</v>
      </c>
    </row>
    <row r="14149">
      <c r="A14149" t="n">
        <v>104539</v>
      </c>
      <c r="B14149" t="inlineStr">
        <is>
          <t>[PLU-RG-L208I/L210I/118BI] Plus Audio RG-L208i/L210i/118Bi L208/210/118B fly bumper</t>
        </is>
      </c>
      <c r="C14149" t="inlineStr">
        <is>
          <t>PLU-RG-L208I/L210I/118BI</t>
        </is>
      </c>
      <c r="D14149" t="inlineStr">
        <is>
          <t>Units</t>
        </is>
      </c>
      <c r="G14149" t="inlineStr">
        <is>
          <t>NXT/NXT STOCK</t>
        </is>
      </c>
      <c r="H14149" t="inlineStr">
        <is>
          <t>NXT Level Tech – Audio, Lighting and Home Entertainment Equipment</t>
        </is>
      </c>
      <c r="I14149" t="n">
        <v>0</v>
      </c>
      <c r="J14149" t="n">
        <v>0</v>
      </c>
      <c r="K14149" t="n">
        <v>0</v>
      </c>
    </row>
    <row r="14150">
      <c r="A14150" t="n">
        <v>104540</v>
      </c>
      <c r="B14150" t="inlineStr">
        <is>
          <t>[PLU-RG-L211/L209/L215B] Plus Audio RG-L211/L209/L215B Fly bumper for L211/L215B</t>
        </is>
      </c>
      <c r="C14150" t="inlineStr">
        <is>
          <t>PLU-RG-L211/L209/L215B</t>
        </is>
      </c>
      <c r="D14150" t="inlineStr">
        <is>
          <t>Units</t>
        </is>
      </c>
      <c r="G14150" t="inlineStr">
        <is>
          <t>NXT/NXT STOCK</t>
        </is>
      </c>
      <c r="H14150" t="inlineStr">
        <is>
          <t>NXT Level Tech – Audio, Lighting and Home Entertainment Equipment</t>
        </is>
      </c>
      <c r="I14150" t="n">
        <v>0</v>
      </c>
      <c r="J14150" t="n">
        <v>0</v>
      </c>
      <c r="K14150" t="n">
        <v>0</v>
      </c>
    </row>
    <row r="14151">
      <c r="A14151" t="n">
        <v>104541</v>
      </c>
      <c r="B14151" t="inlineStr">
        <is>
          <t>[PLU-RG-PA14] Plus Audio RG-PA14 PA14 fly bar (two per hang required).</t>
        </is>
      </c>
      <c r="C14151" t="inlineStr">
        <is>
          <t>PLU-RG-PA14</t>
        </is>
      </c>
      <c r="D14151" t="inlineStr">
        <is>
          <t>Units</t>
        </is>
      </c>
      <c r="G14151" t="inlineStr">
        <is>
          <t>NXT/NXT STOCK</t>
        </is>
      </c>
      <c r="H14151" t="inlineStr">
        <is>
          <t>NXT Level Tech – Audio, Lighting and Home Entertainment Equipment</t>
        </is>
      </c>
      <c r="I14151" t="n">
        <v>0</v>
      </c>
      <c r="J14151" t="n">
        <v>0</v>
      </c>
      <c r="K14151" t="n">
        <v>0</v>
      </c>
    </row>
    <row r="14152">
      <c r="A14152" t="n">
        <v>104542</v>
      </c>
      <c r="B14152" t="inlineStr">
        <is>
          <t>[ALS25/5] Procab Loudspeaker cable - 2 x 2.5 sq. mm - 13 AWG - CCA - CPR Euroclass Eca, 100m</t>
        </is>
      </c>
      <c r="C14152" t="inlineStr">
        <is>
          <t>ALS25/5</t>
        </is>
      </c>
      <c r="D14152" t="inlineStr">
        <is>
          <t>Units</t>
        </is>
      </c>
      <c r="G14152" t="inlineStr">
        <is>
          <t>NXT/NXT STOCK</t>
        </is>
      </c>
      <c r="H14152" t="inlineStr">
        <is>
          <t>NXT Level Tech – Audio, Lighting and Home Entertainment Equipment</t>
        </is>
      </c>
      <c r="I14152" t="n">
        <v>0</v>
      </c>
      <c r="J14152" t="n">
        <v>0</v>
      </c>
      <c r="K14152" t="n">
        <v>0</v>
      </c>
    </row>
    <row r="14153">
      <c r="A14153" t="n">
        <v>104543</v>
      </c>
      <c r="B14153" t="inlineStr">
        <is>
          <t>[ALS25/1] #Procab Loudspeaker cable - 2 x 2.5 sq. mm - 13 AWG - CCA 100 meter</t>
        </is>
      </c>
      <c r="C14153" t="inlineStr">
        <is>
          <t>ALS25/1</t>
        </is>
      </c>
      <c r="D14153" t="inlineStr">
        <is>
          <t>Units</t>
        </is>
      </c>
      <c r="G14153" t="inlineStr">
        <is>
          <t>NXT/NXT STOCK</t>
        </is>
      </c>
      <c r="H14153" t="inlineStr">
        <is>
          <t>NXT Level Tech – Audio, Lighting and Home Entertainment Equipment</t>
        </is>
      </c>
      <c r="I14153" t="n">
        <v>0</v>
      </c>
      <c r="J14153" t="n">
        <v>0</v>
      </c>
      <c r="K14153" t="n">
        <v>0</v>
      </c>
    </row>
    <row r="14154">
      <c r="A14154" t="n">
        <v>104544</v>
      </c>
      <c r="B14154" t="inlineStr">
        <is>
          <t>[BCT60U/1] Procab Networking cable - CAT6 - U/UTP - flex 0.22 sq. mm - 24 AWG - HighFlex 100 m wooden reel</t>
        </is>
      </c>
      <c r="C14154" t="inlineStr">
        <is>
          <t>BCT60U/1</t>
        </is>
      </c>
      <c r="D14154" t="inlineStr">
        <is>
          <t>Units</t>
        </is>
      </c>
      <c r="G14154" t="inlineStr">
        <is>
          <t>NXT/NXT STOCK</t>
        </is>
      </c>
      <c r="H14154" t="inlineStr">
        <is>
          <t>NXT Level Tech – Audio, Lighting and Home Entertainment Equipment</t>
        </is>
      </c>
      <c r="I14154" t="n">
        <v>0</v>
      </c>
      <c r="J14154" t="n">
        <v>0</v>
      </c>
      <c r="K14154" t="n">
        <v>0</v>
      </c>
    </row>
    <row r="14155">
      <c r="A14155" t="n">
        <v>104545</v>
      </c>
      <c r="B14155" t="inlineStr">
        <is>
          <t>[BCT60U/3] Procab Networking cable - CAT6 - U/UTP - flex 0.22 sq. mm - 24 AWG - HighFlex 300 m wooden reel</t>
        </is>
      </c>
      <c r="C14155" t="inlineStr">
        <is>
          <t>BCT60U/3</t>
        </is>
      </c>
      <c r="D14155" t="inlineStr">
        <is>
          <t>Units</t>
        </is>
      </c>
      <c r="G14155" t="inlineStr">
        <is>
          <t>NXT/NXT STOCK</t>
        </is>
      </c>
      <c r="H14155" t="inlineStr">
        <is>
          <t>NXT Level Tech – Audio, Lighting and Home Entertainment Equipment</t>
        </is>
      </c>
      <c r="I14155" t="n">
        <v>0</v>
      </c>
      <c r="J14155" t="n">
        <v>0</v>
      </c>
      <c r="K14155" t="n">
        <v>0</v>
      </c>
    </row>
    <row r="14156">
      <c r="A14156" t="n">
        <v>104546</v>
      </c>
      <c r="B14156" t="inlineStr">
        <is>
          <t>[BCT65S/1] Procab Networking cable - CAT6A - S/FTP - flex 0.22 sq. mm - 24 AWG HighFlex 100 m wooden reel</t>
        </is>
      </c>
      <c r="C14156" t="inlineStr">
        <is>
          <t>BCT65S/1</t>
        </is>
      </c>
      <c r="D14156" t="inlineStr">
        <is>
          <t>Units</t>
        </is>
      </c>
      <c r="G14156" t="inlineStr">
        <is>
          <t>NXT/NXT STOCK</t>
        </is>
      </c>
      <c r="H14156" t="inlineStr">
        <is>
          <t>NXT Level Tech – Audio, Lighting and Home Entertainment Equipment</t>
        </is>
      </c>
      <c r="I14156" t="n">
        <v>0</v>
      </c>
      <c r="J14156" t="n">
        <v>0</v>
      </c>
      <c r="K14156" t="n">
        <v>0</v>
      </c>
    </row>
    <row r="14157">
      <c r="A14157" t="n">
        <v>104547</v>
      </c>
      <c r="B14157" t="inlineStr">
        <is>
          <t>[BCT65S/3] Procab Networking cable - CAT6A - S/FTP - flex 0.22 sq. mm - 24 AWG HighFlex 300 m wooden reel</t>
        </is>
      </c>
      <c r="C14157" t="inlineStr">
        <is>
          <t>BCT65S/3</t>
        </is>
      </c>
      <c r="D14157" t="inlineStr">
        <is>
          <t>Units</t>
        </is>
      </c>
      <c r="G14157" t="inlineStr">
        <is>
          <t>NXT/NXT STOCK</t>
        </is>
      </c>
      <c r="H14157" t="inlineStr">
        <is>
          <t>NXT Level Tech – Audio, Lighting and Home Entertainment Equipment</t>
        </is>
      </c>
      <c r="I14157" t="n">
        <v>0</v>
      </c>
      <c r="J14157" t="n">
        <v>0</v>
      </c>
      <c r="K14157" t="n">
        <v>0</v>
      </c>
    </row>
    <row r="14158">
      <c r="A14158" t="n">
        <v>104548</v>
      </c>
      <c r="B14158" t="inlineStr">
        <is>
          <t>[BLS207/1] Procab Loudspeaker cable - 2 x 0.75 sq. mm-18 AWG - CCA 100 meter - black</t>
        </is>
      </c>
      <c r="C14158" t="inlineStr">
        <is>
          <t>BLS207/1</t>
        </is>
      </c>
      <c r="D14158" t="inlineStr">
        <is>
          <t>Units</t>
        </is>
      </c>
      <c r="G14158" t="inlineStr">
        <is>
          <t>NXT/NXT STOCK</t>
        </is>
      </c>
      <c r="H14158" t="inlineStr">
        <is>
          <t>NXT Level Tech – Audio, Lighting and Home Entertainment Equipment</t>
        </is>
      </c>
      <c r="I14158" t="n">
        <v>0</v>
      </c>
      <c r="J14158" t="n">
        <v>0</v>
      </c>
      <c r="K14158" t="n">
        <v>0</v>
      </c>
    </row>
    <row r="14159">
      <c r="A14159" t="n">
        <v>104549</v>
      </c>
      <c r="B14159" t="inlineStr">
        <is>
          <t>[BLS207/3] Procab Loudspeaker cable - 2 x 0.75 sq. mm-18 AWG - CCA 300 meter - black</t>
        </is>
      </c>
      <c r="C14159" t="inlineStr">
        <is>
          <t>BLS207/3</t>
        </is>
      </c>
      <c r="D14159" t="inlineStr">
        <is>
          <t>Units</t>
        </is>
      </c>
      <c r="G14159" t="inlineStr">
        <is>
          <t>NXT/NXT STOCK</t>
        </is>
      </c>
      <c r="H14159" t="inlineStr">
        <is>
          <t>NXT Level Tech – Audio, Lighting and Home Entertainment Equipment</t>
        </is>
      </c>
      <c r="I14159" t="n">
        <v>0</v>
      </c>
      <c r="J14159" t="n">
        <v>0</v>
      </c>
      <c r="K14159" t="n">
        <v>0</v>
      </c>
    </row>
    <row r="14160">
      <c r="A14160" t="n">
        <v>104550</v>
      </c>
      <c r="B14160" t="inlineStr">
        <is>
          <t>[BLS225/1] #Procab Loudspeaker cable - 2 x 2.5 sq. mm - 13 AWG - CCA 100 meter - black</t>
        </is>
      </c>
      <c r="C14160" t="inlineStr">
        <is>
          <t>BLS225/1</t>
        </is>
      </c>
      <c r="D14160" t="inlineStr">
        <is>
          <t>Units</t>
        </is>
      </c>
      <c r="G14160" t="inlineStr">
        <is>
          <t>NXT/NXT STOCK</t>
        </is>
      </c>
      <c r="H14160" t="inlineStr">
        <is>
          <t>NXT Level Tech – Audio, Lighting and Home Entertainment Equipment</t>
        </is>
      </c>
      <c r="I14160" t="n">
        <v>0</v>
      </c>
      <c r="J14160" t="n">
        <v>0</v>
      </c>
      <c r="K14160" t="n">
        <v>0</v>
      </c>
    </row>
    <row r="14161">
      <c r="A14161" t="n">
        <v>104551</v>
      </c>
      <c r="B14161" t="inlineStr">
        <is>
          <t>[BLS225W/3] Procab Loudspeaker cable - 2 x 2.5 sq. mm - 13 AWG - CCA 300 meter - white</t>
        </is>
      </c>
      <c r="C14161" t="inlineStr">
        <is>
          <t>BLS225W/3</t>
        </is>
      </c>
      <c r="D14161" t="inlineStr">
        <is>
          <t>Units</t>
        </is>
      </c>
      <c r="G14161" t="inlineStr">
        <is>
          <t>NXT/NXT STOCK</t>
        </is>
      </c>
      <c r="H14161" t="inlineStr">
        <is>
          <t>NXT Level Tech – Audio, Lighting and Home Entertainment Equipment</t>
        </is>
      </c>
      <c r="I14161" t="n">
        <v>0</v>
      </c>
      <c r="J14161" t="n">
        <v>0</v>
      </c>
      <c r="K14161" t="n">
        <v>0</v>
      </c>
    </row>
    <row r="14162">
      <c r="A14162" t="n">
        <v>104552</v>
      </c>
      <c r="B14162" t="inlineStr">
        <is>
          <t>[BMC224/1] Procab Balanced microphone cable - flex 2 x 0.22 sq. mm - 24 AWG 100 meter</t>
        </is>
      </c>
      <c r="C14162" t="inlineStr">
        <is>
          <t>BMC224/1</t>
        </is>
      </c>
      <c r="D14162" t="inlineStr">
        <is>
          <t>Units</t>
        </is>
      </c>
      <c r="G14162" t="inlineStr">
        <is>
          <t>NXT/NXT STOCK</t>
        </is>
      </c>
      <c r="H14162" t="inlineStr">
        <is>
          <t>NXT Level Tech – Audio, Lighting and Home Entertainment Equipment</t>
        </is>
      </c>
      <c r="I14162" t="n">
        <v>0</v>
      </c>
      <c r="J14162" t="n">
        <v>0</v>
      </c>
      <c r="K14162" t="n">
        <v>0</v>
      </c>
    </row>
    <row r="14163">
      <c r="A14163" t="n">
        <v>104553</v>
      </c>
      <c r="B14163" t="inlineStr">
        <is>
          <t>[BMC224/3] Procab Balanced microphone cable - flex 2 x 0.22 sq. mm - 24 AWG 300 meter</t>
        </is>
      </c>
      <c r="C14163" t="inlineStr">
        <is>
          <t>BMC224/3</t>
        </is>
      </c>
      <c r="D14163" t="inlineStr">
        <is>
          <t>Units</t>
        </is>
      </c>
      <c r="G14163" t="inlineStr">
        <is>
          <t>NXT/NXT STOCK</t>
        </is>
      </c>
      <c r="H14163" t="inlineStr">
        <is>
          <t>NXT Level Tech – Audio, Lighting and Home Entertainment Equipment</t>
        </is>
      </c>
      <c r="I14163" t="n">
        <v>0</v>
      </c>
      <c r="J14163" t="n">
        <v>0</v>
      </c>
      <c r="K14163" t="n">
        <v>0</v>
      </c>
    </row>
    <row r="14164">
      <c r="A14164" t="n">
        <v>104554</v>
      </c>
      <c r="B14164" t="inlineStr">
        <is>
          <t>[BSD560F/10] #Procab Networking cable - CAT6 - F/UTP - RJ45 - LSHF 10 meter</t>
        </is>
      </c>
      <c r="C14164" t="inlineStr">
        <is>
          <t>BSD560F/10</t>
        </is>
      </c>
      <c r="D14164" t="inlineStr">
        <is>
          <t>Units</t>
        </is>
      </c>
      <c r="G14164" t="inlineStr">
        <is>
          <t>NXT/NXT STOCK</t>
        </is>
      </c>
      <c r="H14164" t="inlineStr">
        <is>
          <t>NXT Level Tech – Audio, Lighting and Home Entertainment Equipment</t>
        </is>
      </c>
      <c r="I14164" t="n">
        <v>0</v>
      </c>
      <c r="J14164" t="n">
        <v>0</v>
      </c>
      <c r="K14164" t="n">
        <v>0</v>
      </c>
    </row>
    <row r="14165">
      <c r="A14165" t="n">
        <v>104555</v>
      </c>
      <c r="B14165" t="inlineStr">
        <is>
          <t>[BSP410] #Procab Adapter - HDMI female - DVI male - dual link</t>
        </is>
      </c>
      <c r="C14165" t="inlineStr">
        <is>
          <t>BSP410</t>
        </is>
      </c>
      <c r="D14165" t="inlineStr">
        <is>
          <t>Units</t>
        </is>
      </c>
      <c r="G14165" t="inlineStr">
        <is>
          <t>NXT/NXT STOCK</t>
        </is>
      </c>
      <c r="H14165" t="inlineStr">
        <is>
          <t>NXT Level Tech – Audio, Lighting and Home Entertainment Equipment</t>
        </is>
      </c>
      <c r="I14165" t="n">
        <v>0</v>
      </c>
      <c r="J14165" t="n">
        <v>0</v>
      </c>
      <c r="K14165" t="n">
        <v>0</v>
      </c>
    </row>
    <row r="14166">
      <c r="A14166" t="n">
        <v>104556</v>
      </c>
      <c r="B14166" t="inlineStr">
        <is>
          <t>[BSP460] #Procab Adapter - HDMI female - HDMI male - 90deg angle</t>
        </is>
      </c>
      <c r="C14166" t="inlineStr">
        <is>
          <t>BSP460</t>
        </is>
      </c>
      <c r="D14166" t="inlineStr">
        <is>
          <t>Units</t>
        </is>
      </c>
      <c r="G14166" t="inlineStr">
        <is>
          <t>NXT/NXT STOCK</t>
        </is>
      </c>
      <c r="H14166" t="inlineStr">
        <is>
          <t>NXT Level Tech – Audio, Lighting and Home Entertainment Equipment</t>
        </is>
      </c>
      <c r="I14166" t="n">
        <v>0</v>
      </c>
      <c r="J14166" t="n">
        <v>0</v>
      </c>
      <c r="K14166" t="n">
        <v>0</v>
      </c>
    </row>
    <row r="14167">
      <c r="A14167" t="n">
        <v>104557</v>
      </c>
      <c r="B14167" t="inlineStr">
        <is>
          <t>[BSP510] #Procab Displayport (Male) to HDMI (Female) adapter - 0.2 m</t>
        </is>
      </c>
      <c r="C14167" t="inlineStr">
        <is>
          <t>BSP510</t>
        </is>
      </c>
      <c r="D14167" t="inlineStr">
        <is>
          <t>Units</t>
        </is>
      </c>
      <c r="G14167" t="inlineStr">
        <is>
          <t>NXT/NXT STOCK</t>
        </is>
      </c>
      <c r="H14167" t="inlineStr">
        <is>
          <t>NXT Level Tech – Audio, Lighting and Home Entertainment Equipment</t>
        </is>
      </c>
      <c r="I14167" t="n">
        <v>0</v>
      </c>
      <c r="J14167" t="n">
        <v>0</v>
      </c>
      <c r="K14167" t="n">
        <v>0</v>
      </c>
    </row>
    <row r="14168">
      <c r="A14168" t="n">
        <v>104558</v>
      </c>
      <c r="B14168" t="inlineStr">
        <is>
          <t>[BSP803F] #Procab Adapter - 3-pin XLR female to RJ45</t>
        </is>
      </c>
      <c r="C14168" t="inlineStr">
        <is>
          <t>BSP803F</t>
        </is>
      </c>
      <c r="D14168" t="inlineStr">
        <is>
          <t>Units</t>
        </is>
      </c>
      <c r="G14168" t="inlineStr">
        <is>
          <t>NXT/NXT STOCK</t>
        </is>
      </c>
      <c r="H14168" t="inlineStr">
        <is>
          <t>NXT Level Tech – Audio, Lighting and Home Entertainment Equipment</t>
        </is>
      </c>
      <c r="I14168" t="n">
        <v>0</v>
      </c>
      <c r="J14168" t="n">
        <v>0</v>
      </c>
      <c r="K14168" t="n">
        <v>0</v>
      </c>
    </row>
    <row r="14169">
      <c r="A14169" t="n">
        <v>104559</v>
      </c>
      <c r="B14169" t="inlineStr">
        <is>
          <t>[BSP803M] #Procab Adapter - 3-pin XLR male to RJ45</t>
        </is>
      </c>
      <c r="C14169" t="inlineStr">
        <is>
          <t>BSP803M</t>
        </is>
      </c>
      <c r="D14169" t="inlineStr">
        <is>
          <t>Units</t>
        </is>
      </c>
      <c r="G14169" t="inlineStr">
        <is>
          <t>NXT/NXT STOCK</t>
        </is>
      </c>
      <c r="H14169" t="inlineStr">
        <is>
          <t>NXT Level Tech – Audio, Lighting and Home Entertainment Equipment</t>
        </is>
      </c>
      <c r="I14169" t="n">
        <v>0</v>
      </c>
      <c r="J14169" t="n">
        <v>0</v>
      </c>
      <c r="K14169" t="n">
        <v>0</v>
      </c>
    </row>
    <row r="14170">
      <c r="A14170" t="n">
        <v>104560</v>
      </c>
      <c r="B14170" t="inlineStr">
        <is>
          <t>[BSP805F] #Procab Adapter - 5-pin XLR female to RJ45</t>
        </is>
      </c>
      <c r="C14170" t="inlineStr">
        <is>
          <t>BSP805F</t>
        </is>
      </c>
      <c r="D14170" t="inlineStr">
        <is>
          <t>Units</t>
        </is>
      </c>
      <c r="G14170" t="inlineStr">
        <is>
          <t>NXT/NXT STOCK</t>
        </is>
      </c>
      <c r="H14170" t="inlineStr">
        <is>
          <t>NXT Level Tech – Audio, Lighting and Home Entertainment Equipment</t>
        </is>
      </c>
      <c r="I14170" t="n">
        <v>0</v>
      </c>
      <c r="J14170" t="n">
        <v>0</v>
      </c>
      <c r="K14170" t="n">
        <v>0</v>
      </c>
    </row>
    <row r="14171">
      <c r="A14171" t="n">
        <v>104561</v>
      </c>
      <c r="B14171" t="inlineStr">
        <is>
          <t>[BSP805M] #Procab Adapter - 5-pin XLR male to RJ45</t>
        </is>
      </c>
      <c r="C14171" t="inlineStr">
        <is>
          <t>BSP805M</t>
        </is>
      </c>
      <c r="D14171" t="inlineStr">
        <is>
          <t>Units</t>
        </is>
      </c>
      <c r="G14171" t="inlineStr">
        <is>
          <t>NXT/NXT STOCK</t>
        </is>
      </c>
      <c r="H14171" t="inlineStr">
        <is>
          <t>NXT Level Tech – Audio, Lighting and Home Entertainment Equipment</t>
        </is>
      </c>
      <c r="I14171" t="n">
        <v>0</v>
      </c>
      <c r="J14171" t="n">
        <v>0</v>
      </c>
      <c r="K14171" t="n">
        <v>0</v>
      </c>
    </row>
    <row r="14172">
      <c r="A14172" t="n">
        <v>104562</v>
      </c>
      <c r="B14172" t="inlineStr">
        <is>
          <t>[BST112/B] #Procab Hook &amp; loop cable ties - 12 x 125 mm Black version - 10 pcs pack</t>
        </is>
      </c>
      <c r="C14172" t="inlineStr">
        <is>
          <t>BST112/B</t>
        </is>
      </c>
      <c r="D14172" t="inlineStr">
        <is>
          <t>Units</t>
        </is>
      </c>
      <c r="G14172" t="inlineStr">
        <is>
          <t>NXT/NXT STOCK</t>
        </is>
      </c>
      <c r="H14172" t="inlineStr">
        <is>
          <t>NXT Level Tech – Audio, Lighting and Home Entertainment Equipment</t>
        </is>
      </c>
      <c r="I14172" t="n">
        <v>0</v>
      </c>
      <c r="J14172" t="n">
        <v>0</v>
      </c>
      <c r="K14172" t="n">
        <v>0</v>
      </c>
    </row>
    <row r="14173">
      <c r="A14173" t="n">
        <v>104563</v>
      </c>
      <c r="B14173" t="inlineStr">
        <is>
          <t>[BST115/B] #Procab Hook &amp; loop cable ties - 12 x 150 mm Black version - 10 pcs pack</t>
        </is>
      </c>
      <c r="C14173" t="inlineStr">
        <is>
          <t>BST115/B</t>
        </is>
      </c>
      <c r="D14173" t="inlineStr">
        <is>
          <t>Units</t>
        </is>
      </c>
      <c r="G14173" t="inlineStr">
        <is>
          <t>NXT/NXT STOCK</t>
        </is>
      </c>
      <c r="H14173" t="inlineStr">
        <is>
          <t>NXT Level Tech – Audio, Lighting and Home Entertainment Equipment</t>
        </is>
      </c>
      <c r="I14173" t="n">
        <v>0</v>
      </c>
      <c r="J14173" t="n">
        <v>0</v>
      </c>
      <c r="K14173" t="n">
        <v>0</v>
      </c>
    </row>
    <row r="14174">
      <c r="A14174" t="n">
        <v>104564</v>
      </c>
      <c r="B14174" t="inlineStr">
        <is>
          <t>[BST120/B] #Procab Hook &amp; loop cable ties - 12 x 200 mm Black version - 10 pcs pack</t>
        </is>
      </c>
      <c r="C14174" t="inlineStr">
        <is>
          <t>BST120/B</t>
        </is>
      </c>
      <c r="D14174" t="inlineStr">
        <is>
          <t>Units</t>
        </is>
      </c>
      <c r="G14174" t="inlineStr">
        <is>
          <t>NXT/NXT STOCK</t>
        </is>
      </c>
      <c r="H14174" t="inlineStr">
        <is>
          <t>NXT Level Tech – Audio, Lighting and Home Entertainment Equipment</t>
        </is>
      </c>
      <c r="I14174" t="n">
        <v>0</v>
      </c>
      <c r="J14174" t="n">
        <v>0</v>
      </c>
      <c r="K14174" t="n">
        <v>0</v>
      </c>
    </row>
    <row r="14175">
      <c r="A14175" t="n">
        <v>104565</v>
      </c>
      <c r="B14175" t="inlineStr">
        <is>
          <t>[BST124/B] #Procab Hook &amp; loop cable ties - 13 x 240 mm Black version - 10 pcs pack</t>
        </is>
      </c>
      <c r="C14175" t="inlineStr">
        <is>
          <t>BST124/B</t>
        </is>
      </c>
      <c r="D14175" t="inlineStr">
        <is>
          <t>Units</t>
        </is>
      </c>
      <c r="G14175" t="inlineStr">
        <is>
          <t>NXT/NXT STOCK</t>
        </is>
      </c>
      <c r="H14175" t="inlineStr">
        <is>
          <t>NXT Level Tech – Audio, Lighting and Home Entertainment Equipment</t>
        </is>
      </c>
      <c r="I14175" t="n">
        <v>0</v>
      </c>
      <c r="J14175" t="n">
        <v>0</v>
      </c>
      <c r="K14175" t="n">
        <v>0</v>
      </c>
    </row>
    <row r="14176">
      <c r="A14176" t="n">
        <v>104566</v>
      </c>
      <c r="B14176" t="inlineStr">
        <is>
          <t>[BST125/B] #Procab Hook &amp; loop cable ties - 21 x 250 mm Black version - 10 pcs pack</t>
        </is>
      </c>
      <c r="C14176" t="inlineStr">
        <is>
          <t>BST125/B</t>
        </is>
      </c>
      <c r="D14176" t="inlineStr">
        <is>
          <t>Units</t>
        </is>
      </c>
      <c r="G14176" t="inlineStr">
        <is>
          <t>NXT/NXT STOCK</t>
        </is>
      </c>
      <c r="H14176" t="inlineStr">
        <is>
          <t>NXT Level Tech – Audio, Lighting and Home Entertainment Equipment</t>
        </is>
      </c>
      <c r="I14176" t="n">
        <v>0</v>
      </c>
      <c r="J14176" t="n">
        <v>0</v>
      </c>
      <c r="K14176" t="n">
        <v>0</v>
      </c>
    </row>
    <row r="14177">
      <c r="A14177" t="n">
        <v>104567</v>
      </c>
      <c r="B14177" t="inlineStr">
        <is>
          <t>[BSV110/0.5] #Procab HDMI A male - HDMI A male 0.5 meter</t>
        </is>
      </c>
      <c r="C14177" t="inlineStr">
        <is>
          <t>BSV110/0.5</t>
        </is>
      </c>
      <c r="D14177" t="inlineStr">
        <is>
          <t>Units</t>
        </is>
      </c>
      <c r="G14177" t="inlineStr">
        <is>
          <t>NXT/NXT STOCK</t>
        </is>
      </c>
      <c r="H14177" t="inlineStr">
        <is>
          <t>NXT Level Tech – Audio, Lighting and Home Entertainment Equipment</t>
        </is>
      </c>
      <c r="I14177" t="n">
        <v>0</v>
      </c>
      <c r="J14177" t="n">
        <v>0</v>
      </c>
      <c r="K14177" t="n">
        <v>0</v>
      </c>
    </row>
    <row r="14178">
      <c r="A14178" t="n">
        <v>104568</v>
      </c>
      <c r="B14178" t="inlineStr">
        <is>
          <t>[BSV110/1] #Procab HDMI A male - HDMI A male 1 meter</t>
        </is>
      </c>
      <c r="C14178" t="inlineStr">
        <is>
          <t>BSV110/1</t>
        </is>
      </c>
      <c r="D14178" t="inlineStr">
        <is>
          <t>Units</t>
        </is>
      </c>
      <c r="G14178" t="inlineStr">
        <is>
          <t>NXT/NXT STOCK</t>
        </is>
      </c>
      <c r="H14178" t="inlineStr">
        <is>
          <t>NXT Level Tech – Audio, Lighting and Home Entertainment Equipment</t>
        </is>
      </c>
      <c r="I14178" t="n">
        <v>0</v>
      </c>
      <c r="J14178" t="n">
        <v>0</v>
      </c>
      <c r="K14178" t="n">
        <v>0</v>
      </c>
    </row>
    <row r="14179">
      <c r="A14179" t="n">
        <v>104569</v>
      </c>
      <c r="B14179" t="inlineStr">
        <is>
          <t>[BSV110/1.5] #Procab HDMI A male - HDMI A male 1.5 meter</t>
        </is>
      </c>
      <c r="C14179" t="inlineStr">
        <is>
          <t>BSV110/1.5</t>
        </is>
      </c>
      <c r="D14179" t="inlineStr">
        <is>
          <t>Units</t>
        </is>
      </c>
      <c r="G14179" t="inlineStr">
        <is>
          <t>NXT/NXT STOCK</t>
        </is>
      </c>
      <c r="H14179" t="inlineStr">
        <is>
          <t>NXT Level Tech – Audio, Lighting and Home Entertainment Equipment</t>
        </is>
      </c>
      <c r="I14179" t="n">
        <v>0</v>
      </c>
      <c r="J14179" t="n">
        <v>0</v>
      </c>
      <c r="K14179" t="n">
        <v>0</v>
      </c>
    </row>
    <row r="14180">
      <c r="A14180" t="n">
        <v>104570</v>
      </c>
      <c r="B14180" t="inlineStr">
        <is>
          <t>[BSV110/10] #Procab HDMI A male - HDMI A male 10 meter</t>
        </is>
      </c>
      <c r="C14180" t="inlineStr">
        <is>
          <t>BSV110/10</t>
        </is>
      </c>
      <c r="D14180" t="inlineStr">
        <is>
          <t>Units</t>
        </is>
      </c>
      <c r="G14180" t="inlineStr">
        <is>
          <t>NXT/NXT STOCK</t>
        </is>
      </c>
      <c r="H14180" t="inlineStr">
        <is>
          <t>NXT Level Tech – Audio, Lighting and Home Entertainment Equipment</t>
        </is>
      </c>
      <c r="I14180" t="n">
        <v>0</v>
      </c>
      <c r="J14180" t="n">
        <v>0</v>
      </c>
      <c r="K14180" t="n">
        <v>0</v>
      </c>
    </row>
    <row r="14181">
      <c r="A14181" t="n">
        <v>104571</v>
      </c>
      <c r="B14181" t="inlineStr">
        <is>
          <t>[BSV110/3] #Procab HDMI A male - HDMI A male 3 meter</t>
        </is>
      </c>
      <c r="C14181" t="inlineStr">
        <is>
          <t>BSV110/3</t>
        </is>
      </c>
      <c r="D14181" t="inlineStr">
        <is>
          <t>Units</t>
        </is>
      </c>
      <c r="G14181" t="inlineStr">
        <is>
          <t>NXT/NXT STOCK</t>
        </is>
      </c>
      <c r="H14181" t="inlineStr">
        <is>
          <t>NXT Level Tech – Audio, Lighting and Home Entertainment Equipment</t>
        </is>
      </c>
      <c r="I14181" t="n">
        <v>0</v>
      </c>
      <c r="J14181" t="n">
        <v>0</v>
      </c>
      <c r="K14181" t="n">
        <v>0</v>
      </c>
    </row>
    <row r="14182">
      <c r="A14182" t="n">
        <v>104572</v>
      </c>
      <c r="B14182" t="inlineStr">
        <is>
          <t>[BSV110/5] Procab HDMI A male - HDMI A male 5 meter</t>
        </is>
      </c>
      <c r="C14182" t="inlineStr">
        <is>
          <t>BSV110/5</t>
        </is>
      </c>
      <c r="D14182" t="inlineStr">
        <is>
          <t>Units</t>
        </is>
      </c>
      <c r="G14182" t="inlineStr">
        <is>
          <t>NXT/NXT STOCK</t>
        </is>
      </c>
      <c r="H14182" t="inlineStr">
        <is>
          <t>NXT Level Tech – Audio, Lighting and Home Entertainment Equipment</t>
        </is>
      </c>
      <c r="I14182" t="n">
        <v>0</v>
      </c>
      <c r="J14182" t="n">
        <v>0</v>
      </c>
      <c r="K14182" t="n">
        <v>0</v>
      </c>
    </row>
    <row r="14183">
      <c r="A14183" t="n">
        <v>104573</v>
      </c>
      <c r="B14183" t="inlineStr">
        <is>
          <t>[BSV150/1.5] #Procab Displayport - Displayport 1.5 meter</t>
        </is>
      </c>
      <c r="C14183" t="inlineStr">
        <is>
          <t>BSV150/1.5</t>
        </is>
      </c>
      <c r="D14183" t="inlineStr">
        <is>
          <t>Units</t>
        </is>
      </c>
      <c r="G14183" t="inlineStr">
        <is>
          <t>NXT/NXT STOCK</t>
        </is>
      </c>
      <c r="H14183" t="inlineStr">
        <is>
          <t>NXT Level Tech – Audio, Lighting and Home Entertainment Equipment</t>
        </is>
      </c>
      <c r="I14183" t="n">
        <v>0</v>
      </c>
      <c r="J14183" t="n">
        <v>0</v>
      </c>
      <c r="K14183" t="n">
        <v>0</v>
      </c>
    </row>
    <row r="14184">
      <c r="A14184" t="n">
        <v>104574</v>
      </c>
      <c r="B14184" t="inlineStr">
        <is>
          <t>[BSV150/3] #Procab Displayport - Displayport 3 meter</t>
        </is>
      </c>
      <c r="C14184" t="inlineStr">
        <is>
          <t>BSV150/3</t>
        </is>
      </c>
      <c r="D14184" t="inlineStr">
        <is>
          <t>Units</t>
        </is>
      </c>
      <c r="G14184" t="inlineStr">
        <is>
          <t>NXT/NXT STOCK</t>
        </is>
      </c>
      <c r="H14184" t="inlineStr">
        <is>
          <t>NXT Level Tech – Audio, Lighting and Home Entertainment Equipment</t>
        </is>
      </c>
      <c r="I14184" t="n">
        <v>0</v>
      </c>
      <c r="J14184" t="n">
        <v>0</v>
      </c>
      <c r="K14184" t="n">
        <v>0</v>
      </c>
    </row>
    <row r="14185">
      <c r="A14185" t="n">
        <v>104575</v>
      </c>
      <c r="B14185" t="inlineStr">
        <is>
          <t>[BSV150/5] #Procab Displayport - Displayport 5 meter</t>
        </is>
      </c>
      <c r="C14185" t="inlineStr">
        <is>
          <t>BSV150/5</t>
        </is>
      </c>
      <c r="D14185" t="inlineStr">
        <is>
          <t>Units</t>
        </is>
      </c>
      <c r="G14185" t="inlineStr">
        <is>
          <t>NXT/NXT STOCK</t>
        </is>
      </c>
      <c r="H14185" t="inlineStr">
        <is>
          <t>NXT Level Tech – Audio, Lighting and Home Entertainment Equipment</t>
        </is>
      </c>
      <c r="I14185" t="n">
        <v>0</v>
      </c>
      <c r="J14185" t="n">
        <v>0</v>
      </c>
      <c r="K14185" t="n">
        <v>0</v>
      </c>
    </row>
    <row r="14186">
      <c r="A14186" t="n">
        <v>104576</v>
      </c>
      <c r="B14186" t="inlineStr">
        <is>
          <t>[BXD602/12] Procab USB A male - USB A female - active repeater cable 12 meter</t>
        </is>
      </c>
      <c r="C14186" t="inlineStr">
        <is>
          <t>BXD602/12</t>
        </is>
      </c>
      <c r="D14186" t="inlineStr">
        <is>
          <t>Units</t>
        </is>
      </c>
      <c r="G14186" t="inlineStr">
        <is>
          <t>NXT/NXT STOCK</t>
        </is>
      </c>
      <c r="H14186" t="inlineStr">
        <is>
          <t>NXT Level Tech – Audio, Lighting and Home Entertainment Equipment</t>
        </is>
      </c>
      <c r="I14186" t="n">
        <v>0</v>
      </c>
      <c r="J14186" t="n">
        <v>0</v>
      </c>
      <c r="K14186" t="n">
        <v>0</v>
      </c>
    </row>
    <row r="14187">
      <c r="A14187" t="n">
        <v>104577</v>
      </c>
      <c r="B14187" t="inlineStr">
        <is>
          <t>[BXD630/10] Procab USB 3.2 GEN1 USB A male - USB A female - active repeater cable 10 meter</t>
        </is>
      </c>
      <c r="C14187" t="inlineStr">
        <is>
          <t>BXD630/10</t>
        </is>
      </c>
      <c r="D14187" t="inlineStr">
        <is>
          <t>Units</t>
        </is>
      </c>
      <c r="G14187" t="inlineStr">
        <is>
          <t>NXT/NXT STOCK</t>
        </is>
      </c>
      <c r="H14187" t="inlineStr">
        <is>
          <t>NXT Level Tech – Audio, Lighting and Home Entertainment Equipment</t>
        </is>
      </c>
      <c r="I14187" t="n">
        <v>0</v>
      </c>
      <c r="J14187" t="n">
        <v>0</v>
      </c>
      <c r="K14187" t="n">
        <v>0</v>
      </c>
    </row>
    <row r="14188">
      <c r="A14188" t="n">
        <v>104578</v>
      </c>
      <c r="B14188" t="inlineStr">
        <is>
          <t>[CAV118/1.5-H] Procab SVGA male - 5 x BNC male 1.5 meter - hanger</t>
        </is>
      </c>
      <c r="C14188" t="inlineStr">
        <is>
          <t>CAV118/1.5-H</t>
        </is>
      </c>
      <c r="D14188" t="inlineStr">
        <is>
          <t>Units</t>
        </is>
      </c>
      <c r="G14188" t="inlineStr">
        <is>
          <t>NXT/NXT STOCK</t>
        </is>
      </c>
      <c r="H14188" t="inlineStr">
        <is>
          <t>NXT Level Tech – Audio, Lighting and Home Entertainment Equipment</t>
        </is>
      </c>
      <c r="I14188" t="n">
        <v>0</v>
      </c>
      <c r="J14188" t="n">
        <v>0</v>
      </c>
      <c r="K14188" t="n">
        <v>0</v>
      </c>
    </row>
    <row r="14189">
      <c r="A14189" t="n">
        <v>104579</v>
      </c>
      <c r="B14189" t="inlineStr">
        <is>
          <t>[CAV118/10-H] Procab SVGA male - 5 x BNC male 10 meter - hanger</t>
        </is>
      </c>
      <c r="C14189" t="inlineStr">
        <is>
          <t>CAV118/10-H</t>
        </is>
      </c>
      <c r="D14189" t="inlineStr">
        <is>
          <t>Units</t>
        </is>
      </c>
      <c r="G14189" t="inlineStr">
        <is>
          <t>NXT/NXT STOCK</t>
        </is>
      </c>
      <c r="H14189" t="inlineStr">
        <is>
          <t>NXT Level Tech – Audio, Lighting and Home Entertainment Equipment</t>
        </is>
      </c>
      <c r="I14189" t="n">
        <v>0</v>
      </c>
      <c r="J14189" t="n">
        <v>0</v>
      </c>
      <c r="K14189" t="n">
        <v>0</v>
      </c>
    </row>
    <row r="14190">
      <c r="A14190" t="n">
        <v>104580</v>
      </c>
      <c r="B14190" t="inlineStr">
        <is>
          <t>[CAV118/15-H] Procab SVGA male - 5 x BNC male 15 meter - hanger</t>
        </is>
      </c>
      <c r="C14190" t="inlineStr">
        <is>
          <t>CAV118/15-H</t>
        </is>
      </c>
      <c r="D14190" t="inlineStr">
        <is>
          <t>Units</t>
        </is>
      </c>
      <c r="G14190" t="inlineStr">
        <is>
          <t>NXT/NXT STOCK</t>
        </is>
      </c>
      <c r="H14190" t="inlineStr">
        <is>
          <t>NXT Level Tech – Audio, Lighting and Home Entertainment Equipment</t>
        </is>
      </c>
      <c r="I14190" t="n">
        <v>0</v>
      </c>
      <c r="J14190" t="n">
        <v>0</v>
      </c>
      <c r="K14190" t="n">
        <v>0</v>
      </c>
    </row>
    <row r="14191">
      <c r="A14191" t="n">
        <v>104581</v>
      </c>
      <c r="B14191" t="inlineStr">
        <is>
          <t>[CAV118/20-H] Procab SVGA male - 5 x BNC male 20 meter - hanger</t>
        </is>
      </c>
      <c r="C14191" t="inlineStr">
        <is>
          <t>CAV118/20-H</t>
        </is>
      </c>
      <c r="D14191" t="inlineStr">
        <is>
          <t>Units</t>
        </is>
      </c>
      <c r="G14191" t="inlineStr">
        <is>
          <t>NXT/NXT STOCK</t>
        </is>
      </c>
      <c r="H14191" t="inlineStr">
        <is>
          <t>NXT Level Tech – Audio, Lighting and Home Entertainment Equipment</t>
        </is>
      </c>
      <c r="I14191" t="n">
        <v>0</v>
      </c>
      <c r="J14191" t="n">
        <v>0</v>
      </c>
      <c r="K14191" t="n">
        <v>0</v>
      </c>
    </row>
    <row r="14192">
      <c r="A14192" t="n">
        <v>104582</v>
      </c>
      <c r="B14192" t="inlineStr">
        <is>
          <t>[CAV118/3-H] Procab SVGA male - 5 x BNC male 3 meter - hanger</t>
        </is>
      </c>
      <c r="C14192" t="inlineStr">
        <is>
          <t>CAV118/3-H</t>
        </is>
      </c>
      <c r="D14192" t="inlineStr">
        <is>
          <t>Units</t>
        </is>
      </c>
      <c r="G14192" t="inlineStr">
        <is>
          <t>NXT/NXT STOCK</t>
        </is>
      </c>
      <c r="H14192" t="inlineStr">
        <is>
          <t>NXT Level Tech – Audio, Lighting and Home Entertainment Equipment</t>
        </is>
      </c>
      <c r="I14192" t="n">
        <v>0</v>
      </c>
      <c r="J14192" t="n">
        <v>0</v>
      </c>
      <c r="K14192" t="n">
        <v>0</v>
      </c>
    </row>
    <row r="14193">
      <c r="A14193" t="n">
        <v>104583</v>
      </c>
      <c r="B14193" t="inlineStr">
        <is>
          <t>[CAV122/15-H] Procab 5 x BNC male - 5 x BNC male 15 meter - hanger</t>
        </is>
      </c>
      <c r="C14193" t="inlineStr">
        <is>
          <t>CAV122/15-H</t>
        </is>
      </c>
      <c r="D14193" t="inlineStr">
        <is>
          <t>Units</t>
        </is>
      </c>
      <c r="G14193" t="inlineStr">
        <is>
          <t>NXT/NXT STOCK</t>
        </is>
      </c>
      <c r="H14193" t="inlineStr">
        <is>
          <t>NXT Level Tech – Audio, Lighting and Home Entertainment Equipment</t>
        </is>
      </c>
      <c r="I14193" t="n">
        <v>0</v>
      </c>
      <c r="J14193" t="n">
        <v>0</v>
      </c>
      <c r="K14193" t="n">
        <v>0</v>
      </c>
    </row>
    <row r="14194">
      <c r="A14194" t="n">
        <v>104584</v>
      </c>
      <c r="B14194" t="inlineStr">
        <is>
          <t>[CAV122/20-H] Procab 5 x BNC male - 5 x BNC male 20 meter - hanger</t>
        </is>
      </c>
      <c r="C14194" t="inlineStr">
        <is>
          <t>CAV122/20-H</t>
        </is>
      </c>
      <c r="D14194" t="inlineStr">
        <is>
          <t>Units</t>
        </is>
      </c>
      <c r="G14194" t="inlineStr">
        <is>
          <t>NXT/NXT STOCK</t>
        </is>
      </c>
      <c r="H14194" t="inlineStr">
        <is>
          <t>NXT Level Tech – Audio, Lighting and Home Entertainment Equipment</t>
        </is>
      </c>
      <c r="I14194" t="n">
        <v>0</v>
      </c>
      <c r="J14194" t="n">
        <v>0</v>
      </c>
      <c r="K14194" t="n">
        <v>0</v>
      </c>
    </row>
    <row r="14195">
      <c r="A14195" t="n">
        <v>104585</v>
      </c>
      <c r="B14195" t="inlineStr">
        <is>
          <t>Epson Projector &amp; lens Case (including castor wheels)</t>
        </is>
      </c>
      <c r="D14195" t="inlineStr">
        <is>
          <t>Units</t>
        </is>
      </c>
      <c r="G14195" t="inlineStr">
        <is>
          <t>NXT/NXT STOCK</t>
        </is>
      </c>
      <c r="H14195" t="inlineStr">
        <is>
          <t>NXT Level Tech – Audio, Lighting and Home Entertainment Equipment</t>
        </is>
      </c>
      <c r="I14195" t="n">
        <v>0</v>
      </c>
      <c r="J14195" t="n">
        <v>0</v>
      </c>
      <c r="K14195" t="n">
        <v>0</v>
      </c>
    </row>
    <row r="14196">
      <c r="A14196" t="n">
        <v>104586</v>
      </c>
      <c r="B14196" t="inlineStr">
        <is>
          <t>[CAV122/5-H] Procab 5 x BNC male - 5 x BNC male 5 meter - hanger</t>
        </is>
      </c>
      <c r="C14196" t="inlineStr">
        <is>
          <t>CAV122/5-H</t>
        </is>
      </c>
      <c r="D14196" t="inlineStr">
        <is>
          <t>Units</t>
        </is>
      </c>
      <c r="G14196" t="inlineStr">
        <is>
          <t>NXT/NXT STOCK</t>
        </is>
      </c>
      <c r="H14196" t="inlineStr">
        <is>
          <t>NXT Level Tech – Audio, Lighting and Home Entertainment Equipment</t>
        </is>
      </c>
      <c r="I14196" t="n">
        <v>0</v>
      </c>
      <c r="J14196" t="n">
        <v>0</v>
      </c>
      <c r="K14196" t="n">
        <v>0</v>
      </c>
    </row>
    <row r="14197">
      <c r="A14197" t="n">
        <v>104587</v>
      </c>
      <c r="B14197" t="inlineStr">
        <is>
          <t>[CAV158/15-H] Procab HD-SDI cable - BNC male - BNC male 15 meter - hanger</t>
        </is>
      </c>
      <c r="C14197" t="inlineStr">
        <is>
          <t>CAV158/15-H</t>
        </is>
      </c>
      <c r="D14197" t="inlineStr">
        <is>
          <t>Units</t>
        </is>
      </c>
      <c r="G14197" t="inlineStr">
        <is>
          <t>NXT/NXT STOCK</t>
        </is>
      </c>
      <c r="H14197" t="inlineStr">
        <is>
          <t>NXT Level Tech – Audio, Lighting and Home Entertainment Equipment</t>
        </is>
      </c>
      <c r="I14197" t="n">
        <v>0</v>
      </c>
      <c r="J14197" t="n">
        <v>0</v>
      </c>
      <c r="K14197" t="n">
        <v>0</v>
      </c>
    </row>
    <row r="14198">
      <c r="A14198" t="n">
        <v>104588</v>
      </c>
      <c r="B14198" t="inlineStr">
        <is>
          <t>[CAV158/20-H] Procab HD-SDI cable - BNC male - BNC male 20 meter - hanger</t>
        </is>
      </c>
      <c r="C14198" t="inlineStr">
        <is>
          <t>CAV158/20-H</t>
        </is>
      </c>
      <c r="D14198" t="inlineStr">
        <is>
          <t>Units</t>
        </is>
      </c>
      <c r="G14198" t="inlineStr">
        <is>
          <t>NXT/NXT STOCK</t>
        </is>
      </c>
      <c r="H14198" t="inlineStr">
        <is>
          <t>NXT Level Tech – Audio, Lighting and Home Entertainment Equipment</t>
        </is>
      </c>
      <c r="I14198" t="n">
        <v>0</v>
      </c>
      <c r="J14198" t="n">
        <v>0</v>
      </c>
      <c r="K14198" t="n">
        <v>0</v>
      </c>
    </row>
    <row r="14199">
      <c r="A14199" t="n">
        <v>104589</v>
      </c>
      <c r="B14199" t="inlineStr">
        <is>
          <t>[CCX160/1] Procab 3G SDI coaxial video cable - RG6/U - solid 0.82 sq. mm - 18 AWG - FlamoFlex 100 m plastic reel</t>
        </is>
      </c>
      <c r="C14199" t="inlineStr">
        <is>
          <t>CCX160/1</t>
        </is>
      </c>
      <c r="D14199" t="inlineStr">
        <is>
          <t>Units</t>
        </is>
      </c>
      <c r="G14199" t="inlineStr">
        <is>
          <t>NXT/NXT STOCK</t>
        </is>
      </c>
      <c r="H14199" t="inlineStr">
        <is>
          <t>NXT Level Tech – Audio, Lighting and Home Entertainment Equipment</t>
        </is>
      </c>
      <c r="I14199" t="n">
        <v>0</v>
      </c>
      <c r="J14199" t="n">
        <v>0</v>
      </c>
      <c r="K14199" t="n">
        <v>0</v>
      </c>
    </row>
    <row r="14200">
      <c r="A14200" t="n">
        <v>104590</v>
      </c>
      <c r="B14200" t="inlineStr">
        <is>
          <t>[CCX160/3] Procab 3G SDI coaxial video cable - RG6/U - solid 0.82 sq. mm - 18 AWG - FlamoFlex 300 m plastic reel</t>
        </is>
      </c>
      <c r="C14200" t="inlineStr">
        <is>
          <t>CCX160/3</t>
        </is>
      </c>
      <c r="D14200" t="inlineStr">
        <is>
          <t>Units</t>
        </is>
      </c>
      <c r="G14200" t="inlineStr">
        <is>
          <t>NXT/NXT STOCK</t>
        </is>
      </c>
      <c r="H14200" t="inlineStr">
        <is>
          <t>NXT Level Tech – Audio, Lighting and Home Entertainment Equipment</t>
        </is>
      </c>
      <c r="I14200" t="n">
        <v>0</v>
      </c>
      <c r="J14200" t="n">
        <v>0</v>
      </c>
      <c r="K14200" t="n">
        <v>0</v>
      </c>
    </row>
    <row r="14201">
      <c r="A14201" t="n">
        <v>104591</v>
      </c>
      <c r="B14201" t="inlineStr">
        <is>
          <t>[CDM132] Procab Cable reel plastic - 240 mm</t>
        </is>
      </c>
      <c r="C14201" t="inlineStr">
        <is>
          <t>CDM132</t>
        </is>
      </c>
      <c r="D14201" t="inlineStr">
        <is>
          <t>Units</t>
        </is>
      </c>
      <c r="G14201" t="inlineStr">
        <is>
          <t>NXT/NXT STOCK</t>
        </is>
      </c>
      <c r="H14201" t="inlineStr">
        <is>
          <t>NXT Level Tech – Audio, Lighting and Home Entertainment Equipment</t>
        </is>
      </c>
      <c r="I14201" t="n">
        <v>0</v>
      </c>
      <c r="J14201" t="n">
        <v>0</v>
      </c>
      <c r="K14201" t="n">
        <v>0</v>
      </c>
    </row>
    <row r="14202">
      <c r="A14202" t="n">
        <v>104592</v>
      </c>
      <c r="B14202" t="inlineStr">
        <is>
          <t>[CDM152] Procab Cable reel - 285 mm</t>
        </is>
      </c>
      <c r="C14202" t="inlineStr">
        <is>
          <t>CDM152</t>
        </is>
      </c>
      <c r="D14202" t="inlineStr">
        <is>
          <t>Units</t>
        </is>
      </c>
      <c r="G14202" t="inlineStr">
        <is>
          <t>NXT/NXT STOCK</t>
        </is>
      </c>
      <c r="H14202" t="inlineStr">
        <is>
          <t>NXT Level Tech – Audio, Lighting and Home Entertainment Equipment</t>
        </is>
      </c>
      <c r="I14202" t="n">
        <v>0</v>
      </c>
      <c r="J14202" t="n">
        <v>0</v>
      </c>
      <c r="K14202" t="n">
        <v>0</v>
      </c>
    </row>
    <row r="14203">
      <c r="A14203" t="n">
        <v>104593</v>
      </c>
      <c r="B14203" t="inlineStr">
        <is>
          <t>[CDM235] Procab Professional cable reel 235x 113 mm</t>
        </is>
      </c>
      <c r="C14203" t="inlineStr">
        <is>
          <t>CDM235</t>
        </is>
      </c>
      <c r="D14203" t="inlineStr">
        <is>
          <t>Units</t>
        </is>
      </c>
      <c r="G14203" t="inlineStr">
        <is>
          <t>NXT/NXT STOCK</t>
        </is>
      </c>
      <c r="H14203" t="inlineStr">
        <is>
          <t>NXT Level Tech – Audio, Lighting and Home Entertainment Equipment</t>
        </is>
      </c>
      <c r="I14203" t="n">
        <v>0</v>
      </c>
      <c r="J14203" t="n">
        <v>0</v>
      </c>
      <c r="K14203" t="n">
        <v>0</v>
      </c>
    </row>
    <row r="14204">
      <c r="A14204" t="n">
        <v>104594</v>
      </c>
      <c r="B14204" t="inlineStr">
        <is>
          <t>[CDM310] Procab Professional plastic cable reel 312 mm</t>
        </is>
      </c>
      <c r="C14204" t="inlineStr">
        <is>
          <t>CDM310</t>
        </is>
      </c>
      <c r="D14204" t="inlineStr">
        <is>
          <t>Units</t>
        </is>
      </c>
      <c r="G14204" t="inlineStr">
        <is>
          <t>NXT/NXT STOCK</t>
        </is>
      </c>
      <c r="H14204" t="inlineStr">
        <is>
          <t>NXT Level Tech – Audio, Lighting and Home Entertainment Equipment</t>
        </is>
      </c>
      <c r="I14204" t="n">
        <v>0</v>
      </c>
      <c r="J14204" t="n">
        <v>0</v>
      </c>
      <c r="K14204" t="n">
        <v>0</v>
      </c>
    </row>
    <row r="14205">
      <c r="A14205" t="n">
        <v>104595</v>
      </c>
      <c r="B14205" t="inlineStr">
        <is>
          <t>[CDM380] Procab Professional cable reel 380x 196 mm</t>
        </is>
      </c>
      <c r="C14205" t="inlineStr">
        <is>
          <t>CDM380</t>
        </is>
      </c>
      <c r="D14205" t="inlineStr">
        <is>
          <t>Units</t>
        </is>
      </c>
      <c r="G14205" t="inlineStr">
        <is>
          <t>NXT/NXT STOCK</t>
        </is>
      </c>
      <c r="H14205" t="inlineStr">
        <is>
          <t>NXT Level Tech – Audio, Lighting and Home Entertainment Equipment</t>
        </is>
      </c>
      <c r="I14205" t="n">
        <v>0</v>
      </c>
      <c r="J14205" t="n">
        <v>0</v>
      </c>
      <c r="K14205" t="n">
        <v>0</v>
      </c>
    </row>
    <row r="14206">
      <c r="A14206" t="n">
        <v>104596</v>
      </c>
      <c r="B14206" t="inlineStr">
        <is>
          <t>[CLD400/0.5] Procab Midi cable - DIN 5 -DIN 5 0,5 meter</t>
        </is>
      </c>
      <c r="C14206" t="inlineStr">
        <is>
          <t>CLD400/0.5</t>
        </is>
      </c>
      <c r="D14206" t="inlineStr">
        <is>
          <t>Units</t>
        </is>
      </c>
      <c r="G14206" t="inlineStr">
        <is>
          <t>NXT/NXT STOCK</t>
        </is>
      </c>
      <c r="H14206" t="inlineStr">
        <is>
          <t>NXT Level Tech – Audio, Lighting and Home Entertainment Equipment</t>
        </is>
      </c>
      <c r="I14206" t="n">
        <v>0</v>
      </c>
      <c r="J14206" t="n">
        <v>0</v>
      </c>
      <c r="K14206" t="n">
        <v>0</v>
      </c>
    </row>
    <row r="14207">
      <c r="A14207" t="n">
        <v>104597</v>
      </c>
      <c r="B14207" t="inlineStr">
        <is>
          <t>[CLD400/1.5] Procab Midi cable - DIN 5 -DIN 5 1,5 meter</t>
        </is>
      </c>
      <c r="C14207" t="inlineStr">
        <is>
          <t>CLD400/1.5</t>
        </is>
      </c>
      <c r="D14207" t="inlineStr">
        <is>
          <t>Units</t>
        </is>
      </c>
      <c r="G14207" t="inlineStr">
        <is>
          <t>NXT/NXT STOCK</t>
        </is>
      </c>
      <c r="H14207" t="inlineStr">
        <is>
          <t>NXT Level Tech – Audio, Lighting and Home Entertainment Equipment</t>
        </is>
      </c>
      <c r="I14207" t="n">
        <v>0</v>
      </c>
      <c r="J14207" t="n">
        <v>0</v>
      </c>
      <c r="K14207" t="n">
        <v>0</v>
      </c>
    </row>
    <row r="14208">
      <c r="A14208" t="n">
        <v>104598</v>
      </c>
      <c r="B14208" t="inlineStr">
        <is>
          <t>[CLD400/10] Procab Midi cable - DIN 5 -DIN 5 10 meter</t>
        </is>
      </c>
      <c r="C14208" t="inlineStr">
        <is>
          <t>CLD400/10</t>
        </is>
      </c>
      <c r="D14208" t="inlineStr">
        <is>
          <t>Units</t>
        </is>
      </c>
      <c r="G14208" t="inlineStr">
        <is>
          <t>NXT/NXT STOCK</t>
        </is>
      </c>
      <c r="H14208" t="inlineStr">
        <is>
          <t>NXT Level Tech – Audio, Lighting and Home Entertainment Equipment</t>
        </is>
      </c>
      <c r="I14208" t="n">
        <v>0</v>
      </c>
      <c r="J14208" t="n">
        <v>0</v>
      </c>
      <c r="K14208" t="n">
        <v>0</v>
      </c>
    </row>
    <row r="14209">
      <c r="A14209" t="n">
        <v>104599</v>
      </c>
      <c r="B14209" t="inlineStr">
        <is>
          <t>[CLD600/3] Procab USB A - USB A 3 meter</t>
        </is>
      </c>
      <c r="C14209" t="inlineStr">
        <is>
          <t>CLD600/3</t>
        </is>
      </c>
      <c r="D14209" t="inlineStr">
        <is>
          <t>Units</t>
        </is>
      </c>
      <c r="G14209" t="inlineStr">
        <is>
          <t>NXT/NXT STOCK</t>
        </is>
      </c>
      <c r="H14209" t="inlineStr">
        <is>
          <t>NXT Level Tech – Audio, Lighting and Home Entertainment Equipment</t>
        </is>
      </c>
      <c r="I14209" t="n">
        <v>0</v>
      </c>
      <c r="J14209" t="n">
        <v>0</v>
      </c>
      <c r="K14209" t="n">
        <v>0</v>
      </c>
    </row>
    <row r="14210">
      <c r="A14210" t="n">
        <v>104600</v>
      </c>
      <c r="B14210" t="inlineStr">
        <is>
          <t>[CLD600/5] Procab USB A - USB A 5 meter</t>
        </is>
      </c>
      <c r="C14210" t="inlineStr">
        <is>
          <t>CLD600/5</t>
        </is>
      </c>
      <c r="D14210" t="inlineStr">
        <is>
          <t>Units</t>
        </is>
      </c>
      <c r="G14210" t="inlineStr">
        <is>
          <t>NXT/NXT STOCK</t>
        </is>
      </c>
      <c r="H14210" t="inlineStr">
        <is>
          <t>NXT Level Tech – Audio, Lighting and Home Entertainment Equipment</t>
        </is>
      </c>
      <c r="I14210" t="n">
        <v>0</v>
      </c>
      <c r="J14210" t="n">
        <v>0</v>
      </c>
      <c r="K14210" t="n">
        <v>0</v>
      </c>
    </row>
    <row r="14211">
      <c r="A14211" t="n">
        <v>104601</v>
      </c>
      <c r="B14211" t="inlineStr">
        <is>
          <t>[CLD610/1.5] Procab USB A - USB B 1,5 meter</t>
        </is>
      </c>
      <c r="C14211" t="inlineStr">
        <is>
          <t>CLD610/1.5</t>
        </is>
      </c>
      <c r="D14211" t="inlineStr">
        <is>
          <t>Units</t>
        </is>
      </c>
      <c r="G14211" t="inlineStr">
        <is>
          <t>NXT/NXT STOCK</t>
        </is>
      </c>
      <c r="H14211" t="inlineStr">
        <is>
          <t>NXT Level Tech – Audio, Lighting and Home Entertainment Equipment</t>
        </is>
      </c>
      <c r="I14211" t="n">
        <v>0</v>
      </c>
      <c r="J14211" t="n">
        <v>0</v>
      </c>
      <c r="K14211" t="n">
        <v>0</v>
      </c>
    </row>
    <row r="14212">
      <c r="A14212" t="n">
        <v>104602</v>
      </c>
      <c r="B14212" t="inlineStr">
        <is>
          <t>[CLD610/3] #Procab USB A - USB B 3 meter</t>
        </is>
      </c>
      <c r="C14212" t="inlineStr">
        <is>
          <t>CLD610/3</t>
        </is>
      </c>
      <c r="D14212" t="inlineStr">
        <is>
          <t>Units</t>
        </is>
      </c>
      <c r="G14212" t="inlineStr">
        <is>
          <t>NXT/NXT STOCK</t>
        </is>
      </c>
      <c r="H14212" t="inlineStr">
        <is>
          <t>NXT Level Tech – Audio, Lighting and Home Entertainment Equipment</t>
        </is>
      </c>
      <c r="I14212" t="n">
        <v>0</v>
      </c>
      <c r="J14212" t="n">
        <v>0</v>
      </c>
      <c r="K14212" t="n">
        <v>0</v>
      </c>
    </row>
    <row r="14213">
      <c r="A14213" t="n">
        <v>104603</v>
      </c>
      <c r="B14213" t="inlineStr">
        <is>
          <t>[CLD610/5] Procab USB A - USB B 5 meter</t>
        </is>
      </c>
      <c r="C14213" t="inlineStr">
        <is>
          <t>CLD610/5</t>
        </is>
      </c>
      <c r="D14213" t="inlineStr">
        <is>
          <t>Units</t>
        </is>
      </c>
      <c r="G14213" t="inlineStr">
        <is>
          <t>NXT/NXT STOCK</t>
        </is>
      </c>
      <c r="H14213" t="inlineStr">
        <is>
          <t>NXT Level Tech – Audio, Lighting and Home Entertainment Equipment</t>
        </is>
      </c>
      <c r="I14213" t="n">
        <v>0</v>
      </c>
      <c r="J14213" t="n">
        <v>0</v>
      </c>
      <c r="K14213" t="n">
        <v>0</v>
      </c>
    </row>
    <row r="14214">
      <c r="A14214" t="n">
        <v>104604</v>
      </c>
      <c r="B14214" t="inlineStr">
        <is>
          <t>[CLD614/1.5] Procab USB A - USB micro B 1,5 meter</t>
        </is>
      </c>
      <c r="C14214" t="inlineStr">
        <is>
          <t>CLD614/1.5</t>
        </is>
      </c>
      <c r="D14214" t="inlineStr">
        <is>
          <t>Units</t>
        </is>
      </c>
      <c r="G14214" t="inlineStr">
        <is>
          <t>NXT/NXT STOCK</t>
        </is>
      </c>
      <c r="H14214" t="inlineStr">
        <is>
          <t>NXT Level Tech – Audio, Lighting and Home Entertainment Equipment</t>
        </is>
      </c>
      <c r="I14214" t="n">
        <v>0</v>
      </c>
      <c r="J14214" t="n">
        <v>0</v>
      </c>
      <c r="K14214" t="n">
        <v>0</v>
      </c>
    </row>
    <row r="14215">
      <c r="A14215" t="n">
        <v>104605</v>
      </c>
      <c r="B14215" t="inlineStr">
        <is>
          <t>[CLD632A/10] Procab USB Type-C - USB Type-C - Active optical - USB 3.2 GEN 2 (10 GBPS) 10 meter</t>
        </is>
      </c>
      <c r="C14215" t="inlineStr">
        <is>
          <t>CLD632A/10</t>
        </is>
      </c>
      <c r="D14215" t="inlineStr">
        <is>
          <t>Units</t>
        </is>
      </c>
      <c r="G14215" t="inlineStr">
        <is>
          <t>NXT/NXT STOCK</t>
        </is>
      </c>
      <c r="H14215" t="inlineStr">
        <is>
          <t>NXT Level Tech – Audio, Lighting and Home Entertainment Equipment</t>
        </is>
      </c>
      <c r="I14215" t="n">
        <v>0</v>
      </c>
      <c r="J14215" t="n">
        <v>0</v>
      </c>
      <c r="K14215" t="n">
        <v>0</v>
      </c>
    </row>
    <row r="14216">
      <c r="A14216" t="n">
        <v>104606</v>
      </c>
      <c r="B14216" t="inlineStr">
        <is>
          <t>[CLD632A/15] Procab USB Type-C - USB Type-C - Active optical - USB 3.2 GEN 2 (10 GBPS) 15 meter</t>
        </is>
      </c>
      <c r="C14216" t="inlineStr">
        <is>
          <t>CLD632A/15</t>
        </is>
      </c>
      <c r="D14216" t="inlineStr">
        <is>
          <t>Units</t>
        </is>
      </c>
      <c r="G14216" t="inlineStr">
        <is>
          <t>NXT/NXT STOCK</t>
        </is>
      </c>
      <c r="H14216" t="inlineStr">
        <is>
          <t>NXT Level Tech – Audio, Lighting and Home Entertainment Equipment</t>
        </is>
      </c>
      <c r="I14216" t="n">
        <v>0</v>
      </c>
      <c r="J14216" t="n">
        <v>0</v>
      </c>
      <c r="K14216" t="n">
        <v>0</v>
      </c>
    </row>
    <row r="14217">
      <c r="A14217" t="n">
        <v>104607</v>
      </c>
      <c r="B14217" t="inlineStr">
        <is>
          <t>[CLD635A/10] Procab USB Type-C - USB Type-C - Active optical - 4K@60 Hz Displayport 1.2 Alt 10 meter</t>
        </is>
      </c>
      <c r="C14217" t="inlineStr">
        <is>
          <t>CLD635A/10</t>
        </is>
      </c>
      <c r="D14217" t="inlineStr">
        <is>
          <t>Units</t>
        </is>
      </c>
      <c r="G14217" t="inlineStr">
        <is>
          <t>NXT/NXT STOCK</t>
        </is>
      </c>
      <c r="H14217" t="inlineStr">
        <is>
          <t>NXT Level Tech – Audio, Lighting and Home Entertainment Equipment</t>
        </is>
      </c>
      <c r="I14217" t="n">
        <v>0</v>
      </c>
      <c r="J14217" t="n">
        <v>0</v>
      </c>
      <c r="K14217" t="n">
        <v>0</v>
      </c>
    </row>
    <row r="14218">
      <c r="A14218" t="n">
        <v>104608</v>
      </c>
      <c r="B14218" t="inlineStr">
        <is>
          <t>[CLD635A/20] Procab USB Type-C - USB Type-C - Active optical - 4K@60 Hz Displayport 1.2 Alt 20 meter</t>
        </is>
      </c>
      <c r="C14218" t="inlineStr">
        <is>
          <t>CLD635A/20</t>
        </is>
      </c>
      <c r="D14218" t="inlineStr">
        <is>
          <t>Units</t>
        </is>
      </c>
      <c r="G14218" t="inlineStr">
        <is>
          <t>NXT/NXT STOCK</t>
        </is>
      </c>
      <c r="H14218" t="inlineStr">
        <is>
          <t>NXT Level Tech – Audio, Lighting and Home Entertainment Equipment</t>
        </is>
      </c>
      <c r="I14218" t="n">
        <v>0</v>
      </c>
      <c r="J14218" t="n">
        <v>0</v>
      </c>
      <c r="K14218" t="n">
        <v>0</v>
      </c>
    </row>
    <row r="14219">
      <c r="A14219" t="n">
        <v>104609</v>
      </c>
      <c r="B14219" t="inlineStr">
        <is>
          <t>[CLD635A/30] Procab USB Type-C - USB Type-C - Active optical - 4K@60 Hz Displayport 1.2 Alt 30 meter</t>
        </is>
      </c>
      <c r="C14219" t="inlineStr">
        <is>
          <t>CLD635A/30</t>
        </is>
      </c>
      <c r="D14219" t="inlineStr">
        <is>
          <t>Units</t>
        </is>
      </c>
      <c r="G14219" t="inlineStr">
        <is>
          <t>NXT/NXT STOCK</t>
        </is>
      </c>
      <c r="H14219" t="inlineStr">
        <is>
          <t>NXT Level Tech – Audio, Lighting and Home Entertainment Equipment</t>
        </is>
      </c>
      <c r="I14219" t="n">
        <v>0</v>
      </c>
      <c r="J14219" t="n">
        <v>0</v>
      </c>
      <c r="K14219" t="n">
        <v>0</v>
      </c>
    </row>
    <row r="14220">
      <c r="A14220" t="n">
        <v>104610</v>
      </c>
      <c r="B14220" t="inlineStr">
        <is>
          <t>[CLP341] #Procab Adapter - HDMI female - DVI male - flexible</t>
        </is>
      </c>
      <c r="C14220" t="inlineStr">
        <is>
          <t>CLP341</t>
        </is>
      </c>
      <c r="D14220" t="inlineStr">
        <is>
          <t>Units</t>
        </is>
      </c>
      <c r="G14220" t="inlineStr">
        <is>
          <t>NXT/NXT STOCK</t>
        </is>
      </c>
      <c r="H14220" t="inlineStr">
        <is>
          <t>NXT Level Tech – Audio, Lighting and Home Entertainment Equipment</t>
        </is>
      </c>
      <c r="I14220" t="n">
        <v>0</v>
      </c>
      <c r="J14220" t="n">
        <v>0</v>
      </c>
      <c r="K14220" t="n">
        <v>0</v>
      </c>
    </row>
    <row r="14221">
      <c r="A14221" t="n">
        <v>104611</v>
      </c>
      <c r="B14221" t="inlineStr">
        <is>
          <t>[CLP345] #Procab Adapter - HDMI female - HDMI female</t>
        </is>
      </c>
      <c r="C14221" t="inlineStr">
        <is>
          <t>CLP345</t>
        </is>
      </c>
      <c r="D14221" t="inlineStr">
        <is>
          <t>Units</t>
        </is>
      </c>
      <c r="G14221" t="inlineStr">
        <is>
          <t>NXT/NXT STOCK</t>
        </is>
      </c>
      <c r="H14221" t="inlineStr">
        <is>
          <t>NXT Level Tech – Audio, Lighting and Home Entertainment Equipment</t>
        </is>
      </c>
      <c r="I14221" t="n">
        <v>0</v>
      </c>
      <c r="J14221" t="n">
        <v>0</v>
      </c>
      <c r="K14221" t="n">
        <v>0</v>
      </c>
    </row>
    <row r="14222">
      <c r="A14222" t="n">
        <v>104612</v>
      </c>
      <c r="B14222" t="inlineStr">
        <is>
          <t>[CLV100/10] #Procab HDMI A male - HDMI A male 10 meter</t>
        </is>
      </c>
      <c r="C14222" t="inlineStr">
        <is>
          <t>CLV100/10</t>
        </is>
      </c>
      <c r="D14222" t="inlineStr">
        <is>
          <t>Units</t>
        </is>
      </c>
      <c r="G14222" t="inlineStr">
        <is>
          <t>NXT/NXT STOCK</t>
        </is>
      </c>
      <c r="H14222" t="inlineStr">
        <is>
          <t>NXT Level Tech – Audio, Lighting and Home Entertainment Equipment</t>
        </is>
      </c>
      <c r="I14222" t="n">
        <v>0</v>
      </c>
      <c r="J14222" t="n">
        <v>0</v>
      </c>
      <c r="K14222" t="n">
        <v>0</v>
      </c>
    </row>
    <row r="14223">
      <c r="A14223" t="n">
        <v>104613</v>
      </c>
      <c r="B14223" t="inlineStr">
        <is>
          <t>[CLV100/5] #Procab HDMI A male - HDMI A male 5 meter</t>
        </is>
      </c>
      <c r="C14223" t="inlineStr">
        <is>
          <t>CLV100/5</t>
        </is>
      </c>
      <c r="D14223" t="inlineStr">
        <is>
          <t>Units</t>
        </is>
      </c>
      <c r="G14223" t="inlineStr">
        <is>
          <t>NXT/NXT STOCK</t>
        </is>
      </c>
      <c r="H14223" t="inlineStr">
        <is>
          <t>NXT Level Tech – Audio, Lighting and Home Entertainment Equipment</t>
        </is>
      </c>
      <c r="I14223" t="n">
        <v>0</v>
      </c>
      <c r="J14223" t="n">
        <v>0</v>
      </c>
      <c r="K14223" t="n">
        <v>0</v>
      </c>
    </row>
    <row r="14224">
      <c r="A14224" t="n">
        <v>104614</v>
      </c>
      <c r="B14224" t="inlineStr">
        <is>
          <t>[CLV100/7.5] Procab HDMI A male - HDMI A male 7,5 meter</t>
        </is>
      </c>
      <c r="C14224" t="inlineStr">
        <is>
          <t>CLV100/7.5</t>
        </is>
      </c>
      <c r="D14224" t="inlineStr">
        <is>
          <t>Units</t>
        </is>
      </c>
      <c r="G14224" t="inlineStr">
        <is>
          <t>NXT/NXT STOCK</t>
        </is>
      </c>
      <c r="H14224" t="inlineStr">
        <is>
          <t>NXT Level Tech – Audio, Lighting and Home Entertainment Equipment</t>
        </is>
      </c>
      <c r="I14224" t="n">
        <v>0</v>
      </c>
      <c r="J14224" t="n">
        <v>0</v>
      </c>
      <c r="K14224" t="n">
        <v>0</v>
      </c>
    </row>
    <row r="14225">
      <c r="A14225" t="n">
        <v>104615</v>
      </c>
      <c r="B14225" t="inlineStr">
        <is>
          <t>[CLV114/1.5] Procab SVGA male - SVGA male 1,5 meter</t>
        </is>
      </c>
      <c r="C14225" t="inlineStr">
        <is>
          <t>CLV114/1.5</t>
        </is>
      </c>
      <c r="D14225" t="inlineStr">
        <is>
          <t>Units</t>
        </is>
      </c>
      <c r="G14225" t="inlineStr">
        <is>
          <t>NXT/NXT STOCK</t>
        </is>
      </c>
      <c r="H14225" t="inlineStr">
        <is>
          <t>NXT Level Tech – Audio, Lighting and Home Entertainment Equipment</t>
        </is>
      </c>
      <c r="I14225" t="n">
        <v>0</v>
      </c>
      <c r="J14225" t="n">
        <v>0</v>
      </c>
      <c r="K14225" t="n">
        <v>0</v>
      </c>
    </row>
    <row r="14226">
      <c r="A14226" t="n">
        <v>104616</v>
      </c>
      <c r="B14226" t="inlineStr">
        <is>
          <t>[CLV114/15] Procab SVGA male - SVGA male 15 meter</t>
        </is>
      </c>
      <c r="C14226" t="inlineStr">
        <is>
          <t>CLV114/15</t>
        </is>
      </c>
      <c r="D14226" t="inlineStr">
        <is>
          <t>Units</t>
        </is>
      </c>
      <c r="G14226" t="inlineStr">
        <is>
          <t>NXT/NXT STOCK</t>
        </is>
      </c>
      <c r="H14226" t="inlineStr">
        <is>
          <t>NXT Level Tech – Audio, Lighting and Home Entertainment Equipment</t>
        </is>
      </c>
      <c r="I14226" t="n">
        <v>0</v>
      </c>
      <c r="J14226" t="n">
        <v>0</v>
      </c>
      <c r="K14226" t="n">
        <v>0</v>
      </c>
    </row>
    <row r="14227">
      <c r="A14227" t="n">
        <v>104617</v>
      </c>
      <c r="B14227" t="inlineStr">
        <is>
          <t>[CLV114/25] Procab SVGA male - SVGA male 25 meter</t>
        </is>
      </c>
      <c r="C14227" t="inlineStr">
        <is>
          <t>CLV114/25</t>
        </is>
      </c>
      <c r="D14227" t="inlineStr">
        <is>
          <t>Units</t>
        </is>
      </c>
      <c r="G14227" t="inlineStr">
        <is>
          <t>NXT/NXT STOCK</t>
        </is>
      </c>
      <c r="H14227" t="inlineStr">
        <is>
          <t>NXT Level Tech – Audio, Lighting and Home Entertainment Equipment</t>
        </is>
      </c>
      <c r="I14227" t="n">
        <v>0</v>
      </c>
      <c r="J14227" t="n">
        <v>0</v>
      </c>
      <c r="K14227" t="n">
        <v>0</v>
      </c>
    </row>
    <row r="14228">
      <c r="A14228" t="n">
        <v>104618</v>
      </c>
      <c r="B14228" t="inlineStr">
        <is>
          <t>[CLV114/30] #Procab SVGA male - SVGA male 30 meter</t>
        </is>
      </c>
      <c r="C14228" t="inlineStr">
        <is>
          <t>CLV114/30</t>
        </is>
      </c>
      <c r="D14228" t="inlineStr">
        <is>
          <t>Units</t>
        </is>
      </c>
      <c r="G14228" t="inlineStr">
        <is>
          <t>NXT/NXT STOCK</t>
        </is>
      </c>
      <c r="H14228" t="inlineStr">
        <is>
          <t>NXT Level Tech – Audio, Lighting and Home Entertainment Equipment</t>
        </is>
      </c>
      <c r="I14228" t="n">
        <v>0</v>
      </c>
      <c r="J14228" t="n">
        <v>0</v>
      </c>
      <c r="K14228" t="n">
        <v>0</v>
      </c>
    </row>
    <row r="14229">
      <c r="A14229" t="n">
        <v>104619</v>
      </c>
      <c r="B14229" t="inlineStr">
        <is>
          <t>[CLV115/15] Procab SVGA male &amp; 3.5 mm Jack male stereo - SVGA male &amp; 3.5 mm Jack male stereo 15 meter</t>
        </is>
      </c>
      <c r="C14229" t="inlineStr">
        <is>
          <t>CLV115/15</t>
        </is>
      </c>
      <c r="D14229" t="inlineStr">
        <is>
          <t>Units</t>
        </is>
      </c>
      <c r="G14229" t="inlineStr">
        <is>
          <t>NXT/NXT STOCK</t>
        </is>
      </c>
      <c r="H14229" t="inlineStr">
        <is>
          <t>NXT Level Tech – Audio, Lighting and Home Entertainment Equipment</t>
        </is>
      </c>
      <c r="I14229" t="n">
        <v>0</v>
      </c>
      <c r="J14229" t="n">
        <v>0</v>
      </c>
      <c r="K14229" t="n">
        <v>0</v>
      </c>
    </row>
    <row r="14230">
      <c r="A14230" t="n">
        <v>104620</v>
      </c>
      <c r="B14230" t="inlineStr">
        <is>
          <t>[CLV115/20] Procab SVGA male &amp; 3.5 mm Jack male stereo - SVGA male &amp; 3.5 mm Jack male stereo 20 meter</t>
        </is>
      </c>
      <c r="C14230" t="inlineStr">
        <is>
          <t>CLV115/20</t>
        </is>
      </c>
      <c r="D14230" t="inlineStr">
        <is>
          <t>Units</t>
        </is>
      </c>
      <c r="G14230" t="inlineStr">
        <is>
          <t>NXT/NXT STOCK</t>
        </is>
      </c>
      <c r="H14230" t="inlineStr">
        <is>
          <t>NXT Level Tech – Audio, Lighting and Home Entertainment Equipment</t>
        </is>
      </c>
      <c r="I14230" t="n">
        <v>0</v>
      </c>
      <c r="J14230" t="n">
        <v>0</v>
      </c>
      <c r="K14230" t="n">
        <v>0</v>
      </c>
    </row>
    <row r="14231">
      <c r="A14231" t="n">
        <v>104621</v>
      </c>
      <c r="B14231" t="inlineStr">
        <is>
          <t>[CLV115/25] Procab SVGA male &amp; 3.5 mm Jack male stereo - SVGA male &amp; 3.5 mm Jack male stereo 25 meter</t>
        </is>
      </c>
      <c r="C14231" t="inlineStr">
        <is>
          <t>CLV115/25</t>
        </is>
      </c>
      <c r="D14231" t="inlineStr">
        <is>
          <t>Units</t>
        </is>
      </c>
      <c r="G14231" t="inlineStr">
        <is>
          <t>NXT/NXT STOCK</t>
        </is>
      </c>
      <c r="H14231" t="inlineStr">
        <is>
          <t>NXT Level Tech – Audio, Lighting and Home Entertainment Equipment</t>
        </is>
      </c>
      <c r="I14231" t="n">
        <v>0</v>
      </c>
      <c r="J14231" t="n">
        <v>0</v>
      </c>
      <c r="K14231" t="n">
        <v>0</v>
      </c>
    </row>
    <row r="14232">
      <c r="A14232" t="n">
        <v>104622</v>
      </c>
      <c r="B14232" t="inlineStr">
        <is>
          <t>[CLV115/30] Procab SVGA male &amp; 3.5 mm Jack male stereo - SVGA male &amp; 3.5 mm Jack male stereo 30 meter</t>
        </is>
      </c>
      <c r="C14232" t="inlineStr">
        <is>
          <t>CLV115/30</t>
        </is>
      </c>
      <c r="D14232" t="inlineStr">
        <is>
          <t>Units</t>
        </is>
      </c>
      <c r="G14232" t="inlineStr">
        <is>
          <t>NXT/NXT STOCK</t>
        </is>
      </c>
      <c r="H14232" t="inlineStr">
        <is>
          <t>NXT Level Tech – Audio, Lighting and Home Entertainment Equipment</t>
        </is>
      </c>
      <c r="I14232" t="n">
        <v>0</v>
      </c>
      <c r="J14232" t="n">
        <v>0</v>
      </c>
      <c r="K14232" t="n">
        <v>0</v>
      </c>
    </row>
    <row r="14233">
      <c r="A14233" t="n">
        <v>104623</v>
      </c>
      <c r="B14233" t="inlineStr">
        <is>
          <t>[CLV140/3] #Procab DVI D male - DVI D male - dual link 3 meter - 26 awg</t>
        </is>
      </c>
      <c r="C14233" t="inlineStr">
        <is>
          <t>CLV140/3</t>
        </is>
      </c>
      <c r="D14233" t="inlineStr">
        <is>
          <t>Units</t>
        </is>
      </c>
      <c r="G14233" t="inlineStr">
        <is>
          <t>NXT/NXT STOCK</t>
        </is>
      </c>
      <c r="H14233" t="inlineStr">
        <is>
          <t>NXT Level Tech – Audio, Lighting and Home Entertainment Equipment</t>
        </is>
      </c>
      <c r="I14233" t="n">
        <v>0</v>
      </c>
      <c r="J14233" t="n">
        <v>0</v>
      </c>
      <c r="K14233" t="n">
        <v>0</v>
      </c>
    </row>
    <row r="14234">
      <c r="A14234" t="n">
        <v>104624</v>
      </c>
      <c r="B14234" t="inlineStr">
        <is>
          <t>[CLV140/5] Procab DVI D male - DVI D male - dual link 5 meter - 26 awg</t>
        </is>
      </c>
      <c r="C14234" t="inlineStr">
        <is>
          <t>CLV140/5</t>
        </is>
      </c>
      <c r="D14234" t="inlineStr">
        <is>
          <t>Units</t>
        </is>
      </c>
      <c r="G14234" t="inlineStr">
        <is>
          <t>NXT/NXT STOCK</t>
        </is>
      </c>
      <c r="H14234" t="inlineStr">
        <is>
          <t>NXT Level Tech – Audio, Lighting and Home Entertainment Equipment</t>
        </is>
      </c>
      <c r="I14234" t="n">
        <v>0</v>
      </c>
      <c r="J14234" t="n">
        <v>0</v>
      </c>
      <c r="K14234" t="n">
        <v>0</v>
      </c>
    </row>
    <row r="14235">
      <c r="A14235" t="n">
        <v>104625</v>
      </c>
      <c r="B14235" t="inlineStr">
        <is>
          <t>[CLV156/0.5] Procab BNC male - BNC male - 50 ohm 0,5 meter</t>
        </is>
      </c>
      <c r="C14235" t="inlineStr">
        <is>
          <t>CLV156/0.5</t>
        </is>
      </c>
      <c r="D14235" t="inlineStr">
        <is>
          <t>Units</t>
        </is>
      </c>
      <c r="G14235" t="inlineStr">
        <is>
          <t>NXT/NXT STOCK</t>
        </is>
      </c>
      <c r="H14235" t="inlineStr">
        <is>
          <t>NXT Level Tech – Audio, Lighting and Home Entertainment Equipment</t>
        </is>
      </c>
      <c r="I14235" t="n">
        <v>0</v>
      </c>
      <c r="J14235" t="n">
        <v>0</v>
      </c>
      <c r="K14235" t="n">
        <v>0</v>
      </c>
    </row>
    <row r="14236">
      <c r="A14236" t="n">
        <v>104626</v>
      </c>
      <c r="B14236" t="inlineStr">
        <is>
          <t>[CLV156/1] Procab BNC male - BNC male - 50 ohm 1 meter</t>
        </is>
      </c>
      <c r="C14236" t="inlineStr">
        <is>
          <t>CLV156/1</t>
        </is>
      </c>
      <c r="D14236" t="inlineStr">
        <is>
          <t>Units</t>
        </is>
      </c>
      <c r="G14236" t="inlineStr">
        <is>
          <t>NXT/NXT STOCK</t>
        </is>
      </c>
      <c r="H14236" t="inlineStr">
        <is>
          <t>NXT Level Tech – Audio, Lighting and Home Entertainment Equipment</t>
        </is>
      </c>
      <c r="I14236" t="n">
        <v>0</v>
      </c>
      <c r="J14236" t="n">
        <v>0</v>
      </c>
      <c r="K14236" t="n">
        <v>0</v>
      </c>
    </row>
    <row r="14237">
      <c r="A14237" t="n">
        <v>104627</v>
      </c>
      <c r="B14237" t="inlineStr">
        <is>
          <t>[CLV156/1.5] Procab BNC male - BNC male - 50 ohm 1,5 meter</t>
        </is>
      </c>
      <c r="C14237" t="inlineStr">
        <is>
          <t>CLV156/1.5</t>
        </is>
      </c>
      <c r="D14237" t="inlineStr">
        <is>
          <t>Units</t>
        </is>
      </c>
      <c r="G14237" t="inlineStr">
        <is>
          <t>NXT/NXT STOCK</t>
        </is>
      </c>
      <c r="H14237" t="inlineStr">
        <is>
          <t>NXT Level Tech – Audio, Lighting and Home Entertainment Equipment</t>
        </is>
      </c>
      <c r="I14237" t="n">
        <v>0</v>
      </c>
      <c r="J14237" t="n">
        <v>0</v>
      </c>
      <c r="K14237" t="n">
        <v>0</v>
      </c>
    </row>
    <row r="14238">
      <c r="A14238" t="n">
        <v>104628</v>
      </c>
      <c r="B14238" t="inlineStr">
        <is>
          <t>[CLV156/10] Procab BNC male - BNC male - 50 ohm 10 meter</t>
        </is>
      </c>
      <c r="C14238" t="inlineStr">
        <is>
          <t>CLV156/10</t>
        </is>
      </c>
      <c r="D14238" t="inlineStr">
        <is>
          <t>Units</t>
        </is>
      </c>
      <c r="G14238" t="inlineStr">
        <is>
          <t>NXT/NXT STOCK</t>
        </is>
      </c>
      <c r="H14238" t="inlineStr">
        <is>
          <t>NXT Level Tech – Audio, Lighting and Home Entertainment Equipment</t>
        </is>
      </c>
      <c r="I14238" t="n">
        <v>0</v>
      </c>
      <c r="J14238" t="n">
        <v>0</v>
      </c>
      <c r="K14238" t="n">
        <v>0</v>
      </c>
    </row>
    <row r="14239">
      <c r="A14239" t="n">
        <v>104629</v>
      </c>
      <c r="B14239" t="inlineStr">
        <is>
          <t>[CLV156/3] Procab BNC male - BNC male - 50 ohm 3 meter</t>
        </is>
      </c>
      <c r="C14239" t="inlineStr">
        <is>
          <t>CLV156/3</t>
        </is>
      </c>
      <c r="D14239" t="inlineStr">
        <is>
          <t>Units</t>
        </is>
      </c>
      <c r="G14239" t="inlineStr">
        <is>
          <t>NXT/NXT STOCK</t>
        </is>
      </c>
      <c r="H14239" t="inlineStr">
        <is>
          <t>NXT Level Tech – Audio, Lighting and Home Entertainment Equipment</t>
        </is>
      </c>
      <c r="I14239" t="n">
        <v>0</v>
      </c>
      <c r="J14239" t="n">
        <v>0</v>
      </c>
      <c r="K14239" t="n">
        <v>0</v>
      </c>
    </row>
    <row r="14240">
      <c r="A14240" t="n">
        <v>104630</v>
      </c>
      <c r="B14240" t="inlineStr">
        <is>
          <t>[CLV156/5] Procab BNC male - BNC male - 50 ohm 5 meter</t>
        </is>
      </c>
      <c r="C14240" t="inlineStr">
        <is>
          <t>CLV156/5</t>
        </is>
      </c>
      <c r="D14240" t="inlineStr">
        <is>
          <t>Units</t>
        </is>
      </c>
      <c r="G14240" t="inlineStr">
        <is>
          <t>NXT/NXT STOCK</t>
        </is>
      </c>
      <c r="H14240" t="inlineStr">
        <is>
          <t>NXT Level Tech – Audio, Lighting and Home Entertainment Equipment</t>
        </is>
      </c>
      <c r="I14240" t="n">
        <v>0</v>
      </c>
      <c r="J14240" t="n">
        <v>0</v>
      </c>
      <c r="K14240" t="n">
        <v>0</v>
      </c>
    </row>
    <row r="14241">
      <c r="A14241" t="n">
        <v>104631</v>
      </c>
      <c r="B14241" t="inlineStr">
        <is>
          <t>[CLV158/20] Procab SD-SDI cable - BNC male - BNC male 20 meter</t>
        </is>
      </c>
      <c r="C14241" t="inlineStr">
        <is>
          <t>CLV158/20</t>
        </is>
      </c>
      <c r="D14241" t="inlineStr">
        <is>
          <t>Units</t>
        </is>
      </c>
      <c r="G14241" t="inlineStr">
        <is>
          <t>NXT/NXT STOCK</t>
        </is>
      </c>
      <c r="H14241" t="inlineStr">
        <is>
          <t>NXT Level Tech – Audio, Lighting and Home Entertainment Equipment</t>
        </is>
      </c>
      <c r="I14241" t="n">
        <v>0</v>
      </c>
      <c r="J14241" t="n">
        <v>0</v>
      </c>
      <c r="K14241" t="n">
        <v>0</v>
      </c>
    </row>
    <row r="14242">
      <c r="A14242" t="n">
        <v>104632</v>
      </c>
      <c r="B14242" t="inlineStr">
        <is>
          <t>[CLV160/1.5] #Procab DVI D male - HDMI A male 1.5 meter - 24 awg</t>
        </is>
      </c>
      <c r="C14242" t="inlineStr">
        <is>
          <t>CLV160/1.5</t>
        </is>
      </c>
      <c r="D14242" t="inlineStr">
        <is>
          <t>Units</t>
        </is>
      </c>
      <c r="G14242" t="inlineStr">
        <is>
          <t>NXT/NXT STOCK</t>
        </is>
      </c>
      <c r="H14242" t="inlineStr">
        <is>
          <t>NXT Level Tech – Audio, Lighting and Home Entertainment Equipment</t>
        </is>
      </c>
      <c r="I14242" t="n">
        <v>0</v>
      </c>
      <c r="J14242" t="n">
        <v>0</v>
      </c>
      <c r="K14242" t="n">
        <v>0</v>
      </c>
    </row>
    <row r="14243">
      <c r="A14243" t="n">
        <v>104633</v>
      </c>
      <c r="B14243" t="inlineStr">
        <is>
          <t>[CLV160/5] Procab DVI D male - HDMI A male 5 meter - 24 awg</t>
        </is>
      </c>
      <c r="C14243" t="inlineStr">
        <is>
          <t>CLV160/5</t>
        </is>
      </c>
      <c r="D14243" t="inlineStr">
        <is>
          <t>Units</t>
        </is>
      </c>
      <c r="G14243" t="inlineStr">
        <is>
          <t>NXT/NXT STOCK</t>
        </is>
      </c>
      <c r="H14243" t="inlineStr">
        <is>
          <t>NXT Level Tech – Audio, Lighting and Home Entertainment Equipment</t>
        </is>
      </c>
      <c r="I14243" t="n">
        <v>0</v>
      </c>
      <c r="J14243" t="n">
        <v>0</v>
      </c>
      <c r="K14243" t="n">
        <v>0</v>
      </c>
    </row>
    <row r="14244">
      <c r="A14244" t="n">
        <v>104634</v>
      </c>
      <c r="B14244" t="inlineStr">
        <is>
          <t>[CLV200/10] #Procab HDMI A male - HDMI A male - LSHF 10 meter</t>
        </is>
      </c>
      <c r="C14244" t="inlineStr">
        <is>
          <t>CLV200/10</t>
        </is>
      </c>
      <c r="D14244" t="inlineStr">
        <is>
          <t>Units</t>
        </is>
      </c>
      <c r="G14244" t="inlineStr">
        <is>
          <t>NXT/NXT STOCK</t>
        </is>
      </c>
      <c r="H14244" t="inlineStr">
        <is>
          <t>NXT Level Tech – Audio, Lighting and Home Entertainment Equipment</t>
        </is>
      </c>
      <c r="I14244" t="n">
        <v>0</v>
      </c>
      <c r="J14244" t="n">
        <v>0</v>
      </c>
      <c r="K14244" t="n">
        <v>0</v>
      </c>
    </row>
    <row r="14245">
      <c r="A14245" t="n">
        <v>104635</v>
      </c>
      <c r="B14245" t="inlineStr">
        <is>
          <t>[CLV210A/15] Procab HDMI A male - HDMI A male - Active optical - HighFlex 15 meter</t>
        </is>
      </c>
      <c r="C14245" t="inlineStr">
        <is>
          <t>CLV210A/15</t>
        </is>
      </c>
      <c r="D14245" t="inlineStr">
        <is>
          <t>Units</t>
        </is>
      </c>
      <c r="G14245" t="inlineStr">
        <is>
          <t>NXT/NXT STOCK</t>
        </is>
      </c>
      <c r="H14245" t="inlineStr">
        <is>
          <t>NXT Level Tech – Audio, Lighting and Home Entertainment Equipment</t>
        </is>
      </c>
      <c r="I14245" t="n">
        <v>0</v>
      </c>
      <c r="J14245" t="n">
        <v>0</v>
      </c>
      <c r="K14245" t="n">
        <v>0</v>
      </c>
    </row>
    <row r="14246">
      <c r="A14246" t="n">
        <v>104636</v>
      </c>
      <c r="B14246" t="inlineStr">
        <is>
          <t>[CLV215A/10] Procab HDMI A male - HDMI A male/HDMI D (Micro-HDMI) male - Active optical - Fixed and detachable connector 10 meter</t>
        </is>
      </c>
      <c r="C14246" t="inlineStr">
        <is>
          <t>CLV215A/10</t>
        </is>
      </c>
      <c r="D14246" t="inlineStr">
        <is>
          <t>Units</t>
        </is>
      </c>
      <c r="G14246" t="inlineStr">
        <is>
          <t>NXT/NXT STOCK</t>
        </is>
      </c>
      <c r="H14246" t="inlineStr">
        <is>
          <t>NXT Level Tech – Audio, Lighting and Home Entertainment Equipment</t>
        </is>
      </c>
      <c r="I14246" t="n">
        <v>0</v>
      </c>
      <c r="J14246" t="n">
        <v>0</v>
      </c>
      <c r="K14246" t="n">
        <v>0</v>
      </c>
    </row>
    <row r="14247">
      <c r="A14247" t="n">
        <v>104637</v>
      </c>
      <c r="B14247" t="inlineStr">
        <is>
          <t>[CLV215A/15] Procab HDMI A male - HDMI A male/HDMI D (Micro-HDMI) male - Active optical - Fixed and detachable connector 15 meter</t>
        </is>
      </c>
      <c r="C14247" t="inlineStr">
        <is>
          <t>CLV215A/15</t>
        </is>
      </c>
      <c r="D14247" t="inlineStr">
        <is>
          <t>Units</t>
        </is>
      </c>
      <c r="G14247" t="inlineStr">
        <is>
          <t>NXT/NXT STOCK</t>
        </is>
      </c>
      <c r="H14247" t="inlineStr">
        <is>
          <t>NXT Level Tech – Audio, Lighting and Home Entertainment Equipment</t>
        </is>
      </c>
      <c r="I14247" t="n">
        <v>0</v>
      </c>
      <c r="J14247" t="n">
        <v>0</v>
      </c>
      <c r="K14247" t="n">
        <v>0</v>
      </c>
    </row>
    <row r="14248">
      <c r="A14248" t="n">
        <v>104638</v>
      </c>
      <c r="B14248" t="inlineStr">
        <is>
          <t>[CLV215A/20] Procab HDMI A male - HDMI A male/HDMI D (Micro-HDMI) male - Active optical - Fixed and detachable connector 20 meter</t>
        </is>
      </c>
      <c r="C14248" t="inlineStr">
        <is>
          <t>CLV215A/20</t>
        </is>
      </c>
      <c r="D14248" t="inlineStr">
        <is>
          <t>Units</t>
        </is>
      </c>
      <c r="G14248" t="inlineStr">
        <is>
          <t>NXT/NXT STOCK</t>
        </is>
      </c>
      <c r="H14248" t="inlineStr">
        <is>
          <t>NXT Level Tech – Audio, Lighting and Home Entertainment Equipment</t>
        </is>
      </c>
      <c r="I14248" t="n">
        <v>0</v>
      </c>
      <c r="J14248" t="n">
        <v>0</v>
      </c>
      <c r="K14248" t="n">
        <v>0</v>
      </c>
    </row>
    <row r="14249">
      <c r="A14249" t="n">
        <v>104639</v>
      </c>
      <c r="B14249" t="inlineStr">
        <is>
          <t>[CLV215A/30] Procab HDMI A male - HDMI A male/HDMI D (Micro-HDMI) male - Active optical - Fixed and detachable connector 30 meter</t>
        </is>
      </c>
      <c r="C14249" t="inlineStr">
        <is>
          <t>CLV215A/30</t>
        </is>
      </c>
      <c r="D14249" t="inlineStr">
        <is>
          <t>Units</t>
        </is>
      </c>
      <c r="G14249" t="inlineStr">
        <is>
          <t>NXT/NXT STOCK</t>
        </is>
      </c>
      <c r="H14249" t="inlineStr">
        <is>
          <t>NXT Level Tech – Audio, Lighting and Home Entertainment Equipment</t>
        </is>
      </c>
      <c r="I14249" t="n">
        <v>0</v>
      </c>
      <c r="J14249" t="n">
        <v>0</v>
      </c>
      <c r="K14249" t="n">
        <v>0</v>
      </c>
    </row>
    <row r="14250">
      <c r="A14250" t="n">
        <v>104640</v>
      </c>
      <c r="B14250" t="inlineStr">
        <is>
          <t>[CLV215A/40] Procab HDMI A male - HDMI A male/HDMI D (Micro-HDMI) male - Active optical - Fixed and detachable connector 40 meter</t>
        </is>
      </c>
      <c r="C14250" t="inlineStr">
        <is>
          <t>CLV215A/40</t>
        </is>
      </c>
      <c r="D14250" t="inlineStr">
        <is>
          <t>Units</t>
        </is>
      </c>
      <c r="G14250" t="inlineStr">
        <is>
          <t>NXT/NXT STOCK</t>
        </is>
      </c>
      <c r="H14250" t="inlineStr">
        <is>
          <t>NXT Level Tech – Audio, Lighting and Home Entertainment Equipment</t>
        </is>
      </c>
      <c r="I14250" t="n">
        <v>0</v>
      </c>
      <c r="J14250" t="n">
        <v>0</v>
      </c>
      <c r="K14250" t="n">
        <v>0</v>
      </c>
    </row>
    <row r="14251">
      <c r="A14251" t="n">
        <v>104641</v>
      </c>
      <c r="B14251" t="inlineStr">
        <is>
          <t>[CLV220A/10] Procab HDMI A male - HDMI A male - Active optical - Interchangeable connectors 10 meter</t>
        </is>
      </c>
      <c r="C14251" t="inlineStr">
        <is>
          <t>CLV220A/10</t>
        </is>
      </c>
      <c r="D14251" t="inlineStr">
        <is>
          <t>Units</t>
        </is>
      </c>
      <c r="G14251" t="inlineStr">
        <is>
          <t>NXT/NXT STOCK</t>
        </is>
      </c>
      <c r="H14251" t="inlineStr">
        <is>
          <t>NXT Level Tech – Audio, Lighting and Home Entertainment Equipment</t>
        </is>
      </c>
      <c r="I14251" t="n">
        <v>0</v>
      </c>
      <c r="J14251" t="n">
        <v>0</v>
      </c>
      <c r="K14251" t="n">
        <v>0</v>
      </c>
    </row>
    <row r="14252">
      <c r="A14252" t="n">
        <v>104642</v>
      </c>
      <c r="B14252" t="inlineStr">
        <is>
          <t>[CLV220A/100] Procab HDMI A male - HDMI A male - Active optical - Interchangeable connectors 100 meter</t>
        </is>
      </c>
      <c r="C14252" t="inlineStr">
        <is>
          <t>CLV220A/100</t>
        </is>
      </c>
      <c r="D14252" t="inlineStr">
        <is>
          <t>Units</t>
        </is>
      </c>
      <c r="G14252" t="inlineStr">
        <is>
          <t>NXT/NXT STOCK</t>
        </is>
      </c>
      <c r="H14252" t="inlineStr">
        <is>
          <t>NXT Level Tech – Audio, Lighting and Home Entertainment Equipment</t>
        </is>
      </c>
      <c r="I14252" t="n">
        <v>0</v>
      </c>
      <c r="J14252" t="n">
        <v>0</v>
      </c>
      <c r="K14252" t="n">
        <v>0</v>
      </c>
    </row>
    <row r="14253">
      <c r="A14253" t="n">
        <v>104643</v>
      </c>
      <c r="B14253" t="inlineStr">
        <is>
          <t>[CLV220A/15] Procab HDMI A male - HDMI A male - Active optical - Interchangeable connectors 15 meter</t>
        </is>
      </c>
      <c r="C14253" t="inlineStr">
        <is>
          <t>CLV220A/15</t>
        </is>
      </c>
      <c r="D14253" t="inlineStr">
        <is>
          <t>Units</t>
        </is>
      </c>
      <c r="G14253" t="inlineStr">
        <is>
          <t>NXT/NXT STOCK</t>
        </is>
      </c>
      <c r="H14253" t="inlineStr">
        <is>
          <t>NXT Level Tech – Audio, Lighting and Home Entertainment Equipment</t>
        </is>
      </c>
      <c r="I14253" t="n">
        <v>0</v>
      </c>
      <c r="J14253" t="n">
        <v>0</v>
      </c>
      <c r="K14253" t="n">
        <v>0</v>
      </c>
    </row>
    <row r="14254">
      <c r="A14254" t="n">
        <v>104644</v>
      </c>
      <c r="B14254" t="inlineStr">
        <is>
          <t>[CLV220A/20] Procab HDMI A male - HDMI A male - Active optical - Interchangeable connectors 20 meter</t>
        </is>
      </c>
      <c r="C14254" t="inlineStr">
        <is>
          <t>CLV220A/20</t>
        </is>
      </c>
      <c r="D14254" t="inlineStr">
        <is>
          <t>Units</t>
        </is>
      </c>
      <c r="G14254" t="inlineStr">
        <is>
          <t>NXT/NXT STOCK</t>
        </is>
      </c>
      <c r="H14254" t="inlineStr">
        <is>
          <t>NXT Level Tech – Audio, Lighting and Home Entertainment Equipment</t>
        </is>
      </c>
      <c r="I14254" t="n">
        <v>0</v>
      </c>
      <c r="J14254" t="n">
        <v>0</v>
      </c>
      <c r="K14254" t="n">
        <v>0</v>
      </c>
    </row>
    <row r="14255">
      <c r="A14255" t="n">
        <v>104645</v>
      </c>
      <c r="B14255" t="inlineStr">
        <is>
          <t>[CLV220A/30] Procab HDMI A male - HDMI A male - Active optical - Interchangeable connectors 30 meter</t>
        </is>
      </c>
      <c r="C14255" t="inlineStr">
        <is>
          <t>CLV220A/30</t>
        </is>
      </c>
      <c r="D14255" t="inlineStr">
        <is>
          <t>Units</t>
        </is>
      </c>
      <c r="G14255" t="inlineStr">
        <is>
          <t>NXT/NXT STOCK</t>
        </is>
      </c>
      <c r="H14255" t="inlineStr">
        <is>
          <t>NXT Level Tech – Audio, Lighting and Home Entertainment Equipment</t>
        </is>
      </c>
      <c r="I14255" t="n">
        <v>0</v>
      </c>
      <c r="J14255" t="n">
        <v>0</v>
      </c>
      <c r="K14255" t="n">
        <v>0</v>
      </c>
    </row>
    <row r="14256">
      <c r="A14256" t="n">
        <v>104646</v>
      </c>
      <c r="B14256" t="inlineStr">
        <is>
          <t>[CLV220A/40] Procab HDMI A male - HDMI A male - Active optical - Interchangeable connectors 40 meter</t>
        </is>
      </c>
      <c r="C14256" t="inlineStr">
        <is>
          <t>CLV220A/40</t>
        </is>
      </c>
      <c r="D14256" t="inlineStr">
        <is>
          <t>Units</t>
        </is>
      </c>
      <c r="G14256" t="inlineStr">
        <is>
          <t>NXT/NXT STOCK</t>
        </is>
      </c>
      <c r="H14256" t="inlineStr">
        <is>
          <t>NXT Level Tech – Audio, Lighting and Home Entertainment Equipment</t>
        </is>
      </c>
      <c r="I14256" t="n">
        <v>0</v>
      </c>
      <c r="J14256" t="n">
        <v>0</v>
      </c>
      <c r="K14256" t="n">
        <v>0</v>
      </c>
    </row>
    <row r="14257">
      <c r="A14257" t="n">
        <v>104647</v>
      </c>
      <c r="B14257" t="inlineStr">
        <is>
          <t>[CLV220A/50] Procab HDMI A male - HDMI A male - Active optical - Interchangeable connectors 50 meter</t>
        </is>
      </c>
      <c r="C14257" t="inlineStr">
        <is>
          <t>CLV220A/50</t>
        </is>
      </c>
      <c r="D14257" t="inlineStr">
        <is>
          <t>Units</t>
        </is>
      </c>
      <c r="G14257" t="inlineStr">
        <is>
          <t>NXT/NXT STOCK</t>
        </is>
      </c>
      <c r="H14257" t="inlineStr">
        <is>
          <t>NXT Level Tech – Audio, Lighting and Home Entertainment Equipment</t>
        </is>
      </c>
      <c r="I14257" t="n">
        <v>0</v>
      </c>
      <c r="J14257" t="n">
        <v>0</v>
      </c>
      <c r="K14257" t="n">
        <v>0</v>
      </c>
    </row>
    <row r="14258">
      <c r="A14258" t="n">
        <v>104648</v>
      </c>
      <c r="B14258" t="inlineStr">
        <is>
          <t>[CLV220A/70] Procab HDMI A male - HDMI A male - Active optical - Interchangeable connectors 70 meter</t>
        </is>
      </c>
      <c r="C14258" t="inlineStr">
        <is>
          <t>CLV220A/70</t>
        </is>
      </c>
      <c r="D14258" t="inlineStr">
        <is>
          <t>Units</t>
        </is>
      </c>
      <c r="G14258" t="inlineStr">
        <is>
          <t>NXT/NXT STOCK</t>
        </is>
      </c>
      <c r="H14258" t="inlineStr">
        <is>
          <t>NXT Level Tech – Audio, Lighting and Home Entertainment Equipment</t>
        </is>
      </c>
      <c r="I14258" t="n">
        <v>0</v>
      </c>
      <c r="J14258" t="n">
        <v>0</v>
      </c>
      <c r="K14258" t="n">
        <v>0</v>
      </c>
    </row>
    <row r="14259">
      <c r="A14259" t="n">
        <v>104649</v>
      </c>
      <c r="B14259" t="inlineStr">
        <is>
          <t>[CLV310A/10] Procab HDMI 2.1 Active optical cable HDMI A male - HDMI A male - HighFlex 10 meter</t>
        </is>
      </c>
      <c r="C14259" t="inlineStr">
        <is>
          <t>CLV310A/10</t>
        </is>
      </c>
      <c r="D14259" t="inlineStr">
        <is>
          <t>Units</t>
        </is>
      </c>
      <c r="G14259" t="inlineStr">
        <is>
          <t>NXT/NXT STOCK</t>
        </is>
      </c>
      <c r="H14259" t="inlineStr">
        <is>
          <t>NXT Level Tech – Audio, Lighting and Home Entertainment Equipment</t>
        </is>
      </c>
      <c r="I14259" t="n">
        <v>0</v>
      </c>
      <c r="J14259" t="n">
        <v>0</v>
      </c>
      <c r="K14259" t="n">
        <v>0</v>
      </c>
    </row>
    <row r="14260">
      <c r="A14260" t="n">
        <v>104650</v>
      </c>
      <c r="B14260" t="inlineStr">
        <is>
          <t>[CLV310A/15] Procab HDMI 2.1 Active optical cable HDMI A male - HDMI A male - HighFlex 15 meter</t>
        </is>
      </c>
      <c r="C14260" t="inlineStr">
        <is>
          <t>CLV310A/15</t>
        </is>
      </c>
      <c r="D14260" t="inlineStr">
        <is>
          <t>Units</t>
        </is>
      </c>
      <c r="G14260" t="inlineStr">
        <is>
          <t>NXT/NXT STOCK</t>
        </is>
      </c>
      <c r="H14260" t="inlineStr">
        <is>
          <t>NXT Level Tech – Audio, Lighting and Home Entertainment Equipment</t>
        </is>
      </c>
      <c r="I14260" t="n">
        <v>0</v>
      </c>
      <c r="J14260" t="n">
        <v>0</v>
      </c>
      <c r="K14260" t="n">
        <v>0</v>
      </c>
    </row>
    <row r="14261">
      <c r="A14261" t="n">
        <v>104651</v>
      </c>
      <c r="B14261" t="inlineStr">
        <is>
          <t>[PRO-CLV315A/10] Procab HDMI 2.1 Active optical cable HDMI A male - HDMI A male - HighFlex - Interchangeable connector 10 meter</t>
        </is>
      </c>
      <c r="C14261" t="inlineStr">
        <is>
          <t>PRO-CLV315A/10</t>
        </is>
      </c>
      <c r="D14261" t="inlineStr">
        <is>
          <t>Units</t>
        </is>
      </c>
      <c r="G14261" t="inlineStr">
        <is>
          <t>NXT/NXT STOCK</t>
        </is>
      </c>
      <c r="H14261" t="inlineStr">
        <is>
          <t>NXT Level Tech – Audio, Lighting and Home Entertainment Equipment</t>
        </is>
      </c>
      <c r="I14261" t="n">
        <v>0</v>
      </c>
      <c r="J14261" t="n">
        <v>0</v>
      </c>
      <c r="K14261" t="n">
        <v>0</v>
      </c>
    </row>
    <row r="14262">
      <c r="A14262" t="n">
        <v>104652</v>
      </c>
      <c r="B14262" t="inlineStr">
        <is>
          <t>[PRO-CLV315A/15] Procab HDMI 2.1 Active optical cable HDMI A male - HDMI A male - HighFlex - Interchangeable connector 15 meter</t>
        </is>
      </c>
      <c r="C14262" t="inlineStr">
        <is>
          <t>PRO-CLV315A/15</t>
        </is>
      </c>
      <c r="D14262" t="inlineStr">
        <is>
          <t>Units</t>
        </is>
      </c>
      <c r="G14262" t="inlineStr">
        <is>
          <t>NXT/NXT STOCK</t>
        </is>
      </c>
      <c r="H14262" t="inlineStr">
        <is>
          <t>NXT Level Tech – Audio, Lighting and Home Entertainment Equipment</t>
        </is>
      </c>
      <c r="I14262" t="n">
        <v>0</v>
      </c>
      <c r="J14262" t="n">
        <v>0</v>
      </c>
      <c r="K14262" t="n">
        <v>0</v>
      </c>
    </row>
    <row r="14263">
      <c r="A14263" t="n">
        <v>104653</v>
      </c>
      <c r="B14263" t="inlineStr">
        <is>
          <t>[PRO-CLV315A/20] Procab HDMI 2.1 Active optical cable HDMI A male - HDMI A male - HighFlex - Interchangeable connector 20 meter</t>
        </is>
      </c>
      <c r="C14263" t="inlineStr">
        <is>
          <t>PRO-CLV315A/20</t>
        </is>
      </c>
      <c r="D14263" t="inlineStr">
        <is>
          <t>Units</t>
        </is>
      </c>
      <c r="G14263" t="inlineStr">
        <is>
          <t>NXT/NXT STOCK</t>
        </is>
      </c>
      <c r="H14263" t="inlineStr">
        <is>
          <t>NXT Level Tech – Audio, Lighting and Home Entertainment Equipment</t>
        </is>
      </c>
      <c r="I14263" t="n">
        <v>0</v>
      </c>
      <c r="J14263" t="n">
        <v>0</v>
      </c>
      <c r="K14263" t="n">
        <v>0</v>
      </c>
    </row>
    <row r="14264">
      <c r="A14264" t="n">
        <v>104654</v>
      </c>
      <c r="B14264" t="inlineStr">
        <is>
          <t>[PRO-CLV315A/30] Procab HDMI 2.1 Active optical cable HDMI A male - HDMI A male - HighFlex - Interchangeable connector 30 meter</t>
        </is>
      </c>
      <c r="C14264" t="inlineStr">
        <is>
          <t>PRO-CLV315A/30</t>
        </is>
      </c>
      <c r="D14264" t="inlineStr">
        <is>
          <t>Units</t>
        </is>
      </c>
      <c r="G14264" t="inlineStr">
        <is>
          <t>NXT/NXT STOCK</t>
        </is>
      </c>
      <c r="H14264" t="inlineStr">
        <is>
          <t>NXT Level Tech – Audio, Lighting and Home Entertainment Equipment</t>
        </is>
      </c>
      <c r="I14264" t="n">
        <v>0</v>
      </c>
      <c r="J14264" t="n">
        <v>0</v>
      </c>
      <c r="K14264" t="n">
        <v>0</v>
      </c>
    </row>
    <row r="14265">
      <c r="A14265" t="n">
        <v>104655</v>
      </c>
      <c r="B14265" t="inlineStr">
        <is>
          <t>[PRO-CLV315A/40] Procab HDMI 2.1 Active optical cable HDMI A male - HDMI A male - HighFlex - Interchangeable connector 40 meter</t>
        </is>
      </c>
      <c r="C14265" t="inlineStr">
        <is>
          <t>PRO-CLV315A/40</t>
        </is>
      </c>
      <c r="D14265" t="inlineStr">
        <is>
          <t>Units</t>
        </is>
      </c>
      <c r="G14265" t="inlineStr">
        <is>
          <t>NXT/NXT STOCK</t>
        </is>
      </c>
      <c r="H14265" t="inlineStr">
        <is>
          <t>NXT Level Tech – Audio, Lighting and Home Entertainment Equipment</t>
        </is>
      </c>
      <c r="I14265" t="n">
        <v>0</v>
      </c>
      <c r="J14265" t="n">
        <v>0</v>
      </c>
      <c r="K14265" t="n">
        <v>0</v>
      </c>
    </row>
    <row r="14266">
      <c r="A14266" t="n">
        <v>104656</v>
      </c>
      <c r="B14266" t="inlineStr">
        <is>
          <t>[COP110] Procab Adapter - HDMI Micro D female - HDMI A male - for use with CLV215A, CLV220A &amp; CLV315A</t>
        </is>
      </c>
      <c r="C14266" t="inlineStr">
        <is>
          <t>COP110</t>
        </is>
      </c>
      <c r="D14266" t="inlineStr">
        <is>
          <t>Units</t>
        </is>
      </c>
      <c r="G14266" t="inlineStr">
        <is>
          <t>NXT/NXT STOCK</t>
        </is>
      </c>
      <c r="H14266" t="inlineStr">
        <is>
          <t>NXT Level Tech – Audio, Lighting and Home Entertainment Equipment</t>
        </is>
      </c>
      <c r="I14266" t="n">
        <v>0</v>
      </c>
      <c r="J14266" t="n">
        <v>0</v>
      </c>
      <c r="K14266" t="n">
        <v>0</v>
      </c>
    </row>
    <row r="14267">
      <c r="A14267" t="n">
        <v>104657</v>
      </c>
      <c r="B14267" t="inlineStr">
        <is>
          <t>[COP140] Procab Adapter - HDMI Micro D female - DVI-D male - for use with CLV215A, CLV220A &amp; CLV315A</t>
        </is>
      </c>
      <c r="C14267" t="inlineStr">
        <is>
          <t>COP140</t>
        </is>
      </c>
      <c r="D14267" t="inlineStr">
        <is>
          <t>Units</t>
        </is>
      </c>
      <c r="G14267" t="inlineStr">
        <is>
          <t>NXT/NXT STOCK</t>
        </is>
      </c>
      <c r="H14267" t="inlineStr">
        <is>
          <t>NXT Level Tech – Audio, Lighting and Home Entertainment Equipment</t>
        </is>
      </c>
      <c r="I14267" t="n">
        <v>0</v>
      </c>
      <c r="J14267" t="n">
        <v>0</v>
      </c>
      <c r="K14267" t="n">
        <v>0</v>
      </c>
    </row>
    <row r="14268">
      <c r="A14268" t="n">
        <v>104658</v>
      </c>
      <c r="B14268" t="inlineStr">
        <is>
          <t>[CSD560B/0.15] Procab Slimline networking cable - CAT6A RJ45 - RJ45 U/UTP Black version - 0.15 meter</t>
        </is>
      </c>
      <c r="C14268" t="inlineStr">
        <is>
          <t>CSD560B/0.15</t>
        </is>
      </c>
      <c r="D14268" t="inlineStr">
        <is>
          <t>Units</t>
        </is>
      </c>
      <c r="G14268" t="inlineStr">
        <is>
          <t>NXT/NXT STOCK</t>
        </is>
      </c>
      <c r="H14268" t="inlineStr">
        <is>
          <t>NXT Level Tech – Audio, Lighting and Home Entertainment Equipment</t>
        </is>
      </c>
      <c r="I14268" t="n">
        <v>0</v>
      </c>
      <c r="J14268" t="n">
        <v>0</v>
      </c>
      <c r="K14268" t="n">
        <v>0</v>
      </c>
    </row>
    <row r="14269">
      <c r="A14269" t="n">
        <v>104659</v>
      </c>
      <c r="B14269" t="inlineStr">
        <is>
          <t>[CSD560B/0.3] Procab Slimline networking cable - CAT6A RJ45 - RJ45 U/UTP Black version - 0.3 meter</t>
        </is>
      </c>
      <c r="C14269" t="inlineStr">
        <is>
          <t>CSD560B/0.3</t>
        </is>
      </c>
      <c r="D14269" t="inlineStr">
        <is>
          <t>Units</t>
        </is>
      </c>
      <c r="G14269" t="inlineStr">
        <is>
          <t>NXT/NXT STOCK</t>
        </is>
      </c>
      <c r="H14269" t="inlineStr">
        <is>
          <t>NXT Level Tech – Audio, Lighting and Home Entertainment Equipment</t>
        </is>
      </c>
      <c r="I14269" t="n">
        <v>0</v>
      </c>
      <c r="J14269" t="n">
        <v>0</v>
      </c>
      <c r="K14269" t="n">
        <v>0</v>
      </c>
    </row>
    <row r="14270">
      <c r="A14270" t="n">
        <v>104660</v>
      </c>
      <c r="B14270" t="inlineStr">
        <is>
          <t>[CSD560B/0.5] Procab Slimline networking cable - CAT6A RJ45 - RJ45 U/UTP Black version - 0.5 meter</t>
        </is>
      </c>
      <c r="C14270" t="inlineStr">
        <is>
          <t>CSD560B/0.5</t>
        </is>
      </c>
      <c r="D14270" t="inlineStr">
        <is>
          <t>Units</t>
        </is>
      </c>
      <c r="G14270" t="inlineStr">
        <is>
          <t>NXT/NXT STOCK</t>
        </is>
      </c>
      <c r="H14270" t="inlineStr">
        <is>
          <t>NXT Level Tech – Audio, Lighting and Home Entertainment Equipment</t>
        </is>
      </c>
      <c r="I14270" t="n">
        <v>0</v>
      </c>
      <c r="J14270" t="n">
        <v>0</v>
      </c>
      <c r="K14270" t="n">
        <v>0</v>
      </c>
    </row>
    <row r="14271">
      <c r="A14271" t="n">
        <v>104661</v>
      </c>
      <c r="B14271" t="inlineStr">
        <is>
          <t>[CSD560B/1] Procab Slimline networking cable - CAT6A RJ45 - RJ45 U/UTP Black version - 1 meter</t>
        </is>
      </c>
      <c r="C14271" t="inlineStr">
        <is>
          <t>CSD560B/1</t>
        </is>
      </c>
      <c r="D14271" t="inlineStr">
        <is>
          <t>Units</t>
        </is>
      </c>
      <c r="G14271" t="inlineStr">
        <is>
          <t>NXT/NXT STOCK</t>
        </is>
      </c>
      <c r="H14271" t="inlineStr">
        <is>
          <t>NXT Level Tech – Audio, Lighting and Home Entertainment Equipment</t>
        </is>
      </c>
      <c r="I14271" t="n">
        <v>0</v>
      </c>
      <c r="J14271" t="n">
        <v>0</v>
      </c>
      <c r="K14271" t="n">
        <v>0</v>
      </c>
    </row>
    <row r="14272">
      <c r="A14272" t="n">
        <v>104662</v>
      </c>
      <c r="B14272" t="inlineStr">
        <is>
          <t>[CSD560B/1.5] Procab Slimline networking cable - CAT6A RJ45 - RJ45 U/UTP Black version - 1.5 meter</t>
        </is>
      </c>
      <c r="C14272" t="inlineStr">
        <is>
          <t>CSD560B/1.5</t>
        </is>
      </c>
      <c r="D14272" t="inlineStr">
        <is>
          <t>Units</t>
        </is>
      </c>
      <c r="G14272" t="inlineStr">
        <is>
          <t>NXT/NXT STOCK</t>
        </is>
      </c>
      <c r="H14272" t="inlineStr">
        <is>
          <t>NXT Level Tech – Audio, Lighting and Home Entertainment Equipment</t>
        </is>
      </c>
      <c r="I14272" t="n">
        <v>0</v>
      </c>
      <c r="J14272" t="n">
        <v>0</v>
      </c>
      <c r="K14272" t="n">
        <v>0</v>
      </c>
    </row>
    <row r="14273">
      <c r="A14273" t="n">
        <v>104663</v>
      </c>
      <c r="B14273" t="inlineStr">
        <is>
          <t>[CSD560B/2] Procab Slimline networking cable - CAT6A RJ45 - RJ45 U/UTP Black version - 2 meter</t>
        </is>
      </c>
      <c r="C14273" t="inlineStr">
        <is>
          <t>CSD560B/2</t>
        </is>
      </c>
      <c r="D14273" t="inlineStr">
        <is>
          <t>Units</t>
        </is>
      </c>
      <c r="G14273" t="inlineStr">
        <is>
          <t>NXT/NXT STOCK</t>
        </is>
      </c>
      <c r="H14273" t="inlineStr">
        <is>
          <t>NXT Level Tech – Audio, Lighting and Home Entertainment Equipment</t>
        </is>
      </c>
      <c r="I14273" t="n">
        <v>0</v>
      </c>
      <c r="J14273" t="n">
        <v>0</v>
      </c>
      <c r="K14273" t="n">
        <v>0</v>
      </c>
    </row>
    <row r="14274">
      <c r="A14274" t="n">
        <v>104664</v>
      </c>
      <c r="B14274" t="inlineStr">
        <is>
          <t>[CSD560B/3] Procab Slimline networking cable - CAT6A RJ45 - RJ45 U/UTP Black version - 3 meter</t>
        </is>
      </c>
      <c r="C14274" t="inlineStr">
        <is>
          <t>CSD560B/3</t>
        </is>
      </c>
      <c r="D14274" t="inlineStr">
        <is>
          <t>Units</t>
        </is>
      </c>
      <c r="G14274" t="inlineStr">
        <is>
          <t>NXT/NXT STOCK</t>
        </is>
      </c>
      <c r="H14274" t="inlineStr">
        <is>
          <t>NXT Level Tech – Audio, Lighting and Home Entertainment Equipment</t>
        </is>
      </c>
      <c r="I14274" t="n">
        <v>0</v>
      </c>
      <c r="J14274" t="n">
        <v>0</v>
      </c>
      <c r="K14274" t="n">
        <v>0</v>
      </c>
    </row>
    <row r="14275">
      <c r="A14275" t="n">
        <v>104665</v>
      </c>
      <c r="B14275" t="inlineStr">
        <is>
          <t>[CSD560B/5] Procab Slimline networking cable - CAT6A RJ45 - RJ45 U/UTP Black version - 5 meter</t>
        </is>
      </c>
      <c r="C14275" t="inlineStr">
        <is>
          <t>CSD560B/5</t>
        </is>
      </c>
      <c r="D14275" t="inlineStr">
        <is>
          <t>Units</t>
        </is>
      </c>
      <c r="G14275" t="inlineStr">
        <is>
          <t>NXT/NXT STOCK</t>
        </is>
      </c>
      <c r="H14275" t="inlineStr">
        <is>
          <t>NXT Level Tech – Audio, Lighting and Home Entertainment Equipment</t>
        </is>
      </c>
      <c r="I14275" t="n">
        <v>0</v>
      </c>
      <c r="J14275" t="n">
        <v>0</v>
      </c>
      <c r="K14275" t="n">
        <v>0</v>
      </c>
    </row>
    <row r="14276">
      <c r="A14276" t="n">
        <v>104666</v>
      </c>
      <c r="B14276" t="inlineStr">
        <is>
          <t>[CSD560BU/0.15] Procab Slimline networking cable - CAT6A RJ45 - RJ45 U/UTP Blue version - 0.15 meter</t>
        </is>
      </c>
      <c r="C14276" t="inlineStr">
        <is>
          <t>CSD560BU/0.15</t>
        </is>
      </c>
      <c r="D14276" t="inlineStr">
        <is>
          <t>Units</t>
        </is>
      </c>
      <c r="G14276" t="inlineStr">
        <is>
          <t>NXT/NXT STOCK</t>
        </is>
      </c>
      <c r="H14276" t="inlineStr">
        <is>
          <t>NXT Level Tech – Audio, Lighting and Home Entertainment Equipment</t>
        </is>
      </c>
      <c r="I14276" t="n">
        <v>0</v>
      </c>
      <c r="J14276" t="n">
        <v>0</v>
      </c>
      <c r="K14276" t="n">
        <v>0</v>
      </c>
    </row>
    <row r="14277">
      <c r="A14277" t="n">
        <v>104667</v>
      </c>
      <c r="B14277" t="inlineStr">
        <is>
          <t>[CSD560BU/0.3] Procab Slimline networking cable - CAT6A RJ45 - RJ45 U/UTP Blue version - 0.3 meter</t>
        </is>
      </c>
      <c r="C14277" t="inlineStr">
        <is>
          <t>CSD560BU/0.3</t>
        </is>
      </c>
      <c r="D14277" t="inlineStr">
        <is>
          <t>Units</t>
        </is>
      </c>
      <c r="G14277" t="inlineStr">
        <is>
          <t>NXT/NXT STOCK</t>
        </is>
      </c>
      <c r="H14277" t="inlineStr">
        <is>
          <t>NXT Level Tech – Audio, Lighting and Home Entertainment Equipment</t>
        </is>
      </c>
      <c r="I14277" t="n">
        <v>0</v>
      </c>
      <c r="J14277" t="n">
        <v>0</v>
      </c>
      <c r="K14277" t="n">
        <v>0</v>
      </c>
    </row>
    <row r="14278">
      <c r="A14278" t="n">
        <v>104668</v>
      </c>
      <c r="B14278" t="inlineStr">
        <is>
          <t>[CSD560BU/0.5] Procab Slimline networking cable - CAT6A RJ45 - RJ45 U/UTP Blue version - 0.5 meter</t>
        </is>
      </c>
      <c r="C14278" t="inlineStr">
        <is>
          <t>CSD560BU/0.5</t>
        </is>
      </c>
      <c r="D14278" t="inlineStr">
        <is>
          <t>Units</t>
        </is>
      </c>
      <c r="G14278" t="inlineStr">
        <is>
          <t>NXT/NXT STOCK</t>
        </is>
      </c>
      <c r="H14278" t="inlineStr">
        <is>
          <t>NXT Level Tech – Audio, Lighting and Home Entertainment Equipment</t>
        </is>
      </c>
      <c r="I14278" t="n">
        <v>0</v>
      </c>
      <c r="J14278" t="n">
        <v>0</v>
      </c>
      <c r="K14278" t="n">
        <v>0</v>
      </c>
    </row>
    <row r="14279">
      <c r="A14279" t="n">
        <v>104669</v>
      </c>
      <c r="B14279" t="inlineStr">
        <is>
          <t>[CSD560BU/1] Procab Slimline networking cable - CAT6A RJ45 - RJ45 U/UTP Blue version - 1 meter</t>
        </is>
      </c>
      <c r="C14279" t="inlineStr">
        <is>
          <t>CSD560BU/1</t>
        </is>
      </c>
      <c r="D14279" t="inlineStr">
        <is>
          <t>Units</t>
        </is>
      </c>
      <c r="G14279" t="inlineStr">
        <is>
          <t>NXT/NXT STOCK</t>
        </is>
      </c>
      <c r="H14279" t="inlineStr">
        <is>
          <t>NXT Level Tech – Audio, Lighting and Home Entertainment Equipment</t>
        </is>
      </c>
      <c r="I14279" t="n">
        <v>0</v>
      </c>
      <c r="J14279" t="n">
        <v>0</v>
      </c>
      <c r="K14279" t="n">
        <v>0</v>
      </c>
    </row>
    <row r="14280">
      <c r="A14280" t="n">
        <v>104670</v>
      </c>
      <c r="B14280" t="inlineStr">
        <is>
          <t>[CSD560BU/1.5] Procab Slimline networking cable - CAT6A RJ45 - RJ45 U/UTP Blue version - 1.5 meter</t>
        </is>
      </c>
      <c r="C14280" t="inlineStr">
        <is>
          <t>CSD560BU/1.5</t>
        </is>
      </c>
      <c r="D14280" t="inlineStr">
        <is>
          <t>Units</t>
        </is>
      </c>
      <c r="G14280" t="inlineStr">
        <is>
          <t>NXT/NXT STOCK</t>
        </is>
      </c>
      <c r="H14280" t="inlineStr">
        <is>
          <t>NXT Level Tech – Audio, Lighting and Home Entertainment Equipment</t>
        </is>
      </c>
      <c r="I14280" t="n">
        <v>0</v>
      </c>
      <c r="J14280" t="n">
        <v>0</v>
      </c>
      <c r="K14280" t="n">
        <v>0</v>
      </c>
    </row>
    <row r="14281">
      <c r="A14281" t="n">
        <v>104671</v>
      </c>
      <c r="B14281" t="inlineStr">
        <is>
          <t>[CSD560BU/2] Procab Slimline networking cable - CAT6A RJ45 - RJ45 U/UTP Blue version - 2 meter</t>
        </is>
      </c>
      <c r="C14281" t="inlineStr">
        <is>
          <t>CSD560BU/2</t>
        </is>
      </c>
      <c r="D14281" t="inlineStr">
        <is>
          <t>Units</t>
        </is>
      </c>
      <c r="G14281" t="inlineStr">
        <is>
          <t>NXT/NXT STOCK</t>
        </is>
      </c>
      <c r="H14281" t="inlineStr">
        <is>
          <t>NXT Level Tech – Audio, Lighting and Home Entertainment Equipment</t>
        </is>
      </c>
      <c r="I14281" t="n">
        <v>0</v>
      </c>
      <c r="J14281" t="n">
        <v>0</v>
      </c>
      <c r="K14281" t="n">
        <v>0</v>
      </c>
    </row>
    <row r="14282">
      <c r="A14282" t="n">
        <v>104672</v>
      </c>
      <c r="B14282" t="inlineStr">
        <is>
          <t>[CSD560G/0.15] Procab Slimline networking cable - CAT6A RJ45 - RJ45 U/UTP Green version - 0.15 meter</t>
        </is>
      </c>
      <c r="C14282" t="inlineStr">
        <is>
          <t>CSD560G/0.15</t>
        </is>
      </c>
      <c r="D14282" t="inlineStr">
        <is>
          <t>Units</t>
        </is>
      </c>
      <c r="G14282" t="inlineStr">
        <is>
          <t>NXT/NXT STOCK</t>
        </is>
      </c>
      <c r="H14282" t="inlineStr">
        <is>
          <t>NXT Level Tech – Audio, Lighting and Home Entertainment Equipment</t>
        </is>
      </c>
      <c r="I14282" t="n">
        <v>0</v>
      </c>
      <c r="J14282" t="n">
        <v>0</v>
      </c>
      <c r="K14282" t="n">
        <v>0</v>
      </c>
    </row>
    <row r="14283">
      <c r="A14283" t="n">
        <v>104673</v>
      </c>
      <c r="B14283" t="inlineStr">
        <is>
          <t>[CSD560G/0.3] Procab Slimline networking cable - CAT6A RJ45 - RJ45 U/UTP Green version - 0.3 meter</t>
        </is>
      </c>
      <c r="C14283" t="inlineStr">
        <is>
          <t>CSD560G/0.3</t>
        </is>
      </c>
      <c r="D14283" t="inlineStr">
        <is>
          <t>Units</t>
        </is>
      </c>
      <c r="G14283" t="inlineStr">
        <is>
          <t>NXT/NXT STOCK</t>
        </is>
      </c>
      <c r="H14283" t="inlineStr">
        <is>
          <t>NXT Level Tech – Audio, Lighting and Home Entertainment Equipment</t>
        </is>
      </c>
      <c r="I14283" t="n">
        <v>0</v>
      </c>
      <c r="J14283" t="n">
        <v>0</v>
      </c>
      <c r="K14283" t="n">
        <v>0</v>
      </c>
    </row>
    <row r="14284">
      <c r="A14284" t="n">
        <v>104674</v>
      </c>
      <c r="B14284" t="inlineStr">
        <is>
          <t>[CSD560G/0.5] Procab Slimline networking cable - CAT6A RJ45 - RJ45 U/UTP Green version - 0.5 meter</t>
        </is>
      </c>
      <c r="C14284" t="inlineStr">
        <is>
          <t>CSD560G/0.5</t>
        </is>
      </c>
      <c r="D14284" t="inlineStr">
        <is>
          <t>Units</t>
        </is>
      </c>
      <c r="G14284" t="inlineStr">
        <is>
          <t>NXT/NXT STOCK</t>
        </is>
      </c>
      <c r="H14284" t="inlineStr">
        <is>
          <t>NXT Level Tech – Audio, Lighting and Home Entertainment Equipment</t>
        </is>
      </c>
      <c r="I14284" t="n">
        <v>0</v>
      </c>
      <c r="J14284" t="n">
        <v>0</v>
      </c>
      <c r="K14284" t="n">
        <v>0</v>
      </c>
    </row>
    <row r="14285">
      <c r="A14285" t="n">
        <v>104675</v>
      </c>
      <c r="B14285" t="inlineStr">
        <is>
          <t>[CSD560G/1] Procab Slimline networking cable - CAT6A RJ45 - RJ45 U/UTP Green version - 1 meter</t>
        </is>
      </c>
      <c r="C14285" t="inlineStr">
        <is>
          <t>CSD560G/1</t>
        </is>
      </c>
      <c r="D14285" t="inlineStr">
        <is>
          <t>Units</t>
        </is>
      </c>
      <c r="G14285" t="inlineStr">
        <is>
          <t>NXT/NXT STOCK</t>
        </is>
      </c>
      <c r="H14285" t="inlineStr">
        <is>
          <t>NXT Level Tech – Audio, Lighting and Home Entertainment Equipment</t>
        </is>
      </c>
      <c r="I14285" t="n">
        <v>0</v>
      </c>
      <c r="J14285" t="n">
        <v>0</v>
      </c>
      <c r="K14285" t="n">
        <v>0</v>
      </c>
    </row>
    <row r="14286">
      <c r="A14286" t="n">
        <v>104676</v>
      </c>
      <c r="B14286" t="inlineStr">
        <is>
          <t>[CSD560G/1.5] Procab Slimline networking cable - CAT6A RJ45 - RJ45 U/UTP Green version - 1.5 meter</t>
        </is>
      </c>
      <c r="C14286" t="inlineStr">
        <is>
          <t>CSD560G/1.5</t>
        </is>
      </c>
      <c r="D14286" t="inlineStr">
        <is>
          <t>Units</t>
        </is>
      </c>
      <c r="G14286" t="inlineStr">
        <is>
          <t>NXT/NXT STOCK</t>
        </is>
      </c>
      <c r="H14286" t="inlineStr">
        <is>
          <t>NXT Level Tech – Audio, Lighting and Home Entertainment Equipment</t>
        </is>
      </c>
      <c r="I14286" t="n">
        <v>0</v>
      </c>
      <c r="J14286" t="n">
        <v>0</v>
      </c>
      <c r="K14286" t="n">
        <v>0</v>
      </c>
    </row>
    <row r="14287">
      <c r="A14287" t="n">
        <v>104677</v>
      </c>
      <c r="B14287" t="inlineStr">
        <is>
          <t>[CSD560G/2] Procab Slimline networking cable - CAT6A RJ45 - RJ45 U/UTP Green version - 2 meter</t>
        </is>
      </c>
      <c r="C14287" t="inlineStr">
        <is>
          <t>CSD560G/2</t>
        </is>
      </c>
      <c r="D14287" t="inlineStr">
        <is>
          <t>Units</t>
        </is>
      </c>
      <c r="G14287" t="inlineStr">
        <is>
          <t>NXT/NXT STOCK</t>
        </is>
      </c>
      <c r="H14287" t="inlineStr">
        <is>
          <t>NXT Level Tech – Audio, Lighting and Home Entertainment Equipment</t>
        </is>
      </c>
      <c r="I14287" t="n">
        <v>0</v>
      </c>
      <c r="J14287" t="n">
        <v>0</v>
      </c>
      <c r="K14287" t="n">
        <v>0</v>
      </c>
    </row>
    <row r="14288">
      <c r="A14288" t="n">
        <v>104678</v>
      </c>
      <c r="B14288" t="inlineStr">
        <is>
          <t>[CSD560R/0.15] Procab Slimline networking cable - CAT6A RJ45 - RJ45 U/UTP Red version - 0.15 meter</t>
        </is>
      </c>
      <c r="C14288" t="inlineStr">
        <is>
          <t>CSD560R/0.15</t>
        </is>
      </c>
      <c r="D14288" t="inlineStr">
        <is>
          <t>Units</t>
        </is>
      </c>
      <c r="G14288" t="inlineStr">
        <is>
          <t>NXT/NXT STOCK</t>
        </is>
      </c>
      <c r="H14288" t="inlineStr">
        <is>
          <t>NXT Level Tech – Audio, Lighting and Home Entertainment Equipment</t>
        </is>
      </c>
      <c r="I14288" t="n">
        <v>0</v>
      </c>
      <c r="J14288" t="n">
        <v>0</v>
      </c>
      <c r="K14288" t="n">
        <v>0</v>
      </c>
    </row>
    <row r="14289">
      <c r="A14289" t="n">
        <v>104679</v>
      </c>
      <c r="B14289" t="inlineStr">
        <is>
          <t>[CSD560R/0.3] Procab Slimline networking cable - CAT6A RJ45 - RJ45 U/UTP Red version - 0.3 meter</t>
        </is>
      </c>
      <c r="C14289" t="inlineStr">
        <is>
          <t>CSD560R/0.3</t>
        </is>
      </c>
      <c r="D14289" t="inlineStr">
        <is>
          <t>Units</t>
        </is>
      </c>
      <c r="G14289" t="inlineStr">
        <is>
          <t>NXT/NXT STOCK</t>
        </is>
      </c>
      <c r="H14289" t="inlineStr">
        <is>
          <t>NXT Level Tech – Audio, Lighting and Home Entertainment Equipment</t>
        </is>
      </c>
      <c r="I14289" t="n">
        <v>0</v>
      </c>
      <c r="J14289" t="n">
        <v>0</v>
      </c>
      <c r="K14289" t="n">
        <v>0</v>
      </c>
    </row>
    <row r="14290">
      <c r="A14290" t="n">
        <v>104680</v>
      </c>
      <c r="B14290" t="inlineStr">
        <is>
          <t>[CSD560R/0.5] Procab Slimline networking cable - CAT6A RJ45 - RJ45 U/UTP Red version - 0.5 meter</t>
        </is>
      </c>
      <c r="C14290" t="inlineStr">
        <is>
          <t>CSD560R/0.5</t>
        </is>
      </c>
      <c r="D14290" t="inlineStr">
        <is>
          <t>Units</t>
        </is>
      </c>
      <c r="G14290" t="inlineStr">
        <is>
          <t>NXT/NXT STOCK</t>
        </is>
      </c>
      <c r="H14290" t="inlineStr">
        <is>
          <t>NXT Level Tech – Audio, Lighting and Home Entertainment Equipment</t>
        </is>
      </c>
      <c r="I14290" t="n">
        <v>0</v>
      </c>
      <c r="J14290" t="n">
        <v>0</v>
      </c>
      <c r="K14290" t="n">
        <v>0</v>
      </c>
    </row>
    <row r="14291">
      <c r="A14291" t="n">
        <v>104681</v>
      </c>
      <c r="B14291" t="inlineStr">
        <is>
          <t>[CSD560R/1] Procab Slimline networking cable - CAT6A RJ45 - RJ45 U/UTP Red version - 1 meter</t>
        </is>
      </c>
      <c r="C14291" t="inlineStr">
        <is>
          <t>CSD560R/1</t>
        </is>
      </c>
      <c r="D14291" t="inlineStr">
        <is>
          <t>Units</t>
        </is>
      </c>
      <c r="G14291" t="inlineStr">
        <is>
          <t>NXT/NXT STOCK</t>
        </is>
      </c>
      <c r="H14291" t="inlineStr">
        <is>
          <t>NXT Level Tech – Audio, Lighting and Home Entertainment Equipment</t>
        </is>
      </c>
      <c r="I14291" t="n">
        <v>0</v>
      </c>
      <c r="J14291" t="n">
        <v>0</v>
      </c>
      <c r="K14291" t="n">
        <v>0</v>
      </c>
    </row>
    <row r="14292">
      <c r="A14292" t="n">
        <v>104682</v>
      </c>
      <c r="B14292" t="inlineStr">
        <is>
          <t>[CSD560R/1.5] Procab Slimline networking cable - CAT6A RJ45 - RJ45 U/UTP Red version - 1.5 meter</t>
        </is>
      </c>
      <c r="C14292" t="inlineStr">
        <is>
          <t>CSD560R/1.5</t>
        </is>
      </c>
      <c r="D14292" t="inlineStr">
        <is>
          <t>Units</t>
        </is>
      </c>
      <c r="G14292" t="inlineStr">
        <is>
          <t>NXT/NXT STOCK</t>
        </is>
      </c>
      <c r="H14292" t="inlineStr">
        <is>
          <t>NXT Level Tech – Audio, Lighting and Home Entertainment Equipment</t>
        </is>
      </c>
      <c r="I14292" t="n">
        <v>0</v>
      </c>
      <c r="J14292" t="n">
        <v>0</v>
      </c>
      <c r="K14292" t="n">
        <v>0</v>
      </c>
    </row>
    <row r="14293">
      <c r="A14293" t="n">
        <v>104683</v>
      </c>
      <c r="B14293" t="inlineStr">
        <is>
          <t>[CSD560R/2] Procab Slimline networking cable - CAT6A RJ45 - RJ45 U/UTP Red version - 2 meter</t>
        </is>
      </c>
      <c r="C14293" t="inlineStr">
        <is>
          <t>CSD560R/2</t>
        </is>
      </c>
      <c r="D14293" t="inlineStr">
        <is>
          <t>Units</t>
        </is>
      </c>
      <c r="G14293" t="inlineStr">
        <is>
          <t>NXT/NXT STOCK</t>
        </is>
      </c>
      <c r="H14293" t="inlineStr">
        <is>
          <t>NXT Level Tech – Audio, Lighting and Home Entertainment Equipment</t>
        </is>
      </c>
      <c r="I14293" t="n">
        <v>0</v>
      </c>
      <c r="J14293" t="n">
        <v>0</v>
      </c>
      <c r="K14293" t="n">
        <v>0</v>
      </c>
    </row>
    <row r="14294">
      <c r="A14294" t="n">
        <v>104684</v>
      </c>
      <c r="B14294" t="inlineStr">
        <is>
          <t>[CSD560W/0.15] Procab Slimline networking cable - CAT6A RJ45 - RJ45 U/UTP White version - 0.15 meter</t>
        </is>
      </c>
      <c r="C14294" t="inlineStr">
        <is>
          <t>CSD560W/0.15</t>
        </is>
      </c>
      <c r="D14294" t="inlineStr">
        <is>
          <t>Units</t>
        </is>
      </c>
      <c r="G14294" t="inlineStr">
        <is>
          <t>NXT/NXT STOCK</t>
        </is>
      </c>
      <c r="H14294" t="inlineStr">
        <is>
          <t>NXT Level Tech – Audio, Lighting and Home Entertainment Equipment</t>
        </is>
      </c>
      <c r="I14294" t="n">
        <v>0</v>
      </c>
      <c r="J14294" t="n">
        <v>0</v>
      </c>
      <c r="K14294" t="n">
        <v>0</v>
      </c>
    </row>
    <row r="14295">
      <c r="A14295" t="n">
        <v>104685</v>
      </c>
      <c r="B14295" t="inlineStr">
        <is>
          <t>[CSD560W/0.3] Procab Slimline networking cable - CAT6A RJ45 - RJ45 U/UTP White version - 0.3 meter</t>
        </is>
      </c>
      <c r="C14295" t="inlineStr">
        <is>
          <t>CSD560W/0.3</t>
        </is>
      </c>
      <c r="D14295" t="inlineStr">
        <is>
          <t>Units</t>
        </is>
      </c>
      <c r="G14295" t="inlineStr">
        <is>
          <t>NXT/NXT STOCK</t>
        </is>
      </c>
      <c r="H14295" t="inlineStr">
        <is>
          <t>NXT Level Tech – Audio, Lighting and Home Entertainment Equipment</t>
        </is>
      </c>
      <c r="I14295" t="n">
        <v>0</v>
      </c>
      <c r="J14295" t="n">
        <v>0</v>
      </c>
      <c r="K14295" t="n">
        <v>0</v>
      </c>
    </row>
    <row r="14296">
      <c r="A14296" t="n">
        <v>104686</v>
      </c>
      <c r="B14296" t="inlineStr">
        <is>
          <t>[CSD560W/0.5] Procab Slimline networking cable - CAT6A RJ45 - RJ45 U/UTP White version - 0.5 meter</t>
        </is>
      </c>
      <c r="C14296" t="inlineStr">
        <is>
          <t>CSD560W/0.5</t>
        </is>
      </c>
      <c r="D14296" t="inlineStr">
        <is>
          <t>Units</t>
        </is>
      </c>
      <c r="G14296" t="inlineStr">
        <is>
          <t>NXT/NXT STOCK</t>
        </is>
      </c>
      <c r="H14296" t="inlineStr">
        <is>
          <t>NXT Level Tech – Audio, Lighting and Home Entertainment Equipment</t>
        </is>
      </c>
      <c r="I14296" t="n">
        <v>0</v>
      </c>
      <c r="J14296" t="n">
        <v>0</v>
      </c>
      <c r="K14296" t="n">
        <v>0</v>
      </c>
    </row>
    <row r="14297">
      <c r="A14297" t="n">
        <v>104687</v>
      </c>
      <c r="B14297" t="inlineStr">
        <is>
          <t>[CSD560W/1] Procab Slimline networking cable - CAT6A RJ45 - RJ45 U/UTP White version - 1 meter</t>
        </is>
      </c>
      <c r="C14297" t="inlineStr">
        <is>
          <t>CSD560W/1</t>
        </is>
      </c>
      <c r="D14297" t="inlineStr">
        <is>
          <t>Units</t>
        </is>
      </c>
      <c r="G14297" t="inlineStr">
        <is>
          <t>NXT/NXT STOCK</t>
        </is>
      </c>
      <c r="H14297" t="inlineStr">
        <is>
          <t>NXT Level Tech – Audio, Lighting and Home Entertainment Equipment</t>
        </is>
      </c>
      <c r="I14297" t="n">
        <v>0</v>
      </c>
      <c r="J14297" t="n">
        <v>0</v>
      </c>
      <c r="K14297" t="n">
        <v>0</v>
      </c>
    </row>
    <row r="14298">
      <c r="A14298" t="n">
        <v>104688</v>
      </c>
      <c r="B14298" t="inlineStr">
        <is>
          <t>[CSD560W/1.5] Procab Slimline networking cable - CAT6A RJ45 - RJ45 U/UTP White version - 1.5 meter</t>
        </is>
      </c>
      <c r="C14298" t="inlineStr">
        <is>
          <t>CSD560W/1.5</t>
        </is>
      </c>
      <c r="D14298" t="inlineStr">
        <is>
          <t>Units</t>
        </is>
      </c>
      <c r="G14298" t="inlineStr">
        <is>
          <t>NXT/NXT STOCK</t>
        </is>
      </c>
      <c r="H14298" t="inlineStr">
        <is>
          <t>NXT Level Tech – Audio, Lighting and Home Entertainment Equipment</t>
        </is>
      </c>
      <c r="I14298" t="n">
        <v>0</v>
      </c>
      <c r="J14298" t="n">
        <v>0</v>
      </c>
      <c r="K14298" t="n">
        <v>0</v>
      </c>
    </row>
    <row r="14299">
      <c r="A14299" t="n">
        <v>104689</v>
      </c>
      <c r="B14299" t="inlineStr">
        <is>
          <t>[CSD560W/2] Procab Slimline networking cable - CAT6A RJ45 - RJ45 U/UTP White version - 2 meter</t>
        </is>
      </c>
      <c r="C14299" t="inlineStr">
        <is>
          <t>CSD560W/2</t>
        </is>
      </c>
      <c r="D14299" t="inlineStr">
        <is>
          <t>Units</t>
        </is>
      </c>
      <c r="G14299" t="inlineStr">
        <is>
          <t>NXT/NXT STOCK</t>
        </is>
      </c>
      <c r="H14299" t="inlineStr">
        <is>
          <t>NXT Level Tech – Audio, Lighting and Home Entertainment Equipment</t>
        </is>
      </c>
      <c r="I14299" t="n">
        <v>0</v>
      </c>
      <c r="J14299" t="n">
        <v>0</v>
      </c>
      <c r="K14299" t="n">
        <v>0</v>
      </c>
    </row>
    <row r="14300">
      <c r="A14300" t="n">
        <v>104690</v>
      </c>
      <c r="B14300" t="inlineStr">
        <is>
          <t>[CSD560Y/0.15] Procab Slimline networking cable - CAT6A RJ45 - RJ45 U/UTP Yellow version - 0.15 meter</t>
        </is>
      </c>
      <c r="C14300" t="inlineStr">
        <is>
          <t>CSD560Y/0.15</t>
        </is>
      </c>
      <c r="D14300" t="inlineStr">
        <is>
          <t>Units</t>
        </is>
      </c>
      <c r="G14300" t="inlineStr">
        <is>
          <t>NXT/NXT STOCK</t>
        </is>
      </c>
      <c r="H14300" t="inlineStr">
        <is>
          <t>NXT Level Tech – Audio, Lighting and Home Entertainment Equipment</t>
        </is>
      </c>
      <c r="I14300" t="n">
        <v>0</v>
      </c>
      <c r="J14300" t="n">
        <v>0</v>
      </c>
      <c r="K14300" t="n">
        <v>0</v>
      </c>
    </row>
    <row r="14301">
      <c r="A14301" t="n">
        <v>104691</v>
      </c>
      <c r="B14301" t="inlineStr">
        <is>
          <t>[CSD560Y/0.3] Procab Slimline networking cable - CAT6A RJ45 - RJ45 U/UTP Yellow version - 0.3 meter</t>
        </is>
      </c>
      <c r="C14301" t="inlineStr">
        <is>
          <t>CSD560Y/0.3</t>
        </is>
      </c>
      <c r="D14301" t="inlineStr">
        <is>
          <t>Units</t>
        </is>
      </c>
      <c r="G14301" t="inlineStr">
        <is>
          <t>NXT/NXT STOCK</t>
        </is>
      </c>
      <c r="H14301" t="inlineStr">
        <is>
          <t>NXT Level Tech – Audio, Lighting and Home Entertainment Equipment</t>
        </is>
      </c>
      <c r="I14301" t="n">
        <v>0</v>
      </c>
      <c r="J14301" t="n">
        <v>0</v>
      </c>
      <c r="K14301" t="n">
        <v>0</v>
      </c>
    </row>
    <row r="14302">
      <c r="A14302" t="n">
        <v>104692</v>
      </c>
      <c r="B14302" t="inlineStr">
        <is>
          <t>[CSD560Y/0.5] Procab Slimline networking cable - CAT6A RJ45 - RJ45 U/UTP Yellow version - 0.5 meter</t>
        </is>
      </c>
      <c r="C14302" t="inlineStr">
        <is>
          <t>CSD560Y/0.5</t>
        </is>
      </c>
      <c r="D14302" t="inlineStr">
        <is>
          <t>Units</t>
        </is>
      </c>
      <c r="G14302" t="inlineStr">
        <is>
          <t>NXT/NXT STOCK</t>
        </is>
      </c>
      <c r="H14302" t="inlineStr">
        <is>
          <t>NXT Level Tech – Audio, Lighting and Home Entertainment Equipment</t>
        </is>
      </c>
      <c r="I14302" t="n">
        <v>0</v>
      </c>
      <c r="J14302" t="n">
        <v>0</v>
      </c>
      <c r="K14302" t="n">
        <v>0</v>
      </c>
    </row>
    <row r="14303">
      <c r="A14303" t="n">
        <v>104693</v>
      </c>
      <c r="B14303" t="inlineStr">
        <is>
          <t>[CSD560Y/1] Procab Slimline networking cable - CAT6A RJ45 - RJ45 U/UTP Yellow version - 1 meter</t>
        </is>
      </c>
      <c r="C14303" t="inlineStr">
        <is>
          <t>CSD560Y/1</t>
        </is>
      </c>
      <c r="D14303" t="inlineStr">
        <is>
          <t>Units</t>
        </is>
      </c>
      <c r="G14303" t="inlineStr">
        <is>
          <t>NXT/NXT STOCK</t>
        </is>
      </c>
      <c r="H14303" t="inlineStr">
        <is>
          <t>NXT Level Tech – Audio, Lighting and Home Entertainment Equipment</t>
        </is>
      </c>
      <c r="I14303" t="n">
        <v>0</v>
      </c>
      <c r="J14303" t="n">
        <v>0</v>
      </c>
      <c r="K14303" t="n">
        <v>0</v>
      </c>
    </row>
    <row r="14304">
      <c r="A14304" t="n">
        <v>104694</v>
      </c>
      <c r="B14304" t="inlineStr">
        <is>
          <t>[CSD560Y/1.5] Procab Slimline networking cable - CAT6A RJ45 - RJ45 U/UTP Yellow version - 1.5 meter</t>
        </is>
      </c>
      <c r="C14304" t="inlineStr">
        <is>
          <t>CSD560Y/1.5</t>
        </is>
      </c>
      <c r="D14304" t="inlineStr">
        <is>
          <t>Units</t>
        </is>
      </c>
      <c r="G14304" t="inlineStr">
        <is>
          <t>NXT/NXT STOCK</t>
        </is>
      </c>
      <c r="H14304" t="inlineStr">
        <is>
          <t>NXT Level Tech – Audio, Lighting and Home Entertainment Equipment</t>
        </is>
      </c>
      <c r="I14304" t="n">
        <v>0</v>
      </c>
      <c r="J14304" t="n">
        <v>0</v>
      </c>
      <c r="K14304" t="n">
        <v>0</v>
      </c>
    </row>
    <row r="14305">
      <c r="A14305" t="n">
        <v>104695</v>
      </c>
      <c r="B14305" t="inlineStr">
        <is>
          <t>[CSD560Y/2] Procab Slimline networking cable - CAT6A RJ45 - RJ45 U/UTP Yellow version - 2 meter</t>
        </is>
      </c>
      <c r="C14305" t="inlineStr">
        <is>
          <t>CSD560Y/2</t>
        </is>
      </c>
      <c r="D14305" t="inlineStr">
        <is>
          <t>Units</t>
        </is>
      </c>
      <c r="G14305" t="inlineStr">
        <is>
          <t>NXT/NXT STOCK</t>
        </is>
      </c>
      <c r="H14305" t="inlineStr">
        <is>
          <t>NXT Level Tech – Audio, Lighting and Home Entertainment Equipment</t>
        </is>
      </c>
      <c r="I14305" t="n">
        <v>0</v>
      </c>
      <c r="J14305" t="n">
        <v>0</v>
      </c>
      <c r="K14305" t="n">
        <v>0</v>
      </c>
    </row>
    <row r="14306">
      <c r="A14306" t="n">
        <v>104696</v>
      </c>
      <c r="B14306" t="inlineStr">
        <is>
          <t>[PRO-CSD570B/0.15] Procab Slimline networking cable - CAT7 RJ45 - RJ45 U/FTP Black version - 0.15 meter</t>
        </is>
      </c>
      <c r="C14306" t="inlineStr">
        <is>
          <t>PRO-CSD570B/0.15</t>
        </is>
      </c>
      <c r="D14306" t="inlineStr">
        <is>
          <t>Units</t>
        </is>
      </c>
      <c r="G14306" t="inlineStr">
        <is>
          <t>NXT/NXT STOCK</t>
        </is>
      </c>
      <c r="H14306" t="inlineStr">
        <is>
          <t>NXT Level Tech – Audio, Lighting and Home Entertainment Equipment</t>
        </is>
      </c>
      <c r="I14306" t="n">
        <v>0</v>
      </c>
      <c r="J14306" t="n">
        <v>0</v>
      </c>
      <c r="K14306" t="n">
        <v>0</v>
      </c>
    </row>
    <row r="14307">
      <c r="A14307" t="n">
        <v>104697</v>
      </c>
      <c r="B14307" t="inlineStr">
        <is>
          <t>[PRO-CSD570B/0.3] Procab Slimline networking cable - CAT7 RJ45 - RJ45 U/FTP Black version - 0.3 meter</t>
        </is>
      </c>
      <c r="C14307" t="inlineStr">
        <is>
          <t>PRO-CSD570B/0.3</t>
        </is>
      </c>
      <c r="D14307" t="inlineStr">
        <is>
          <t>Units</t>
        </is>
      </c>
      <c r="G14307" t="inlineStr">
        <is>
          <t>NXT/NXT STOCK</t>
        </is>
      </c>
      <c r="H14307" t="inlineStr">
        <is>
          <t>NXT Level Tech – Audio, Lighting and Home Entertainment Equipment</t>
        </is>
      </c>
      <c r="I14307" t="n">
        <v>0</v>
      </c>
      <c r="J14307" t="n">
        <v>0</v>
      </c>
      <c r="K14307" t="n">
        <v>0</v>
      </c>
    </row>
    <row r="14308">
      <c r="A14308" t="n">
        <v>104698</v>
      </c>
      <c r="B14308" t="inlineStr">
        <is>
          <t>[PRO-CSD570B/0.5] Procab Slimline networking cable - CAT7 RJ45 - RJ45 U/FTP Black version - 0.5 meter</t>
        </is>
      </c>
      <c r="C14308" t="inlineStr">
        <is>
          <t>PRO-CSD570B/0.5</t>
        </is>
      </c>
      <c r="D14308" t="inlineStr">
        <is>
          <t>Units</t>
        </is>
      </c>
      <c r="G14308" t="inlineStr">
        <is>
          <t>NXT/NXT STOCK</t>
        </is>
      </c>
      <c r="H14308" t="inlineStr">
        <is>
          <t>NXT Level Tech – Audio, Lighting and Home Entertainment Equipment</t>
        </is>
      </c>
      <c r="I14308" t="n">
        <v>0</v>
      </c>
      <c r="J14308" t="n">
        <v>0</v>
      </c>
      <c r="K14308" t="n">
        <v>0</v>
      </c>
    </row>
    <row r="14309">
      <c r="A14309" t="n">
        <v>104699</v>
      </c>
      <c r="B14309" t="inlineStr">
        <is>
          <t>[PRO-CSD570B/1] Procab Slimline networking cable - CAT7 RJ45 - RJ45 U/FTP Black version - 1 meter</t>
        </is>
      </c>
      <c r="C14309" t="inlineStr">
        <is>
          <t>PRO-CSD570B/1</t>
        </is>
      </c>
      <c r="D14309" t="inlineStr">
        <is>
          <t>Units</t>
        </is>
      </c>
      <c r="G14309" t="inlineStr">
        <is>
          <t>NXT/NXT STOCK</t>
        </is>
      </c>
      <c r="H14309" t="inlineStr">
        <is>
          <t>NXT Level Tech – Audio, Lighting and Home Entertainment Equipment</t>
        </is>
      </c>
      <c r="I14309" t="n">
        <v>0</v>
      </c>
      <c r="J14309" t="n">
        <v>0</v>
      </c>
      <c r="K14309" t="n">
        <v>0</v>
      </c>
    </row>
    <row r="14310">
      <c r="A14310" t="n">
        <v>104700</v>
      </c>
      <c r="B14310" t="inlineStr">
        <is>
          <t>[PRO-CSD570B/1.5] Procab Slimline networking cable - CAT7 RJ45 - RJ45 U/FTP Black version - 1.5 meter</t>
        </is>
      </c>
      <c r="C14310" t="inlineStr">
        <is>
          <t>PRO-CSD570B/1.5</t>
        </is>
      </c>
      <c r="D14310" t="inlineStr">
        <is>
          <t>Units</t>
        </is>
      </c>
      <c r="G14310" t="inlineStr">
        <is>
          <t>NXT/NXT STOCK</t>
        </is>
      </c>
      <c r="H14310" t="inlineStr">
        <is>
          <t>NXT Level Tech – Audio, Lighting and Home Entertainment Equipment</t>
        </is>
      </c>
      <c r="I14310" t="n">
        <v>0</v>
      </c>
      <c r="J14310" t="n">
        <v>0</v>
      </c>
      <c r="K14310" t="n">
        <v>0</v>
      </c>
    </row>
    <row r="14311">
      <c r="A14311" t="n">
        <v>104701</v>
      </c>
      <c r="B14311" t="inlineStr">
        <is>
          <t>[PRO-CSD570B/10] Procab Slimline networking cable - CAT7 RJ45 - RJ45 U/FTP Black version - 10 meter</t>
        </is>
      </c>
      <c r="C14311" t="inlineStr">
        <is>
          <t>PRO-CSD570B/10</t>
        </is>
      </c>
      <c r="D14311" t="inlineStr">
        <is>
          <t>Units</t>
        </is>
      </c>
      <c r="G14311" t="inlineStr">
        <is>
          <t>NXT/NXT STOCK</t>
        </is>
      </c>
      <c r="H14311" t="inlineStr">
        <is>
          <t>NXT Level Tech – Audio, Lighting and Home Entertainment Equipment</t>
        </is>
      </c>
      <c r="I14311" t="n">
        <v>0</v>
      </c>
      <c r="J14311" t="n">
        <v>0</v>
      </c>
      <c r="K14311" t="n">
        <v>0</v>
      </c>
    </row>
    <row r="14312">
      <c r="A14312" t="n">
        <v>104702</v>
      </c>
      <c r="B14312" t="inlineStr">
        <is>
          <t>[PRO-CSD570B/2] Procab Slimline networking cable - CAT7 RJ45 - RJ45 U/FTP Black version - 2 meter</t>
        </is>
      </c>
      <c r="C14312" t="inlineStr">
        <is>
          <t>PRO-CSD570B/2</t>
        </is>
      </c>
      <c r="D14312" t="inlineStr">
        <is>
          <t>Units</t>
        </is>
      </c>
      <c r="G14312" t="inlineStr">
        <is>
          <t>NXT/NXT STOCK</t>
        </is>
      </c>
      <c r="H14312" t="inlineStr">
        <is>
          <t>NXT Level Tech – Audio, Lighting and Home Entertainment Equipment</t>
        </is>
      </c>
      <c r="I14312" t="n">
        <v>0</v>
      </c>
      <c r="J14312" t="n">
        <v>0</v>
      </c>
      <c r="K14312" t="n">
        <v>0</v>
      </c>
    </row>
    <row r="14313">
      <c r="A14313" t="n">
        <v>104703</v>
      </c>
      <c r="B14313" t="inlineStr">
        <is>
          <t>[PRO-CSD570B/3] Procab Slimline networking cable - CAT7 RJ45 - RJ45 U/FTP Black version - 3 meter</t>
        </is>
      </c>
      <c r="C14313" t="inlineStr">
        <is>
          <t>PRO-CSD570B/3</t>
        </is>
      </c>
      <c r="D14313" t="inlineStr">
        <is>
          <t>Units</t>
        </is>
      </c>
      <c r="G14313" t="inlineStr">
        <is>
          <t>NXT/NXT STOCK</t>
        </is>
      </c>
      <c r="H14313" t="inlineStr">
        <is>
          <t>NXT Level Tech – Audio, Lighting and Home Entertainment Equipment</t>
        </is>
      </c>
      <c r="I14313" t="n">
        <v>0</v>
      </c>
      <c r="J14313" t="n">
        <v>0</v>
      </c>
      <c r="K14313" t="n">
        <v>0</v>
      </c>
    </row>
    <row r="14314">
      <c r="A14314" t="n">
        <v>104704</v>
      </c>
      <c r="B14314" t="inlineStr">
        <is>
          <t>[PRO-CSD570B/5] Procab Slimline networking cable - CAT7 RJ45 - RJ45 U/FTP Black version - 5 meter</t>
        </is>
      </c>
      <c r="C14314" t="inlineStr">
        <is>
          <t>PRO-CSD570B/5</t>
        </is>
      </c>
      <c r="D14314" t="inlineStr">
        <is>
          <t>Units</t>
        </is>
      </c>
      <c r="G14314" t="inlineStr">
        <is>
          <t>NXT/NXT STOCK</t>
        </is>
      </c>
      <c r="H14314" t="inlineStr">
        <is>
          <t>NXT Level Tech – Audio, Lighting and Home Entertainment Equipment</t>
        </is>
      </c>
      <c r="I14314" t="n">
        <v>0</v>
      </c>
      <c r="J14314" t="n">
        <v>0</v>
      </c>
      <c r="K14314" t="n">
        <v>0</v>
      </c>
    </row>
    <row r="14315">
      <c r="A14315" t="n">
        <v>104705</v>
      </c>
      <c r="B14315" t="inlineStr">
        <is>
          <t>[PRO-CSD570BU/0.15] Procab Slimline networking cable - CAT7 RJ45 - RJ45 U/FTP Blue version - 0.15 meter</t>
        </is>
      </c>
      <c r="C14315" t="inlineStr">
        <is>
          <t>PRO-CSD570BU/0.15</t>
        </is>
      </c>
      <c r="D14315" t="inlineStr">
        <is>
          <t>Units</t>
        </is>
      </c>
      <c r="G14315" t="inlineStr">
        <is>
          <t>NXT/NXT STOCK</t>
        </is>
      </c>
      <c r="H14315" t="inlineStr">
        <is>
          <t>NXT Level Tech – Audio, Lighting and Home Entertainment Equipment</t>
        </is>
      </c>
      <c r="I14315" t="n">
        <v>0</v>
      </c>
      <c r="J14315" t="n">
        <v>0</v>
      </c>
      <c r="K14315" t="n">
        <v>0</v>
      </c>
    </row>
    <row r="14316">
      <c r="A14316" t="n">
        <v>104706</v>
      </c>
      <c r="B14316" t="inlineStr">
        <is>
          <t>[PRO-CSD570BU/0.3] Procab Slimline networking cable - CAT7 RJ45 - RJ45 U/FTP Blue version - 0.3 meter</t>
        </is>
      </c>
      <c r="C14316" t="inlineStr">
        <is>
          <t>PRO-CSD570BU/0.3</t>
        </is>
      </c>
      <c r="D14316" t="inlineStr">
        <is>
          <t>Units</t>
        </is>
      </c>
      <c r="G14316" t="inlineStr">
        <is>
          <t>NXT/NXT STOCK</t>
        </is>
      </c>
      <c r="H14316" t="inlineStr">
        <is>
          <t>NXT Level Tech – Audio, Lighting and Home Entertainment Equipment</t>
        </is>
      </c>
      <c r="I14316" t="n">
        <v>0</v>
      </c>
      <c r="J14316" t="n">
        <v>0</v>
      </c>
      <c r="K14316" t="n">
        <v>0</v>
      </c>
    </row>
    <row r="14317">
      <c r="A14317" t="n">
        <v>104707</v>
      </c>
      <c r="B14317" t="inlineStr">
        <is>
          <t>[PRO-CSD570BU/0.5] Procab Slimline networking cable - CAT7 RJ45 - RJ45 U/FTP Blue version - 0.5 meter</t>
        </is>
      </c>
      <c r="C14317" t="inlineStr">
        <is>
          <t>PRO-CSD570BU/0.5</t>
        </is>
      </c>
      <c r="D14317" t="inlineStr">
        <is>
          <t>Units</t>
        </is>
      </c>
      <c r="G14317" t="inlineStr">
        <is>
          <t>NXT/NXT STOCK</t>
        </is>
      </c>
      <c r="H14317" t="inlineStr">
        <is>
          <t>NXT Level Tech – Audio, Lighting and Home Entertainment Equipment</t>
        </is>
      </c>
      <c r="I14317" t="n">
        <v>0</v>
      </c>
      <c r="J14317" t="n">
        <v>0</v>
      </c>
      <c r="K14317" t="n">
        <v>0</v>
      </c>
    </row>
    <row r="14318">
      <c r="A14318" t="n">
        <v>104708</v>
      </c>
      <c r="B14318" t="inlineStr">
        <is>
          <t>[PRO-CSD570BU/1] Procab Slimline networking cable - CAT7 RJ45 - RJ45 U/FTP Blue version - 1 meter</t>
        </is>
      </c>
      <c r="C14318" t="inlineStr">
        <is>
          <t>PRO-CSD570BU/1</t>
        </is>
      </c>
      <c r="D14318" t="inlineStr">
        <is>
          <t>Units</t>
        </is>
      </c>
      <c r="G14318" t="inlineStr">
        <is>
          <t>NXT/NXT STOCK</t>
        </is>
      </c>
      <c r="H14318" t="inlineStr">
        <is>
          <t>NXT Level Tech – Audio, Lighting and Home Entertainment Equipment</t>
        </is>
      </c>
      <c r="I14318" t="n">
        <v>0</v>
      </c>
      <c r="J14318" t="n">
        <v>0</v>
      </c>
      <c r="K14318" t="n">
        <v>0</v>
      </c>
    </row>
    <row r="14319">
      <c r="A14319" t="n">
        <v>104709</v>
      </c>
      <c r="B14319" t="inlineStr">
        <is>
          <t>[PRO-CSD570BU/1.5] Procab Slimline networking cable - CAT7 RJ45 - RJ45 U/FTP Blue version - 1.5 meter</t>
        </is>
      </c>
      <c r="C14319" t="inlineStr">
        <is>
          <t>PRO-CSD570BU/1.5</t>
        </is>
      </c>
      <c r="D14319" t="inlineStr">
        <is>
          <t>Units</t>
        </is>
      </c>
      <c r="G14319" t="inlineStr">
        <is>
          <t>NXT/NXT STOCK</t>
        </is>
      </c>
      <c r="H14319" t="inlineStr">
        <is>
          <t>NXT Level Tech – Audio, Lighting and Home Entertainment Equipment</t>
        </is>
      </c>
      <c r="I14319" t="n">
        <v>0</v>
      </c>
      <c r="J14319" t="n">
        <v>0</v>
      </c>
      <c r="K14319" t="n">
        <v>0</v>
      </c>
    </row>
    <row r="14320">
      <c r="A14320" t="n">
        <v>104710</v>
      </c>
      <c r="B14320" t="inlineStr">
        <is>
          <t>[PRO-CSD570BU/2] Procab Slimline networking cable - CAT7 RJ45 - RJ45 U/FTP Blue version - 2 meter</t>
        </is>
      </c>
      <c r="C14320" t="inlineStr">
        <is>
          <t>PRO-CSD570BU/2</t>
        </is>
      </c>
      <c r="D14320" t="inlineStr">
        <is>
          <t>Units</t>
        </is>
      </c>
      <c r="G14320" t="inlineStr">
        <is>
          <t>NXT/NXT STOCK</t>
        </is>
      </c>
      <c r="H14320" t="inlineStr">
        <is>
          <t>NXT Level Tech – Audio, Lighting and Home Entertainment Equipment</t>
        </is>
      </c>
      <c r="I14320" t="n">
        <v>0</v>
      </c>
      <c r="J14320" t="n">
        <v>0</v>
      </c>
      <c r="K14320" t="n">
        <v>0</v>
      </c>
    </row>
    <row r="14321">
      <c r="A14321" t="n">
        <v>104711</v>
      </c>
      <c r="B14321" t="inlineStr">
        <is>
          <t>[PRO-CSD570G/0.15] Procab Slimline networking cable - CAT7 RJ45 - RJ45 U/FTP Green version - 0.15 meter</t>
        </is>
      </c>
      <c r="C14321" t="inlineStr">
        <is>
          <t>PRO-CSD570G/0.15</t>
        </is>
      </c>
      <c r="D14321" t="inlineStr">
        <is>
          <t>Units</t>
        </is>
      </c>
      <c r="G14321" t="inlineStr">
        <is>
          <t>NXT/NXT STOCK</t>
        </is>
      </c>
      <c r="H14321" t="inlineStr">
        <is>
          <t>NXT Level Tech – Audio, Lighting and Home Entertainment Equipment</t>
        </is>
      </c>
      <c r="I14321" t="n">
        <v>0</v>
      </c>
      <c r="J14321" t="n">
        <v>0</v>
      </c>
      <c r="K14321" t="n">
        <v>0</v>
      </c>
    </row>
    <row r="14322">
      <c r="A14322" t="n">
        <v>104712</v>
      </c>
      <c r="B14322" t="inlineStr">
        <is>
          <t>[PRO-CSD570G/0.3] Procab Slimline networking cable - CAT7 RJ45 - RJ45 U/FTP Green version - 0.3 meter</t>
        </is>
      </c>
      <c r="C14322" t="inlineStr">
        <is>
          <t>PRO-CSD570G/0.3</t>
        </is>
      </c>
      <c r="D14322" t="inlineStr">
        <is>
          <t>Units</t>
        </is>
      </c>
      <c r="G14322" t="inlineStr">
        <is>
          <t>NXT/NXT STOCK</t>
        </is>
      </c>
      <c r="H14322" t="inlineStr">
        <is>
          <t>NXT Level Tech – Audio, Lighting and Home Entertainment Equipment</t>
        </is>
      </c>
      <c r="I14322" t="n">
        <v>0</v>
      </c>
      <c r="J14322" t="n">
        <v>0</v>
      </c>
      <c r="K14322" t="n">
        <v>0</v>
      </c>
    </row>
    <row r="14323">
      <c r="A14323" t="n">
        <v>104713</v>
      </c>
      <c r="B14323" t="inlineStr">
        <is>
          <t>[PRO-CSD570G/0.5] Procab Slimline networking cable - CAT7 RJ45 - RJ45 U/FTP Green version - 0.5 meter</t>
        </is>
      </c>
      <c r="C14323" t="inlineStr">
        <is>
          <t>PRO-CSD570G/0.5</t>
        </is>
      </c>
      <c r="D14323" t="inlineStr">
        <is>
          <t>Units</t>
        </is>
      </c>
      <c r="G14323" t="inlineStr">
        <is>
          <t>NXT/NXT STOCK</t>
        </is>
      </c>
      <c r="H14323" t="inlineStr">
        <is>
          <t>NXT Level Tech – Audio, Lighting and Home Entertainment Equipment</t>
        </is>
      </c>
      <c r="I14323" t="n">
        <v>0</v>
      </c>
      <c r="J14323" t="n">
        <v>0</v>
      </c>
      <c r="K14323" t="n">
        <v>0</v>
      </c>
    </row>
    <row r="14324">
      <c r="A14324" t="n">
        <v>104714</v>
      </c>
      <c r="B14324" t="inlineStr">
        <is>
          <t>[PRO-CSD570G/1] Procab Slimline networking cable - CAT7 RJ45 - RJ45 U/FTP Green version - 1 meter</t>
        </is>
      </c>
      <c r="C14324" t="inlineStr">
        <is>
          <t>PRO-CSD570G/1</t>
        </is>
      </c>
      <c r="D14324" t="inlineStr">
        <is>
          <t>Units</t>
        </is>
      </c>
      <c r="G14324" t="inlineStr">
        <is>
          <t>NXT/NXT STOCK</t>
        </is>
      </c>
      <c r="H14324" t="inlineStr">
        <is>
          <t>NXT Level Tech – Audio, Lighting and Home Entertainment Equipment</t>
        </is>
      </c>
      <c r="I14324" t="n">
        <v>0</v>
      </c>
      <c r="J14324" t="n">
        <v>0</v>
      </c>
      <c r="K14324" t="n">
        <v>0</v>
      </c>
    </row>
    <row r="14325">
      <c r="A14325" t="n">
        <v>104715</v>
      </c>
      <c r="B14325" t="inlineStr">
        <is>
          <t>[PRO-CSD570G/1.5] Procab Slimline networking cable - CAT7 RJ45 - RJ45 U/FTP Green version - 1.5 meter</t>
        </is>
      </c>
      <c r="C14325" t="inlineStr">
        <is>
          <t>PRO-CSD570G/1.5</t>
        </is>
      </c>
      <c r="D14325" t="inlineStr">
        <is>
          <t>Units</t>
        </is>
      </c>
      <c r="G14325" t="inlineStr">
        <is>
          <t>NXT/NXT STOCK</t>
        </is>
      </c>
      <c r="H14325" t="inlineStr">
        <is>
          <t>NXT Level Tech – Audio, Lighting and Home Entertainment Equipment</t>
        </is>
      </c>
      <c r="I14325" t="n">
        <v>0</v>
      </c>
      <c r="J14325" t="n">
        <v>0</v>
      </c>
      <c r="K14325" t="n">
        <v>0</v>
      </c>
    </row>
    <row r="14326">
      <c r="A14326" t="n">
        <v>104716</v>
      </c>
      <c r="B14326" t="inlineStr">
        <is>
          <t>[PRO-CSD570G/2] Procab Slimline networking cable - CAT7 RJ45 - RJ45 U/FTP Green version - 2 meter</t>
        </is>
      </c>
      <c r="C14326" t="inlineStr">
        <is>
          <t>PRO-CSD570G/2</t>
        </is>
      </c>
      <c r="D14326" t="inlineStr">
        <is>
          <t>Units</t>
        </is>
      </c>
      <c r="G14326" t="inlineStr">
        <is>
          <t>NXT/NXT STOCK</t>
        </is>
      </c>
      <c r="H14326" t="inlineStr">
        <is>
          <t>NXT Level Tech – Audio, Lighting and Home Entertainment Equipment</t>
        </is>
      </c>
      <c r="I14326" t="n">
        <v>0</v>
      </c>
      <c r="J14326" t="n">
        <v>0</v>
      </c>
      <c r="K14326" t="n">
        <v>0</v>
      </c>
    </row>
    <row r="14327">
      <c r="A14327" t="n">
        <v>104717</v>
      </c>
      <c r="B14327" t="inlineStr">
        <is>
          <t>[PRO-CSD570GY/0.15] Procab Slimline networking cable - CAT7 RJ45 - RJ45 U/FTP Grey version - 0.15 meter</t>
        </is>
      </c>
      <c r="C14327" t="inlineStr">
        <is>
          <t>PRO-CSD570GY/0.15</t>
        </is>
      </c>
      <c r="D14327" t="inlineStr">
        <is>
          <t>Units</t>
        </is>
      </c>
      <c r="G14327" t="inlineStr">
        <is>
          <t>NXT/NXT STOCK</t>
        </is>
      </c>
      <c r="H14327" t="inlineStr">
        <is>
          <t>NXT Level Tech – Audio, Lighting and Home Entertainment Equipment</t>
        </is>
      </c>
      <c r="I14327" t="n">
        <v>0</v>
      </c>
      <c r="J14327" t="n">
        <v>0</v>
      </c>
      <c r="K14327" t="n">
        <v>0</v>
      </c>
    </row>
    <row r="14328">
      <c r="A14328" t="n">
        <v>104718</v>
      </c>
      <c r="B14328" t="inlineStr">
        <is>
          <t>[PRO-CSD570GY/0.3] Procab Slimline networking cable - CAT7 RJ45 - RJ45 U/FTP Grey version - 0.3 meter</t>
        </is>
      </c>
      <c r="C14328" t="inlineStr">
        <is>
          <t>PRO-CSD570GY/0.3</t>
        </is>
      </c>
      <c r="D14328" t="inlineStr">
        <is>
          <t>Units</t>
        </is>
      </c>
      <c r="G14328" t="inlineStr">
        <is>
          <t>NXT/NXT STOCK</t>
        </is>
      </c>
      <c r="H14328" t="inlineStr">
        <is>
          <t>NXT Level Tech – Audio, Lighting and Home Entertainment Equipment</t>
        </is>
      </c>
      <c r="I14328" t="n">
        <v>0</v>
      </c>
      <c r="J14328" t="n">
        <v>0</v>
      </c>
      <c r="K14328" t="n">
        <v>0</v>
      </c>
    </row>
    <row r="14329">
      <c r="A14329" t="n">
        <v>104719</v>
      </c>
      <c r="B14329" t="inlineStr">
        <is>
          <t>[PRO-CSD570GY/0.5] Procab Slimline networking cable - CAT7 RJ45 - RJ45 U/FTP Grey version - 0.5 meter</t>
        </is>
      </c>
      <c r="C14329" t="inlineStr">
        <is>
          <t>PRO-CSD570GY/0.5</t>
        </is>
      </c>
      <c r="D14329" t="inlineStr">
        <is>
          <t>Units</t>
        </is>
      </c>
      <c r="G14329" t="inlineStr">
        <is>
          <t>NXT/NXT STOCK</t>
        </is>
      </c>
      <c r="H14329" t="inlineStr">
        <is>
          <t>NXT Level Tech – Audio, Lighting and Home Entertainment Equipment</t>
        </is>
      </c>
      <c r="I14329" t="n">
        <v>0</v>
      </c>
      <c r="J14329" t="n">
        <v>0</v>
      </c>
      <c r="K14329" t="n">
        <v>0</v>
      </c>
    </row>
    <row r="14330">
      <c r="A14330" t="n">
        <v>104720</v>
      </c>
      <c r="B14330" t="inlineStr">
        <is>
          <t>[PRO-CSD570GY/1] Procab Slimline networking cable - CAT7 RJ45 - RJ45 U/FTP Grey version - 1 meter</t>
        </is>
      </c>
      <c r="C14330" t="inlineStr">
        <is>
          <t>PRO-CSD570GY/1</t>
        </is>
      </c>
      <c r="D14330" t="inlineStr">
        <is>
          <t>Units</t>
        </is>
      </c>
      <c r="G14330" t="inlineStr">
        <is>
          <t>NXT/NXT STOCK</t>
        </is>
      </c>
      <c r="H14330" t="inlineStr">
        <is>
          <t>NXT Level Tech – Audio, Lighting and Home Entertainment Equipment</t>
        </is>
      </c>
      <c r="I14330" t="n">
        <v>0</v>
      </c>
      <c r="J14330" t="n">
        <v>0</v>
      </c>
      <c r="K14330" t="n">
        <v>0</v>
      </c>
    </row>
    <row r="14331">
      <c r="A14331" t="n">
        <v>104721</v>
      </c>
      <c r="B14331" t="inlineStr">
        <is>
          <t>[PRO-CSD570GY/1.5] Procab Slimline networking cable - CAT7 RJ45 - RJ45 U/FTP Grey version - 1.5 meter</t>
        </is>
      </c>
      <c r="C14331" t="inlineStr">
        <is>
          <t>PRO-CSD570GY/1.5</t>
        </is>
      </c>
      <c r="D14331" t="inlineStr">
        <is>
          <t>Units</t>
        </is>
      </c>
      <c r="G14331" t="inlineStr">
        <is>
          <t>NXT/NXT STOCK</t>
        </is>
      </c>
      <c r="H14331" t="inlineStr">
        <is>
          <t>NXT Level Tech – Audio, Lighting and Home Entertainment Equipment</t>
        </is>
      </c>
      <c r="I14331" t="n">
        <v>0</v>
      </c>
      <c r="J14331" t="n">
        <v>0</v>
      </c>
      <c r="K14331" t="n">
        <v>0</v>
      </c>
    </row>
    <row r="14332">
      <c r="A14332" t="n">
        <v>104722</v>
      </c>
      <c r="B14332" t="inlineStr">
        <is>
          <t>[PRO-CSD570GY/2] Procab Slimline networking cable - CAT7 RJ45 - RJ45 U/FTP Grey version - 2 meter</t>
        </is>
      </c>
      <c r="C14332" t="inlineStr">
        <is>
          <t>PRO-CSD570GY/2</t>
        </is>
      </c>
      <c r="D14332" t="inlineStr">
        <is>
          <t>Units</t>
        </is>
      </c>
      <c r="G14332" t="inlineStr">
        <is>
          <t>NXT/NXT STOCK</t>
        </is>
      </c>
      <c r="H14332" t="inlineStr">
        <is>
          <t>NXT Level Tech – Audio, Lighting and Home Entertainment Equipment</t>
        </is>
      </c>
      <c r="I14332" t="n">
        <v>0</v>
      </c>
      <c r="J14332" t="n">
        <v>0</v>
      </c>
      <c r="K14332" t="n">
        <v>0</v>
      </c>
    </row>
    <row r="14333">
      <c r="A14333" t="n">
        <v>104723</v>
      </c>
      <c r="B14333" t="inlineStr">
        <is>
          <t>[PRO-CSD570OR/0.15] Procab Slimline networking cable - CAT7 RJ45 - RJ45 U/FTP Orange version - 0.15 meter</t>
        </is>
      </c>
      <c r="C14333" t="inlineStr">
        <is>
          <t>PRO-CSD570OR/0.15</t>
        </is>
      </c>
      <c r="D14333" t="inlineStr">
        <is>
          <t>Units</t>
        </is>
      </c>
      <c r="G14333" t="inlineStr">
        <is>
          <t>NXT/NXT STOCK</t>
        </is>
      </c>
      <c r="H14333" t="inlineStr">
        <is>
          <t>NXT Level Tech – Audio, Lighting and Home Entertainment Equipment</t>
        </is>
      </c>
      <c r="I14333" t="n">
        <v>0</v>
      </c>
      <c r="J14333" t="n">
        <v>0</v>
      </c>
      <c r="K14333" t="n">
        <v>0</v>
      </c>
    </row>
    <row r="14334">
      <c r="A14334" t="n">
        <v>104724</v>
      </c>
      <c r="B14334" t="inlineStr">
        <is>
          <t>[PRO-CSD570OR/0.3] Procab Slimline networking cable - CAT7 RJ45 - RJ45 U/FTP Orange version - 0.3 meter</t>
        </is>
      </c>
      <c r="C14334" t="inlineStr">
        <is>
          <t>PRO-CSD570OR/0.3</t>
        </is>
      </c>
      <c r="D14334" t="inlineStr">
        <is>
          <t>Units</t>
        </is>
      </c>
      <c r="G14334" t="inlineStr">
        <is>
          <t>NXT/NXT STOCK</t>
        </is>
      </c>
      <c r="H14334" t="inlineStr">
        <is>
          <t>NXT Level Tech – Audio, Lighting and Home Entertainment Equipment</t>
        </is>
      </c>
      <c r="I14334" t="n">
        <v>0</v>
      </c>
      <c r="J14334" t="n">
        <v>0</v>
      </c>
      <c r="K14334" t="n">
        <v>0</v>
      </c>
    </row>
    <row r="14335">
      <c r="A14335" t="n">
        <v>104725</v>
      </c>
      <c r="B14335" t="inlineStr">
        <is>
          <t>[PRO-CSD570OR/0.5] Procab Slimline networking cable - CAT7 RJ45 - RJ45 U/FTP Orange version - 0.5 meter</t>
        </is>
      </c>
      <c r="C14335" t="inlineStr">
        <is>
          <t>PRO-CSD570OR/0.5</t>
        </is>
      </c>
      <c r="D14335" t="inlineStr">
        <is>
          <t>Units</t>
        </is>
      </c>
      <c r="G14335" t="inlineStr">
        <is>
          <t>NXT/NXT STOCK</t>
        </is>
      </c>
      <c r="H14335" t="inlineStr">
        <is>
          <t>NXT Level Tech – Audio, Lighting and Home Entertainment Equipment</t>
        </is>
      </c>
      <c r="I14335" t="n">
        <v>0</v>
      </c>
      <c r="J14335" t="n">
        <v>0</v>
      </c>
      <c r="K14335" t="n">
        <v>0</v>
      </c>
    </row>
    <row r="14336">
      <c r="A14336" t="n">
        <v>104726</v>
      </c>
      <c r="B14336" t="inlineStr">
        <is>
          <t>[PRO-CSD570OR/1] Procab Slimline networking cable - CAT7 RJ45 - RJ45 U/FTP Orange version - 1 meter</t>
        </is>
      </c>
      <c r="C14336" t="inlineStr">
        <is>
          <t>PRO-CSD570OR/1</t>
        </is>
      </c>
      <c r="D14336" t="inlineStr">
        <is>
          <t>Units</t>
        </is>
      </c>
      <c r="G14336" t="inlineStr">
        <is>
          <t>NXT/NXT STOCK</t>
        </is>
      </c>
      <c r="H14336" t="inlineStr">
        <is>
          <t>NXT Level Tech – Audio, Lighting and Home Entertainment Equipment</t>
        </is>
      </c>
      <c r="I14336" t="n">
        <v>0</v>
      </c>
      <c r="J14336" t="n">
        <v>0</v>
      </c>
      <c r="K14336" t="n">
        <v>0</v>
      </c>
    </row>
    <row r="14337">
      <c r="A14337" t="n">
        <v>104727</v>
      </c>
      <c r="B14337" t="inlineStr">
        <is>
          <t>[PRO-CSD570OR/1.5] Procab Slimline networking cable - CAT7 RJ45 - RJ45 U/FTP Orange version - 1.5 meter</t>
        </is>
      </c>
      <c r="C14337" t="inlineStr">
        <is>
          <t>PRO-CSD570OR/1.5</t>
        </is>
      </c>
      <c r="D14337" t="inlineStr">
        <is>
          <t>Units</t>
        </is>
      </c>
      <c r="G14337" t="inlineStr">
        <is>
          <t>NXT/NXT STOCK</t>
        </is>
      </c>
      <c r="H14337" t="inlineStr">
        <is>
          <t>NXT Level Tech – Audio, Lighting and Home Entertainment Equipment</t>
        </is>
      </c>
      <c r="I14337" t="n">
        <v>0</v>
      </c>
      <c r="J14337" t="n">
        <v>0</v>
      </c>
      <c r="K14337" t="n">
        <v>0</v>
      </c>
    </row>
    <row r="14338">
      <c r="A14338" t="n">
        <v>104728</v>
      </c>
      <c r="B14338" t="inlineStr">
        <is>
          <t>[PRO-CSD570OR/2] Procab Slimline networking cable - CAT7 RJ45 - RJ45 U/FTP Orange version - 2 meter</t>
        </is>
      </c>
      <c r="C14338" t="inlineStr">
        <is>
          <t>PRO-CSD570OR/2</t>
        </is>
      </c>
      <c r="D14338" t="inlineStr">
        <is>
          <t>Units</t>
        </is>
      </c>
      <c r="G14338" t="inlineStr">
        <is>
          <t>NXT/NXT STOCK</t>
        </is>
      </c>
      <c r="H14338" t="inlineStr">
        <is>
          <t>NXT Level Tech – Audio, Lighting and Home Entertainment Equipment</t>
        </is>
      </c>
      <c r="I14338" t="n">
        <v>0</v>
      </c>
      <c r="J14338" t="n">
        <v>0</v>
      </c>
      <c r="K14338" t="n">
        <v>0</v>
      </c>
    </row>
    <row r="14339">
      <c r="A14339" t="n">
        <v>104729</v>
      </c>
      <c r="B14339" t="inlineStr">
        <is>
          <t>[PRO-CSD570R/0.15] Procab Slimline networking cable - CAT7 RJ45 - RJ45 U/FTP Red version - 0.15 meter</t>
        </is>
      </c>
      <c r="C14339" t="inlineStr">
        <is>
          <t>PRO-CSD570R/0.15</t>
        </is>
      </c>
      <c r="D14339" t="inlineStr">
        <is>
          <t>Units</t>
        </is>
      </c>
      <c r="G14339" t="inlineStr">
        <is>
          <t>NXT/NXT STOCK</t>
        </is>
      </c>
      <c r="H14339" t="inlineStr">
        <is>
          <t>NXT Level Tech – Audio, Lighting and Home Entertainment Equipment</t>
        </is>
      </c>
      <c r="I14339" t="n">
        <v>0</v>
      </c>
      <c r="J14339" t="n">
        <v>0</v>
      </c>
      <c r="K14339" t="n">
        <v>0</v>
      </c>
    </row>
    <row r="14340">
      <c r="A14340" t="n">
        <v>104730</v>
      </c>
      <c r="B14340" t="inlineStr">
        <is>
          <t>[PRO-CSD570R/0.3] Procab Slimline networking cable - CAT7 RJ45 - RJ45 U/FTP Red version - 0.3 meter</t>
        </is>
      </c>
      <c r="C14340" t="inlineStr">
        <is>
          <t>PRO-CSD570R/0.3</t>
        </is>
      </c>
      <c r="D14340" t="inlineStr">
        <is>
          <t>Units</t>
        </is>
      </c>
      <c r="G14340" t="inlineStr">
        <is>
          <t>NXT/NXT STOCK</t>
        </is>
      </c>
      <c r="H14340" t="inlineStr">
        <is>
          <t>NXT Level Tech – Audio, Lighting and Home Entertainment Equipment</t>
        </is>
      </c>
      <c r="I14340" t="n">
        <v>0</v>
      </c>
      <c r="J14340" t="n">
        <v>0</v>
      </c>
      <c r="K14340" t="n">
        <v>0</v>
      </c>
    </row>
    <row r="14341">
      <c r="A14341" t="n">
        <v>104731</v>
      </c>
      <c r="B14341" t="inlineStr">
        <is>
          <t>[PRO-CSD570R/0.5] Procab Slimline networking cable - CAT7 RJ45 - RJ45 U/FTP Red version - 0.5 meter</t>
        </is>
      </c>
      <c r="C14341" t="inlineStr">
        <is>
          <t>PRO-CSD570R/0.5</t>
        </is>
      </c>
      <c r="D14341" t="inlineStr">
        <is>
          <t>Units</t>
        </is>
      </c>
      <c r="G14341" t="inlineStr">
        <is>
          <t>NXT/NXT STOCK</t>
        </is>
      </c>
      <c r="H14341" t="inlineStr">
        <is>
          <t>NXT Level Tech – Audio, Lighting and Home Entertainment Equipment</t>
        </is>
      </c>
      <c r="I14341" t="n">
        <v>0</v>
      </c>
      <c r="J14341" t="n">
        <v>0</v>
      </c>
      <c r="K14341" t="n">
        <v>0</v>
      </c>
    </row>
    <row r="14342">
      <c r="A14342" t="n">
        <v>104732</v>
      </c>
      <c r="B14342" t="inlineStr">
        <is>
          <t>[PRO-CSD570R/1] Procab Slimline networking cable - CAT7 RJ45 - RJ45 U/FTP Red version - 1 meter</t>
        </is>
      </c>
      <c r="C14342" t="inlineStr">
        <is>
          <t>PRO-CSD570R/1</t>
        </is>
      </c>
      <c r="D14342" t="inlineStr">
        <is>
          <t>Units</t>
        </is>
      </c>
      <c r="G14342" t="inlineStr">
        <is>
          <t>NXT/NXT STOCK</t>
        </is>
      </c>
      <c r="H14342" t="inlineStr">
        <is>
          <t>NXT Level Tech – Audio, Lighting and Home Entertainment Equipment</t>
        </is>
      </c>
      <c r="I14342" t="n">
        <v>0</v>
      </c>
      <c r="J14342" t="n">
        <v>0</v>
      </c>
      <c r="K14342" t="n">
        <v>0</v>
      </c>
    </row>
    <row r="14343">
      <c r="A14343" t="n">
        <v>104733</v>
      </c>
      <c r="B14343" t="inlineStr">
        <is>
          <t>[PRO-CSD570R/1.5] Procab Slimline networking cable - CAT7 RJ45 - RJ45 U/FTP Red version - 1.5 meter</t>
        </is>
      </c>
      <c r="C14343" t="inlineStr">
        <is>
          <t>PRO-CSD570R/1.5</t>
        </is>
      </c>
      <c r="D14343" t="inlineStr">
        <is>
          <t>Units</t>
        </is>
      </c>
      <c r="G14343" t="inlineStr">
        <is>
          <t>NXT/NXT STOCK</t>
        </is>
      </c>
      <c r="H14343" t="inlineStr">
        <is>
          <t>NXT Level Tech – Audio, Lighting and Home Entertainment Equipment</t>
        </is>
      </c>
      <c r="I14343" t="n">
        <v>0</v>
      </c>
      <c r="J14343" t="n">
        <v>0</v>
      </c>
      <c r="K14343" t="n">
        <v>0</v>
      </c>
    </row>
    <row r="14344">
      <c r="A14344" t="n">
        <v>104734</v>
      </c>
      <c r="B14344" t="inlineStr">
        <is>
          <t>[PRO-CSD570R/2] Procab Slimline networking cable - CAT7 RJ45 - RJ45 U/FTP Red version - 2 meter</t>
        </is>
      </c>
      <c r="C14344" t="inlineStr">
        <is>
          <t>PRO-CSD570R/2</t>
        </is>
      </c>
      <c r="D14344" t="inlineStr">
        <is>
          <t>Units</t>
        </is>
      </c>
      <c r="G14344" t="inlineStr">
        <is>
          <t>NXT/NXT STOCK</t>
        </is>
      </c>
      <c r="H14344" t="inlineStr">
        <is>
          <t>NXT Level Tech – Audio, Lighting and Home Entertainment Equipment</t>
        </is>
      </c>
      <c r="I14344" t="n">
        <v>0</v>
      </c>
      <c r="J14344" t="n">
        <v>0</v>
      </c>
      <c r="K14344" t="n">
        <v>0</v>
      </c>
    </row>
    <row r="14345">
      <c r="A14345" t="n">
        <v>104735</v>
      </c>
      <c r="B14345" t="inlineStr">
        <is>
          <t>[PRO-CSD570V/0.15] Procab Slimline networking cable - CAT7 RJ45 - RJ45 U/FTP Violet version - 0.15 meter</t>
        </is>
      </c>
      <c r="C14345" t="inlineStr">
        <is>
          <t>PRO-CSD570V/0.15</t>
        </is>
      </c>
      <c r="D14345" t="inlineStr">
        <is>
          <t>Units</t>
        </is>
      </c>
      <c r="G14345" t="inlineStr">
        <is>
          <t>NXT/NXT STOCK</t>
        </is>
      </c>
      <c r="H14345" t="inlineStr">
        <is>
          <t>NXT Level Tech – Audio, Lighting and Home Entertainment Equipment</t>
        </is>
      </c>
      <c r="I14345" t="n">
        <v>0</v>
      </c>
      <c r="J14345" t="n">
        <v>0</v>
      </c>
      <c r="K14345" t="n">
        <v>0</v>
      </c>
    </row>
    <row r="14346">
      <c r="A14346" t="n">
        <v>104736</v>
      </c>
      <c r="B14346" t="inlineStr">
        <is>
          <t>[PRO-CSD570V/0.3] Procab Slimline networking cable - CAT7 RJ45 - RJ45 U/FTP Violet version - 0.3 meter</t>
        </is>
      </c>
      <c r="C14346" t="inlineStr">
        <is>
          <t>PRO-CSD570V/0.3</t>
        </is>
      </c>
      <c r="D14346" t="inlineStr">
        <is>
          <t>Units</t>
        </is>
      </c>
      <c r="G14346" t="inlineStr">
        <is>
          <t>NXT/NXT STOCK</t>
        </is>
      </c>
      <c r="H14346" t="inlineStr">
        <is>
          <t>NXT Level Tech – Audio, Lighting and Home Entertainment Equipment</t>
        </is>
      </c>
      <c r="I14346" t="n">
        <v>0</v>
      </c>
      <c r="J14346" t="n">
        <v>0</v>
      </c>
      <c r="K14346" t="n">
        <v>0</v>
      </c>
    </row>
    <row r="14347">
      <c r="A14347" t="n">
        <v>104737</v>
      </c>
      <c r="B14347" t="inlineStr">
        <is>
          <t>[PRO-CSD570V/0.5] Procab Slimline networking cable - CAT7 RJ45 - RJ45 U/FTP Violet version - 0.5 meter</t>
        </is>
      </c>
      <c r="C14347" t="inlineStr">
        <is>
          <t>PRO-CSD570V/0.5</t>
        </is>
      </c>
      <c r="D14347" t="inlineStr">
        <is>
          <t>Units</t>
        </is>
      </c>
      <c r="G14347" t="inlineStr">
        <is>
          <t>NXT/NXT STOCK</t>
        </is>
      </c>
      <c r="H14347" t="inlineStr">
        <is>
          <t>NXT Level Tech – Audio, Lighting and Home Entertainment Equipment</t>
        </is>
      </c>
      <c r="I14347" t="n">
        <v>0</v>
      </c>
      <c r="J14347" t="n">
        <v>0</v>
      </c>
      <c r="K14347" t="n">
        <v>0</v>
      </c>
    </row>
    <row r="14348">
      <c r="A14348" t="n">
        <v>104738</v>
      </c>
      <c r="B14348" t="inlineStr">
        <is>
          <t>[PRO-CSD570V/1] Procab Slimline networking cable - CAT7 RJ45 - RJ45 U/FTP Violet version - 1 meter</t>
        </is>
      </c>
      <c r="C14348" t="inlineStr">
        <is>
          <t>PRO-CSD570V/1</t>
        </is>
      </c>
      <c r="D14348" t="inlineStr">
        <is>
          <t>Units</t>
        </is>
      </c>
      <c r="G14348" t="inlineStr">
        <is>
          <t>NXT/NXT STOCK</t>
        </is>
      </c>
      <c r="H14348" t="inlineStr">
        <is>
          <t>NXT Level Tech – Audio, Lighting and Home Entertainment Equipment</t>
        </is>
      </c>
      <c r="I14348" t="n">
        <v>0</v>
      </c>
      <c r="J14348" t="n">
        <v>0</v>
      </c>
      <c r="K14348" t="n">
        <v>0</v>
      </c>
    </row>
    <row r="14349">
      <c r="A14349" t="n">
        <v>104739</v>
      </c>
      <c r="B14349" t="inlineStr">
        <is>
          <t>[PRO-CSD570V/1.5] Procab Slimline networking cable - CAT7 RJ45 - RJ45 U/FTP Violet version - 1.5 meter</t>
        </is>
      </c>
      <c r="C14349" t="inlineStr">
        <is>
          <t>PRO-CSD570V/1.5</t>
        </is>
      </c>
      <c r="D14349" t="inlineStr">
        <is>
          <t>Units</t>
        </is>
      </c>
      <c r="G14349" t="inlineStr">
        <is>
          <t>NXT/NXT STOCK</t>
        </is>
      </c>
      <c r="H14349" t="inlineStr">
        <is>
          <t>NXT Level Tech – Audio, Lighting and Home Entertainment Equipment</t>
        </is>
      </c>
      <c r="I14349" t="n">
        <v>0</v>
      </c>
      <c r="J14349" t="n">
        <v>0</v>
      </c>
      <c r="K14349" t="n">
        <v>0</v>
      </c>
    </row>
    <row r="14350">
      <c r="A14350" t="n">
        <v>104740</v>
      </c>
      <c r="B14350" t="inlineStr">
        <is>
          <t>[PRO-CSD570V/2] Procab Slimline networking cable - CAT7 RJ45 - RJ45 U/FTP Violet version - 2 meter</t>
        </is>
      </c>
      <c r="C14350" t="inlineStr">
        <is>
          <t>PRO-CSD570V/2</t>
        </is>
      </c>
      <c r="D14350" t="inlineStr">
        <is>
          <t>Units</t>
        </is>
      </c>
      <c r="G14350" t="inlineStr">
        <is>
          <t>NXT/NXT STOCK</t>
        </is>
      </c>
      <c r="H14350" t="inlineStr">
        <is>
          <t>NXT Level Tech – Audio, Lighting and Home Entertainment Equipment</t>
        </is>
      </c>
      <c r="I14350" t="n">
        <v>0</v>
      </c>
      <c r="J14350" t="n">
        <v>0</v>
      </c>
      <c r="K14350" t="n">
        <v>0</v>
      </c>
    </row>
    <row r="14351">
      <c r="A14351" t="n">
        <v>104741</v>
      </c>
      <c r="B14351" t="inlineStr">
        <is>
          <t>[PRO-CSD570W/0.15] Procab Slimline networking cable - CAT7 RJ45 - RJ45 U/FTP White version - 0.15 meter</t>
        </is>
      </c>
      <c r="C14351" t="inlineStr">
        <is>
          <t>PRO-CSD570W/0.15</t>
        </is>
      </c>
      <c r="D14351" t="inlineStr">
        <is>
          <t>Units</t>
        </is>
      </c>
      <c r="G14351" t="inlineStr">
        <is>
          <t>NXT/NXT STOCK</t>
        </is>
      </c>
      <c r="H14351" t="inlineStr">
        <is>
          <t>NXT Level Tech – Audio, Lighting and Home Entertainment Equipment</t>
        </is>
      </c>
      <c r="I14351" t="n">
        <v>0</v>
      </c>
      <c r="J14351" t="n">
        <v>0</v>
      </c>
      <c r="K14351" t="n">
        <v>0</v>
      </c>
    </row>
    <row r="14352">
      <c r="A14352" t="n">
        <v>104742</v>
      </c>
      <c r="B14352" t="inlineStr">
        <is>
          <t>[PRO-CSD570W/0.3] Procab Slimline networking cable - CAT7 RJ45 - RJ45 U/FTP White version - 0.3 meter</t>
        </is>
      </c>
      <c r="C14352" t="inlineStr">
        <is>
          <t>PRO-CSD570W/0.3</t>
        </is>
      </c>
      <c r="D14352" t="inlineStr">
        <is>
          <t>Units</t>
        </is>
      </c>
      <c r="G14352" t="inlineStr">
        <is>
          <t>NXT/NXT STOCK</t>
        </is>
      </c>
      <c r="H14352" t="inlineStr">
        <is>
          <t>NXT Level Tech – Audio, Lighting and Home Entertainment Equipment</t>
        </is>
      </c>
      <c r="I14352" t="n">
        <v>0</v>
      </c>
      <c r="J14352" t="n">
        <v>0</v>
      </c>
      <c r="K14352" t="n">
        <v>0</v>
      </c>
    </row>
    <row r="14353">
      <c r="A14353" t="n">
        <v>104743</v>
      </c>
      <c r="B14353" t="inlineStr">
        <is>
          <t>[PRO-CSD570W/0.5] Procab Slimline networking cable - CAT7 RJ45 - RJ45 U/FTP White version - 0.5 meter</t>
        </is>
      </c>
      <c r="C14353" t="inlineStr">
        <is>
          <t>PRO-CSD570W/0.5</t>
        </is>
      </c>
      <c r="D14353" t="inlineStr">
        <is>
          <t>Units</t>
        </is>
      </c>
      <c r="G14353" t="inlineStr">
        <is>
          <t>NXT/NXT STOCK</t>
        </is>
      </c>
      <c r="H14353" t="inlineStr">
        <is>
          <t>NXT Level Tech – Audio, Lighting and Home Entertainment Equipment</t>
        </is>
      </c>
      <c r="I14353" t="n">
        <v>0</v>
      </c>
      <c r="J14353" t="n">
        <v>0</v>
      </c>
      <c r="K14353" t="n">
        <v>0</v>
      </c>
    </row>
    <row r="14354">
      <c r="A14354" t="n">
        <v>104744</v>
      </c>
      <c r="B14354" t="inlineStr">
        <is>
          <t>[PRO-CSD570W/1] Procab Slimline networking cable - CAT7 RJ45 - RJ45 U/FTP White version - 1 meter</t>
        </is>
      </c>
      <c r="C14354" t="inlineStr">
        <is>
          <t>PRO-CSD570W/1</t>
        </is>
      </c>
      <c r="D14354" t="inlineStr">
        <is>
          <t>Units</t>
        </is>
      </c>
      <c r="G14354" t="inlineStr">
        <is>
          <t>NXT/NXT STOCK</t>
        </is>
      </c>
      <c r="H14354" t="inlineStr">
        <is>
          <t>NXT Level Tech – Audio, Lighting and Home Entertainment Equipment</t>
        </is>
      </c>
      <c r="I14354" t="n">
        <v>0</v>
      </c>
      <c r="J14354" t="n">
        <v>0</v>
      </c>
      <c r="K14354" t="n">
        <v>0</v>
      </c>
    </row>
    <row r="14355">
      <c r="A14355" t="n">
        <v>104745</v>
      </c>
      <c r="B14355" t="inlineStr">
        <is>
          <t>[PRO-CSD570W/1.5] Procab Slimline networking cable - CAT7 RJ45 - RJ45 U/FTP White version - 1.5 meter</t>
        </is>
      </c>
      <c r="C14355" t="inlineStr">
        <is>
          <t>PRO-CSD570W/1.5</t>
        </is>
      </c>
      <c r="D14355" t="inlineStr">
        <is>
          <t>Units</t>
        </is>
      </c>
      <c r="G14355" t="inlineStr">
        <is>
          <t>NXT/NXT STOCK</t>
        </is>
      </c>
      <c r="H14355" t="inlineStr">
        <is>
          <t>NXT Level Tech – Audio, Lighting and Home Entertainment Equipment</t>
        </is>
      </c>
      <c r="I14355" t="n">
        <v>0</v>
      </c>
      <c r="J14355" t="n">
        <v>0</v>
      </c>
      <c r="K14355" t="n">
        <v>0</v>
      </c>
    </row>
    <row r="14356">
      <c r="A14356" t="n">
        <v>104746</v>
      </c>
      <c r="B14356" t="inlineStr">
        <is>
          <t>[PRO-CSD570W/2] Procab Slimline networking cable - CAT7 RJ45 - RJ45 U/FTP White version - 2 meter</t>
        </is>
      </c>
      <c r="C14356" t="inlineStr">
        <is>
          <t>PRO-CSD570W/2</t>
        </is>
      </c>
      <c r="D14356" t="inlineStr">
        <is>
          <t>Units</t>
        </is>
      </c>
      <c r="G14356" t="inlineStr">
        <is>
          <t>NXT/NXT STOCK</t>
        </is>
      </c>
      <c r="H14356" t="inlineStr">
        <is>
          <t>NXT Level Tech – Audio, Lighting and Home Entertainment Equipment</t>
        </is>
      </c>
      <c r="I14356" t="n">
        <v>0</v>
      </c>
      <c r="J14356" t="n">
        <v>0</v>
      </c>
      <c r="K14356" t="n">
        <v>0</v>
      </c>
    </row>
    <row r="14357">
      <c r="A14357" t="n">
        <v>104747</v>
      </c>
      <c r="B14357" t="inlineStr">
        <is>
          <t>[PRO-CSD570Y/0.15] Procab Slimline networking cable - CAT7 RJ45 - RJ45 U/FTP Yellow version - 0.15 meter</t>
        </is>
      </c>
      <c r="C14357" t="inlineStr">
        <is>
          <t>PRO-CSD570Y/0.15</t>
        </is>
      </c>
      <c r="D14357" t="inlineStr">
        <is>
          <t>Units</t>
        </is>
      </c>
      <c r="G14357" t="inlineStr">
        <is>
          <t>NXT/NXT STOCK</t>
        </is>
      </c>
      <c r="H14357" t="inlineStr">
        <is>
          <t>NXT Level Tech – Audio, Lighting and Home Entertainment Equipment</t>
        </is>
      </c>
      <c r="I14357" t="n">
        <v>0</v>
      </c>
      <c r="J14357" t="n">
        <v>0</v>
      </c>
      <c r="K14357" t="n">
        <v>0</v>
      </c>
    </row>
    <row r="14358">
      <c r="A14358" t="n">
        <v>104748</v>
      </c>
      <c r="B14358" t="inlineStr">
        <is>
          <t>[PRO-CSD570Y/0.3] Procab Slimline networking cable - CAT7 RJ45 - RJ45 U/FTP Yellow version - 0.3 meter</t>
        </is>
      </c>
      <c r="C14358" t="inlineStr">
        <is>
          <t>PRO-CSD570Y/0.3</t>
        </is>
      </c>
      <c r="D14358" t="inlineStr">
        <is>
          <t>Units</t>
        </is>
      </c>
      <c r="G14358" t="inlineStr">
        <is>
          <t>NXT/NXT STOCK</t>
        </is>
      </c>
      <c r="H14358" t="inlineStr">
        <is>
          <t>NXT Level Tech – Audio, Lighting and Home Entertainment Equipment</t>
        </is>
      </c>
      <c r="I14358" t="n">
        <v>0</v>
      </c>
      <c r="J14358" t="n">
        <v>0</v>
      </c>
      <c r="K14358" t="n">
        <v>0</v>
      </c>
    </row>
    <row r="14359">
      <c r="A14359" t="n">
        <v>104749</v>
      </c>
      <c r="B14359" t="inlineStr">
        <is>
          <t>[PRO-CSD570Y/0.5] Procab Slimline networking cable - CAT7 RJ45 - RJ45 U/FTP Yellow version - 0.5 meter</t>
        </is>
      </c>
      <c r="C14359" t="inlineStr">
        <is>
          <t>PRO-CSD570Y/0.5</t>
        </is>
      </c>
      <c r="D14359" t="inlineStr">
        <is>
          <t>Units</t>
        </is>
      </c>
      <c r="G14359" t="inlineStr">
        <is>
          <t>NXT/NXT STOCK</t>
        </is>
      </c>
      <c r="H14359" t="inlineStr">
        <is>
          <t>NXT Level Tech – Audio, Lighting and Home Entertainment Equipment</t>
        </is>
      </c>
      <c r="I14359" t="n">
        <v>0</v>
      </c>
      <c r="J14359" t="n">
        <v>0</v>
      </c>
      <c r="K14359" t="n">
        <v>0</v>
      </c>
    </row>
    <row r="14360">
      <c r="A14360" t="n">
        <v>104750</v>
      </c>
      <c r="B14360" t="inlineStr">
        <is>
          <t>[PRO-CSD570Y/1] Procab Slimline networking cable - CAT7 RJ45 - RJ45 U/FTP Yellow version - 1 meter</t>
        </is>
      </c>
      <c r="C14360" t="inlineStr">
        <is>
          <t>PRO-CSD570Y/1</t>
        </is>
      </c>
      <c r="D14360" t="inlineStr">
        <is>
          <t>Units</t>
        </is>
      </c>
      <c r="G14360" t="inlineStr">
        <is>
          <t>NXT/NXT STOCK</t>
        </is>
      </c>
      <c r="H14360" t="inlineStr">
        <is>
          <t>NXT Level Tech – Audio, Lighting and Home Entertainment Equipment</t>
        </is>
      </c>
      <c r="I14360" t="n">
        <v>0</v>
      </c>
      <c r="J14360" t="n">
        <v>0</v>
      </c>
      <c r="K14360" t="n">
        <v>0</v>
      </c>
    </row>
    <row r="14361">
      <c r="A14361" t="n">
        <v>104751</v>
      </c>
      <c r="B14361" t="inlineStr">
        <is>
          <t>[PRO-CSD570Y/1.5] Procab Slimline networking cable - CAT7 RJ45 - RJ45 U/FTP Yellow version - 1.5 meter</t>
        </is>
      </c>
      <c r="C14361" t="inlineStr">
        <is>
          <t>PRO-CSD570Y/1.5</t>
        </is>
      </c>
      <c r="D14361" t="inlineStr">
        <is>
          <t>Units</t>
        </is>
      </c>
      <c r="G14361" t="inlineStr">
        <is>
          <t>NXT/NXT STOCK</t>
        </is>
      </c>
      <c r="H14361" t="inlineStr">
        <is>
          <t>NXT Level Tech – Audio, Lighting and Home Entertainment Equipment</t>
        </is>
      </c>
      <c r="I14361" t="n">
        <v>0</v>
      </c>
      <c r="J14361" t="n">
        <v>0</v>
      </c>
      <c r="K14361" t="n">
        <v>0</v>
      </c>
    </row>
    <row r="14362">
      <c r="A14362" t="n">
        <v>104752</v>
      </c>
      <c r="B14362" t="inlineStr">
        <is>
          <t>[PRO-CSD570Y/2] Procab Slimline networking cable - CAT7 RJ45 - RJ45 U/FTP Yellow version - 2 meter</t>
        </is>
      </c>
      <c r="C14362" t="inlineStr">
        <is>
          <t>PRO-CSD570Y/2</t>
        </is>
      </c>
      <c r="D14362" t="inlineStr">
        <is>
          <t>Units</t>
        </is>
      </c>
      <c r="G14362" t="inlineStr">
        <is>
          <t>NXT/NXT STOCK</t>
        </is>
      </c>
      <c r="H14362" t="inlineStr">
        <is>
          <t>NXT Level Tech – Audio, Lighting and Home Entertainment Equipment</t>
        </is>
      </c>
      <c r="I14362" t="n">
        <v>0</v>
      </c>
      <c r="J14362" t="n">
        <v>0</v>
      </c>
      <c r="K14362" t="n">
        <v>0</v>
      </c>
    </row>
    <row r="14363">
      <c r="A14363" t="n">
        <v>104753</v>
      </c>
      <c r="B14363" t="inlineStr">
        <is>
          <t>[PRO-CSD600B/1.5] Procab USB Type-C - USB Type-C - USB 2.0 (480 MBPS) - 20V/3A/60W Black version - 1.5 meter</t>
        </is>
      </c>
      <c r="C14363" t="inlineStr">
        <is>
          <t>PRO-CSD600B/1.5</t>
        </is>
      </c>
      <c r="D14363" t="inlineStr">
        <is>
          <t>Units</t>
        </is>
      </c>
      <c r="G14363" t="inlineStr">
        <is>
          <t>NXT/NXT STOCK</t>
        </is>
      </c>
      <c r="H14363" t="inlineStr">
        <is>
          <t>NXT Level Tech – Audio, Lighting and Home Entertainment Equipment</t>
        </is>
      </c>
      <c r="I14363" t="n">
        <v>0</v>
      </c>
      <c r="J14363" t="n">
        <v>0</v>
      </c>
      <c r="K14363" t="n">
        <v>0</v>
      </c>
    </row>
    <row r="14364">
      <c r="A14364" t="n">
        <v>104754</v>
      </c>
      <c r="B14364" t="inlineStr">
        <is>
          <t>[PRO-CSD600B/2] Procab USB Type-C - USB Type-C - USB 2.0 (480 MBPS) - 20V/3A/60W Black version - 2 meter</t>
        </is>
      </c>
      <c r="C14364" t="inlineStr">
        <is>
          <t>PRO-CSD600B/2</t>
        </is>
      </c>
      <c r="D14364" t="inlineStr">
        <is>
          <t>Units</t>
        </is>
      </c>
      <c r="G14364" t="inlineStr">
        <is>
          <t>NXT/NXT STOCK</t>
        </is>
      </c>
      <c r="H14364" t="inlineStr">
        <is>
          <t>NXT Level Tech – Audio, Lighting and Home Entertainment Equipment</t>
        </is>
      </c>
      <c r="I14364" t="n">
        <v>0</v>
      </c>
      <c r="J14364" t="n">
        <v>0</v>
      </c>
      <c r="K14364" t="n">
        <v>0</v>
      </c>
    </row>
    <row r="14365">
      <c r="A14365" t="n">
        <v>104755</v>
      </c>
      <c r="B14365" t="inlineStr">
        <is>
          <t>[PRO-CSD600B/3] Procab USB Type-C - USB Type-C - USB 2.0 (480 MBPS) - 20V/3A/60W Black version - 3 meter</t>
        </is>
      </c>
      <c r="C14365" t="inlineStr">
        <is>
          <t>PRO-CSD600B/3</t>
        </is>
      </c>
      <c r="D14365" t="inlineStr">
        <is>
          <t>Units</t>
        </is>
      </c>
      <c r="G14365" t="inlineStr">
        <is>
          <t>NXT/NXT STOCK</t>
        </is>
      </c>
      <c r="H14365" t="inlineStr">
        <is>
          <t>NXT Level Tech – Audio, Lighting and Home Entertainment Equipment</t>
        </is>
      </c>
      <c r="I14365" t="n">
        <v>0</v>
      </c>
      <c r="J14365" t="n">
        <v>0</v>
      </c>
      <c r="K14365" t="n">
        <v>0</v>
      </c>
    </row>
    <row r="14366">
      <c r="A14366" t="n">
        <v>104756</v>
      </c>
      <c r="B14366" t="inlineStr">
        <is>
          <t>[CSD610B/1.5] Procab USB Type-A - USB Type-C - USB 3.2 GEN 1 (5 GBPS) Black version - 1.5 meter</t>
        </is>
      </c>
      <c r="C14366" t="inlineStr">
        <is>
          <t>CSD610B/1.5</t>
        </is>
      </c>
      <c r="D14366" t="inlineStr">
        <is>
          <t>Units</t>
        </is>
      </c>
      <c r="G14366" t="inlineStr">
        <is>
          <t>NXT/NXT STOCK</t>
        </is>
      </c>
      <c r="H14366" t="inlineStr">
        <is>
          <t>NXT Level Tech – Audio, Lighting and Home Entertainment Equipment</t>
        </is>
      </c>
      <c r="I14366" t="n">
        <v>0</v>
      </c>
      <c r="J14366" t="n">
        <v>0</v>
      </c>
      <c r="K14366" t="n">
        <v>0</v>
      </c>
    </row>
    <row r="14367">
      <c r="A14367" t="n">
        <v>104757</v>
      </c>
      <c r="B14367" t="inlineStr">
        <is>
          <t>[CSD610B/2] Procab USB Type-A - USB Type-C - USB 3.2 GEN 1 (5 GBPS) Black version - 2 meter</t>
        </is>
      </c>
      <c r="C14367" t="inlineStr">
        <is>
          <t>CSD610B/2</t>
        </is>
      </c>
      <c r="D14367" t="inlineStr">
        <is>
          <t>Units</t>
        </is>
      </c>
      <c r="G14367" t="inlineStr">
        <is>
          <t>NXT/NXT STOCK</t>
        </is>
      </c>
      <c r="H14367" t="inlineStr">
        <is>
          <t>NXT Level Tech – Audio, Lighting and Home Entertainment Equipment</t>
        </is>
      </c>
      <c r="I14367" t="n">
        <v>0</v>
      </c>
      <c r="J14367" t="n">
        <v>0</v>
      </c>
      <c r="K14367" t="n">
        <v>0</v>
      </c>
    </row>
    <row r="14368">
      <c r="A14368" t="n">
        <v>104758</v>
      </c>
      <c r="B14368" t="inlineStr">
        <is>
          <t>[CSD610B/3] Procab USB Type-A - USB Type-C - USB 3.2 GEN 1 (5 GBPS) Black version - 3 meter</t>
        </is>
      </c>
      <c r="C14368" t="inlineStr">
        <is>
          <t>CSD610B/3</t>
        </is>
      </c>
      <c r="D14368" t="inlineStr">
        <is>
          <t>Units</t>
        </is>
      </c>
      <c r="G14368" t="inlineStr">
        <is>
          <t>NXT/NXT STOCK</t>
        </is>
      </c>
      <c r="H14368" t="inlineStr">
        <is>
          <t>NXT Level Tech – Audio, Lighting and Home Entertainment Equipment</t>
        </is>
      </c>
      <c r="I14368" t="n">
        <v>0</v>
      </c>
      <c r="J14368" t="n">
        <v>0</v>
      </c>
      <c r="K14368" t="n">
        <v>0</v>
      </c>
    </row>
    <row r="14369">
      <c r="A14369" t="n">
        <v>104759</v>
      </c>
      <c r="B14369" t="inlineStr">
        <is>
          <t>[CSD620B/1.5] Procab USB Type-C - USB Type-C - USB 3.2 GEN 2 (10 GBPS) - 8K@60Hz - 20V/5A/100W Black version - 1.5 meter</t>
        </is>
      </c>
      <c r="C14369" t="inlineStr">
        <is>
          <t>CSD620B/1.5</t>
        </is>
      </c>
      <c r="D14369" t="inlineStr">
        <is>
          <t>Units</t>
        </is>
      </c>
      <c r="G14369" t="inlineStr">
        <is>
          <t>NXT/NXT STOCK</t>
        </is>
      </c>
      <c r="H14369" t="inlineStr">
        <is>
          <t>NXT Level Tech – Audio, Lighting and Home Entertainment Equipment</t>
        </is>
      </c>
      <c r="I14369" t="n">
        <v>0</v>
      </c>
      <c r="J14369" t="n">
        <v>0</v>
      </c>
      <c r="K14369" t="n">
        <v>0</v>
      </c>
    </row>
    <row r="14370">
      <c r="A14370" t="n">
        <v>104760</v>
      </c>
      <c r="B14370" t="inlineStr">
        <is>
          <t>[CSD620B/2] Procab USB Type-C - USB Type-C - USB 3.2 GEN 2 (10 GBPS) - 8K@60Hz - 20V/5A/100W Black version - 2 meter</t>
        </is>
      </c>
      <c r="C14370" t="inlineStr">
        <is>
          <t>CSD620B/2</t>
        </is>
      </c>
      <c r="D14370" t="inlineStr">
        <is>
          <t>Units</t>
        </is>
      </c>
      <c r="G14370" t="inlineStr">
        <is>
          <t>NXT/NXT STOCK</t>
        </is>
      </c>
      <c r="H14370" t="inlineStr">
        <is>
          <t>NXT Level Tech – Audio, Lighting and Home Entertainment Equipment</t>
        </is>
      </c>
      <c r="I14370" t="n">
        <v>0</v>
      </c>
      <c r="J14370" t="n">
        <v>0</v>
      </c>
      <c r="K14370" t="n">
        <v>0</v>
      </c>
    </row>
    <row r="14371">
      <c r="A14371" t="n">
        <v>104761</v>
      </c>
      <c r="B14371" t="inlineStr">
        <is>
          <t>[CSD620B/3] Procab USB Type-C - USB Type-C - USB 3.2 GEN 2 (10 GBPS) - 8K@60Hz - 20V/5A/100W Black version - 3 meter</t>
        </is>
      </c>
      <c r="C14371" t="inlineStr">
        <is>
          <t>CSD620B/3</t>
        </is>
      </c>
      <c r="D14371" t="inlineStr">
        <is>
          <t>Units</t>
        </is>
      </c>
      <c r="G14371" t="inlineStr">
        <is>
          <t>NXT/NXT STOCK</t>
        </is>
      </c>
      <c r="H14371" t="inlineStr">
        <is>
          <t>NXT Level Tech – Audio, Lighting and Home Entertainment Equipment</t>
        </is>
      </c>
      <c r="I14371" t="n">
        <v>0</v>
      </c>
      <c r="J14371" t="n">
        <v>0</v>
      </c>
      <c r="K14371" t="n">
        <v>0</v>
      </c>
    </row>
    <row r="14372">
      <c r="A14372" t="n">
        <v>104762</v>
      </c>
      <c r="B14372" t="inlineStr">
        <is>
          <t>[CSD622B/1.5] Procab USB Type-C - Angled USB Type-C - USB 3.2 GEN 2 (10 GBPS) - 8K@60Hz - 20V/5A/100W Black version - 1.5 meter</t>
        </is>
      </c>
      <c r="C14372" t="inlineStr">
        <is>
          <t>CSD622B/1.5</t>
        </is>
      </c>
      <c r="D14372" t="inlineStr">
        <is>
          <t>Units</t>
        </is>
      </c>
      <c r="G14372" t="inlineStr">
        <is>
          <t>NXT/NXT STOCK</t>
        </is>
      </c>
      <c r="H14372" t="inlineStr">
        <is>
          <t>NXT Level Tech – Audio, Lighting and Home Entertainment Equipment</t>
        </is>
      </c>
      <c r="I14372" t="n">
        <v>0</v>
      </c>
      <c r="J14372" t="n">
        <v>0</v>
      </c>
      <c r="K14372" t="n">
        <v>0</v>
      </c>
    </row>
    <row r="14373">
      <c r="A14373" t="n">
        <v>104763</v>
      </c>
      <c r="B14373" t="inlineStr">
        <is>
          <t>[CSD622B/3] Procab USB Type-C - Angled USB Type-C - USB 3.2 GEN 2 (10 GBPS) - 8K@60Hz - 20V/5A/100W Black version - 3 meter</t>
        </is>
      </c>
      <c r="C14373" t="inlineStr">
        <is>
          <t>CSD622B/3</t>
        </is>
      </c>
      <c r="D14373" t="inlineStr">
        <is>
          <t>Units</t>
        </is>
      </c>
      <c r="G14373" t="inlineStr">
        <is>
          <t>NXT/NXT STOCK</t>
        </is>
      </c>
      <c r="H14373" t="inlineStr">
        <is>
          <t>NXT Level Tech – Audio, Lighting and Home Entertainment Equipment</t>
        </is>
      </c>
      <c r="I14373" t="n">
        <v>0</v>
      </c>
      <c r="J14373" t="n">
        <v>0</v>
      </c>
      <c r="K14373" t="n">
        <v>0</v>
      </c>
    </row>
    <row r="14374">
      <c r="A14374" t="n">
        <v>104764</v>
      </c>
      <c r="B14374" t="inlineStr">
        <is>
          <t>[CSV210B/0.5] Procab Slimline video cable - HDMI 2.0 - HDMI A male - HDMI A male - HighFlex Black version - 0.5 meter</t>
        </is>
      </c>
      <c r="C14374" t="inlineStr">
        <is>
          <t>CSV210B/0.5</t>
        </is>
      </c>
      <c r="D14374" t="inlineStr">
        <is>
          <t>Units</t>
        </is>
      </c>
      <c r="G14374" t="inlineStr">
        <is>
          <t>NXT/NXT STOCK</t>
        </is>
      </c>
      <c r="H14374" t="inlineStr">
        <is>
          <t>NXT Level Tech – Audio, Lighting and Home Entertainment Equipment</t>
        </is>
      </c>
      <c r="I14374" t="n">
        <v>0</v>
      </c>
      <c r="J14374" t="n">
        <v>0</v>
      </c>
      <c r="K14374" t="n">
        <v>0</v>
      </c>
    </row>
    <row r="14375">
      <c r="A14375" t="n">
        <v>104765</v>
      </c>
      <c r="B14375" t="inlineStr">
        <is>
          <t>[CSV210B/1] Procab Slimline video cable - HDMI 2.0 - HDMI A male - HDMI A male - HighFlex Black version - 1 meter</t>
        </is>
      </c>
      <c r="C14375" t="inlineStr">
        <is>
          <t>CSV210B/1</t>
        </is>
      </c>
      <c r="D14375" t="inlineStr">
        <is>
          <t>Units</t>
        </is>
      </c>
      <c r="G14375" t="inlineStr">
        <is>
          <t>NXT/NXT STOCK</t>
        </is>
      </c>
      <c r="H14375" t="inlineStr">
        <is>
          <t>NXT Level Tech – Audio, Lighting and Home Entertainment Equipment</t>
        </is>
      </c>
      <c r="I14375" t="n">
        <v>0</v>
      </c>
      <c r="J14375" t="n">
        <v>0</v>
      </c>
      <c r="K14375" t="n">
        <v>0</v>
      </c>
    </row>
    <row r="14376">
      <c r="A14376" t="n">
        <v>104766</v>
      </c>
      <c r="B14376" t="inlineStr">
        <is>
          <t>[CSV210B/1.5] Procab Slimline video cable - HDMI 2.0 - HDMI A male - HDMI A male - HighFlex Black version - 1.5 meter</t>
        </is>
      </c>
      <c r="C14376" t="inlineStr">
        <is>
          <t>CSV210B/1.5</t>
        </is>
      </c>
      <c r="D14376" t="inlineStr">
        <is>
          <t>Units</t>
        </is>
      </c>
      <c r="G14376" t="inlineStr">
        <is>
          <t>NXT/NXT STOCK</t>
        </is>
      </c>
      <c r="H14376" t="inlineStr">
        <is>
          <t>NXT Level Tech – Audio, Lighting and Home Entertainment Equipment</t>
        </is>
      </c>
      <c r="I14376" t="n">
        <v>0</v>
      </c>
      <c r="J14376" t="n">
        <v>0</v>
      </c>
      <c r="K14376" t="n">
        <v>0</v>
      </c>
    </row>
    <row r="14377">
      <c r="A14377" t="n">
        <v>104767</v>
      </c>
      <c r="B14377" t="inlineStr">
        <is>
          <t>[CSV210B/2] Procab Slimline video cable - HDMI 2.0 - HDMI A male - HDMI A male - HighFlex Black version - 2 meter</t>
        </is>
      </c>
      <c r="C14377" t="inlineStr">
        <is>
          <t>CSV210B/2</t>
        </is>
      </c>
      <c r="D14377" t="inlineStr">
        <is>
          <t>Units</t>
        </is>
      </c>
      <c r="G14377" t="inlineStr">
        <is>
          <t>NXT/NXT STOCK</t>
        </is>
      </c>
      <c r="H14377" t="inlineStr">
        <is>
          <t>NXT Level Tech – Audio, Lighting and Home Entertainment Equipment</t>
        </is>
      </c>
      <c r="I14377" t="n">
        <v>0</v>
      </c>
      <c r="J14377" t="n">
        <v>0</v>
      </c>
      <c r="K14377" t="n">
        <v>0</v>
      </c>
    </row>
    <row r="14378">
      <c r="A14378" t="n">
        <v>104768</v>
      </c>
      <c r="B14378" t="inlineStr">
        <is>
          <t>[CSV210B/3] Procab Slimline video cable - HDMI 2.0 - HDMI A male - HDMI A male - HighFlex Black version - 3 meter</t>
        </is>
      </c>
      <c r="C14378" t="inlineStr">
        <is>
          <t>CSV210B/3</t>
        </is>
      </c>
      <c r="D14378" t="inlineStr">
        <is>
          <t>Units</t>
        </is>
      </c>
      <c r="G14378" t="inlineStr">
        <is>
          <t>NXT/NXT STOCK</t>
        </is>
      </c>
      <c r="H14378" t="inlineStr">
        <is>
          <t>NXT Level Tech – Audio, Lighting and Home Entertainment Equipment</t>
        </is>
      </c>
      <c r="I14378" t="n">
        <v>0</v>
      </c>
      <c r="J14378" t="n">
        <v>0</v>
      </c>
      <c r="K14378" t="n">
        <v>0</v>
      </c>
    </row>
    <row r="14379">
      <c r="A14379" t="n">
        <v>104769</v>
      </c>
      <c r="B14379" t="inlineStr">
        <is>
          <t>[CSV210B/5] Procab Slimline video cable - HDMI 2.0 - HDMI A male - HDMI A male - HighFlex Black version - 5 meter</t>
        </is>
      </c>
      <c r="C14379" t="inlineStr">
        <is>
          <t>CSV210B/5</t>
        </is>
      </c>
      <c r="D14379" t="inlineStr">
        <is>
          <t>Units</t>
        </is>
      </c>
      <c r="G14379" t="inlineStr">
        <is>
          <t>NXT/NXT STOCK</t>
        </is>
      </c>
      <c r="H14379" t="inlineStr">
        <is>
          <t>NXT Level Tech – Audio, Lighting and Home Entertainment Equipment</t>
        </is>
      </c>
      <c r="I14379" t="n">
        <v>0</v>
      </c>
      <c r="J14379" t="n">
        <v>0</v>
      </c>
      <c r="K14379" t="n">
        <v>0</v>
      </c>
    </row>
    <row r="14380">
      <c r="A14380" t="n">
        <v>104770</v>
      </c>
      <c r="B14380" t="inlineStr">
        <is>
          <t>[CTV100] Procab HDMI Tool Kit</t>
        </is>
      </c>
      <c r="C14380" t="inlineStr">
        <is>
          <t>CTV100</t>
        </is>
      </c>
      <c r="D14380" t="inlineStr">
        <is>
          <t>Units</t>
        </is>
      </c>
      <c r="G14380" t="inlineStr">
        <is>
          <t>NXT/NXT STOCK</t>
        </is>
      </c>
      <c r="H14380" t="inlineStr">
        <is>
          <t>NXT Level Tech – Audio, Lighting and Home Entertainment Equipment</t>
        </is>
      </c>
      <c r="I14380" t="n">
        <v>0</v>
      </c>
      <c r="J14380" t="n">
        <v>0</v>
      </c>
      <c r="K14380" t="n">
        <v>0</v>
      </c>
    </row>
    <row r="14381">
      <c r="A14381" t="n">
        <v>104771</v>
      </c>
      <c r="B14381" t="inlineStr">
        <is>
          <t>[CXM400/0.5-H] Procab Midi cable - DIN 5 -DIN 5 0,5 meter - hanger</t>
        </is>
      </c>
      <c r="C14381" t="inlineStr">
        <is>
          <t>CXM400/0.5-H</t>
        </is>
      </c>
      <c r="D14381" t="inlineStr">
        <is>
          <t>Units</t>
        </is>
      </c>
      <c r="G14381" t="inlineStr">
        <is>
          <t>NXT/NXT STOCK</t>
        </is>
      </c>
      <c r="H14381" t="inlineStr">
        <is>
          <t>NXT Level Tech – Audio, Lighting and Home Entertainment Equipment</t>
        </is>
      </c>
      <c r="I14381" t="n">
        <v>0</v>
      </c>
      <c r="J14381" t="n">
        <v>0</v>
      </c>
      <c r="K14381" t="n">
        <v>0</v>
      </c>
    </row>
    <row r="14382">
      <c r="A14382" t="n">
        <v>104772</v>
      </c>
      <c r="B14382" t="inlineStr">
        <is>
          <t>[CXM400/1-H] Procab Midi cable - DIN 5 -DIN 5 1 meter - hanger</t>
        </is>
      </c>
      <c r="C14382" t="inlineStr">
        <is>
          <t>CXM400/1-H</t>
        </is>
      </c>
      <c r="D14382" t="inlineStr">
        <is>
          <t>Units</t>
        </is>
      </c>
      <c r="G14382" t="inlineStr">
        <is>
          <t>NXT/NXT STOCK</t>
        </is>
      </c>
      <c r="H14382" t="inlineStr">
        <is>
          <t>NXT Level Tech – Audio, Lighting and Home Entertainment Equipment</t>
        </is>
      </c>
      <c r="I14382" t="n">
        <v>0</v>
      </c>
      <c r="J14382" t="n">
        <v>0</v>
      </c>
      <c r="K14382" t="n">
        <v>0</v>
      </c>
    </row>
    <row r="14383">
      <c r="A14383" t="n">
        <v>104773</v>
      </c>
      <c r="B14383" t="inlineStr">
        <is>
          <t>[DMX30/1] #Procab DMX-AES cable - flex 2 x 0.23 sq. mm - 24 AWG 100 meter</t>
        </is>
      </c>
      <c r="C14383" t="inlineStr">
        <is>
          <t>DMX30/1</t>
        </is>
      </c>
      <c r="D14383" t="inlineStr">
        <is>
          <t>Units</t>
        </is>
      </c>
      <c r="G14383" t="inlineStr">
        <is>
          <t>NXT/NXT STOCK</t>
        </is>
      </c>
      <c r="H14383" t="inlineStr">
        <is>
          <t>NXT Level Tech – Audio, Lighting and Home Entertainment Equipment</t>
        </is>
      </c>
      <c r="I14383" t="n">
        <v>0</v>
      </c>
      <c r="J14383" t="n">
        <v>0</v>
      </c>
      <c r="K14383" t="n">
        <v>0</v>
      </c>
    </row>
    <row r="14384">
      <c r="A14384" t="n">
        <v>104774</v>
      </c>
      <c r="B14384" t="inlineStr">
        <is>
          <t>[DMX50/1] #Procab DMX-AES cable - flex 2 (MOQ 2 units)s 0.12 sq. mm - 26 AWG 100 meter</t>
        </is>
      </c>
      <c r="C14384" t="inlineStr">
        <is>
          <t>DMX50/1</t>
        </is>
      </c>
      <c r="D14384" t="inlineStr">
        <is>
          <t>Units</t>
        </is>
      </c>
      <c r="G14384" t="inlineStr">
        <is>
          <t>NXT/NXT STOCK</t>
        </is>
      </c>
      <c r="H14384" t="inlineStr">
        <is>
          <t>NXT Level Tech – Audio, Lighting and Home Entertainment Equipment</t>
        </is>
      </c>
      <c r="I14384" t="n">
        <v>0</v>
      </c>
      <c r="J14384" t="n">
        <v>0</v>
      </c>
      <c r="K14384" t="n">
        <v>0</v>
      </c>
    </row>
    <row r="14385">
      <c r="A14385" t="n">
        <v>104775</v>
      </c>
      <c r="B14385" t="inlineStr">
        <is>
          <t>[FBL130/0.5] Procab Fiber optic cable - lc/pc - lc/pc - duplex - LSHF 0.5 meter - lshf - aqua</t>
        </is>
      </c>
      <c r="C14385" t="inlineStr">
        <is>
          <t>FBL130/0.5</t>
        </is>
      </c>
      <c r="D14385" t="inlineStr">
        <is>
          <t>Units</t>
        </is>
      </c>
      <c r="G14385" t="inlineStr">
        <is>
          <t>NXT/NXT STOCK</t>
        </is>
      </c>
      <c r="H14385" t="inlineStr">
        <is>
          <t>NXT Level Tech – Audio, Lighting and Home Entertainment Equipment</t>
        </is>
      </c>
      <c r="I14385" t="n">
        <v>0</v>
      </c>
      <c r="J14385" t="n">
        <v>0</v>
      </c>
      <c r="K14385" t="n">
        <v>0</v>
      </c>
    </row>
    <row r="14386">
      <c r="A14386" t="n">
        <v>104776</v>
      </c>
      <c r="B14386" t="inlineStr">
        <is>
          <t>[FBL130/1] Procab Fiber optic cable - lc/pc - lc/pc - duplex - LSHF 1 meter - lshf - aqua</t>
        </is>
      </c>
      <c r="C14386" t="inlineStr">
        <is>
          <t>FBL130/1</t>
        </is>
      </c>
      <c r="D14386" t="inlineStr">
        <is>
          <t>Units</t>
        </is>
      </c>
      <c r="G14386" t="inlineStr">
        <is>
          <t>NXT/NXT STOCK</t>
        </is>
      </c>
      <c r="H14386" t="inlineStr">
        <is>
          <t>NXT Level Tech – Audio, Lighting and Home Entertainment Equipment</t>
        </is>
      </c>
      <c r="I14386" t="n">
        <v>0</v>
      </c>
      <c r="J14386" t="n">
        <v>0</v>
      </c>
      <c r="K14386" t="n">
        <v>0</v>
      </c>
    </row>
    <row r="14387">
      <c r="A14387" t="n">
        <v>104777</v>
      </c>
      <c r="B14387" t="inlineStr">
        <is>
          <t>[FBL130/1.5] Procab Fiber optic cable - lc/pc - lc/pc - duplex - LSHF 1.5 meter - lshf - aqua</t>
        </is>
      </c>
      <c r="C14387" t="inlineStr">
        <is>
          <t>FBL130/1.5</t>
        </is>
      </c>
      <c r="D14387" t="inlineStr">
        <is>
          <t>Units</t>
        </is>
      </c>
      <c r="G14387" t="inlineStr">
        <is>
          <t>NXT/NXT STOCK</t>
        </is>
      </c>
      <c r="H14387" t="inlineStr">
        <is>
          <t>NXT Level Tech – Audio, Lighting and Home Entertainment Equipment</t>
        </is>
      </c>
      <c r="I14387" t="n">
        <v>0</v>
      </c>
      <c r="J14387" t="n">
        <v>0</v>
      </c>
      <c r="K14387" t="n">
        <v>0</v>
      </c>
    </row>
    <row r="14388">
      <c r="A14388" t="n">
        <v>104778</v>
      </c>
      <c r="B14388" t="inlineStr">
        <is>
          <t>[FBL130/3] Procab Fiber optic cable - lc/pc - lc/pc - duplex - LSHF 3 meter - lshf - aqua</t>
        </is>
      </c>
      <c r="C14388" t="inlineStr">
        <is>
          <t>FBL130/3</t>
        </is>
      </c>
      <c r="D14388" t="inlineStr">
        <is>
          <t>Units</t>
        </is>
      </c>
      <c r="G14388" t="inlineStr">
        <is>
          <t>NXT/NXT STOCK</t>
        </is>
      </c>
      <c r="H14388" t="inlineStr">
        <is>
          <t>NXT Level Tech – Audio, Lighting and Home Entertainment Equipment</t>
        </is>
      </c>
      <c r="I14388" t="n">
        <v>0</v>
      </c>
      <c r="J14388" t="n">
        <v>0</v>
      </c>
      <c r="K14388" t="n">
        <v>0</v>
      </c>
    </row>
    <row r="14389">
      <c r="A14389" t="n">
        <v>104779</v>
      </c>
      <c r="B14389" t="inlineStr">
        <is>
          <t>[FBS125/15] Procab Fiber optic cable - st/pc - st/pc - LSHF 15 meter</t>
        </is>
      </c>
      <c r="C14389" t="inlineStr">
        <is>
          <t>FBS125/15</t>
        </is>
      </c>
      <c r="D14389" t="inlineStr">
        <is>
          <t>Units</t>
        </is>
      </c>
      <c r="G14389" t="inlineStr">
        <is>
          <t>NXT/NXT STOCK</t>
        </is>
      </c>
      <c r="H14389" t="inlineStr">
        <is>
          <t>NXT Level Tech – Audio, Lighting and Home Entertainment Equipment</t>
        </is>
      </c>
      <c r="I14389" t="n">
        <v>0</v>
      </c>
      <c r="J14389" t="n">
        <v>0</v>
      </c>
      <c r="K14389" t="n">
        <v>0</v>
      </c>
    </row>
    <row r="14390">
      <c r="A14390" t="n">
        <v>104780</v>
      </c>
      <c r="B14390" t="inlineStr">
        <is>
          <t>[FBS125/20] Procab Fiber optic cable - st/pc - st/pc - LSHF 20 meter</t>
        </is>
      </c>
      <c r="C14390" t="inlineStr">
        <is>
          <t>FBS125/20</t>
        </is>
      </c>
      <c r="D14390" t="inlineStr">
        <is>
          <t>Units</t>
        </is>
      </c>
      <c r="G14390" t="inlineStr">
        <is>
          <t>NXT/NXT STOCK</t>
        </is>
      </c>
      <c r="H14390" t="inlineStr">
        <is>
          <t>NXT Level Tech – Audio, Lighting and Home Entertainment Equipment</t>
        </is>
      </c>
      <c r="I14390" t="n">
        <v>0</v>
      </c>
      <c r="J14390" t="n">
        <v>0</v>
      </c>
      <c r="K14390" t="n">
        <v>0</v>
      </c>
    </row>
    <row r="14391">
      <c r="A14391" t="n">
        <v>104781</v>
      </c>
      <c r="B14391" t="inlineStr">
        <is>
          <t>[FBS125/30] Procab Fiber optic cable - st/pc - st/pc - LSHF 30 meter</t>
        </is>
      </c>
      <c r="C14391" t="inlineStr">
        <is>
          <t>FBS125/30</t>
        </is>
      </c>
      <c r="D14391" t="inlineStr">
        <is>
          <t>Units</t>
        </is>
      </c>
      <c r="G14391" t="inlineStr">
        <is>
          <t>NXT/NXT STOCK</t>
        </is>
      </c>
      <c r="H14391" t="inlineStr">
        <is>
          <t>NXT Level Tech – Audio, Lighting and Home Entertainment Equipment</t>
        </is>
      </c>
      <c r="I14391" t="n">
        <v>0</v>
      </c>
      <c r="J14391" t="n">
        <v>0</v>
      </c>
      <c r="K14391" t="n">
        <v>0</v>
      </c>
    </row>
    <row r="14392">
      <c r="A14392" t="n">
        <v>104782</v>
      </c>
      <c r="B14392" t="inlineStr">
        <is>
          <t>[FBS125/40] Procab Fiber optic cable - st/pc - st/pc - LSHF 40 meter</t>
        </is>
      </c>
      <c r="C14392" t="inlineStr">
        <is>
          <t>FBS125/40</t>
        </is>
      </c>
      <c r="D14392" t="inlineStr">
        <is>
          <t>Units</t>
        </is>
      </c>
      <c r="G14392" t="inlineStr">
        <is>
          <t>NXT/NXT STOCK</t>
        </is>
      </c>
      <c r="H14392" t="inlineStr">
        <is>
          <t>NXT Level Tech – Audio, Lighting and Home Entertainment Equipment</t>
        </is>
      </c>
      <c r="I14392" t="n">
        <v>0</v>
      </c>
      <c r="J14392" t="n">
        <v>0</v>
      </c>
      <c r="K14392" t="n">
        <v>0</v>
      </c>
    </row>
    <row r="14393">
      <c r="A14393" t="n">
        <v>104783</v>
      </c>
      <c r="B14393" t="inlineStr">
        <is>
          <t>[FBS125/5] Procab Fiber optic cable - st/pc - st/pc - LSHF 5 meter</t>
        </is>
      </c>
      <c r="C14393" t="inlineStr">
        <is>
          <t>FBS125/5</t>
        </is>
      </c>
      <c r="D14393" t="inlineStr">
        <is>
          <t>Units</t>
        </is>
      </c>
      <c r="G14393" t="inlineStr">
        <is>
          <t>NXT/NXT STOCK</t>
        </is>
      </c>
      <c r="H14393" t="inlineStr">
        <is>
          <t>NXT Level Tech – Audio, Lighting and Home Entertainment Equipment</t>
        </is>
      </c>
      <c r="I14393" t="n">
        <v>0</v>
      </c>
      <c r="J14393" t="n">
        <v>0</v>
      </c>
      <c r="K14393" t="n">
        <v>0</v>
      </c>
    </row>
    <row r="14394">
      <c r="A14394" t="n">
        <v>104784</v>
      </c>
      <c r="B14394" t="inlineStr">
        <is>
          <t>[FBS125/60] Procab Fiber optic cable - st/pc - st/pc - LSHF 60 meter</t>
        </is>
      </c>
      <c r="C14394" t="inlineStr">
        <is>
          <t>FBS125/60</t>
        </is>
      </c>
      <c r="D14394" t="inlineStr">
        <is>
          <t>Units</t>
        </is>
      </c>
      <c r="G14394" t="inlineStr">
        <is>
          <t>NXT/NXT STOCK</t>
        </is>
      </c>
      <c r="H14394" t="inlineStr">
        <is>
          <t>NXT Level Tech – Audio, Lighting and Home Entertainment Equipment</t>
        </is>
      </c>
      <c r="I14394" t="n">
        <v>0</v>
      </c>
      <c r="J14394" t="n">
        <v>0</v>
      </c>
      <c r="K14394" t="n">
        <v>0</v>
      </c>
    </row>
    <row r="14395">
      <c r="A14395" t="n">
        <v>104785</v>
      </c>
      <c r="B14395" t="inlineStr">
        <is>
          <t>[HDM100/15] #Procab Pre-made open ended contractor cable 15 meters - awg24</t>
        </is>
      </c>
      <c r="C14395" t="inlineStr">
        <is>
          <t>HDM100/15</t>
        </is>
      </c>
      <c r="D14395" t="inlineStr">
        <is>
          <t>Units</t>
        </is>
      </c>
      <c r="G14395" t="inlineStr">
        <is>
          <t>NXT/NXT STOCK</t>
        </is>
      </c>
      <c r="H14395" t="inlineStr">
        <is>
          <t>NXT Level Tech – Audio, Lighting and Home Entertainment Equipment</t>
        </is>
      </c>
      <c r="I14395" t="n">
        <v>0</v>
      </c>
      <c r="J14395" t="n">
        <v>0</v>
      </c>
      <c r="K14395" t="n">
        <v>0</v>
      </c>
    </row>
    <row r="14396">
      <c r="A14396" t="n">
        <v>104786</v>
      </c>
      <c r="B14396" t="inlineStr">
        <is>
          <t>[HDM100/20] #Procab Pre-made open ended contractor cable 20 meters - awg24</t>
        </is>
      </c>
      <c r="C14396" t="inlineStr">
        <is>
          <t>HDM100/20</t>
        </is>
      </c>
      <c r="D14396" t="inlineStr">
        <is>
          <t>Units</t>
        </is>
      </c>
      <c r="G14396" t="inlineStr">
        <is>
          <t>NXT/NXT STOCK</t>
        </is>
      </c>
      <c r="H14396" t="inlineStr">
        <is>
          <t>NXT Level Tech – Audio, Lighting and Home Entertainment Equipment</t>
        </is>
      </c>
      <c r="I14396" t="n">
        <v>0</v>
      </c>
      <c r="J14396" t="n">
        <v>0</v>
      </c>
      <c r="K14396" t="n">
        <v>0</v>
      </c>
    </row>
    <row r="14397">
      <c r="A14397" t="n">
        <v>104787</v>
      </c>
      <c r="B14397" t="inlineStr">
        <is>
          <t>[HDM100/6] Procab Pre-made open ended contractor cable 6 meters - awg28</t>
        </is>
      </c>
      <c r="C14397" t="inlineStr">
        <is>
          <t>HDM100/6</t>
        </is>
      </c>
      <c r="D14397" t="inlineStr">
        <is>
          <t>Units</t>
        </is>
      </c>
      <c r="G14397" t="inlineStr">
        <is>
          <t>NXT/NXT STOCK</t>
        </is>
      </c>
      <c r="H14397" t="inlineStr">
        <is>
          <t>NXT Level Tech – Audio, Lighting and Home Entertainment Equipment</t>
        </is>
      </c>
      <c r="I14397" t="n">
        <v>0</v>
      </c>
      <c r="J14397" t="n">
        <v>0</v>
      </c>
      <c r="K14397" t="n">
        <v>0</v>
      </c>
    </row>
    <row r="14398">
      <c r="A14398" t="n">
        <v>104788</v>
      </c>
      <c r="B14398" t="inlineStr">
        <is>
          <t>[HDM19-P] Procab Detachable HDMI connector Connector 20 pcs box</t>
        </is>
      </c>
      <c r="C14398" t="inlineStr">
        <is>
          <t>HDM19-P</t>
        </is>
      </c>
      <c r="D14398" t="inlineStr">
        <is>
          <t>Units</t>
        </is>
      </c>
      <c r="G14398" t="inlineStr">
        <is>
          <t>NXT/NXT STOCK</t>
        </is>
      </c>
      <c r="H14398" t="inlineStr">
        <is>
          <t>NXT Level Tech – Audio, Lighting and Home Entertainment Equipment</t>
        </is>
      </c>
      <c r="I14398" t="n">
        <v>0</v>
      </c>
      <c r="J14398" t="n">
        <v>0</v>
      </c>
      <c r="K14398" t="n">
        <v>0</v>
      </c>
    </row>
    <row r="14399">
      <c r="A14399" t="n">
        <v>104789</v>
      </c>
      <c r="B14399" t="inlineStr">
        <is>
          <t>[HDM800] Procab HDMI crimping tool</t>
        </is>
      </c>
      <c r="C14399" t="inlineStr">
        <is>
          <t>HDM800</t>
        </is>
      </c>
      <c r="D14399" t="inlineStr">
        <is>
          <t>Units</t>
        </is>
      </c>
      <c r="G14399" t="inlineStr">
        <is>
          <t>NXT/NXT STOCK</t>
        </is>
      </c>
      <c r="H14399" t="inlineStr">
        <is>
          <t>NXT Level Tech – Audio, Lighting and Home Entertainment Equipment</t>
        </is>
      </c>
      <c r="I14399" t="n">
        <v>0</v>
      </c>
      <c r="J14399" t="n">
        <v>0</v>
      </c>
      <c r="K14399" t="n">
        <v>0</v>
      </c>
    </row>
    <row r="14400">
      <c r="A14400" t="n">
        <v>104790</v>
      </c>
      <c r="B14400" t="inlineStr">
        <is>
          <t>[HDM865] #Procab Metal contractor guiding jig</t>
        </is>
      </c>
      <c r="C14400" t="inlineStr">
        <is>
          <t>HDM865</t>
        </is>
      </c>
      <c r="D14400" t="inlineStr">
        <is>
          <t>Units</t>
        </is>
      </c>
      <c r="G14400" t="inlineStr">
        <is>
          <t>NXT/NXT STOCK</t>
        </is>
      </c>
      <c r="H14400" t="inlineStr">
        <is>
          <t>NXT Level Tech – Audio, Lighting and Home Entertainment Equipment</t>
        </is>
      </c>
      <c r="I14400" t="n">
        <v>0</v>
      </c>
      <c r="J14400" t="n">
        <v>0</v>
      </c>
      <c r="K14400" t="n">
        <v>0</v>
      </c>
    </row>
    <row r="14401">
      <c r="A14401" t="n">
        <v>104791</v>
      </c>
      <c r="B14401" t="inlineStr">
        <is>
          <t>[HDM900] #Procab Tester for HDMI</t>
        </is>
      </c>
      <c r="C14401" t="inlineStr">
        <is>
          <t>HDM900</t>
        </is>
      </c>
      <c r="D14401" t="inlineStr">
        <is>
          <t>Units</t>
        </is>
      </c>
      <c r="G14401" t="inlineStr">
        <is>
          <t>NXT/NXT STOCK</t>
        </is>
      </c>
      <c r="H14401" t="inlineStr">
        <is>
          <t>NXT Level Tech – Audio, Lighting and Home Entertainment Equipment</t>
        </is>
      </c>
      <c r="I14401" t="n">
        <v>0</v>
      </c>
      <c r="J14401" t="n">
        <v>0</v>
      </c>
      <c r="K14401" t="n">
        <v>0</v>
      </c>
    </row>
    <row r="14402">
      <c r="A14402" t="n">
        <v>104792</v>
      </c>
      <c r="B14402" t="inlineStr">
        <is>
          <t>[PCT60SF/1] Procab Networking cable - CAT6A - S/FTP - flex 0.22 sq. mm - 24 AWG - DuraFlex 100 m plastic reel</t>
        </is>
      </c>
      <c r="C14402" t="inlineStr">
        <is>
          <t>PCT60SF/1</t>
        </is>
      </c>
      <c r="D14402" t="inlineStr">
        <is>
          <t>Units</t>
        </is>
      </c>
      <c r="G14402" t="inlineStr">
        <is>
          <t>NXT/NXT STOCK</t>
        </is>
      </c>
      <c r="H14402" t="inlineStr">
        <is>
          <t>NXT Level Tech – Audio, Lighting and Home Entertainment Equipment</t>
        </is>
      </c>
      <c r="I14402" t="n">
        <v>0</v>
      </c>
      <c r="J14402" t="n">
        <v>0</v>
      </c>
      <c r="K14402" t="n">
        <v>0</v>
      </c>
    </row>
    <row r="14403">
      <c r="A14403" t="n">
        <v>104793</v>
      </c>
      <c r="B14403" t="inlineStr">
        <is>
          <t>[PCT60SF/3] Procab Networking cable - CAT6A - S/FTP - flex 0.22 sq. mm - 24 AWG - DuraFlex 300 m plastic reel</t>
        </is>
      </c>
      <c r="C14403" t="inlineStr">
        <is>
          <t>PCT60SF/3</t>
        </is>
      </c>
      <c r="D14403" t="inlineStr">
        <is>
          <t>Units</t>
        </is>
      </c>
      <c r="G14403" t="inlineStr">
        <is>
          <t>NXT/NXT STOCK</t>
        </is>
      </c>
      <c r="H14403" t="inlineStr">
        <is>
          <t>NXT Level Tech – Audio, Lighting and Home Entertainment Equipment</t>
        </is>
      </c>
      <c r="I14403" t="n">
        <v>0</v>
      </c>
      <c r="J14403" t="n">
        <v>0</v>
      </c>
      <c r="K14403" t="n">
        <v>0</v>
      </c>
    </row>
    <row r="14404">
      <c r="A14404" t="n">
        <v>104794</v>
      </c>
      <c r="B14404" t="inlineStr">
        <is>
          <t>[PCX160/1] Procab 3G SDI coaxial video cable - RG6/U - flex 0.65 sq. mm - 19 AWG - HighFlex 100 m plastic reel</t>
        </is>
      </c>
      <c r="C14404" t="inlineStr">
        <is>
          <t>PCX160/1</t>
        </is>
      </c>
      <c r="D14404" t="inlineStr">
        <is>
          <t>Units</t>
        </is>
      </c>
      <c r="G14404" t="inlineStr">
        <is>
          <t>NXT/NXT STOCK</t>
        </is>
      </c>
      <c r="H14404" t="inlineStr">
        <is>
          <t>NXT Level Tech – Audio, Lighting and Home Entertainment Equipment</t>
        </is>
      </c>
      <c r="I14404" t="n">
        <v>0</v>
      </c>
      <c r="J14404" t="n">
        <v>0</v>
      </c>
      <c r="K14404" t="n">
        <v>0</v>
      </c>
    </row>
    <row r="14405">
      <c r="A14405" t="n">
        <v>104795</v>
      </c>
      <c r="B14405" t="inlineStr">
        <is>
          <t>[PHC2522/1] Procab 2 x Balanced signal / DMX-AES, 2 x CAT7 S/FTP &amp; 3G2.5 Power cable 100 meter</t>
        </is>
      </c>
      <c r="C14405" t="inlineStr">
        <is>
          <t>PHC2522/1</t>
        </is>
      </c>
      <c r="D14405" t="inlineStr">
        <is>
          <t>Units</t>
        </is>
      </c>
      <c r="G14405" t="inlineStr">
        <is>
          <t>NXT/NXT STOCK</t>
        </is>
      </c>
      <c r="H14405" t="inlineStr">
        <is>
          <t>NXT Level Tech – Audio, Lighting and Home Entertainment Equipment</t>
        </is>
      </c>
      <c r="I14405" t="n">
        <v>0</v>
      </c>
      <c r="J14405" t="n">
        <v>0</v>
      </c>
      <c r="K14405" t="n">
        <v>0</v>
      </c>
    </row>
    <row r="14406">
      <c r="A14406" t="n">
        <v>104796</v>
      </c>
      <c r="B14406" t="inlineStr">
        <is>
          <t>[PHC2522/3] Procab 2 x Balanced signal / DMX-AES, 2 x CAT7 S/FTP &amp; 3G2.5 Power cable 300 meter</t>
        </is>
      </c>
      <c r="C14406" t="inlineStr">
        <is>
          <t>PHC2522/3</t>
        </is>
      </c>
      <c r="D14406" t="inlineStr">
        <is>
          <t>Units</t>
        </is>
      </c>
      <c r="G14406" t="inlineStr">
        <is>
          <t>NXT/NXT STOCK</t>
        </is>
      </c>
      <c r="H14406" t="inlineStr">
        <is>
          <t>NXT Level Tech – Audio, Lighting and Home Entertainment Equipment</t>
        </is>
      </c>
      <c r="I14406" t="n">
        <v>0</v>
      </c>
      <c r="J14406" t="n">
        <v>0</v>
      </c>
      <c r="K14406" t="n">
        <v>0</v>
      </c>
    </row>
    <row r="14407">
      <c r="A14407" t="n">
        <v>104797</v>
      </c>
      <c r="B14407" t="inlineStr">
        <is>
          <t>[PLP150/0.25] Procab DMX adapter - 3-pin XLR male - 5-pin XLR female - HighFlex 0.25 meter</t>
        </is>
      </c>
      <c r="C14407" t="inlineStr">
        <is>
          <t>PLP150/0.25</t>
        </is>
      </c>
      <c r="D14407" t="inlineStr">
        <is>
          <t>Units</t>
        </is>
      </c>
      <c r="G14407" t="inlineStr">
        <is>
          <t>NXT/NXT STOCK</t>
        </is>
      </c>
      <c r="H14407" t="inlineStr">
        <is>
          <t>NXT Level Tech – Audio, Lighting and Home Entertainment Equipment</t>
        </is>
      </c>
      <c r="I14407" t="n">
        <v>0</v>
      </c>
      <c r="J14407" t="n">
        <v>0</v>
      </c>
      <c r="K14407" t="n">
        <v>0</v>
      </c>
    </row>
    <row r="14408">
      <c r="A14408" t="n">
        <v>104798</v>
      </c>
      <c r="B14408" t="inlineStr">
        <is>
          <t>[PLP155/0.25] Procab DMX adapter - 5-pin XLR male - 3-pin XLR female - HighFlex 0.25 meter</t>
        </is>
      </c>
      <c r="C14408" t="inlineStr">
        <is>
          <t>PLP155/0.25</t>
        </is>
      </c>
      <c r="D14408" t="inlineStr">
        <is>
          <t>Units</t>
        </is>
      </c>
      <c r="G14408" t="inlineStr">
        <is>
          <t>NXT/NXT STOCK</t>
        </is>
      </c>
      <c r="H14408" t="inlineStr">
        <is>
          <t>NXT Level Tech – Audio, Lighting and Home Entertainment Equipment</t>
        </is>
      </c>
      <c r="I14408" t="n">
        <v>0</v>
      </c>
      <c r="J14408" t="n">
        <v>0</v>
      </c>
      <c r="K14408" t="n">
        <v>0</v>
      </c>
    </row>
    <row r="14409">
      <c r="A14409" t="n">
        <v>104799</v>
      </c>
      <c r="B14409" t="inlineStr">
        <is>
          <t>[PLS215/1] Procab Loudspeaker cable - 2 x 1.5 sq. mm - 16 AWG - HighFlex 100 meter</t>
        </is>
      </c>
      <c r="C14409" t="inlineStr">
        <is>
          <t>PLS215/1</t>
        </is>
      </c>
      <c r="D14409" t="inlineStr">
        <is>
          <t>Units</t>
        </is>
      </c>
      <c r="G14409" t="inlineStr">
        <is>
          <t>NXT/NXT STOCK</t>
        </is>
      </c>
      <c r="H14409" t="inlineStr">
        <is>
          <t>NXT Level Tech – Audio, Lighting and Home Entertainment Equipment</t>
        </is>
      </c>
      <c r="I14409" t="n">
        <v>0</v>
      </c>
      <c r="J14409" t="n">
        <v>0</v>
      </c>
      <c r="K14409" t="n">
        <v>0</v>
      </c>
    </row>
    <row r="14410">
      <c r="A14410" t="n">
        <v>104800</v>
      </c>
      <c r="B14410" t="inlineStr">
        <is>
          <t>[PLS215/3] Procab Loudspeaker cable - 2 x 1.5 sq. mm - 16 AWG - HighFlex 300 meter</t>
        </is>
      </c>
      <c r="C14410" t="inlineStr">
        <is>
          <t>PLS215/3</t>
        </is>
      </c>
      <c r="D14410" t="inlineStr">
        <is>
          <t>Units</t>
        </is>
      </c>
      <c r="G14410" t="inlineStr">
        <is>
          <t>NXT/NXT STOCK</t>
        </is>
      </c>
      <c r="H14410" t="inlineStr">
        <is>
          <t>NXT Level Tech – Audio, Lighting and Home Entertainment Equipment</t>
        </is>
      </c>
      <c r="I14410" t="n">
        <v>0</v>
      </c>
      <c r="J14410" t="n">
        <v>0</v>
      </c>
      <c r="K14410" t="n">
        <v>0</v>
      </c>
    </row>
    <row r="14411">
      <c r="A14411" t="n">
        <v>104801</v>
      </c>
      <c r="B14411" t="inlineStr">
        <is>
          <t>[PLS225/1] Procab Loudspeaker cable - 2 x 2.5 sq. mm - 13 AWG - HighFlex 100 meter</t>
        </is>
      </c>
      <c r="C14411" t="inlineStr">
        <is>
          <t>PLS225/1</t>
        </is>
      </c>
      <c r="D14411" t="inlineStr">
        <is>
          <t>Units</t>
        </is>
      </c>
      <c r="G14411" t="inlineStr">
        <is>
          <t>NXT/NXT STOCK</t>
        </is>
      </c>
      <c r="H14411" t="inlineStr">
        <is>
          <t>NXT Level Tech – Audio, Lighting and Home Entertainment Equipment</t>
        </is>
      </c>
      <c r="I14411" t="n">
        <v>0</v>
      </c>
      <c r="J14411" t="n">
        <v>0</v>
      </c>
      <c r="K14411" t="n">
        <v>0</v>
      </c>
    </row>
    <row r="14412">
      <c r="A14412" t="n">
        <v>104802</v>
      </c>
      <c r="B14412" t="inlineStr">
        <is>
          <t>[PLS225/3] Procab Loudspeaker cable - 2 x 2.5 sq. mm - 13 AWG - HighFlex 300 meter</t>
        </is>
      </c>
      <c r="C14412" t="inlineStr">
        <is>
          <t>PLS225/3</t>
        </is>
      </c>
      <c r="D14412" t="inlineStr">
        <is>
          <t>Units</t>
        </is>
      </c>
      <c r="G14412" t="inlineStr">
        <is>
          <t>NXT/NXT STOCK</t>
        </is>
      </c>
      <c r="H14412" t="inlineStr">
        <is>
          <t>NXT Level Tech – Audio, Lighting and Home Entertainment Equipment</t>
        </is>
      </c>
      <c r="I14412" t="n">
        <v>0</v>
      </c>
      <c r="J14412" t="n">
        <v>0</v>
      </c>
      <c r="K14412" t="n">
        <v>0</v>
      </c>
    </row>
    <row r="14413">
      <c r="A14413" t="n">
        <v>104803</v>
      </c>
      <c r="B14413" t="inlineStr">
        <is>
          <t>[PLS240/1] Procab Loudspeaker cable - 2 x 4.0 sq. mm - 11 AWG - HighFlex 100 meter</t>
        </is>
      </c>
      <c r="C14413" t="inlineStr">
        <is>
          <t>PLS240/1</t>
        </is>
      </c>
      <c r="D14413" t="inlineStr">
        <is>
          <t>Units</t>
        </is>
      </c>
      <c r="G14413" t="inlineStr">
        <is>
          <t>NXT/NXT STOCK</t>
        </is>
      </c>
      <c r="H14413" t="inlineStr">
        <is>
          <t>NXT Level Tech – Audio, Lighting and Home Entertainment Equipment</t>
        </is>
      </c>
      <c r="I14413" t="n">
        <v>0</v>
      </c>
      <c r="J14413" t="n">
        <v>0</v>
      </c>
      <c r="K14413" t="n">
        <v>0</v>
      </c>
    </row>
    <row r="14414">
      <c r="A14414" t="n">
        <v>104804</v>
      </c>
      <c r="B14414" t="inlineStr">
        <is>
          <t>[PLS240/3] Procab Loudspeaker cable - 2 x 4.0 sq. mm - 11 AWG - HighFlex 300 meter</t>
        </is>
      </c>
      <c r="C14414" t="inlineStr">
        <is>
          <t>PLS240/3</t>
        </is>
      </c>
      <c r="D14414" t="inlineStr">
        <is>
          <t>Units</t>
        </is>
      </c>
      <c r="G14414" t="inlineStr">
        <is>
          <t>NXT/NXT STOCK</t>
        </is>
      </c>
      <c r="H14414" t="inlineStr">
        <is>
          <t>NXT Level Tech – Audio, Lighting and Home Entertainment Equipment</t>
        </is>
      </c>
      <c r="I14414" t="n">
        <v>0</v>
      </c>
      <c r="J14414" t="n">
        <v>0</v>
      </c>
      <c r="K14414" t="n">
        <v>0</v>
      </c>
    </row>
    <row r="14415">
      <c r="A14415" t="n">
        <v>104805</v>
      </c>
      <c r="B14415" t="inlineStr">
        <is>
          <t>[PLS425/1] Procab Loudspeaker cable - 4 x 2.5 sq. mm - 13 AWG - HighFlex 100 meter</t>
        </is>
      </c>
      <c r="C14415" t="inlineStr">
        <is>
          <t>PLS425/1</t>
        </is>
      </c>
      <c r="D14415" t="inlineStr">
        <is>
          <t>Units</t>
        </is>
      </c>
      <c r="G14415" t="inlineStr">
        <is>
          <t>NXT/NXT STOCK</t>
        </is>
      </c>
      <c r="H14415" t="inlineStr">
        <is>
          <t>NXT Level Tech – Audio, Lighting and Home Entertainment Equipment</t>
        </is>
      </c>
      <c r="I14415" t="n">
        <v>0</v>
      </c>
      <c r="J14415" t="n">
        <v>0</v>
      </c>
      <c r="K14415" t="n">
        <v>0</v>
      </c>
    </row>
    <row r="14416">
      <c r="A14416" t="n">
        <v>104806</v>
      </c>
      <c r="B14416" t="inlineStr">
        <is>
          <t>[PLS425/3] Procab Loudspeaker cable - 4 x 2.5 sq. mm - 13 AWG - HighFlex 300 meter</t>
        </is>
      </c>
      <c r="C14416" t="inlineStr">
        <is>
          <t>PLS425/3</t>
        </is>
      </c>
      <c r="D14416" t="inlineStr">
        <is>
          <t>Units</t>
        </is>
      </c>
      <c r="G14416" t="inlineStr">
        <is>
          <t>NXT/NXT STOCK</t>
        </is>
      </c>
      <c r="H14416" t="inlineStr">
        <is>
          <t>NXT Level Tech – Audio, Lighting and Home Entertainment Equipment</t>
        </is>
      </c>
      <c r="I14416" t="n">
        <v>0</v>
      </c>
      <c r="J14416" t="n">
        <v>0</v>
      </c>
      <c r="K14416" t="n">
        <v>0</v>
      </c>
    </row>
    <row r="14417">
      <c r="A14417" t="n">
        <v>104807</v>
      </c>
      <c r="B14417" t="inlineStr">
        <is>
          <t>[PLS440/1] Procab Loudspeaker cable - 4 x 4.0 sq. mm - 11 AWG - HighFlex 100 meter</t>
        </is>
      </c>
      <c r="C14417" t="inlineStr">
        <is>
          <t>PLS440/1</t>
        </is>
      </c>
      <c r="D14417" t="inlineStr">
        <is>
          <t>Units</t>
        </is>
      </c>
      <c r="G14417" t="inlineStr">
        <is>
          <t>NXT/NXT STOCK</t>
        </is>
      </c>
      <c r="H14417" t="inlineStr">
        <is>
          <t>NXT Level Tech – Audio, Lighting and Home Entertainment Equipment</t>
        </is>
      </c>
      <c r="I14417" t="n">
        <v>0</v>
      </c>
      <c r="J14417" t="n">
        <v>0</v>
      </c>
      <c r="K14417" t="n">
        <v>0</v>
      </c>
    </row>
    <row r="14418">
      <c r="A14418" t="n">
        <v>104808</v>
      </c>
      <c r="B14418" t="inlineStr">
        <is>
          <t>[PLS440/3] Procab Loudspeaker cable - 4 x 4.0 sq. mm - 11 AWG - HighFlex 300 meter</t>
        </is>
      </c>
      <c r="C14418" t="inlineStr">
        <is>
          <t>PLS440/3</t>
        </is>
      </c>
      <c r="D14418" t="inlineStr">
        <is>
          <t>Units</t>
        </is>
      </c>
      <c r="G14418" t="inlineStr">
        <is>
          <t>NXT/NXT STOCK</t>
        </is>
      </c>
      <c r="H14418" t="inlineStr">
        <is>
          <t>NXT Level Tech – Audio, Lighting and Home Entertainment Equipment</t>
        </is>
      </c>
      <c r="I14418" t="n">
        <v>0</v>
      </c>
      <c r="J14418" t="n">
        <v>0</v>
      </c>
      <c r="K14418" t="n">
        <v>0</v>
      </c>
    </row>
    <row r="14419">
      <c r="A14419" t="n">
        <v>104809</v>
      </c>
      <c r="B14419" t="inlineStr">
        <is>
          <t>[PLS825/1] Procab Loudspeaker cable - 8 x 2.5 sq. mm - 13 AWG - HighFlex 100 m wooden reel</t>
        </is>
      </c>
      <c r="C14419" t="inlineStr">
        <is>
          <t>PLS825/1</t>
        </is>
      </c>
      <c r="D14419" t="inlineStr">
        <is>
          <t>Units</t>
        </is>
      </c>
      <c r="G14419" t="inlineStr">
        <is>
          <t>NXT/NXT STOCK</t>
        </is>
      </c>
      <c r="H14419" t="inlineStr">
        <is>
          <t>NXT Level Tech – Audio, Lighting and Home Entertainment Equipment</t>
        </is>
      </c>
      <c r="I14419" t="n">
        <v>0</v>
      </c>
      <c r="J14419" t="n">
        <v>0</v>
      </c>
      <c r="K14419" t="n">
        <v>0</v>
      </c>
    </row>
    <row r="14420">
      <c r="A14420" t="n">
        <v>104810</v>
      </c>
      <c r="B14420" t="inlineStr">
        <is>
          <t>[PLS840/1] Procab Loudspeaker cable - 8 x 4 sq. mm - 11 AWG - HighFlex 100 m wooden reel</t>
        </is>
      </c>
      <c r="C14420" t="inlineStr">
        <is>
          <t>PLS840/1</t>
        </is>
      </c>
      <c r="D14420" t="inlineStr">
        <is>
          <t>Units</t>
        </is>
      </c>
      <c r="G14420" t="inlineStr">
        <is>
          <t>NXT/NXT STOCK</t>
        </is>
      </c>
      <c r="H14420" t="inlineStr">
        <is>
          <t>NXT Level Tech – Audio, Lighting and Home Entertainment Equipment</t>
        </is>
      </c>
      <c r="I14420" t="n">
        <v>0</v>
      </c>
      <c r="J14420" t="n">
        <v>0</v>
      </c>
      <c r="K14420" t="n">
        <v>0</v>
      </c>
    </row>
    <row r="14421">
      <c r="A14421" t="n">
        <v>104811</v>
      </c>
      <c r="B14421" t="inlineStr">
        <is>
          <t>[PMI224/1] Procab Balanced microphone cable - 2 x 0.22 sq. mm - 24 AWG - HighFlex 100 meters</t>
        </is>
      </c>
      <c r="C14421" t="inlineStr">
        <is>
          <t>PMI224/1</t>
        </is>
      </c>
      <c r="D14421" t="inlineStr">
        <is>
          <t>Units</t>
        </is>
      </c>
      <c r="G14421" t="inlineStr">
        <is>
          <t>NXT/NXT STOCK</t>
        </is>
      </c>
      <c r="H14421" t="inlineStr">
        <is>
          <t>NXT Level Tech – Audio, Lighting and Home Entertainment Equipment</t>
        </is>
      </c>
      <c r="I14421" t="n">
        <v>0</v>
      </c>
      <c r="J14421" t="n">
        <v>0</v>
      </c>
      <c r="K14421" t="n">
        <v>0</v>
      </c>
    </row>
    <row r="14422">
      <c r="A14422" t="n">
        <v>104812</v>
      </c>
      <c r="B14422" t="inlineStr">
        <is>
          <t>[PMI224/3] Procab Balanced microphone cable - 2 x 0.22 sq. mm - 24 AWG - HighFlex 300 meters</t>
        </is>
      </c>
      <c r="C14422" t="inlineStr">
        <is>
          <t>PMI224/3</t>
        </is>
      </c>
      <c r="D14422" t="inlineStr">
        <is>
          <t>Units</t>
        </is>
      </c>
      <c r="G14422" t="inlineStr">
        <is>
          <t>NXT/NXT STOCK</t>
        </is>
      </c>
      <c r="H14422" t="inlineStr">
        <is>
          <t>NXT Level Tech – Audio, Lighting and Home Entertainment Equipment</t>
        </is>
      </c>
      <c r="I14422" t="n">
        <v>0</v>
      </c>
      <c r="J14422" t="n">
        <v>0</v>
      </c>
      <c r="K14422" t="n">
        <v>0</v>
      </c>
    </row>
    <row r="14423">
      <c r="A14423" t="n">
        <v>104813</v>
      </c>
      <c r="B14423" t="inlineStr">
        <is>
          <t>[PMX222/1] Procab DMX-AES cable - flex 2 x 0.34 sq. mm - 22 AWG - HighFlex 100 meter, dark grey</t>
        </is>
      </c>
      <c r="C14423" t="inlineStr">
        <is>
          <t>PMX222/1</t>
        </is>
      </c>
      <c r="D14423" t="inlineStr">
        <is>
          <t>Units</t>
        </is>
      </c>
      <c r="G14423" t="inlineStr">
        <is>
          <t>NXT/NXT STOCK</t>
        </is>
      </c>
      <c r="H14423" t="inlineStr">
        <is>
          <t>NXT Level Tech – Audio, Lighting and Home Entertainment Equipment</t>
        </is>
      </c>
      <c r="I14423" t="n">
        <v>0</v>
      </c>
      <c r="J14423" t="n">
        <v>0</v>
      </c>
      <c r="K14423" t="n">
        <v>0</v>
      </c>
    </row>
    <row r="14424">
      <c r="A14424" t="n">
        <v>104814</v>
      </c>
      <c r="B14424" t="inlineStr">
        <is>
          <t>[PMX222/3] Procab DMX-AES cable - flex 2 x 0.34 sq. mm - 22 AWG - HighFlex 300 meter, dark grey</t>
        </is>
      </c>
      <c r="C14424" t="inlineStr">
        <is>
          <t>PMX222/3</t>
        </is>
      </c>
      <c r="D14424" t="inlineStr">
        <is>
          <t>Units</t>
        </is>
      </c>
      <c r="G14424" t="inlineStr">
        <is>
          <t>NXT/NXT STOCK</t>
        </is>
      </c>
      <c r="H14424" t="inlineStr">
        <is>
          <t>NXT Level Tech – Audio, Lighting and Home Entertainment Equipment</t>
        </is>
      </c>
      <c r="I14424" t="n">
        <v>0</v>
      </c>
      <c r="J14424" t="n">
        <v>0</v>
      </c>
      <c r="K14424" t="n">
        <v>0</v>
      </c>
    </row>
    <row r="14425">
      <c r="A14425" t="n">
        <v>104815</v>
      </c>
      <c r="B14425" t="inlineStr">
        <is>
          <t>[PMX422/1] Procab DMX-AES cable - flex 2 (MOQ 2 units)s 0.34 sq. mm - 22 AWG - HighFlex 100 meter, dark grey</t>
        </is>
      </c>
      <c r="C14425" t="inlineStr">
        <is>
          <t>PMX422/1</t>
        </is>
      </c>
      <c r="D14425" t="inlineStr">
        <is>
          <t>Units</t>
        </is>
      </c>
      <c r="G14425" t="inlineStr">
        <is>
          <t>NXT/NXT STOCK</t>
        </is>
      </c>
      <c r="H14425" t="inlineStr">
        <is>
          <t>NXT Level Tech – Audio, Lighting and Home Entertainment Equipment</t>
        </is>
      </c>
      <c r="I14425" t="n">
        <v>0</v>
      </c>
      <c r="J14425" t="n">
        <v>0</v>
      </c>
      <c r="K14425" t="n">
        <v>0</v>
      </c>
    </row>
    <row r="14426">
      <c r="A14426" t="n">
        <v>104816</v>
      </c>
      <c r="B14426" t="inlineStr">
        <is>
          <t>[PMX422/3] Procab DMX-AES cable - flex 2 (MOQ 2 units)s 0.34 sq. mm - 22 AWG - HighFlex 300 meter, dark grey</t>
        </is>
      </c>
      <c r="C14426" t="inlineStr">
        <is>
          <t>PMX422/3</t>
        </is>
      </c>
      <c r="D14426" t="inlineStr">
        <is>
          <t>Units</t>
        </is>
      </c>
      <c r="G14426" t="inlineStr">
        <is>
          <t>NXT/NXT STOCK</t>
        </is>
      </c>
      <c r="H14426" t="inlineStr">
        <is>
          <t>NXT Level Tech – Audio, Lighting and Home Entertainment Equipment</t>
        </is>
      </c>
      <c r="I14426" t="n">
        <v>0</v>
      </c>
      <c r="J14426" t="n">
        <v>0</v>
      </c>
      <c r="K14426" t="n">
        <v>0</v>
      </c>
    </row>
    <row r="14427">
      <c r="A14427" t="n">
        <v>104817</v>
      </c>
      <c r="B14427" t="inlineStr">
        <is>
          <t>[PNC047/1] Procab 4 x CAT7 S/FTP networking cable 100 meter</t>
        </is>
      </c>
      <c r="C14427" t="inlineStr">
        <is>
          <t>PNC047/1</t>
        </is>
      </c>
      <c r="D14427" t="inlineStr">
        <is>
          <t>Units</t>
        </is>
      </c>
      <c r="G14427" t="inlineStr">
        <is>
          <t>NXT/NXT STOCK</t>
        </is>
      </c>
      <c r="H14427" t="inlineStr">
        <is>
          <t>NXT Level Tech – Audio, Lighting and Home Entertainment Equipment</t>
        </is>
      </c>
      <c r="I14427" t="n">
        <v>0</v>
      </c>
      <c r="J14427" t="n">
        <v>0</v>
      </c>
      <c r="K14427" t="n">
        <v>0</v>
      </c>
    </row>
    <row r="14428">
      <c r="A14428" t="n">
        <v>104818</v>
      </c>
      <c r="B14428" t="inlineStr">
        <is>
          <t>[PNC047/3] Procab 4 x CAT7 S/FTP networking cable 300 meter</t>
        </is>
      </c>
      <c r="C14428" t="inlineStr">
        <is>
          <t>PNC047/3</t>
        </is>
      </c>
      <c r="D14428" t="inlineStr">
        <is>
          <t>Units</t>
        </is>
      </c>
      <c r="G14428" t="inlineStr">
        <is>
          <t>NXT/NXT STOCK</t>
        </is>
      </c>
      <c r="H14428" t="inlineStr">
        <is>
          <t>NXT Level Tech – Audio, Lighting and Home Entertainment Equipment</t>
        </is>
      </c>
      <c r="I14428" t="n">
        <v>0</v>
      </c>
      <c r="J14428" t="n">
        <v>0</v>
      </c>
      <c r="K14428" t="n">
        <v>0</v>
      </c>
    </row>
    <row r="14429">
      <c r="A14429" t="n">
        <v>104819</v>
      </c>
      <c r="B14429" t="inlineStr">
        <is>
          <t>[PNC2517/1] Procab CAT7 S/FTP &amp; 3G2.5 Power cable 100 meter</t>
        </is>
      </c>
      <c r="C14429" t="inlineStr">
        <is>
          <t>PNC2517/1</t>
        </is>
      </c>
      <c r="D14429" t="inlineStr">
        <is>
          <t>Units</t>
        </is>
      </c>
      <c r="G14429" t="inlineStr">
        <is>
          <t>NXT/NXT STOCK</t>
        </is>
      </c>
      <c r="H14429" t="inlineStr">
        <is>
          <t>NXT Level Tech – Audio, Lighting and Home Entertainment Equipment</t>
        </is>
      </c>
      <c r="I14429" t="n">
        <v>0</v>
      </c>
      <c r="J14429" t="n">
        <v>0</v>
      </c>
      <c r="K14429" t="n">
        <v>0</v>
      </c>
    </row>
    <row r="14430">
      <c r="A14430" t="n">
        <v>104820</v>
      </c>
      <c r="B14430" t="inlineStr">
        <is>
          <t>[PNC2517/3] Procab CAT7 S/FTP &amp; 3G2.5 Power cable 300 meter</t>
        </is>
      </c>
      <c r="C14430" t="inlineStr">
        <is>
          <t>PNC2517/3</t>
        </is>
      </c>
      <c r="D14430" t="inlineStr">
        <is>
          <t>Units</t>
        </is>
      </c>
      <c r="G14430" t="inlineStr">
        <is>
          <t>NXT/NXT STOCK</t>
        </is>
      </c>
      <c r="H14430" t="inlineStr">
        <is>
          <t>NXT Level Tech – Audio, Lighting and Home Entertainment Equipment</t>
        </is>
      </c>
      <c r="I14430" t="n">
        <v>0</v>
      </c>
      <c r="J14430" t="n">
        <v>0</v>
      </c>
      <c r="K14430" t="n">
        <v>0</v>
      </c>
    </row>
    <row r="14431">
      <c r="A14431" t="n">
        <v>104821</v>
      </c>
      <c r="B14431" t="inlineStr">
        <is>
          <t>[PNC2527/1] Procab 2 x CAT7 S/FTP &amp; 3G2.5 Power cable 100 meter</t>
        </is>
      </c>
      <c r="C14431" t="inlineStr">
        <is>
          <t>PNC2527/1</t>
        </is>
      </c>
      <c r="D14431" t="inlineStr">
        <is>
          <t>Units</t>
        </is>
      </c>
      <c r="G14431" t="inlineStr">
        <is>
          <t>NXT/NXT STOCK</t>
        </is>
      </c>
      <c r="H14431" t="inlineStr">
        <is>
          <t>NXT Level Tech – Audio, Lighting and Home Entertainment Equipment</t>
        </is>
      </c>
      <c r="I14431" t="n">
        <v>0</v>
      </c>
      <c r="J14431" t="n">
        <v>0</v>
      </c>
      <c r="K14431" t="n">
        <v>0</v>
      </c>
    </row>
    <row r="14432">
      <c r="A14432" t="n">
        <v>104822</v>
      </c>
      <c r="B14432" t="inlineStr">
        <is>
          <t>[PNC2527/3] Procab 2 x CAT7 S/FTP &amp; 3G2.5 Power cable 300 meter</t>
        </is>
      </c>
      <c r="C14432" t="inlineStr">
        <is>
          <t>PNC2527/3</t>
        </is>
      </c>
      <c r="D14432" t="inlineStr">
        <is>
          <t>Units</t>
        </is>
      </c>
      <c r="G14432" t="inlineStr">
        <is>
          <t>NXT/NXT STOCK</t>
        </is>
      </c>
      <c r="H14432" t="inlineStr">
        <is>
          <t>NXT Level Tech – Audio, Lighting and Home Entertainment Equipment</t>
        </is>
      </c>
      <c r="I14432" t="n">
        <v>0</v>
      </c>
      <c r="J14432" t="n">
        <v>0</v>
      </c>
      <c r="K14432" t="n">
        <v>0</v>
      </c>
    </row>
    <row r="14433">
      <c r="A14433" t="n">
        <v>104823</v>
      </c>
      <c r="B14433" t="inlineStr">
        <is>
          <t>[PRO-RZ15/1] Procab Loudspeaker cable - 2 x 1.5 mm_ - 16 AWG 100 meter</t>
        </is>
      </c>
      <c r="C14433" t="inlineStr">
        <is>
          <t>PRO-RZ15/1</t>
        </is>
      </c>
      <c r="D14433" t="inlineStr">
        <is>
          <t>Units</t>
        </is>
      </c>
      <c r="G14433" t="inlineStr">
        <is>
          <t>NXT/NXT STOCK</t>
        </is>
      </c>
      <c r="H14433" t="inlineStr">
        <is>
          <t>NXT Level Tech – Audio, Lighting and Home Entertainment Equipment</t>
        </is>
      </c>
      <c r="I14433" t="n">
        <v>0</v>
      </c>
      <c r="J14433" t="n">
        <v>0</v>
      </c>
      <c r="K14433" t="n">
        <v>0</v>
      </c>
    </row>
    <row r="14434">
      <c r="A14434" t="n">
        <v>104824</v>
      </c>
      <c r="B14434" t="inlineStr">
        <is>
          <t>[PRO-RZ40/1] Procab Loudspeaker cable - 2 x 4 mm_ - 11 AWG 100 meter</t>
        </is>
      </c>
      <c r="C14434" t="inlineStr">
        <is>
          <t>PRO-RZ40/1</t>
        </is>
      </c>
      <c r="D14434" t="inlineStr">
        <is>
          <t>Units</t>
        </is>
      </c>
      <c r="G14434" t="inlineStr">
        <is>
          <t>NXT/NXT STOCK</t>
        </is>
      </c>
      <c r="H14434" t="inlineStr">
        <is>
          <t>NXT Level Tech – Audio, Lighting and Home Entertainment Equipment</t>
        </is>
      </c>
      <c r="I14434" t="n">
        <v>0</v>
      </c>
      <c r="J14434" t="n">
        <v>0</v>
      </c>
      <c r="K14434" t="n">
        <v>0</v>
      </c>
    </row>
    <row r="14435">
      <c r="A14435" t="n">
        <v>104825</v>
      </c>
      <c r="B14435" t="inlineStr">
        <is>
          <t>[PRO-SIG48/1] Procab Unbalanced signal cable - flex 2 x 0.16 mm_ - 25 AWG 100 meter</t>
        </is>
      </c>
      <c r="C14435" t="inlineStr">
        <is>
          <t>PRO-SIG48/1</t>
        </is>
      </c>
      <c r="D14435" t="inlineStr">
        <is>
          <t>Units</t>
        </is>
      </c>
      <c r="G14435" t="inlineStr">
        <is>
          <t>NXT/NXT STOCK</t>
        </is>
      </c>
      <c r="H14435" t="inlineStr">
        <is>
          <t>NXT Level Tech – Audio, Lighting and Home Entertainment Equipment</t>
        </is>
      </c>
      <c r="I14435" t="n">
        <v>0</v>
      </c>
      <c r="J14435" t="n">
        <v>0</v>
      </c>
      <c r="K14435" t="n">
        <v>0</v>
      </c>
    </row>
    <row r="14436">
      <c r="A14436" t="n">
        <v>104826</v>
      </c>
      <c r="B14436" t="inlineStr">
        <is>
          <t>[PRO-SIG58/1] Procab Balanced signal cable - flex 4 x 0.16 mm_ - 25 AWG 100 meter</t>
        </is>
      </c>
      <c r="C14436" t="inlineStr">
        <is>
          <t>PRO-SIG58/1</t>
        </is>
      </c>
      <c r="D14436" t="inlineStr">
        <is>
          <t>Units</t>
        </is>
      </c>
      <c r="G14436" t="inlineStr">
        <is>
          <t>NXT/NXT STOCK</t>
        </is>
      </c>
      <c r="H14436" t="inlineStr">
        <is>
          <t>NXT Level Tech – Audio, Lighting and Home Entertainment Equipment</t>
        </is>
      </c>
      <c r="I14436" t="n">
        <v>0</v>
      </c>
      <c r="J14436" t="n">
        <v>0</v>
      </c>
      <c r="K14436" t="n">
        <v>0</v>
      </c>
    </row>
    <row r="14437">
      <c r="A14437" t="n">
        <v>104827</v>
      </c>
      <c r="B14437" t="inlineStr">
        <is>
          <t>[PRO-SIG58/5] Procab Balanced signal cable - flex 4 x 0.16 mm_ - 25 AWG 500 meter</t>
        </is>
      </c>
      <c r="C14437" t="inlineStr">
        <is>
          <t>PRO-SIG58/5</t>
        </is>
      </c>
      <c r="D14437" t="inlineStr">
        <is>
          <t>Units</t>
        </is>
      </c>
      <c r="G14437" t="inlineStr">
        <is>
          <t>NXT/NXT STOCK</t>
        </is>
      </c>
      <c r="H14437" t="inlineStr">
        <is>
          <t>NXT Level Tech – Audio, Lighting and Home Entertainment Equipment</t>
        </is>
      </c>
      <c r="I14437" t="n">
        <v>0</v>
      </c>
      <c r="J14437" t="n">
        <v>0</v>
      </c>
      <c r="K14437" t="n">
        <v>0</v>
      </c>
    </row>
    <row r="14438">
      <c r="A14438" t="n">
        <v>104828</v>
      </c>
      <c r="B14438" t="inlineStr">
        <is>
          <t>[PRO-SVHS10/1] Procab SVHS cable -flex 0.14 mm_ - AWG 26 100 meter</t>
        </is>
      </c>
      <c r="C14438" t="inlineStr">
        <is>
          <t>PRO-SVHS10/1</t>
        </is>
      </c>
      <c r="D14438" t="inlineStr">
        <is>
          <t>Units</t>
        </is>
      </c>
      <c r="G14438" t="inlineStr">
        <is>
          <t>NXT/NXT STOCK</t>
        </is>
      </c>
      <c r="H14438" t="inlineStr">
        <is>
          <t>NXT Level Tech – Audio, Lighting and Home Entertainment Equipment</t>
        </is>
      </c>
      <c r="I14438" t="n">
        <v>0</v>
      </c>
      <c r="J14438" t="n">
        <v>0</v>
      </c>
      <c r="K14438" t="n">
        <v>0</v>
      </c>
    </row>
    <row r="14439">
      <c r="A14439" t="n">
        <v>104829</v>
      </c>
      <c r="B14439" t="inlineStr">
        <is>
          <t>[R800201000] #Radial JDV Active class-A direct box, 2-ins,4-outs &amp; Drag Control</t>
        </is>
      </c>
      <c r="C14439" t="inlineStr">
        <is>
          <t>R800201000</t>
        </is>
      </c>
      <c r="D14439" t="inlineStr">
        <is>
          <t>Units</t>
        </is>
      </c>
      <c r="G14439" t="inlineStr">
        <is>
          <t>NXT/NXT STOCK</t>
        </is>
      </c>
      <c r="H14439" t="inlineStr">
        <is>
          <t>NXT Level Tech – Audio, Lighting and Home Entertainment Equipment</t>
        </is>
      </c>
      <c r="I14439" t="n">
        <v>0</v>
      </c>
      <c r="J14439" t="n">
        <v>0</v>
      </c>
      <c r="K14439" t="n">
        <v>0</v>
      </c>
    </row>
    <row r="14440">
      <c r="A14440" t="n">
        <v>104830</v>
      </c>
      <c r="B14440" t="inlineStr">
        <is>
          <t>[R8007015] #Radial Tonebone Trimode Tube distortion, 12AX7 equipped 'clean-rhythm-lead' modes. PSU included</t>
        </is>
      </c>
      <c r="C14440" t="inlineStr">
        <is>
          <t>R8007015</t>
        </is>
      </c>
      <c r="D14440" t="inlineStr">
        <is>
          <t>Units</t>
        </is>
      </c>
      <c r="G14440" t="inlineStr">
        <is>
          <t>NXT/NXT STOCK</t>
        </is>
      </c>
      <c r="H14440" t="inlineStr">
        <is>
          <t>NXT Level Tech – Audio, Lighting and Home Entertainment Equipment</t>
        </is>
      </c>
      <c r="I14440" t="n">
        <v>0</v>
      </c>
      <c r="J14440" t="n">
        <v>0</v>
      </c>
      <c r="K14440" t="n">
        <v>0</v>
      </c>
    </row>
    <row r="14441">
      <c r="A14441" t="n">
        <v>104831</v>
      </c>
      <c r="B14441" t="inlineStr">
        <is>
          <t>[R8007025] #Raidal Plexitube Tube distortion, British style 'clean-rhythm-lead' modes. PSU included</t>
        </is>
      </c>
      <c r="C14441" t="inlineStr">
        <is>
          <t>R8007025</t>
        </is>
      </c>
      <c r="D14441" t="inlineStr">
        <is>
          <t>Units</t>
        </is>
      </c>
      <c r="G14441" t="inlineStr">
        <is>
          <t>NXT/NXT STOCK</t>
        </is>
      </c>
      <c r="H14441" t="inlineStr">
        <is>
          <t>NXT Level Tech – Audio, Lighting and Home Entertainment Equipment</t>
        </is>
      </c>
      <c r="I14441" t="n">
        <v>0</v>
      </c>
      <c r="J14441" t="n">
        <v>0</v>
      </c>
      <c r="K14441" t="n">
        <v>0</v>
      </c>
    </row>
    <row r="14442">
      <c r="A14442" t="n">
        <v>104832</v>
      </c>
      <c r="B14442" t="inlineStr">
        <is>
          <t>[010320] Rycote Super-Shield Kit Small, Windshield &amp; Shock Mount, For 200mm Shotgun Mics</t>
        </is>
      </c>
      <c r="C14442" t="inlineStr">
        <is>
          <t>010320</t>
        </is>
      </c>
      <c r="D14442" t="inlineStr">
        <is>
          <t>Units</t>
        </is>
      </c>
      <c r="G14442" t="inlineStr">
        <is>
          <t>NXT/NXT STOCK</t>
        </is>
      </c>
      <c r="H14442" t="inlineStr">
        <is>
          <t>NXT Level Tech – Audio, Lighting and Home Entertainment Equipment</t>
        </is>
      </c>
      <c r="I14442" t="n">
        <v>0</v>
      </c>
      <c r="J14442" t="n">
        <v>0</v>
      </c>
      <c r="K14442" t="n">
        <v>0</v>
      </c>
    </row>
    <row r="14443">
      <c r="A14443" t="n">
        <v>104833</v>
      </c>
      <c r="B14443" t="inlineStr">
        <is>
          <t>[010321] Rycote Super-Shield Kit Medium, Windshield &amp; Shock Mount, For 200-250mm Shotgun Mics</t>
        </is>
      </c>
      <c r="C14443" t="inlineStr">
        <is>
          <t>010321</t>
        </is>
      </c>
      <c r="D14443" t="inlineStr">
        <is>
          <t>Units</t>
        </is>
      </c>
      <c r="G14443" t="inlineStr">
        <is>
          <t>NXT/NXT STOCK</t>
        </is>
      </c>
      <c r="H14443" t="inlineStr">
        <is>
          <t>NXT Level Tech – Audio, Lighting and Home Entertainment Equipment</t>
        </is>
      </c>
      <c r="I14443" t="n">
        <v>0</v>
      </c>
      <c r="J14443" t="n">
        <v>0</v>
      </c>
      <c r="K14443" t="n">
        <v>0</v>
      </c>
    </row>
    <row r="14444">
      <c r="A14444" t="n">
        <v>104834</v>
      </c>
      <c r="B14444" t="inlineStr">
        <is>
          <t>[010322] Rycote Super-Shield Kit Large, Windshield &amp; Shock Mount, For 250-300mm Shotgun Mics</t>
        </is>
      </c>
      <c r="C14444" t="inlineStr">
        <is>
          <t>010322</t>
        </is>
      </c>
      <c r="D14444" t="inlineStr">
        <is>
          <t>Units</t>
        </is>
      </c>
      <c r="G14444" t="inlineStr">
        <is>
          <t>NXT/NXT STOCK</t>
        </is>
      </c>
      <c r="H14444" t="inlineStr">
        <is>
          <t>NXT Level Tech – Audio, Lighting and Home Entertainment Equipment</t>
        </is>
      </c>
      <c r="I14444" t="n">
        <v>0</v>
      </c>
      <c r="J14444" t="n">
        <v>0</v>
      </c>
      <c r="K14444" t="n">
        <v>0</v>
      </c>
    </row>
    <row r="14445">
      <c r="A14445" t="n">
        <v>104835</v>
      </c>
      <c r="B14445" t="inlineStr">
        <is>
          <t>[010323] Rycote Super-Blimp Kit NTG, For 280mm Shotgun Mics with 19-25mm Diameter</t>
        </is>
      </c>
      <c r="C14445" t="inlineStr">
        <is>
          <t>010323</t>
        </is>
      </c>
      <c r="D14445" t="inlineStr">
        <is>
          <t>Units</t>
        </is>
      </c>
      <c r="G14445" t="inlineStr">
        <is>
          <t>NXT/NXT STOCK</t>
        </is>
      </c>
      <c r="H14445" t="inlineStr">
        <is>
          <t>NXT Level Tech – Audio, Lighting and Home Entertainment Equipment</t>
        </is>
      </c>
      <c r="I14445" t="n">
        <v>0</v>
      </c>
      <c r="J14445" t="n">
        <v>0</v>
      </c>
      <c r="K14445" t="n">
        <v>0</v>
      </c>
    </row>
    <row r="14446">
      <c r="A14446" t="n">
        <v>104836</v>
      </c>
      <c r="B14446" t="inlineStr">
        <is>
          <t>[010324] Rycote Windshield Kit 416, For Sennheiser MKH 416 Shotgun Microphone</t>
        </is>
      </c>
      <c r="C14446" t="inlineStr">
        <is>
          <t>010324</t>
        </is>
      </c>
      <c r="D14446" t="inlineStr">
        <is>
          <t>Units</t>
        </is>
      </c>
      <c r="G14446" t="inlineStr">
        <is>
          <t>NXT/NXT STOCK</t>
        </is>
      </c>
      <c r="H14446" t="inlineStr">
        <is>
          <t>NXT Level Tech – Audio, Lighting and Home Entertainment Equipment</t>
        </is>
      </c>
      <c r="I14446" t="n">
        <v>0</v>
      </c>
      <c r="J14446" t="n">
        <v>0</v>
      </c>
      <c r="K14446" t="n">
        <v>0</v>
      </c>
    </row>
    <row r="14447">
      <c r="A14447" t="n">
        <v>104837</v>
      </c>
      <c r="B14447" t="inlineStr">
        <is>
          <t>[010603] Rycote Windshield WS 3, Grey, For 161-210mm Microphones</t>
        </is>
      </c>
      <c r="C14447" t="inlineStr">
        <is>
          <t>010603</t>
        </is>
      </c>
      <c r="D14447" t="inlineStr">
        <is>
          <t>Units</t>
        </is>
      </c>
      <c r="G14447" t="inlineStr">
        <is>
          <t>NXT/NXT STOCK</t>
        </is>
      </c>
      <c r="H14447" t="inlineStr">
        <is>
          <t>NXT Level Tech – Audio, Lighting and Home Entertainment Equipment</t>
        </is>
      </c>
      <c r="I14447" t="n">
        <v>0</v>
      </c>
      <c r="J14447" t="n">
        <v>0</v>
      </c>
      <c r="K14447" t="n">
        <v>0</v>
      </c>
    </row>
    <row r="14448">
      <c r="A14448" t="n">
        <v>104838</v>
      </c>
      <c r="B14448" t="inlineStr">
        <is>
          <t>[010604] Rycote Windshield WS 4, Grey, For 246-280mm Microphones</t>
        </is>
      </c>
      <c r="C14448" t="inlineStr">
        <is>
          <t>010604</t>
        </is>
      </c>
      <c r="D14448" t="inlineStr">
        <is>
          <t>Units</t>
        </is>
      </c>
      <c r="G14448" t="inlineStr">
        <is>
          <t>NXT/NXT STOCK</t>
        </is>
      </c>
      <c r="H14448" t="inlineStr">
        <is>
          <t>NXT Level Tech – Audio, Lighting and Home Entertainment Equipment</t>
        </is>
      </c>
      <c r="I14448" t="n">
        <v>0</v>
      </c>
      <c r="J14448" t="n">
        <v>0</v>
      </c>
      <c r="K14448" t="n">
        <v>0</v>
      </c>
    </row>
    <row r="14449">
      <c r="A14449" t="n">
        <v>104839</v>
      </c>
      <c r="B14449" t="inlineStr">
        <is>
          <t>[011001] Rycote 20mm BBG Windshield, Grey, For Mics with 19-20mm Shank Diameter</t>
        </is>
      </c>
      <c r="C14449" t="inlineStr">
        <is>
          <t>011001</t>
        </is>
      </c>
      <c r="D14449" t="inlineStr">
        <is>
          <t>Units</t>
        </is>
      </c>
      <c r="G14449" t="inlineStr">
        <is>
          <t>NXT/NXT STOCK</t>
        </is>
      </c>
      <c r="H14449" t="inlineStr">
        <is>
          <t>NXT Level Tech – Audio, Lighting and Home Entertainment Equipment</t>
        </is>
      </c>
      <c r="I14449" t="n">
        <v>0</v>
      </c>
      <c r="J14449" t="n">
        <v>0</v>
      </c>
      <c r="K14449" t="n">
        <v>0</v>
      </c>
    </row>
    <row r="14450">
      <c r="A14450" t="n">
        <v>104840</v>
      </c>
      <c r="B14450" t="inlineStr">
        <is>
          <t>[011002] Rycote 22mm BBG Windshield, Grey, For Mics with 22mm Shank Diameter</t>
        </is>
      </c>
      <c r="C14450" t="inlineStr">
        <is>
          <t>011002</t>
        </is>
      </c>
      <c r="D14450" t="inlineStr">
        <is>
          <t>Units</t>
        </is>
      </c>
      <c r="G14450" t="inlineStr">
        <is>
          <t>NXT/NXT STOCK</t>
        </is>
      </c>
      <c r="H14450" t="inlineStr">
        <is>
          <t>NXT Level Tech – Audio, Lighting and Home Entertainment Equipment</t>
        </is>
      </c>
      <c r="I14450" t="n">
        <v>0</v>
      </c>
      <c r="J14450" t="n">
        <v>0</v>
      </c>
      <c r="K14450" t="n">
        <v>0</v>
      </c>
    </row>
    <row r="14451">
      <c r="A14451" t="n">
        <v>104841</v>
      </c>
      <c r="B14451" t="inlineStr">
        <is>
          <t>[011003] Rycote 25mm BBG Windshield, Grey, For Mics with 25mm Shank Diameter</t>
        </is>
      </c>
      <c r="C14451" t="inlineStr">
        <is>
          <t>011003</t>
        </is>
      </c>
      <c r="D14451" t="inlineStr">
        <is>
          <t>Units</t>
        </is>
      </c>
      <c r="G14451" t="inlineStr">
        <is>
          <t>NXT/NXT STOCK</t>
        </is>
      </c>
      <c r="H14451" t="inlineStr">
        <is>
          <t>NXT Level Tech – Audio, Lighting and Home Entertainment Equipment</t>
        </is>
      </c>
      <c r="I14451" t="n">
        <v>0</v>
      </c>
      <c r="J14451" t="n">
        <v>0</v>
      </c>
      <c r="K14451" t="n">
        <v>0</v>
      </c>
    </row>
    <row r="14452">
      <c r="A14452" t="n">
        <v>104842</v>
      </c>
      <c r="B14452" t="inlineStr">
        <is>
          <t>[011007] Rycote 21mm BBG Windshield, Grey, For Mics with 21mm Shank Diameter</t>
        </is>
      </c>
      <c r="C14452" t="inlineStr">
        <is>
          <t>011007</t>
        </is>
      </c>
      <c r="D14452" t="inlineStr">
        <is>
          <t>Units</t>
        </is>
      </c>
      <c r="G14452" t="inlineStr">
        <is>
          <t>NXT/NXT STOCK</t>
        </is>
      </c>
      <c r="H14452" t="inlineStr">
        <is>
          <t>NXT Level Tech – Audio, Lighting and Home Entertainment Equipment</t>
        </is>
      </c>
      <c r="I14452" t="n">
        <v>0</v>
      </c>
      <c r="J14452" t="n">
        <v>0</v>
      </c>
      <c r="K14452" t="n">
        <v>0</v>
      </c>
    </row>
    <row r="14453">
      <c r="A14453" t="n">
        <v>104843</v>
      </c>
      <c r="B14453" t="inlineStr">
        <is>
          <t>[019101] Rycote Cyclone Windshield Only Large, For Cyclone Windshield Kit Large</t>
        </is>
      </c>
      <c r="C14453" t="inlineStr">
        <is>
          <t>019101</t>
        </is>
      </c>
      <c r="D14453" t="inlineStr">
        <is>
          <t>Units</t>
        </is>
      </c>
      <c r="G14453" t="inlineStr">
        <is>
          <t>NXT/NXT STOCK</t>
        </is>
      </c>
      <c r="H14453" t="inlineStr">
        <is>
          <t>NXT Level Tech – Audio, Lighting and Home Entertainment Equipment</t>
        </is>
      </c>
      <c r="I14453" t="n">
        <v>0</v>
      </c>
      <c r="J14453" t="n">
        <v>0</v>
      </c>
      <c r="K14453" t="n">
        <v>0</v>
      </c>
    </row>
    <row r="14454">
      <c r="A14454" t="n">
        <v>104844</v>
      </c>
      <c r="B14454" t="inlineStr">
        <is>
          <t>[019102] Rycote Cyclone Windshield Only Medium, For Cyclone Windshield Kit Medium</t>
        </is>
      </c>
      <c r="C14454" t="inlineStr">
        <is>
          <t>019102</t>
        </is>
      </c>
      <c r="D14454" t="inlineStr">
        <is>
          <t>Units</t>
        </is>
      </c>
      <c r="G14454" t="inlineStr">
        <is>
          <t>NXT/NXT STOCK</t>
        </is>
      </c>
      <c r="H14454" t="inlineStr">
        <is>
          <t>NXT Level Tech – Audio, Lighting and Home Entertainment Equipment</t>
        </is>
      </c>
      <c r="I14454" t="n">
        <v>0</v>
      </c>
      <c r="J14454" t="n">
        <v>0</v>
      </c>
      <c r="K14454" t="n">
        <v>0</v>
      </c>
    </row>
    <row r="14455">
      <c r="A14455" t="n">
        <v>104845</v>
      </c>
      <c r="B14455" t="inlineStr">
        <is>
          <t>[019103] Rycote Cyclone Windshield Only Small, For Cyclone Windshield Kit Small</t>
        </is>
      </c>
      <c r="C14455" t="inlineStr">
        <is>
          <t>019103</t>
        </is>
      </c>
      <c r="D14455" t="inlineStr">
        <is>
          <t>Units</t>
        </is>
      </c>
      <c r="G14455" t="inlineStr">
        <is>
          <t>NXT/NXT STOCK</t>
        </is>
      </c>
      <c r="H14455" t="inlineStr">
        <is>
          <t>NXT Level Tech – Audio, Lighting and Home Entertainment Equipment</t>
        </is>
      </c>
      <c r="I14455" t="n">
        <v>0</v>
      </c>
      <c r="J14455" t="n">
        <v>0</v>
      </c>
      <c r="K14455" t="n">
        <v>0</v>
      </c>
    </row>
    <row r="14456">
      <c r="A14456" t="n">
        <v>104846</v>
      </c>
      <c r="B14456" t="inlineStr">
        <is>
          <t>[021504] Rycote Windjammer WJ 4, Grey, Synthetic Fur Cover, 125x500mm, For Windshield 4</t>
        </is>
      </c>
      <c r="C14456" t="inlineStr">
        <is>
          <t>021504</t>
        </is>
      </c>
      <c r="D14456" t="inlineStr">
        <is>
          <t>Units</t>
        </is>
      </c>
      <c r="G14456" t="inlineStr">
        <is>
          <t>NXT/NXT STOCK</t>
        </is>
      </c>
      <c r="H14456" t="inlineStr">
        <is>
          <t>NXT Level Tech – Audio, Lighting and Home Entertainment Equipment</t>
        </is>
      </c>
      <c r="I14456" t="n">
        <v>0</v>
      </c>
      <c r="J14456" t="n">
        <v>0</v>
      </c>
      <c r="K14456" t="n">
        <v>0</v>
      </c>
    </row>
    <row r="14457">
      <c r="A14457" t="n">
        <v>104847</v>
      </c>
      <c r="B14457" t="inlineStr">
        <is>
          <t>[021505] Rycote Windjammer WJ 5, Grey, Synthetic Fur Cover, 125x570mm, For Windshield 4 &amp; Ext. 1</t>
        </is>
      </c>
      <c r="C14457" t="inlineStr">
        <is>
          <t>021505</t>
        </is>
      </c>
      <c r="D14457" t="inlineStr">
        <is>
          <t>Units</t>
        </is>
      </c>
      <c r="G14457" t="inlineStr">
        <is>
          <t>NXT/NXT STOCK</t>
        </is>
      </c>
      <c r="H14457" t="inlineStr">
        <is>
          <t>NXT Level Tech – Audio, Lighting and Home Entertainment Equipment</t>
        </is>
      </c>
      <c r="I14457" t="n">
        <v>0</v>
      </c>
      <c r="J14457" t="n">
        <v>0</v>
      </c>
      <c r="K14457" t="n">
        <v>0</v>
      </c>
    </row>
    <row r="14458">
      <c r="A14458" t="n">
        <v>104848</v>
      </c>
      <c r="B14458" t="inlineStr">
        <is>
          <t>[021507] Rycote Windjammer WJ 7, Grey, Synthetic Fur Cover, For Windshield 4 &amp; Ext. 3</t>
        </is>
      </c>
      <c r="C14458" t="inlineStr">
        <is>
          <t>021507</t>
        </is>
      </c>
      <c r="D14458" t="inlineStr">
        <is>
          <t>Units</t>
        </is>
      </c>
      <c r="G14458" t="inlineStr">
        <is>
          <t>NXT/NXT STOCK</t>
        </is>
      </c>
      <c r="H14458" t="inlineStr">
        <is>
          <t>NXT Level Tech – Audio, Lighting and Home Entertainment Equipment</t>
        </is>
      </c>
      <c r="I14458" t="n">
        <v>0</v>
      </c>
      <c r="J14458" t="n">
        <v>0</v>
      </c>
      <c r="K14458" t="n">
        <v>0</v>
      </c>
    </row>
    <row r="14459">
      <c r="A14459" t="n">
        <v>104849</v>
      </c>
      <c r="B14459" t="inlineStr">
        <is>
          <t>[021508] Rycote Windjammer WJ 8, Grey, Synthetic Fur Cover, For Windshield 4 &amp; Ext. 4</t>
        </is>
      </c>
      <c r="C14459" t="inlineStr">
        <is>
          <t>021508</t>
        </is>
      </c>
      <c r="D14459" t="inlineStr">
        <is>
          <t>Units</t>
        </is>
      </c>
      <c r="G14459" t="inlineStr">
        <is>
          <t>NXT/NXT STOCK</t>
        </is>
      </c>
      <c r="H14459" t="inlineStr">
        <is>
          <t>NXT Level Tech – Audio, Lighting and Home Entertainment Equipment</t>
        </is>
      </c>
      <c r="I14459" t="n">
        <v>0</v>
      </c>
      <c r="J14459" t="n">
        <v>0</v>
      </c>
      <c r="K14459" t="n">
        <v>0</v>
      </c>
    </row>
    <row r="14460">
      <c r="A14460" t="n">
        <v>104850</v>
      </c>
      <c r="B14460" t="inlineStr">
        <is>
          <t>[021801] Rycote BBG Windjammer, Grey, Synthetic Fur Cover, For All Mono BBG Windshields</t>
        </is>
      </c>
      <c r="C14460" t="inlineStr">
        <is>
          <t>021801</t>
        </is>
      </c>
      <c r="D14460" t="inlineStr">
        <is>
          <t>Units</t>
        </is>
      </c>
      <c r="G14460" t="inlineStr">
        <is>
          <t>NXT/NXT STOCK</t>
        </is>
      </c>
      <c r="H14460" t="inlineStr">
        <is>
          <t>NXT Level Tech – Audio, Lighting and Home Entertainment Equipment</t>
        </is>
      </c>
      <c r="I14460" t="n">
        <v>0</v>
      </c>
      <c r="J14460" t="n">
        <v>0</v>
      </c>
      <c r="K14460" t="n">
        <v>0</v>
      </c>
    </row>
    <row r="14461">
      <c r="A14461" t="n">
        <v>104851</v>
      </c>
      <c r="B14461" t="inlineStr">
        <is>
          <t>[029101] Rycote Cyclone Windjammer Large, Grey, Synthetic Fur Cover</t>
        </is>
      </c>
      <c r="C14461" t="inlineStr">
        <is>
          <t>029101</t>
        </is>
      </c>
      <c r="D14461" t="inlineStr">
        <is>
          <t>Units</t>
        </is>
      </c>
      <c r="G14461" t="inlineStr">
        <is>
          <t>NXT/NXT STOCK</t>
        </is>
      </c>
      <c r="H14461" t="inlineStr">
        <is>
          <t>NXT Level Tech – Audio, Lighting and Home Entertainment Equipment</t>
        </is>
      </c>
      <c r="I14461" t="n">
        <v>0</v>
      </c>
      <c r="J14461" t="n">
        <v>0</v>
      </c>
      <c r="K14461" t="n">
        <v>0</v>
      </c>
    </row>
    <row r="14462">
      <c r="A14462" t="n">
        <v>104852</v>
      </c>
      <c r="B14462" t="inlineStr">
        <is>
          <t>[029102] Rycote Cyclone Windjammer Medium, Grey, Synthetic Fur Cover</t>
        </is>
      </c>
      <c r="C14462" t="inlineStr">
        <is>
          <t>029102</t>
        </is>
      </c>
      <c r="D14462" t="inlineStr">
        <is>
          <t>Units</t>
        </is>
      </c>
      <c r="G14462" t="inlineStr">
        <is>
          <t>NXT/NXT STOCK</t>
        </is>
      </c>
      <c r="H14462" t="inlineStr">
        <is>
          <t>NXT Level Tech – Audio, Lighting and Home Entertainment Equipment</t>
        </is>
      </c>
      <c r="I14462" t="n">
        <v>0</v>
      </c>
      <c r="J14462" t="n">
        <v>0</v>
      </c>
      <c r="K14462" t="n">
        <v>0</v>
      </c>
    </row>
    <row r="14463">
      <c r="A14463" t="n">
        <v>104853</v>
      </c>
      <c r="B14463" t="inlineStr">
        <is>
          <t>[029103] Rycote Cyclone Windjammer Small, Grey, Synthetic Fur Cover</t>
        </is>
      </c>
      <c r="C14463" t="inlineStr">
        <is>
          <t>029103</t>
        </is>
      </c>
      <c r="D14463" t="inlineStr">
        <is>
          <t>Units</t>
        </is>
      </c>
      <c r="G14463" t="inlineStr">
        <is>
          <t>NXT/NXT STOCK</t>
        </is>
      </c>
      <c r="H14463" t="inlineStr">
        <is>
          <t>NXT Level Tech – Audio, Lighting and Home Entertainment Equipment</t>
        </is>
      </c>
      <c r="I14463" t="n">
        <v>0</v>
      </c>
      <c r="J14463" t="n">
        <v>0</v>
      </c>
      <c r="K14463" t="n">
        <v>0</v>
      </c>
    </row>
    <row r="14464">
      <c r="A14464" t="n">
        <v>104854</v>
      </c>
      <c r="B14464" t="inlineStr">
        <is>
          <t>[031101] Rycote Softie-Lite Kit 19</t>
        </is>
      </c>
      <c r="C14464" t="inlineStr">
        <is>
          <t>031101</t>
        </is>
      </c>
      <c r="D14464" t="inlineStr">
        <is>
          <t>Units</t>
        </is>
      </c>
      <c r="G14464" t="inlineStr">
        <is>
          <t>NXT/NXT STOCK</t>
        </is>
      </c>
      <c r="H14464" t="inlineStr">
        <is>
          <t>NXT Level Tech – Audio, Lighting and Home Entertainment Equipment</t>
        </is>
      </c>
      <c r="I14464" t="n">
        <v>0</v>
      </c>
      <c r="J14464" t="n">
        <v>0</v>
      </c>
      <c r="K14464" t="n">
        <v>0</v>
      </c>
    </row>
    <row r="14465">
      <c r="A14465" t="n">
        <v>104855</v>
      </c>
      <c r="B14465" t="inlineStr">
        <is>
          <t>[031102] Rycote Softie-Lite Kit 21</t>
        </is>
      </c>
      <c r="C14465" t="inlineStr">
        <is>
          <t>031102</t>
        </is>
      </c>
      <c r="D14465" t="inlineStr">
        <is>
          <t>Units</t>
        </is>
      </c>
      <c r="G14465" t="inlineStr">
        <is>
          <t>NXT/NXT STOCK</t>
        </is>
      </c>
      <c r="H14465" t="inlineStr">
        <is>
          <t>NXT Level Tech – Audio, Lighting and Home Entertainment Equipment</t>
        </is>
      </c>
      <c r="I14465" t="n">
        <v>0</v>
      </c>
      <c r="J14465" t="n">
        <v>0</v>
      </c>
      <c r="K14465" t="n">
        <v>0</v>
      </c>
    </row>
    <row r="14466">
      <c r="A14466" t="n">
        <v>104856</v>
      </c>
      <c r="B14466" t="inlineStr">
        <is>
          <t>[031103] Rycote Softie-Lite 19</t>
        </is>
      </c>
      <c r="C14466" t="inlineStr">
        <is>
          <t>031103</t>
        </is>
      </c>
      <c r="D14466" t="inlineStr">
        <is>
          <t>Units</t>
        </is>
      </c>
      <c r="G14466" t="inlineStr">
        <is>
          <t>NXT/NXT STOCK</t>
        </is>
      </c>
      <c r="H14466" t="inlineStr">
        <is>
          <t>NXT Level Tech – Audio, Lighting and Home Entertainment Equipment</t>
        </is>
      </c>
      <c r="I14466" t="n">
        <v>0</v>
      </c>
      <c r="J14466" t="n">
        <v>0</v>
      </c>
      <c r="K14466" t="n">
        <v>0</v>
      </c>
    </row>
    <row r="14467">
      <c r="A14467" t="n">
        <v>104857</v>
      </c>
      <c r="B14467" t="inlineStr">
        <is>
          <t>[031104] Rycote Softie-Lite 21</t>
        </is>
      </c>
      <c r="C14467" t="inlineStr">
        <is>
          <t>031104</t>
        </is>
      </c>
      <c r="D14467" t="inlineStr">
        <is>
          <t>Units</t>
        </is>
      </c>
      <c r="G14467" t="inlineStr">
        <is>
          <t>NXT/NXT STOCK</t>
        </is>
      </c>
      <c r="H14467" t="inlineStr">
        <is>
          <t>NXT Level Tech – Audio, Lighting and Home Entertainment Equipment</t>
        </is>
      </c>
      <c r="I14467" t="n">
        <v>0</v>
      </c>
      <c r="J14467" t="n">
        <v>0</v>
      </c>
      <c r="K14467" t="n">
        <v>0</v>
      </c>
    </row>
    <row r="14468">
      <c r="A14468" t="n">
        <v>104858</v>
      </c>
      <c r="B14468" t="inlineStr">
        <is>
          <t>[031105] Rycote INV-Lite Upgrade Pack</t>
        </is>
      </c>
      <c r="C14468" t="inlineStr">
        <is>
          <t>031105</t>
        </is>
      </c>
      <c r="D14468" t="inlineStr">
        <is>
          <t>Units</t>
        </is>
      </c>
      <c r="G14468" t="inlineStr">
        <is>
          <t>NXT/NXT STOCK</t>
        </is>
      </c>
      <c r="H14468" t="inlineStr">
        <is>
          <t>NXT Level Tech – Audio, Lighting and Home Entertainment Equipment</t>
        </is>
      </c>
      <c r="I14468" t="n">
        <v>0</v>
      </c>
      <c r="J14468" t="n">
        <v>0</v>
      </c>
      <c r="K14468" t="n">
        <v>0</v>
      </c>
    </row>
    <row r="14469">
      <c r="A14469" t="n">
        <v>104859</v>
      </c>
      <c r="B14469" t="inlineStr">
        <is>
          <t>[033012] Rycote 5cm Classic-Softie (19/22), Grey, Synthetic Fur Cover, For 19-22mm Diameter Mics</t>
        </is>
      </c>
      <c r="C14469" t="inlineStr">
        <is>
          <t>033012</t>
        </is>
      </c>
      <c r="D14469" t="inlineStr">
        <is>
          <t>Units</t>
        </is>
      </c>
      <c r="G14469" t="inlineStr">
        <is>
          <t>NXT/NXT STOCK</t>
        </is>
      </c>
      <c r="H14469" t="inlineStr">
        <is>
          <t>NXT Level Tech – Audio, Lighting and Home Entertainment Equipment</t>
        </is>
      </c>
      <c r="I14469" t="n">
        <v>0</v>
      </c>
      <c r="J14469" t="n">
        <v>0</v>
      </c>
      <c r="K14469" t="n">
        <v>0</v>
      </c>
    </row>
    <row r="14470">
      <c r="A14470" t="n">
        <v>104860</v>
      </c>
      <c r="B14470" t="inlineStr">
        <is>
          <t>[033013] Rycote 5cm Classic-Softie (24/25), Grey, Synthetic Fur Cover, For 24-25mm Diameter Mics</t>
        </is>
      </c>
      <c r="C14470" t="inlineStr">
        <is>
          <t>033013</t>
        </is>
      </c>
      <c r="D14470" t="inlineStr">
        <is>
          <t>Units</t>
        </is>
      </c>
      <c r="G14470" t="inlineStr">
        <is>
          <t>NXT/NXT STOCK</t>
        </is>
      </c>
      <c r="H14470" t="inlineStr">
        <is>
          <t>NXT Level Tech – Audio, Lighting and Home Entertainment Equipment</t>
        </is>
      </c>
      <c r="I14470" t="n">
        <v>0</v>
      </c>
      <c r="J14470" t="n">
        <v>0</v>
      </c>
      <c r="K14470" t="n">
        <v>0</v>
      </c>
    </row>
    <row r="14471">
      <c r="A14471" t="n">
        <v>104861</v>
      </c>
      <c r="B14471" t="inlineStr">
        <is>
          <t>[033022] Rycote 10cm Classic-Softie (19/22), Grey, Synthetic Fur Cover, For 19-22mm Diameter Mics</t>
        </is>
      </c>
      <c r="C14471" t="inlineStr">
        <is>
          <t>033022</t>
        </is>
      </c>
      <c r="D14471" t="inlineStr">
        <is>
          <t>Units</t>
        </is>
      </c>
      <c r="G14471" t="inlineStr">
        <is>
          <t>NXT/NXT STOCK</t>
        </is>
      </c>
      <c r="H14471" t="inlineStr">
        <is>
          <t>NXT Level Tech – Audio, Lighting and Home Entertainment Equipment</t>
        </is>
      </c>
      <c r="I14471" t="n">
        <v>0</v>
      </c>
      <c r="J14471" t="n">
        <v>0</v>
      </c>
      <c r="K14471" t="n">
        <v>0</v>
      </c>
    </row>
    <row r="14472">
      <c r="A14472" t="n">
        <v>104862</v>
      </c>
      <c r="B14472" t="inlineStr">
        <is>
          <t>[033023] Rycote 10cm Classic-Softie (24/25), Grey, Synthetic Fur Cover, For 24-25mm Diameter Mics</t>
        </is>
      </c>
      <c r="C14472" t="inlineStr">
        <is>
          <t>033023</t>
        </is>
      </c>
      <c r="D14472" t="inlineStr">
        <is>
          <t>Units</t>
        </is>
      </c>
      <c r="G14472" t="inlineStr">
        <is>
          <t>NXT/NXT STOCK</t>
        </is>
      </c>
      <c r="H14472" t="inlineStr">
        <is>
          <t>NXT Level Tech – Audio, Lighting and Home Entertainment Equipment</t>
        </is>
      </c>
      <c r="I14472" t="n">
        <v>0</v>
      </c>
      <c r="J14472" t="n">
        <v>0</v>
      </c>
      <c r="K14472" t="n">
        <v>0</v>
      </c>
    </row>
    <row r="14473">
      <c r="A14473" t="n">
        <v>104863</v>
      </c>
      <c r="B14473" t="inlineStr">
        <is>
          <t>[033032] Rycote 12cm Classic-Softie (19/22), Grey, Synthetic Fur Cover, For 19-22mm Diameter Mics</t>
        </is>
      </c>
      <c r="C14473" t="inlineStr">
        <is>
          <t>033032</t>
        </is>
      </c>
      <c r="D14473" t="inlineStr">
        <is>
          <t>Units</t>
        </is>
      </c>
      <c r="G14473" t="inlineStr">
        <is>
          <t>NXT/NXT STOCK</t>
        </is>
      </c>
      <c r="H14473" t="inlineStr">
        <is>
          <t>NXT Level Tech – Audio, Lighting and Home Entertainment Equipment</t>
        </is>
      </c>
      <c r="I14473" t="n">
        <v>0</v>
      </c>
      <c r="J14473" t="n">
        <v>0</v>
      </c>
      <c r="K14473" t="n">
        <v>0</v>
      </c>
    </row>
    <row r="14474">
      <c r="A14474" t="n">
        <v>104864</v>
      </c>
      <c r="B14474" t="inlineStr">
        <is>
          <t>[033033] Rycote 12cm Classic-Softie (24/25), Grey, Synthetic Fur Cover, For 24-25mm Diameter Mics</t>
        </is>
      </c>
      <c r="C14474" t="inlineStr">
        <is>
          <t>033033</t>
        </is>
      </c>
      <c r="D14474" t="inlineStr">
        <is>
          <t>Units</t>
        </is>
      </c>
      <c r="G14474" t="inlineStr">
        <is>
          <t>NXT/NXT STOCK</t>
        </is>
      </c>
      <c r="H14474" t="inlineStr">
        <is>
          <t>NXT Level Tech – Audio, Lighting and Home Entertainment Equipment</t>
        </is>
      </c>
      <c r="I14474" t="n">
        <v>0</v>
      </c>
      <c r="J14474" t="n">
        <v>0</v>
      </c>
      <c r="K14474" t="n">
        <v>0</v>
      </c>
    </row>
    <row r="14475">
      <c r="A14475" t="n">
        <v>104865</v>
      </c>
      <c r="B14475" t="inlineStr">
        <is>
          <t>[033042] Rycote 15cm Classic-Softie (19/22), Grey, Synthetic Fur Cover, For 19-22mm Diameter Mics</t>
        </is>
      </c>
      <c r="C14475" t="inlineStr">
        <is>
          <t>033042</t>
        </is>
      </c>
      <c r="D14475" t="inlineStr">
        <is>
          <t>Units</t>
        </is>
      </c>
      <c r="G14475" t="inlineStr">
        <is>
          <t>NXT/NXT STOCK</t>
        </is>
      </c>
      <c r="H14475" t="inlineStr">
        <is>
          <t>NXT Level Tech – Audio, Lighting and Home Entertainment Equipment</t>
        </is>
      </c>
      <c r="I14475" t="n">
        <v>0</v>
      </c>
      <c r="J14475" t="n">
        <v>0</v>
      </c>
      <c r="K14475" t="n">
        <v>0</v>
      </c>
    </row>
    <row r="14476">
      <c r="A14476" t="n">
        <v>104866</v>
      </c>
      <c r="B14476" t="inlineStr">
        <is>
          <t>[033052] Rycote 18cm Classic-Softie (19/22), Grey, Synthetic Fur Cover, For 19-22mm Diameter Mics</t>
        </is>
      </c>
      <c r="C14476" t="inlineStr">
        <is>
          <t>033052</t>
        </is>
      </c>
      <c r="D14476" t="inlineStr">
        <is>
          <t>Units</t>
        </is>
      </c>
      <c r="G14476" t="inlineStr">
        <is>
          <t>NXT/NXT STOCK</t>
        </is>
      </c>
      <c r="H14476" t="inlineStr">
        <is>
          <t>NXT Level Tech – Audio, Lighting and Home Entertainment Equipment</t>
        </is>
      </c>
      <c r="I14476" t="n">
        <v>0</v>
      </c>
      <c r="J14476" t="n">
        <v>0</v>
      </c>
      <c r="K14476" t="n">
        <v>0</v>
      </c>
    </row>
    <row r="14477">
      <c r="A14477" t="n">
        <v>104867</v>
      </c>
      <c r="B14477" t="inlineStr">
        <is>
          <t>[033053] Rycote 18cm Classic-Softie (24/25), Grey, Synthetic Fur Cover, For 24-25mm Diameter Mics</t>
        </is>
      </c>
      <c r="C14477" t="inlineStr">
        <is>
          <t>033053</t>
        </is>
      </c>
      <c r="D14477" t="inlineStr">
        <is>
          <t>Units</t>
        </is>
      </c>
      <c r="G14477" t="inlineStr">
        <is>
          <t>NXT/NXT STOCK</t>
        </is>
      </c>
      <c r="H14477" t="inlineStr">
        <is>
          <t>NXT Level Tech – Audio, Lighting and Home Entertainment Equipment</t>
        </is>
      </c>
      <c r="I14477" t="n">
        <v>0</v>
      </c>
      <c r="J14477" t="n">
        <v>0</v>
      </c>
      <c r="K14477" t="n">
        <v>0</v>
      </c>
    </row>
    <row r="14478">
      <c r="A14478" t="n">
        <v>104868</v>
      </c>
      <c r="B14478" t="inlineStr">
        <is>
          <t>[033072] Rycote 24cm Classic-Softie (19/22), Grey, Synthetic Fur Cover, For 19-22mm Diameter Mics</t>
        </is>
      </c>
      <c r="C14478" t="inlineStr">
        <is>
          <t>033072</t>
        </is>
      </c>
      <c r="D14478" t="inlineStr">
        <is>
          <t>Units</t>
        </is>
      </c>
      <c r="G14478" t="inlineStr">
        <is>
          <t>NXT/NXT STOCK</t>
        </is>
      </c>
      <c r="H14478" t="inlineStr">
        <is>
          <t>NXT Level Tech – Audio, Lighting and Home Entertainment Equipment</t>
        </is>
      </c>
      <c r="I14478" t="n">
        <v>0</v>
      </c>
      <c r="J14478" t="n">
        <v>0</v>
      </c>
      <c r="K14478" t="n">
        <v>0</v>
      </c>
    </row>
    <row r="14479">
      <c r="A14479" t="n">
        <v>104869</v>
      </c>
      <c r="B14479" t="inlineStr">
        <is>
          <t>[033082] Rycote 29cm Classic-Softie (19/22), Grey, Synthetic Fur Cover, For 19-22mm Diameter Mics</t>
        </is>
      </c>
      <c r="C14479" t="inlineStr">
        <is>
          <t>033082</t>
        </is>
      </c>
      <c r="D14479" t="inlineStr">
        <is>
          <t>Units</t>
        </is>
      </c>
      <c r="G14479" t="inlineStr">
        <is>
          <t>NXT/NXT STOCK</t>
        </is>
      </c>
      <c r="H14479" t="inlineStr">
        <is>
          <t>NXT Level Tech – Audio, Lighting and Home Entertainment Equipment</t>
        </is>
      </c>
      <c r="I14479" t="n">
        <v>0</v>
      </c>
      <c r="J14479" t="n">
        <v>0</v>
      </c>
      <c r="K14479" t="n">
        <v>0</v>
      </c>
    </row>
    <row r="14480">
      <c r="A14480" t="n">
        <v>104870</v>
      </c>
      <c r="B14480" t="inlineStr">
        <is>
          <t>[033083] Rycote 29cm Classic-Softie (24/25), Grey, Synthetic Fur Cover, For 24-25mm Diameter Mics</t>
        </is>
      </c>
      <c r="C14480" t="inlineStr">
        <is>
          <t>033083</t>
        </is>
      </c>
      <c r="D14480" t="inlineStr">
        <is>
          <t>Units</t>
        </is>
      </c>
      <c r="G14480" t="inlineStr">
        <is>
          <t>NXT/NXT STOCK</t>
        </is>
      </c>
      <c r="H14480" t="inlineStr">
        <is>
          <t>NXT Level Tech – Audio, Lighting and Home Entertainment Equipment</t>
        </is>
      </c>
      <c r="I14480" t="n">
        <v>0</v>
      </c>
      <c r="J14480" t="n">
        <v>0</v>
      </c>
      <c r="K14480" t="n">
        <v>0</v>
      </c>
    </row>
    <row r="14481">
      <c r="A14481" t="n">
        <v>104871</v>
      </c>
      <c r="B14481" t="inlineStr">
        <is>
          <t>[033092] Rycote 32cm Classic-Softie (19/22), Grey, Synthetic Fur Cover, For 19-22mm Diameter Mics</t>
        </is>
      </c>
      <c r="C14481" t="inlineStr">
        <is>
          <t>033092</t>
        </is>
      </c>
      <c r="D14481" t="inlineStr">
        <is>
          <t>Units</t>
        </is>
      </c>
      <c r="G14481" t="inlineStr">
        <is>
          <t>NXT/NXT STOCK</t>
        </is>
      </c>
      <c r="H14481" t="inlineStr">
        <is>
          <t>NXT Level Tech – Audio, Lighting and Home Entertainment Equipment</t>
        </is>
      </c>
      <c r="I14481" t="n">
        <v>0</v>
      </c>
      <c r="J14481" t="n">
        <v>0</v>
      </c>
      <c r="K14481" t="n">
        <v>0</v>
      </c>
    </row>
    <row r="14482">
      <c r="A14482" t="n">
        <v>104872</v>
      </c>
      <c r="B14482" t="inlineStr">
        <is>
          <t>[033201] Rycote 12cm Super-Softie (19/22), Novel Shape, 3D-Tex Material, For 19-22mm Diameter Shotgun Mics</t>
        </is>
      </c>
      <c r="C14482" t="inlineStr">
        <is>
          <t>033201</t>
        </is>
      </c>
      <c r="D14482" t="inlineStr">
        <is>
          <t>Units</t>
        </is>
      </c>
      <c r="G14482" t="inlineStr">
        <is>
          <t>NXT/NXT STOCK</t>
        </is>
      </c>
      <c r="H14482" t="inlineStr">
        <is>
          <t>NXT Level Tech – Audio, Lighting and Home Entertainment Equipment</t>
        </is>
      </c>
      <c r="I14482" t="n">
        <v>0</v>
      </c>
      <c r="J14482" t="n">
        <v>0</v>
      </c>
      <c r="K14482" t="n">
        <v>0</v>
      </c>
    </row>
    <row r="14483">
      <c r="A14483" t="n">
        <v>104873</v>
      </c>
      <c r="B14483" t="inlineStr">
        <is>
          <t>[033202] Rycote 15cm Super-Softie (19/22), Novel Shape, 3D-Tex Material, For 19-22mm Diameter Shotgun Mics</t>
        </is>
      </c>
      <c r="C14483" t="inlineStr">
        <is>
          <t>033202</t>
        </is>
      </c>
      <c r="D14483" t="inlineStr">
        <is>
          <t>Units</t>
        </is>
      </c>
      <c r="G14483" t="inlineStr">
        <is>
          <t>NXT/NXT STOCK</t>
        </is>
      </c>
      <c r="H14483" t="inlineStr">
        <is>
          <t>NXT Level Tech – Audio, Lighting and Home Entertainment Equipment</t>
        </is>
      </c>
      <c r="I14483" t="n">
        <v>0</v>
      </c>
      <c r="J14483" t="n">
        <v>0</v>
      </c>
      <c r="K14483" t="n">
        <v>0</v>
      </c>
    </row>
    <row r="14484">
      <c r="A14484" t="n">
        <v>104874</v>
      </c>
      <c r="B14484" t="inlineStr">
        <is>
          <t>[033203] Rycote 18cm Super-Softie (19/22), Novel Shape, 3D-Tex Material, For 19-22mm Diameter Shotgun Mics</t>
        </is>
      </c>
      <c r="C14484" t="inlineStr">
        <is>
          <t>033203</t>
        </is>
      </c>
      <c r="D14484" t="inlineStr">
        <is>
          <t>Units</t>
        </is>
      </c>
      <c r="G14484" t="inlineStr">
        <is>
          <t>NXT/NXT STOCK</t>
        </is>
      </c>
      <c r="H14484" t="inlineStr">
        <is>
          <t>NXT Level Tech – Audio, Lighting and Home Entertainment Equipment</t>
        </is>
      </c>
      <c r="I14484" t="n">
        <v>0</v>
      </c>
      <c r="J14484" t="n">
        <v>0</v>
      </c>
      <c r="K14484" t="n">
        <v>0</v>
      </c>
    </row>
    <row r="14485">
      <c r="A14485" t="n">
        <v>104875</v>
      </c>
      <c r="B14485" t="inlineStr">
        <is>
          <t>[033204] Rycote 18cm Super-Softie (24/25), Novel Shape, 3D-Tex Material, For 19-22mm Diameter Shotgun Mics</t>
        </is>
      </c>
      <c r="C14485" t="inlineStr">
        <is>
          <t>033204</t>
        </is>
      </c>
      <c r="D14485" t="inlineStr">
        <is>
          <t>Units</t>
        </is>
      </c>
      <c r="G14485" t="inlineStr">
        <is>
          <t>NXT/NXT STOCK</t>
        </is>
      </c>
      <c r="H14485" t="inlineStr">
        <is>
          <t>NXT Level Tech – Audio, Lighting and Home Entertainment Equipment</t>
        </is>
      </c>
      <c r="I14485" t="n">
        <v>0</v>
      </c>
      <c r="J14485" t="n">
        <v>0</v>
      </c>
      <c r="K14485" t="n">
        <v>0</v>
      </c>
    </row>
    <row r="14486">
      <c r="A14486" t="n">
        <v>104876</v>
      </c>
      <c r="B14486" t="inlineStr">
        <is>
          <t>[033205] Rycote 5cm Super-Softie (19/22), Novel Shape, 3D-Tex Material, For 19-22mm Diameter Shotgun Mics</t>
        </is>
      </c>
      <c r="C14486" t="inlineStr">
        <is>
          <t>033205</t>
        </is>
      </c>
      <c r="D14486" t="inlineStr">
        <is>
          <t>Units</t>
        </is>
      </c>
      <c r="G14486" t="inlineStr">
        <is>
          <t>NXT/NXT STOCK</t>
        </is>
      </c>
      <c r="H14486" t="inlineStr">
        <is>
          <t>NXT Level Tech – Audio, Lighting and Home Entertainment Equipment</t>
        </is>
      </c>
      <c r="I14486" t="n">
        <v>0</v>
      </c>
      <c r="J14486" t="n">
        <v>0</v>
      </c>
      <c r="K14486" t="n">
        <v>0</v>
      </c>
    </row>
    <row r="14487">
      <c r="A14487" t="n">
        <v>104877</v>
      </c>
      <c r="B14487" t="inlineStr">
        <is>
          <t>[033206] Rycote 5cm Super-Softie (24/25), Novel Shape, 3D-Tex Material, For 19-22mm Diameter Shotgun Mics</t>
        </is>
      </c>
      <c r="C14487" t="inlineStr">
        <is>
          <t>033206</t>
        </is>
      </c>
      <c r="D14487" t="inlineStr">
        <is>
          <t>Units</t>
        </is>
      </c>
      <c r="G14487" t="inlineStr">
        <is>
          <t>NXT/NXT STOCK</t>
        </is>
      </c>
      <c r="H14487" t="inlineStr">
        <is>
          <t>NXT Level Tech – Audio, Lighting and Home Entertainment Equipment</t>
        </is>
      </c>
      <c r="I14487" t="n">
        <v>0</v>
      </c>
      <c r="J14487" t="n">
        <v>0</v>
      </c>
      <c r="K14487" t="n">
        <v>0</v>
      </c>
    </row>
    <row r="14488">
      <c r="A14488" t="n">
        <v>104878</v>
      </c>
      <c r="B14488" t="inlineStr">
        <is>
          <t>[033207] Rycote Super-Softie Kit 417, Novel Shape Windshield &amp; Shock Mount, For 19-25mm Diameter Mics</t>
        </is>
      </c>
      <c r="C14488" t="inlineStr">
        <is>
          <t>033207</t>
        </is>
      </c>
      <c r="D14488" t="inlineStr">
        <is>
          <t>Units</t>
        </is>
      </c>
      <c r="G14488" t="inlineStr">
        <is>
          <t>NXT/NXT STOCK</t>
        </is>
      </c>
      <c r="H14488" t="inlineStr">
        <is>
          <t>NXT Level Tech – Audio, Lighting and Home Entertainment Equipment</t>
        </is>
      </c>
      <c r="I14488" t="n">
        <v>0</v>
      </c>
      <c r="J14488" t="n">
        <v>0</v>
      </c>
      <c r="K14488" t="n">
        <v>0</v>
      </c>
    </row>
    <row r="14489">
      <c r="A14489" t="n">
        <v>104879</v>
      </c>
      <c r="B14489" t="inlineStr">
        <is>
          <t>[033208] Rycote Super-Softie Kit CMIT, Noval Shape Windshield &amp; Shock Mount, For 19-25mm Diameter Mics</t>
        </is>
      </c>
      <c r="C14489" t="inlineStr">
        <is>
          <t>033208</t>
        </is>
      </c>
      <c r="D14489" t="inlineStr">
        <is>
          <t>Units</t>
        </is>
      </c>
      <c r="G14489" t="inlineStr">
        <is>
          <t>NXT/NXT STOCK</t>
        </is>
      </c>
      <c r="H14489" t="inlineStr">
        <is>
          <t>NXT Level Tech – Audio, Lighting and Home Entertainment Equipment</t>
        </is>
      </c>
      <c r="I14489" t="n">
        <v>0</v>
      </c>
      <c r="J14489" t="n">
        <v>0</v>
      </c>
      <c r="K14489" t="n">
        <v>0</v>
      </c>
    </row>
    <row r="14490">
      <c r="A14490" t="n">
        <v>104880</v>
      </c>
      <c r="B14490" t="inlineStr">
        <is>
          <t>[033312] Rycote 5cm Classic-Softie Kit (19/22), Incl. Softie Windshield &amp; Lyre Shock Mount with Pistol-grip</t>
        </is>
      </c>
      <c r="C14490" t="inlineStr">
        <is>
          <t>033312</t>
        </is>
      </c>
      <c r="D14490" t="inlineStr">
        <is>
          <t>Units</t>
        </is>
      </c>
      <c r="G14490" t="inlineStr">
        <is>
          <t>NXT/NXT STOCK</t>
        </is>
      </c>
      <c r="H14490" t="inlineStr">
        <is>
          <t>NXT Level Tech – Audio, Lighting and Home Entertainment Equipment</t>
        </is>
      </c>
      <c r="I14490" t="n">
        <v>0</v>
      </c>
      <c r="J14490" t="n">
        <v>0</v>
      </c>
      <c r="K14490" t="n">
        <v>0</v>
      </c>
    </row>
    <row r="14491">
      <c r="A14491" t="n">
        <v>104881</v>
      </c>
      <c r="B14491" t="inlineStr">
        <is>
          <t>[033313] Rycote 5cm Classic-Softie Kit (24/25), Incl. Softie Windshield &amp; Lyre Shock Mount with Pistol-grip</t>
        </is>
      </c>
      <c r="C14491" t="inlineStr">
        <is>
          <t>033313</t>
        </is>
      </c>
      <c r="D14491" t="inlineStr">
        <is>
          <t>Units</t>
        </is>
      </c>
      <c r="G14491" t="inlineStr">
        <is>
          <t>NXT/NXT STOCK</t>
        </is>
      </c>
      <c r="H14491" t="inlineStr">
        <is>
          <t>NXT Level Tech – Audio, Lighting and Home Entertainment Equipment</t>
        </is>
      </c>
      <c r="I14491" t="n">
        <v>0</v>
      </c>
      <c r="J14491" t="n">
        <v>0</v>
      </c>
      <c r="K14491" t="n">
        <v>0</v>
      </c>
    </row>
    <row r="14492">
      <c r="A14492" t="n">
        <v>104882</v>
      </c>
      <c r="B14492" t="inlineStr">
        <is>
          <t>[033332] Rycote 12cm Classic-Softie Kit (19/22), Incl. Softie Windshield &amp; Lyre Shock Mount with Pistol-grip</t>
        </is>
      </c>
      <c r="C14492" t="inlineStr">
        <is>
          <t>033332</t>
        </is>
      </c>
      <c r="D14492" t="inlineStr">
        <is>
          <t>Units</t>
        </is>
      </c>
      <c r="G14492" t="inlineStr">
        <is>
          <t>NXT/NXT STOCK</t>
        </is>
      </c>
      <c r="H14492" t="inlineStr">
        <is>
          <t>NXT Level Tech – Audio, Lighting and Home Entertainment Equipment</t>
        </is>
      </c>
      <c r="I14492" t="n">
        <v>0</v>
      </c>
      <c r="J14492" t="n">
        <v>0</v>
      </c>
      <c r="K14492" t="n">
        <v>0</v>
      </c>
    </row>
    <row r="14493">
      <c r="A14493" t="n">
        <v>104883</v>
      </c>
      <c r="B14493" t="inlineStr">
        <is>
          <t>[033342] Rycote 15cm Classic-Softie Kit (19/22), Incl. Softie Windshield &amp; Lyre Shock Mount with Pistol-grip</t>
        </is>
      </c>
      <c r="C14493" t="inlineStr">
        <is>
          <t>033342</t>
        </is>
      </c>
      <c r="D14493" t="inlineStr">
        <is>
          <t>Units</t>
        </is>
      </c>
      <c r="G14493" t="inlineStr">
        <is>
          <t>NXT/NXT STOCK</t>
        </is>
      </c>
      <c r="H14493" t="inlineStr">
        <is>
          <t>NXT Level Tech – Audio, Lighting and Home Entertainment Equipment</t>
        </is>
      </c>
      <c r="I14493" t="n">
        <v>0</v>
      </c>
      <c r="J14493" t="n">
        <v>0</v>
      </c>
      <c r="K14493" t="n">
        <v>0</v>
      </c>
    </row>
    <row r="14494">
      <c r="A14494" t="n">
        <v>104884</v>
      </c>
      <c r="B14494" t="inlineStr">
        <is>
          <t>[033352] Rycote 18cm Classic-Softie Kit (19/22), Incl. Softie Windshield &amp; Lyre Shock Mount with Pistol-grip</t>
        </is>
      </c>
      <c r="C14494" t="inlineStr">
        <is>
          <t>033352</t>
        </is>
      </c>
      <c r="D14494" t="inlineStr">
        <is>
          <t>Units</t>
        </is>
      </c>
      <c r="G14494" t="inlineStr">
        <is>
          <t>NXT/NXT STOCK</t>
        </is>
      </c>
      <c r="H14494" t="inlineStr">
        <is>
          <t>NXT Level Tech – Audio, Lighting and Home Entertainment Equipment</t>
        </is>
      </c>
      <c r="I14494" t="n">
        <v>0</v>
      </c>
      <c r="J14494" t="n">
        <v>0</v>
      </c>
      <c r="K14494" t="n">
        <v>0</v>
      </c>
    </row>
    <row r="14495">
      <c r="A14495" t="n">
        <v>104885</v>
      </c>
      <c r="B14495" t="inlineStr">
        <is>
          <t>[033353] Rycote 18cm Classic-Softie Kit (24/25), Incl. Softie Windshield &amp; Lyre Shock Mount with Pistol-grip</t>
        </is>
      </c>
      <c r="C14495" t="inlineStr">
        <is>
          <t>033353</t>
        </is>
      </c>
      <c r="D14495" t="inlineStr">
        <is>
          <t>Units</t>
        </is>
      </c>
      <c r="G14495" t="inlineStr">
        <is>
          <t>NXT/NXT STOCK</t>
        </is>
      </c>
      <c r="H14495" t="inlineStr">
        <is>
          <t>NXT Level Tech – Audio, Lighting and Home Entertainment Equipment</t>
        </is>
      </c>
      <c r="I14495" t="n">
        <v>0</v>
      </c>
      <c r="J14495" t="n">
        <v>0</v>
      </c>
      <c r="K14495" t="n">
        <v>0</v>
      </c>
    </row>
    <row r="14496">
      <c r="A14496" t="n">
        <v>104886</v>
      </c>
      <c r="B14496" t="inlineStr">
        <is>
          <t>[033394] Rycote Softie Kit NTG, Incl. Softie Windshield &amp; Lyre Shock Mount, For 19-25mm Diameter Mics</t>
        </is>
      </c>
      <c r="C14496" t="inlineStr">
        <is>
          <t>033394</t>
        </is>
      </c>
      <c r="D14496" t="inlineStr">
        <is>
          <t>Units</t>
        </is>
      </c>
      <c r="G14496" t="inlineStr">
        <is>
          <t>NXT/NXT STOCK</t>
        </is>
      </c>
      <c r="H14496" t="inlineStr">
        <is>
          <t>NXT Level Tech – Audio, Lighting and Home Entertainment Equipment</t>
        </is>
      </c>
      <c r="I14496" t="n">
        <v>0</v>
      </c>
      <c r="J14496" t="n">
        <v>0</v>
      </c>
      <c r="K14496" t="n">
        <v>0</v>
      </c>
    </row>
    <row r="14497">
      <c r="A14497" t="n">
        <v>104887</v>
      </c>
      <c r="B14497" t="inlineStr">
        <is>
          <t>[033395] Rycote Softie Kit, CS-M1</t>
        </is>
      </c>
      <c r="C14497" t="inlineStr">
        <is>
          <t>033395</t>
        </is>
      </c>
      <c r="D14497" t="inlineStr">
        <is>
          <t>Units</t>
        </is>
      </c>
      <c r="G14497" t="inlineStr">
        <is>
          <t>NXT/NXT STOCK</t>
        </is>
      </c>
      <c r="H14497" t="inlineStr">
        <is>
          <t>NXT Level Tech – Audio, Lighting and Home Entertainment Equipment</t>
        </is>
      </c>
      <c r="I14497" t="n">
        <v>0</v>
      </c>
      <c r="J14497" t="n">
        <v>0</v>
      </c>
      <c r="K14497" t="n">
        <v>0</v>
      </c>
    </row>
    <row r="14498">
      <c r="A14498" t="n">
        <v>104888</v>
      </c>
      <c r="B14498" t="inlineStr">
        <is>
          <t>[033702] Rycote InVision Softie Lyre Mount with Pistol Grip, For 19-34mm Diameter Shotgun Mics</t>
        </is>
      </c>
      <c r="C14498" t="inlineStr">
        <is>
          <t>033702</t>
        </is>
      </c>
      <c r="D14498" t="inlineStr">
        <is>
          <t>Units</t>
        </is>
      </c>
      <c r="G14498" t="inlineStr">
        <is>
          <t>NXT/NXT STOCK</t>
        </is>
      </c>
      <c r="H14498" t="inlineStr">
        <is>
          <t>NXT Level Tech – Audio, Lighting and Home Entertainment Equipment</t>
        </is>
      </c>
      <c r="I14498" t="n">
        <v>0</v>
      </c>
      <c r="J14498" t="n">
        <v>0</v>
      </c>
      <c r="K14498" t="n">
        <v>0</v>
      </c>
    </row>
    <row r="14499">
      <c r="A14499" t="n">
        <v>104889</v>
      </c>
      <c r="B14499" t="inlineStr">
        <is>
          <t>[037301] Rycote Soft Grip Extension Handle, For Products with 3/8 Female Thread</t>
        </is>
      </c>
      <c r="C14499" t="inlineStr">
        <is>
          <t>037301</t>
        </is>
      </c>
      <c r="D14499" t="inlineStr">
        <is>
          <t>Units</t>
        </is>
      </c>
      <c r="G14499" t="inlineStr">
        <is>
          <t>NXT/NXT STOCK</t>
        </is>
      </c>
      <c r="H14499" t="inlineStr">
        <is>
          <t>NXT Level Tech – Audio, Lighting and Home Entertainment Equipment</t>
        </is>
      </c>
      <c r="I14499" t="n">
        <v>0</v>
      </c>
      <c r="J14499" t="n">
        <v>0</v>
      </c>
      <c r="K14499" t="n">
        <v>0</v>
      </c>
    </row>
    <row r="14500">
      <c r="A14500" t="n">
        <v>104890</v>
      </c>
      <c r="B14500" t="inlineStr">
        <is>
          <t>[037302] Rycote Hot Shoe 3/8 Adaptor</t>
        </is>
      </c>
      <c r="C14500" t="inlineStr">
        <is>
          <t>037302</t>
        </is>
      </c>
      <c r="D14500" t="inlineStr">
        <is>
          <t>Units</t>
        </is>
      </c>
      <c r="G14500" t="inlineStr">
        <is>
          <t>NXT/NXT STOCK</t>
        </is>
      </c>
      <c r="H14500" t="inlineStr">
        <is>
          <t>NXT Level Tech – Audio, Lighting and Home Entertainment Equipment</t>
        </is>
      </c>
      <c r="I14500" t="n">
        <v>0</v>
      </c>
      <c r="J14500" t="n">
        <v>0</v>
      </c>
      <c r="K14500" t="n">
        <v>0</v>
      </c>
    </row>
    <row r="14501">
      <c r="A14501" t="n">
        <v>104891</v>
      </c>
      <c r="B14501" t="inlineStr">
        <is>
          <t>[037303] Rycote 10cm Hot Shoe Extension</t>
        </is>
      </c>
      <c r="C14501" t="inlineStr">
        <is>
          <t>037303</t>
        </is>
      </c>
      <c r="D14501" t="inlineStr">
        <is>
          <t>Units</t>
        </is>
      </c>
      <c r="G14501" t="inlineStr">
        <is>
          <t>NXT/NXT STOCK</t>
        </is>
      </c>
      <c r="H14501" t="inlineStr">
        <is>
          <t>NXT Level Tech – Audio, Lighting and Home Entertainment Equipment</t>
        </is>
      </c>
      <c r="I14501" t="n">
        <v>0</v>
      </c>
      <c r="J14501" t="n">
        <v>0</v>
      </c>
      <c r="K14501" t="n">
        <v>0</v>
      </c>
    </row>
    <row r="14502">
      <c r="A14502" t="n">
        <v>104892</v>
      </c>
      <c r="B14502" t="inlineStr">
        <is>
          <t>[037306] Rycote InVision Softie Lyre Mount CCA, For 19-25mm Diameter Shotgun Mics</t>
        </is>
      </c>
      <c r="C14502" t="inlineStr">
        <is>
          <t>037306</t>
        </is>
      </c>
      <c r="D14502" t="inlineStr">
        <is>
          <t>Units</t>
        </is>
      </c>
      <c r="G14502" t="inlineStr">
        <is>
          <t>NXT/NXT STOCK</t>
        </is>
      </c>
      <c r="H14502" t="inlineStr">
        <is>
          <t>NXT Level Tech – Audio, Lighting and Home Entertainment Equipment</t>
        </is>
      </c>
      <c r="I14502" t="n">
        <v>0</v>
      </c>
      <c r="J14502" t="n">
        <v>0</v>
      </c>
      <c r="K14502" t="n">
        <v>0</v>
      </c>
    </row>
    <row r="14503">
      <c r="A14503" t="n">
        <v>104893</v>
      </c>
      <c r="B14503" t="inlineStr">
        <is>
          <t>[037324] Rycote InVision Softie Lyre Mount MHR, For 19-25mm Diameter Shotgun Mics</t>
        </is>
      </c>
      <c r="C14503" t="inlineStr">
        <is>
          <t>037324</t>
        </is>
      </c>
      <c r="D14503" t="inlineStr">
        <is>
          <t>Units</t>
        </is>
      </c>
      <c r="G14503" t="inlineStr">
        <is>
          <t>NXT/NXT STOCK</t>
        </is>
      </c>
      <c r="H14503" t="inlineStr">
        <is>
          <t>NXT Level Tech – Audio, Lighting and Home Entertainment Equipment</t>
        </is>
      </c>
      <c r="I14503" t="n">
        <v>0</v>
      </c>
      <c r="J14503" t="n">
        <v>0</v>
      </c>
      <c r="K14503" t="n">
        <v>0</v>
      </c>
    </row>
    <row r="14504">
      <c r="A14504" t="n">
        <v>104894</v>
      </c>
      <c r="B14504" t="inlineStr">
        <is>
          <t>[037327] Rycote Brass Shoe Adaptor with 1/4 Male Thread</t>
        </is>
      </c>
      <c r="C14504" t="inlineStr">
        <is>
          <t>037327</t>
        </is>
      </c>
      <c r="D14504" t="inlineStr">
        <is>
          <t>Units</t>
        </is>
      </c>
      <c r="G14504" t="inlineStr">
        <is>
          <t>NXT/NXT STOCK</t>
        </is>
      </c>
      <c r="H14504" t="inlineStr">
        <is>
          <t>NXT Level Tech – Audio, Lighting and Home Entertainment Equipment</t>
        </is>
      </c>
      <c r="I14504" t="n">
        <v>0</v>
      </c>
      <c r="J14504" t="n">
        <v>0</v>
      </c>
      <c r="K14504" t="n">
        <v>0</v>
      </c>
    </row>
    <row r="14505">
      <c r="A14505" t="n">
        <v>104895</v>
      </c>
      <c r="B14505" t="inlineStr">
        <is>
          <t>[037701] Rycote 20cm Hot Shoe Extension (2x 3/8 Male Adaptors)</t>
        </is>
      </c>
      <c r="C14505" t="inlineStr">
        <is>
          <t>037701</t>
        </is>
      </c>
      <c r="D14505" t="inlineStr">
        <is>
          <t>Units</t>
        </is>
      </c>
      <c r="G14505" t="inlineStr">
        <is>
          <t>NXT/NXT STOCK</t>
        </is>
      </c>
      <c r="H14505" t="inlineStr">
        <is>
          <t>NXT Level Tech – Audio, Lighting and Home Entertainment Equipment</t>
        </is>
      </c>
      <c r="I14505" t="n">
        <v>0</v>
      </c>
      <c r="J14505" t="n">
        <v>0</v>
      </c>
      <c r="K14505" t="n">
        <v>0</v>
      </c>
    </row>
    <row r="14506">
      <c r="A14506" t="n">
        <v>104896</v>
      </c>
      <c r="B14506" t="inlineStr">
        <is>
          <t>[037702] Rycote 40cm Hot Shoe Extension</t>
        </is>
      </c>
      <c r="C14506" t="inlineStr">
        <is>
          <t>037702</t>
        </is>
      </c>
      <c r="D14506" t="inlineStr">
        <is>
          <t>Units</t>
        </is>
      </c>
      <c r="G14506" t="inlineStr">
        <is>
          <t>NXT/NXT STOCK</t>
        </is>
      </c>
      <c r="H14506" t="inlineStr">
        <is>
          <t>NXT Level Tech – Audio, Lighting and Home Entertainment Equipment</t>
        </is>
      </c>
      <c r="I14506" t="n">
        <v>0</v>
      </c>
      <c r="J14506" t="n">
        <v>0</v>
      </c>
      <c r="K14506" t="n">
        <v>0</v>
      </c>
    </row>
    <row r="14507">
      <c r="A14507" t="n">
        <v>104897</v>
      </c>
      <c r="B14507" t="inlineStr">
        <is>
          <t>[037705] Rycote 20cm Hot Shoe Extension</t>
        </is>
      </c>
      <c r="C14507" t="inlineStr">
        <is>
          <t>037705</t>
        </is>
      </c>
      <c r="D14507" t="inlineStr">
        <is>
          <t>Units</t>
        </is>
      </c>
      <c r="G14507" t="inlineStr">
        <is>
          <t>NXT/NXT STOCK</t>
        </is>
      </c>
      <c r="H14507" t="inlineStr">
        <is>
          <t>NXT Level Tech – Audio, Lighting and Home Entertainment Equipment</t>
        </is>
      </c>
      <c r="I14507" t="n">
        <v>0</v>
      </c>
      <c r="J14507" t="n">
        <v>0</v>
      </c>
      <c r="K14507" t="n">
        <v>0</v>
      </c>
    </row>
    <row r="14508">
      <c r="A14508" t="n">
        <v>104898</v>
      </c>
      <c r="B14508" t="inlineStr">
        <is>
          <t>[039701] Rycote Baseball Black (19/20), Single</t>
        </is>
      </c>
      <c r="C14508" t="inlineStr">
        <is>
          <t>039701</t>
        </is>
      </c>
      <c r="D14508" t="inlineStr">
        <is>
          <t>Units</t>
        </is>
      </c>
      <c r="G14508" t="inlineStr">
        <is>
          <t>NXT/NXT STOCK</t>
        </is>
      </c>
      <c r="H14508" t="inlineStr">
        <is>
          <t>NXT Level Tech – Audio, Lighting and Home Entertainment Equipment</t>
        </is>
      </c>
      <c r="I14508" t="n">
        <v>0</v>
      </c>
      <c r="J14508" t="n">
        <v>0</v>
      </c>
      <c r="K14508" t="n">
        <v>0</v>
      </c>
    </row>
    <row r="14509">
      <c r="A14509" t="n">
        <v>104899</v>
      </c>
      <c r="B14509" t="inlineStr">
        <is>
          <t>[039702] Rycote Baseball Black (24/25), Single</t>
        </is>
      </c>
      <c r="C14509" t="inlineStr">
        <is>
          <t>039702</t>
        </is>
      </c>
      <c r="D14509" t="inlineStr">
        <is>
          <t>Units</t>
        </is>
      </c>
      <c r="G14509" t="inlineStr">
        <is>
          <t>NXT/NXT STOCK</t>
        </is>
      </c>
      <c r="H14509" t="inlineStr">
        <is>
          <t>NXT Level Tech – Audio, Lighting and Home Entertainment Equipment</t>
        </is>
      </c>
      <c r="I14509" t="n">
        <v>0</v>
      </c>
      <c r="J14509" t="n">
        <v>0</v>
      </c>
      <c r="K14509" t="n">
        <v>0</v>
      </c>
    </row>
    <row r="14510">
      <c r="A14510" t="n">
        <v>104900</v>
      </c>
      <c r="B14510" t="inlineStr">
        <is>
          <t>[039703] Rycote Baseball Black (19/20), 3 Pack</t>
        </is>
      </c>
      <c r="C14510" t="inlineStr">
        <is>
          <t>039703</t>
        </is>
      </c>
      <c r="D14510" t="inlineStr">
        <is>
          <t>Units</t>
        </is>
      </c>
      <c r="G14510" t="inlineStr">
        <is>
          <t>NXT/NXT STOCK</t>
        </is>
      </c>
      <c r="H14510" t="inlineStr">
        <is>
          <t>NXT Level Tech – Audio, Lighting and Home Entertainment Equipment</t>
        </is>
      </c>
      <c r="I14510" t="n">
        <v>0</v>
      </c>
      <c r="J14510" t="n">
        <v>0</v>
      </c>
      <c r="K14510" t="n">
        <v>0</v>
      </c>
    </row>
    <row r="14511">
      <c r="A14511" t="n">
        <v>104901</v>
      </c>
      <c r="B14511" t="inlineStr">
        <is>
          <t>[039704] Rycote Baseball Black (24/25), 3 Pack</t>
        </is>
      </c>
      <c r="C14511" t="inlineStr">
        <is>
          <t>039704</t>
        </is>
      </c>
      <c r="D14511" t="inlineStr">
        <is>
          <t>Units</t>
        </is>
      </c>
      <c r="G14511" t="inlineStr">
        <is>
          <t>NXT/NXT STOCK</t>
        </is>
      </c>
      <c r="H14511" t="inlineStr">
        <is>
          <t>NXT Level Tech – Audio, Lighting and Home Entertainment Equipment</t>
        </is>
      </c>
      <c r="I14511" t="n">
        <v>0</v>
      </c>
      <c r="J14511" t="n">
        <v>0</v>
      </c>
      <c r="K14511" t="n">
        <v>0</v>
      </c>
    </row>
    <row r="14512">
      <c r="A14512" t="n">
        <v>104902</v>
      </c>
      <c r="B14512" t="inlineStr">
        <is>
          <t>[039705] Rycote Baseball Black (21/22), Single</t>
        </is>
      </c>
      <c r="C14512" t="inlineStr">
        <is>
          <t>039705</t>
        </is>
      </c>
      <c r="D14512" t="inlineStr">
        <is>
          <t>Units</t>
        </is>
      </c>
      <c r="G14512" t="inlineStr">
        <is>
          <t>NXT/NXT STOCK</t>
        </is>
      </c>
      <c r="H14512" t="inlineStr">
        <is>
          <t>NXT Level Tech – Audio, Lighting and Home Entertainment Equipment</t>
        </is>
      </c>
      <c r="I14512" t="n">
        <v>0</v>
      </c>
      <c r="J14512" t="n">
        <v>0</v>
      </c>
      <c r="K14512" t="n">
        <v>0</v>
      </c>
    </row>
    <row r="14513">
      <c r="A14513" t="n">
        <v>104903</v>
      </c>
      <c r="B14513" t="inlineStr">
        <is>
          <t>[039706] Rycote Baseball Black (21/22), 3 Pack</t>
        </is>
      </c>
      <c r="C14513" t="inlineStr">
        <is>
          <t>039706</t>
        </is>
      </c>
      <c r="D14513" t="inlineStr">
        <is>
          <t>Units</t>
        </is>
      </c>
      <c r="G14513" t="inlineStr">
        <is>
          <t>NXT/NXT STOCK</t>
        </is>
      </c>
      <c r="H14513" t="inlineStr">
        <is>
          <t>NXT Level Tech – Audio, Lighting and Home Entertainment Equipment</t>
        </is>
      </c>
      <c r="I14513" t="n">
        <v>0</v>
      </c>
      <c r="J14513" t="n">
        <v>0</v>
      </c>
      <c r="K14513" t="n">
        <v>0</v>
      </c>
    </row>
    <row r="14514">
      <c r="A14514" t="n">
        <v>104904</v>
      </c>
      <c r="B14514" t="inlineStr">
        <is>
          <t>[039710] Rycote Baseball Combo 19/20</t>
        </is>
      </c>
      <c r="C14514" t="inlineStr">
        <is>
          <t>039710</t>
        </is>
      </c>
      <c r="D14514" t="inlineStr">
        <is>
          <t>Units</t>
        </is>
      </c>
      <c r="G14514" t="inlineStr">
        <is>
          <t>NXT/NXT STOCK</t>
        </is>
      </c>
      <c r="H14514" t="inlineStr">
        <is>
          <t>NXT Level Tech – Audio, Lighting and Home Entertainment Equipment</t>
        </is>
      </c>
      <c r="I14514" t="n">
        <v>0</v>
      </c>
      <c r="J14514" t="n">
        <v>0</v>
      </c>
      <c r="K14514" t="n">
        <v>0</v>
      </c>
    </row>
    <row r="14515">
      <c r="A14515" t="n">
        <v>104905</v>
      </c>
      <c r="B14515" t="inlineStr">
        <is>
          <t>[039711] Rycote Baseball Combo 21/22</t>
        </is>
      </c>
      <c r="C14515" t="inlineStr">
        <is>
          <t>039711</t>
        </is>
      </c>
      <c r="D14515" t="inlineStr">
        <is>
          <t>Units</t>
        </is>
      </c>
      <c r="G14515" t="inlineStr">
        <is>
          <t>NXT/NXT STOCK</t>
        </is>
      </c>
      <c r="H14515" t="inlineStr">
        <is>
          <t>NXT Level Tech – Audio, Lighting and Home Entertainment Equipment</t>
        </is>
      </c>
      <c r="I14515" t="n">
        <v>0</v>
      </c>
      <c r="J14515" t="n">
        <v>0</v>
      </c>
      <c r="K14515" t="n">
        <v>0</v>
      </c>
    </row>
    <row r="14516">
      <c r="A14516" t="n">
        <v>104906</v>
      </c>
      <c r="B14516" t="inlineStr">
        <is>
          <t>[039712] Rycote Baseball Combo 24/25</t>
        </is>
      </c>
      <c r="C14516" t="inlineStr">
        <is>
          <t>039712</t>
        </is>
      </c>
      <c r="D14516" t="inlineStr">
        <is>
          <t>Units</t>
        </is>
      </c>
      <c r="G14516" t="inlineStr">
        <is>
          <t>NXT/NXT STOCK</t>
        </is>
      </c>
      <c r="H14516" t="inlineStr">
        <is>
          <t>NXT Level Tech – Audio, Lighting and Home Entertainment Equipment</t>
        </is>
      </c>
      <c r="I14516" t="n">
        <v>0</v>
      </c>
      <c r="J14516" t="n">
        <v>0</v>
      </c>
      <c r="K14516" t="n">
        <v>0</v>
      </c>
    </row>
    <row r="14517">
      <c r="A14517" t="n">
        <v>104907</v>
      </c>
      <c r="B14517" t="inlineStr">
        <is>
          <t>[040145] Rycote Suspension Medium (XLR-5F) 68 Duo, For Mics Up to 270mm with 19-34mm Diameter</t>
        </is>
      </c>
      <c r="C14517" t="inlineStr">
        <is>
          <t>040145</t>
        </is>
      </c>
      <c r="D14517" t="inlineStr">
        <is>
          <t>Units</t>
        </is>
      </c>
      <c r="G14517" t="inlineStr">
        <is>
          <t>NXT/NXT STOCK</t>
        </is>
      </c>
      <c r="H14517" t="inlineStr">
        <is>
          <t>NXT Level Tech – Audio, Lighting and Home Entertainment Equipment</t>
        </is>
      </c>
      <c r="I14517" t="n">
        <v>0</v>
      </c>
      <c r="J14517" t="n">
        <v>0</v>
      </c>
      <c r="K14517" t="n">
        <v>0</v>
      </c>
    </row>
    <row r="14518">
      <c r="A14518" t="n">
        <v>104908</v>
      </c>
      <c r="B14518" t="inlineStr">
        <is>
          <t>[040146] Rycote Suspension Medium (XLR-3F) 68 Duo, For Mics in WS 4/295 Up to 350mm with 19-34mm Diameter</t>
        </is>
      </c>
      <c r="C14518" t="inlineStr">
        <is>
          <t>040146</t>
        </is>
      </c>
      <c r="D14518" t="inlineStr">
        <is>
          <t>Units</t>
        </is>
      </c>
      <c r="G14518" t="inlineStr">
        <is>
          <t>NXT/NXT STOCK</t>
        </is>
      </c>
      <c r="H14518" t="inlineStr">
        <is>
          <t>NXT Level Tech – Audio, Lighting and Home Entertainment Equipment</t>
        </is>
      </c>
      <c r="I14518" t="n">
        <v>0</v>
      </c>
      <c r="J14518" t="n">
        <v>0</v>
      </c>
      <c r="K14518" t="n">
        <v>0</v>
      </c>
    </row>
    <row r="14519">
      <c r="A14519" t="n">
        <v>104909</v>
      </c>
      <c r="B14519" t="inlineStr">
        <is>
          <t>[040253] Rycote Suspension Medium Single Shank Heavy, For Large Stereo Mics in an AF Stereo Kit</t>
        </is>
      </c>
      <c r="C14519" t="inlineStr">
        <is>
          <t>040253</t>
        </is>
      </c>
      <c r="D14519" t="inlineStr">
        <is>
          <t>Units</t>
        </is>
      </c>
      <c r="G14519" t="inlineStr">
        <is>
          <t>NXT/NXT STOCK</t>
        </is>
      </c>
      <c r="H14519" t="inlineStr">
        <is>
          <t>NXT Level Tech – Audio, Lighting and Home Entertainment Equipment</t>
        </is>
      </c>
      <c r="I14519" t="n">
        <v>0</v>
      </c>
      <c r="J14519" t="n">
        <v>0</v>
      </c>
      <c r="K14519" t="n">
        <v>0</v>
      </c>
    </row>
    <row r="14520">
      <c r="A14520" t="n">
        <v>104910</v>
      </c>
      <c r="B14520" t="inlineStr">
        <is>
          <t>[041103] Rycote InVision INV-3 Shock Mount, For 20mm Diameter Mics, 2x 20mm Clips with InVision Lyre</t>
        </is>
      </c>
      <c r="C14520" t="inlineStr">
        <is>
          <t>041103</t>
        </is>
      </c>
      <c r="D14520" t="inlineStr">
        <is>
          <t>Units</t>
        </is>
      </c>
      <c r="G14520" t="inlineStr">
        <is>
          <t>NXT/NXT STOCK</t>
        </is>
      </c>
      <c r="H14520" t="inlineStr">
        <is>
          <t>NXT Level Tech – Audio, Lighting and Home Entertainment Equipment</t>
        </is>
      </c>
      <c r="I14520" t="n">
        <v>0</v>
      </c>
      <c r="J14520" t="n">
        <v>0</v>
      </c>
      <c r="K14520" t="n">
        <v>0</v>
      </c>
    </row>
    <row r="14521">
      <c r="A14521" t="n">
        <v>104911</v>
      </c>
      <c r="B14521" t="inlineStr">
        <is>
          <t>[041104] Rycote InVision INV-4 Shock Mount, For 19-25mm Diameter Mics</t>
        </is>
      </c>
      <c r="C14521" t="inlineStr">
        <is>
          <t>041104</t>
        </is>
      </c>
      <c r="D14521" t="inlineStr">
        <is>
          <t>Units</t>
        </is>
      </c>
      <c r="G14521" t="inlineStr">
        <is>
          <t>NXT/NXT STOCK</t>
        </is>
      </c>
      <c r="H14521" t="inlineStr">
        <is>
          <t>NXT Level Tech – Audio, Lighting and Home Entertainment Equipment</t>
        </is>
      </c>
      <c r="I14521" t="n">
        <v>0</v>
      </c>
      <c r="J14521" t="n">
        <v>0</v>
      </c>
      <c r="K14521" t="n">
        <v>0</v>
      </c>
    </row>
    <row r="14522">
      <c r="A14522" t="n">
        <v>104912</v>
      </c>
      <c r="B14522" t="inlineStr">
        <is>
          <t>[041105] Rycote InVision INV-5 Shock Mount, For 19-25mm Diameter Mics</t>
        </is>
      </c>
      <c r="C14522" t="inlineStr">
        <is>
          <t>041105</t>
        </is>
      </c>
      <c r="D14522" t="inlineStr">
        <is>
          <t>Units</t>
        </is>
      </c>
      <c r="G14522" t="inlineStr">
        <is>
          <t>NXT/NXT STOCK</t>
        </is>
      </c>
      <c r="H14522" t="inlineStr">
        <is>
          <t>NXT Level Tech – Audio, Lighting and Home Entertainment Equipment</t>
        </is>
      </c>
      <c r="I14522" t="n">
        <v>0</v>
      </c>
      <c r="J14522" t="n">
        <v>0</v>
      </c>
      <c r="K14522" t="n">
        <v>0</v>
      </c>
    </row>
    <row r="14523">
      <c r="A14523" t="n">
        <v>104913</v>
      </c>
      <c r="B14523" t="inlineStr">
        <is>
          <t>[041106] Rycote InVision INV-6 Shock Mount, For 19-25mm Diameter Short Diaphragm Condenser Mics</t>
        </is>
      </c>
      <c r="C14523" t="inlineStr">
        <is>
          <t>041106</t>
        </is>
      </c>
      <c r="D14523" t="inlineStr">
        <is>
          <t>Units</t>
        </is>
      </c>
      <c r="G14523" t="inlineStr">
        <is>
          <t>NXT/NXT STOCK</t>
        </is>
      </c>
      <c r="H14523" t="inlineStr">
        <is>
          <t>NXT Level Tech – Audio, Lighting and Home Entertainment Equipment</t>
        </is>
      </c>
      <c r="I14523" t="n">
        <v>0</v>
      </c>
      <c r="J14523" t="n">
        <v>0</v>
      </c>
      <c r="K14523" t="n">
        <v>0</v>
      </c>
    </row>
    <row r="14524">
      <c r="A14524" t="n">
        <v>104914</v>
      </c>
      <c r="B14524" t="inlineStr">
        <is>
          <t>[041107] Rycote InVision INV-7 Shock Mount, For 19-25mm Diameter Short Diaphragm Condenser &amp; Shotgun Mics</t>
        </is>
      </c>
      <c r="C14524" t="inlineStr">
        <is>
          <t>041107</t>
        </is>
      </c>
      <c r="D14524" t="inlineStr">
        <is>
          <t>Units</t>
        </is>
      </c>
      <c r="G14524" t="inlineStr">
        <is>
          <t>NXT/NXT STOCK</t>
        </is>
      </c>
      <c r="H14524" t="inlineStr">
        <is>
          <t>NXT Level Tech – Audio, Lighting and Home Entertainment Equipment</t>
        </is>
      </c>
      <c r="I14524" t="n">
        <v>0</v>
      </c>
      <c r="J14524" t="n">
        <v>0</v>
      </c>
      <c r="K14524" t="n">
        <v>0</v>
      </c>
    </row>
    <row r="14525">
      <c r="A14525" t="n">
        <v>104915</v>
      </c>
      <c r="B14525" t="inlineStr">
        <is>
          <t>[041108] Rycote InVision INV-8 Shock Mount, For 19-25mm Diameter Mics</t>
        </is>
      </c>
      <c r="C14525" t="inlineStr">
        <is>
          <t>041108</t>
        </is>
      </c>
      <c r="D14525" t="inlineStr">
        <is>
          <t>Units</t>
        </is>
      </c>
      <c r="G14525" t="inlineStr">
        <is>
          <t>NXT/NXT STOCK</t>
        </is>
      </c>
      <c r="H14525" t="inlineStr">
        <is>
          <t>NXT Level Tech – Audio, Lighting and Home Entertainment Equipment</t>
        </is>
      </c>
      <c r="I14525" t="n">
        <v>0</v>
      </c>
      <c r="J14525" t="n">
        <v>0</v>
      </c>
      <c r="K14525" t="n">
        <v>0</v>
      </c>
    </row>
    <row r="14526">
      <c r="A14526" t="n">
        <v>104916</v>
      </c>
      <c r="B14526" t="inlineStr">
        <is>
          <t>[041109] Rycote InVision INV-9 Shock Mount, For Up to 30mm Diameter Mics</t>
        </is>
      </c>
      <c r="C14526" t="inlineStr">
        <is>
          <t>041109</t>
        </is>
      </c>
      <c r="D14526" t="inlineStr">
        <is>
          <t>Units</t>
        </is>
      </c>
      <c r="G14526" t="inlineStr">
        <is>
          <t>NXT/NXT STOCK</t>
        </is>
      </c>
      <c r="H14526" t="inlineStr">
        <is>
          <t>NXT Level Tech – Audio, Lighting and Home Entertainment Equipment</t>
        </is>
      </c>
      <c r="I14526" t="n">
        <v>0</v>
      </c>
      <c r="J14526" t="n">
        <v>0</v>
      </c>
      <c r="K14526" t="n">
        <v>0</v>
      </c>
    </row>
    <row r="14527">
      <c r="A14527" t="n">
        <v>104917</v>
      </c>
      <c r="B14527" t="inlineStr">
        <is>
          <t>[041117] Rycote InVision INV-6 Heavy Shock Mount, For 19-25mm Diameter Mics, Heavier Grade Version of INV-6</t>
        </is>
      </c>
      <c r="C14527" t="inlineStr">
        <is>
          <t>041117</t>
        </is>
      </c>
      <c r="D14527" t="inlineStr">
        <is>
          <t>Units</t>
        </is>
      </c>
      <c r="G14527" t="inlineStr">
        <is>
          <t>NXT/NXT STOCK</t>
        </is>
      </c>
      <c r="H14527" t="inlineStr">
        <is>
          <t>NXT Level Tech – Audio, Lighting and Home Entertainment Equipment</t>
        </is>
      </c>
      <c r="I14527" t="n">
        <v>0</v>
      </c>
      <c r="J14527" t="n">
        <v>0</v>
      </c>
      <c r="K14527" t="n">
        <v>0</v>
      </c>
    </row>
    <row r="14528">
      <c r="A14528" t="n">
        <v>104918</v>
      </c>
      <c r="B14528" t="inlineStr">
        <is>
          <t>[041118] Rycote InVision INV 7HG MKIII Shock Mount, For 19-34mm Diameter Mics</t>
        </is>
      </c>
      <c r="C14528" t="inlineStr">
        <is>
          <t>041118</t>
        </is>
      </c>
      <c r="D14528" t="inlineStr">
        <is>
          <t>Units</t>
        </is>
      </c>
      <c r="G14528" t="inlineStr">
        <is>
          <t>NXT/NXT STOCK</t>
        </is>
      </c>
      <c r="H14528" t="inlineStr">
        <is>
          <t>NXT Level Tech – Audio, Lighting and Home Entertainment Equipment</t>
        </is>
      </c>
      <c r="I14528" t="n">
        <v>0</v>
      </c>
      <c r="J14528" t="n">
        <v>0</v>
      </c>
      <c r="K14528" t="n">
        <v>0</v>
      </c>
    </row>
    <row r="14529">
      <c r="A14529" t="n">
        <v>104919</v>
      </c>
      <c r="B14529" t="inlineStr">
        <is>
          <t>[041119] Rycote Portable Recorder Suspension, For Portable Recorders with 1/4 Female Thread</t>
        </is>
      </c>
      <c r="C14529" t="inlineStr">
        <is>
          <t>041119</t>
        </is>
      </c>
      <c r="D14529" t="inlineStr">
        <is>
          <t>Units</t>
        </is>
      </c>
      <c r="G14529" t="inlineStr">
        <is>
          <t>NXT/NXT STOCK</t>
        </is>
      </c>
      <c r="H14529" t="inlineStr">
        <is>
          <t>NXT Level Tech – Audio, Lighting and Home Entertainment Equipment</t>
        </is>
      </c>
      <c r="I14529" t="n">
        <v>0</v>
      </c>
      <c r="J14529" t="n">
        <v>0</v>
      </c>
      <c r="K14529" t="n">
        <v>0</v>
      </c>
    </row>
    <row r="14530">
      <c r="A14530" t="n">
        <v>104920</v>
      </c>
      <c r="B14530" t="inlineStr">
        <is>
          <t>[041123] Rycote InVision INV-BH Suspension, For 19-34mm Diameter, Up to 500g in Weight &amp; 50cm Long Mics</t>
        </is>
      </c>
      <c r="C14530" t="inlineStr">
        <is>
          <t>041123</t>
        </is>
      </c>
      <c r="D14530" t="inlineStr">
        <is>
          <t>Units</t>
        </is>
      </c>
      <c r="G14530" t="inlineStr">
        <is>
          <t>NXT/NXT STOCK</t>
        </is>
      </c>
      <c r="H14530" t="inlineStr">
        <is>
          <t>NXT Level Tech – Audio, Lighting and Home Entertainment Equipment</t>
        </is>
      </c>
      <c r="I14530" t="n">
        <v>0</v>
      </c>
      <c r="J14530" t="n">
        <v>0</v>
      </c>
      <c r="K14530" t="n">
        <v>0</v>
      </c>
    </row>
    <row r="14531">
      <c r="A14531" t="n">
        <v>104921</v>
      </c>
      <c r="B14531" t="inlineStr">
        <is>
          <t>[041125] Rycote InVision Stereo Pair Kit, Suspension System for 19-25 Diameter Shotgun Mics</t>
        </is>
      </c>
      <c r="C14531" t="inlineStr">
        <is>
          <t>041125</t>
        </is>
      </c>
      <c r="D14531" t="inlineStr">
        <is>
          <t>Units</t>
        </is>
      </c>
      <c r="G14531" t="inlineStr">
        <is>
          <t>NXT/NXT STOCK</t>
        </is>
      </c>
      <c r="H14531" t="inlineStr">
        <is>
          <t>NXT Level Tech – Audio, Lighting and Home Entertainment Equipment</t>
        </is>
      </c>
      <c r="I14531" t="n">
        <v>0</v>
      </c>
      <c r="J14531" t="n">
        <v>0</v>
      </c>
      <c r="K14531" t="n">
        <v>0</v>
      </c>
    </row>
    <row r="14532">
      <c r="A14532" t="n">
        <v>104922</v>
      </c>
      <c r="B14532" t="inlineStr">
        <is>
          <t>[041130] Rycote Portable Recorder Suspension HD, For Portable Recorders with 1/4 Female Thread</t>
        </is>
      </c>
      <c r="C14532" t="inlineStr">
        <is>
          <t>041130</t>
        </is>
      </c>
      <c r="D14532" t="inlineStr">
        <is>
          <t>Units</t>
        </is>
      </c>
      <c r="G14532" t="inlineStr">
        <is>
          <t>NXT/NXT STOCK</t>
        </is>
      </c>
      <c r="H14532" t="inlineStr">
        <is>
          <t>NXT Level Tech – Audio, Lighting and Home Entertainment Equipment</t>
        </is>
      </c>
      <c r="I14532" t="n">
        <v>0</v>
      </c>
      <c r="J14532" t="n">
        <v>0</v>
      </c>
      <c r="K14532" t="n">
        <v>0</v>
      </c>
    </row>
    <row r="14533">
      <c r="A14533" t="n">
        <v>104923</v>
      </c>
      <c r="B14533" t="inlineStr">
        <is>
          <t>[041135] Rycote INV-Lite 21</t>
        </is>
      </c>
      <c r="C14533" t="inlineStr">
        <is>
          <t>041135</t>
        </is>
      </c>
      <c r="D14533" t="inlineStr">
        <is>
          <t>Units</t>
        </is>
      </c>
      <c r="G14533" t="inlineStr">
        <is>
          <t>NXT/NXT STOCK</t>
        </is>
      </c>
      <c r="H14533" t="inlineStr">
        <is>
          <t>NXT Level Tech – Audio, Lighting and Home Entertainment Equipment</t>
        </is>
      </c>
      <c r="I14533" t="n">
        <v>0</v>
      </c>
      <c r="J14533" t="n">
        <v>0</v>
      </c>
      <c r="K14533" t="n">
        <v>0</v>
      </c>
    </row>
    <row r="14534">
      <c r="A14534" t="n">
        <v>104924</v>
      </c>
      <c r="B14534" t="inlineStr">
        <is>
          <t>[041136] Rycote INV-Lite 19</t>
        </is>
      </c>
      <c r="C14534" t="inlineStr">
        <is>
          <t>041136</t>
        </is>
      </c>
      <c r="D14534" t="inlineStr">
        <is>
          <t>Units</t>
        </is>
      </c>
      <c r="G14534" t="inlineStr">
        <is>
          <t>NXT/NXT STOCK</t>
        </is>
      </c>
      <c r="H14534" t="inlineStr">
        <is>
          <t>NXT Level Tech – Audio, Lighting and Home Entertainment Equipment</t>
        </is>
      </c>
      <c r="I14534" t="n">
        <v>0</v>
      </c>
      <c r="J14534" t="n">
        <v>0</v>
      </c>
      <c r="K14534" t="n">
        <v>0</v>
      </c>
    </row>
    <row r="14535">
      <c r="A14535" t="n">
        <v>104925</v>
      </c>
      <c r="B14535" t="inlineStr">
        <is>
          <t>[042216] Rycote Pair of Single Lyre 82 (19/25) With Modular Adaptor &amp; Screws</t>
        </is>
      </c>
      <c r="C14535" t="inlineStr">
        <is>
          <t>042216</t>
        </is>
      </c>
      <c r="D14535" t="inlineStr">
        <is>
          <t>Units</t>
        </is>
      </c>
      <c r="G14535" t="inlineStr">
        <is>
          <t>NXT/NXT STOCK</t>
        </is>
      </c>
      <c r="H14535" t="inlineStr">
        <is>
          <t>NXT Level Tech – Audio, Lighting and Home Entertainment Equipment</t>
        </is>
      </c>
      <c r="I14535" t="n">
        <v>0</v>
      </c>
      <c r="J14535" t="n">
        <v>0</v>
      </c>
      <c r="K14535" t="n">
        <v>0</v>
      </c>
    </row>
    <row r="14536">
      <c r="A14536" t="n">
        <v>104926</v>
      </c>
      <c r="B14536" t="inlineStr">
        <is>
          <t>[042223] Rycote Pair of Single Lyre 72 (19/25) With Premodular Adaptor &amp; Screws</t>
        </is>
      </c>
      <c r="C14536" t="inlineStr">
        <is>
          <t>042223</t>
        </is>
      </c>
      <c r="D14536" t="inlineStr">
        <is>
          <t>Units</t>
        </is>
      </c>
      <c r="G14536" t="inlineStr">
        <is>
          <t>NXT/NXT STOCK</t>
        </is>
      </c>
      <c r="H14536" t="inlineStr">
        <is>
          <t>NXT Level Tech – Audio, Lighting and Home Entertainment Equipment</t>
        </is>
      </c>
      <c r="I14536" t="n">
        <v>0</v>
      </c>
      <c r="J14536" t="n">
        <v>0</v>
      </c>
      <c r="K14536" t="n">
        <v>0</v>
      </c>
    </row>
    <row r="14537">
      <c r="A14537" t="n">
        <v>104927</v>
      </c>
      <c r="B14537" t="inlineStr">
        <is>
          <t>[042270] Rycote Cyclone Pair of Universal Lyre (62 Shore)</t>
        </is>
      </c>
      <c r="C14537" t="inlineStr">
        <is>
          <t>042270</t>
        </is>
      </c>
      <c r="D14537" t="inlineStr">
        <is>
          <t>Units</t>
        </is>
      </c>
      <c r="G14537" t="inlineStr">
        <is>
          <t>NXT/NXT STOCK</t>
        </is>
      </c>
      <c r="H14537" t="inlineStr">
        <is>
          <t>NXT Level Tech – Audio, Lighting and Home Entertainment Equipment</t>
        </is>
      </c>
      <c r="I14537" t="n">
        <v>0</v>
      </c>
      <c r="J14537" t="n">
        <v>0</v>
      </c>
      <c r="K14537" t="n">
        <v>0</v>
      </c>
    </row>
    <row r="14538">
      <c r="A14538" t="n">
        <v>104928</v>
      </c>
      <c r="B14538" t="inlineStr">
        <is>
          <t>[042277] Rycote Spares - Cable, XLR-3m to Lightweight 90deg XLR-3f, 260mm</t>
        </is>
      </c>
      <c r="C14538" t="inlineStr">
        <is>
          <t>042277</t>
        </is>
      </c>
      <c r="D14538" t="inlineStr">
        <is>
          <t>Units</t>
        </is>
      </c>
      <c r="G14538" t="inlineStr">
        <is>
          <t>NXT/NXT STOCK</t>
        </is>
      </c>
      <c r="H14538" t="inlineStr">
        <is>
          <t>NXT Level Tech – Audio, Lighting and Home Entertainment Equipment</t>
        </is>
      </c>
      <c r="I14538" t="n">
        <v>0</v>
      </c>
      <c r="J14538" t="n">
        <v>0</v>
      </c>
      <c r="K14538" t="n">
        <v>0</v>
      </c>
    </row>
    <row r="14539">
      <c r="A14539" t="n">
        <v>104929</v>
      </c>
      <c r="B14539" t="inlineStr">
        <is>
          <t>[042901] Rycote InVision Video Hot Shoe Shock Mount, For Cameras with a Hot Shoe</t>
        </is>
      </c>
      <c r="C14539" t="inlineStr">
        <is>
          <t>042901</t>
        </is>
      </c>
      <c r="D14539" t="inlineStr">
        <is>
          <t>Units</t>
        </is>
      </c>
      <c r="G14539" t="inlineStr">
        <is>
          <t>NXT/NXT STOCK</t>
        </is>
      </c>
      <c r="H14539" t="inlineStr">
        <is>
          <t>NXT Level Tech – Audio, Lighting and Home Entertainment Equipment</t>
        </is>
      </c>
      <c r="I14539" t="n">
        <v>0</v>
      </c>
      <c r="J14539" t="n">
        <v>0</v>
      </c>
      <c r="K14539" t="n">
        <v>0</v>
      </c>
    </row>
    <row r="14540">
      <c r="A14540" t="n">
        <v>104930</v>
      </c>
      <c r="B14540" t="inlineStr">
        <is>
          <t>[042902] Rycote InVision Video 1/4 Adaptor Shock Mount</t>
        </is>
      </c>
      <c r="C14540" t="inlineStr">
        <is>
          <t>042902</t>
        </is>
      </c>
      <c r="D14540" t="inlineStr">
        <is>
          <t>Units</t>
        </is>
      </c>
      <c r="G14540" t="inlineStr">
        <is>
          <t>NXT/NXT STOCK</t>
        </is>
      </c>
      <c r="H14540" t="inlineStr">
        <is>
          <t>NXT Level Tech – Audio, Lighting and Home Entertainment Equipment</t>
        </is>
      </c>
      <c r="I14540" t="n">
        <v>0</v>
      </c>
      <c r="J14540" t="n">
        <v>0</v>
      </c>
      <c r="K14540" t="n">
        <v>0</v>
      </c>
    </row>
    <row r="14541">
      <c r="A14541" t="n">
        <v>104931</v>
      </c>
      <c r="B14541" t="inlineStr">
        <is>
          <t>[042905] Rycote InVision Video Hot Shoe (9.5 Lyre) Shock Mount, For Up to 10mm Diameter Mini Shotgun Mics</t>
        </is>
      </c>
      <c r="C14541" t="inlineStr">
        <is>
          <t>042905</t>
        </is>
      </c>
      <c r="D14541" t="inlineStr">
        <is>
          <t>Units</t>
        </is>
      </c>
      <c r="G14541" t="inlineStr">
        <is>
          <t>NXT/NXT STOCK</t>
        </is>
      </c>
      <c r="H14541" t="inlineStr">
        <is>
          <t>NXT Level Tech – Audio, Lighting and Home Entertainment Equipment</t>
        </is>
      </c>
      <c r="I14541" t="n">
        <v>0</v>
      </c>
      <c r="J14541" t="n">
        <v>0</v>
      </c>
      <c r="K14541" t="n">
        <v>0</v>
      </c>
    </row>
    <row r="14542">
      <c r="A14542" t="n">
        <v>104932</v>
      </c>
      <c r="B14542" t="inlineStr">
        <is>
          <t>[044901] Rycote InVision USM, For 18-55mm Diameter Mics Weighing Up to 750g</t>
        </is>
      </c>
      <c r="C14542" t="inlineStr">
        <is>
          <t>044901</t>
        </is>
      </c>
      <c r="D14542" t="inlineStr">
        <is>
          <t>Units</t>
        </is>
      </c>
      <c r="G14542" t="inlineStr">
        <is>
          <t>NXT/NXT STOCK</t>
        </is>
      </c>
      <c r="H14542" t="inlineStr">
        <is>
          <t>NXT Level Tech – Audio, Lighting and Home Entertainment Equipment</t>
        </is>
      </c>
      <c r="I14542" t="n">
        <v>0</v>
      </c>
      <c r="J14542" t="n">
        <v>0</v>
      </c>
      <c r="K14542" t="n">
        <v>0</v>
      </c>
    </row>
    <row r="14543">
      <c r="A14543" t="n">
        <v>104933</v>
      </c>
      <c r="B14543" t="inlineStr">
        <is>
          <t>[044903] Rycote InVision USM-L, For 18-55mm Diameter Mics Weighing Up to 400g or 750g in Vertical Position</t>
        </is>
      </c>
      <c r="C14543" t="inlineStr">
        <is>
          <t>044903</t>
        </is>
      </c>
      <c r="D14543" t="inlineStr">
        <is>
          <t>Units</t>
        </is>
      </c>
      <c r="G14543" t="inlineStr">
        <is>
          <t>NXT/NXT STOCK</t>
        </is>
      </c>
      <c r="H14543" t="inlineStr">
        <is>
          <t>NXT Level Tech – Audio, Lighting and Home Entertainment Equipment</t>
        </is>
      </c>
      <c r="I14543" t="n">
        <v>0</v>
      </c>
      <c r="J14543" t="n">
        <v>0</v>
      </c>
      <c r="K14543" t="n">
        <v>0</v>
      </c>
    </row>
    <row r="14544">
      <c r="A14544" t="n">
        <v>104934</v>
      </c>
      <c r="B14544" t="inlineStr">
        <is>
          <t>[044912] Rycote InVision USM-VB, For 55-68mm Diameter Mics Weighing Up to 900g</t>
        </is>
      </c>
      <c r="C14544" t="inlineStr">
        <is>
          <t>044912</t>
        </is>
      </c>
      <c r="D14544" t="inlineStr">
        <is>
          <t>Units</t>
        </is>
      </c>
      <c r="G14544" t="inlineStr">
        <is>
          <t>NXT/NXT STOCK</t>
        </is>
      </c>
      <c r="H14544" t="inlineStr">
        <is>
          <t>NXT Level Tech – Audio, Lighting and Home Entertainment Equipment</t>
        </is>
      </c>
      <c r="I14544" t="n">
        <v>0</v>
      </c>
      <c r="J14544" t="n">
        <v>0</v>
      </c>
      <c r="K14544" t="n">
        <v>0</v>
      </c>
    </row>
    <row r="14545">
      <c r="A14545" t="n">
        <v>104935</v>
      </c>
      <c r="B14545" t="inlineStr">
        <is>
          <t>[044918] Rycote InVision USM-VB-L, For 55-68mm Diameter Mics Weighing Up to 500g</t>
        </is>
      </c>
      <c r="C14545" t="inlineStr">
        <is>
          <t>044918</t>
        </is>
      </c>
      <c r="D14545" t="inlineStr">
        <is>
          <t>Units</t>
        </is>
      </c>
      <c r="G14545" t="inlineStr">
        <is>
          <t>NXT/NXT STOCK</t>
        </is>
      </c>
      <c r="H14545" t="inlineStr">
        <is>
          <t>NXT Level Tech – Audio, Lighting and Home Entertainment Equipment</t>
        </is>
      </c>
      <c r="I14545" t="n">
        <v>0</v>
      </c>
      <c r="J14545" t="n">
        <v>0</v>
      </c>
      <c r="K14545" t="n">
        <v>0</v>
      </c>
    </row>
    <row r="14546">
      <c r="A14546" t="n">
        <v>104936</v>
      </c>
      <c r="B14546" t="inlineStr">
        <is>
          <t>[045001] Rycote InVision Universal Pop Filter, 6 Vocal Pop Shield with Universal Suspension Clamp</t>
        </is>
      </c>
      <c r="C14546" t="inlineStr">
        <is>
          <t>045001</t>
        </is>
      </c>
      <c r="D14546" t="inlineStr">
        <is>
          <t>Units</t>
        </is>
      </c>
      <c r="G14546" t="inlineStr">
        <is>
          <t>NXT/NXT STOCK</t>
        </is>
      </c>
      <c r="H14546" t="inlineStr">
        <is>
          <t>NXT Level Tech – Audio, Lighting and Home Entertainment Equipment</t>
        </is>
      </c>
      <c r="I14546" t="n">
        <v>0</v>
      </c>
      <c r="J14546" t="n">
        <v>0</v>
      </c>
      <c r="K14546" t="n">
        <v>0</v>
      </c>
    </row>
    <row r="14547">
      <c r="A14547" t="n">
        <v>104937</v>
      </c>
      <c r="B14547" t="inlineStr">
        <is>
          <t>[045002] Rycote InVision USM Studio Kit, USM+Pop Filter, For 18-55mm Diameter Mics Weighing Up to 500g</t>
        </is>
      </c>
      <c r="C14547" t="inlineStr">
        <is>
          <t>045002</t>
        </is>
      </c>
      <c r="D14547" t="inlineStr">
        <is>
          <t>Units</t>
        </is>
      </c>
      <c r="G14547" t="inlineStr">
        <is>
          <t>NXT/NXT STOCK</t>
        </is>
      </c>
      <c r="H14547" t="inlineStr">
        <is>
          <t>NXT Level Tech – Audio, Lighting and Home Entertainment Equipment</t>
        </is>
      </c>
      <c r="I14547" t="n">
        <v>0</v>
      </c>
      <c r="J14547" t="n">
        <v>0</v>
      </c>
      <c r="K14547" t="n">
        <v>0</v>
      </c>
    </row>
    <row r="14548">
      <c r="A14548" t="n">
        <v>104938</v>
      </c>
      <c r="B14548" t="inlineStr">
        <is>
          <t>[045003] Rycote InVision USM-L Studio Kit, USM-L+Pop Filter, For 18-68mm Diameter Large Diaphragm Mics</t>
        </is>
      </c>
      <c r="C14548" t="inlineStr">
        <is>
          <t>045003</t>
        </is>
      </c>
      <c r="D14548" t="inlineStr">
        <is>
          <t>Units</t>
        </is>
      </c>
      <c r="G14548" t="inlineStr">
        <is>
          <t>NXT/NXT STOCK</t>
        </is>
      </c>
      <c r="H14548" t="inlineStr">
        <is>
          <t>NXT Level Tech – Audio, Lighting and Home Entertainment Equipment</t>
        </is>
      </c>
      <c r="I14548" t="n">
        <v>0</v>
      </c>
      <c r="J14548" t="n">
        <v>0</v>
      </c>
      <c r="K14548" t="n">
        <v>0</v>
      </c>
    </row>
    <row r="14549">
      <c r="A14549" t="n">
        <v>104939</v>
      </c>
      <c r="B14549" t="inlineStr">
        <is>
          <t>[045005] Rycote InVision USM-VB Studio Kit, USM-VB+Pop Filter, For 18-68mm Diameter Large Diaphragm Mics</t>
        </is>
      </c>
      <c r="C14549" t="inlineStr">
        <is>
          <t>045005</t>
        </is>
      </c>
      <c r="D14549" t="inlineStr">
        <is>
          <t>Units</t>
        </is>
      </c>
      <c r="G14549" t="inlineStr">
        <is>
          <t>NXT/NXT STOCK</t>
        </is>
      </c>
      <c r="H14549" t="inlineStr">
        <is>
          <t>NXT Level Tech – Audio, Lighting and Home Entertainment Equipment</t>
        </is>
      </c>
      <c r="I14549" t="n">
        <v>0</v>
      </c>
      <c r="J14549" t="n">
        <v>0</v>
      </c>
      <c r="K14549" t="n">
        <v>0</v>
      </c>
    </row>
    <row r="14550">
      <c r="A14550" t="n">
        <v>104940</v>
      </c>
      <c r="B14550" t="inlineStr">
        <is>
          <t>[045007] Rycote InVision USM-VB-L Studio Kit, USM-VB-L+Pop Filter, For 18-55mm Diameter Large Diaphragm Mics</t>
        </is>
      </c>
      <c r="C14550" t="inlineStr">
        <is>
          <t>045007</t>
        </is>
      </c>
      <c r="D14550" t="inlineStr">
        <is>
          <t>Units</t>
        </is>
      </c>
      <c r="G14550" t="inlineStr">
        <is>
          <t>NXT/NXT STOCK</t>
        </is>
      </c>
      <c r="H14550" t="inlineStr">
        <is>
          <t>NXT Level Tech – Audio, Lighting and Home Entertainment Equipment</t>
        </is>
      </c>
      <c r="I14550" t="n">
        <v>0</v>
      </c>
      <c r="J14550" t="n">
        <v>0</v>
      </c>
      <c r="K14550" t="n">
        <v>0</v>
      </c>
    </row>
    <row r="14551">
      <c r="A14551" t="n">
        <v>104941</v>
      </c>
      <c r="B14551" t="inlineStr">
        <is>
          <t>[046001] Rycote Zoom H4N Audio Kit, With Recorder Suspension, Ext. Handle, Hot Shot Adaptor &amp; Mini Windjammer</t>
        </is>
      </c>
      <c r="C14551" t="inlineStr">
        <is>
          <t>046001</t>
        </is>
      </c>
      <c r="D14551" t="inlineStr">
        <is>
          <t>Units</t>
        </is>
      </c>
      <c r="G14551" t="inlineStr">
        <is>
          <t>NXT/NXT STOCK</t>
        </is>
      </c>
      <c r="H14551" t="inlineStr">
        <is>
          <t>NXT Level Tech – Audio, Lighting and Home Entertainment Equipment</t>
        </is>
      </c>
      <c r="I14551" t="n">
        <v>0</v>
      </c>
      <c r="J14551" t="n">
        <v>0</v>
      </c>
      <c r="K14551" t="n">
        <v>0</v>
      </c>
    </row>
    <row r="14552">
      <c r="A14552" t="n">
        <v>104942</v>
      </c>
      <c r="B14552" t="inlineStr">
        <is>
          <t>[046002] Rycote Audio Kit - Sony PCM D50</t>
        </is>
      </c>
      <c r="C14552" t="inlineStr">
        <is>
          <t>046002</t>
        </is>
      </c>
      <c r="D14552" t="inlineStr">
        <is>
          <t>Units</t>
        </is>
      </c>
      <c r="G14552" t="inlineStr">
        <is>
          <t>NXT/NXT STOCK</t>
        </is>
      </c>
      <c r="H14552" t="inlineStr">
        <is>
          <t>NXT Level Tech – Audio, Lighting and Home Entertainment Equipment</t>
        </is>
      </c>
      <c r="I14552" t="n">
        <v>0</v>
      </c>
      <c r="J14552" t="n">
        <v>0</v>
      </c>
      <c r="K14552" t="n">
        <v>0</v>
      </c>
    </row>
    <row r="14553">
      <c r="A14553" t="n">
        <v>104943</v>
      </c>
      <c r="B14553" t="inlineStr">
        <is>
          <t>[046003] Rycote Audio Kit - Tascam DR-100/DR-100MkII</t>
        </is>
      </c>
      <c r="C14553" t="inlineStr">
        <is>
          <t>046003</t>
        </is>
      </c>
      <c r="D14553" t="inlineStr">
        <is>
          <t>Units</t>
        </is>
      </c>
      <c r="G14553" t="inlineStr">
        <is>
          <t>NXT/NXT STOCK</t>
        </is>
      </c>
      <c r="H14553" t="inlineStr">
        <is>
          <t>NXT Level Tech – Audio, Lighting and Home Entertainment Equipment</t>
        </is>
      </c>
      <c r="I14553" t="n">
        <v>0</v>
      </c>
      <c r="J14553" t="n">
        <v>0</v>
      </c>
      <c r="K14553" t="n">
        <v>0</v>
      </c>
    </row>
    <row r="14554">
      <c r="A14554" t="n">
        <v>104944</v>
      </c>
      <c r="B14554" t="inlineStr">
        <is>
          <t>[046004] Rycote Audio Kit - Olympus LS-05/LS-10/LS-11/LS-12/LS-14</t>
        </is>
      </c>
      <c r="C14554" t="inlineStr">
        <is>
          <t>046004</t>
        </is>
      </c>
      <c r="D14554" t="inlineStr">
        <is>
          <t>Units</t>
        </is>
      </c>
      <c r="G14554" t="inlineStr">
        <is>
          <t>NXT/NXT STOCK</t>
        </is>
      </c>
      <c r="H14554" t="inlineStr">
        <is>
          <t>NXT Level Tech – Audio, Lighting and Home Entertainment Equipment</t>
        </is>
      </c>
      <c r="I14554" t="n">
        <v>0</v>
      </c>
      <c r="J14554" t="n">
        <v>0</v>
      </c>
      <c r="K14554" t="n">
        <v>0</v>
      </c>
    </row>
    <row r="14555">
      <c r="A14555" t="n">
        <v>104945</v>
      </c>
      <c r="B14555" t="inlineStr">
        <is>
          <t>[046005] Rycote Audio Kit - Marantz PMD 661</t>
        </is>
      </c>
      <c r="C14555" t="inlineStr">
        <is>
          <t>046005</t>
        </is>
      </c>
      <c r="D14555" t="inlineStr">
        <is>
          <t>Units</t>
        </is>
      </c>
      <c r="G14555" t="inlineStr">
        <is>
          <t>NXT/NXT STOCK</t>
        </is>
      </c>
      <c r="H14555" t="inlineStr">
        <is>
          <t>NXT Level Tech – Audio, Lighting and Home Entertainment Equipment</t>
        </is>
      </c>
      <c r="I14555" t="n">
        <v>0</v>
      </c>
      <c r="J14555" t="n">
        <v>0</v>
      </c>
      <c r="K14555" t="n">
        <v>0</v>
      </c>
    </row>
    <row r="14556">
      <c r="A14556" t="n">
        <v>104946</v>
      </c>
      <c r="B14556" t="inlineStr">
        <is>
          <t>[046006] Rycote Audio Kit - Tascam DR-07</t>
        </is>
      </c>
      <c r="C14556" t="inlineStr">
        <is>
          <t>046006</t>
        </is>
      </c>
      <c r="D14556" t="inlineStr">
        <is>
          <t>Units</t>
        </is>
      </c>
      <c r="G14556" t="inlineStr">
        <is>
          <t>NXT/NXT STOCK</t>
        </is>
      </c>
      <c r="H14556" t="inlineStr">
        <is>
          <t>NXT Level Tech – Audio, Lighting and Home Entertainment Equipment</t>
        </is>
      </c>
      <c r="I14556" t="n">
        <v>0</v>
      </c>
      <c r="J14556" t="n">
        <v>0</v>
      </c>
      <c r="K14556" t="n">
        <v>0</v>
      </c>
    </row>
    <row r="14557">
      <c r="A14557" t="n">
        <v>104947</v>
      </c>
      <c r="B14557" t="inlineStr">
        <is>
          <t>[046008] Rycote Audio Kit - Sony PCM M10</t>
        </is>
      </c>
      <c r="C14557" t="inlineStr">
        <is>
          <t>046008</t>
        </is>
      </c>
      <c r="D14557" t="inlineStr">
        <is>
          <t>Units</t>
        </is>
      </c>
      <c r="G14557" t="inlineStr">
        <is>
          <t>NXT/NXT STOCK</t>
        </is>
      </c>
      <c r="H14557" t="inlineStr">
        <is>
          <t>NXT Level Tech – Audio, Lighting and Home Entertainment Equipment</t>
        </is>
      </c>
      <c r="I14557" t="n">
        <v>0</v>
      </c>
      <c r="J14557" t="n">
        <v>0</v>
      </c>
      <c r="K14557" t="n">
        <v>0</v>
      </c>
    </row>
    <row r="14558">
      <c r="A14558" t="n">
        <v>104948</v>
      </c>
      <c r="B14558" t="inlineStr">
        <is>
          <t>[046009] Rycote Audio Kit - Tascam DR-05/Edirol R05</t>
        </is>
      </c>
      <c r="C14558" t="inlineStr">
        <is>
          <t>046009</t>
        </is>
      </c>
      <c r="D14558" t="inlineStr">
        <is>
          <t>Units</t>
        </is>
      </c>
      <c r="G14558" t="inlineStr">
        <is>
          <t>NXT/NXT STOCK</t>
        </is>
      </c>
      <c r="H14558" t="inlineStr">
        <is>
          <t>NXT Level Tech – Audio, Lighting and Home Entertainment Equipment</t>
        </is>
      </c>
      <c r="I14558" t="n">
        <v>0</v>
      </c>
      <c r="J14558" t="n">
        <v>0</v>
      </c>
      <c r="K14558" t="n">
        <v>0</v>
      </c>
    </row>
    <row r="14559">
      <c r="A14559" t="n">
        <v>104949</v>
      </c>
      <c r="B14559" t="inlineStr">
        <is>
          <t>[046010] Rycote Audio Kit - Zoom H1</t>
        </is>
      </c>
      <c r="C14559" t="inlineStr">
        <is>
          <t>046010</t>
        </is>
      </c>
      <c r="D14559" t="inlineStr">
        <is>
          <t>Units</t>
        </is>
      </c>
      <c r="G14559" t="inlineStr">
        <is>
          <t>NXT/NXT STOCK</t>
        </is>
      </c>
      <c r="H14559" t="inlineStr">
        <is>
          <t>NXT Level Tech – Audio, Lighting and Home Entertainment Equipment</t>
        </is>
      </c>
      <c r="I14559" t="n">
        <v>0</v>
      </c>
      <c r="J14559" t="n">
        <v>0</v>
      </c>
      <c r="K14559" t="n">
        <v>0</v>
      </c>
    </row>
    <row r="14560">
      <c r="A14560" t="n">
        <v>104950</v>
      </c>
      <c r="B14560" t="inlineStr">
        <is>
          <t>[046011] Rycote Audio Kit - Roland R-26</t>
        </is>
      </c>
      <c r="C14560" t="inlineStr">
        <is>
          <t>046011</t>
        </is>
      </c>
      <c r="D14560" t="inlineStr">
        <is>
          <t>Units</t>
        </is>
      </c>
      <c r="G14560" t="inlineStr">
        <is>
          <t>NXT/NXT STOCK</t>
        </is>
      </c>
      <c r="H14560" t="inlineStr">
        <is>
          <t>NXT Level Tech – Audio, Lighting and Home Entertainment Equipment</t>
        </is>
      </c>
      <c r="I14560" t="n">
        <v>0</v>
      </c>
      <c r="J14560" t="n">
        <v>0</v>
      </c>
      <c r="K14560" t="n">
        <v>0</v>
      </c>
    </row>
    <row r="14561">
      <c r="A14561" t="n">
        <v>104951</v>
      </c>
      <c r="B14561" t="inlineStr">
        <is>
          <t>[046015] Rycote Audio Kit - Tascam DR-40</t>
        </is>
      </c>
      <c r="C14561" t="inlineStr">
        <is>
          <t>046015</t>
        </is>
      </c>
      <c r="D14561" t="inlineStr">
        <is>
          <t>Units</t>
        </is>
      </c>
      <c r="G14561" t="inlineStr">
        <is>
          <t>NXT/NXT STOCK</t>
        </is>
      </c>
      <c r="H14561" t="inlineStr">
        <is>
          <t>NXT Level Tech – Audio, Lighting and Home Entertainment Equipment</t>
        </is>
      </c>
      <c r="I14561" t="n">
        <v>0</v>
      </c>
      <c r="J14561" t="n">
        <v>0</v>
      </c>
      <c r="K14561" t="n">
        <v>0</v>
      </c>
    </row>
    <row r="14562">
      <c r="A14562" t="n">
        <v>104952</v>
      </c>
      <c r="B14562" t="inlineStr">
        <is>
          <t>[046016] Rycote Audio Kit - Zoom H2N</t>
        </is>
      </c>
      <c r="C14562" t="inlineStr">
        <is>
          <t>046016</t>
        </is>
      </c>
      <c r="D14562" t="inlineStr">
        <is>
          <t>Units</t>
        </is>
      </c>
      <c r="G14562" t="inlineStr">
        <is>
          <t>NXT/NXT STOCK</t>
        </is>
      </c>
      <c r="H14562" t="inlineStr">
        <is>
          <t>NXT Level Tech – Audio, Lighting and Home Entertainment Equipment</t>
        </is>
      </c>
      <c r="I14562" t="n">
        <v>0</v>
      </c>
      <c r="J14562" t="n">
        <v>0</v>
      </c>
      <c r="K14562" t="n">
        <v>0</v>
      </c>
    </row>
    <row r="14563">
      <c r="A14563" t="n">
        <v>104953</v>
      </c>
      <c r="B14563" t="inlineStr">
        <is>
          <t>[046017] Rycote Audio Kit - Zoom H4</t>
        </is>
      </c>
      <c r="C14563" t="inlineStr">
        <is>
          <t>046017</t>
        </is>
      </c>
      <c r="D14563" t="inlineStr">
        <is>
          <t>Units</t>
        </is>
      </c>
      <c r="G14563" t="inlineStr">
        <is>
          <t>NXT/NXT STOCK</t>
        </is>
      </c>
      <c r="H14563" t="inlineStr">
        <is>
          <t>NXT Level Tech – Audio, Lighting and Home Entertainment Equipment</t>
        </is>
      </c>
      <c r="I14563" t="n">
        <v>0</v>
      </c>
      <c r="J14563" t="n">
        <v>0</v>
      </c>
      <c r="K14563" t="n">
        <v>0</v>
      </c>
    </row>
    <row r="14564">
      <c r="A14564" t="n">
        <v>104954</v>
      </c>
      <c r="B14564" t="inlineStr">
        <is>
          <t>[046018] Rycote Audio Kit - Zoom Q3HD</t>
        </is>
      </c>
      <c r="C14564" t="inlineStr">
        <is>
          <t>046018</t>
        </is>
      </c>
      <c r="D14564" t="inlineStr">
        <is>
          <t>Units</t>
        </is>
      </c>
      <c r="G14564" t="inlineStr">
        <is>
          <t>NXT/NXT STOCK</t>
        </is>
      </c>
      <c r="H14564" t="inlineStr">
        <is>
          <t>NXT Level Tech – Audio, Lighting and Home Entertainment Equipment</t>
        </is>
      </c>
      <c r="I14564" t="n">
        <v>0</v>
      </c>
      <c r="J14564" t="n">
        <v>0</v>
      </c>
      <c r="K14564" t="n">
        <v>0</v>
      </c>
    </row>
    <row r="14565">
      <c r="A14565" t="n">
        <v>104955</v>
      </c>
      <c r="B14565" t="inlineStr">
        <is>
          <t>[046022] Rycote Audio Kit - Olympus LS-100</t>
        </is>
      </c>
      <c r="C14565" t="inlineStr">
        <is>
          <t>046022</t>
        </is>
      </c>
      <c r="D14565" t="inlineStr">
        <is>
          <t>Units</t>
        </is>
      </c>
      <c r="G14565" t="inlineStr">
        <is>
          <t>NXT/NXT STOCK</t>
        </is>
      </c>
      <c r="H14565" t="inlineStr">
        <is>
          <t>NXT Level Tech – Audio, Lighting and Home Entertainment Equipment</t>
        </is>
      </c>
      <c r="I14565" t="n">
        <v>0</v>
      </c>
      <c r="J14565" t="n">
        <v>0</v>
      </c>
      <c r="K14565" t="n">
        <v>0</v>
      </c>
    </row>
    <row r="14566">
      <c r="A14566" t="n">
        <v>104956</v>
      </c>
      <c r="B14566" t="inlineStr">
        <is>
          <t>[046023] Rycote Audio Kit - Zoom H6</t>
        </is>
      </c>
      <c r="C14566" t="inlineStr">
        <is>
          <t>046023</t>
        </is>
      </c>
      <c r="D14566" t="inlineStr">
        <is>
          <t>Units</t>
        </is>
      </c>
      <c r="G14566" t="inlineStr">
        <is>
          <t>NXT/NXT STOCK</t>
        </is>
      </c>
      <c r="H14566" t="inlineStr">
        <is>
          <t>NXT Level Tech – Audio, Lighting and Home Entertainment Equipment</t>
        </is>
      </c>
      <c r="I14566" t="n">
        <v>0</v>
      </c>
      <c r="J14566" t="n">
        <v>0</v>
      </c>
      <c r="K14566" t="n">
        <v>0</v>
      </c>
    </row>
    <row r="14567">
      <c r="A14567" t="n">
        <v>104957</v>
      </c>
      <c r="B14567" t="inlineStr">
        <is>
          <t>[046024] Rycote Audio Kit - Sony PCM-D100</t>
        </is>
      </c>
      <c r="C14567" t="inlineStr">
        <is>
          <t>046024</t>
        </is>
      </c>
      <c r="D14567" t="inlineStr">
        <is>
          <t>Units</t>
        </is>
      </c>
      <c r="G14567" t="inlineStr">
        <is>
          <t>NXT/NXT STOCK</t>
        </is>
      </c>
      <c r="H14567" t="inlineStr">
        <is>
          <t>NXT Level Tech – Audio, Lighting and Home Entertainment Equipment</t>
        </is>
      </c>
      <c r="I14567" t="n">
        <v>0</v>
      </c>
      <c r="J14567" t="n">
        <v>0</v>
      </c>
      <c r="K14567" t="n">
        <v>0</v>
      </c>
    </row>
    <row r="14568">
      <c r="A14568" t="n">
        <v>104958</v>
      </c>
      <c r="B14568" t="inlineStr">
        <is>
          <t>[046025] Rycote Audio Kit - Zoom H5</t>
        </is>
      </c>
      <c r="C14568" t="inlineStr">
        <is>
          <t>046025</t>
        </is>
      </c>
      <c r="D14568" t="inlineStr">
        <is>
          <t>Units</t>
        </is>
      </c>
      <c r="G14568" t="inlineStr">
        <is>
          <t>NXT/NXT STOCK</t>
        </is>
      </c>
      <c r="H14568" t="inlineStr">
        <is>
          <t>NXT Level Tech – Audio, Lighting and Home Entertainment Equipment</t>
        </is>
      </c>
      <c r="I14568" t="n">
        <v>0</v>
      </c>
      <c r="J14568" t="n">
        <v>0</v>
      </c>
      <c r="K14568" t="n">
        <v>0</v>
      </c>
    </row>
    <row r="14569">
      <c r="A14569" t="n">
        <v>104959</v>
      </c>
      <c r="B14569" t="inlineStr">
        <is>
          <t>[046026] Rycote Audio Kit - Tascam DR-44 WL</t>
        </is>
      </c>
      <c r="C14569" t="inlineStr">
        <is>
          <t>046026</t>
        </is>
      </c>
      <c r="D14569" t="inlineStr">
        <is>
          <t>Units</t>
        </is>
      </c>
      <c r="G14569" t="inlineStr">
        <is>
          <t>NXT/NXT STOCK</t>
        </is>
      </c>
      <c r="H14569" t="inlineStr">
        <is>
          <t>NXT Level Tech – Audio, Lighting and Home Entertainment Equipment</t>
        </is>
      </c>
      <c r="I14569" t="n">
        <v>0</v>
      </c>
      <c r="J14569" t="n">
        <v>0</v>
      </c>
      <c r="K14569" t="n">
        <v>0</v>
      </c>
    </row>
    <row r="14570">
      <c r="A14570" t="n">
        <v>104960</v>
      </c>
      <c r="B14570" t="inlineStr">
        <is>
          <t>[046027] Rycote Audio Kit - Tascam DR-22 WL</t>
        </is>
      </c>
      <c r="C14570" t="inlineStr">
        <is>
          <t>046027</t>
        </is>
      </c>
      <c r="D14570" t="inlineStr">
        <is>
          <t>Units</t>
        </is>
      </c>
      <c r="G14570" t="inlineStr">
        <is>
          <t>NXT/NXT STOCK</t>
        </is>
      </c>
      <c r="H14570" t="inlineStr">
        <is>
          <t>NXT Level Tech – Audio, Lighting and Home Entertainment Equipment</t>
        </is>
      </c>
      <c r="I14570" t="n">
        <v>0</v>
      </c>
      <c r="J14570" t="n">
        <v>0</v>
      </c>
      <c r="K14570" t="n">
        <v>0</v>
      </c>
    </row>
    <row r="14571">
      <c r="A14571" t="n">
        <v>104961</v>
      </c>
      <c r="B14571" t="inlineStr">
        <is>
          <t>[046032] Rycote Audio Kit for TASCAM X8, Mini WJ, Soft Grip Handle, Suspension, Hotshoe 3/8 Adaptor</t>
        </is>
      </c>
      <c r="C14571" t="inlineStr">
        <is>
          <t>046032</t>
        </is>
      </c>
      <c r="D14571" t="inlineStr">
        <is>
          <t>Units</t>
        </is>
      </c>
      <c r="G14571" t="inlineStr">
        <is>
          <t>NXT/NXT STOCK</t>
        </is>
      </c>
      <c r="H14571" t="inlineStr">
        <is>
          <t>NXT Level Tech – Audio, Lighting and Home Entertainment Equipment</t>
        </is>
      </c>
      <c r="I14571" t="n">
        <v>0</v>
      </c>
      <c r="J14571" t="n">
        <v>0</v>
      </c>
      <c r="K14571" t="n">
        <v>0</v>
      </c>
    </row>
    <row r="14572">
      <c r="A14572" t="n">
        <v>104962</v>
      </c>
      <c r="B14572" t="inlineStr">
        <is>
          <t>[047307] Rycote 3/8 Boom Adaptor Swivel</t>
        </is>
      </c>
      <c r="C14572" t="inlineStr">
        <is>
          <t>047307</t>
        </is>
      </c>
      <c r="D14572" t="inlineStr">
        <is>
          <t>Units</t>
        </is>
      </c>
      <c r="G14572" t="inlineStr">
        <is>
          <t>NXT/NXT STOCK</t>
        </is>
      </c>
      <c r="H14572" t="inlineStr">
        <is>
          <t>NXT Level Tech – Audio, Lighting and Home Entertainment Equipment</t>
        </is>
      </c>
      <c r="I14572" t="n">
        <v>0</v>
      </c>
      <c r="J14572" t="n">
        <v>0</v>
      </c>
      <c r="K14572" t="n">
        <v>0</v>
      </c>
    </row>
    <row r="14573">
      <c r="A14573" t="n">
        <v>104963</v>
      </c>
      <c r="B14573" t="inlineStr">
        <is>
          <t>[048401] Rycote Pistol Grip Handle with Lever</t>
        </is>
      </c>
      <c r="C14573" t="inlineStr">
        <is>
          <t>048401</t>
        </is>
      </c>
      <c r="D14573" t="inlineStr">
        <is>
          <t>Units</t>
        </is>
      </c>
      <c r="G14573" t="inlineStr">
        <is>
          <t>NXT/NXT STOCK</t>
        </is>
      </c>
      <c r="H14573" t="inlineStr">
        <is>
          <t>NXT Level Tech – Audio, Lighting and Home Entertainment Equipment</t>
        </is>
      </c>
      <c r="I14573" t="n">
        <v>0</v>
      </c>
      <c r="J14573" t="n">
        <v>0</v>
      </c>
      <c r="K14573" t="n">
        <v>0</v>
      </c>
    </row>
    <row r="14574">
      <c r="A14574" t="n">
        <v>104964</v>
      </c>
      <c r="B14574" t="inlineStr">
        <is>
          <t>[048402] Rycote Boom Poles Adaptor</t>
        </is>
      </c>
      <c r="C14574" t="inlineStr">
        <is>
          <t>048402</t>
        </is>
      </c>
      <c r="D14574" t="inlineStr">
        <is>
          <t>Units</t>
        </is>
      </c>
      <c r="G14574" t="inlineStr">
        <is>
          <t>NXT/NXT STOCK</t>
        </is>
      </c>
      <c r="H14574" t="inlineStr">
        <is>
          <t>NXT Level Tech – Audio, Lighting and Home Entertainment Equipment</t>
        </is>
      </c>
      <c r="I14574" t="n">
        <v>0</v>
      </c>
      <c r="J14574" t="n">
        <v>0</v>
      </c>
      <c r="K14574" t="n">
        <v>0</v>
      </c>
    </row>
    <row r="14575">
      <c r="A14575" t="n">
        <v>104965</v>
      </c>
      <c r="B14575" t="inlineStr">
        <is>
          <t>[048493] Rycote XLR Holder MK II</t>
        </is>
      </c>
      <c r="C14575" t="inlineStr">
        <is>
          <t>048493</t>
        </is>
      </c>
      <c r="D14575" t="inlineStr">
        <is>
          <t>Units</t>
        </is>
      </c>
      <c r="G14575" t="inlineStr">
        <is>
          <t>NXT/NXT STOCK</t>
        </is>
      </c>
      <c r="H14575" t="inlineStr">
        <is>
          <t>NXT Level Tech – Audio, Lighting and Home Entertainment Equipment</t>
        </is>
      </c>
      <c r="I14575" t="n">
        <v>0</v>
      </c>
      <c r="J14575" t="n">
        <v>0</v>
      </c>
      <c r="K14575" t="n">
        <v>0</v>
      </c>
    </row>
    <row r="14576">
      <c r="A14576" t="n">
        <v>104966</v>
      </c>
      <c r="B14576" t="inlineStr">
        <is>
          <t>[055301] Rycote Small Standard Mini Windjammer, Black, Synthetic Fur, For Camera Mounted Mics</t>
        </is>
      </c>
      <c r="C14576" t="inlineStr">
        <is>
          <t>055301</t>
        </is>
      </c>
      <c r="D14576" t="inlineStr">
        <is>
          <t>Units</t>
        </is>
      </c>
      <c r="G14576" t="inlineStr">
        <is>
          <t>NXT/NXT STOCK</t>
        </is>
      </c>
      <c r="H14576" t="inlineStr">
        <is>
          <t>NXT Level Tech – Audio, Lighting and Home Entertainment Equipment</t>
        </is>
      </c>
      <c r="I14576" t="n">
        <v>0</v>
      </c>
      <c r="J14576" t="n">
        <v>0</v>
      </c>
      <c r="K14576" t="n">
        <v>0</v>
      </c>
    </row>
    <row r="14577">
      <c r="A14577" t="n">
        <v>104967</v>
      </c>
      <c r="B14577" t="inlineStr">
        <is>
          <t>[055303] Rycote Extended Small Mini Windjammer</t>
        </is>
      </c>
      <c r="C14577" t="inlineStr">
        <is>
          <t>055303</t>
        </is>
      </c>
      <c r="D14577" t="inlineStr">
        <is>
          <t>Units</t>
        </is>
      </c>
      <c r="G14577" t="inlineStr">
        <is>
          <t>NXT/NXT STOCK</t>
        </is>
      </c>
      <c r="H14577" t="inlineStr">
        <is>
          <t>NXT Level Tech – Audio, Lighting and Home Entertainment Equipment</t>
        </is>
      </c>
      <c r="I14577" t="n">
        <v>0</v>
      </c>
      <c r="J14577" t="n">
        <v>0</v>
      </c>
      <c r="K14577" t="n">
        <v>0</v>
      </c>
    </row>
    <row r="14578">
      <c r="A14578" t="n">
        <v>104968</v>
      </c>
      <c r="B14578" t="inlineStr">
        <is>
          <t>[055304] Rycote Medium Mini Windjammer, Black, Synthetic Fur, For Camera Mounted Mics</t>
        </is>
      </c>
      <c r="C14578" t="inlineStr">
        <is>
          <t>055304</t>
        </is>
      </c>
      <c r="D14578" t="inlineStr">
        <is>
          <t>Units</t>
        </is>
      </c>
      <c r="G14578" t="inlineStr">
        <is>
          <t>NXT/NXT STOCK</t>
        </is>
      </c>
      <c r="H14578" t="inlineStr">
        <is>
          <t>NXT Level Tech – Audio, Lighting and Home Entertainment Equipment</t>
        </is>
      </c>
      <c r="I14578" t="n">
        <v>0</v>
      </c>
      <c r="J14578" t="n">
        <v>0</v>
      </c>
      <c r="K14578" t="n">
        <v>0</v>
      </c>
    </row>
    <row r="14579">
      <c r="A14579" t="n">
        <v>104969</v>
      </c>
      <c r="B14579" t="inlineStr">
        <is>
          <t>[055307] Rycote Special 60 Mini Windjammer, Grey, Synthetic Fur</t>
        </is>
      </c>
      <c r="C14579" t="inlineStr">
        <is>
          <t>055307</t>
        </is>
      </c>
      <c r="D14579" t="inlineStr">
        <is>
          <t>Units</t>
        </is>
      </c>
      <c r="G14579" t="inlineStr">
        <is>
          <t>NXT/NXT STOCK</t>
        </is>
      </c>
      <c r="H14579" t="inlineStr">
        <is>
          <t>NXT Level Tech – Audio, Lighting and Home Entertainment Equipment</t>
        </is>
      </c>
      <c r="I14579" t="n">
        <v>0</v>
      </c>
      <c r="J14579" t="n">
        <v>0</v>
      </c>
      <c r="K14579" t="n">
        <v>0</v>
      </c>
    </row>
    <row r="14580">
      <c r="A14580" t="n">
        <v>104970</v>
      </c>
      <c r="B14580" t="inlineStr">
        <is>
          <t>[055308] Rycote Special 80 Mini Windjammer, Grey, Synthetic Fur</t>
        </is>
      </c>
      <c r="C14580" t="inlineStr">
        <is>
          <t>055308</t>
        </is>
      </c>
      <c r="D14580" t="inlineStr">
        <is>
          <t>Units</t>
        </is>
      </c>
      <c r="G14580" t="inlineStr">
        <is>
          <t>NXT/NXT STOCK</t>
        </is>
      </c>
      <c r="H14580" t="inlineStr">
        <is>
          <t>NXT Level Tech – Audio, Lighting and Home Entertainment Equipment</t>
        </is>
      </c>
      <c r="I14580" t="n">
        <v>0</v>
      </c>
      <c r="J14580" t="n">
        <v>0</v>
      </c>
      <c r="K14580" t="n">
        <v>0</v>
      </c>
    </row>
    <row r="14581">
      <c r="A14581" t="n">
        <v>104971</v>
      </c>
      <c r="B14581" t="inlineStr">
        <is>
          <t>[055309] Rycote Special 90 Mini Windjammer, Grey, Synthetic Fur</t>
        </is>
      </c>
      <c r="C14581" t="inlineStr">
        <is>
          <t>055309</t>
        </is>
      </c>
      <c r="D14581" t="inlineStr">
        <is>
          <t>Units</t>
        </is>
      </c>
      <c r="G14581" t="inlineStr">
        <is>
          <t>NXT/NXT STOCK</t>
        </is>
      </c>
      <c r="H14581" t="inlineStr">
        <is>
          <t>NXT Level Tech – Audio, Lighting and Home Entertainment Equipment</t>
        </is>
      </c>
      <c r="I14581" t="n">
        <v>0</v>
      </c>
      <c r="J14581" t="n">
        <v>0</v>
      </c>
      <c r="K14581" t="n">
        <v>0</v>
      </c>
    </row>
    <row r="14582">
      <c r="A14582" t="n">
        <v>104972</v>
      </c>
      <c r="B14582" t="inlineStr">
        <is>
          <t>[055310] Rycote Special 105 Mini Windjammer, Grey, Synthetic Fur</t>
        </is>
      </c>
      <c r="C14582" t="inlineStr">
        <is>
          <t>055310</t>
        </is>
      </c>
      <c r="D14582" t="inlineStr">
        <is>
          <t>Units</t>
        </is>
      </c>
      <c r="G14582" t="inlineStr">
        <is>
          <t>NXT/NXT STOCK</t>
        </is>
      </c>
      <c r="H14582" t="inlineStr">
        <is>
          <t>NXT Level Tech – Audio, Lighting and Home Entertainment Equipment</t>
        </is>
      </c>
      <c r="I14582" t="n">
        <v>0</v>
      </c>
      <c r="J14582" t="n">
        <v>0</v>
      </c>
      <c r="K14582" t="n">
        <v>0</v>
      </c>
    </row>
    <row r="14583">
      <c r="A14583" t="n">
        <v>104973</v>
      </c>
      <c r="B14583" t="inlineStr">
        <is>
          <t>[055312] Rycote Special 130 Mini Windjammer, Grey, Synthetic Fur</t>
        </is>
      </c>
      <c r="C14583" t="inlineStr">
        <is>
          <t>055312</t>
        </is>
      </c>
      <c r="D14583" t="inlineStr">
        <is>
          <t>Units</t>
        </is>
      </c>
      <c r="G14583" t="inlineStr">
        <is>
          <t>NXT/NXT STOCK</t>
        </is>
      </c>
      <c r="H14583" t="inlineStr">
        <is>
          <t>NXT Level Tech – Audio, Lighting and Home Entertainment Equipment</t>
        </is>
      </c>
      <c r="I14583" t="n">
        <v>0</v>
      </c>
      <c r="J14583" t="n">
        <v>0</v>
      </c>
      <c r="K14583" t="n">
        <v>0</v>
      </c>
    </row>
    <row r="14584">
      <c r="A14584" t="n">
        <v>104974</v>
      </c>
      <c r="B14584" t="inlineStr">
        <is>
          <t>[055313] Rycote Special 130 X 40 Mini Windjammer, Grey, Synthetic Fur</t>
        </is>
      </c>
      <c r="C14584" t="inlineStr">
        <is>
          <t>055313</t>
        </is>
      </c>
      <c r="D14584" t="inlineStr">
        <is>
          <t>Units</t>
        </is>
      </c>
      <c r="G14584" t="inlineStr">
        <is>
          <t>NXT/NXT STOCK</t>
        </is>
      </c>
      <c r="H14584" t="inlineStr">
        <is>
          <t>NXT Level Tech – Audio, Lighting and Home Entertainment Equipment</t>
        </is>
      </c>
      <c r="I14584" t="n">
        <v>0</v>
      </c>
      <c r="J14584" t="n">
        <v>0</v>
      </c>
      <c r="K14584" t="n">
        <v>0</v>
      </c>
    </row>
    <row r="14585">
      <c r="A14585" t="n">
        <v>104975</v>
      </c>
      <c r="B14585" t="inlineStr">
        <is>
          <t>[055314] Rycote Special 155 Mini Windjammer, Grey, Synthetic Fur</t>
        </is>
      </c>
      <c r="C14585" t="inlineStr">
        <is>
          <t>055314</t>
        </is>
      </c>
      <c r="D14585" t="inlineStr">
        <is>
          <t>Units</t>
        </is>
      </c>
      <c r="G14585" t="inlineStr">
        <is>
          <t>NXT/NXT STOCK</t>
        </is>
      </c>
      <c r="H14585" t="inlineStr">
        <is>
          <t>NXT Level Tech – Audio, Lighting and Home Entertainment Equipment</t>
        </is>
      </c>
      <c r="I14585" t="n">
        <v>0</v>
      </c>
      <c r="J14585" t="n">
        <v>0</v>
      </c>
      <c r="K14585" t="n">
        <v>0</v>
      </c>
    </row>
    <row r="14586">
      <c r="A14586" t="n">
        <v>104976</v>
      </c>
      <c r="B14586" t="inlineStr">
        <is>
          <t>[055315] Rycote Special 160 Mini Windjammer, Grey, Synthetic Fur</t>
        </is>
      </c>
      <c r="C14586" t="inlineStr">
        <is>
          <t>055315</t>
        </is>
      </c>
      <c r="D14586" t="inlineStr">
        <is>
          <t>Units</t>
        </is>
      </c>
      <c r="G14586" t="inlineStr">
        <is>
          <t>NXT/NXT STOCK</t>
        </is>
      </c>
      <c r="H14586" t="inlineStr">
        <is>
          <t>NXT Level Tech – Audio, Lighting and Home Entertainment Equipment</t>
        </is>
      </c>
      <c r="I14586" t="n">
        <v>0</v>
      </c>
      <c r="J14586" t="n">
        <v>0</v>
      </c>
      <c r="K14586" t="n">
        <v>0</v>
      </c>
    </row>
    <row r="14587">
      <c r="A14587" t="n">
        <v>104977</v>
      </c>
      <c r="B14587" t="inlineStr">
        <is>
          <t>[055316] Rycote Special 190 Mini Windjammer, Grey, Synthetic Fur</t>
        </is>
      </c>
      <c r="C14587" t="inlineStr">
        <is>
          <t>055316</t>
        </is>
      </c>
      <c r="D14587" t="inlineStr">
        <is>
          <t>Units</t>
        </is>
      </c>
      <c r="G14587" t="inlineStr">
        <is>
          <t>NXT/NXT STOCK</t>
        </is>
      </c>
      <c r="H14587" t="inlineStr">
        <is>
          <t>NXT Level Tech – Audio, Lighting and Home Entertainment Equipment</t>
        </is>
      </c>
      <c r="I14587" t="n">
        <v>0</v>
      </c>
      <c r="J14587" t="n">
        <v>0</v>
      </c>
      <c r="K14587" t="n">
        <v>0</v>
      </c>
    </row>
    <row r="14588">
      <c r="A14588" t="n">
        <v>104978</v>
      </c>
      <c r="B14588" t="inlineStr">
        <is>
          <t>[055317] Rycote VP88/SKM 4031 Mini Windjammer</t>
        </is>
      </c>
      <c r="C14588" t="inlineStr">
        <is>
          <t>055317</t>
        </is>
      </c>
      <c r="D14588" t="inlineStr">
        <is>
          <t>Units</t>
        </is>
      </c>
      <c r="G14588" t="inlineStr">
        <is>
          <t>NXT/NXT STOCK</t>
        </is>
      </c>
      <c r="H14588" t="inlineStr">
        <is>
          <t>NXT Level Tech – Audio, Lighting and Home Entertainment Equipment</t>
        </is>
      </c>
      <c r="I14588" t="n">
        <v>0</v>
      </c>
      <c r="J14588" t="n">
        <v>0</v>
      </c>
      <c r="K14588" t="n">
        <v>0</v>
      </c>
    </row>
    <row r="14589">
      <c r="A14589" t="n">
        <v>104979</v>
      </c>
      <c r="B14589" t="inlineStr">
        <is>
          <t>[055318] Rycote M58/SM58/MCE82 Mini Windjammer</t>
        </is>
      </c>
      <c r="C14589" t="inlineStr">
        <is>
          <t>055318</t>
        </is>
      </c>
      <c r="D14589" t="inlineStr">
        <is>
          <t>Units</t>
        </is>
      </c>
      <c r="G14589" t="inlineStr">
        <is>
          <t>NXT/NXT STOCK</t>
        </is>
      </c>
      <c r="H14589" t="inlineStr">
        <is>
          <t>NXT Level Tech – Audio, Lighting and Home Entertainment Equipment</t>
        </is>
      </c>
      <c r="I14589" t="n">
        <v>0</v>
      </c>
      <c r="J14589" t="n">
        <v>0</v>
      </c>
      <c r="K14589" t="n">
        <v>0</v>
      </c>
    </row>
    <row r="14590">
      <c r="A14590" t="n">
        <v>104980</v>
      </c>
      <c r="B14590" t="inlineStr">
        <is>
          <t>[055320] Rycote Rode NT4 Mini Windjammer, Grey, Synthetic Fur</t>
        </is>
      </c>
      <c r="C14590" t="inlineStr">
        <is>
          <t>055320</t>
        </is>
      </c>
      <c r="D14590" t="inlineStr">
        <is>
          <t>Units</t>
        </is>
      </c>
      <c r="G14590" t="inlineStr">
        <is>
          <t>NXT/NXT STOCK</t>
        </is>
      </c>
      <c r="H14590" t="inlineStr">
        <is>
          <t>NXT Level Tech – Audio, Lighting and Home Entertainment Equipment</t>
        </is>
      </c>
      <c r="I14590" t="n">
        <v>0</v>
      </c>
      <c r="J14590" t="n">
        <v>0</v>
      </c>
      <c r="K14590" t="n">
        <v>0</v>
      </c>
    </row>
    <row r="14591">
      <c r="A14591" t="n">
        <v>104981</v>
      </c>
      <c r="B14591" t="inlineStr">
        <is>
          <t>[055323] Rycote Special 110 Sphere</t>
        </is>
      </c>
      <c r="C14591" t="inlineStr">
        <is>
          <t>055323</t>
        </is>
      </c>
      <c r="D14591" t="inlineStr">
        <is>
          <t>Units</t>
        </is>
      </c>
      <c r="G14591" t="inlineStr">
        <is>
          <t>NXT/NXT STOCK</t>
        </is>
      </c>
      <c r="H14591" t="inlineStr">
        <is>
          <t>NXT Level Tech – Audio, Lighting and Home Entertainment Equipment</t>
        </is>
      </c>
      <c r="I14591" t="n">
        <v>0</v>
      </c>
      <c r="J14591" t="n">
        <v>0</v>
      </c>
      <c r="K14591" t="n">
        <v>0</v>
      </c>
    </row>
    <row r="14592">
      <c r="A14592" t="n">
        <v>104982</v>
      </c>
      <c r="B14592" t="inlineStr">
        <is>
          <t>[055342] Rycote Special 80 X 60 Mini Windjammer</t>
        </is>
      </c>
      <c r="C14592" t="inlineStr">
        <is>
          <t>055342</t>
        </is>
      </c>
      <c r="D14592" t="inlineStr">
        <is>
          <t>Units</t>
        </is>
      </c>
      <c r="G14592" t="inlineStr">
        <is>
          <t>NXT/NXT STOCK</t>
        </is>
      </c>
      <c r="H14592" t="inlineStr">
        <is>
          <t>NXT Level Tech – Audio, Lighting and Home Entertainment Equipment</t>
        </is>
      </c>
      <c r="I14592" t="n">
        <v>0</v>
      </c>
      <c r="J14592" t="n">
        <v>0</v>
      </c>
      <c r="K14592" t="n">
        <v>0</v>
      </c>
    </row>
    <row r="14593">
      <c r="A14593" t="n">
        <v>104983</v>
      </c>
      <c r="B14593" t="inlineStr">
        <is>
          <t>[055344] Rycote Sony ECM - HGZ1 Mini Windjammer, Grey, Synthetic Fur</t>
        </is>
      </c>
      <c r="C14593" t="inlineStr">
        <is>
          <t>055344</t>
        </is>
      </c>
      <c r="D14593" t="inlineStr">
        <is>
          <t>Units</t>
        </is>
      </c>
      <c r="G14593" t="inlineStr">
        <is>
          <t>NXT/NXT STOCK</t>
        </is>
      </c>
      <c r="H14593" t="inlineStr">
        <is>
          <t>NXT Level Tech – Audio, Lighting and Home Entertainment Equipment</t>
        </is>
      </c>
      <c r="I14593" t="n">
        <v>0</v>
      </c>
      <c r="J14593" t="n">
        <v>0</v>
      </c>
      <c r="K14593" t="n">
        <v>0</v>
      </c>
    </row>
    <row r="14594">
      <c r="A14594" t="n">
        <v>104984</v>
      </c>
      <c r="B14594" t="inlineStr">
        <is>
          <t>[055345] Rycote Baseball Windjammer</t>
        </is>
      </c>
      <c r="C14594" t="inlineStr">
        <is>
          <t>055345</t>
        </is>
      </c>
      <c r="D14594" t="inlineStr">
        <is>
          <t>Units</t>
        </is>
      </c>
      <c r="G14594" t="inlineStr">
        <is>
          <t>NXT/NXT STOCK</t>
        </is>
      </c>
      <c r="H14594" t="inlineStr">
        <is>
          <t>NXT Level Tech – Audio, Lighting and Home Entertainment Equipment</t>
        </is>
      </c>
      <c r="I14594" t="n">
        <v>0</v>
      </c>
      <c r="J14594" t="n">
        <v>0</v>
      </c>
      <c r="K14594" t="n">
        <v>0</v>
      </c>
    </row>
    <row r="14595">
      <c r="A14595" t="n">
        <v>104985</v>
      </c>
      <c r="B14595" t="inlineStr">
        <is>
          <t>[055349] Rycote ME 36 Mini Windjammer</t>
        </is>
      </c>
      <c r="C14595" t="inlineStr">
        <is>
          <t>055349</t>
        </is>
      </c>
      <c r="D14595" t="inlineStr">
        <is>
          <t>Units</t>
        </is>
      </c>
      <c r="G14595" t="inlineStr">
        <is>
          <t>NXT/NXT STOCK</t>
        </is>
      </c>
      <c r="H14595" t="inlineStr">
        <is>
          <t>NXT Level Tech – Audio, Lighting and Home Entertainment Equipment</t>
        </is>
      </c>
      <c r="I14595" t="n">
        <v>0</v>
      </c>
      <c r="J14595" t="n">
        <v>0</v>
      </c>
      <c r="K14595" t="n">
        <v>0</v>
      </c>
    </row>
    <row r="14596">
      <c r="A14596" t="n">
        <v>104986</v>
      </c>
      <c r="B14596" t="inlineStr">
        <is>
          <t>[055355] Rycote Zoom H4/NAGRA SD Mini Windjammer, Grey, Synthetic Fur</t>
        </is>
      </c>
      <c r="C14596" t="inlineStr">
        <is>
          <t>055355</t>
        </is>
      </c>
      <c r="D14596" t="inlineStr">
        <is>
          <t>Units</t>
        </is>
      </c>
      <c r="G14596" t="inlineStr">
        <is>
          <t>NXT/NXT STOCK</t>
        </is>
      </c>
      <c r="H14596" t="inlineStr">
        <is>
          <t>NXT Level Tech – Audio, Lighting and Home Entertainment Equipment</t>
        </is>
      </c>
      <c r="I14596" t="n">
        <v>0</v>
      </c>
      <c r="J14596" t="n">
        <v>0</v>
      </c>
      <c r="K14596" t="n">
        <v>0</v>
      </c>
    </row>
    <row r="14597">
      <c r="A14597" t="n">
        <v>104987</v>
      </c>
      <c r="B14597" t="inlineStr">
        <is>
          <t>[055364] Rycote Sennheiser MKE 400 Mini Windjammer, Grey, Synthetic Fur</t>
        </is>
      </c>
      <c r="C14597" t="inlineStr">
        <is>
          <t>055364</t>
        </is>
      </c>
      <c r="D14597" t="inlineStr">
        <is>
          <t>Units</t>
        </is>
      </c>
      <c r="G14597" t="inlineStr">
        <is>
          <t>NXT/NXT STOCK</t>
        </is>
      </c>
      <c r="H14597" t="inlineStr">
        <is>
          <t>NXT Level Tech – Audio, Lighting and Home Entertainment Equipment</t>
        </is>
      </c>
      <c r="I14597" t="n">
        <v>0</v>
      </c>
      <c r="J14597" t="n">
        <v>0</v>
      </c>
      <c r="K14597" t="n">
        <v>0</v>
      </c>
    </row>
    <row r="14598">
      <c r="A14598" t="n">
        <v>104988</v>
      </c>
      <c r="B14598" t="inlineStr">
        <is>
          <t>[055365] Rycote Sony PCM D50 Mini Windjammer, Grey, Synthetic Fur</t>
        </is>
      </c>
      <c r="C14598" t="inlineStr">
        <is>
          <t>055365</t>
        </is>
      </c>
      <c r="D14598" t="inlineStr">
        <is>
          <t>Units</t>
        </is>
      </c>
      <c r="G14598" t="inlineStr">
        <is>
          <t>NXT/NXT STOCK</t>
        </is>
      </c>
      <c r="H14598" t="inlineStr">
        <is>
          <t>NXT Level Tech – Audio, Lighting and Home Entertainment Equipment</t>
        </is>
      </c>
      <c r="I14598" t="n">
        <v>0</v>
      </c>
      <c r="J14598" t="n">
        <v>0</v>
      </c>
      <c r="K14598" t="n">
        <v>0</v>
      </c>
    </row>
    <row r="14599">
      <c r="A14599" t="n">
        <v>104989</v>
      </c>
      <c r="B14599" t="inlineStr">
        <is>
          <t>[055367] Rycote HMD46 Mini Windjammer, Black, Synthetic Fur</t>
        </is>
      </c>
      <c r="C14599" t="inlineStr">
        <is>
          <t>055367</t>
        </is>
      </c>
      <c r="D14599" t="inlineStr">
        <is>
          <t>Units</t>
        </is>
      </c>
      <c r="G14599" t="inlineStr">
        <is>
          <t>NXT/NXT STOCK</t>
        </is>
      </c>
      <c r="H14599" t="inlineStr">
        <is>
          <t>NXT Level Tech – Audio, Lighting and Home Entertainment Equipment</t>
        </is>
      </c>
      <c r="I14599" t="n">
        <v>0</v>
      </c>
      <c r="J14599" t="n">
        <v>0</v>
      </c>
      <c r="K14599" t="n">
        <v>0</v>
      </c>
    </row>
    <row r="14600">
      <c r="A14600" t="n">
        <v>104990</v>
      </c>
      <c r="B14600" t="inlineStr">
        <is>
          <t>[055369] Rycote Marantz PMD620/Tascam DR-1 Mini Windjammer, Grey, Synthetic Fur</t>
        </is>
      </c>
      <c r="C14600" t="inlineStr">
        <is>
          <t>055369</t>
        </is>
      </c>
      <c r="D14600" t="inlineStr">
        <is>
          <t>Units</t>
        </is>
      </c>
      <c r="G14600" t="inlineStr">
        <is>
          <t>NXT/NXT STOCK</t>
        </is>
      </c>
      <c r="H14600" t="inlineStr">
        <is>
          <t>NXT Level Tech – Audio, Lighting and Home Entertainment Equipment</t>
        </is>
      </c>
      <c r="I14600" t="n">
        <v>0</v>
      </c>
      <c r="J14600" t="n">
        <v>0</v>
      </c>
      <c r="K14600" t="n">
        <v>0</v>
      </c>
    </row>
    <row r="14601">
      <c r="A14601" t="n">
        <v>104991</v>
      </c>
      <c r="B14601" t="inlineStr">
        <is>
          <t>[055370] Rycote Zoom H2 Mini Windjammer, Grey, Synthetic Fur</t>
        </is>
      </c>
      <c r="C14601" t="inlineStr">
        <is>
          <t>055370</t>
        </is>
      </c>
      <c r="D14601" t="inlineStr">
        <is>
          <t>Units</t>
        </is>
      </c>
      <c r="G14601" t="inlineStr">
        <is>
          <t>NXT/NXT STOCK</t>
        </is>
      </c>
      <c r="H14601" t="inlineStr">
        <is>
          <t>NXT Level Tech – Audio, Lighting and Home Entertainment Equipment</t>
        </is>
      </c>
      <c r="I14601" t="n">
        <v>0</v>
      </c>
      <c r="J14601" t="n">
        <v>0</v>
      </c>
      <c r="K14601" t="n">
        <v>0</v>
      </c>
    </row>
    <row r="14602">
      <c r="A14602" t="n">
        <v>104992</v>
      </c>
      <c r="B14602" t="inlineStr">
        <is>
          <t>[055372] Rycote Edirol R09 Mini Windjammer, Grey, Synthetic Fur</t>
        </is>
      </c>
      <c r="C14602" t="inlineStr">
        <is>
          <t>055372</t>
        </is>
      </c>
      <c r="D14602" t="inlineStr">
        <is>
          <t>Units</t>
        </is>
      </c>
      <c r="G14602" t="inlineStr">
        <is>
          <t>NXT/NXT STOCK</t>
        </is>
      </c>
      <c r="H14602" t="inlineStr">
        <is>
          <t>NXT Level Tech – Audio, Lighting and Home Entertainment Equipment</t>
        </is>
      </c>
      <c r="I14602" t="n">
        <v>0</v>
      </c>
      <c r="J14602" t="n">
        <v>0</v>
      </c>
      <c r="K14602" t="n">
        <v>0</v>
      </c>
    </row>
    <row r="14603">
      <c r="A14603" t="n">
        <v>104993</v>
      </c>
      <c r="B14603" t="inlineStr">
        <is>
          <t>[055373] Rycote Tascam DR-07 Mini Windjammer, Grey, Synthetic Fur</t>
        </is>
      </c>
      <c r="C14603" t="inlineStr">
        <is>
          <t>055373</t>
        </is>
      </c>
      <c r="D14603" t="inlineStr">
        <is>
          <t>Units</t>
        </is>
      </c>
      <c r="G14603" t="inlineStr">
        <is>
          <t>NXT/NXT STOCK</t>
        </is>
      </c>
      <c r="H14603" t="inlineStr">
        <is>
          <t>NXT Level Tech – Audio, Lighting and Home Entertainment Equipment</t>
        </is>
      </c>
      <c r="I14603" t="n">
        <v>0</v>
      </c>
      <c r="J14603" t="n">
        <v>0</v>
      </c>
      <c r="K14603" t="n">
        <v>0</v>
      </c>
    </row>
    <row r="14604">
      <c r="A14604" t="n">
        <v>104994</v>
      </c>
      <c r="B14604" t="inlineStr">
        <is>
          <t>[055381] Rycote 12cm SGM Windjammer, Grey, Synthetic Fur</t>
        </is>
      </c>
      <c r="C14604" t="inlineStr">
        <is>
          <t>055381</t>
        </is>
      </c>
      <c r="D14604" t="inlineStr">
        <is>
          <t>Units</t>
        </is>
      </c>
      <c r="G14604" t="inlineStr">
        <is>
          <t>NXT/NXT STOCK</t>
        </is>
      </c>
      <c r="H14604" t="inlineStr">
        <is>
          <t>NXT Level Tech – Audio, Lighting and Home Entertainment Equipment</t>
        </is>
      </c>
      <c r="I14604" t="n">
        <v>0</v>
      </c>
      <c r="J14604" t="n">
        <v>0</v>
      </c>
      <c r="K14604" t="n">
        <v>0</v>
      </c>
    </row>
    <row r="14605">
      <c r="A14605" t="n">
        <v>104995</v>
      </c>
      <c r="B14605" t="inlineStr">
        <is>
          <t>[055383] Rycote 18cm SGM Windjammer, Grey, Synthetic Fur</t>
        </is>
      </c>
      <c r="C14605" t="inlineStr">
        <is>
          <t>055383</t>
        </is>
      </c>
      <c r="D14605" t="inlineStr">
        <is>
          <t>Units</t>
        </is>
      </c>
      <c r="G14605" t="inlineStr">
        <is>
          <t>NXT/NXT STOCK</t>
        </is>
      </c>
      <c r="H14605" t="inlineStr">
        <is>
          <t>NXT Level Tech – Audio, Lighting and Home Entertainment Equipment</t>
        </is>
      </c>
      <c r="I14605" t="n">
        <v>0</v>
      </c>
      <c r="J14605" t="n">
        <v>0</v>
      </c>
      <c r="K14605" t="n">
        <v>0</v>
      </c>
    </row>
    <row r="14606">
      <c r="A14606" t="n">
        <v>104996</v>
      </c>
      <c r="B14606" t="inlineStr">
        <is>
          <t>[055384] Rycote Tascam DR-100/DR-100MkII Mini Windjammer, Grey, Synthetic Fur</t>
        </is>
      </c>
      <c r="C14606" t="inlineStr">
        <is>
          <t>055384</t>
        </is>
      </c>
      <c r="D14606" t="inlineStr">
        <is>
          <t>Units</t>
        </is>
      </c>
      <c r="G14606" t="inlineStr">
        <is>
          <t>NXT/NXT STOCK</t>
        </is>
      </c>
      <c r="H14606" t="inlineStr">
        <is>
          <t>NXT Level Tech – Audio, Lighting and Home Entertainment Equipment</t>
        </is>
      </c>
      <c r="I14606" t="n">
        <v>0</v>
      </c>
      <c r="J14606" t="n">
        <v>0</v>
      </c>
      <c r="K14606" t="n">
        <v>0</v>
      </c>
    </row>
    <row r="14607">
      <c r="A14607" t="n">
        <v>104997</v>
      </c>
      <c r="B14607" t="inlineStr">
        <is>
          <t>[055385] Rycote Sony HDR FX 1000 Mini Windjammer, Grey, Synthetic Fur</t>
        </is>
      </c>
      <c r="C14607" t="inlineStr">
        <is>
          <t>055385</t>
        </is>
      </c>
      <c r="D14607" t="inlineStr">
        <is>
          <t>Units</t>
        </is>
      </c>
      <c r="G14607" t="inlineStr">
        <is>
          <t>NXT/NXT STOCK</t>
        </is>
      </c>
      <c r="H14607" t="inlineStr">
        <is>
          <t>NXT Level Tech – Audio, Lighting and Home Entertainment Equipment</t>
        </is>
      </c>
      <c r="I14607" t="n">
        <v>0</v>
      </c>
      <c r="J14607" t="n">
        <v>0</v>
      </c>
      <c r="K14607" t="n">
        <v>0</v>
      </c>
    </row>
    <row r="14608">
      <c r="A14608" t="n">
        <v>104998</v>
      </c>
      <c r="B14608" t="inlineStr">
        <is>
          <t>[055387] Rycote Marantz PMD 661 Mini Windjammer, Grey, Synthetic Fur</t>
        </is>
      </c>
      <c r="C14608" t="inlineStr">
        <is>
          <t>055387</t>
        </is>
      </c>
      <c r="D14608" t="inlineStr">
        <is>
          <t>Units</t>
        </is>
      </c>
      <c r="G14608" t="inlineStr">
        <is>
          <t>NXT/NXT STOCK</t>
        </is>
      </c>
      <c r="H14608" t="inlineStr">
        <is>
          <t>NXT Level Tech – Audio, Lighting and Home Entertainment Equipment</t>
        </is>
      </c>
      <c r="I14608" t="n">
        <v>0</v>
      </c>
      <c r="J14608" t="n">
        <v>0</v>
      </c>
      <c r="K14608" t="n">
        <v>0</v>
      </c>
    </row>
    <row r="14609">
      <c r="A14609" t="n">
        <v>104999</v>
      </c>
      <c r="B14609" t="inlineStr">
        <is>
          <t>[055390] Rycote Sennheiser HMD 25-1 Headset Mini Windjammer</t>
        </is>
      </c>
      <c r="C14609" t="inlineStr">
        <is>
          <t>055390</t>
        </is>
      </c>
      <c r="D14609" t="inlineStr">
        <is>
          <t>Units</t>
        </is>
      </c>
      <c r="G14609" t="inlineStr">
        <is>
          <t>NXT/NXT STOCK</t>
        </is>
      </c>
      <c r="H14609" t="inlineStr">
        <is>
          <t>NXT Level Tech – Audio, Lighting and Home Entertainment Equipment</t>
        </is>
      </c>
      <c r="I14609" t="n">
        <v>0</v>
      </c>
      <c r="J14609" t="n">
        <v>0</v>
      </c>
      <c r="K14609" t="n">
        <v>0</v>
      </c>
    </row>
    <row r="14610">
      <c r="A14610" t="n">
        <v>105000</v>
      </c>
      <c r="B14610" t="inlineStr">
        <is>
          <t>[055398] Rycote Olympus LS-05/LS-10/LS-11/LS-12/LS-14 Mini Windjammer, Grey, Synthetic Fur</t>
        </is>
      </c>
      <c r="C14610" t="inlineStr">
        <is>
          <t>055398</t>
        </is>
      </c>
      <c r="D14610" t="inlineStr">
        <is>
          <t>Units</t>
        </is>
      </c>
      <c r="G14610" t="inlineStr">
        <is>
          <t>NXT/NXT STOCK</t>
        </is>
      </c>
      <c r="H14610" t="inlineStr">
        <is>
          <t>NXT Level Tech – Audio, Lighting and Home Entertainment Equipment</t>
        </is>
      </c>
      <c r="I14610" t="n">
        <v>0</v>
      </c>
      <c r="J14610" t="n">
        <v>0</v>
      </c>
      <c r="K14610" t="n">
        <v>0</v>
      </c>
    </row>
    <row r="14611">
      <c r="A14611" t="n">
        <v>105001</v>
      </c>
      <c r="B14611" t="inlineStr">
        <is>
          <t>[055401] Rycote Gust Buster, For Consumer Video Cameras with an Integral Microphone</t>
        </is>
      </c>
      <c r="C14611" t="inlineStr">
        <is>
          <t>055401</t>
        </is>
      </c>
      <c r="D14611" t="inlineStr">
        <is>
          <t>Units</t>
        </is>
      </c>
      <c r="G14611" t="inlineStr">
        <is>
          <t>NXT/NXT STOCK</t>
        </is>
      </c>
      <c r="H14611" t="inlineStr">
        <is>
          <t>NXT Level Tech – Audio, Lighting and Home Entertainment Equipment</t>
        </is>
      </c>
      <c r="I14611" t="n">
        <v>0</v>
      </c>
      <c r="J14611" t="n">
        <v>0</v>
      </c>
      <c r="K14611" t="n">
        <v>0</v>
      </c>
    </row>
    <row r="14612">
      <c r="A14612" t="n">
        <v>105002</v>
      </c>
      <c r="B14612" t="inlineStr">
        <is>
          <t>[055402] Rycote DIY Kit (Mini Windjammer Fur Lining &amp; Velcro)</t>
        </is>
      </c>
      <c r="C14612" t="inlineStr">
        <is>
          <t>055402</t>
        </is>
      </c>
      <c r="D14612" t="inlineStr">
        <is>
          <t>Units</t>
        </is>
      </c>
      <c r="G14612" t="inlineStr">
        <is>
          <t>NXT/NXT STOCK</t>
        </is>
      </c>
      <c r="H14612" t="inlineStr">
        <is>
          <t>NXT Level Tech – Audio, Lighting and Home Entertainment Equipment</t>
        </is>
      </c>
      <c r="I14612" t="n">
        <v>0</v>
      </c>
      <c r="J14612" t="n">
        <v>0</v>
      </c>
      <c r="K14612" t="n">
        <v>0</v>
      </c>
    </row>
    <row r="14613">
      <c r="A14613" t="n">
        <v>105003</v>
      </c>
      <c r="B14613" t="inlineStr">
        <is>
          <t>[055403] Rycote DIY Kit (Softie Fur Lining &amp; Velcro)</t>
        </is>
      </c>
      <c r="C14613" t="inlineStr">
        <is>
          <t>055403</t>
        </is>
      </c>
      <c r="D14613" t="inlineStr">
        <is>
          <t>Units</t>
        </is>
      </c>
      <c r="G14613" t="inlineStr">
        <is>
          <t>NXT/NXT STOCK</t>
        </is>
      </c>
      <c r="H14613" t="inlineStr">
        <is>
          <t>NXT Level Tech – Audio, Lighting and Home Entertainment Equipment</t>
        </is>
      </c>
      <c r="I14613" t="n">
        <v>0</v>
      </c>
      <c r="J14613" t="n">
        <v>0</v>
      </c>
      <c r="K14613" t="n">
        <v>0</v>
      </c>
    </row>
    <row r="14614">
      <c r="A14614" t="n">
        <v>105004</v>
      </c>
      <c r="B14614" t="inlineStr">
        <is>
          <t>[055404] Rycote Olympus LS-3 Mini Windjammer, Black, Synthetic Fur</t>
        </is>
      </c>
      <c r="C14614" t="inlineStr">
        <is>
          <t>055404</t>
        </is>
      </c>
      <c r="D14614" t="inlineStr">
        <is>
          <t>Units</t>
        </is>
      </c>
      <c r="G14614" t="inlineStr">
        <is>
          <t>NXT/NXT STOCK</t>
        </is>
      </c>
      <c r="H14614" t="inlineStr">
        <is>
          <t>NXT Level Tech – Audio, Lighting and Home Entertainment Equipment</t>
        </is>
      </c>
      <c r="I14614" t="n">
        <v>0</v>
      </c>
      <c r="J14614" t="n">
        <v>0</v>
      </c>
      <c r="K14614" t="n">
        <v>0</v>
      </c>
    </row>
    <row r="14615">
      <c r="A14615" t="n">
        <v>105005</v>
      </c>
      <c r="B14615" t="inlineStr">
        <is>
          <t>[055406] Rycote Zoom H1 Mini Windjammer, Grey, Synthetic Fur</t>
        </is>
      </c>
      <c r="C14615" t="inlineStr">
        <is>
          <t>055406</t>
        </is>
      </c>
      <c r="D14615" t="inlineStr">
        <is>
          <t>Units</t>
        </is>
      </c>
      <c r="G14615" t="inlineStr">
        <is>
          <t>NXT/NXT STOCK</t>
        </is>
      </c>
      <c r="H14615" t="inlineStr">
        <is>
          <t>NXT Level Tech – Audio, Lighting and Home Entertainment Equipment</t>
        </is>
      </c>
      <c r="I14615" t="n">
        <v>0</v>
      </c>
      <c r="J14615" t="n">
        <v>0</v>
      </c>
      <c r="K14615" t="n">
        <v>0</v>
      </c>
    </row>
    <row r="14616">
      <c r="A14616" t="n">
        <v>105006</v>
      </c>
      <c r="B14616" t="inlineStr">
        <is>
          <t>[055409] Rycote Rode Video Mic Pro Mini Windjammer, Grey, Synthetic Fur</t>
        </is>
      </c>
      <c r="C14616" t="inlineStr">
        <is>
          <t>055409</t>
        </is>
      </c>
      <c r="D14616" t="inlineStr">
        <is>
          <t>Units</t>
        </is>
      </c>
      <c r="G14616" t="inlineStr">
        <is>
          <t>NXT/NXT STOCK</t>
        </is>
      </c>
      <c r="H14616" t="inlineStr">
        <is>
          <t>NXT Level Tech – Audio, Lighting and Home Entertainment Equipment</t>
        </is>
      </c>
      <c r="I14616" t="n">
        <v>0</v>
      </c>
      <c r="J14616" t="n">
        <v>0</v>
      </c>
      <c r="K14616" t="n">
        <v>0</v>
      </c>
    </row>
    <row r="14617">
      <c r="A14617" t="n">
        <v>105007</v>
      </c>
      <c r="B14617" t="inlineStr">
        <is>
          <t>[055410] Rycote Zoom H1 Mini Windjammer &amp; Foam</t>
        </is>
      </c>
      <c r="C14617" t="inlineStr">
        <is>
          <t>055410</t>
        </is>
      </c>
      <c r="D14617" t="inlineStr">
        <is>
          <t>Units</t>
        </is>
      </c>
      <c r="G14617" t="inlineStr">
        <is>
          <t>NXT/NXT STOCK</t>
        </is>
      </c>
      <c r="H14617" t="inlineStr">
        <is>
          <t>NXT Level Tech – Audio, Lighting and Home Entertainment Equipment</t>
        </is>
      </c>
      <c r="I14617" t="n">
        <v>0</v>
      </c>
      <c r="J14617" t="n">
        <v>0</v>
      </c>
      <c r="K14617" t="n">
        <v>0</v>
      </c>
    </row>
    <row r="14618">
      <c r="A14618" t="n">
        <v>105008</v>
      </c>
      <c r="B14618" t="inlineStr">
        <is>
          <t>[055411] Rycote Edirol RO5/Tascam DR05 Mini Windjammer, Grey, Synthetic Fur</t>
        </is>
      </c>
      <c r="C14618" t="inlineStr">
        <is>
          <t>055411</t>
        </is>
      </c>
      <c r="D14618" t="inlineStr">
        <is>
          <t>Units</t>
        </is>
      </c>
      <c r="G14618" t="inlineStr">
        <is>
          <t>NXT/NXT STOCK</t>
        </is>
      </c>
      <c r="H14618" t="inlineStr">
        <is>
          <t>NXT Level Tech – Audio, Lighting and Home Entertainment Equipment</t>
        </is>
      </c>
      <c r="I14618" t="n">
        <v>0</v>
      </c>
      <c r="J14618" t="n">
        <v>0</v>
      </c>
      <c r="K14618" t="n">
        <v>0</v>
      </c>
    </row>
    <row r="14619">
      <c r="A14619" t="n">
        <v>105009</v>
      </c>
      <c r="B14619" t="inlineStr">
        <is>
          <t>[055412] Rycote Canon XF 300/305 Mini Windjammer, Black, Synthetic Fur</t>
        </is>
      </c>
      <c r="C14619" t="inlineStr">
        <is>
          <t>055412</t>
        </is>
      </c>
      <c r="D14619" t="inlineStr">
        <is>
          <t>Units</t>
        </is>
      </c>
      <c r="G14619" t="inlineStr">
        <is>
          <t>NXT/NXT STOCK</t>
        </is>
      </c>
      <c r="H14619" t="inlineStr">
        <is>
          <t>NXT Level Tech – Audio, Lighting and Home Entertainment Equipment</t>
        </is>
      </c>
      <c r="I14619" t="n">
        <v>0</v>
      </c>
      <c r="J14619" t="n">
        <v>0</v>
      </c>
      <c r="K14619" t="n">
        <v>0</v>
      </c>
    </row>
    <row r="14620">
      <c r="A14620" t="n">
        <v>105010</v>
      </c>
      <c r="B14620" t="inlineStr">
        <is>
          <t>[055413] Rycote Tascam DR-07 MKII Mini Windjammer, Grey, Synthetic Fur</t>
        </is>
      </c>
      <c r="C14620" t="inlineStr">
        <is>
          <t>055413</t>
        </is>
      </c>
      <c r="D14620" t="inlineStr">
        <is>
          <t>Units</t>
        </is>
      </c>
      <c r="G14620" t="inlineStr">
        <is>
          <t>NXT/NXT STOCK</t>
        </is>
      </c>
      <c r="H14620" t="inlineStr">
        <is>
          <t>NXT Level Tech – Audio, Lighting and Home Entertainment Equipment</t>
        </is>
      </c>
      <c r="I14620" t="n">
        <v>0</v>
      </c>
      <c r="J14620" t="n">
        <v>0</v>
      </c>
      <c r="K14620" t="n">
        <v>0</v>
      </c>
    </row>
    <row r="14621">
      <c r="A14621" t="n">
        <v>105011</v>
      </c>
      <c r="B14621" t="inlineStr">
        <is>
          <t>[055417] Rycote Canon XF100 Mini Windjammer, Black, Synthetic Fur</t>
        </is>
      </c>
      <c r="C14621" t="inlineStr">
        <is>
          <t>055417</t>
        </is>
      </c>
      <c r="D14621" t="inlineStr">
        <is>
          <t>Units</t>
        </is>
      </c>
      <c r="G14621" t="inlineStr">
        <is>
          <t>NXT/NXT STOCK</t>
        </is>
      </c>
      <c r="H14621" t="inlineStr">
        <is>
          <t>NXT Level Tech – Audio, Lighting and Home Entertainment Equipment</t>
        </is>
      </c>
      <c r="I14621" t="n">
        <v>0</v>
      </c>
      <c r="J14621" t="n">
        <v>0</v>
      </c>
      <c r="K14621" t="n">
        <v>0</v>
      </c>
    </row>
    <row r="14622">
      <c r="A14622" t="n">
        <v>105012</v>
      </c>
      <c r="B14622" t="inlineStr">
        <is>
          <t>[055419] Rycote Roland R-26 Mini Windjammer, Grey, Synthetic Fur</t>
        </is>
      </c>
      <c r="C14622" t="inlineStr">
        <is>
          <t>055419</t>
        </is>
      </c>
      <c r="D14622" t="inlineStr">
        <is>
          <t>Units</t>
        </is>
      </c>
      <c r="G14622" t="inlineStr">
        <is>
          <t>NXT/NXT STOCK</t>
        </is>
      </c>
      <c r="H14622" t="inlineStr">
        <is>
          <t>NXT Level Tech – Audio, Lighting and Home Entertainment Equipment</t>
        </is>
      </c>
      <c r="I14622" t="n">
        <v>0</v>
      </c>
      <c r="J14622" t="n">
        <v>0</v>
      </c>
      <c r="K14622" t="n">
        <v>0</v>
      </c>
    </row>
    <row r="14623">
      <c r="A14623" t="n">
        <v>105013</v>
      </c>
      <c r="B14623" t="inlineStr">
        <is>
          <t>[055420] Rycote Sony NEX-VG 10/20 MWJ Mini Windjammer with Foam Windshield</t>
        </is>
      </c>
      <c r="C14623" t="inlineStr">
        <is>
          <t>055420</t>
        </is>
      </c>
      <c r="D14623" t="inlineStr">
        <is>
          <t>Units</t>
        </is>
      </c>
      <c r="G14623" t="inlineStr">
        <is>
          <t>NXT/NXT STOCK</t>
        </is>
      </c>
      <c r="H14623" t="inlineStr">
        <is>
          <t>NXT Level Tech – Audio, Lighting and Home Entertainment Equipment</t>
        </is>
      </c>
      <c r="I14623" t="n">
        <v>0</v>
      </c>
      <c r="J14623" t="n">
        <v>0</v>
      </c>
      <c r="K14623" t="n">
        <v>0</v>
      </c>
    </row>
    <row r="14624">
      <c r="A14624" t="n">
        <v>105014</v>
      </c>
      <c r="B14624" t="inlineStr">
        <is>
          <t>[055426] Rycote DPA 4080 Mini Windjammer, Black, Synthetic Fur</t>
        </is>
      </c>
      <c r="C14624" t="inlineStr">
        <is>
          <t>055426</t>
        </is>
      </c>
      <c r="D14624" t="inlineStr">
        <is>
          <t>Units</t>
        </is>
      </c>
      <c r="G14624" t="inlineStr">
        <is>
          <t>NXT/NXT STOCK</t>
        </is>
      </c>
      <c r="H14624" t="inlineStr">
        <is>
          <t>NXT Level Tech – Audio, Lighting and Home Entertainment Equipment</t>
        </is>
      </c>
      <c r="I14624" t="n">
        <v>0</v>
      </c>
      <c r="J14624" t="n">
        <v>0</v>
      </c>
      <c r="K14624" t="n">
        <v>0</v>
      </c>
    </row>
    <row r="14625">
      <c r="A14625" t="n">
        <v>105015</v>
      </c>
      <c r="B14625" t="inlineStr">
        <is>
          <t>[055427] Rycote DPA 4099 Mini Windjammer, Black, Synthetic Fur</t>
        </is>
      </c>
      <c r="C14625" t="inlineStr">
        <is>
          <t>055427</t>
        </is>
      </c>
      <c r="D14625" t="inlineStr">
        <is>
          <t>Units</t>
        </is>
      </c>
      <c r="G14625" t="inlineStr">
        <is>
          <t>NXT/NXT STOCK</t>
        </is>
      </c>
      <c r="H14625" t="inlineStr">
        <is>
          <t>NXT Level Tech – Audio, Lighting and Home Entertainment Equipment</t>
        </is>
      </c>
      <c r="I14625" t="n">
        <v>0</v>
      </c>
      <c r="J14625" t="n">
        <v>0</v>
      </c>
      <c r="K14625" t="n">
        <v>0</v>
      </c>
    </row>
    <row r="14626">
      <c r="A14626" t="n">
        <v>105016</v>
      </c>
      <c r="B14626" t="inlineStr">
        <is>
          <t>[055429] Rycote Olympus LS-100 Mini Windjammer, Grey, Synthetic Fur</t>
        </is>
      </c>
      <c r="C14626" t="inlineStr">
        <is>
          <t>055429</t>
        </is>
      </c>
      <c r="D14626" t="inlineStr">
        <is>
          <t>Units</t>
        </is>
      </c>
      <c r="G14626" t="inlineStr">
        <is>
          <t>NXT/NXT STOCK</t>
        </is>
      </c>
      <c r="H14626" t="inlineStr">
        <is>
          <t>NXT Level Tech – Audio, Lighting and Home Entertainment Equipment</t>
        </is>
      </c>
      <c r="I14626" t="n">
        <v>0</v>
      </c>
      <c r="J14626" t="n">
        <v>0</v>
      </c>
      <c r="K14626" t="n">
        <v>0</v>
      </c>
    </row>
    <row r="14627">
      <c r="A14627" t="n">
        <v>105017</v>
      </c>
      <c r="B14627" t="inlineStr">
        <is>
          <t>[055430] Rycote Rode Stereo Video Mic Pro MWJ Mini Windjammer, Grey, Synthetic Fur</t>
        </is>
      </c>
      <c r="C14627" t="inlineStr">
        <is>
          <t>055430</t>
        </is>
      </c>
      <c r="D14627" t="inlineStr">
        <is>
          <t>Units</t>
        </is>
      </c>
      <c r="G14627" t="inlineStr">
        <is>
          <t>NXT/NXT STOCK</t>
        </is>
      </c>
      <c r="H14627" t="inlineStr">
        <is>
          <t>NXT Level Tech – Audio, Lighting and Home Entertainment Equipment</t>
        </is>
      </c>
      <c r="I14627" t="n">
        <v>0</v>
      </c>
      <c r="J14627" t="n">
        <v>0</v>
      </c>
      <c r="K14627" t="n">
        <v>0</v>
      </c>
    </row>
    <row r="14628">
      <c r="A14628" t="n">
        <v>105018</v>
      </c>
      <c r="B14628" t="inlineStr">
        <is>
          <t>[055433] Rycote I RIG MIC CAST Mini Windjammer</t>
        </is>
      </c>
      <c r="C14628" t="inlineStr">
        <is>
          <t>055433</t>
        </is>
      </c>
      <c r="D14628" t="inlineStr">
        <is>
          <t>Units</t>
        </is>
      </c>
      <c r="G14628" t="inlineStr">
        <is>
          <t>NXT/NXT STOCK</t>
        </is>
      </c>
      <c r="H14628" t="inlineStr">
        <is>
          <t>NXT Level Tech – Audio, Lighting and Home Entertainment Equipment</t>
        </is>
      </c>
      <c r="I14628" t="n">
        <v>0</v>
      </c>
      <c r="J14628" t="n">
        <v>0</v>
      </c>
      <c r="K14628" t="n">
        <v>0</v>
      </c>
    </row>
    <row r="14629">
      <c r="A14629" t="n">
        <v>105019</v>
      </c>
      <c r="B14629" t="inlineStr">
        <is>
          <t>[055438] Rycote Zoom H4N Mini Windjammer, Grey, Synthetic Fur</t>
        </is>
      </c>
      <c r="C14629" t="inlineStr">
        <is>
          <t>055438</t>
        </is>
      </c>
      <c r="D14629" t="inlineStr">
        <is>
          <t>Units</t>
        </is>
      </c>
      <c r="G14629" t="inlineStr">
        <is>
          <t>NXT/NXT STOCK</t>
        </is>
      </c>
      <c r="H14629" t="inlineStr">
        <is>
          <t>NXT Level Tech – Audio, Lighting and Home Entertainment Equipment</t>
        </is>
      </c>
      <c r="I14629" t="n">
        <v>0</v>
      </c>
      <c r="J14629" t="n">
        <v>0</v>
      </c>
      <c r="K14629" t="n">
        <v>0</v>
      </c>
    </row>
    <row r="14630">
      <c r="A14630" t="n">
        <v>105020</v>
      </c>
      <c r="B14630" t="inlineStr">
        <is>
          <t>[055439] Rycote Zoom H2N Mini Windjammer, Grey, Synthetic Fur</t>
        </is>
      </c>
      <c r="C14630" t="inlineStr">
        <is>
          <t>055439</t>
        </is>
      </c>
      <c r="D14630" t="inlineStr">
        <is>
          <t>Units</t>
        </is>
      </c>
      <c r="G14630" t="inlineStr">
        <is>
          <t>NXT/NXT STOCK</t>
        </is>
      </c>
      <c r="H14630" t="inlineStr">
        <is>
          <t>NXT Level Tech – Audio, Lighting and Home Entertainment Equipment</t>
        </is>
      </c>
      <c r="I14630" t="n">
        <v>0</v>
      </c>
      <c r="J14630" t="n">
        <v>0</v>
      </c>
      <c r="K14630" t="n">
        <v>0</v>
      </c>
    </row>
    <row r="14631">
      <c r="A14631" t="n">
        <v>105021</v>
      </c>
      <c r="B14631" t="inlineStr">
        <is>
          <t>[055441] Rycote Olympus DM450/550/LS-P2 Mini Windjammer, Black, Synthetic Fur</t>
        </is>
      </c>
      <c r="C14631" t="inlineStr">
        <is>
          <t>055441</t>
        </is>
      </c>
      <c r="D14631" t="inlineStr">
        <is>
          <t>Units</t>
        </is>
      </c>
      <c r="G14631" t="inlineStr">
        <is>
          <t>NXT/NXT STOCK</t>
        </is>
      </c>
      <c r="H14631" t="inlineStr">
        <is>
          <t>NXT Level Tech – Audio, Lighting and Home Entertainment Equipment</t>
        </is>
      </c>
      <c r="I14631" t="n">
        <v>0</v>
      </c>
      <c r="J14631" t="n">
        <v>0</v>
      </c>
      <c r="K14631" t="n">
        <v>0</v>
      </c>
    </row>
    <row r="14632">
      <c r="A14632" t="n">
        <v>105022</v>
      </c>
      <c r="B14632" t="inlineStr">
        <is>
          <t>[055442] Rycote Sony PCM M10 Mini Windjammer, Black, Synthetic Fur</t>
        </is>
      </c>
      <c r="C14632" t="inlineStr">
        <is>
          <t>055442</t>
        </is>
      </c>
      <c r="D14632" t="inlineStr">
        <is>
          <t>Units</t>
        </is>
      </c>
      <c r="G14632" t="inlineStr">
        <is>
          <t>NXT/NXT STOCK</t>
        </is>
      </c>
      <c r="H14632" t="inlineStr">
        <is>
          <t>NXT Level Tech – Audio, Lighting and Home Entertainment Equipment</t>
        </is>
      </c>
      <c r="I14632" t="n">
        <v>0</v>
      </c>
      <c r="J14632" t="n">
        <v>0</v>
      </c>
      <c r="K14632" t="n">
        <v>0</v>
      </c>
    </row>
    <row r="14633">
      <c r="A14633" t="n">
        <v>105023</v>
      </c>
      <c r="B14633" t="inlineStr">
        <is>
          <t>[055444] Rycote Tascam DR-40 Mini Windjammer, Grey, Synthetic Fur</t>
        </is>
      </c>
      <c r="C14633" t="inlineStr">
        <is>
          <t>055444</t>
        </is>
      </c>
      <c r="D14633" t="inlineStr">
        <is>
          <t>Units</t>
        </is>
      </c>
      <c r="G14633" t="inlineStr">
        <is>
          <t>NXT/NXT STOCK</t>
        </is>
      </c>
      <c r="H14633" t="inlineStr">
        <is>
          <t>NXT Level Tech – Audio, Lighting and Home Entertainment Equipment</t>
        </is>
      </c>
      <c r="I14633" t="n">
        <v>0</v>
      </c>
      <c r="J14633" t="n">
        <v>0</v>
      </c>
      <c r="K14633" t="n">
        <v>0</v>
      </c>
    </row>
    <row r="14634">
      <c r="A14634" t="n">
        <v>105024</v>
      </c>
      <c r="B14634" t="inlineStr">
        <is>
          <t>[055445] Rycote Rode iXY Mini Windjammer, Grey, Synthetic Fur</t>
        </is>
      </c>
      <c r="C14634" t="inlineStr">
        <is>
          <t>055445</t>
        </is>
      </c>
      <c r="D14634" t="inlineStr">
        <is>
          <t>Units</t>
        </is>
      </c>
      <c r="G14634" t="inlineStr">
        <is>
          <t>NXT/NXT STOCK</t>
        </is>
      </c>
      <c r="H14634" t="inlineStr">
        <is>
          <t>NXT Level Tech – Audio, Lighting and Home Entertainment Equipment</t>
        </is>
      </c>
      <c r="I14634" t="n">
        <v>0</v>
      </c>
      <c r="J14634" t="n">
        <v>0</v>
      </c>
      <c r="K14634" t="n">
        <v>0</v>
      </c>
    </row>
    <row r="14635">
      <c r="A14635" t="n">
        <v>105025</v>
      </c>
      <c r="B14635" t="inlineStr">
        <is>
          <t>[055446] Rycote Nagra Lino Mini Windjammer, Grey, Synthetic Fur</t>
        </is>
      </c>
      <c r="C14635" t="inlineStr">
        <is>
          <t>055446</t>
        </is>
      </c>
      <c r="D14635" t="inlineStr">
        <is>
          <t>Units</t>
        </is>
      </c>
      <c r="G14635" t="inlineStr">
        <is>
          <t>NXT/NXT STOCK</t>
        </is>
      </c>
      <c r="H14635" t="inlineStr">
        <is>
          <t>NXT Level Tech – Audio, Lighting and Home Entertainment Equipment</t>
        </is>
      </c>
      <c r="I14635" t="n">
        <v>0</v>
      </c>
      <c r="J14635" t="n">
        <v>0</v>
      </c>
      <c r="K14635" t="n">
        <v>0</v>
      </c>
    </row>
    <row r="14636">
      <c r="A14636" t="n">
        <v>105026</v>
      </c>
      <c r="B14636" t="inlineStr">
        <is>
          <t>[055447] Rycote Shure VP83/VP83F Mini Windjammer, Black, Synthetic Fur</t>
        </is>
      </c>
      <c r="C14636" t="inlineStr">
        <is>
          <t>055447</t>
        </is>
      </c>
      <c r="D14636" t="inlineStr">
        <is>
          <t>Units</t>
        </is>
      </c>
      <c r="G14636" t="inlineStr">
        <is>
          <t>NXT/NXT STOCK</t>
        </is>
      </c>
      <c r="H14636" t="inlineStr">
        <is>
          <t>NXT Level Tech – Audio, Lighting and Home Entertainment Equipment</t>
        </is>
      </c>
      <c r="I14636" t="n">
        <v>0</v>
      </c>
      <c r="J14636" t="n">
        <v>0</v>
      </c>
      <c r="K14636" t="n">
        <v>0</v>
      </c>
    </row>
    <row r="14637">
      <c r="A14637" t="n">
        <v>105027</v>
      </c>
      <c r="B14637" t="inlineStr">
        <is>
          <t>[055453] Rycote Zoom MSH-6 Mini Windjammer</t>
        </is>
      </c>
      <c r="C14637" t="inlineStr">
        <is>
          <t>055453</t>
        </is>
      </c>
      <c r="D14637" t="inlineStr">
        <is>
          <t>Units</t>
        </is>
      </c>
      <c r="G14637" t="inlineStr">
        <is>
          <t>NXT/NXT STOCK</t>
        </is>
      </c>
      <c r="H14637" t="inlineStr">
        <is>
          <t>NXT Level Tech – Audio, Lighting and Home Entertainment Equipment</t>
        </is>
      </c>
      <c r="I14637" t="n">
        <v>0</v>
      </c>
      <c r="J14637" t="n">
        <v>0</v>
      </c>
      <c r="K14637" t="n">
        <v>0</v>
      </c>
    </row>
    <row r="14638">
      <c r="A14638" t="n">
        <v>105028</v>
      </c>
      <c r="B14638" t="inlineStr">
        <is>
          <t>[055454] Rycote Zoom H6 Mini Windjammers, Grey, Synthetic Fur</t>
        </is>
      </c>
      <c r="C14638" t="inlineStr">
        <is>
          <t>055454</t>
        </is>
      </c>
      <c r="D14638" t="inlineStr">
        <is>
          <t>Units</t>
        </is>
      </c>
      <c r="G14638" t="inlineStr">
        <is>
          <t>NXT/NXT STOCK</t>
        </is>
      </c>
      <c r="H14638" t="inlineStr">
        <is>
          <t>NXT Level Tech – Audio, Lighting and Home Entertainment Equipment</t>
        </is>
      </c>
      <c r="I14638" t="n">
        <v>0</v>
      </c>
      <c r="J14638" t="n">
        <v>0</v>
      </c>
      <c r="K14638" t="n">
        <v>0</v>
      </c>
    </row>
    <row r="14639">
      <c r="A14639" t="n">
        <v>105029</v>
      </c>
      <c r="B14639" t="inlineStr">
        <is>
          <t>[055455] Rycote Rode Videomic Go Mini Windjammer, Grey, Synthetic Fur</t>
        </is>
      </c>
      <c r="C14639" t="inlineStr">
        <is>
          <t>055455</t>
        </is>
      </c>
      <c r="D14639" t="inlineStr">
        <is>
          <t>Units</t>
        </is>
      </c>
      <c r="G14639" t="inlineStr">
        <is>
          <t>NXT/NXT STOCK</t>
        </is>
      </c>
      <c r="H14639" t="inlineStr">
        <is>
          <t>NXT Level Tech – Audio, Lighting and Home Entertainment Equipment</t>
        </is>
      </c>
      <c r="I14639" t="n">
        <v>0</v>
      </c>
      <c r="J14639" t="n">
        <v>0</v>
      </c>
      <c r="K14639" t="n">
        <v>0</v>
      </c>
    </row>
    <row r="14640">
      <c r="A14640" t="n">
        <v>105030</v>
      </c>
      <c r="B14640" t="inlineStr">
        <is>
          <t>[055456] Rycote Neumann TLM 103 Mini Windjammer, Grey, Synthetic Fur</t>
        </is>
      </c>
      <c r="C14640" t="inlineStr">
        <is>
          <t>055456</t>
        </is>
      </c>
      <c r="D14640" t="inlineStr">
        <is>
          <t>Units</t>
        </is>
      </c>
      <c r="G14640" t="inlineStr">
        <is>
          <t>NXT/NXT STOCK</t>
        </is>
      </c>
      <c r="H14640" t="inlineStr">
        <is>
          <t>NXT Level Tech – Audio, Lighting and Home Entertainment Equipment</t>
        </is>
      </c>
      <c r="I14640" t="n">
        <v>0</v>
      </c>
      <c r="J14640" t="n">
        <v>0</v>
      </c>
      <c r="K14640" t="n">
        <v>0</v>
      </c>
    </row>
    <row r="14641">
      <c r="A14641" t="n">
        <v>105031</v>
      </c>
      <c r="B14641" t="inlineStr">
        <is>
          <t>[055457] Rycote Zoom iQ5 Mini Windjammer, Black, Synthetic Fur</t>
        </is>
      </c>
      <c r="C14641" t="inlineStr">
        <is>
          <t>055457</t>
        </is>
      </c>
      <c r="D14641" t="inlineStr">
        <is>
          <t>Units</t>
        </is>
      </c>
      <c r="G14641" t="inlineStr">
        <is>
          <t>NXT/NXT STOCK</t>
        </is>
      </c>
      <c r="H14641" t="inlineStr">
        <is>
          <t>NXT Level Tech – Audio, Lighting and Home Entertainment Equipment</t>
        </is>
      </c>
      <c r="I14641" t="n">
        <v>0</v>
      </c>
      <c r="J14641" t="n">
        <v>0</v>
      </c>
      <c r="K14641" t="n">
        <v>0</v>
      </c>
    </row>
    <row r="14642">
      <c r="A14642" t="n">
        <v>105032</v>
      </c>
      <c r="B14642" t="inlineStr">
        <is>
          <t>[055458] Rycote Sony PCM-D100 Mini Windjammer, Grey, Synthetic Fur</t>
        </is>
      </c>
      <c r="C14642" t="inlineStr">
        <is>
          <t>055458</t>
        </is>
      </c>
      <c r="D14642" t="inlineStr">
        <is>
          <t>Units</t>
        </is>
      </c>
      <c r="G14642" t="inlineStr">
        <is>
          <t>NXT/NXT STOCK</t>
        </is>
      </c>
      <c r="H14642" t="inlineStr">
        <is>
          <t>NXT Level Tech – Audio, Lighting and Home Entertainment Equipment</t>
        </is>
      </c>
      <c r="I14642" t="n">
        <v>0</v>
      </c>
      <c r="J14642" t="n">
        <v>0</v>
      </c>
      <c r="K14642" t="n">
        <v>0</v>
      </c>
    </row>
    <row r="14643">
      <c r="A14643" t="n">
        <v>105033</v>
      </c>
      <c r="B14643" t="inlineStr">
        <is>
          <t>[055459] Rycote Rode VideoMic (Original &amp; Lyre) Mini Windjammer, Grey, Synthetic Fur</t>
        </is>
      </c>
      <c r="C14643" t="inlineStr">
        <is>
          <t>055459</t>
        </is>
      </c>
      <c r="D14643" t="inlineStr">
        <is>
          <t>Units</t>
        </is>
      </c>
      <c r="G14643" t="inlineStr">
        <is>
          <t>NXT/NXT STOCK</t>
        </is>
      </c>
      <c r="H14643" t="inlineStr">
        <is>
          <t>NXT Level Tech – Audio, Lighting and Home Entertainment Equipment</t>
        </is>
      </c>
      <c r="I14643" t="n">
        <v>0</v>
      </c>
      <c r="J14643" t="n">
        <v>0</v>
      </c>
      <c r="K14643" t="n">
        <v>0</v>
      </c>
    </row>
    <row r="14644">
      <c r="A14644" t="n">
        <v>105034</v>
      </c>
      <c r="B14644" t="inlineStr">
        <is>
          <t>[055460] Rycote Nagra Mezzo Mini Windjammer, Grey, Synthetic Fur</t>
        </is>
      </c>
      <c r="C14644" t="inlineStr">
        <is>
          <t>055460</t>
        </is>
      </c>
      <c r="D14644" t="inlineStr">
        <is>
          <t>Units</t>
        </is>
      </c>
      <c r="G14644" t="inlineStr">
        <is>
          <t>NXT/NXT STOCK</t>
        </is>
      </c>
      <c r="H14644" t="inlineStr">
        <is>
          <t>NXT Level Tech – Audio, Lighting and Home Entertainment Equipment</t>
        </is>
      </c>
      <c r="I14644" t="n">
        <v>0</v>
      </c>
      <c r="J14644" t="n">
        <v>0</v>
      </c>
      <c r="K14644" t="n">
        <v>0</v>
      </c>
    </row>
    <row r="14645">
      <c r="A14645" t="n">
        <v>105035</v>
      </c>
      <c r="B14645" t="inlineStr">
        <is>
          <t>[055462] Rycote Zoom H5 Mini Windjammer, Grey, Synthetic Fur</t>
        </is>
      </c>
      <c r="C14645" t="inlineStr">
        <is>
          <t>055462</t>
        </is>
      </c>
      <c r="D14645" t="inlineStr">
        <is>
          <t>Units</t>
        </is>
      </c>
      <c r="G14645" t="inlineStr">
        <is>
          <t>NXT/NXT STOCK</t>
        </is>
      </c>
      <c r="H14645" t="inlineStr">
        <is>
          <t>NXT Level Tech – Audio, Lighting and Home Entertainment Equipment</t>
        </is>
      </c>
      <c r="I14645" t="n">
        <v>0</v>
      </c>
      <c r="J14645" t="n">
        <v>0</v>
      </c>
      <c r="K14645" t="n">
        <v>0</v>
      </c>
    </row>
    <row r="14646">
      <c r="A14646" t="n">
        <v>105036</v>
      </c>
      <c r="B14646" t="inlineStr">
        <is>
          <t>[055463] Rycote Tascam DR-44WL Mini Windjammer, Grey, Synthetic Fur</t>
        </is>
      </c>
      <c r="C14646" t="inlineStr">
        <is>
          <t>055463</t>
        </is>
      </c>
      <c r="D14646" t="inlineStr">
        <is>
          <t>Units</t>
        </is>
      </c>
      <c r="G14646" t="inlineStr">
        <is>
          <t>NXT/NXT STOCK</t>
        </is>
      </c>
      <c r="H14646" t="inlineStr">
        <is>
          <t>NXT Level Tech – Audio, Lighting and Home Entertainment Equipment</t>
        </is>
      </c>
      <c r="I14646" t="n">
        <v>0</v>
      </c>
      <c r="J14646" t="n">
        <v>0</v>
      </c>
      <c r="K14646" t="n">
        <v>0</v>
      </c>
    </row>
    <row r="14647">
      <c r="A14647" t="n">
        <v>105037</v>
      </c>
      <c r="B14647" t="inlineStr">
        <is>
          <t>[055464] Rycote Tascam DR-22WL Mini Windjammer, Grey, Synthetic Fur</t>
        </is>
      </c>
      <c r="C14647" t="inlineStr">
        <is>
          <t>055464</t>
        </is>
      </c>
      <c r="D14647" t="inlineStr">
        <is>
          <t>Units</t>
        </is>
      </c>
      <c r="G14647" t="inlineStr">
        <is>
          <t>NXT/NXT STOCK</t>
        </is>
      </c>
      <c r="H14647" t="inlineStr">
        <is>
          <t>NXT Level Tech – Audio, Lighting and Home Entertainment Equipment</t>
        </is>
      </c>
      <c r="I14647" t="n">
        <v>0</v>
      </c>
      <c r="J14647" t="n">
        <v>0</v>
      </c>
      <c r="K14647" t="n">
        <v>0</v>
      </c>
    </row>
    <row r="14648">
      <c r="A14648" t="n">
        <v>105038</v>
      </c>
      <c r="B14648" t="inlineStr">
        <is>
          <t>[055465] Rycote Rode VideoMic Pro w/Lyre Mini Windjammer, Grey, Synthetic Fur</t>
        </is>
      </c>
      <c r="C14648" t="inlineStr">
        <is>
          <t>055465</t>
        </is>
      </c>
      <c r="D14648" t="inlineStr">
        <is>
          <t>Units</t>
        </is>
      </c>
      <c r="G14648" t="inlineStr">
        <is>
          <t>NXT/NXT STOCK</t>
        </is>
      </c>
      <c r="H14648" t="inlineStr">
        <is>
          <t>NXT Level Tech – Audio, Lighting and Home Entertainment Equipment</t>
        </is>
      </c>
      <c r="I14648" t="n">
        <v>0</v>
      </c>
      <c r="J14648" t="n">
        <v>0</v>
      </c>
      <c r="K14648" t="n">
        <v>0</v>
      </c>
    </row>
    <row r="14649">
      <c r="A14649" t="n">
        <v>105039</v>
      </c>
      <c r="B14649" t="inlineStr">
        <is>
          <t>[055470] Rycote Rode VideoMic Pro + Mini Windjammer</t>
        </is>
      </c>
      <c r="C14649" t="inlineStr">
        <is>
          <t>055470</t>
        </is>
      </c>
      <c r="D14649" t="inlineStr">
        <is>
          <t>Units</t>
        </is>
      </c>
      <c r="G14649" t="inlineStr">
        <is>
          <t>NXT/NXT STOCK</t>
        </is>
      </c>
      <c r="H14649" t="inlineStr">
        <is>
          <t>NXT Level Tech – Audio, Lighting and Home Entertainment Equipment</t>
        </is>
      </c>
      <c r="I14649" t="n">
        <v>0</v>
      </c>
      <c r="J14649" t="n">
        <v>0</v>
      </c>
      <c r="K14649" t="n">
        <v>0</v>
      </c>
    </row>
    <row r="14650">
      <c r="A14650" t="n">
        <v>105040</v>
      </c>
      <c r="B14650" t="inlineStr">
        <is>
          <t>[055483] Rycote Mini Windjammer for TASCAM X8</t>
        </is>
      </c>
      <c r="C14650" t="inlineStr">
        <is>
          <t>055483</t>
        </is>
      </c>
      <c r="D14650" t="inlineStr">
        <is>
          <t>Units</t>
        </is>
      </c>
      <c r="G14650" t="inlineStr">
        <is>
          <t>NXT/NXT STOCK</t>
        </is>
      </c>
      <c r="H14650" t="inlineStr">
        <is>
          <t>NXT Level Tech – Audio, Lighting and Home Entertainment Equipment</t>
        </is>
      </c>
      <c r="I14650" t="n">
        <v>0</v>
      </c>
      <c r="J14650" t="n">
        <v>0</v>
      </c>
      <c r="K14650" t="n">
        <v>0</v>
      </c>
    </row>
    <row r="14651">
      <c r="A14651" t="n">
        <v>105041</v>
      </c>
      <c r="B14651" t="inlineStr">
        <is>
          <t>[065101] Rycote Undercovers Black - 30 Undercovers/30 Stickies Original</t>
        </is>
      </c>
      <c r="C14651" t="inlineStr">
        <is>
          <t>065101</t>
        </is>
      </c>
      <c r="D14651" t="inlineStr">
        <is>
          <t>Units</t>
        </is>
      </c>
      <c r="G14651" t="inlineStr">
        <is>
          <t>NXT/NXT STOCK</t>
        </is>
      </c>
      <c r="H14651" t="inlineStr">
        <is>
          <t>NXT Level Tech – Audio, Lighting and Home Entertainment Equipment</t>
        </is>
      </c>
      <c r="I14651" t="n">
        <v>0</v>
      </c>
      <c r="J14651" t="n">
        <v>0</v>
      </c>
      <c r="K14651" t="n">
        <v>0</v>
      </c>
    </row>
    <row r="14652">
      <c r="A14652" t="n">
        <v>105042</v>
      </c>
      <c r="B14652" t="inlineStr">
        <is>
          <t>[065102] Rycote Undercovers Grey - 30 Undercovers/30 Stickies Original</t>
        </is>
      </c>
      <c r="C14652" t="inlineStr">
        <is>
          <t>065102</t>
        </is>
      </c>
      <c r="D14652" t="inlineStr">
        <is>
          <t>Units</t>
        </is>
      </c>
      <c r="G14652" t="inlineStr">
        <is>
          <t>NXT/NXT STOCK</t>
        </is>
      </c>
      <c r="H14652" t="inlineStr">
        <is>
          <t>NXT Level Tech – Audio, Lighting and Home Entertainment Equipment</t>
        </is>
      </c>
      <c r="I14652" t="n">
        <v>0</v>
      </c>
      <c r="J14652" t="n">
        <v>0</v>
      </c>
      <c r="K14652" t="n">
        <v>0</v>
      </c>
    </row>
    <row r="14653">
      <c r="A14653" t="n">
        <v>105043</v>
      </c>
      <c r="B14653" t="inlineStr">
        <is>
          <t>[065103] Rycote Undercovers White - 30 Undercovers/30 Stickies Original</t>
        </is>
      </c>
      <c r="C14653" t="inlineStr">
        <is>
          <t>065103</t>
        </is>
      </c>
      <c r="D14653" t="inlineStr">
        <is>
          <t>Units</t>
        </is>
      </c>
      <c r="G14653" t="inlineStr">
        <is>
          <t>NXT/NXT STOCK</t>
        </is>
      </c>
      <c r="H14653" t="inlineStr">
        <is>
          <t>NXT Level Tech – Audio, Lighting and Home Entertainment Equipment</t>
        </is>
      </c>
      <c r="I14653" t="n">
        <v>0</v>
      </c>
      <c r="J14653" t="n">
        <v>0</v>
      </c>
      <c r="K14653" t="n">
        <v>0</v>
      </c>
    </row>
    <row r="14654">
      <c r="A14654" t="n">
        <v>105044</v>
      </c>
      <c r="B14654" t="inlineStr">
        <is>
          <t>[065104] Rycote Undercovers Black - 100 Undercovers/100 Stickies Original</t>
        </is>
      </c>
      <c r="C14654" t="inlineStr">
        <is>
          <t>065104</t>
        </is>
      </c>
      <c r="D14654" t="inlineStr">
        <is>
          <t>Units</t>
        </is>
      </c>
      <c r="G14654" t="inlineStr">
        <is>
          <t>NXT/NXT STOCK</t>
        </is>
      </c>
      <c r="H14654" t="inlineStr">
        <is>
          <t>NXT Level Tech – Audio, Lighting and Home Entertainment Equipment</t>
        </is>
      </c>
      <c r="I14654" t="n">
        <v>0</v>
      </c>
      <c r="J14654" t="n">
        <v>0</v>
      </c>
      <c r="K14654" t="n">
        <v>0</v>
      </c>
    </row>
    <row r="14655">
      <c r="A14655" t="n">
        <v>105045</v>
      </c>
      <c r="B14655" t="inlineStr">
        <is>
          <t>[065105] Rycote Undercovers Grey - 100 Undercovers/100 Stickies Original</t>
        </is>
      </c>
      <c r="C14655" t="inlineStr">
        <is>
          <t>065105</t>
        </is>
      </c>
      <c r="D14655" t="inlineStr">
        <is>
          <t>Units</t>
        </is>
      </c>
      <c r="G14655" t="inlineStr">
        <is>
          <t>NXT/NXT STOCK</t>
        </is>
      </c>
      <c r="H14655" t="inlineStr">
        <is>
          <t>NXT Level Tech – Audio, Lighting and Home Entertainment Equipment</t>
        </is>
      </c>
      <c r="I14655" t="n">
        <v>0</v>
      </c>
      <c r="J14655" t="n">
        <v>0</v>
      </c>
      <c r="K14655" t="n">
        <v>0</v>
      </c>
    </row>
    <row r="14656">
      <c r="A14656" t="n">
        <v>105046</v>
      </c>
      <c r="B14656" t="inlineStr">
        <is>
          <t>[065106] Rycote Undercovers White - 100 Undercovers/100 Stickies Original</t>
        </is>
      </c>
      <c r="C14656" t="inlineStr">
        <is>
          <t>065106</t>
        </is>
      </c>
      <c r="D14656" t="inlineStr">
        <is>
          <t>Units</t>
        </is>
      </c>
      <c r="G14656" t="inlineStr">
        <is>
          <t>NXT/NXT STOCK</t>
        </is>
      </c>
      <c r="H14656" t="inlineStr">
        <is>
          <t>NXT Level Tech – Audio, Lighting and Home Entertainment Equipment</t>
        </is>
      </c>
      <c r="I14656" t="n">
        <v>0</v>
      </c>
      <c r="J14656" t="n">
        <v>0</v>
      </c>
      <c r="K14656" t="n">
        <v>0</v>
      </c>
    </row>
    <row r="14657">
      <c r="A14657" t="n">
        <v>105047</v>
      </c>
      <c r="B14657" t="inlineStr">
        <is>
          <t>[065107] Rycote Undercovers Black - 25 Packs x 30 Undercovers/30 Stickies Original</t>
        </is>
      </c>
      <c r="C14657" t="inlineStr">
        <is>
          <t>065107</t>
        </is>
      </c>
      <c r="D14657" t="inlineStr">
        <is>
          <t>Units</t>
        </is>
      </c>
      <c r="G14657" t="inlineStr">
        <is>
          <t>NXT/NXT STOCK</t>
        </is>
      </c>
      <c r="H14657" t="inlineStr">
        <is>
          <t>NXT Level Tech – Audio, Lighting and Home Entertainment Equipment</t>
        </is>
      </c>
      <c r="I14657" t="n">
        <v>0</v>
      </c>
      <c r="J14657" t="n">
        <v>0</v>
      </c>
      <c r="K14657" t="n">
        <v>0</v>
      </c>
    </row>
    <row r="14658">
      <c r="A14658" t="n">
        <v>105048</v>
      </c>
      <c r="B14658" t="inlineStr">
        <is>
          <t>[065108] Rycote Undercovers Grey - 25 Packs x 30 Undercovers/30 Stickies Original</t>
        </is>
      </c>
      <c r="C14658" t="inlineStr">
        <is>
          <t>065108</t>
        </is>
      </c>
      <c r="D14658" t="inlineStr">
        <is>
          <t>Units</t>
        </is>
      </c>
      <c r="G14658" t="inlineStr">
        <is>
          <t>NXT/NXT STOCK</t>
        </is>
      </c>
      <c r="H14658" t="inlineStr">
        <is>
          <t>NXT Level Tech – Audio, Lighting and Home Entertainment Equipment</t>
        </is>
      </c>
      <c r="I14658" t="n">
        <v>0</v>
      </c>
      <c r="J14658" t="n">
        <v>0</v>
      </c>
      <c r="K14658" t="n">
        <v>0</v>
      </c>
    </row>
    <row r="14659">
      <c r="A14659" t="n">
        <v>105049</v>
      </c>
      <c r="B14659" t="inlineStr">
        <is>
          <t>[065109] Rycote Undercovers White - 25 Packs x 30 Undercovers/30 Stickies Original</t>
        </is>
      </c>
      <c r="C14659" t="inlineStr">
        <is>
          <t>065109</t>
        </is>
      </c>
      <c r="D14659" t="inlineStr">
        <is>
          <t>Units</t>
        </is>
      </c>
      <c r="G14659" t="inlineStr">
        <is>
          <t>NXT/NXT STOCK</t>
        </is>
      </c>
      <c r="H14659" t="inlineStr">
        <is>
          <t>NXT Level Tech – Audio, Lighting and Home Entertainment Equipment</t>
        </is>
      </c>
      <c r="I14659" t="n">
        <v>0</v>
      </c>
      <c r="J14659" t="n">
        <v>0</v>
      </c>
      <c r="K14659" t="n">
        <v>0</v>
      </c>
    </row>
    <row r="14660">
      <c r="A14660" t="n">
        <v>105050</v>
      </c>
      <c r="B14660" t="inlineStr">
        <is>
          <t>[065501] Rycote Black Lavalier Windjammer, Pair, Synthetic Fur</t>
        </is>
      </c>
      <c r="C14660" t="inlineStr">
        <is>
          <t>065501</t>
        </is>
      </c>
      <c r="D14660" t="inlineStr">
        <is>
          <t>Units</t>
        </is>
      </c>
      <c r="G14660" t="inlineStr">
        <is>
          <t>NXT/NXT STOCK</t>
        </is>
      </c>
      <c r="H14660" t="inlineStr">
        <is>
          <t>NXT Level Tech – Audio, Lighting and Home Entertainment Equipment</t>
        </is>
      </c>
      <c r="I14660" t="n">
        <v>0</v>
      </c>
      <c r="J14660" t="n">
        <v>0</v>
      </c>
      <c r="K14660" t="n">
        <v>0</v>
      </c>
    </row>
    <row r="14661">
      <c r="A14661" t="n">
        <v>105051</v>
      </c>
      <c r="B14661" t="inlineStr">
        <is>
          <t>[065502] Rycote Grey Lavalier Windjammer, Pair, Synthetic Fur</t>
        </is>
      </c>
      <c r="C14661" t="inlineStr">
        <is>
          <t>065502</t>
        </is>
      </c>
      <c r="D14661" t="inlineStr">
        <is>
          <t>Units</t>
        </is>
      </c>
      <c r="G14661" t="inlineStr">
        <is>
          <t>NXT/NXT STOCK</t>
        </is>
      </c>
      <c r="H14661" t="inlineStr">
        <is>
          <t>NXT Level Tech – Audio, Lighting and Home Entertainment Equipment</t>
        </is>
      </c>
      <c r="I14661" t="n">
        <v>0</v>
      </c>
      <c r="J14661" t="n">
        <v>0</v>
      </c>
      <c r="K14661" t="n">
        <v>0</v>
      </c>
    </row>
    <row r="14662">
      <c r="A14662" t="n">
        <v>105052</v>
      </c>
      <c r="B14662" t="inlineStr">
        <is>
          <t>[065503] Rycote White Lavalier Windjammer, Pair, Synthetic Fur</t>
        </is>
      </c>
      <c r="C14662" t="inlineStr">
        <is>
          <t>065503</t>
        </is>
      </c>
      <c r="D14662" t="inlineStr">
        <is>
          <t>Units</t>
        </is>
      </c>
      <c r="G14662" t="inlineStr">
        <is>
          <t>NXT/NXT STOCK</t>
        </is>
      </c>
      <c r="H14662" t="inlineStr">
        <is>
          <t>NXT Level Tech – Audio, Lighting and Home Entertainment Equipment</t>
        </is>
      </c>
      <c r="I14662" t="n">
        <v>0</v>
      </c>
      <c r="J14662" t="n">
        <v>0</v>
      </c>
      <c r="K14662" t="n">
        <v>0</v>
      </c>
    </row>
    <row r="14663">
      <c r="A14663" t="n">
        <v>105053</v>
      </c>
      <c r="B14663" t="inlineStr">
        <is>
          <t>[065504] Rycote Mix Colours Undercovers - Pack of 30 Uses</t>
        </is>
      </c>
      <c r="C14663" t="inlineStr">
        <is>
          <t>065504</t>
        </is>
      </c>
      <c r="D14663" t="inlineStr">
        <is>
          <t>Units</t>
        </is>
      </c>
      <c r="G14663" t="inlineStr">
        <is>
          <t>NXT/NXT STOCK</t>
        </is>
      </c>
      <c r="H14663" t="inlineStr">
        <is>
          <t>NXT Level Tech – Audio, Lighting and Home Entertainment Equipment</t>
        </is>
      </c>
      <c r="I14663" t="n">
        <v>0</v>
      </c>
      <c r="J14663" t="n">
        <v>0</v>
      </c>
      <c r="K14663" t="n">
        <v>0</v>
      </c>
    </row>
    <row r="14664">
      <c r="A14664" t="n">
        <v>105054</v>
      </c>
      <c r="B14664" t="inlineStr">
        <is>
          <t>[065505] Rycote Overcovers Mix Colours - Pack of 30 Uses 30 Stickies &amp; 6 Re-usable Fur Discs</t>
        </is>
      </c>
      <c r="C14664" t="inlineStr">
        <is>
          <t>065505</t>
        </is>
      </c>
      <c r="D14664" t="inlineStr">
        <is>
          <t>Units</t>
        </is>
      </c>
      <c r="G14664" t="inlineStr">
        <is>
          <t>NXT/NXT STOCK</t>
        </is>
      </c>
      <c r="H14664" t="inlineStr">
        <is>
          <t>NXT Level Tech – Audio, Lighting and Home Entertainment Equipment</t>
        </is>
      </c>
      <c r="I14664" t="n">
        <v>0</v>
      </c>
      <c r="J14664" t="n">
        <v>0</v>
      </c>
      <c r="K14664" t="n">
        <v>0</v>
      </c>
    </row>
    <row r="14665">
      <c r="A14665" t="n">
        <v>105055</v>
      </c>
      <c r="B14665" t="inlineStr">
        <is>
          <t>[065506] Rycote Stickies Replacement - Pack of 30 Uses</t>
        </is>
      </c>
      <c r="C14665" t="inlineStr">
        <is>
          <t>065506</t>
        </is>
      </c>
      <c r="D14665" t="inlineStr">
        <is>
          <t>Units</t>
        </is>
      </c>
      <c r="G14665" t="inlineStr">
        <is>
          <t>NXT/NXT STOCK</t>
        </is>
      </c>
      <c r="H14665" t="inlineStr">
        <is>
          <t>NXT Level Tech – Audio, Lighting and Home Entertainment Equipment</t>
        </is>
      </c>
      <c r="I14665" t="n">
        <v>0</v>
      </c>
      <c r="J14665" t="n">
        <v>0</v>
      </c>
      <c r="K14665" t="n">
        <v>0</v>
      </c>
    </row>
    <row r="14666">
      <c r="A14666" t="n">
        <v>105056</v>
      </c>
      <c r="B14666" t="inlineStr">
        <is>
          <t>[065507] Rycote Undercovers Mix Colours - 25 Packs x 30 Undercovers/30 Stickies Original</t>
        </is>
      </c>
      <c r="C14666" t="inlineStr">
        <is>
          <t>065507</t>
        </is>
      </c>
      <c r="D14666" t="inlineStr">
        <is>
          <t>Units</t>
        </is>
      </c>
      <c r="G14666" t="inlineStr">
        <is>
          <t>NXT/NXT STOCK</t>
        </is>
      </c>
      <c r="H14666" t="inlineStr">
        <is>
          <t>NXT Level Tech – Audio, Lighting and Home Entertainment Equipment</t>
        </is>
      </c>
      <c r="I14666" t="n">
        <v>0</v>
      </c>
      <c r="J14666" t="n">
        <v>0</v>
      </c>
      <c r="K14666" t="n">
        <v>0</v>
      </c>
    </row>
    <row r="14667">
      <c r="A14667" t="n">
        <v>105057</v>
      </c>
      <c r="B14667" t="inlineStr">
        <is>
          <t>[065508] Rycote Overcovers Mix Colours - 25 packs x 6 fur discs (mixed)/30 Stickies Original</t>
        </is>
      </c>
      <c r="C14667" t="inlineStr">
        <is>
          <t>065508</t>
        </is>
      </c>
      <c r="D14667" t="inlineStr">
        <is>
          <t>Units</t>
        </is>
      </c>
      <c r="G14667" t="inlineStr">
        <is>
          <t>NXT/NXT STOCK</t>
        </is>
      </c>
      <c r="H14667" t="inlineStr">
        <is>
          <t>NXT Level Tech – Audio, Lighting and Home Entertainment Equipment</t>
        </is>
      </c>
      <c r="I14667" t="n">
        <v>0</v>
      </c>
      <c r="J14667" t="n">
        <v>0</v>
      </c>
      <c r="K14667" t="n">
        <v>0</v>
      </c>
    </row>
    <row r="14668">
      <c r="A14668" t="n">
        <v>105058</v>
      </c>
      <c r="B14668" t="inlineStr">
        <is>
          <t>[065509] Rycote Stickies (25 Packs x 30 Pieces)</t>
        </is>
      </c>
      <c r="C14668" t="inlineStr">
        <is>
          <t>065509</t>
        </is>
      </c>
      <c r="D14668" t="inlineStr">
        <is>
          <t>Units</t>
        </is>
      </c>
      <c r="G14668" t="inlineStr">
        <is>
          <t>NXT/NXT STOCK</t>
        </is>
      </c>
      <c r="H14668" t="inlineStr">
        <is>
          <t>NXT Level Tech – Audio, Lighting and Home Entertainment Equipment</t>
        </is>
      </c>
      <c r="I14668" t="n">
        <v>0</v>
      </c>
      <c r="J14668" t="n">
        <v>0</v>
      </c>
      <c r="K14668" t="n">
        <v>0</v>
      </c>
    </row>
    <row r="14669">
      <c r="A14669" t="n">
        <v>105059</v>
      </c>
      <c r="B14669" t="inlineStr">
        <is>
          <t>[065514] Rycote Black Lavalier Windjammer, Single, Synthetic Fur</t>
        </is>
      </c>
      <c r="C14669" t="inlineStr">
        <is>
          <t>065514</t>
        </is>
      </c>
      <c r="D14669" t="inlineStr">
        <is>
          <t>Units</t>
        </is>
      </c>
      <c r="G14669" t="inlineStr">
        <is>
          <t>NXT/NXT STOCK</t>
        </is>
      </c>
      <c r="H14669" t="inlineStr">
        <is>
          <t>NXT Level Tech – Audio, Lighting and Home Entertainment Equipment</t>
        </is>
      </c>
      <c r="I14669" t="n">
        <v>0</v>
      </c>
      <c r="J14669" t="n">
        <v>0</v>
      </c>
      <c r="K14669" t="n">
        <v>0</v>
      </c>
    </row>
    <row r="14670">
      <c r="A14670" t="n">
        <v>105060</v>
      </c>
      <c r="B14670" t="inlineStr">
        <is>
          <t>[065515] Rycote Grey Lavalier Windjammer, Single, Synthetic Fur</t>
        </is>
      </c>
      <c r="C14670" t="inlineStr">
        <is>
          <t>065515</t>
        </is>
      </c>
      <c r="D14670" t="inlineStr">
        <is>
          <t>Units</t>
        </is>
      </c>
      <c r="G14670" t="inlineStr">
        <is>
          <t>NXT/NXT STOCK</t>
        </is>
      </c>
      <c r="H14670" t="inlineStr">
        <is>
          <t>NXT Level Tech – Audio, Lighting and Home Entertainment Equipment</t>
        </is>
      </c>
      <c r="I14670" t="n">
        <v>0</v>
      </c>
      <c r="J14670" t="n">
        <v>0</v>
      </c>
      <c r="K14670" t="n">
        <v>0</v>
      </c>
    </row>
    <row r="14671">
      <c r="A14671" t="n">
        <v>105061</v>
      </c>
      <c r="B14671" t="inlineStr">
        <is>
          <t>[065516] Rycote White Lavalier Windjammer, Single, Synthetic Fur</t>
        </is>
      </c>
      <c r="C14671" t="inlineStr">
        <is>
          <t>065516</t>
        </is>
      </c>
      <c r="D14671" t="inlineStr">
        <is>
          <t>Units</t>
        </is>
      </c>
      <c r="G14671" t="inlineStr">
        <is>
          <t>NXT/NXT STOCK</t>
        </is>
      </c>
      <c r="H14671" t="inlineStr">
        <is>
          <t>NXT Level Tech – Audio, Lighting and Home Entertainment Equipment</t>
        </is>
      </c>
      <c r="I14671" t="n">
        <v>0</v>
      </c>
      <c r="J14671" t="n">
        <v>0</v>
      </c>
      <c r="K14671" t="n">
        <v>0</v>
      </c>
    </row>
    <row r="14672">
      <c r="A14672" t="n">
        <v>105062</v>
      </c>
      <c r="B14672" t="inlineStr">
        <is>
          <t>[065520] Rycote Overcovers Black - 6 Black Fur Discs/30 Stickies Original</t>
        </is>
      </c>
      <c r="C14672" t="inlineStr">
        <is>
          <t>065520</t>
        </is>
      </c>
      <c r="D14672" t="inlineStr">
        <is>
          <t>Units</t>
        </is>
      </c>
      <c r="G14672" t="inlineStr">
        <is>
          <t>NXT/NXT STOCK</t>
        </is>
      </c>
      <c r="H14672" t="inlineStr">
        <is>
          <t>NXT Level Tech – Audio, Lighting and Home Entertainment Equipment</t>
        </is>
      </c>
      <c r="I14672" t="n">
        <v>0</v>
      </c>
      <c r="J14672" t="n">
        <v>0</v>
      </c>
      <c r="K14672" t="n">
        <v>0</v>
      </c>
    </row>
    <row r="14673">
      <c r="A14673" t="n">
        <v>105063</v>
      </c>
      <c r="B14673" t="inlineStr">
        <is>
          <t>[065521] Rycote Overcovers Grey - 6 Grey Fur Discs/30 Stickies Original</t>
        </is>
      </c>
      <c r="C14673" t="inlineStr">
        <is>
          <t>065521</t>
        </is>
      </c>
      <c r="D14673" t="inlineStr">
        <is>
          <t>Units</t>
        </is>
      </c>
      <c r="G14673" t="inlineStr">
        <is>
          <t>NXT/NXT STOCK</t>
        </is>
      </c>
      <c r="H14673" t="inlineStr">
        <is>
          <t>NXT Level Tech – Audio, Lighting and Home Entertainment Equipment</t>
        </is>
      </c>
      <c r="I14673" t="n">
        <v>0</v>
      </c>
      <c r="J14673" t="n">
        <v>0</v>
      </c>
      <c r="K14673" t="n">
        <v>0</v>
      </c>
    </row>
    <row r="14674">
      <c r="A14674" t="n">
        <v>105064</v>
      </c>
      <c r="B14674" t="inlineStr">
        <is>
          <t>[065527] Rycote Overcovers White - 6 White Fur Discs/30 Stickies Original</t>
        </is>
      </c>
      <c r="C14674" t="inlineStr">
        <is>
          <t>065527</t>
        </is>
      </c>
      <c r="D14674" t="inlineStr">
        <is>
          <t>Units</t>
        </is>
      </c>
      <c r="G14674" t="inlineStr">
        <is>
          <t>NXT/NXT STOCK</t>
        </is>
      </c>
      <c r="H14674" t="inlineStr">
        <is>
          <t>NXT Level Tech – Audio, Lighting and Home Entertainment Equipment</t>
        </is>
      </c>
      <c r="I14674" t="n">
        <v>0</v>
      </c>
      <c r="J14674" t="n">
        <v>0</v>
      </c>
      <c r="K14674" t="n">
        <v>0</v>
      </c>
    </row>
    <row r="14675">
      <c r="A14675" t="n">
        <v>105065</v>
      </c>
      <c r="B14675" t="inlineStr">
        <is>
          <t>[065530] Rycote Stickies (100 Pieces)</t>
        </is>
      </c>
      <c r="C14675" t="inlineStr">
        <is>
          <t>065530</t>
        </is>
      </c>
      <c r="D14675" t="inlineStr">
        <is>
          <t>Units</t>
        </is>
      </c>
      <c r="G14675" t="inlineStr">
        <is>
          <t>NXT/NXT STOCK</t>
        </is>
      </c>
      <c r="H14675" t="inlineStr">
        <is>
          <t>NXT Level Tech – Audio, Lighting and Home Entertainment Equipment</t>
        </is>
      </c>
      <c r="I14675" t="n">
        <v>0</v>
      </c>
      <c r="J14675" t="n">
        <v>0</v>
      </c>
      <c r="K14675" t="n">
        <v>0</v>
      </c>
    </row>
    <row r="14676">
      <c r="A14676" t="n">
        <v>105066</v>
      </c>
      <c r="B14676" t="inlineStr">
        <is>
          <t>[065546] Rycote Micro Windjammer, Incl. 30 Stickies &amp; 6 Reusable Grey Fur Discs</t>
        </is>
      </c>
      <c r="C14676" t="inlineStr">
        <is>
          <t>065546</t>
        </is>
      </c>
      <c r="D14676" t="inlineStr">
        <is>
          <t>Units</t>
        </is>
      </c>
      <c r="G14676" t="inlineStr">
        <is>
          <t>NXT/NXT STOCK</t>
        </is>
      </c>
      <c r="H14676" t="inlineStr">
        <is>
          <t>NXT Level Tech – Audio, Lighting and Home Entertainment Equipment</t>
        </is>
      </c>
      <c r="I14676" t="n">
        <v>0</v>
      </c>
      <c r="J14676" t="n">
        <v>0</v>
      </c>
      <c r="K14676" t="n">
        <v>0</v>
      </c>
    </row>
    <row r="14677">
      <c r="A14677" t="n">
        <v>105067</v>
      </c>
      <c r="B14677" t="inlineStr">
        <is>
          <t>[065547] Rycote Micro Windjammer, Box of 25 Packs, Each Pack Incl. 30 Stickies &amp; 6 Reusable Grey Fur Discs</t>
        </is>
      </c>
      <c r="C14677" t="inlineStr">
        <is>
          <t>065547</t>
        </is>
      </c>
      <c r="D14677" t="inlineStr">
        <is>
          <t>Units</t>
        </is>
      </c>
      <c r="G14677" t="inlineStr">
        <is>
          <t>NXT/NXT STOCK</t>
        </is>
      </c>
      <c r="H14677" t="inlineStr">
        <is>
          <t>NXT Level Tech – Audio, Lighting and Home Entertainment Equipment</t>
        </is>
      </c>
      <c r="I14677" t="n">
        <v>0</v>
      </c>
      <c r="J14677" t="n">
        <v>0</v>
      </c>
      <c r="K14677" t="n">
        <v>0</v>
      </c>
    </row>
    <row r="14678">
      <c r="A14678" t="n">
        <v>105068</v>
      </c>
      <c r="B14678" t="inlineStr">
        <is>
          <t>[065552] Rycote Black Ristretto Lavalier Windjammer, Pair, Synthetic Fur</t>
        </is>
      </c>
      <c r="C14678" t="inlineStr">
        <is>
          <t>065552</t>
        </is>
      </c>
      <c r="D14678" t="inlineStr">
        <is>
          <t>Units</t>
        </is>
      </c>
      <c r="G14678" t="inlineStr">
        <is>
          <t>NXT/NXT STOCK</t>
        </is>
      </c>
      <c r="H14678" t="inlineStr">
        <is>
          <t>NXT Level Tech – Audio, Lighting and Home Entertainment Equipment</t>
        </is>
      </c>
      <c r="I14678" t="n">
        <v>0</v>
      </c>
      <c r="J14678" t="n">
        <v>0</v>
      </c>
      <c r="K14678" t="n">
        <v>0</v>
      </c>
    </row>
    <row r="14679">
      <c r="A14679" t="n">
        <v>105069</v>
      </c>
      <c r="B14679" t="inlineStr">
        <is>
          <t>[065553] Rycote Grey Ristretto Lavalier Windjammer, Pair, Synthetic Fur</t>
        </is>
      </c>
      <c r="C14679" t="inlineStr">
        <is>
          <t>065553</t>
        </is>
      </c>
      <c r="D14679" t="inlineStr">
        <is>
          <t>Units</t>
        </is>
      </c>
      <c r="G14679" t="inlineStr">
        <is>
          <t>NXT/NXT STOCK</t>
        </is>
      </c>
      <c r="H14679" t="inlineStr">
        <is>
          <t>NXT Level Tech – Audio, Lighting and Home Entertainment Equipment</t>
        </is>
      </c>
      <c r="I14679" t="n">
        <v>0</v>
      </c>
      <c r="J14679" t="n">
        <v>0</v>
      </c>
      <c r="K14679" t="n">
        <v>0</v>
      </c>
    </row>
    <row r="14680">
      <c r="A14680" t="n">
        <v>105070</v>
      </c>
      <c r="B14680" t="inlineStr">
        <is>
          <t>[065554] Rycote White Ristretto Lavalier Windjammer, Pair, Synthetic Fur</t>
        </is>
      </c>
      <c r="C14680" t="inlineStr">
        <is>
          <t>065554</t>
        </is>
      </c>
      <c r="D14680" t="inlineStr">
        <is>
          <t>Units</t>
        </is>
      </c>
      <c r="G14680" t="inlineStr">
        <is>
          <t>NXT/NXT STOCK</t>
        </is>
      </c>
      <c r="H14680" t="inlineStr">
        <is>
          <t>NXT Level Tech – Audio, Lighting and Home Entertainment Equipment</t>
        </is>
      </c>
      <c r="I14680" t="n">
        <v>0</v>
      </c>
      <c r="J14680" t="n">
        <v>0</v>
      </c>
      <c r="K14680" t="n">
        <v>0</v>
      </c>
    </row>
    <row r="14681">
      <c r="A14681" t="n">
        <v>105071</v>
      </c>
      <c r="B14681" t="inlineStr">
        <is>
          <t>[065555] Rycote Black Ristretto Lavalier Windjammer, Single, Synthetic Fur</t>
        </is>
      </c>
      <c r="C14681" t="inlineStr">
        <is>
          <t>065555</t>
        </is>
      </c>
      <c r="D14681" t="inlineStr">
        <is>
          <t>Units</t>
        </is>
      </c>
      <c r="G14681" t="inlineStr">
        <is>
          <t>NXT/NXT STOCK</t>
        </is>
      </c>
      <c r="H14681" t="inlineStr">
        <is>
          <t>NXT Level Tech – Audio, Lighting and Home Entertainment Equipment</t>
        </is>
      </c>
      <c r="I14681" t="n">
        <v>0</v>
      </c>
      <c r="J14681" t="n">
        <v>0</v>
      </c>
      <c r="K14681" t="n">
        <v>0</v>
      </c>
    </row>
    <row r="14682">
      <c r="A14682" t="n">
        <v>105072</v>
      </c>
      <c r="B14682" t="inlineStr">
        <is>
          <t>[065556] Rycote Grey Ristretto Lavalier Windjammer, Single, Synthetic Fur</t>
        </is>
      </c>
      <c r="C14682" t="inlineStr">
        <is>
          <t>065556</t>
        </is>
      </c>
      <c r="D14682" t="inlineStr">
        <is>
          <t>Units</t>
        </is>
      </c>
      <c r="G14682" t="inlineStr">
        <is>
          <t>NXT/NXT STOCK</t>
        </is>
      </c>
      <c r="H14682" t="inlineStr">
        <is>
          <t>NXT Level Tech – Audio, Lighting and Home Entertainment Equipment</t>
        </is>
      </c>
      <c r="I14682" t="n">
        <v>0</v>
      </c>
      <c r="J14682" t="n">
        <v>0</v>
      </c>
      <c r="K14682" t="n">
        <v>0</v>
      </c>
    </row>
    <row r="14683">
      <c r="A14683" t="n">
        <v>105073</v>
      </c>
      <c r="B14683" t="inlineStr">
        <is>
          <t>[065557] Rycote White Ristretto Lavalier Windjammer, Single, Synthetic Fur</t>
        </is>
      </c>
      <c r="C14683" t="inlineStr">
        <is>
          <t>065557</t>
        </is>
      </c>
      <c r="D14683" t="inlineStr">
        <is>
          <t>Units</t>
        </is>
      </c>
      <c r="G14683" t="inlineStr">
        <is>
          <t>NXT/NXT STOCK</t>
        </is>
      </c>
      <c r="H14683" t="inlineStr">
        <is>
          <t>NXT Level Tech – Audio, Lighting and Home Entertainment Equipment</t>
        </is>
      </c>
      <c r="I14683" t="n">
        <v>0</v>
      </c>
      <c r="J14683" t="n">
        <v>0</v>
      </c>
      <c r="K14683" t="n">
        <v>0</v>
      </c>
    </row>
    <row r="14684">
      <c r="A14684" t="n">
        <v>105074</v>
      </c>
      <c r="B14684" t="inlineStr">
        <is>
          <t>[065561] Rycote Green Ristretto Lavalier Windjammer, Pair, Synthetic Fur</t>
        </is>
      </c>
      <c r="C14684" t="inlineStr">
        <is>
          <t>065561</t>
        </is>
      </c>
      <c r="D14684" t="inlineStr">
        <is>
          <t>Units</t>
        </is>
      </c>
      <c r="G14684" t="inlineStr">
        <is>
          <t>NXT/NXT STOCK</t>
        </is>
      </c>
      <c r="H14684" t="inlineStr">
        <is>
          <t>NXT Level Tech – Audio, Lighting and Home Entertainment Equipment</t>
        </is>
      </c>
      <c r="I14684" t="n">
        <v>0</v>
      </c>
      <c r="J14684" t="n">
        <v>0</v>
      </c>
      <c r="K14684" t="n">
        <v>0</v>
      </c>
    </row>
    <row r="14685">
      <c r="A14685" t="n">
        <v>105075</v>
      </c>
      <c r="B14685" t="inlineStr">
        <is>
          <t>[065562] Rycote Red Ristretto Lavalier Windjammer, Pair, Synthetic Fur</t>
        </is>
      </c>
      <c r="C14685" t="inlineStr">
        <is>
          <t>065562</t>
        </is>
      </c>
      <c r="D14685" t="inlineStr">
        <is>
          <t>Units</t>
        </is>
      </c>
      <c r="G14685" t="inlineStr">
        <is>
          <t>NXT/NXT STOCK</t>
        </is>
      </c>
      <c r="H14685" t="inlineStr">
        <is>
          <t>NXT Level Tech – Audio, Lighting and Home Entertainment Equipment</t>
        </is>
      </c>
      <c r="I14685" t="n">
        <v>0</v>
      </c>
      <c r="J14685" t="n">
        <v>0</v>
      </c>
      <c r="K14685" t="n">
        <v>0</v>
      </c>
    </row>
    <row r="14686">
      <c r="A14686" t="n">
        <v>105076</v>
      </c>
      <c r="B14686" t="inlineStr">
        <is>
          <t>[065563] Rycote Blue Ristretto Lavalier Windjammer, Pair, Synthetic Fur</t>
        </is>
      </c>
      <c r="C14686" t="inlineStr">
        <is>
          <t>065563</t>
        </is>
      </c>
      <c r="D14686" t="inlineStr">
        <is>
          <t>Units</t>
        </is>
      </c>
      <c r="G14686" t="inlineStr">
        <is>
          <t>NXT/NXT STOCK</t>
        </is>
      </c>
      <c r="H14686" t="inlineStr">
        <is>
          <t>NXT Level Tech – Audio, Lighting and Home Entertainment Equipment</t>
        </is>
      </c>
      <c r="I14686" t="n">
        <v>0</v>
      </c>
      <c r="J14686" t="n">
        <v>0</v>
      </c>
      <c r="K14686" t="n">
        <v>0</v>
      </c>
    </row>
    <row r="14687">
      <c r="A14687" t="n">
        <v>105077</v>
      </c>
      <c r="B14687" t="inlineStr">
        <is>
          <t>[065564] Rycote Green Ristretto Lavalier Windjammer, Single, Synthetic Fur</t>
        </is>
      </c>
      <c r="C14687" t="inlineStr">
        <is>
          <t>065564</t>
        </is>
      </c>
      <c r="D14687" t="inlineStr">
        <is>
          <t>Units</t>
        </is>
      </c>
      <c r="G14687" t="inlineStr">
        <is>
          <t>NXT/NXT STOCK</t>
        </is>
      </c>
      <c r="H14687" t="inlineStr">
        <is>
          <t>NXT Level Tech – Audio, Lighting and Home Entertainment Equipment</t>
        </is>
      </c>
      <c r="I14687" t="n">
        <v>0</v>
      </c>
      <c r="J14687" t="n">
        <v>0</v>
      </c>
      <c r="K14687" t="n">
        <v>0</v>
      </c>
    </row>
    <row r="14688">
      <c r="A14688" t="n">
        <v>105078</v>
      </c>
      <c r="B14688" t="inlineStr">
        <is>
          <t>[065565] Rycote Red Ristretto Lavalier Windjammer, Single, Synthetic Fur</t>
        </is>
      </c>
      <c r="C14688" t="inlineStr">
        <is>
          <t>065565</t>
        </is>
      </c>
      <c r="D14688" t="inlineStr">
        <is>
          <t>Units</t>
        </is>
      </c>
      <c r="G14688" t="inlineStr">
        <is>
          <t>NXT/NXT STOCK</t>
        </is>
      </c>
      <c r="H14688" t="inlineStr">
        <is>
          <t>NXT Level Tech – Audio, Lighting and Home Entertainment Equipment</t>
        </is>
      </c>
      <c r="I14688" t="n">
        <v>0</v>
      </c>
      <c r="J14688" t="n">
        <v>0</v>
      </c>
      <c r="K14688" t="n">
        <v>0</v>
      </c>
    </row>
    <row r="14689">
      <c r="A14689" t="n">
        <v>105079</v>
      </c>
      <c r="B14689" t="inlineStr">
        <is>
          <t>[065566] Rycote Blue Ristretto Lavalier Windjammer, Single, Synthetic Fur</t>
        </is>
      </c>
      <c r="C14689" t="inlineStr">
        <is>
          <t>065566</t>
        </is>
      </c>
      <c r="D14689" t="inlineStr">
        <is>
          <t>Units</t>
        </is>
      </c>
      <c r="G14689" t="inlineStr">
        <is>
          <t>NXT/NXT STOCK</t>
        </is>
      </c>
      <c r="H14689" t="inlineStr">
        <is>
          <t>NXT Level Tech – Audio, Lighting and Home Entertainment Equipment</t>
        </is>
      </c>
      <c r="I14689" t="n">
        <v>0</v>
      </c>
      <c r="J14689" t="n">
        <v>0</v>
      </c>
      <c r="K14689" t="n">
        <v>0</v>
      </c>
    </row>
    <row r="14690">
      <c r="A14690" t="n">
        <v>105080</v>
      </c>
      <c r="B14690" t="inlineStr">
        <is>
          <t>[065567] Rycote Stickies (23mm) Roll of 500</t>
        </is>
      </c>
      <c r="C14690" t="inlineStr">
        <is>
          <t>065567</t>
        </is>
      </c>
      <c r="D14690" t="inlineStr">
        <is>
          <t>Units</t>
        </is>
      </c>
      <c r="G14690" t="inlineStr">
        <is>
          <t>NXT/NXT STOCK</t>
        </is>
      </c>
      <c r="H14690" t="inlineStr">
        <is>
          <t>NXT Level Tech – Audio, Lighting and Home Entertainment Equipment</t>
        </is>
      </c>
      <c r="I14690" t="n">
        <v>0</v>
      </c>
      <c r="J14690" t="n">
        <v>0</v>
      </c>
      <c r="K14690" t="n">
        <v>0</v>
      </c>
    </row>
    <row r="14691">
      <c r="A14691" t="n">
        <v>105081</v>
      </c>
      <c r="B14691" t="inlineStr">
        <is>
          <t>[066301] Rycote Stickies Adv 23mm Round (Pack)</t>
        </is>
      </c>
      <c r="C14691" t="inlineStr">
        <is>
          <t>066301</t>
        </is>
      </c>
      <c r="D14691" t="inlineStr">
        <is>
          <t>Units</t>
        </is>
      </c>
      <c r="G14691" t="inlineStr">
        <is>
          <t>NXT/NXT STOCK</t>
        </is>
      </c>
      <c r="H14691" t="inlineStr">
        <is>
          <t>NXT Level Tech – Audio, Lighting and Home Entertainment Equipment</t>
        </is>
      </c>
      <c r="I14691" t="n">
        <v>0</v>
      </c>
      <c r="J14691" t="n">
        <v>0</v>
      </c>
      <c r="K14691" t="n">
        <v>0</v>
      </c>
    </row>
    <row r="14692">
      <c r="A14692" t="n">
        <v>105082</v>
      </c>
      <c r="B14692" t="inlineStr">
        <is>
          <t>[066302] Rycote Stickies Adv 23mm Round (Box of 10 x Packs of 25)</t>
        </is>
      </c>
      <c r="C14692" t="inlineStr">
        <is>
          <t>066302</t>
        </is>
      </c>
      <c r="D14692" t="inlineStr">
        <is>
          <t>Units</t>
        </is>
      </c>
      <c r="G14692" t="inlineStr">
        <is>
          <t>NXT/NXT STOCK</t>
        </is>
      </c>
      <c r="H14692" t="inlineStr">
        <is>
          <t>NXT Level Tech – Audio, Lighting and Home Entertainment Equipment</t>
        </is>
      </c>
      <c r="I14692" t="n">
        <v>0</v>
      </c>
      <c r="J14692" t="n">
        <v>0</v>
      </c>
      <c r="K14692" t="n">
        <v>0</v>
      </c>
    </row>
    <row r="14693">
      <c r="A14693" t="n">
        <v>105083</v>
      </c>
      <c r="B14693" t="inlineStr">
        <is>
          <t>[066303] Rycote Stickies Adv 20mm Squared (Pack)</t>
        </is>
      </c>
      <c r="C14693" t="inlineStr">
        <is>
          <t>066303</t>
        </is>
      </c>
      <c r="D14693" t="inlineStr">
        <is>
          <t>Units</t>
        </is>
      </c>
      <c r="G14693" t="inlineStr">
        <is>
          <t>NXT/NXT STOCK</t>
        </is>
      </c>
      <c r="H14693" t="inlineStr">
        <is>
          <t>NXT Level Tech – Audio, Lighting and Home Entertainment Equipment</t>
        </is>
      </c>
      <c r="I14693" t="n">
        <v>0</v>
      </c>
      <c r="J14693" t="n">
        <v>0</v>
      </c>
      <c r="K14693" t="n">
        <v>0</v>
      </c>
    </row>
    <row r="14694">
      <c r="A14694" t="n">
        <v>105084</v>
      </c>
      <c r="B14694" t="inlineStr">
        <is>
          <t>[066321] Rycote Stickies Adv 23mm O's (Pack)</t>
        </is>
      </c>
      <c r="C14694" t="inlineStr">
        <is>
          <t>066321</t>
        </is>
      </c>
      <c r="D14694" t="inlineStr">
        <is>
          <t>Units</t>
        </is>
      </c>
      <c r="G14694" t="inlineStr">
        <is>
          <t>NXT/NXT STOCK</t>
        </is>
      </c>
      <c r="H14694" t="inlineStr">
        <is>
          <t>NXT Level Tech – Audio, Lighting and Home Entertainment Equipment</t>
        </is>
      </c>
      <c r="I14694" t="n">
        <v>0</v>
      </c>
      <c r="J14694" t="n">
        <v>0</v>
      </c>
      <c r="K14694" t="n">
        <v>0</v>
      </c>
    </row>
    <row r="14695">
      <c r="A14695" t="n">
        <v>105085</v>
      </c>
      <c r="B14695" t="inlineStr">
        <is>
          <t>[066322] Rycote Stickies Adv 23mm O's (Box of 10 x Packs of 25)</t>
        </is>
      </c>
      <c r="C14695" t="inlineStr">
        <is>
          <t>066322</t>
        </is>
      </c>
      <c r="D14695" t="inlineStr">
        <is>
          <t>Units</t>
        </is>
      </c>
      <c r="G14695" t="inlineStr">
        <is>
          <t>NXT/NXT STOCK</t>
        </is>
      </c>
      <c r="H14695" t="inlineStr">
        <is>
          <t>NXT Level Tech – Audio, Lighting and Home Entertainment Equipment</t>
        </is>
      </c>
      <c r="I14695" t="n">
        <v>0</v>
      </c>
      <c r="J14695" t="n">
        <v>0</v>
      </c>
      <c r="K14695" t="n">
        <v>0</v>
      </c>
    </row>
    <row r="14696">
      <c r="A14696" t="n">
        <v>105086</v>
      </c>
      <c r="B14696" t="inlineStr">
        <is>
          <t>[066323] Rycote Overcovers Adv. Fur Discs Only Black (Bag of 100)</t>
        </is>
      </c>
      <c r="C14696" t="inlineStr">
        <is>
          <t>066323</t>
        </is>
      </c>
      <c r="D14696" t="inlineStr">
        <is>
          <t>Units</t>
        </is>
      </c>
      <c r="G14696" t="inlineStr">
        <is>
          <t>NXT/NXT STOCK</t>
        </is>
      </c>
      <c r="H14696" t="inlineStr">
        <is>
          <t>NXT Level Tech – Audio, Lighting and Home Entertainment Equipment</t>
        </is>
      </c>
      <c r="I14696" t="n">
        <v>0</v>
      </c>
      <c r="J14696" t="n">
        <v>0</v>
      </c>
      <c r="K14696" t="n">
        <v>0</v>
      </c>
    </row>
    <row r="14697">
      <c r="A14697" t="n">
        <v>105087</v>
      </c>
      <c r="B14697" t="inlineStr">
        <is>
          <t>[066324] Rycote Overcovers Adv. Fur Discs Only White (Bag of 100)</t>
        </is>
      </c>
      <c r="C14697" t="inlineStr">
        <is>
          <t>066324</t>
        </is>
      </c>
      <c r="D14697" t="inlineStr">
        <is>
          <t>Units</t>
        </is>
      </c>
      <c r="G14697" t="inlineStr">
        <is>
          <t>NXT/NXT STOCK</t>
        </is>
      </c>
      <c r="H14697" t="inlineStr">
        <is>
          <t>NXT Level Tech – Audio, Lighting and Home Entertainment Equipment</t>
        </is>
      </c>
      <c r="I14697" t="n">
        <v>0</v>
      </c>
      <c r="J14697" t="n">
        <v>0</v>
      </c>
      <c r="K14697" t="n">
        <v>0</v>
      </c>
    </row>
    <row r="14698">
      <c r="A14698" t="n">
        <v>105088</v>
      </c>
      <c r="B14698" t="inlineStr">
        <is>
          <t>[066325] Rycote Overcovers Adv. Fur Discs Only Grey (Bag of 100)</t>
        </is>
      </c>
      <c r="C14698" t="inlineStr">
        <is>
          <t>066325</t>
        </is>
      </c>
      <c r="D14698" t="inlineStr">
        <is>
          <t>Units</t>
        </is>
      </c>
      <c r="G14698" t="inlineStr">
        <is>
          <t>NXT/NXT STOCK</t>
        </is>
      </c>
      <c r="H14698" t="inlineStr">
        <is>
          <t>NXT Level Tech – Audio, Lighting and Home Entertainment Equipment</t>
        </is>
      </c>
      <c r="I14698" t="n">
        <v>0</v>
      </c>
      <c r="J14698" t="n">
        <v>0</v>
      </c>
      <c r="K14698" t="n">
        <v>0</v>
      </c>
    </row>
    <row r="14699">
      <c r="A14699" t="n">
        <v>105089</v>
      </c>
      <c r="B14699" t="inlineStr">
        <is>
          <t>[066326] Rycote Overcovers Adv. Fur Discs Only Beige (Bag of 100)</t>
        </is>
      </c>
      <c r="C14699" t="inlineStr">
        <is>
          <t>066326</t>
        </is>
      </c>
      <c r="D14699" t="inlineStr">
        <is>
          <t>Units</t>
        </is>
      </c>
      <c r="G14699" t="inlineStr">
        <is>
          <t>NXT/NXT STOCK</t>
        </is>
      </c>
      <c r="H14699" t="inlineStr">
        <is>
          <t>NXT Level Tech – Audio, Lighting and Home Entertainment Equipment</t>
        </is>
      </c>
      <c r="I14699" t="n">
        <v>0</v>
      </c>
      <c r="J14699" t="n">
        <v>0</v>
      </c>
      <c r="K14699" t="n">
        <v>0</v>
      </c>
    </row>
    <row r="14700">
      <c r="A14700" t="n">
        <v>105090</v>
      </c>
      <c r="B14700" t="inlineStr">
        <is>
          <t>[066327] Rycote Stickies Adv 23mm Round (Bag of 100)</t>
        </is>
      </c>
      <c r="C14700" t="inlineStr">
        <is>
          <t>066327</t>
        </is>
      </c>
      <c r="D14700" t="inlineStr">
        <is>
          <t>Units</t>
        </is>
      </c>
      <c r="G14700" t="inlineStr">
        <is>
          <t>NXT/NXT STOCK</t>
        </is>
      </c>
      <c r="H14700" t="inlineStr">
        <is>
          <t>NXT Level Tech – Audio, Lighting and Home Entertainment Equipment</t>
        </is>
      </c>
      <c r="I14700" t="n">
        <v>0</v>
      </c>
      <c r="J14700" t="n">
        <v>0</v>
      </c>
      <c r="K14700" t="n">
        <v>0</v>
      </c>
    </row>
    <row r="14701">
      <c r="A14701" t="n">
        <v>105091</v>
      </c>
      <c r="B14701" t="inlineStr">
        <is>
          <t>[066328] Rycote Stickies Adv 23mm O's (Bag of 100)</t>
        </is>
      </c>
      <c r="C14701" t="inlineStr">
        <is>
          <t>066328</t>
        </is>
      </c>
      <c r="D14701" t="inlineStr">
        <is>
          <t>Units</t>
        </is>
      </c>
      <c r="G14701" t="inlineStr">
        <is>
          <t>NXT/NXT STOCK</t>
        </is>
      </c>
      <c r="H14701" t="inlineStr">
        <is>
          <t>NXT Level Tech – Audio, Lighting and Home Entertainment Equipment</t>
        </is>
      </c>
      <c r="I14701" t="n">
        <v>0</v>
      </c>
      <c r="J14701" t="n">
        <v>0</v>
      </c>
      <c r="K14701" t="n">
        <v>0</v>
      </c>
    </row>
    <row r="14702">
      <c r="A14702" t="n">
        <v>105092</v>
      </c>
      <c r="B14702" t="inlineStr">
        <is>
          <t>[066329] Rycote Stickies Adv 20mm Squared (Bag of 100)</t>
        </is>
      </c>
      <c r="C14702" t="inlineStr">
        <is>
          <t>066329</t>
        </is>
      </c>
      <c r="D14702" t="inlineStr">
        <is>
          <t>Units</t>
        </is>
      </c>
      <c r="G14702" t="inlineStr">
        <is>
          <t>NXT/NXT STOCK</t>
        </is>
      </c>
      <c r="H14702" t="inlineStr">
        <is>
          <t>NXT Level Tech – Audio, Lighting and Home Entertainment Equipment</t>
        </is>
      </c>
      <c r="I14702" t="n">
        <v>0</v>
      </c>
      <c r="J14702" t="n">
        <v>0</v>
      </c>
      <c r="K14702" t="n">
        <v>0</v>
      </c>
    </row>
    <row r="14703">
      <c r="A14703" t="n">
        <v>105093</v>
      </c>
      <c r="B14703" t="inlineStr">
        <is>
          <t>[080210] Rycote Stereo Windshield WS AE ORTF Kit</t>
        </is>
      </c>
      <c r="C14703" t="inlineStr">
        <is>
          <t>080210</t>
        </is>
      </c>
      <c r="D14703" t="inlineStr">
        <is>
          <t>Units</t>
        </is>
      </c>
      <c r="G14703" t="inlineStr">
        <is>
          <t>NXT/NXT STOCK</t>
        </is>
      </c>
      <c r="H14703" t="inlineStr">
        <is>
          <t>NXT Level Tech – Audio, Lighting and Home Entertainment Equipment</t>
        </is>
      </c>
      <c r="I14703" t="n">
        <v>0</v>
      </c>
      <c r="J14703" t="n">
        <v>0</v>
      </c>
      <c r="K14703" t="n">
        <v>0</v>
      </c>
    </row>
    <row r="14704">
      <c r="A14704" t="n">
        <v>105094</v>
      </c>
      <c r="B14704" t="inlineStr">
        <is>
          <t>[080211] Rycote Stereo Windshield WS AE ORTF Kit (MZL)</t>
        </is>
      </c>
      <c r="C14704" t="inlineStr">
        <is>
          <t>080211</t>
        </is>
      </c>
      <c r="D14704" t="inlineStr">
        <is>
          <t>Units</t>
        </is>
      </c>
      <c r="G14704" t="inlineStr">
        <is>
          <t>NXT/NXT STOCK</t>
        </is>
      </c>
      <c r="H14704" t="inlineStr">
        <is>
          <t>NXT Level Tech – Audio, Lighting and Home Entertainment Equipment</t>
        </is>
      </c>
      <c r="I14704" t="n">
        <v>0</v>
      </c>
      <c r="J14704" t="n">
        <v>0</v>
      </c>
      <c r="K14704" t="n">
        <v>0</v>
      </c>
    </row>
    <row r="14705">
      <c r="A14705" t="n">
        <v>105095</v>
      </c>
      <c r="B14705" t="inlineStr">
        <is>
          <t>[080212] Rycote Stereo Windshield WS AE ORTF Kit (LEMO)</t>
        </is>
      </c>
      <c r="C14705" t="inlineStr">
        <is>
          <t>080212</t>
        </is>
      </c>
      <c r="D14705" t="inlineStr">
        <is>
          <t>Units</t>
        </is>
      </c>
      <c r="G14705" t="inlineStr">
        <is>
          <t>NXT/NXT STOCK</t>
        </is>
      </c>
      <c r="H14705" t="inlineStr">
        <is>
          <t>NXT Level Tech – Audio, Lighting and Home Entertainment Equipment</t>
        </is>
      </c>
      <c r="I14705" t="n">
        <v>0</v>
      </c>
      <c r="J14705" t="n">
        <v>0</v>
      </c>
      <c r="K14705" t="n">
        <v>0</v>
      </c>
    </row>
    <row r="14706">
      <c r="A14706" t="n">
        <v>105096</v>
      </c>
      <c r="B14706" t="inlineStr">
        <is>
          <t>[086001] Rycote Modular Windshield WS 4 Kit, For 211-280mm Long &amp; 19-34mm Diameter Shotgun Mics, 3-Pin XLR</t>
        </is>
      </c>
      <c r="C14706" t="inlineStr">
        <is>
          <t>086001</t>
        </is>
      </c>
      <c r="D14706" t="inlineStr">
        <is>
          <t>Units</t>
        </is>
      </c>
      <c r="G14706" t="inlineStr">
        <is>
          <t>NXT/NXT STOCK</t>
        </is>
      </c>
      <c r="H14706" t="inlineStr">
        <is>
          <t>NXT Level Tech – Audio, Lighting and Home Entertainment Equipment</t>
        </is>
      </c>
      <c r="I14706" t="n">
        <v>0</v>
      </c>
      <c r="J14706" t="n">
        <v>0</v>
      </c>
      <c r="K14706" t="n">
        <v>0</v>
      </c>
    </row>
    <row r="14707">
      <c r="A14707" t="n">
        <v>105097</v>
      </c>
      <c r="B14707" t="inlineStr">
        <is>
          <t>[086002] Rycote Modular Windshield WS 3 Kit, For 161-210mm Long &amp; 19-25mm Diameter Shotgun Mics, 3-Pin XLR</t>
        </is>
      </c>
      <c r="C14707" t="inlineStr">
        <is>
          <t>086002</t>
        </is>
      </c>
      <c r="D14707" t="inlineStr">
        <is>
          <t>Units</t>
        </is>
      </c>
      <c r="G14707" t="inlineStr">
        <is>
          <t>NXT/NXT STOCK</t>
        </is>
      </c>
      <c r="H14707" t="inlineStr">
        <is>
          <t>NXT Level Tech – Audio, Lighting and Home Entertainment Equipment</t>
        </is>
      </c>
      <c r="I14707" t="n">
        <v>0</v>
      </c>
      <c r="J14707" t="n">
        <v>0</v>
      </c>
      <c r="K14707" t="n">
        <v>0</v>
      </c>
    </row>
    <row r="14708">
      <c r="A14708" t="n">
        <v>105098</v>
      </c>
      <c r="B14708" t="inlineStr">
        <is>
          <t>[086003] Rycote Modular Windshield WS 2 Kit, For 161-210mm Long &amp; 19-25mm Diameter Small Diaphragm Condensers</t>
        </is>
      </c>
      <c r="C14708" t="inlineStr">
        <is>
          <t>086003</t>
        </is>
      </c>
      <c r="D14708" t="inlineStr">
        <is>
          <t>Units</t>
        </is>
      </c>
      <c r="G14708" t="inlineStr">
        <is>
          <t>NXT/NXT STOCK</t>
        </is>
      </c>
      <c r="H14708" t="inlineStr">
        <is>
          <t>NXT Level Tech – Audio, Lighting and Home Entertainment Equipment</t>
        </is>
      </c>
      <c r="I14708" t="n">
        <v>0</v>
      </c>
      <c r="J14708" t="n">
        <v>0</v>
      </c>
      <c r="K14708" t="n">
        <v>0</v>
      </c>
    </row>
    <row r="14709">
      <c r="A14709" t="n">
        <v>105099</v>
      </c>
      <c r="B14709" t="inlineStr">
        <is>
          <t>[086004] Rycote Modular Windshield WS 1 Kit, For 120mm Long &amp; 19-25mm Diameter Small Diaphragm Condensers</t>
        </is>
      </c>
      <c r="C14709" t="inlineStr">
        <is>
          <t>086004</t>
        </is>
      </c>
      <c r="D14709" t="inlineStr">
        <is>
          <t>Units</t>
        </is>
      </c>
      <c r="G14709" t="inlineStr">
        <is>
          <t>NXT/NXT STOCK</t>
        </is>
      </c>
      <c r="H14709" t="inlineStr">
        <is>
          <t>NXT Level Tech – Audio, Lighting and Home Entertainment Equipment</t>
        </is>
      </c>
      <c r="I14709" t="n">
        <v>0</v>
      </c>
      <c r="J14709" t="n">
        <v>0</v>
      </c>
      <c r="K14709" t="n">
        <v>0</v>
      </c>
    </row>
    <row r="14710">
      <c r="A14710" t="n">
        <v>105100</v>
      </c>
      <c r="B14710" t="inlineStr">
        <is>
          <t>[086005] Rycote Modular Windshield WS 5 Kit, For 281-350mm Long &amp; 19-34mm Diameter Shotgun Mics, 3-Pin XLR</t>
        </is>
      </c>
      <c r="C14710" t="inlineStr">
        <is>
          <t>086005</t>
        </is>
      </c>
      <c r="D14710" t="inlineStr">
        <is>
          <t>Units</t>
        </is>
      </c>
      <c r="G14710" t="inlineStr">
        <is>
          <t>NXT/NXT STOCK</t>
        </is>
      </c>
      <c r="H14710" t="inlineStr">
        <is>
          <t>NXT Level Tech – Audio, Lighting and Home Entertainment Equipment</t>
        </is>
      </c>
      <c r="I14710" t="n">
        <v>0</v>
      </c>
      <c r="J14710" t="n">
        <v>0</v>
      </c>
      <c r="K14710" t="n">
        <v>0</v>
      </c>
    </row>
    <row r="14711">
      <c r="A14711" t="n">
        <v>105101</v>
      </c>
      <c r="B14711" t="inlineStr">
        <is>
          <t>[086006] Rycote Modular Windshield WS 6 Kit, For 351-400mm Long &amp; 19-34mm Diameter Shotgun Mics, 3-Pin XLR</t>
        </is>
      </c>
      <c r="C14711" t="inlineStr">
        <is>
          <t>086006</t>
        </is>
      </c>
      <c r="D14711" t="inlineStr">
        <is>
          <t>Units</t>
        </is>
      </c>
      <c r="G14711" t="inlineStr">
        <is>
          <t>NXT/NXT STOCK</t>
        </is>
      </c>
      <c r="H14711" t="inlineStr">
        <is>
          <t>NXT Level Tech – Audio, Lighting and Home Entertainment Equipment</t>
        </is>
      </c>
      <c r="I14711" t="n">
        <v>0</v>
      </c>
      <c r="J14711" t="n">
        <v>0</v>
      </c>
      <c r="K14711" t="n">
        <v>0</v>
      </c>
    </row>
    <row r="14712">
      <c r="A14712" t="n">
        <v>105102</v>
      </c>
      <c r="B14712" t="inlineStr">
        <is>
          <t>[086007] Rycote Modular Windshield WS 7 Kit, For 401-450mm Long &amp; 19-34mm Diameter Shotgun Mics, 3-Pin XLR</t>
        </is>
      </c>
      <c r="C14712" t="inlineStr">
        <is>
          <t>086007</t>
        </is>
      </c>
      <c r="D14712" t="inlineStr">
        <is>
          <t>Units</t>
        </is>
      </c>
      <c r="G14712" t="inlineStr">
        <is>
          <t>NXT/NXT STOCK</t>
        </is>
      </c>
      <c r="H14712" t="inlineStr">
        <is>
          <t>NXT Level Tech – Audio, Lighting and Home Entertainment Equipment</t>
        </is>
      </c>
      <c r="I14712" t="n">
        <v>0</v>
      </c>
      <c r="J14712" t="n">
        <v>0</v>
      </c>
      <c r="K14712" t="n">
        <v>0</v>
      </c>
    </row>
    <row r="14713">
      <c r="A14713" t="n">
        <v>105103</v>
      </c>
      <c r="B14713" t="inlineStr">
        <is>
          <t>[086008] Rycote Modular Windshield WS 8 Kit, For 466-540mm Long &amp; 19-34mm Diameter Shotgun Mics, 3-Pin XLR</t>
        </is>
      </c>
      <c r="C14713" t="inlineStr">
        <is>
          <t>086008</t>
        </is>
      </c>
      <c r="D14713" t="inlineStr">
        <is>
          <t>Units</t>
        </is>
      </c>
      <c r="G14713" t="inlineStr">
        <is>
          <t>NXT/NXT STOCK</t>
        </is>
      </c>
      <c r="H14713" t="inlineStr">
        <is>
          <t>NXT Level Tech – Audio, Lighting and Home Entertainment Equipment</t>
        </is>
      </c>
      <c r="I14713" t="n">
        <v>0</v>
      </c>
      <c r="J14713" t="n">
        <v>0</v>
      </c>
      <c r="K14713" t="n">
        <v>0</v>
      </c>
    </row>
    <row r="14714">
      <c r="A14714" t="n">
        <v>105104</v>
      </c>
      <c r="B14714" t="inlineStr">
        <is>
          <t>[086009] Rycote Modular Windshield WS 295 Kit, For 210-255mm Long &amp; 19-25mm Diameter Shotgun Mics, 3-Pin XLR</t>
        </is>
      </c>
      <c r="C14714" t="inlineStr">
        <is>
          <t>086009</t>
        </is>
      </c>
      <c r="D14714" t="inlineStr">
        <is>
          <t>Units</t>
        </is>
      </c>
      <c r="G14714" t="inlineStr">
        <is>
          <t>NXT/NXT STOCK</t>
        </is>
      </c>
      <c r="H14714" t="inlineStr">
        <is>
          <t>NXT Level Tech – Audio, Lighting and Home Entertainment Equipment</t>
        </is>
      </c>
      <c r="I14714" t="n">
        <v>0</v>
      </c>
      <c r="J14714" t="n">
        <v>0</v>
      </c>
      <c r="K14714" t="n">
        <v>0</v>
      </c>
    </row>
    <row r="14715">
      <c r="A14715" t="n">
        <v>105105</v>
      </c>
      <c r="B14715" t="inlineStr">
        <is>
          <t>[086010] Rycote Modular Windshield WS 10 Kit, For Sennheiser MKH 8000 Series with MZX XLR Modules Attached</t>
        </is>
      </c>
      <c r="C14715" t="inlineStr">
        <is>
          <t>086010</t>
        </is>
      </c>
      <c r="D14715" t="inlineStr">
        <is>
          <t>Units</t>
        </is>
      </c>
      <c r="G14715" t="inlineStr">
        <is>
          <t>NXT/NXT STOCK</t>
        </is>
      </c>
      <c r="H14715" t="inlineStr">
        <is>
          <t>NXT Level Tech – Audio, Lighting and Home Entertainment Equipment</t>
        </is>
      </c>
      <c r="I14715" t="n">
        <v>0</v>
      </c>
      <c r="J14715" t="n">
        <v>0</v>
      </c>
      <c r="K14715" t="n">
        <v>0</v>
      </c>
    </row>
    <row r="14716">
      <c r="A14716" t="n">
        <v>105106</v>
      </c>
      <c r="B14716" t="inlineStr">
        <is>
          <t>[086013] Rycote Modular Windshield WS 5 Kit (XLR-5F), For 281-350mm Long &amp; 19-25mm Diameter Stereo Mics</t>
        </is>
      </c>
      <c r="C14716" t="inlineStr">
        <is>
          <t>086013</t>
        </is>
      </c>
      <c r="D14716" t="inlineStr">
        <is>
          <t>Units</t>
        </is>
      </c>
      <c r="G14716" t="inlineStr">
        <is>
          <t>NXT/NXT STOCK</t>
        </is>
      </c>
      <c r="H14716" t="inlineStr">
        <is>
          <t>NXT Level Tech – Audio, Lighting and Home Entertainment Equipment</t>
        </is>
      </c>
      <c r="I14716" t="n">
        <v>0</v>
      </c>
      <c r="J14716" t="n">
        <v>0</v>
      </c>
      <c r="K14716" t="n">
        <v>0</v>
      </c>
    </row>
    <row r="14717">
      <c r="A14717" t="n">
        <v>105107</v>
      </c>
      <c r="B14717" t="inlineStr">
        <is>
          <t>[086017] Rycote Modular Windshield WS 9 Kit (No CB), For Compact Condenser Mics, Without Connbox</t>
        </is>
      </c>
      <c r="C14717" t="inlineStr">
        <is>
          <t>086017</t>
        </is>
      </c>
      <c r="D14717" t="inlineStr">
        <is>
          <t>Units</t>
        </is>
      </c>
      <c r="G14717" t="inlineStr">
        <is>
          <t>NXT/NXT STOCK</t>
        </is>
      </c>
      <c r="H14717" t="inlineStr">
        <is>
          <t>NXT Level Tech – Audio, Lighting and Home Entertainment Equipment</t>
        </is>
      </c>
      <c r="I14717" t="n">
        <v>0</v>
      </c>
      <c r="J14717" t="n">
        <v>0</v>
      </c>
      <c r="K14717" t="n">
        <v>0</v>
      </c>
    </row>
    <row r="14718">
      <c r="A14718" t="n">
        <v>105108</v>
      </c>
      <c r="B14718" t="inlineStr">
        <is>
          <t>[086038] Rycote Modular Mono Windshield MWS 9 Kit (MZL), For Sennheiser MKH 8020/8040/8050 without MZX XLR</t>
        </is>
      </c>
      <c r="C14718" t="inlineStr">
        <is>
          <t>086038</t>
        </is>
      </c>
      <c r="D14718" t="inlineStr">
        <is>
          <t>Units</t>
        </is>
      </c>
      <c r="G14718" t="inlineStr">
        <is>
          <t>NXT/NXT STOCK</t>
        </is>
      </c>
      <c r="H14718" t="inlineStr">
        <is>
          <t>NXT Level Tech – Audio, Lighting and Home Entertainment Equipment</t>
        </is>
      </c>
      <c r="I14718" t="n">
        <v>0</v>
      </c>
      <c r="J14718" t="n">
        <v>0</v>
      </c>
      <c r="K14718" t="n">
        <v>0</v>
      </c>
    </row>
    <row r="14719">
      <c r="A14719" t="n">
        <v>105109</v>
      </c>
      <c r="B14719" t="inlineStr">
        <is>
          <t>[086039] Rycote Modular Windshield WS 9 Kit (LEMO), For Compact Mics</t>
        </is>
      </c>
      <c r="C14719" t="inlineStr">
        <is>
          <t>086039</t>
        </is>
      </c>
      <c r="D14719" t="inlineStr">
        <is>
          <t>Units</t>
        </is>
      </c>
      <c r="G14719" t="inlineStr">
        <is>
          <t>NXT/NXT STOCK</t>
        </is>
      </c>
      <c r="H14719" t="inlineStr">
        <is>
          <t>NXT Level Tech – Audio, Lighting and Home Entertainment Equipment</t>
        </is>
      </c>
      <c r="I14719" t="n">
        <v>0</v>
      </c>
      <c r="J14719" t="n">
        <v>0</v>
      </c>
      <c r="K14719" t="n">
        <v>0</v>
      </c>
    </row>
    <row r="14720">
      <c r="A14720" t="n">
        <v>105110</v>
      </c>
      <c r="B14720" t="inlineStr">
        <is>
          <t>[086050] Rycote Modular Windshield WS 2 Kit (MZL), For Sennheiser MKH 8060 without MZX XLR Module Attached</t>
        </is>
      </c>
      <c r="C14720" t="inlineStr">
        <is>
          <t>086050</t>
        </is>
      </c>
      <c r="D14720" t="inlineStr">
        <is>
          <t>Units</t>
        </is>
      </c>
      <c r="G14720" t="inlineStr">
        <is>
          <t>NXT/NXT STOCK</t>
        </is>
      </c>
      <c r="H14720" t="inlineStr">
        <is>
          <t>NXT Level Tech – Audio, Lighting and Home Entertainment Equipment</t>
        </is>
      </c>
      <c r="I14720" t="n">
        <v>0</v>
      </c>
      <c r="J14720" t="n">
        <v>0</v>
      </c>
      <c r="K14720" t="n">
        <v>0</v>
      </c>
    </row>
    <row r="14721">
      <c r="A14721" t="n">
        <v>105111</v>
      </c>
      <c r="B14721" t="inlineStr">
        <is>
          <t>[086058] Rycote Modular Windshield WS 11 Kit, For Up to 575mm Long &amp; 19-25mm Diameter Mics, 3-Pin XLR</t>
        </is>
      </c>
      <c r="C14721" t="inlineStr">
        <is>
          <t>086058</t>
        </is>
      </c>
      <c r="D14721" t="inlineStr">
        <is>
          <t>Units</t>
        </is>
      </c>
      <c r="G14721" t="inlineStr">
        <is>
          <t>NXT/NXT STOCK</t>
        </is>
      </c>
      <c r="H14721" t="inlineStr">
        <is>
          <t>NXT Level Tech – Audio, Lighting and Home Entertainment Equipment</t>
        </is>
      </c>
      <c r="I14721" t="n">
        <v>0</v>
      </c>
      <c r="J14721" t="n">
        <v>0</v>
      </c>
      <c r="K14721" t="n">
        <v>0</v>
      </c>
    </row>
    <row r="14722">
      <c r="A14722" t="n">
        <v>105112</v>
      </c>
      <c r="B14722" t="inlineStr">
        <is>
          <t>[086061] Rycote Modular Windshield WS 8J Kit, For Sennheiser MKH 8070 with MZX XLR Module Attached</t>
        </is>
      </c>
      <c r="C14722" t="inlineStr">
        <is>
          <t>086061</t>
        </is>
      </c>
      <c r="D14722" t="inlineStr">
        <is>
          <t>Units</t>
        </is>
      </c>
      <c r="G14722" t="inlineStr">
        <is>
          <t>NXT/NXT STOCK</t>
        </is>
      </c>
      <c r="H14722" t="inlineStr">
        <is>
          <t>NXT Level Tech – Audio, Lighting and Home Entertainment Equipment</t>
        </is>
      </c>
      <c r="I14722" t="n">
        <v>0</v>
      </c>
      <c r="J14722" t="n">
        <v>0</v>
      </c>
      <c r="K14722" t="n">
        <v>0</v>
      </c>
    </row>
    <row r="14723">
      <c r="A14723" t="n">
        <v>105113</v>
      </c>
      <c r="B14723" t="inlineStr">
        <is>
          <t>[086067] Rycote Modular Windshield WS 1 Kit (MZL), For Sennheiser MKH 8060 without MZX XLR Module</t>
        </is>
      </c>
      <c r="C14723" t="inlineStr">
        <is>
          <t>086067</t>
        </is>
      </c>
      <c r="D14723" t="inlineStr">
        <is>
          <t>Units</t>
        </is>
      </c>
      <c r="G14723" t="inlineStr">
        <is>
          <t>NXT/NXT STOCK</t>
        </is>
      </c>
      <c r="H14723" t="inlineStr">
        <is>
          <t>NXT Level Tech – Audio, Lighting and Home Entertainment Equipment</t>
        </is>
      </c>
      <c r="I14723" t="n">
        <v>0</v>
      </c>
      <c r="J14723" t="n">
        <v>0</v>
      </c>
      <c r="K14723" t="n">
        <v>0</v>
      </c>
    </row>
    <row r="14724">
      <c r="A14724" t="n">
        <v>105114</v>
      </c>
      <c r="B14724" t="inlineStr">
        <is>
          <t>[086068] Rycote Modular Windshield WS 4 Kit (XLR-5F), For 211-280mm Long &amp; 19-34mm Stereo Mics, 5-Pin XLR</t>
        </is>
      </c>
      <c r="C14724" t="inlineStr">
        <is>
          <t>086068</t>
        </is>
      </c>
      <c r="D14724" t="inlineStr">
        <is>
          <t>Units</t>
        </is>
      </c>
      <c r="G14724" t="inlineStr">
        <is>
          <t>NXT/NXT STOCK</t>
        </is>
      </c>
      <c r="H14724" t="inlineStr">
        <is>
          <t>NXT Level Tech – Audio, Lighting and Home Entertainment Equipment</t>
        </is>
      </c>
      <c r="I14724" t="n">
        <v>0</v>
      </c>
      <c r="J14724" t="n">
        <v>0</v>
      </c>
      <c r="K14724" t="n">
        <v>0</v>
      </c>
    </row>
    <row r="14725">
      <c r="A14725" t="n">
        <v>105115</v>
      </c>
      <c r="B14725" t="inlineStr">
        <is>
          <t>[086069] Rycote Modular Windshield WS 3 Kit (XLR-5F), For 161-210mm Long &amp; 19-34mm Stereo Mics, 5-Pin XLR</t>
        </is>
      </c>
      <c r="C14725" t="inlineStr">
        <is>
          <t>086069</t>
        </is>
      </c>
      <c r="D14725" t="inlineStr">
        <is>
          <t>Units</t>
        </is>
      </c>
      <c r="G14725" t="inlineStr">
        <is>
          <t>NXT/NXT STOCK</t>
        </is>
      </c>
      <c r="H14725" t="inlineStr">
        <is>
          <t>NXT Level Tech – Audio, Lighting and Home Entertainment Equipment</t>
        </is>
      </c>
      <c r="I14725" t="n">
        <v>0</v>
      </c>
      <c r="J14725" t="n">
        <v>0</v>
      </c>
      <c r="K14725" t="n">
        <v>0</v>
      </c>
    </row>
    <row r="14726">
      <c r="A14726" t="n">
        <v>105116</v>
      </c>
      <c r="B14726" t="inlineStr">
        <is>
          <t>[086070] Rycote Modular Windshield WS 6 Kit (XLR-5F), For 351-400mm Long &amp; 19-34mm Stereo Mics, 5-Pin XLR</t>
        </is>
      </c>
      <c r="C14726" t="inlineStr">
        <is>
          <t>086070</t>
        </is>
      </c>
      <c r="D14726" t="inlineStr">
        <is>
          <t>Units</t>
        </is>
      </c>
      <c r="G14726" t="inlineStr">
        <is>
          <t>NXT/NXT STOCK</t>
        </is>
      </c>
      <c r="H14726" t="inlineStr">
        <is>
          <t>NXT Level Tech – Audio, Lighting and Home Entertainment Equipment</t>
        </is>
      </c>
      <c r="I14726" t="n">
        <v>0</v>
      </c>
      <c r="J14726" t="n">
        <v>0</v>
      </c>
      <c r="K14726" t="n">
        <v>0</v>
      </c>
    </row>
    <row r="14727">
      <c r="A14727" t="n">
        <v>105117</v>
      </c>
      <c r="B14727" t="inlineStr">
        <is>
          <t>[086071] Rycote Modular Windshield Kit 3 (30mm, No CB), For Neumann RSM 191, Without Connbox</t>
        </is>
      </c>
      <c r="C14727" t="inlineStr">
        <is>
          <t>086071</t>
        </is>
      </c>
      <c r="D14727" t="inlineStr">
        <is>
          <t>Units</t>
        </is>
      </c>
      <c r="G14727" t="inlineStr">
        <is>
          <t>NXT/NXT STOCK</t>
        </is>
      </c>
      <c r="H14727" t="inlineStr">
        <is>
          <t>NXT Level Tech – Audio, Lighting and Home Entertainment Equipment</t>
        </is>
      </c>
      <c r="I14727" t="n">
        <v>0</v>
      </c>
      <c r="J14727" t="n">
        <v>0</v>
      </c>
      <c r="K14727" t="n">
        <v>0</v>
      </c>
    </row>
    <row r="14728">
      <c r="A14728" t="n">
        <v>105118</v>
      </c>
      <c r="B14728" t="inlineStr">
        <is>
          <t>[086072] Rycote Windshield Kit MiniCMIT</t>
        </is>
      </c>
      <c r="C14728" t="inlineStr">
        <is>
          <t>086072</t>
        </is>
      </c>
      <c r="D14728" t="inlineStr">
        <is>
          <t>Units</t>
        </is>
      </c>
      <c r="G14728" t="inlineStr">
        <is>
          <t>NXT/NXT STOCK</t>
        </is>
      </c>
      <c r="H14728" t="inlineStr">
        <is>
          <t>NXT Level Tech – Audio, Lighting and Home Entertainment Equipment</t>
        </is>
      </c>
      <c r="I14728" t="n">
        <v>0</v>
      </c>
      <c r="J14728" t="n">
        <v>0</v>
      </c>
      <c r="K14728" t="n">
        <v>0</v>
      </c>
    </row>
    <row r="14729">
      <c r="A14729" t="n">
        <v>105119</v>
      </c>
      <c r="B14729" t="inlineStr">
        <is>
          <t>[086102] Rycote Windshield 3 Kit with Zipped Windjammer</t>
        </is>
      </c>
      <c r="C14729" t="inlineStr">
        <is>
          <t>086102</t>
        </is>
      </c>
      <c r="D14729" t="inlineStr">
        <is>
          <t>Units</t>
        </is>
      </c>
      <c r="G14729" t="inlineStr">
        <is>
          <t>NXT/NXT STOCK</t>
        </is>
      </c>
      <c r="H14729" t="inlineStr">
        <is>
          <t>NXT Level Tech – Audio, Lighting and Home Entertainment Equipment</t>
        </is>
      </c>
      <c r="I14729" t="n">
        <v>0</v>
      </c>
      <c r="J14729" t="n">
        <v>0</v>
      </c>
      <c r="K14729" t="n">
        <v>0</v>
      </c>
    </row>
    <row r="14730">
      <c r="A14730" t="n">
        <v>105120</v>
      </c>
      <c r="B14730" t="inlineStr">
        <is>
          <t>[086300] Rycote Nano Shield Kit NS0-AA, 59mm Max. Mic Length</t>
        </is>
      </c>
      <c r="C14730" t="inlineStr">
        <is>
          <t>086300</t>
        </is>
      </c>
      <c r="D14730" t="inlineStr">
        <is>
          <t>Units</t>
        </is>
      </c>
      <c r="G14730" t="inlineStr">
        <is>
          <t>NXT/NXT STOCK</t>
        </is>
      </c>
      <c r="H14730" t="inlineStr">
        <is>
          <t>NXT Level Tech – Audio, Lighting and Home Entertainment Equipment</t>
        </is>
      </c>
      <c r="I14730" t="n">
        <v>0</v>
      </c>
      <c r="J14730" t="n">
        <v>0</v>
      </c>
      <c r="K14730" t="n">
        <v>0</v>
      </c>
    </row>
    <row r="14731">
      <c r="A14731" t="n">
        <v>105121</v>
      </c>
      <c r="B14731" t="inlineStr">
        <is>
          <t>[086301] Rycote Nano Shield Kit NS1-BA, 122mm Max. Mic Length</t>
        </is>
      </c>
      <c r="C14731" t="inlineStr">
        <is>
          <t>086301</t>
        </is>
      </c>
      <c r="D14731" t="inlineStr">
        <is>
          <t>Units</t>
        </is>
      </c>
      <c r="G14731" t="inlineStr">
        <is>
          <t>NXT/NXT STOCK</t>
        </is>
      </c>
      <c r="H14731" t="inlineStr">
        <is>
          <t>NXT Level Tech – Audio, Lighting and Home Entertainment Equipment</t>
        </is>
      </c>
      <c r="I14731" t="n">
        <v>0</v>
      </c>
      <c r="J14731" t="n">
        <v>0</v>
      </c>
      <c r="K14731" t="n">
        <v>0</v>
      </c>
    </row>
    <row r="14732">
      <c r="A14732" t="n">
        <v>105122</v>
      </c>
      <c r="B14732" t="inlineStr">
        <is>
          <t>[086302] Rycote Nano Shield Kit NS2-CA, 155mm Max. Mic Length</t>
        </is>
      </c>
      <c r="C14732" t="inlineStr">
        <is>
          <t>086302</t>
        </is>
      </c>
      <c r="D14732" t="inlineStr">
        <is>
          <t>Units</t>
        </is>
      </c>
      <c r="G14732" t="inlineStr">
        <is>
          <t>NXT/NXT STOCK</t>
        </is>
      </c>
      <c r="H14732" t="inlineStr">
        <is>
          <t>NXT Level Tech – Audio, Lighting and Home Entertainment Equipment</t>
        </is>
      </c>
      <c r="I14732" t="n">
        <v>0</v>
      </c>
      <c r="J14732" t="n">
        <v>0</v>
      </c>
      <c r="K14732" t="n">
        <v>0</v>
      </c>
    </row>
    <row r="14733">
      <c r="A14733" t="n">
        <v>105123</v>
      </c>
      <c r="B14733" t="inlineStr">
        <is>
          <t>[086303] Rycote Nano Shield Kit NS3-CB, 202mm Max. Mic Length</t>
        </is>
      </c>
      <c r="C14733" t="inlineStr">
        <is>
          <t>086303</t>
        </is>
      </c>
      <c r="D14733" t="inlineStr">
        <is>
          <t>Units</t>
        </is>
      </c>
      <c r="G14733" t="inlineStr">
        <is>
          <t>NXT/NXT STOCK</t>
        </is>
      </c>
      <c r="H14733" t="inlineStr">
        <is>
          <t>NXT Level Tech – Audio, Lighting and Home Entertainment Equipment</t>
        </is>
      </c>
      <c r="I14733" t="n">
        <v>0</v>
      </c>
      <c r="J14733" t="n">
        <v>0</v>
      </c>
      <c r="K14733" t="n">
        <v>0</v>
      </c>
    </row>
    <row r="14734">
      <c r="A14734" t="n">
        <v>105124</v>
      </c>
      <c r="B14734" t="inlineStr">
        <is>
          <t>[086304] Rycote Nano Shield Kit NS4-DB, 256mm Max. Mic Length</t>
        </is>
      </c>
      <c r="C14734" t="inlineStr">
        <is>
          <t>086304</t>
        </is>
      </c>
      <c r="D14734" t="inlineStr">
        <is>
          <t>Units</t>
        </is>
      </c>
      <c r="G14734" t="inlineStr">
        <is>
          <t>NXT/NXT STOCK</t>
        </is>
      </c>
      <c r="H14734" t="inlineStr">
        <is>
          <t>NXT Level Tech – Audio, Lighting and Home Entertainment Equipment</t>
        </is>
      </c>
      <c r="I14734" t="n">
        <v>0</v>
      </c>
      <c r="J14734" t="n">
        <v>0</v>
      </c>
      <c r="K14734" t="n">
        <v>0</v>
      </c>
    </row>
    <row r="14735">
      <c r="A14735" t="n">
        <v>105125</v>
      </c>
      <c r="B14735" t="inlineStr">
        <is>
          <t>[086305] Rycote Nano Shield Kit NS5-DC, 285mm Max. Mic Length</t>
        </is>
      </c>
      <c r="C14735" t="inlineStr">
        <is>
          <t>086305</t>
        </is>
      </c>
      <c r="D14735" t="inlineStr">
        <is>
          <t>Units</t>
        </is>
      </c>
      <c r="G14735" t="inlineStr">
        <is>
          <t>NXT/NXT STOCK</t>
        </is>
      </c>
      <c r="H14735" t="inlineStr">
        <is>
          <t>NXT Level Tech – Audio, Lighting and Home Entertainment Equipment</t>
        </is>
      </c>
      <c r="I14735" t="n">
        <v>0</v>
      </c>
      <c r="J14735" t="n">
        <v>0</v>
      </c>
      <c r="K14735" t="n">
        <v>0</v>
      </c>
    </row>
    <row r="14736">
      <c r="A14736" t="n">
        <v>105126</v>
      </c>
      <c r="B14736" t="inlineStr">
        <is>
          <t>[086306] Rycote Nano Shield Kit NS6-DD, 315mm Max. Mic Length</t>
        </is>
      </c>
      <c r="C14736" t="inlineStr">
        <is>
          <t>086306</t>
        </is>
      </c>
      <c r="D14736" t="inlineStr">
        <is>
          <t>Units</t>
        </is>
      </c>
      <c r="G14736" t="inlineStr">
        <is>
          <t>NXT/NXT STOCK</t>
        </is>
      </c>
      <c r="H14736" t="inlineStr">
        <is>
          <t>NXT Level Tech – Audio, Lighting and Home Entertainment Equipment</t>
        </is>
      </c>
      <c r="I14736" t="n">
        <v>0</v>
      </c>
      <c r="J14736" t="n">
        <v>0</v>
      </c>
      <c r="K14736" t="n">
        <v>0</v>
      </c>
    </row>
    <row r="14737">
      <c r="A14737" t="n">
        <v>105127</v>
      </c>
      <c r="B14737" t="inlineStr">
        <is>
          <t>[089101] Rycote Cyclone Windshield Kit Large, Grey, 3D Tex Material, Multi-suspension, For Shotgun Mics</t>
        </is>
      </c>
      <c r="C14737" t="inlineStr">
        <is>
          <t>089101</t>
        </is>
      </c>
      <c r="D14737" t="inlineStr">
        <is>
          <t>Units</t>
        </is>
      </c>
      <c r="G14737" t="inlineStr">
        <is>
          <t>NXT/NXT STOCK</t>
        </is>
      </c>
      <c r="H14737" t="inlineStr">
        <is>
          <t>NXT Level Tech – Audio, Lighting and Home Entertainment Equipment</t>
        </is>
      </c>
      <c r="I14737" t="n">
        <v>0</v>
      </c>
      <c r="J14737" t="n">
        <v>0</v>
      </c>
      <c r="K14737" t="n">
        <v>0</v>
      </c>
    </row>
    <row r="14738">
      <c r="A14738" t="n">
        <v>105128</v>
      </c>
      <c r="B14738" t="inlineStr">
        <is>
          <t>[089102] Rycote Cyclone Windshield Kit Medium, Grey, 3D Tex Material, Multi-suspension, For Shotgun Mics</t>
        </is>
      </c>
      <c r="C14738" t="inlineStr">
        <is>
          <t>089102</t>
        </is>
      </c>
      <c r="D14738" t="inlineStr">
        <is>
          <t>Units</t>
        </is>
      </c>
      <c r="G14738" t="inlineStr">
        <is>
          <t>NXT/NXT STOCK</t>
        </is>
      </c>
      <c r="H14738" t="inlineStr">
        <is>
          <t>NXT Level Tech – Audio, Lighting and Home Entertainment Equipment</t>
        </is>
      </c>
      <c r="I14738" t="n">
        <v>0</v>
      </c>
      <c r="J14738" t="n">
        <v>0</v>
      </c>
      <c r="K14738" t="n">
        <v>0</v>
      </c>
    </row>
    <row r="14739">
      <c r="A14739" t="n">
        <v>105129</v>
      </c>
      <c r="B14739" t="inlineStr">
        <is>
          <t>[089103] Rycote Cyclone Windshield Kit Short, Grey, 3D Tex Material, Multi-suspension, For Shotgun Mics</t>
        </is>
      </c>
      <c r="C14739" t="inlineStr">
        <is>
          <t>089103</t>
        </is>
      </c>
      <c r="D14739" t="inlineStr">
        <is>
          <t>Units</t>
        </is>
      </c>
      <c r="G14739" t="inlineStr">
        <is>
          <t>NXT/NXT STOCK</t>
        </is>
      </c>
      <c r="H14739" t="inlineStr">
        <is>
          <t>NXT Level Tech – Audio, Lighting and Home Entertainment Equipment</t>
        </is>
      </c>
      <c r="I14739" t="n">
        <v>0</v>
      </c>
      <c r="J14739" t="n">
        <v>0</v>
      </c>
      <c r="K14739" t="n">
        <v>0</v>
      </c>
    </row>
    <row r="14740">
      <c r="A14740" t="n">
        <v>105130</v>
      </c>
      <c r="B14740" t="inlineStr">
        <is>
          <t>[089105] Rycote Cyclone Windshield Kit Small (MZL)</t>
        </is>
      </c>
      <c r="C14740" t="inlineStr">
        <is>
          <t>089105</t>
        </is>
      </c>
      <c r="D14740" t="inlineStr">
        <is>
          <t>Units</t>
        </is>
      </c>
      <c r="G14740" t="inlineStr">
        <is>
          <t>NXT/NXT STOCK</t>
        </is>
      </c>
      <c r="H14740" t="inlineStr">
        <is>
          <t>NXT Level Tech – Audio, Lighting and Home Entertainment Equipment</t>
        </is>
      </c>
      <c r="I14740" t="n">
        <v>0</v>
      </c>
      <c r="J14740" t="n">
        <v>0</v>
      </c>
      <c r="K14740" t="n">
        <v>0</v>
      </c>
    </row>
    <row r="14741">
      <c r="A14741" t="n">
        <v>105131</v>
      </c>
      <c r="B14741" t="inlineStr">
        <is>
          <t>[089110] Rycote Stereo Cyclone MS Kit 1</t>
        </is>
      </c>
      <c r="C14741" t="inlineStr">
        <is>
          <t>089110</t>
        </is>
      </c>
      <c r="D14741" t="inlineStr">
        <is>
          <t>Units</t>
        </is>
      </c>
      <c r="G14741" t="inlineStr">
        <is>
          <t>NXT/NXT STOCK</t>
        </is>
      </c>
      <c r="H14741" t="inlineStr">
        <is>
          <t>NXT Level Tech – Audio, Lighting and Home Entertainment Equipment</t>
        </is>
      </c>
      <c r="I14741" t="n">
        <v>0</v>
      </c>
      <c r="J14741" t="n">
        <v>0</v>
      </c>
      <c r="K14741" t="n">
        <v>0</v>
      </c>
    </row>
    <row r="14742">
      <c r="A14742" t="n">
        <v>105132</v>
      </c>
      <c r="B14742" t="inlineStr">
        <is>
          <t>[089111] Rycote Stereo Cyclone MS Kit 2</t>
        </is>
      </c>
      <c r="C14742" t="inlineStr">
        <is>
          <t>089111</t>
        </is>
      </c>
      <c r="D14742" t="inlineStr">
        <is>
          <t>Units</t>
        </is>
      </c>
      <c r="G14742" t="inlineStr">
        <is>
          <t>NXT/NXT STOCK</t>
        </is>
      </c>
      <c r="H14742" t="inlineStr">
        <is>
          <t>NXT Level Tech – Audio, Lighting and Home Entertainment Equipment</t>
        </is>
      </c>
      <c r="I14742" t="n">
        <v>0</v>
      </c>
      <c r="J14742" t="n">
        <v>0</v>
      </c>
      <c r="K14742" t="n">
        <v>0</v>
      </c>
    </row>
    <row r="14743">
      <c r="A14743" t="n">
        <v>105133</v>
      </c>
      <c r="B14743" t="inlineStr">
        <is>
          <t>[089112] Rycote Stereo Cyclone MS Kit 3</t>
        </is>
      </c>
      <c r="C14743" t="inlineStr">
        <is>
          <t>089112</t>
        </is>
      </c>
      <c r="D14743" t="inlineStr">
        <is>
          <t>Units</t>
        </is>
      </c>
      <c r="G14743" t="inlineStr">
        <is>
          <t>NXT/NXT STOCK</t>
        </is>
      </c>
      <c r="H14743" t="inlineStr">
        <is>
          <t>NXT Level Tech – Audio, Lighting and Home Entertainment Equipment</t>
        </is>
      </c>
      <c r="I14743" t="n">
        <v>0</v>
      </c>
      <c r="J14743" t="n">
        <v>0</v>
      </c>
      <c r="K14743" t="n">
        <v>0</v>
      </c>
    </row>
    <row r="14744">
      <c r="A14744" t="n">
        <v>105134</v>
      </c>
      <c r="B14744" t="inlineStr">
        <is>
          <t>[089113] Rycote Stereo Cyclone MS Kit 4</t>
        </is>
      </c>
      <c r="C14744" t="inlineStr">
        <is>
          <t>089113</t>
        </is>
      </c>
      <c r="D14744" t="inlineStr">
        <is>
          <t>Units</t>
        </is>
      </c>
      <c r="G14744" t="inlineStr">
        <is>
          <t>NXT/NXT STOCK</t>
        </is>
      </c>
      <c r="H14744" t="inlineStr">
        <is>
          <t>NXT Level Tech – Audio, Lighting and Home Entertainment Equipment</t>
        </is>
      </c>
      <c r="I14744" t="n">
        <v>0</v>
      </c>
      <c r="J14744" t="n">
        <v>0</v>
      </c>
      <c r="K14744" t="n">
        <v>0</v>
      </c>
    </row>
    <row r="14745">
      <c r="A14745" t="n">
        <v>105135</v>
      </c>
      <c r="B14745" t="inlineStr">
        <is>
          <t>[089114] Rycote Stereo Cyclone MS Kit 5</t>
        </is>
      </c>
      <c r="C14745" t="inlineStr">
        <is>
          <t>089114</t>
        </is>
      </c>
      <c r="D14745" t="inlineStr">
        <is>
          <t>Units</t>
        </is>
      </c>
      <c r="G14745" t="inlineStr">
        <is>
          <t>NXT/NXT STOCK</t>
        </is>
      </c>
      <c r="H14745" t="inlineStr">
        <is>
          <t>NXT Level Tech – Audio, Lighting and Home Entertainment Equipment</t>
        </is>
      </c>
      <c r="I14745" t="n">
        <v>0</v>
      </c>
      <c r="J14745" t="n">
        <v>0</v>
      </c>
      <c r="K14745" t="n">
        <v>0</v>
      </c>
    </row>
    <row r="14746">
      <c r="A14746" t="n">
        <v>105136</v>
      </c>
      <c r="B14746" t="inlineStr">
        <is>
          <t>[089115] Rycote Stereo Cyclone MS Kit 6</t>
        </is>
      </c>
      <c r="C14746" t="inlineStr">
        <is>
          <t>089115</t>
        </is>
      </c>
      <c r="D14746" t="inlineStr">
        <is>
          <t>Units</t>
        </is>
      </c>
      <c r="G14746" t="inlineStr">
        <is>
          <t>NXT/NXT STOCK</t>
        </is>
      </c>
      <c r="H14746" t="inlineStr">
        <is>
          <t>NXT Level Tech – Audio, Lighting and Home Entertainment Equipment</t>
        </is>
      </c>
      <c r="I14746" t="n">
        <v>0</v>
      </c>
      <c r="J14746" t="n">
        <v>0</v>
      </c>
      <c r="K14746" t="n">
        <v>0</v>
      </c>
    </row>
    <row r="14747">
      <c r="A14747" t="n">
        <v>105137</v>
      </c>
      <c r="B14747" t="inlineStr">
        <is>
          <t>[089117] Rycote Stereo Cyclone MS Kit 8</t>
        </is>
      </c>
      <c r="C14747" t="inlineStr">
        <is>
          <t>089117</t>
        </is>
      </c>
      <c r="D14747" t="inlineStr">
        <is>
          <t>Units</t>
        </is>
      </c>
      <c r="G14747" t="inlineStr">
        <is>
          <t>NXT/NXT STOCK</t>
        </is>
      </c>
      <c r="H14747" t="inlineStr">
        <is>
          <t>NXT Level Tech – Audio, Lighting and Home Entertainment Equipment</t>
        </is>
      </c>
      <c r="I14747" t="n">
        <v>0</v>
      </c>
      <c r="J14747" t="n">
        <v>0</v>
      </c>
      <c r="K14747" t="n">
        <v>0</v>
      </c>
    </row>
    <row r="14748">
      <c r="A14748" t="n">
        <v>105138</v>
      </c>
      <c r="B14748" t="inlineStr">
        <is>
          <t>[089118] Rycote Stereo Cyclone MS Kit 9</t>
        </is>
      </c>
      <c r="C14748" t="inlineStr">
        <is>
          <t>089118</t>
        </is>
      </c>
      <c r="D14748" t="inlineStr">
        <is>
          <t>Units</t>
        </is>
      </c>
      <c r="G14748" t="inlineStr">
        <is>
          <t>NXT/NXT STOCK</t>
        </is>
      </c>
      <c r="H14748" t="inlineStr">
        <is>
          <t>NXT Level Tech – Audio, Lighting and Home Entertainment Equipment</t>
        </is>
      </c>
      <c r="I14748" t="n">
        <v>0</v>
      </c>
      <c r="J14748" t="n">
        <v>0</v>
      </c>
      <c r="K14748" t="n">
        <v>0</v>
      </c>
    </row>
    <row r="14749">
      <c r="A14749" t="n">
        <v>105139</v>
      </c>
      <c r="B14749" t="inlineStr">
        <is>
          <t>[089119] Rycote Stereo Cyclone MS Kit 10</t>
        </is>
      </c>
      <c r="C14749" t="inlineStr">
        <is>
          <t>089119</t>
        </is>
      </c>
      <c r="D14749" t="inlineStr">
        <is>
          <t>Units</t>
        </is>
      </c>
      <c r="G14749" t="inlineStr">
        <is>
          <t>NXT/NXT STOCK</t>
        </is>
      </c>
      <c r="H14749" t="inlineStr">
        <is>
          <t>NXT Level Tech – Audio, Lighting and Home Entertainment Equipment</t>
        </is>
      </c>
      <c r="I14749" t="n">
        <v>0</v>
      </c>
      <c r="J14749" t="n">
        <v>0</v>
      </c>
      <c r="K14749" t="n">
        <v>0</v>
      </c>
    </row>
    <row r="14750">
      <c r="A14750" t="n">
        <v>105140</v>
      </c>
      <c r="B14750" t="inlineStr">
        <is>
          <t>[089120] Rycote Stereo Cyclone MS Kit 11</t>
        </is>
      </c>
      <c r="C14750" t="inlineStr">
        <is>
          <t>089120</t>
        </is>
      </c>
      <c r="D14750" t="inlineStr">
        <is>
          <t>Units</t>
        </is>
      </c>
      <c r="G14750" t="inlineStr">
        <is>
          <t>NXT/NXT STOCK</t>
        </is>
      </c>
      <c r="H14750" t="inlineStr">
        <is>
          <t>NXT Level Tech – Audio, Lighting and Home Entertainment Equipment</t>
        </is>
      </c>
      <c r="I14750" t="n">
        <v>0</v>
      </c>
      <c r="J14750" t="n">
        <v>0</v>
      </c>
      <c r="K14750" t="n">
        <v>0</v>
      </c>
    </row>
    <row r="14751">
      <c r="A14751" t="n">
        <v>105141</v>
      </c>
      <c r="B14751" t="inlineStr">
        <is>
          <t>[089121] Rycote Stereo Cyclone MS Kit 12</t>
        </is>
      </c>
      <c r="C14751" t="inlineStr">
        <is>
          <t>089121</t>
        </is>
      </c>
      <c r="D14751" t="inlineStr">
        <is>
          <t>Units</t>
        </is>
      </c>
      <c r="G14751" t="inlineStr">
        <is>
          <t>NXT/NXT STOCK</t>
        </is>
      </c>
      <c r="H14751" t="inlineStr">
        <is>
          <t>NXT Level Tech – Audio, Lighting and Home Entertainment Equipment</t>
        </is>
      </c>
      <c r="I14751" t="n">
        <v>0</v>
      </c>
      <c r="J14751" t="n">
        <v>0</v>
      </c>
      <c r="K14751" t="n">
        <v>0</v>
      </c>
    </row>
    <row r="14752">
      <c r="A14752" t="n">
        <v>105142</v>
      </c>
      <c r="B14752" t="inlineStr">
        <is>
          <t>[089124] Rycote Stereo Cyclone MS Kit 15</t>
        </is>
      </c>
      <c r="C14752" t="inlineStr">
        <is>
          <t>089124</t>
        </is>
      </c>
      <c r="D14752" t="inlineStr">
        <is>
          <t>Units</t>
        </is>
      </c>
      <c r="G14752" t="inlineStr">
        <is>
          <t>NXT/NXT STOCK</t>
        </is>
      </c>
      <c r="H14752" t="inlineStr">
        <is>
          <t>NXT Level Tech – Audio, Lighting and Home Entertainment Equipment</t>
        </is>
      </c>
      <c r="I14752" t="n">
        <v>0</v>
      </c>
      <c r="J14752" t="n">
        <v>0</v>
      </c>
      <c r="K14752" t="n">
        <v>0</v>
      </c>
    </row>
    <row r="14753">
      <c r="A14753" t="n">
        <v>105143</v>
      </c>
      <c r="B14753" t="inlineStr">
        <is>
          <t>[089125] Rycote Stereo Cyclone MS Kit 16</t>
        </is>
      </c>
      <c r="C14753" t="inlineStr">
        <is>
          <t>089125</t>
        </is>
      </c>
      <c r="D14753" t="inlineStr">
        <is>
          <t>Units</t>
        </is>
      </c>
      <c r="G14753" t="inlineStr">
        <is>
          <t>NXT/NXT STOCK</t>
        </is>
      </c>
      <c r="H14753" t="inlineStr">
        <is>
          <t>NXT Level Tech – Audio, Lighting and Home Entertainment Equipment</t>
        </is>
      </c>
      <c r="I14753" t="n">
        <v>0</v>
      </c>
      <c r="J14753" t="n">
        <v>0</v>
      </c>
      <c r="K14753" t="n">
        <v>0</v>
      </c>
    </row>
    <row r="14754">
      <c r="A14754" t="n">
        <v>105144</v>
      </c>
      <c r="B14754" t="inlineStr">
        <is>
          <t>[089126] Rycote Stereo Cyclone XY Kit 1</t>
        </is>
      </c>
      <c r="C14754" t="inlineStr">
        <is>
          <t>089126</t>
        </is>
      </c>
      <c r="D14754" t="inlineStr">
        <is>
          <t>Units</t>
        </is>
      </c>
      <c r="G14754" t="inlineStr">
        <is>
          <t>NXT/NXT STOCK</t>
        </is>
      </c>
      <c r="H14754" t="inlineStr">
        <is>
          <t>NXT Level Tech – Audio, Lighting and Home Entertainment Equipment</t>
        </is>
      </c>
      <c r="I14754" t="n">
        <v>0</v>
      </c>
      <c r="J14754" t="n">
        <v>0</v>
      </c>
      <c r="K14754" t="n">
        <v>0</v>
      </c>
    </row>
    <row r="14755">
      <c r="A14755" t="n">
        <v>105145</v>
      </c>
      <c r="B14755" t="inlineStr">
        <is>
          <t>[089129] Rycote Stereo Cyclone Single Mic 1</t>
        </is>
      </c>
      <c r="C14755" t="inlineStr">
        <is>
          <t>089129</t>
        </is>
      </c>
      <c r="D14755" t="inlineStr">
        <is>
          <t>Units</t>
        </is>
      </c>
      <c r="G14755" t="inlineStr">
        <is>
          <t>NXT/NXT STOCK</t>
        </is>
      </c>
      <c r="H14755" t="inlineStr">
        <is>
          <t>NXT Level Tech – Audio, Lighting and Home Entertainment Equipment</t>
        </is>
      </c>
      <c r="I14755" t="n">
        <v>0</v>
      </c>
      <c r="J14755" t="n">
        <v>0</v>
      </c>
      <c r="K14755" t="n">
        <v>0</v>
      </c>
    </row>
    <row r="14756">
      <c r="A14756" t="n">
        <v>105146</v>
      </c>
      <c r="B14756" t="inlineStr">
        <is>
          <t>[089130] Rycote Stereo Cyclone Single Mic 2</t>
        </is>
      </c>
      <c r="C14756" t="inlineStr">
        <is>
          <t>089130</t>
        </is>
      </c>
      <c r="D14756" t="inlineStr">
        <is>
          <t>Units</t>
        </is>
      </c>
      <c r="G14756" t="inlineStr">
        <is>
          <t>NXT/NXT STOCK</t>
        </is>
      </c>
      <c r="H14756" t="inlineStr">
        <is>
          <t>NXT Level Tech – Audio, Lighting and Home Entertainment Equipment</t>
        </is>
      </c>
      <c r="I14756" t="n">
        <v>0</v>
      </c>
      <c r="J14756" t="n">
        <v>0</v>
      </c>
      <c r="K14756" t="n">
        <v>0</v>
      </c>
    </row>
    <row r="14757">
      <c r="A14757" t="n">
        <v>105147</v>
      </c>
      <c r="B14757" t="inlineStr">
        <is>
          <t>[089131] Rycote Stereo Cyclone Single Mic 3</t>
        </is>
      </c>
      <c r="C14757" t="inlineStr">
        <is>
          <t>089131</t>
        </is>
      </c>
      <c r="D14757" t="inlineStr">
        <is>
          <t>Units</t>
        </is>
      </c>
      <c r="G14757" t="inlineStr">
        <is>
          <t>NXT/NXT STOCK</t>
        </is>
      </c>
      <c r="H14757" t="inlineStr">
        <is>
          <t>NXT Level Tech – Audio, Lighting and Home Entertainment Equipment</t>
        </is>
      </c>
      <c r="I14757" t="n">
        <v>0</v>
      </c>
      <c r="J14757" t="n">
        <v>0</v>
      </c>
      <c r="K14757" t="n">
        <v>0</v>
      </c>
    </row>
    <row r="14758">
      <c r="A14758" t="n">
        <v>105148</v>
      </c>
      <c r="B14758" t="inlineStr">
        <is>
          <t>[089135] Rycote Stereo Cyclone Single Mic 7</t>
        </is>
      </c>
      <c r="C14758" t="inlineStr">
        <is>
          <t>089135</t>
        </is>
      </c>
      <c r="D14758" t="inlineStr">
        <is>
          <t>Units</t>
        </is>
      </c>
      <c r="G14758" t="inlineStr">
        <is>
          <t>NXT/NXT STOCK</t>
        </is>
      </c>
      <c r="H14758" t="inlineStr">
        <is>
          <t>NXT Level Tech – Audio, Lighting and Home Entertainment Equipment</t>
        </is>
      </c>
      <c r="I14758" t="n">
        <v>0</v>
      </c>
      <c r="J14758" t="n">
        <v>0</v>
      </c>
      <c r="K14758" t="n">
        <v>0</v>
      </c>
    </row>
    <row r="14759">
      <c r="A14759" t="n">
        <v>105149</v>
      </c>
      <c r="B14759" t="inlineStr">
        <is>
          <t>[089136] Rycote Stereo Cyclone DMS Kit 1</t>
        </is>
      </c>
      <c r="C14759" t="inlineStr">
        <is>
          <t>089136</t>
        </is>
      </c>
      <c r="D14759" t="inlineStr">
        <is>
          <t>Units</t>
        </is>
      </c>
      <c r="G14759" t="inlineStr">
        <is>
          <t>NXT/NXT STOCK</t>
        </is>
      </c>
      <c r="H14759" t="inlineStr">
        <is>
          <t>NXT Level Tech – Audio, Lighting and Home Entertainment Equipment</t>
        </is>
      </c>
      <c r="I14759" t="n">
        <v>0</v>
      </c>
      <c r="J14759" t="n">
        <v>0</v>
      </c>
      <c r="K14759" t="n">
        <v>0</v>
      </c>
    </row>
    <row r="14760">
      <c r="A14760" t="n">
        <v>105150</v>
      </c>
      <c r="B14760" t="inlineStr">
        <is>
          <t>[089138] Rycote Stereo Cyclone DMS Kit 2</t>
        </is>
      </c>
      <c r="C14760" t="inlineStr">
        <is>
          <t>089138</t>
        </is>
      </c>
      <c r="D14760" t="inlineStr">
        <is>
          <t>Units</t>
        </is>
      </c>
      <c r="G14760" t="inlineStr">
        <is>
          <t>NXT/NXT STOCK</t>
        </is>
      </c>
      <c r="H14760" t="inlineStr">
        <is>
          <t>NXT Level Tech – Audio, Lighting and Home Entertainment Equipment</t>
        </is>
      </c>
      <c r="I14760" t="n">
        <v>0</v>
      </c>
      <c r="J14760" t="n">
        <v>0</v>
      </c>
      <c r="K14760" t="n">
        <v>0</v>
      </c>
    </row>
    <row r="14761">
      <c r="A14761" t="n">
        <v>105151</v>
      </c>
      <c r="B14761" t="inlineStr">
        <is>
          <t>[089139] Rycote Stereo Cyclone DMS Kit 3</t>
        </is>
      </c>
      <c r="C14761" t="inlineStr">
        <is>
          <t>089139</t>
        </is>
      </c>
      <c r="D14761" t="inlineStr">
        <is>
          <t>Units</t>
        </is>
      </c>
      <c r="G14761" t="inlineStr">
        <is>
          <t>NXT/NXT STOCK</t>
        </is>
      </c>
      <c r="H14761" t="inlineStr">
        <is>
          <t>NXT Level Tech – Audio, Lighting and Home Entertainment Equipment</t>
        </is>
      </c>
      <c r="I14761" t="n">
        <v>0</v>
      </c>
      <c r="J14761" t="n">
        <v>0</v>
      </c>
      <c r="K14761" t="n">
        <v>0</v>
      </c>
    </row>
    <row r="14762">
      <c r="A14762" t="n">
        <v>105152</v>
      </c>
      <c r="B14762" t="inlineStr">
        <is>
          <t>[089140] Rycote Stereo Cyclone Ambisonic 1</t>
        </is>
      </c>
      <c r="C14762" t="inlineStr">
        <is>
          <t>089140</t>
        </is>
      </c>
      <c r="D14762" t="inlineStr">
        <is>
          <t>Units</t>
        </is>
      </c>
      <c r="G14762" t="inlineStr">
        <is>
          <t>NXT/NXT STOCK</t>
        </is>
      </c>
      <c r="H14762" t="inlineStr">
        <is>
          <t>NXT Level Tech – Audio, Lighting and Home Entertainment Equipment</t>
        </is>
      </c>
      <c r="I14762" t="n">
        <v>0</v>
      </c>
      <c r="J14762" t="n">
        <v>0</v>
      </c>
      <c r="K14762" t="n">
        <v>0</v>
      </c>
    </row>
    <row r="14763">
      <c r="A14763" t="n">
        <v>105153</v>
      </c>
      <c r="B14763" t="inlineStr">
        <is>
          <t>[089141] Rycote Stereo Cyclone Ambisonic 2</t>
        </is>
      </c>
      <c r="C14763" t="inlineStr">
        <is>
          <t>089141</t>
        </is>
      </c>
      <c r="D14763" t="inlineStr">
        <is>
          <t>Units</t>
        </is>
      </c>
      <c r="G14763" t="inlineStr">
        <is>
          <t>NXT/NXT STOCK</t>
        </is>
      </c>
      <c r="H14763" t="inlineStr">
        <is>
          <t>NXT Level Tech – Audio, Lighting and Home Entertainment Equipment</t>
        </is>
      </c>
      <c r="I14763" t="n">
        <v>0</v>
      </c>
      <c r="J14763" t="n">
        <v>0</v>
      </c>
      <c r="K14763" t="n">
        <v>0</v>
      </c>
    </row>
    <row r="14764">
      <c r="A14764" t="n">
        <v>105154</v>
      </c>
      <c r="B14764" t="inlineStr">
        <is>
          <t>[103101] Rycote 18cm SGM Foam (19/22), Black, Foam Windshield for Shotgun Mics, 10 Pack</t>
        </is>
      </c>
      <c r="C14764" t="inlineStr">
        <is>
          <t>103101</t>
        </is>
      </c>
      <c r="D14764" t="inlineStr">
        <is>
          <t>Units</t>
        </is>
      </c>
      <c r="G14764" t="inlineStr">
        <is>
          <t>NXT/NXT STOCK</t>
        </is>
      </c>
      <c r="H14764" t="inlineStr">
        <is>
          <t>NXT Level Tech – Audio, Lighting and Home Entertainment Equipment</t>
        </is>
      </c>
      <c r="I14764" t="n">
        <v>0</v>
      </c>
      <c r="J14764" t="n">
        <v>0</v>
      </c>
      <c r="K14764" t="n">
        <v>0</v>
      </c>
    </row>
    <row r="14765">
      <c r="A14765" t="n">
        <v>105155</v>
      </c>
      <c r="B14765" t="inlineStr">
        <is>
          <t>[103102] Rycote 15cm SGM Foam (19/22), Black, Foam Windshield for Shotgun Mics, 10 Pack</t>
        </is>
      </c>
      <c r="C14765" t="inlineStr">
        <is>
          <t>103102</t>
        </is>
      </c>
      <c r="D14765" t="inlineStr">
        <is>
          <t>Units</t>
        </is>
      </c>
      <c r="G14765" t="inlineStr">
        <is>
          <t>NXT/NXT STOCK</t>
        </is>
      </c>
      <c r="H14765" t="inlineStr">
        <is>
          <t>NXT Level Tech – Audio, Lighting and Home Entertainment Equipment</t>
        </is>
      </c>
      <c r="I14765" t="n">
        <v>0</v>
      </c>
      <c r="J14765" t="n">
        <v>0</v>
      </c>
      <c r="K14765" t="n">
        <v>0</v>
      </c>
    </row>
    <row r="14766">
      <c r="A14766" t="n">
        <v>105156</v>
      </c>
      <c r="B14766" t="inlineStr">
        <is>
          <t>[103106] Rycote 5cm SGM Foam (19/22), Black, Foam Windshield for Shotgun Mics, 10 Pack</t>
        </is>
      </c>
      <c r="C14766" t="inlineStr">
        <is>
          <t>103106</t>
        </is>
      </c>
      <c r="D14766" t="inlineStr">
        <is>
          <t>Units</t>
        </is>
      </c>
      <c r="G14766" t="inlineStr">
        <is>
          <t>NXT/NXT STOCK</t>
        </is>
      </c>
      <c r="H14766" t="inlineStr">
        <is>
          <t>NXT Level Tech – Audio, Lighting and Home Entertainment Equipment</t>
        </is>
      </c>
      <c r="I14766" t="n">
        <v>0</v>
      </c>
      <c r="J14766" t="n">
        <v>0</v>
      </c>
      <c r="K14766" t="n">
        <v>0</v>
      </c>
    </row>
    <row r="14767">
      <c r="A14767" t="n">
        <v>105157</v>
      </c>
      <c r="B14767" t="inlineStr">
        <is>
          <t>[103107] Rycote 5cm SGM Foam (24/25), Black, Foam Windshield for Shotgun Mics, 10 Pack</t>
        </is>
      </c>
      <c r="C14767" t="inlineStr">
        <is>
          <t>103107</t>
        </is>
      </c>
      <c r="D14767" t="inlineStr">
        <is>
          <t>Units</t>
        </is>
      </c>
      <c r="G14767" t="inlineStr">
        <is>
          <t>NXT/NXT STOCK</t>
        </is>
      </c>
      <c r="H14767" t="inlineStr">
        <is>
          <t>NXT Level Tech – Audio, Lighting and Home Entertainment Equipment</t>
        </is>
      </c>
      <c r="I14767" t="n">
        <v>0</v>
      </c>
      <c r="J14767" t="n">
        <v>0</v>
      </c>
      <c r="K14767" t="n">
        <v>0</v>
      </c>
    </row>
    <row r="14768">
      <c r="A14768" t="n">
        <v>105158</v>
      </c>
      <c r="B14768" t="inlineStr">
        <is>
          <t>[103108] Rycote 10cm SGM Foam (19/22), Black, Foam Windshield for Shotgun Mics, 10 Pack (10x 104408)</t>
        </is>
      </c>
      <c r="C14768" t="inlineStr">
        <is>
          <t>103108</t>
        </is>
      </c>
      <c r="D14768" t="inlineStr">
        <is>
          <t>Units</t>
        </is>
      </c>
      <c r="G14768" t="inlineStr">
        <is>
          <t>NXT/NXT STOCK</t>
        </is>
      </c>
      <c r="H14768" t="inlineStr">
        <is>
          <t>NXT Level Tech – Audio, Lighting and Home Entertainment Equipment</t>
        </is>
      </c>
      <c r="I14768" t="n">
        <v>0</v>
      </c>
      <c r="J14768" t="n">
        <v>0</v>
      </c>
      <c r="K14768" t="n">
        <v>0</v>
      </c>
    </row>
    <row r="14769">
      <c r="A14769" t="n">
        <v>105159</v>
      </c>
      <c r="B14769" t="inlineStr">
        <is>
          <t>[103110] Rycote 12cm SGM Foam (19/22), Black, Foam Windshield for Shotgun Mics, 10 Pack</t>
        </is>
      </c>
      <c r="C14769" t="inlineStr">
        <is>
          <t>103110</t>
        </is>
      </c>
      <c r="D14769" t="inlineStr">
        <is>
          <t>Units</t>
        </is>
      </c>
      <c r="G14769" t="inlineStr">
        <is>
          <t>NXT/NXT STOCK</t>
        </is>
      </c>
      <c r="H14769" t="inlineStr">
        <is>
          <t>NXT Level Tech – Audio, Lighting and Home Entertainment Equipment</t>
        </is>
      </c>
      <c r="I14769" t="n">
        <v>0</v>
      </c>
      <c r="J14769" t="n">
        <v>0</v>
      </c>
      <c r="K14769" t="n">
        <v>0</v>
      </c>
    </row>
    <row r="14770">
      <c r="A14770" t="n">
        <v>105160</v>
      </c>
      <c r="B14770" t="inlineStr">
        <is>
          <t>[103113] Rycote 18cm SGM Foam (24/25), Black, Foam Windshield for Shotgun Mics, 10 Pack</t>
        </is>
      </c>
      <c r="C14770" t="inlineStr">
        <is>
          <t>103113</t>
        </is>
      </c>
      <c r="D14770" t="inlineStr">
        <is>
          <t>Units</t>
        </is>
      </c>
      <c r="G14770" t="inlineStr">
        <is>
          <t>NXT/NXT STOCK</t>
        </is>
      </c>
      <c r="H14770" t="inlineStr">
        <is>
          <t>NXT Level Tech – Audio, Lighting and Home Entertainment Equipment</t>
        </is>
      </c>
      <c r="I14770" t="n">
        <v>0</v>
      </c>
      <c r="J14770" t="n">
        <v>0</v>
      </c>
      <c r="K14770" t="n">
        <v>0</v>
      </c>
    </row>
    <row r="14771">
      <c r="A14771" t="n">
        <v>105161</v>
      </c>
      <c r="B14771" t="inlineStr">
        <is>
          <t>[103125] Rycote 18cm ME 66 SGM Foam, Black, Foam Windshield for Sennheiser ME 66, 10 Pack</t>
        </is>
      </c>
      <c r="C14771" t="inlineStr">
        <is>
          <t>103125</t>
        </is>
      </c>
      <c r="D14771" t="inlineStr">
        <is>
          <t>Units</t>
        </is>
      </c>
      <c r="G14771" t="inlineStr">
        <is>
          <t>NXT/NXT STOCK</t>
        </is>
      </c>
      <c r="H14771" t="inlineStr">
        <is>
          <t>NXT Level Tech – Audio, Lighting and Home Entertainment Equipment</t>
        </is>
      </c>
      <c r="I14771" t="n">
        <v>0</v>
      </c>
      <c r="J14771" t="n">
        <v>0</v>
      </c>
      <c r="K14771" t="n">
        <v>0</v>
      </c>
    </row>
    <row r="14772">
      <c r="A14772" t="n">
        <v>105162</v>
      </c>
      <c r="B14772" t="inlineStr">
        <is>
          <t>[104401] Rycote 18cm SGM Foam (19/22), Black, Foam Windshield for Shotgun Mics, Single</t>
        </is>
      </c>
      <c r="C14772" t="inlineStr">
        <is>
          <t>104401</t>
        </is>
      </c>
      <c r="D14772" t="inlineStr">
        <is>
          <t>Units</t>
        </is>
      </c>
      <c r="G14772" t="inlineStr">
        <is>
          <t>NXT/NXT STOCK</t>
        </is>
      </c>
      <c r="H14772" t="inlineStr">
        <is>
          <t>NXT Level Tech – Audio, Lighting and Home Entertainment Equipment</t>
        </is>
      </c>
      <c r="I14772" t="n">
        <v>0</v>
      </c>
      <c r="J14772" t="n">
        <v>0</v>
      </c>
      <c r="K14772" t="n">
        <v>0</v>
      </c>
    </row>
    <row r="14773">
      <c r="A14773" t="n">
        <v>105163</v>
      </c>
      <c r="B14773" t="inlineStr">
        <is>
          <t>[104402] Rycote 15cm SGM Foam (19/22), Black, Foam Windshield for Shotgun Mics, Single</t>
        </is>
      </c>
      <c r="C14773" t="inlineStr">
        <is>
          <t>104402</t>
        </is>
      </c>
      <c r="D14773" t="inlineStr">
        <is>
          <t>Units</t>
        </is>
      </c>
      <c r="G14773" t="inlineStr">
        <is>
          <t>NXT/NXT STOCK</t>
        </is>
      </c>
      <c r="H14773" t="inlineStr">
        <is>
          <t>NXT Level Tech – Audio, Lighting and Home Entertainment Equipment</t>
        </is>
      </c>
      <c r="I14773" t="n">
        <v>0</v>
      </c>
      <c r="J14773" t="n">
        <v>0</v>
      </c>
      <c r="K14773" t="n">
        <v>0</v>
      </c>
    </row>
    <row r="14774">
      <c r="A14774" t="n">
        <v>105164</v>
      </c>
      <c r="B14774" t="inlineStr">
        <is>
          <t>[104403] Rycote 30/55 Reporter Mic Foam, For 30mm Diameter Reporter Mics</t>
        </is>
      </c>
      <c r="C14774" t="inlineStr">
        <is>
          <t>104403</t>
        </is>
      </c>
      <c r="D14774" t="inlineStr">
        <is>
          <t>Units</t>
        </is>
      </c>
      <c r="G14774" t="inlineStr">
        <is>
          <t>NXT/NXT STOCK</t>
        </is>
      </c>
      <c r="H14774" t="inlineStr">
        <is>
          <t>NXT Level Tech – Audio, Lighting and Home Entertainment Equipment</t>
        </is>
      </c>
      <c r="I14774" t="n">
        <v>0</v>
      </c>
      <c r="J14774" t="n">
        <v>0</v>
      </c>
      <c r="K14774" t="n">
        <v>0</v>
      </c>
    </row>
    <row r="14775">
      <c r="A14775" t="n">
        <v>105165</v>
      </c>
      <c r="B14775" t="inlineStr">
        <is>
          <t>[104404] Rycote 35/55 Reporter Mic Foam, For 35mm Diameter Reporter Mics</t>
        </is>
      </c>
      <c r="C14775" t="inlineStr">
        <is>
          <t>104404</t>
        </is>
      </c>
      <c r="D14775" t="inlineStr">
        <is>
          <t>Units</t>
        </is>
      </c>
      <c r="G14775" t="inlineStr">
        <is>
          <t>NXT/NXT STOCK</t>
        </is>
      </c>
      <c r="H14775" t="inlineStr">
        <is>
          <t>NXT Level Tech – Audio, Lighting and Home Entertainment Equipment</t>
        </is>
      </c>
      <c r="I14775" t="n">
        <v>0</v>
      </c>
      <c r="J14775" t="n">
        <v>0</v>
      </c>
      <c r="K14775" t="n">
        <v>0</v>
      </c>
    </row>
    <row r="14776">
      <c r="A14776" t="n">
        <v>105166</v>
      </c>
      <c r="B14776" t="inlineStr">
        <is>
          <t>[104405] Rycote 40/55 Reporter Mic Foam, For 40mm Diameter Reporter Mics</t>
        </is>
      </c>
      <c r="C14776" t="inlineStr">
        <is>
          <t>104405</t>
        </is>
      </c>
      <c r="D14776" t="inlineStr">
        <is>
          <t>Units</t>
        </is>
      </c>
      <c r="G14776" t="inlineStr">
        <is>
          <t>NXT/NXT STOCK</t>
        </is>
      </c>
      <c r="H14776" t="inlineStr">
        <is>
          <t>NXT Level Tech – Audio, Lighting and Home Entertainment Equipment</t>
        </is>
      </c>
      <c r="I14776" t="n">
        <v>0</v>
      </c>
      <c r="J14776" t="n">
        <v>0</v>
      </c>
      <c r="K14776" t="n">
        <v>0</v>
      </c>
    </row>
    <row r="14777">
      <c r="A14777" t="n">
        <v>105167</v>
      </c>
      <c r="B14777" t="inlineStr">
        <is>
          <t>[104406] Rycote 5cm SGM Foam (19/22), Black, Foam Windshield for Shotgun Mics, Single</t>
        </is>
      </c>
      <c r="C14777" t="inlineStr">
        <is>
          <t>104406</t>
        </is>
      </c>
      <c r="D14777" t="inlineStr">
        <is>
          <t>Units</t>
        </is>
      </c>
      <c r="G14777" t="inlineStr">
        <is>
          <t>NXT/NXT STOCK</t>
        </is>
      </c>
      <c r="H14777" t="inlineStr">
        <is>
          <t>NXT Level Tech – Audio, Lighting and Home Entertainment Equipment</t>
        </is>
      </c>
      <c r="I14777" t="n">
        <v>0</v>
      </c>
      <c r="J14777" t="n">
        <v>0</v>
      </c>
      <c r="K14777" t="n">
        <v>0</v>
      </c>
    </row>
    <row r="14778">
      <c r="A14778" t="n">
        <v>105168</v>
      </c>
      <c r="B14778" t="inlineStr">
        <is>
          <t>[104407] Rycote 5cm SGM Foam (24/25), Black, Foam Windshield for Shotgun Mics, Single</t>
        </is>
      </c>
      <c r="C14778" t="inlineStr">
        <is>
          <t>104407</t>
        </is>
      </c>
      <c r="D14778" t="inlineStr">
        <is>
          <t>Units</t>
        </is>
      </c>
      <c r="G14778" t="inlineStr">
        <is>
          <t>NXT/NXT STOCK</t>
        </is>
      </c>
      <c r="H14778" t="inlineStr">
        <is>
          <t>NXT Level Tech – Audio, Lighting and Home Entertainment Equipment</t>
        </is>
      </c>
      <c r="I14778" t="n">
        <v>0</v>
      </c>
      <c r="J14778" t="n">
        <v>0</v>
      </c>
      <c r="K14778" t="n">
        <v>0</v>
      </c>
    </row>
    <row r="14779">
      <c r="A14779" t="n">
        <v>105169</v>
      </c>
      <c r="B14779" t="inlineStr">
        <is>
          <t>[104408] Rycote 10cm SGM Foam (19/22), Black, Foam Windshield for Shotgun Mics, Single</t>
        </is>
      </c>
      <c r="C14779" t="inlineStr">
        <is>
          <t>104408</t>
        </is>
      </c>
      <c r="D14779" t="inlineStr">
        <is>
          <t>Units</t>
        </is>
      </c>
      <c r="G14779" t="inlineStr">
        <is>
          <t>NXT/NXT STOCK</t>
        </is>
      </c>
      <c r="H14779" t="inlineStr">
        <is>
          <t>NXT Level Tech – Audio, Lighting and Home Entertainment Equipment</t>
        </is>
      </c>
      <c r="I14779" t="n">
        <v>0</v>
      </c>
      <c r="J14779" t="n">
        <v>0</v>
      </c>
      <c r="K14779" t="n">
        <v>0</v>
      </c>
    </row>
    <row r="14780">
      <c r="A14780" t="n">
        <v>105170</v>
      </c>
      <c r="B14780" t="inlineStr">
        <is>
          <t>[104410] Rycote 12cm SGM Foam (19/22), Black, Foam Windshield for Shotgun Mics, Single</t>
        </is>
      </c>
      <c r="C14780" t="inlineStr">
        <is>
          <t>104410</t>
        </is>
      </c>
      <c r="D14780" t="inlineStr">
        <is>
          <t>Units</t>
        </is>
      </c>
      <c r="G14780" t="inlineStr">
        <is>
          <t>NXT/NXT STOCK</t>
        </is>
      </c>
      <c r="H14780" t="inlineStr">
        <is>
          <t>NXT Level Tech – Audio, Lighting and Home Entertainment Equipment</t>
        </is>
      </c>
      <c r="I14780" t="n">
        <v>0</v>
      </c>
      <c r="J14780" t="n">
        <v>0</v>
      </c>
      <c r="K14780" t="n">
        <v>0</v>
      </c>
    </row>
    <row r="14781">
      <c r="A14781" t="n">
        <v>105171</v>
      </c>
      <c r="B14781" t="inlineStr">
        <is>
          <t>[104413] Rycote 18cm SGM Foam (24/25), Black, Foam Windshield for Shotgun Mics, Single</t>
        </is>
      </c>
      <c r="C14781" t="inlineStr">
        <is>
          <t>104413</t>
        </is>
      </c>
      <c r="D14781" t="inlineStr">
        <is>
          <t>Units</t>
        </is>
      </c>
      <c r="G14781" t="inlineStr">
        <is>
          <t>NXT/NXT STOCK</t>
        </is>
      </c>
      <c r="H14781" t="inlineStr">
        <is>
          <t>NXT Level Tech – Audio, Lighting and Home Entertainment Equipment</t>
        </is>
      </c>
      <c r="I14781" t="n">
        <v>0</v>
      </c>
      <c r="J14781" t="n">
        <v>0</v>
      </c>
      <c r="K14781" t="n">
        <v>0</v>
      </c>
    </row>
    <row r="14782">
      <c r="A14782" t="n">
        <v>105172</v>
      </c>
      <c r="B14782" t="inlineStr">
        <is>
          <t>[104422] Rycote Spares - 45/100 Large Diaphragm Mic Foam, For 45mm Diameter Large Diaphragm Mics</t>
        </is>
      </c>
      <c r="C14782" t="inlineStr">
        <is>
          <t>104422</t>
        </is>
      </c>
      <c r="D14782" t="inlineStr">
        <is>
          <t>Units</t>
        </is>
      </c>
      <c r="G14782" t="inlineStr">
        <is>
          <t>NXT/NXT STOCK</t>
        </is>
      </c>
      <c r="H14782" t="inlineStr">
        <is>
          <t>NXT Level Tech – Audio, Lighting and Home Entertainment Equipment</t>
        </is>
      </c>
      <c r="I14782" t="n">
        <v>0</v>
      </c>
      <c r="J14782" t="n">
        <v>0</v>
      </c>
      <c r="K14782" t="n">
        <v>0</v>
      </c>
    </row>
    <row r="14783">
      <c r="A14783" t="n">
        <v>105173</v>
      </c>
      <c r="B14783" t="inlineStr">
        <is>
          <t>[104428] Rycote 18cm ME 66 SGM Foam, Black, Foam Windshield for Sennheiser ME 66, Single</t>
        </is>
      </c>
      <c r="C14783" t="inlineStr">
        <is>
          <t>104428</t>
        </is>
      </c>
      <c r="D14783" t="inlineStr">
        <is>
          <t>Units</t>
        </is>
      </c>
      <c r="G14783" t="inlineStr">
        <is>
          <t>NXT/NXT STOCK</t>
        </is>
      </c>
      <c r="H14783" t="inlineStr">
        <is>
          <t>NXT Level Tech – Audio, Lighting and Home Entertainment Equipment</t>
        </is>
      </c>
      <c r="I14783" t="n">
        <v>0</v>
      </c>
      <c r="J14783" t="n">
        <v>0</v>
      </c>
      <c r="K14783" t="n">
        <v>0</v>
      </c>
    </row>
    <row r="14784">
      <c r="A14784" t="n">
        <v>105174</v>
      </c>
      <c r="B14784" t="inlineStr">
        <is>
          <t>[105501] Rycote Lavalier Foams Black, For Up to 15mm Long &amp; 4.5mm Diameter Lavalier Mics, 1 Pack of 5</t>
        </is>
      </c>
      <c r="C14784" t="inlineStr">
        <is>
          <t>105501</t>
        </is>
      </c>
      <c r="D14784" t="inlineStr">
        <is>
          <t>Units</t>
        </is>
      </c>
      <c r="G14784" t="inlineStr">
        <is>
          <t>NXT/NXT STOCK</t>
        </is>
      </c>
      <c r="H14784" t="inlineStr">
        <is>
          <t>NXT Level Tech – Audio, Lighting and Home Entertainment Equipment</t>
        </is>
      </c>
      <c r="I14784" t="n">
        <v>0</v>
      </c>
      <c r="J14784" t="n">
        <v>0</v>
      </c>
      <c r="K14784" t="n">
        <v>0</v>
      </c>
    </row>
    <row r="14785">
      <c r="A14785" t="n">
        <v>105175</v>
      </c>
      <c r="B14785" t="inlineStr">
        <is>
          <t>[105502] Rycote Lavalier Foams Beige, For Up to 15mm Long &amp; 4.5mm Diameter Lavalier Mics, 1 Pack of 5</t>
        </is>
      </c>
      <c r="C14785" t="inlineStr">
        <is>
          <t>105502</t>
        </is>
      </c>
      <c r="D14785" t="inlineStr">
        <is>
          <t>Units</t>
        </is>
      </c>
      <c r="G14785" t="inlineStr">
        <is>
          <t>NXT/NXT STOCK</t>
        </is>
      </c>
      <c r="H14785" t="inlineStr">
        <is>
          <t>NXT Level Tech – Audio, Lighting and Home Entertainment Equipment</t>
        </is>
      </c>
      <c r="I14785" t="n">
        <v>0</v>
      </c>
      <c r="J14785" t="n">
        <v>0</v>
      </c>
      <c r="K14785" t="n">
        <v>0</v>
      </c>
    </row>
    <row r="14786">
      <c r="A14786" t="n">
        <v>105176</v>
      </c>
      <c r="B14786" t="inlineStr">
        <is>
          <t>[105503] Rycote Lavalier Foams Brown, For Up to 15mm Long &amp; 4.5mm Diameter Lavalier Mics, 1 Pack of 5</t>
        </is>
      </c>
      <c r="C14786" t="inlineStr">
        <is>
          <t>105503</t>
        </is>
      </c>
      <c r="D14786" t="inlineStr">
        <is>
          <t>Units</t>
        </is>
      </c>
      <c r="G14786" t="inlineStr">
        <is>
          <t>NXT/NXT STOCK</t>
        </is>
      </c>
      <c r="H14786" t="inlineStr">
        <is>
          <t>NXT Level Tech – Audio, Lighting and Home Entertainment Equipment</t>
        </is>
      </c>
      <c r="I14786" t="n">
        <v>0</v>
      </c>
      <c r="J14786" t="n">
        <v>0</v>
      </c>
      <c r="K14786" t="n">
        <v>0</v>
      </c>
    </row>
    <row r="14787">
      <c r="A14787" t="n">
        <v>105177</v>
      </c>
      <c r="B14787" t="inlineStr">
        <is>
          <t>[105504] Rycote Miniature Lavalier Foams Black, For 15mm Long &amp; 2.8mm Diameter Lavalier Mics, 1 Pack of 2</t>
        </is>
      </c>
      <c r="C14787" t="inlineStr">
        <is>
          <t>105504</t>
        </is>
      </c>
      <c r="D14787" t="inlineStr">
        <is>
          <t>Units</t>
        </is>
      </c>
      <c r="G14787" t="inlineStr">
        <is>
          <t>NXT/NXT STOCK</t>
        </is>
      </c>
      <c r="H14787" t="inlineStr">
        <is>
          <t>NXT Level Tech – Audio, Lighting and Home Entertainment Equipment</t>
        </is>
      </c>
      <c r="I14787" t="n">
        <v>0</v>
      </c>
      <c r="J14787" t="n">
        <v>0</v>
      </c>
      <c r="K14787" t="n">
        <v>0</v>
      </c>
    </row>
    <row r="14788">
      <c r="A14788" t="n">
        <v>105178</v>
      </c>
      <c r="B14788" t="inlineStr">
        <is>
          <t>[105511] Rycote Lavalier Foams Black, For Up to 15mm Long &amp; 4.5mm Diameter Lavalier Mics, 10 Pack of 5</t>
        </is>
      </c>
      <c r="C14788" t="inlineStr">
        <is>
          <t>105511</t>
        </is>
      </c>
      <c r="D14788" t="inlineStr">
        <is>
          <t>Units</t>
        </is>
      </c>
      <c r="G14788" t="inlineStr">
        <is>
          <t>NXT/NXT STOCK</t>
        </is>
      </c>
      <c r="H14788" t="inlineStr">
        <is>
          <t>NXT Level Tech – Audio, Lighting and Home Entertainment Equipment</t>
        </is>
      </c>
      <c r="I14788" t="n">
        <v>0</v>
      </c>
      <c r="J14788" t="n">
        <v>0</v>
      </c>
      <c r="K14788" t="n">
        <v>0</v>
      </c>
    </row>
    <row r="14789">
      <c r="A14789" t="n">
        <v>105179</v>
      </c>
      <c r="B14789" t="inlineStr">
        <is>
          <t>[105512] Rycote Lavalier Foams Beige, For Up to 15mm Long &amp; 4.5mm Diameter Lavalier Mics, 10 Pack of 5</t>
        </is>
      </c>
      <c r="C14789" t="inlineStr">
        <is>
          <t>105512</t>
        </is>
      </c>
      <c r="D14789" t="inlineStr">
        <is>
          <t>Units</t>
        </is>
      </c>
      <c r="G14789" t="inlineStr">
        <is>
          <t>NXT/NXT STOCK</t>
        </is>
      </c>
      <c r="H14789" t="inlineStr">
        <is>
          <t>NXT Level Tech – Audio, Lighting and Home Entertainment Equipment</t>
        </is>
      </c>
      <c r="I14789" t="n">
        <v>0</v>
      </c>
      <c r="J14789" t="n">
        <v>0</v>
      </c>
      <c r="K14789" t="n">
        <v>0</v>
      </c>
    </row>
    <row r="14790">
      <c r="A14790" t="n">
        <v>105180</v>
      </c>
      <c r="B14790" t="inlineStr">
        <is>
          <t>[105513] Rycote Lavalier Foams Brown, For Up to 15mm Long &amp; 4.5mm Diameter Lavalier Mics, 10 Pack of 5</t>
        </is>
      </c>
      <c r="C14790" t="inlineStr">
        <is>
          <t>105513</t>
        </is>
      </c>
      <c r="D14790" t="inlineStr">
        <is>
          <t>Units</t>
        </is>
      </c>
      <c r="G14790" t="inlineStr">
        <is>
          <t>NXT/NXT STOCK</t>
        </is>
      </c>
      <c r="H14790" t="inlineStr">
        <is>
          <t>NXT Level Tech – Audio, Lighting and Home Entertainment Equipment</t>
        </is>
      </c>
      <c r="I14790" t="n">
        <v>0</v>
      </c>
      <c r="J14790" t="n">
        <v>0</v>
      </c>
      <c r="K14790" t="n">
        <v>0</v>
      </c>
    </row>
    <row r="14791">
      <c r="A14791" t="n">
        <v>105181</v>
      </c>
      <c r="B14791" t="inlineStr">
        <is>
          <t>[105514] Rycote Miniature Lavalier Foams Black, For 15mm Long &amp; 2.8mm Diameter Lavalier Mics, 1 Pack of 10</t>
        </is>
      </c>
      <c r="C14791" t="inlineStr">
        <is>
          <t>105514</t>
        </is>
      </c>
      <c r="D14791" t="inlineStr">
        <is>
          <t>Units</t>
        </is>
      </c>
      <c r="G14791" t="inlineStr">
        <is>
          <t>NXT/NXT STOCK</t>
        </is>
      </c>
      <c r="H14791" t="inlineStr">
        <is>
          <t>NXT Level Tech – Audio, Lighting and Home Entertainment Equipment</t>
        </is>
      </c>
      <c r="I14791" t="n">
        <v>0</v>
      </c>
      <c r="J14791" t="n">
        <v>0</v>
      </c>
      <c r="K14791" t="n">
        <v>0</v>
      </c>
    </row>
    <row r="14792">
      <c r="A14792" t="n">
        <v>105182</v>
      </c>
      <c r="B14792" t="inlineStr">
        <is>
          <t>[105525] Rycote Neoprene Coated Lavalier Foam, Black, For Up to 15mm Long &amp; 2.8mm Diameter Lavalier Mics</t>
        </is>
      </c>
      <c r="C14792" t="inlineStr">
        <is>
          <t>105525</t>
        </is>
      </c>
      <c r="D14792" t="inlineStr">
        <is>
          <t>Units</t>
        </is>
      </c>
      <c r="G14792" t="inlineStr">
        <is>
          <t>NXT/NXT STOCK</t>
        </is>
      </c>
      <c r="H14792" t="inlineStr">
        <is>
          <t>NXT Level Tech – Audio, Lighting and Home Entertainment Equipment</t>
        </is>
      </c>
      <c r="I14792" t="n">
        <v>0</v>
      </c>
      <c r="J14792" t="n">
        <v>0</v>
      </c>
      <c r="K14792" t="n">
        <v>0</v>
      </c>
    </row>
    <row r="14793">
      <c r="A14793" t="n">
        <v>105183</v>
      </c>
      <c r="B14793" t="inlineStr">
        <is>
          <t>[105526] Rycote Neoprene Coated Mini Lavalier Foam, Black</t>
        </is>
      </c>
      <c r="C14793" t="inlineStr">
        <is>
          <t>105526</t>
        </is>
      </c>
      <c r="D14793" t="inlineStr">
        <is>
          <t>Units</t>
        </is>
      </c>
      <c r="G14793" t="inlineStr">
        <is>
          <t>NXT/NXT STOCK</t>
        </is>
      </c>
      <c r="H14793" t="inlineStr">
        <is>
          <t>NXT Level Tech – Audio, Lighting and Home Entertainment Equipment</t>
        </is>
      </c>
      <c r="I14793" t="n">
        <v>0</v>
      </c>
      <c r="J14793" t="n">
        <v>0</v>
      </c>
      <c r="K14793" t="n">
        <v>0</v>
      </c>
    </row>
    <row r="14794">
      <c r="A14794" t="n">
        <v>105184</v>
      </c>
      <c r="B14794" t="inlineStr">
        <is>
          <t>[107301] Rycote Square Black Mic Flag, Four-sided, For 19-38mm Diameter Mics, Single</t>
        </is>
      </c>
      <c r="C14794" t="inlineStr">
        <is>
          <t>107301</t>
        </is>
      </c>
      <c r="D14794" t="inlineStr">
        <is>
          <t>Units</t>
        </is>
      </c>
      <c r="G14794" t="inlineStr">
        <is>
          <t>NXT/NXT STOCK</t>
        </is>
      </c>
      <c r="H14794" t="inlineStr">
        <is>
          <t>NXT Level Tech – Audio, Lighting and Home Entertainment Equipment</t>
        </is>
      </c>
      <c r="I14794" t="n">
        <v>0</v>
      </c>
      <c r="J14794" t="n">
        <v>0</v>
      </c>
      <c r="K14794" t="n">
        <v>0</v>
      </c>
    </row>
    <row r="14795">
      <c r="A14795" t="n">
        <v>105185</v>
      </c>
      <c r="B14795" t="inlineStr">
        <is>
          <t>[107302] Rycote Triangular Black Mic Flag, Three-sided, For 19-38mm Diameter Mics, Single</t>
        </is>
      </c>
      <c r="C14795" t="inlineStr">
        <is>
          <t>107302</t>
        </is>
      </c>
      <c r="D14795" t="inlineStr">
        <is>
          <t>Units</t>
        </is>
      </c>
      <c r="G14795" t="inlineStr">
        <is>
          <t>NXT/NXT STOCK</t>
        </is>
      </c>
      <c r="H14795" t="inlineStr">
        <is>
          <t>NXT Level Tech – Audio, Lighting and Home Entertainment Equipment</t>
        </is>
      </c>
      <c r="I14795" t="n">
        <v>0</v>
      </c>
      <c r="J14795" t="n">
        <v>0</v>
      </c>
      <c r="K14795" t="n">
        <v>0</v>
      </c>
    </row>
    <row r="14796">
      <c r="A14796" t="n">
        <v>105186</v>
      </c>
      <c r="B14796" t="inlineStr">
        <is>
          <t>[107307] Rycote Square White Mic Flag, Four-sided, For 19-38mm Diameter Mics, Single</t>
        </is>
      </c>
      <c r="C14796" t="inlineStr">
        <is>
          <t>107307</t>
        </is>
      </c>
      <c r="D14796" t="inlineStr">
        <is>
          <t>Units</t>
        </is>
      </c>
      <c r="G14796" t="inlineStr">
        <is>
          <t>NXT/NXT STOCK</t>
        </is>
      </c>
      <c r="H14796" t="inlineStr">
        <is>
          <t>NXT Level Tech – Audio, Lighting and Home Entertainment Equipment</t>
        </is>
      </c>
      <c r="I14796" t="n">
        <v>0</v>
      </c>
      <c r="J14796" t="n">
        <v>0</v>
      </c>
      <c r="K14796" t="n">
        <v>0</v>
      </c>
    </row>
    <row r="14797">
      <c r="A14797" t="n">
        <v>105187</v>
      </c>
      <c r="B14797" t="inlineStr">
        <is>
          <t>[107308] Rycote Triangular White Mic Flag, Three-sided, For 19-38mm Diameter Mics, Single</t>
        </is>
      </c>
      <c r="C14797" t="inlineStr">
        <is>
          <t>107308</t>
        </is>
      </c>
      <c r="D14797" t="inlineStr">
        <is>
          <t>Units</t>
        </is>
      </c>
      <c r="G14797" t="inlineStr">
        <is>
          <t>NXT/NXT STOCK</t>
        </is>
      </c>
      <c r="H14797" t="inlineStr">
        <is>
          <t>NXT Level Tech – Audio, Lighting and Home Entertainment Equipment</t>
        </is>
      </c>
      <c r="I14797" t="n">
        <v>0</v>
      </c>
      <c r="J14797" t="n">
        <v>0</v>
      </c>
      <c r="K14797" t="n">
        <v>0</v>
      </c>
    </row>
    <row r="14798">
      <c r="A14798" t="n">
        <v>105188</v>
      </c>
      <c r="B14798" t="inlineStr">
        <is>
          <t>[107314] Rycote Square Black Mic Flag, Four-sided, For 19-38mm Diameter Mics, 20x Single</t>
        </is>
      </c>
      <c r="C14798" t="inlineStr">
        <is>
          <t>107314</t>
        </is>
      </c>
      <c r="D14798" t="inlineStr">
        <is>
          <t>Units</t>
        </is>
      </c>
      <c r="G14798" t="inlineStr">
        <is>
          <t>NXT/NXT STOCK</t>
        </is>
      </c>
      <c r="H14798" t="inlineStr">
        <is>
          <t>NXT Level Tech – Audio, Lighting and Home Entertainment Equipment</t>
        </is>
      </c>
      <c r="I14798" t="n">
        <v>0</v>
      </c>
      <c r="J14798" t="n">
        <v>0</v>
      </c>
      <c r="K14798" t="n">
        <v>0</v>
      </c>
    </row>
    <row r="14799">
      <c r="A14799" t="n">
        <v>105189</v>
      </c>
      <c r="B14799" t="inlineStr">
        <is>
          <t>[107315] Rycote Triangular Black Mic Flag, Three-sided, For 19-38mm Diameter Mics, 20x Single</t>
        </is>
      </c>
      <c r="C14799" t="inlineStr">
        <is>
          <t>107315</t>
        </is>
      </c>
      <c r="D14799" t="inlineStr">
        <is>
          <t>Units</t>
        </is>
      </c>
      <c r="G14799" t="inlineStr">
        <is>
          <t>NXT/NXT STOCK</t>
        </is>
      </c>
      <c r="H14799" t="inlineStr">
        <is>
          <t>NXT Level Tech – Audio, Lighting and Home Entertainment Equipment</t>
        </is>
      </c>
      <c r="I14799" t="n">
        <v>0</v>
      </c>
      <c r="J14799" t="n">
        <v>0</v>
      </c>
      <c r="K14799" t="n">
        <v>0</v>
      </c>
    </row>
    <row r="14800">
      <c r="A14800" t="n">
        <v>105190</v>
      </c>
      <c r="B14800" t="inlineStr">
        <is>
          <t>[107316] Rycote Square White Mic Flag, Four-sided, For 19-38mm Diameter Mics, 20x Single</t>
        </is>
      </c>
      <c r="C14800" t="inlineStr">
        <is>
          <t>107316</t>
        </is>
      </c>
      <c r="D14800" t="inlineStr">
        <is>
          <t>Units</t>
        </is>
      </c>
      <c r="G14800" t="inlineStr">
        <is>
          <t>NXT/NXT STOCK</t>
        </is>
      </c>
      <c r="H14800" t="inlineStr">
        <is>
          <t>NXT Level Tech – Audio, Lighting and Home Entertainment Equipment</t>
        </is>
      </c>
      <c r="I14800" t="n">
        <v>0</v>
      </c>
      <c r="J14800" t="n">
        <v>0</v>
      </c>
      <c r="K14800" t="n">
        <v>0</v>
      </c>
    </row>
    <row r="14801">
      <c r="A14801" t="n">
        <v>105191</v>
      </c>
      <c r="B14801" t="inlineStr">
        <is>
          <t>[107317] Rycote Triangular White Mic Flag, Three-sided, For 19-38mm Diameter Mics, 20x Single</t>
        </is>
      </c>
      <c r="C14801" t="inlineStr">
        <is>
          <t>107317</t>
        </is>
      </c>
      <c r="D14801" t="inlineStr">
        <is>
          <t>Units</t>
        </is>
      </c>
      <c r="G14801" t="inlineStr">
        <is>
          <t>NXT/NXT STOCK</t>
        </is>
      </c>
      <c r="H14801" t="inlineStr">
        <is>
          <t>NXT Level Tech – Audio, Lighting and Home Entertainment Equipment</t>
        </is>
      </c>
      <c r="I14801" t="n">
        <v>0</v>
      </c>
      <c r="J14801" t="n">
        <v>0</v>
      </c>
      <c r="K14801" t="n">
        <v>0</v>
      </c>
    </row>
    <row r="14802">
      <c r="A14802" t="n">
        <v>105192</v>
      </c>
      <c r="B14802" t="inlineStr">
        <is>
          <t>[116010] Rycote 12cm Classic-Softie Camera Kit, For 19-22mm Diameter Shotgun Mics</t>
        </is>
      </c>
      <c r="C14802" t="inlineStr">
        <is>
          <t>116010</t>
        </is>
      </c>
      <c r="D14802" t="inlineStr">
        <is>
          <t>Units</t>
        </is>
      </c>
      <c r="G14802" t="inlineStr">
        <is>
          <t>NXT/NXT STOCK</t>
        </is>
      </c>
      <c r="H14802" t="inlineStr">
        <is>
          <t>NXT Level Tech – Audio, Lighting and Home Entertainment Equipment</t>
        </is>
      </c>
      <c r="I14802" t="n">
        <v>0</v>
      </c>
      <c r="J14802" t="n">
        <v>0</v>
      </c>
      <c r="K14802" t="n">
        <v>0</v>
      </c>
    </row>
    <row r="14803">
      <c r="A14803" t="n">
        <v>105193</v>
      </c>
      <c r="B14803" t="inlineStr">
        <is>
          <t>[116011] Rycote 15cm Classic-Softie Camera Kit, For 19-22mm Diameter Shotgun Mics</t>
        </is>
      </c>
      <c r="C14803" t="inlineStr">
        <is>
          <t>116011</t>
        </is>
      </c>
      <c r="D14803" t="inlineStr">
        <is>
          <t>Units</t>
        </is>
      </c>
      <c r="G14803" t="inlineStr">
        <is>
          <t>NXT/NXT STOCK</t>
        </is>
      </c>
      <c r="H14803" t="inlineStr">
        <is>
          <t>NXT Level Tech – Audio, Lighting and Home Entertainment Equipment</t>
        </is>
      </c>
      <c r="I14803" t="n">
        <v>0</v>
      </c>
      <c r="J14803" t="n">
        <v>0</v>
      </c>
      <c r="K14803" t="n">
        <v>0</v>
      </c>
    </row>
    <row r="14804">
      <c r="A14804" t="n">
        <v>105194</v>
      </c>
      <c r="B14804" t="inlineStr">
        <is>
          <t>[116012] Rycote 18cm Classic-Softie Camera Kit, For 19-22mm Diameter Shotgun Mics</t>
        </is>
      </c>
      <c r="C14804" t="inlineStr">
        <is>
          <t>116012</t>
        </is>
      </c>
      <c r="D14804" t="inlineStr">
        <is>
          <t>Units</t>
        </is>
      </c>
      <c r="G14804" t="inlineStr">
        <is>
          <t>NXT/NXT STOCK</t>
        </is>
      </c>
      <c r="H14804" t="inlineStr">
        <is>
          <t>NXT Level Tech – Audio, Lighting and Home Entertainment Equipment</t>
        </is>
      </c>
      <c r="I14804" t="n">
        <v>0</v>
      </c>
      <c r="J14804" t="n">
        <v>0</v>
      </c>
      <c r="K14804" t="n">
        <v>0</v>
      </c>
    </row>
    <row r="14805">
      <c r="A14805" t="n">
        <v>105195</v>
      </c>
      <c r="B14805" t="inlineStr">
        <is>
          <t>[157406] Rycote Wireless Receiver Bracket MKII, Suitable for Most Portable Wireless Receivers</t>
        </is>
      </c>
      <c r="C14805" t="inlineStr">
        <is>
          <t>157406</t>
        </is>
      </c>
      <c r="D14805" t="inlineStr">
        <is>
          <t>Units</t>
        </is>
      </c>
      <c r="G14805" t="inlineStr">
        <is>
          <t>NXT/NXT STOCK</t>
        </is>
      </c>
      <c r="H14805" t="inlineStr">
        <is>
          <t>NXT Level Tech – Audio, Lighting and Home Entertainment Equipment</t>
        </is>
      </c>
      <c r="I14805" t="n">
        <v>0</v>
      </c>
      <c r="J14805" t="n">
        <v>0</v>
      </c>
      <c r="K14805" t="n">
        <v>0</v>
      </c>
    </row>
    <row r="14806">
      <c r="A14806" t="n">
        <v>105196</v>
      </c>
      <c r="B14806" t="inlineStr">
        <is>
          <t>[185800] Rycote PCS-Organiser</t>
        </is>
      </c>
      <c r="C14806" t="inlineStr">
        <is>
          <t>185800</t>
        </is>
      </c>
      <c r="D14806" t="inlineStr">
        <is>
          <t>Units</t>
        </is>
      </c>
      <c r="G14806" t="inlineStr">
        <is>
          <t>NXT/NXT STOCK</t>
        </is>
      </c>
      <c r="H14806" t="inlineStr">
        <is>
          <t>NXT Level Tech – Audio, Lighting and Home Entertainment Equipment</t>
        </is>
      </c>
      <c r="I14806" t="n">
        <v>0</v>
      </c>
      <c r="J14806" t="n">
        <v>0</v>
      </c>
      <c r="K14806" t="n">
        <v>0</v>
      </c>
    </row>
    <row r="14807">
      <c r="A14807" t="n">
        <v>105197</v>
      </c>
      <c r="B14807" t="inlineStr">
        <is>
          <t>[185801] Rycote PCS-Boom Connector</t>
        </is>
      </c>
      <c r="C14807" t="inlineStr">
        <is>
          <t>185801</t>
        </is>
      </c>
      <c r="D14807" t="inlineStr">
        <is>
          <t>Units</t>
        </is>
      </c>
      <c r="G14807" t="inlineStr">
        <is>
          <t>NXT/NXT STOCK</t>
        </is>
      </c>
      <c r="H14807" t="inlineStr">
        <is>
          <t>NXT Level Tech – Audio, Lighting and Home Entertainment Equipment</t>
        </is>
      </c>
      <c r="I14807" t="n">
        <v>0</v>
      </c>
      <c r="J14807" t="n">
        <v>0</v>
      </c>
      <c r="K14807" t="n">
        <v>0</v>
      </c>
    </row>
    <row r="14808">
      <c r="A14808" t="n">
        <v>105198</v>
      </c>
      <c r="B14808" t="inlineStr">
        <is>
          <t>[185802] Rycote PCS-Lite</t>
        </is>
      </c>
      <c r="C14808" t="inlineStr">
        <is>
          <t>185802</t>
        </is>
      </c>
      <c r="D14808" t="inlineStr">
        <is>
          <t>Units</t>
        </is>
      </c>
      <c r="G14808" t="inlineStr">
        <is>
          <t>NXT/NXT STOCK</t>
        </is>
      </c>
      <c r="H14808" t="inlineStr">
        <is>
          <t>NXT Level Tech – Audio, Lighting and Home Entertainment Equipment</t>
        </is>
      </c>
      <c r="I14808" t="n">
        <v>0</v>
      </c>
      <c r="J14808" t="n">
        <v>0</v>
      </c>
      <c r="K14808" t="n">
        <v>0</v>
      </c>
    </row>
    <row r="14809">
      <c r="A14809" t="n">
        <v>105199</v>
      </c>
      <c r="B14809" t="inlineStr">
        <is>
          <t>[185803] Rycote PCS-Spigot</t>
        </is>
      </c>
      <c r="C14809" t="inlineStr">
        <is>
          <t>185803</t>
        </is>
      </c>
      <c r="D14809" t="inlineStr">
        <is>
          <t>Units</t>
        </is>
      </c>
      <c r="G14809" t="inlineStr">
        <is>
          <t>NXT/NXT STOCK</t>
        </is>
      </c>
      <c r="H14809" t="inlineStr">
        <is>
          <t>NXT Level Tech – Audio, Lighting and Home Entertainment Equipment</t>
        </is>
      </c>
      <c r="I14809" t="n">
        <v>0</v>
      </c>
      <c r="J14809" t="n">
        <v>0</v>
      </c>
      <c r="K14809" t="n">
        <v>0</v>
      </c>
    </row>
    <row r="14810">
      <c r="A14810" t="n">
        <v>105200</v>
      </c>
      <c r="B14810" t="inlineStr">
        <is>
          <t>[185805] Rycote Pair of 3/8 Tips for PCS-Boom Connector</t>
        </is>
      </c>
      <c r="C14810" t="inlineStr">
        <is>
          <t>185805</t>
        </is>
      </c>
      <c r="D14810" t="inlineStr">
        <is>
          <t>Units</t>
        </is>
      </c>
      <c r="G14810" t="inlineStr">
        <is>
          <t>NXT/NXT STOCK</t>
        </is>
      </c>
      <c r="H14810" t="inlineStr">
        <is>
          <t>NXT Level Tech – Audio, Lighting and Home Entertainment Equipment</t>
        </is>
      </c>
      <c r="I14810" t="n">
        <v>0</v>
      </c>
      <c r="J14810" t="n">
        <v>0</v>
      </c>
      <c r="K14810" t="n">
        <v>0</v>
      </c>
    </row>
    <row r="14811">
      <c r="A14811" t="n">
        <v>105201</v>
      </c>
      <c r="B14811" t="inlineStr">
        <is>
          <t>[185806] Rycote PCS HC-30</t>
        </is>
      </c>
      <c r="C14811" t="inlineStr">
        <is>
          <t>185806</t>
        </is>
      </c>
      <c r="D14811" t="inlineStr">
        <is>
          <t>Units</t>
        </is>
      </c>
      <c r="G14811" t="inlineStr">
        <is>
          <t>NXT/NXT STOCK</t>
        </is>
      </c>
      <c r="H14811" t="inlineStr">
        <is>
          <t>NXT Level Tech – Audio, Lighting and Home Entertainment Equipment</t>
        </is>
      </c>
      <c r="I14811" t="n">
        <v>0</v>
      </c>
      <c r="J14811" t="n">
        <v>0</v>
      </c>
      <c r="K14811" t="n">
        <v>0</v>
      </c>
    </row>
    <row r="14812">
      <c r="A14812" t="n">
        <v>105202</v>
      </c>
      <c r="B14812" t="inlineStr">
        <is>
          <t>[185807] Rycote Classic Adaptor for PCS-Boom Connector</t>
        </is>
      </c>
      <c r="C14812" t="inlineStr">
        <is>
          <t>185807</t>
        </is>
      </c>
      <c r="D14812" t="inlineStr">
        <is>
          <t>Units</t>
        </is>
      </c>
      <c r="G14812" t="inlineStr">
        <is>
          <t>NXT/NXT STOCK</t>
        </is>
      </c>
      <c r="H14812" t="inlineStr">
        <is>
          <t>NXT Level Tech – Audio, Lighting and Home Entertainment Equipment</t>
        </is>
      </c>
      <c r="I14812" t="n">
        <v>0</v>
      </c>
      <c r="J14812" t="n">
        <v>0</v>
      </c>
      <c r="K14812" t="n">
        <v>0</v>
      </c>
    </row>
    <row r="14813">
      <c r="A14813" t="n">
        <v>105203</v>
      </c>
      <c r="B14813" t="inlineStr">
        <is>
          <t>[185808] Rycote Cyclone Adaptor for PCS-Boom Connector</t>
        </is>
      </c>
      <c r="C14813" t="inlineStr">
        <is>
          <t>185808</t>
        </is>
      </c>
      <c r="D14813" t="inlineStr">
        <is>
          <t>Units</t>
        </is>
      </c>
      <c r="G14813" t="inlineStr">
        <is>
          <t>NXT/NXT STOCK</t>
        </is>
      </c>
      <c r="H14813" t="inlineStr">
        <is>
          <t>NXT Level Tech – Audio, Lighting and Home Entertainment Equipment</t>
        </is>
      </c>
      <c r="I14813" t="n">
        <v>0</v>
      </c>
      <c r="J14813" t="n">
        <v>0</v>
      </c>
      <c r="K14813" t="n">
        <v>0</v>
      </c>
    </row>
    <row r="14814">
      <c r="A14814" t="n">
        <v>105204</v>
      </c>
      <c r="B14814" t="inlineStr">
        <is>
          <t>[185809] Rycote PCS-Utility HC-30 Kit</t>
        </is>
      </c>
      <c r="C14814" t="inlineStr">
        <is>
          <t>185809</t>
        </is>
      </c>
      <c r="D14814" t="inlineStr">
        <is>
          <t>Units</t>
        </is>
      </c>
      <c r="G14814" t="inlineStr">
        <is>
          <t>NXT/NXT STOCK</t>
        </is>
      </c>
      <c r="H14814" t="inlineStr">
        <is>
          <t>NXT Level Tech – Audio, Lighting and Home Entertainment Equipment</t>
        </is>
      </c>
      <c r="I14814" t="n">
        <v>0</v>
      </c>
      <c r="J14814" t="n">
        <v>0</v>
      </c>
      <c r="K14814" t="n">
        <v>0</v>
      </c>
    </row>
    <row r="14815">
      <c r="A14815" t="n">
        <v>105205</v>
      </c>
      <c r="B14815" t="inlineStr">
        <is>
          <t>[185810] Rycote PCS-Utility HC-50 Kit</t>
        </is>
      </c>
      <c r="C14815" t="inlineStr">
        <is>
          <t>185810</t>
        </is>
      </c>
      <c r="D14815" t="inlineStr">
        <is>
          <t>Units</t>
        </is>
      </c>
      <c r="G14815" t="inlineStr">
        <is>
          <t>NXT/NXT STOCK</t>
        </is>
      </c>
      <c r="H14815" t="inlineStr">
        <is>
          <t>NXT Level Tech – Audio, Lighting and Home Entertainment Equipment</t>
        </is>
      </c>
      <c r="I14815" t="n">
        <v>0</v>
      </c>
      <c r="J14815" t="n">
        <v>0</v>
      </c>
      <c r="K14815" t="n">
        <v>0</v>
      </c>
    </row>
    <row r="14816">
      <c r="A14816" t="n">
        <v>105206</v>
      </c>
      <c r="B14816" t="inlineStr">
        <is>
          <t>[185811] Rycote PCS HC-50</t>
        </is>
      </c>
      <c r="C14816" t="inlineStr">
        <is>
          <t>185811</t>
        </is>
      </c>
      <c r="D14816" t="inlineStr">
        <is>
          <t>Units</t>
        </is>
      </c>
      <c r="G14816" t="inlineStr">
        <is>
          <t>NXT/NXT STOCK</t>
        </is>
      </c>
      <c r="H14816" t="inlineStr">
        <is>
          <t>NXT Level Tech – Audio, Lighting and Home Entertainment Equipment</t>
        </is>
      </c>
      <c r="I14816" t="n">
        <v>0</v>
      </c>
      <c r="J14816" t="n">
        <v>0</v>
      </c>
      <c r="K14816" t="n">
        <v>0</v>
      </c>
    </row>
    <row r="14817">
      <c r="A14817" t="n">
        <v>105207</v>
      </c>
      <c r="B14817" t="inlineStr">
        <is>
          <t>[185812] Rycote PCS-Lite 5/8inch</t>
        </is>
      </c>
      <c r="C14817" t="inlineStr">
        <is>
          <t>185812</t>
        </is>
      </c>
      <c r="D14817" t="inlineStr">
        <is>
          <t>Units</t>
        </is>
      </c>
      <c r="G14817" t="inlineStr">
        <is>
          <t>NXT/NXT STOCK</t>
        </is>
      </c>
      <c r="H14817" t="inlineStr">
        <is>
          <t>NXT Level Tech – Audio, Lighting and Home Entertainment Equipment</t>
        </is>
      </c>
      <c r="I14817" t="n">
        <v>0</v>
      </c>
      <c r="J14817" t="n">
        <v>0</v>
      </c>
      <c r="K14817" t="n">
        <v>0</v>
      </c>
    </row>
    <row r="14818">
      <c r="A14818" t="n">
        <v>105208</v>
      </c>
      <c r="B14818" t="inlineStr">
        <is>
          <t>[185813] Rycote PCS-Pair 5/8inch</t>
        </is>
      </c>
      <c r="C14818" t="inlineStr">
        <is>
          <t>185813</t>
        </is>
      </c>
      <c r="D14818" t="inlineStr">
        <is>
          <t>Units</t>
        </is>
      </c>
      <c r="G14818" t="inlineStr">
        <is>
          <t>NXT/NXT STOCK</t>
        </is>
      </c>
      <c r="H14818" t="inlineStr">
        <is>
          <t>NXT Level Tech – Audio, Lighting and Home Entertainment Equipment</t>
        </is>
      </c>
      <c r="I14818" t="n">
        <v>0</v>
      </c>
      <c r="J14818" t="n">
        <v>0</v>
      </c>
      <c r="K14818" t="n">
        <v>0</v>
      </c>
    </row>
    <row r="14819">
      <c r="A14819" t="n">
        <v>105209</v>
      </c>
      <c r="B14819" t="inlineStr">
        <is>
          <t>[190001] Rycote Mic Boom Pole Small</t>
        </is>
      </c>
      <c r="C14819" t="inlineStr">
        <is>
          <t>190001</t>
        </is>
      </c>
      <c r="D14819" t="inlineStr">
        <is>
          <t>Units</t>
        </is>
      </c>
      <c r="G14819" t="inlineStr">
        <is>
          <t>NXT/NXT STOCK</t>
        </is>
      </c>
      <c r="H14819" t="inlineStr">
        <is>
          <t>NXT Level Tech – Audio, Lighting and Home Entertainment Equipment</t>
        </is>
      </c>
      <c r="I14819" t="n">
        <v>0</v>
      </c>
      <c r="J14819" t="n">
        <v>0</v>
      </c>
      <c r="K14819" t="n">
        <v>0</v>
      </c>
    </row>
    <row r="14820">
      <c r="A14820" t="n">
        <v>105210</v>
      </c>
      <c r="B14820" t="inlineStr">
        <is>
          <t>[190002] Rycote Mic Boom Pole Medium</t>
        </is>
      </c>
      <c r="C14820" t="inlineStr">
        <is>
          <t>190002</t>
        </is>
      </c>
      <c r="D14820" t="inlineStr">
        <is>
          <t>Units</t>
        </is>
      </c>
      <c r="G14820" t="inlineStr">
        <is>
          <t>NXT/NXT STOCK</t>
        </is>
      </c>
      <c r="H14820" t="inlineStr">
        <is>
          <t>NXT Level Tech – Audio, Lighting and Home Entertainment Equipment</t>
        </is>
      </c>
      <c r="I14820" t="n">
        <v>0</v>
      </c>
      <c r="J14820" t="n">
        <v>0</v>
      </c>
      <c r="K14820" t="n">
        <v>0</v>
      </c>
    </row>
    <row r="14821">
      <c r="A14821" t="n">
        <v>105211</v>
      </c>
      <c r="B14821" t="inlineStr">
        <is>
          <t>[190003] Rycote Mic Boom Pole Large</t>
        </is>
      </c>
      <c r="C14821" t="inlineStr">
        <is>
          <t>190003</t>
        </is>
      </c>
      <c r="D14821" t="inlineStr">
        <is>
          <t>Units</t>
        </is>
      </c>
      <c r="G14821" t="inlineStr">
        <is>
          <t>NXT/NXT STOCK</t>
        </is>
      </c>
      <c r="H14821" t="inlineStr">
        <is>
          <t>NXT Level Tech – Audio, Lighting and Home Entertainment Equipment</t>
        </is>
      </c>
      <c r="I14821" t="n">
        <v>0</v>
      </c>
      <c r="J14821" t="n">
        <v>0</v>
      </c>
      <c r="K14821" t="n">
        <v>0</v>
      </c>
    </row>
    <row r="14822">
      <c r="A14822" t="n">
        <v>105212</v>
      </c>
      <c r="B14822" t="inlineStr">
        <is>
          <t>[500101] Rycote PCS-Artic Arm w/ Super Clamp</t>
        </is>
      </c>
      <c r="C14822" t="inlineStr">
        <is>
          <t>500101</t>
        </is>
      </c>
      <c r="D14822" t="inlineStr">
        <is>
          <t>Units</t>
        </is>
      </c>
      <c r="G14822" t="inlineStr">
        <is>
          <t>NXT/NXT STOCK</t>
        </is>
      </c>
      <c r="H14822" t="inlineStr">
        <is>
          <t>NXT Level Tech – Audio, Lighting and Home Entertainment Equipment</t>
        </is>
      </c>
      <c r="I14822" t="n">
        <v>0</v>
      </c>
      <c r="J14822" t="n">
        <v>0</v>
      </c>
      <c r="K14822" t="n">
        <v>0</v>
      </c>
    </row>
    <row r="14823">
      <c r="A14823" t="n">
        <v>105213</v>
      </c>
      <c r="B14823" t="inlineStr">
        <is>
          <t>[500102] Rycote PCS-Cobra Arm 3/8",0</t>
        </is>
      </c>
      <c r="C14823" t="inlineStr">
        <is>
          <t>500102</t>
        </is>
      </c>
      <c r="D14823" t="inlineStr">
        <is>
          <t>Units</t>
        </is>
      </c>
      <c r="G14823" t="inlineStr">
        <is>
          <t>NXT/NXT STOCK</t>
        </is>
      </c>
      <c r="H14823" t="inlineStr">
        <is>
          <t>NXT Level Tech – Audio, Lighting and Home Entertainment Equipment</t>
        </is>
      </c>
      <c r="I14823" t="n">
        <v>0</v>
      </c>
      <c r="J14823" t="n">
        <v>0</v>
      </c>
      <c r="K14823" t="n">
        <v>0</v>
      </c>
    </row>
    <row r="14824">
      <c r="A14824" t="n">
        <v>105214</v>
      </c>
      <c r="B14824" t="inlineStr">
        <is>
          <t>[500103] Rycote PCS-Stand Base 3/8inch</t>
        </is>
      </c>
      <c r="C14824" t="inlineStr">
        <is>
          <t>500103</t>
        </is>
      </c>
      <c r="D14824" t="inlineStr">
        <is>
          <t>Units</t>
        </is>
      </c>
      <c r="G14824" t="inlineStr">
        <is>
          <t>NXT/NXT STOCK</t>
        </is>
      </c>
      <c r="H14824" t="inlineStr">
        <is>
          <t>NXT Level Tech – Audio, Lighting and Home Entertainment Equipment</t>
        </is>
      </c>
      <c r="I14824" t="n">
        <v>0</v>
      </c>
      <c r="J14824" t="n">
        <v>0</v>
      </c>
      <c r="K14824" t="n">
        <v>0</v>
      </c>
    </row>
    <row r="14825">
      <c r="A14825" t="n">
        <v>105215</v>
      </c>
      <c r="B14825" t="inlineStr">
        <is>
          <t>[500105] Rycote PCS-Stand Base 3/8 PCS-U Kit</t>
        </is>
      </c>
      <c r="C14825" t="inlineStr">
        <is>
          <t>500105</t>
        </is>
      </c>
      <c r="D14825" t="inlineStr">
        <is>
          <t>Units</t>
        </is>
      </c>
      <c r="G14825" t="inlineStr">
        <is>
          <t>NXT/NXT STOCK</t>
        </is>
      </c>
      <c r="H14825" t="inlineStr">
        <is>
          <t>NXT Level Tech – Audio, Lighting and Home Entertainment Equipment</t>
        </is>
      </c>
      <c r="I14825" t="n">
        <v>0</v>
      </c>
      <c r="J14825" t="n">
        <v>0</v>
      </c>
      <c r="K14825" t="n">
        <v>0</v>
      </c>
    </row>
    <row r="14826">
      <c r="A14826" t="n">
        <v>105216</v>
      </c>
      <c r="B14826" t="inlineStr">
        <is>
          <t>[500106] Rycote PCS-Sound Stand 3/8 PCS-U Kit</t>
        </is>
      </c>
      <c r="C14826" t="inlineStr">
        <is>
          <t>500106</t>
        </is>
      </c>
      <c r="D14826" t="inlineStr">
        <is>
          <t>Units</t>
        </is>
      </c>
      <c r="G14826" t="inlineStr">
        <is>
          <t>NXT/NXT STOCK</t>
        </is>
      </c>
      <c r="H14826" t="inlineStr">
        <is>
          <t>NXT Level Tech – Audio, Lighting and Home Entertainment Equipment</t>
        </is>
      </c>
      <c r="I14826" t="n">
        <v>0</v>
      </c>
      <c r="J14826" t="n">
        <v>0</v>
      </c>
      <c r="K14826" t="n">
        <v>0</v>
      </c>
    </row>
    <row r="14827">
      <c r="A14827" t="n">
        <v>105217</v>
      </c>
      <c r="B14827" t="inlineStr">
        <is>
          <t>[500107] Rycote PCS-Stand Base Mini 3/8inch</t>
        </is>
      </c>
      <c r="C14827" t="inlineStr">
        <is>
          <t>500107</t>
        </is>
      </c>
      <c r="D14827" t="inlineStr">
        <is>
          <t>Units</t>
        </is>
      </c>
      <c r="G14827" t="inlineStr">
        <is>
          <t>NXT/NXT STOCK</t>
        </is>
      </c>
      <c r="H14827" t="inlineStr">
        <is>
          <t>NXT Level Tech – Audio, Lighting and Home Entertainment Equipment</t>
        </is>
      </c>
      <c r="I14827" t="n">
        <v>0</v>
      </c>
      <c r="J14827" t="n">
        <v>0</v>
      </c>
      <c r="K14827" t="n">
        <v>0</v>
      </c>
    </row>
    <row r="14828">
      <c r="A14828" t="n">
        <v>105218</v>
      </c>
      <c r="B14828" t="inlineStr">
        <is>
          <t>[500108] Rycote PCS-Sound Stand Mini 3/8inch</t>
        </is>
      </c>
      <c r="C14828" t="inlineStr">
        <is>
          <t>500108</t>
        </is>
      </c>
      <c r="D14828" t="inlineStr">
        <is>
          <t>Units</t>
        </is>
      </c>
      <c r="G14828" t="inlineStr">
        <is>
          <t>NXT/NXT STOCK</t>
        </is>
      </c>
      <c r="H14828" t="inlineStr">
        <is>
          <t>NXT Level Tech – Audio, Lighting and Home Entertainment Equipment</t>
        </is>
      </c>
      <c r="I14828" t="n">
        <v>0</v>
      </c>
      <c r="J14828" t="n">
        <v>0</v>
      </c>
      <c r="K14828" t="n">
        <v>0</v>
      </c>
    </row>
    <row r="14829">
      <c r="A14829" t="n">
        <v>105219</v>
      </c>
      <c r="B14829" t="inlineStr">
        <is>
          <t>[500111] Rycote PCS-Artic Arm Micro Kit</t>
        </is>
      </c>
      <c r="C14829" t="inlineStr">
        <is>
          <t>500111</t>
        </is>
      </c>
      <c r="D14829" t="inlineStr">
        <is>
          <t>Units</t>
        </is>
      </c>
      <c r="G14829" t="inlineStr">
        <is>
          <t>NXT/NXT STOCK</t>
        </is>
      </c>
      <c r="H14829" t="inlineStr">
        <is>
          <t>NXT Level Tech – Audio, Lighting and Home Entertainment Equipment</t>
        </is>
      </c>
      <c r="I14829" t="n">
        <v>0</v>
      </c>
      <c r="J14829" t="n">
        <v>0</v>
      </c>
      <c r="K14829" t="n">
        <v>0</v>
      </c>
    </row>
    <row r="14830">
      <c r="A14830" t="n">
        <v>105220</v>
      </c>
      <c r="B14830" t="inlineStr">
        <is>
          <t>[000895] Sennheiser MZW 415-ANT Foam Windshield, Anthracite, 210mm</t>
        </is>
      </c>
      <c r="C14830" t="inlineStr">
        <is>
          <t>000895</t>
        </is>
      </c>
      <c r="D14830" t="inlineStr">
        <is>
          <t>Units</t>
        </is>
      </c>
      <c r="G14830" t="inlineStr">
        <is>
          <t>NXT/NXT STOCK</t>
        </is>
      </c>
      <c r="H14830" t="inlineStr">
        <is>
          <t>NXT Level Tech – Audio, Lighting and Home Entertainment Equipment</t>
        </is>
      </c>
      <c r="I14830" t="n">
        <v>0</v>
      </c>
      <c r="J14830" t="n">
        <v>0</v>
      </c>
      <c r="K14830" t="n">
        <v>0</v>
      </c>
    </row>
    <row r="14831">
      <c r="A14831" t="n">
        <v>105221</v>
      </c>
      <c r="B14831" t="inlineStr">
        <is>
          <t>[001511] Sennheiser MKH 416-P48-U3 Super Cardioid/Lobar Microphone, XLR-3M, +48V</t>
        </is>
      </c>
      <c r="C14831" t="inlineStr">
        <is>
          <t>001511</t>
        </is>
      </c>
      <c r="D14831" t="inlineStr">
        <is>
          <t>Units</t>
        </is>
      </c>
      <c r="G14831" t="inlineStr">
        <is>
          <t>NXT/NXT STOCK</t>
        </is>
      </c>
      <c r="H14831" t="inlineStr">
        <is>
          <t>NXT Level Tech – Audio, Lighting and Home Entertainment Equipment</t>
        </is>
      </c>
      <c r="I14831" t="n">
        <v>0</v>
      </c>
      <c r="J14831" t="n">
        <v>0</v>
      </c>
      <c r="K14831" t="n">
        <v>0</v>
      </c>
    </row>
    <row r="14832">
      <c r="A14832" t="n">
        <v>105222</v>
      </c>
      <c r="B14832" t="inlineStr">
        <is>
          <t>[001945] Sennheiser MZT 417-1 Table Stand With Microphone Clamp</t>
        </is>
      </c>
      <c r="C14832" t="inlineStr">
        <is>
          <t>001945</t>
        </is>
      </c>
      <c r="D14832" t="inlineStr">
        <is>
          <t>Units</t>
        </is>
      </c>
      <c r="G14832" t="inlineStr">
        <is>
          <t>NXT/NXT STOCK</t>
        </is>
      </c>
      <c r="H14832" t="inlineStr">
        <is>
          <t>NXT Level Tech – Audio, Lighting and Home Entertainment Equipment</t>
        </is>
      </c>
      <c r="I14832" t="n">
        <v>0</v>
      </c>
      <c r="J14832" t="n">
        <v>0</v>
      </c>
      <c r="K14832" t="n">
        <v>0</v>
      </c>
    </row>
    <row r="14833">
      <c r="A14833" t="n">
        <v>105223</v>
      </c>
      <c r="B14833" t="inlineStr">
        <is>
          <t>[003109] Sennheiser MKH 50 P-48 Super Cardioid Microphone, XLR-3M, Black</t>
        </is>
      </c>
      <c r="C14833" t="inlineStr">
        <is>
          <t>003109</t>
        </is>
      </c>
      <c r="D14833" t="inlineStr">
        <is>
          <t>Units</t>
        </is>
      </c>
      <c r="G14833" t="inlineStr">
        <is>
          <t>NXT/NXT STOCK</t>
        </is>
      </c>
      <c r="H14833" t="inlineStr">
        <is>
          <t>NXT Level Tech – Audio, Lighting and Home Entertainment Equipment</t>
        </is>
      </c>
      <c r="I14833" t="n">
        <v>0</v>
      </c>
      <c r="J14833" t="n">
        <v>0</v>
      </c>
      <c r="K14833" t="n">
        <v>0</v>
      </c>
    </row>
    <row r="14834">
      <c r="A14834" t="n">
        <v>105224</v>
      </c>
      <c r="B14834" t="inlineStr">
        <is>
          <t>[003194] Sennheiser MZW 61 Foam Windshield</t>
        </is>
      </c>
      <c r="C14834" t="inlineStr">
        <is>
          <t>003194</t>
        </is>
      </c>
      <c r="D14834" t="inlineStr">
        <is>
          <t>Units</t>
        </is>
      </c>
      <c r="G14834" t="inlineStr">
        <is>
          <t>NXT/NXT STOCK</t>
        </is>
      </c>
      <c r="H14834" t="inlineStr">
        <is>
          <t>NXT Level Tech – Audio, Lighting and Home Entertainment Equipment</t>
        </is>
      </c>
      <c r="I14834" t="n">
        <v>0</v>
      </c>
      <c r="J14834" t="n">
        <v>0</v>
      </c>
      <c r="K14834" t="n">
        <v>0</v>
      </c>
    </row>
    <row r="14835">
      <c r="A14835" t="n">
        <v>105225</v>
      </c>
      <c r="B14835" t="inlineStr">
        <is>
          <t>[003195] Sennheiser MZW 71 Foam Windshield</t>
        </is>
      </c>
      <c r="C14835" t="inlineStr">
        <is>
          <t>003195</t>
        </is>
      </c>
      <c r="D14835" t="inlineStr">
        <is>
          <t>Units</t>
        </is>
      </c>
      <c r="G14835" t="inlineStr">
        <is>
          <t>NXT/NXT STOCK</t>
        </is>
      </c>
      <c r="H14835" t="inlineStr">
        <is>
          <t>NXT Level Tech – Audio, Lighting and Home Entertainment Equipment</t>
        </is>
      </c>
      <c r="I14835" t="n">
        <v>0</v>
      </c>
      <c r="J14835" t="n">
        <v>0</v>
      </c>
      <c r="K14835" t="n">
        <v>0</v>
      </c>
    </row>
    <row r="14836">
      <c r="A14836" t="n">
        <v>105226</v>
      </c>
      <c r="B14836" t="inlineStr">
        <is>
          <t>[003225] Sennheiser MZH 70-1 Hairy Cover</t>
        </is>
      </c>
      <c r="C14836" t="inlineStr">
        <is>
          <t>003225</t>
        </is>
      </c>
      <c r="D14836" t="inlineStr">
        <is>
          <t>Units</t>
        </is>
      </c>
      <c r="G14836" t="inlineStr">
        <is>
          <t>NXT/NXT STOCK</t>
        </is>
      </c>
      <c r="H14836" t="inlineStr">
        <is>
          <t>NXT Level Tech – Audio, Lighting and Home Entertainment Equipment</t>
        </is>
      </c>
      <c r="I14836" t="n">
        <v>0</v>
      </c>
      <c r="J14836" t="n">
        <v>0</v>
      </c>
      <c r="K14836" t="n">
        <v>0</v>
      </c>
    </row>
    <row r="14837">
      <c r="A14837" t="n">
        <v>105227</v>
      </c>
      <c r="B14837" t="inlineStr">
        <is>
          <t>[003607] Sennheiser MZW 60-1 Basket Windshield, For MKH 8000 With MZD 8000</t>
        </is>
      </c>
      <c r="C14837" t="inlineStr">
        <is>
          <t>003607</t>
        </is>
      </c>
      <c r="D14837" t="inlineStr">
        <is>
          <t>Units</t>
        </is>
      </c>
      <c r="G14837" t="inlineStr">
        <is>
          <t>NXT/NXT STOCK</t>
        </is>
      </c>
      <c r="H14837" t="inlineStr">
        <is>
          <t>NXT Level Tech – Audio, Lighting and Home Entertainment Equipment</t>
        </is>
      </c>
      <c r="I14837" t="n">
        <v>0</v>
      </c>
      <c r="J14837" t="n">
        <v>0</v>
      </c>
      <c r="K14837" t="n">
        <v>0</v>
      </c>
    </row>
    <row r="14838">
      <c r="A14838" t="n">
        <v>105228</v>
      </c>
      <c r="B14838" t="inlineStr">
        <is>
          <t>[003608] Sennheiser MZW 70-1 Basket Windshield for MKH Microphones</t>
        </is>
      </c>
      <c r="C14838" t="inlineStr">
        <is>
          <t>003608</t>
        </is>
      </c>
      <c r="D14838" t="inlineStr">
        <is>
          <t>Units</t>
        </is>
      </c>
      <c r="G14838" t="inlineStr">
        <is>
          <t>NXT/NXT STOCK</t>
        </is>
      </c>
      <c r="H14838" t="inlineStr">
        <is>
          <t>NXT Level Tech – Audio, Lighting and Home Entertainment Equipment</t>
        </is>
      </c>
      <c r="I14838" t="n">
        <v>0</v>
      </c>
      <c r="J14838" t="n">
        <v>0</v>
      </c>
      <c r="K14838" t="n">
        <v>0</v>
      </c>
    </row>
    <row r="14839">
      <c r="A14839" t="n">
        <v>105229</v>
      </c>
      <c r="B14839" t="inlineStr">
        <is>
          <t>[003609] Sennheiser MZS 20-1 Suspension With Pistol Grip, For MZW 20-1, 60-1, 70-1</t>
        </is>
      </c>
      <c r="C14839" t="inlineStr">
        <is>
          <t>003609</t>
        </is>
      </c>
      <c r="D14839" t="inlineStr">
        <is>
          <t>Units</t>
        </is>
      </c>
      <c r="G14839" t="inlineStr">
        <is>
          <t>NXT/NXT STOCK</t>
        </is>
      </c>
      <c r="H14839" t="inlineStr">
        <is>
          <t>NXT Level Tech – Audio, Lighting and Home Entertainment Equipment</t>
        </is>
      </c>
      <c r="I14839" t="n">
        <v>0</v>
      </c>
      <c r="J14839" t="n">
        <v>0</v>
      </c>
      <c r="K14839" t="n">
        <v>0</v>
      </c>
    </row>
    <row r="14840">
      <c r="A14840" t="n">
        <v>105230</v>
      </c>
      <c r="B14840" t="inlineStr">
        <is>
          <t>[003685] Sennheiser MZS 80 Double-swivel Shockmount, For MKH 30, 80, 800</t>
        </is>
      </c>
      <c r="C14840" t="inlineStr">
        <is>
          <t>003685</t>
        </is>
      </c>
      <c r="D14840" t="inlineStr">
        <is>
          <t>Units</t>
        </is>
      </c>
      <c r="G14840" t="inlineStr">
        <is>
          <t>NXT/NXT STOCK</t>
        </is>
      </c>
      <c r="H14840" t="inlineStr">
        <is>
          <t>NXT Level Tech – Audio, Lighting and Home Entertainment Equipment</t>
        </is>
      </c>
      <c r="I14840" t="n">
        <v>0</v>
      </c>
      <c r="J14840" t="n">
        <v>0</v>
      </c>
      <c r="K14840" t="n">
        <v>0</v>
      </c>
    </row>
    <row r="14841">
      <c r="A14841" t="n">
        <v>105231</v>
      </c>
      <c r="B14841" t="inlineStr">
        <is>
          <t>[004224] Sennheiser MKE 2-P-C Omni-directional Clip-on Microphone, XLR-3M, 3m</t>
        </is>
      </c>
      <c r="C14841" t="inlineStr">
        <is>
          <t>004224</t>
        </is>
      </c>
      <c r="D14841" t="inlineStr">
        <is>
          <t>Units</t>
        </is>
      </c>
      <c r="G14841" t="inlineStr">
        <is>
          <t>NXT/NXT STOCK</t>
        </is>
      </c>
      <c r="H14841" t="inlineStr">
        <is>
          <t>NXT Level Tech – Audio, Lighting and Home Entertainment Equipment</t>
        </is>
      </c>
      <c r="I14841" t="n">
        <v>0</v>
      </c>
      <c r="J14841" t="n">
        <v>0</v>
      </c>
      <c r="K14841" t="n">
        <v>0</v>
      </c>
    </row>
    <row r="14842">
      <c r="A14842" t="n">
        <v>105232</v>
      </c>
      <c r="B14842" t="inlineStr">
        <is>
          <t>[004225] Sennheiser MZ 2 Accessory Kit, Case Containing 2x MZW 2, 2x MZQ 2 and 2x ZH 100</t>
        </is>
      </c>
      <c r="C14842" t="inlineStr">
        <is>
          <t>004225</t>
        </is>
      </c>
      <c r="D14842" t="inlineStr">
        <is>
          <t>Units</t>
        </is>
      </c>
      <c r="G14842" t="inlineStr">
        <is>
          <t>NXT/NXT STOCK</t>
        </is>
      </c>
      <c r="H14842" t="inlineStr">
        <is>
          <t>NXT Level Tech – Audio, Lighting and Home Entertainment Equipment</t>
        </is>
      </c>
      <c r="I14842" t="n">
        <v>0</v>
      </c>
      <c r="J14842" t="n">
        <v>0</v>
      </c>
      <c r="K14842" t="n">
        <v>0</v>
      </c>
    </row>
    <row r="14843">
      <c r="A14843" t="n">
        <v>105233</v>
      </c>
      <c r="B14843" t="inlineStr">
        <is>
          <t>[004735] Sennheiser MKE 2-5 GOLD-C Omni-directional Lapel Microphone, With Open-ended 4m Cable, Black</t>
        </is>
      </c>
      <c r="C14843" t="inlineStr">
        <is>
          <t>004735</t>
        </is>
      </c>
      <c r="D14843" t="inlineStr">
        <is>
          <t>Units</t>
        </is>
      </c>
      <c r="G14843" t="inlineStr">
        <is>
          <t>NXT/NXT STOCK</t>
        </is>
      </c>
      <c r="H14843" t="inlineStr">
        <is>
          <t>NXT Level Tech – Audio, Lighting and Home Entertainment Equipment</t>
        </is>
      </c>
      <c r="I14843" t="n">
        <v>0</v>
      </c>
      <c r="J14843" t="n">
        <v>0</v>
      </c>
      <c r="K14843" t="n">
        <v>0</v>
      </c>
    </row>
    <row r="14844">
      <c r="A14844" t="n">
        <v>105234</v>
      </c>
      <c r="B14844" t="inlineStr">
        <is>
          <t>[004738] Sennheiser MKE 2-5-3 GOLD-C Omni-directional Lapel Microphone, With Open-ended 4m Cable, Beige</t>
        </is>
      </c>
      <c r="C14844" t="inlineStr">
        <is>
          <t>004738</t>
        </is>
      </c>
      <c r="D14844" t="inlineStr">
        <is>
          <t>Units</t>
        </is>
      </c>
      <c r="G14844" t="inlineStr">
        <is>
          <t>NXT/NXT STOCK</t>
        </is>
      </c>
      <c r="H14844" t="inlineStr">
        <is>
          <t>NXT Level Tech – Audio, Lighting and Home Entertainment Equipment</t>
        </is>
      </c>
      <c r="I14844" t="n">
        <v>0</v>
      </c>
      <c r="J14844" t="n">
        <v>0</v>
      </c>
      <c r="K14844" t="n">
        <v>0</v>
      </c>
    </row>
    <row r="14845">
      <c r="A14845" t="n">
        <v>105235</v>
      </c>
      <c r="B14845" t="inlineStr">
        <is>
          <t>[004739] Sennheiser MKE 2-4-3 GOLD-C Omni-directional Lapel Microphone, Beige, Lemo</t>
        </is>
      </c>
      <c r="C14845" t="inlineStr">
        <is>
          <t>004739</t>
        </is>
      </c>
      <c r="D14845" t="inlineStr">
        <is>
          <t>Units</t>
        </is>
      </c>
      <c r="G14845" t="inlineStr">
        <is>
          <t>NXT/NXT STOCK</t>
        </is>
      </c>
      <c r="H14845" t="inlineStr">
        <is>
          <t>NXT Level Tech – Audio, Lighting and Home Entertainment Equipment</t>
        </is>
      </c>
      <c r="I14845" t="n">
        <v>0</v>
      </c>
      <c r="J14845" t="n">
        <v>0</v>
      </c>
      <c r="K14845" t="n">
        <v>0</v>
      </c>
    </row>
    <row r="14846">
      <c r="A14846" t="n">
        <v>105236</v>
      </c>
      <c r="B14846" t="inlineStr">
        <is>
          <t>[005060] Sennheiser ME 34 Cardioid Condenser Microphone Module, Pre-polarised, Black, For MZH Gooseneck</t>
        </is>
      </c>
      <c r="C14846" t="inlineStr">
        <is>
          <t>005060</t>
        </is>
      </c>
      <c r="D14846" t="inlineStr">
        <is>
          <t>Units</t>
        </is>
      </c>
      <c r="G14846" t="inlineStr">
        <is>
          <t>NXT/NXT STOCK</t>
        </is>
      </c>
      <c r="H14846" t="inlineStr">
        <is>
          <t>NXT Level Tech – Audio, Lighting and Home Entertainment Equipment</t>
        </is>
      </c>
      <c r="I14846" t="n">
        <v>0</v>
      </c>
      <c r="J14846" t="n">
        <v>0</v>
      </c>
      <c r="K14846" t="n">
        <v>0</v>
      </c>
    </row>
    <row r="14847">
      <c r="A14847" t="n">
        <v>105237</v>
      </c>
      <c r="B14847" t="inlineStr">
        <is>
          <t>[005063] Sennheiser ME 35 Super Cardioid Condenser Microphone Module, Pre-polarized, Black</t>
        </is>
      </c>
      <c r="C14847" t="inlineStr">
        <is>
          <t>005063</t>
        </is>
      </c>
      <c r="D14847" t="inlineStr">
        <is>
          <t>Units</t>
        </is>
      </c>
      <c r="G14847" t="inlineStr">
        <is>
          <t>NXT/NXT STOCK</t>
        </is>
      </c>
      <c r="H14847" t="inlineStr">
        <is>
          <t>NXT Level Tech – Audio, Lighting and Home Entertainment Equipment</t>
        </is>
      </c>
      <c r="I14847" t="n">
        <v>0</v>
      </c>
      <c r="J14847" t="n">
        <v>0</v>
      </c>
      <c r="K14847" t="n">
        <v>0</v>
      </c>
    </row>
    <row r="14848">
      <c r="A14848" t="n">
        <v>105238</v>
      </c>
      <c r="B14848" t="inlineStr">
        <is>
          <t>[005064] Sennheiser ME 35 W Super Cardioid Condenser Microphone Module, Pre-polarized, White</t>
        </is>
      </c>
      <c r="C14848" t="inlineStr">
        <is>
          <t>005064</t>
        </is>
      </c>
      <c r="D14848" t="inlineStr">
        <is>
          <t>Units</t>
        </is>
      </c>
      <c r="G14848" t="inlineStr">
        <is>
          <t>NXT/NXT STOCK</t>
        </is>
      </c>
      <c r="H14848" t="inlineStr">
        <is>
          <t>NXT Level Tech – Audio, Lighting and Home Entertainment Equipment</t>
        </is>
      </c>
      <c r="I14848" t="n">
        <v>0</v>
      </c>
      <c r="J14848" t="n">
        <v>0</v>
      </c>
      <c r="K14848" t="n">
        <v>0</v>
      </c>
    </row>
    <row r="14849">
      <c r="A14849" t="n">
        <v>105239</v>
      </c>
      <c r="B14849" t="inlineStr">
        <is>
          <t>[005065] Sennheiser ME 36 Super Cardioid/Lobar Microphone Module, Pre-polarised, Black, For MZH Gooseneck</t>
        </is>
      </c>
      <c r="C14849" t="inlineStr">
        <is>
          <t>005065</t>
        </is>
      </c>
      <c r="D14849" t="inlineStr">
        <is>
          <t>Units</t>
        </is>
      </c>
      <c r="G14849" t="inlineStr">
        <is>
          <t>NXT/NXT STOCK</t>
        </is>
      </c>
      <c r="H14849" t="inlineStr">
        <is>
          <t>NXT Level Tech – Audio, Lighting and Home Entertainment Equipment</t>
        </is>
      </c>
      <c r="I14849" t="n">
        <v>0</v>
      </c>
      <c r="J14849" t="n">
        <v>0</v>
      </c>
      <c r="K14849" t="n">
        <v>0</v>
      </c>
    </row>
    <row r="14850">
      <c r="A14850" t="n">
        <v>105240</v>
      </c>
      <c r="B14850" t="inlineStr">
        <is>
          <t>[005067] Sennheiser MZW 34 PRO Foam Windshield, Velourised, Black, For ME 34/35</t>
        </is>
      </c>
      <c r="C14850" t="inlineStr">
        <is>
          <t>005067</t>
        </is>
      </c>
      <c r="D14850" t="inlineStr">
        <is>
          <t>Units</t>
        </is>
      </c>
      <c r="G14850" t="inlineStr">
        <is>
          <t>NXT/NXT STOCK</t>
        </is>
      </c>
      <c r="H14850" t="inlineStr">
        <is>
          <t>NXT Level Tech – Audio, Lighting and Home Entertainment Equipment</t>
        </is>
      </c>
      <c r="I14850" t="n">
        <v>0</v>
      </c>
      <c r="J14850" t="n">
        <v>0</v>
      </c>
      <c r="K14850" t="n">
        <v>0</v>
      </c>
    </row>
    <row r="14851">
      <c r="A14851" t="n">
        <v>105241</v>
      </c>
      <c r="B14851" t="inlineStr">
        <is>
          <t>[005074] Sennheiser MZH 3015 Gooseneck, Matte Black, 150 mm, XLR-3, For ME 34/35/36</t>
        </is>
      </c>
      <c r="C14851" t="inlineStr">
        <is>
          <t>005074</t>
        </is>
      </c>
      <c r="D14851" t="inlineStr">
        <is>
          <t>Units</t>
        </is>
      </c>
      <c r="G14851" t="inlineStr">
        <is>
          <t>NXT/NXT STOCK</t>
        </is>
      </c>
      <c r="H14851" t="inlineStr">
        <is>
          <t>NXT Level Tech – Audio, Lighting and Home Entertainment Equipment</t>
        </is>
      </c>
      <c r="I14851" t="n">
        <v>0</v>
      </c>
      <c r="J14851" t="n">
        <v>0</v>
      </c>
      <c r="K14851" t="n">
        <v>0</v>
      </c>
    </row>
    <row r="14852">
      <c r="A14852" t="n">
        <v>105242</v>
      </c>
      <c r="B14852" t="inlineStr">
        <is>
          <t>[005076] Sennheiser MZH 3040 Gooseneck, Matte Black, 400 mm, XLR-3, For ME 34/35/36</t>
        </is>
      </c>
      <c r="C14852" t="inlineStr">
        <is>
          <t>005076</t>
        </is>
      </c>
      <c r="D14852" t="inlineStr">
        <is>
          <t>Units</t>
        </is>
      </c>
      <c r="G14852" t="inlineStr">
        <is>
          <t>NXT/NXT STOCK</t>
        </is>
      </c>
      <c r="H14852" t="inlineStr">
        <is>
          <t>NXT Level Tech – Audio, Lighting and Home Entertainment Equipment</t>
        </is>
      </c>
      <c r="I14852" t="n">
        <v>0</v>
      </c>
      <c r="J14852" t="n">
        <v>0</v>
      </c>
      <c r="K14852" t="n">
        <v>0</v>
      </c>
    </row>
    <row r="14853">
      <c r="A14853" t="n">
        <v>105243</v>
      </c>
      <c r="B14853" t="inlineStr">
        <is>
          <t>[005085] Sennheiser MZT 30 B Table Installation Socket, Black, XLR-3, Microphone Connector</t>
        </is>
      </c>
      <c r="C14853" t="inlineStr">
        <is>
          <t>005085</t>
        </is>
      </c>
      <c r="D14853" t="inlineStr">
        <is>
          <t>Units</t>
        </is>
      </c>
      <c r="G14853" t="inlineStr">
        <is>
          <t>NXT/NXT STOCK</t>
        </is>
      </c>
      <c r="H14853" t="inlineStr">
        <is>
          <t>NXT Level Tech – Audio, Lighting and Home Entertainment Equipment</t>
        </is>
      </c>
      <c r="I14853" t="n">
        <v>0</v>
      </c>
      <c r="J14853" t="n">
        <v>0</v>
      </c>
      <c r="K14853" t="n">
        <v>0</v>
      </c>
    </row>
    <row r="14854">
      <c r="A14854" t="n">
        <v>105244</v>
      </c>
      <c r="B14854" t="inlineStr">
        <is>
          <t>[005087] Sennheiser MZS 31 Shockmount, For MZH Gooseneck Microphones</t>
        </is>
      </c>
      <c r="C14854" t="inlineStr">
        <is>
          <t>005087</t>
        </is>
      </c>
      <c r="D14854" t="inlineStr">
        <is>
          <t>Units</t>
        </is>
      </c>
      <c r="G14854" t="inlineStr">
        <is>
          <t>NXT/NXT STOCK</t>
        </is>
      </c>
      <c r="H14854" t="inlineStr">
        <is>
          <t>NXT Level Tech – Audio, Lighting and Home Entertainment Equipment</t>
        </is>
      </c>
      <c r="I14854" t="n">
        <v>0</v>
      </c>
      <c r="J14854" t="n">
        <v>0</v>
      </c>
      <c r="K14854" t="n">
        <v>0</v>
      </c>
    </row>
    <row r="14855">
      <c r="A14855" t="n">
        <v>105245</v>
      </c>
      <c r="B14855" t="inlineStr">
        <is>
          <t>[005088] Sennheiser MZC 30 B Cable, 9m, P12 to P48 V, XLR-3M, Black, For ME 34/35/36</t>
        </is>
      </c>
      <c r="C14855" t="inlineStr">
        <is>
          <t>005088</t>
        </is>
      </c>
      <c r="D14855" t="inlineStr">
        <is>
          <t>Units</t>
        </is>
      </c>
      <c r="G14855" t="inlineStr">
        <is>
          <t>NXT/NXT STOCK</t>
        </is>
      </c>
      <c r="H14855" t="inlineStr">
        <is>
          <t>NXT Level Tech – Audio, Lighting and Home Entertainment Equipment</t>
        </is>
      </c>
      <c r="I14855" t="n">
        <v>0</v>
      </c>
      <c r="J14855" t="n">
        <v>0</v>
      </c>
      <c r="K14855" t="n">
        <v>0</v>
      </c>
    </row>
    <row r="14856">
      <c r="A14856" t="n">
        <v>105246</v>
      </c>
      <c r="B14856" t="inlineStr">
        <is>
          <t>[005089] Sennheiser MZC 30 W Cable, 9m, P12 to P48 V, XLR-3M, White, For ME 34/35/36</t>
        </is>
      </c>
      <c r="C14856" t="inlineStr">
        <is>
          <t>005089</t>
        </is>
      </c>
      <c r="D14856" t="inlineStr">
        <is>
          <t>Units</t>
        </is>
      </c>
      <c r="G14856" t="inlineStr">
        <is>
          <t>NXT/NXT STOCK</t>
        </is>
      </c>
      <c r="H14856" t="inlineStr">
        <is>
          <t>NXT Level Tech – Audio, Lighting and Home Entertainment Equipment</t>
        </is>
      </c>
      <c r="I14856" t="n">
        <v>0</v>
      </c>
      <c r="J14856" t="n">
        <v>0</v>
      </c>
      <c r="K14856" t="n">
        <v>0</v>
      </c>
    </row>
    <row r="14857">
      <c r="A14857" t="n">
        <v>105247</v>
      </c>
      <c r="B14857" t="inlineStr">
        <is>
          <t>[005090] Sennheiser MZH 30 B Ceiling Mount, Black, For ME 34/35/36</t>
        </is>
      </c>
      <c r="C14857" t="inlineStr">
        <is>
          <t>005090</t>
        </is>
      </c>
      <c r="D14857" t="inlineStr">
        <is>
          <t>Units</t>
        </is>
      </c>
      <c r="G14857" t="inlineStr">
        <is>
          <t>NXT/NXT STOCK</t>
        </is>
      </c>
      <c r="H14857" t="inlineStr">
        <is>
          <t>NXT Level Tech – Audio, Lighting and Home Entertainment Equipment</t>
        </is>
      </c>
      <c r="I14857" t="n">
        <v>0</v>
      </c>
      <c r="J14857" t="n">
        <v>0</v>
      </c>
      <c r="K14857" t="n">
        <v>0</v>
      </c>
    </row>
    <row r="14858">
      <c r="A14858" t="n">
        <v>105248</v>
      </c>
      <c r="B14858" t="inlineStr">
        <is>
          <t>[005092] Sennheiser MZH 30 W Ceiling Mount, White, For ME 34/35/36</t>
        </is>
      </c>
      <c r="C14858" t="inlineStr">
        <is>
          <t>005092</t>
        </is>
      </c>
      <c r="D14858" t="inlineStr">
        <is>
          <t>Units</t>
        </is>
      </c>
      <c r="G14858" t="inlineStr">
        <is>
          <t>NXT/NXT STOCK</t>
        </is>
      </c>
      <c r="H14858" t="inlineStr">
        <is>
          <t>NXT Level Tech – Audio, Lighting and Home Entertainment Equipment</t>
        </is>
      </c>
      <c r="I14858" t="n">
        <v>0</v>
      </c>
      <c r="J14858" t="n">
        <v>0</v>
      </c>
      <c r="K14858" t="n">
        <v>0</v>
      </c>
    </row>
    <row r="14859">
      <c r="A14859" t="n">
        <v>105249</v>
      </c>
      <c r="B14859" t="inlineStr">
        <is>
          <t>[005284] Sennheiser MKH 418 S Super Cardioid/Lobar Microphone, XLR-5M, Black, Phantom Powering</t>
        </is>
      </c>
      <c r="C14859" t="inlineStr">
        <is>
          <t>005284</t>
        </is>
      </c>
      <c r="D14859" t="inlineStr">
        <is>
          <t>Units</t>
        </is>
      </c>
      <c r="G14859" t="inlineStr">
        <is>
          <t>NXT/NXT STOCK</t>
        </is>
      </c>
      <c r="H14859" t="inlineStr">
        <is>
          <t>NXT Level Tech – Audio, Lighting and Home Entertainment Equipment</t>
        </is>
      </c>
      <c r="I14859" t="n">
        <v>0</v>
      </c>
      <c r="J14859" t="n">
        <v>0</v>
      </c>
      <c r="K14859" t="n">
        <v>0</v>
      </c>
    </row>
    <row r="14860">
      <c r="A14860" t="n">
        <v>105250</v>
      </c>
      <c r="B14860" t="inlineStr">
        <is>
          <t>[009384] Sennheiser MZH 3042 Gooseneck, Matte Black, 400mm, XLR-3, For ME 34/35/36</t>
        </is>
      </c>
      <c r="C14860" t="inlineStr">
        <is>
          <t>009384</t>
        </is>
      </c>
      <c r="D14860" t="inlineStr">
        <is>
          <t>Units</t>
        </is>
      </c>
      <c r="G14860" t="inlineStr">
        <is>
          <t>NXT/NXT STOCK</t>
        </is>
      </c>
      <c r="H14860" t="inlineStr">
        <is>
          <t>NXT Level Tech – Audio, Lighting and Home Entertainment Equipment</t>
        </is>
      </c>
      <c r="I14860" t="n">
        <v>0</v>
      </c>
      <c r="J14860" t="n">
        <v>0</v>
      </c>
      <c r="K14860" t="n">
        <v>0</v>
      </c>
    </row>
    <row r="14861">
      <c r="A14861" t="n">
        <v>105251</v>
      </c>
      <c r="B14861" t="inlineStr">
        <is>
          <t>[009436] #Sennheiser MZH 3040 L Gooseneck, Matte Black, 400mm, XLR-5, LED Light Ring, For ME 34/35/36</t>
        </is>
      </c>
      <c r="C14861" t="inlineStr">
        <is>
          <t>009436</t>
        </is>
      </c>
      <c r="D14861" t="inlineStr">
        <is>
          <t>Units</t>
        </is>
      </c>
      <c r="G14861" t="inlineStr">
        <is>
          <t>NXT/NXT STOCK</t>
        </is>
      </c>
      <c r="H14861" t="inlineStr">
        <is>
          <t>NXT Level Tech – Audio, Lighting and Home Entertainment Equipment</t>
        </is>
      </c>
      <c r="I14861" t="n">
        <v>0</v>
      </c>
      <c r="J14861" t="n">
        <v>0</v>
      </c>
      <c r="K14861" t="n">
        <v>0</v>
      </c>
    </row>
    <row r="14862">
      <c r="A14862" t="n">
        <v>105252</v>
      </c>
      <c r="B14862" t="inlineStr">
        <is>
          <t>[009831] Sennheiser MKE 2-EW GOLD Lapel Omni-directional Clip-on Microphone, Black, 3.5mm</t>
        </is>
      </c>
      <c r="C14862" t="inlineStr">
        <is>
          <t>009831</t>
        </is>
      </c>
      <c r="D14862" t="inlineStr">
        <is>
          <t>Units</t>
        </is>
      </c>
      <c r="G14862" t="inlineStr">
        <is>
          <t>NXT/NXT STOCK</t>
        </is>
      </c>
      <c r="H14862" t="inlineStr">
        <is>
          <t>NXT Level Tech – Audio, Lighting and Home Entertainment Equipment</t>
        </is>
      </c>
      <c r="I14862" t="n">
        <v>0</v>
      </c>
      <c r="J14862" t="n">
        <v>0</v>
      </c>
      <c r="K14862" t="n">
        <v>0</v>
      </c>
    </row>
    <row r="14863">
      <c r="A14863" t="n">
        <v>105253</v>
      </c>
      <c r="B14863" t="inlineStr">
        <is>
          <t>[009832] Sennheiser MKE 2-EW-3 GOLD Omni-directional Clip-On Microphone, Beige</t>
        </is>
      </c>
      <c r="C14863" t="inlineStr">
        <is>
          <t>009832</t>
        </is>
      </c>
      <c r="D14863" t="inlineStr">
        <is>
          <t>Units</t>
        </is>
      </c>
      <c r="G14863" t="inlineStr">
        <is>
          <t>NXT/NXT STOCK</t>
        </is>
      </c>
      <c r="H14863" t="inlineStr">
        <is>
          <t>NXT Level Tech – Audio, Lighting and Home Entertainment Equipment</t>
        </is>
      </c>
      <c r="I14863" t="n">
        <v>0</v>
      </c>
      <c r="J14863" t="n">
        <v>0</v>
      </c>
      <c r="K14863" t="n">
        <v>0</v>
      </c>
    </row>
    <row r="14864">
      <c r="A14864" t="n">
        <v>105254</v>
      </c>
      <c r="B14864" t="inlineStr">
        <is>
          <t>[009863] Sennheiser HSP 2-3 Omni-directional Neckmount Microphone, Size L, 1.6m, Beige</t>
        </is>
      </c>
      <c r="C14864" t="inlineStr">
        <is>
          <t>009863</t>
        </is>
      </c>
      <c r="D14864" t="inlineStr">
        <is>
          <t>Units</t>
        </is>
      </c>
      <c r="G14864" t="inlineStr">
        <is>
          <t>NXT/NXT STOCK</t>
        </is>
      </c>
      <c r="H14864" t="inlineStr">
        <is>
          <t>NXT Level Tech – Audio, Lighting and Home Entertainment Equipment</t>
        </is>
      </c>
      <c r="I14864" t="n">
        <v>0</v>
      </c>
      <c r="J14864" t="n">
        <v>0</v>
      </c>
      <c r="K14864" t="n">
        <v>0</v>
      </c>
    </row>
    <row r="14865">
      <c r="A14865" t="n">
        <v>105255</v>
      </c>
      <c r="B14865" t="inlineStr">
        <is>
          <t>[009864] Sennheiser HSP 4 Cardioid Neckmount Microphone, Size L, 1.6m, Charcoal Grey</t>
        </is>
      </c>
      <c r="C14865" t="inlineStr">
        <is>
          <t>009864</t>
        </is>
      </c>
      <c r="D14865" t="inlineStr">
        <is>
          <t>Units</t>
        </is>
      </c>
      <c r="G14865" t="inlineStr">
        <is>
          <t>NXT/NXT STOCK</t>
        </is>
      </c>
      <c r="H14865" t="inlineStr">
        <is>
          <t>NXT Level Tech – Audio, Lighting and Home Entertainment Equipment</t>
        </is>
      </c>
      <c r="I14865" t="n">
        <v>0</v>
      </c>
      <c r="J14865" t="n">
        <v>0</v>
      </c>
      <c r="K14865" t="n">
        <v>0</v>
      </c>
    </row>
    <row r="14866">
      <c r="A14866" t="n">
        <v>105256</v>
      </c>
      <c r="B14866" t="inlineStr">
        <is>
          <t>[500542] Sennheiser EZL 2020-20L TourGuide, Charging Case With Bays for HDE 2020, SK 2020 &amp; BA 2015</t>
        </is>
      </c>
      <c r="C14866" t="inlineStr">
        <is>
          <t>500542</t>
        </is>
      </c>
      <c r="D14866" t="inlineStr">
        <is>
          <t>Units</t>
        </is>
      </c>
      <c r="G14866" t="inlineStr">
        <is>
          <t>NXT/NXT STOCK</t>
        </is>
      </c>
      <c r="H14866" t="inlineStr">
        <is>
          <t>NXT Level Tech – Audio, Lighting and Home Entertainment Equipment</t>
        </is>
      </c>
      <c r="I14866" t="n">
        <v>0</v>
      </c>
      <c r="J14866" t="n">
        <v>0</v>
      </c>
      <c r="K14866" t="n">
        <v>0</v>
      </c>
    </row>
    <row r="14867">
      <c r="A14867" t="n">
        <v>105257</v>
      </c>
      <c r="B14867" t="inlineStr">
        <is>
          <t>[500548] #Sennheiser SK 2020-D TourGuide, Digital Bodypack Transmitter, 863-865MHz</t>
        </is>
      </c>
      <c r="C14867" t="inlineStr">
        <is>
          <t>500548</t>
        </is>
      </c>
      <c r="D14867" t="inlineStr">
        <is>
          <t>Units</t>
        </is>
      </c>
      <c r="G14867" t="inlineStr">
        <is>
          <t>NXT/NXT STOCK</t>
        </is>
      </c>
      <c r="H14867" t="inlineStr">
        <is>
          <t>NXT Level Tech – Audio, Lighting and Home Entertainment Equipment</t>
        </is>
      </c>
      <c r="I14867" t="n">
        <v>0</v>
      </c>
      <c r="J14867" t="n">
        <v>0</v>
      </c>
      <c r="K14867" t="n">
        <v>0</v>
      </c>
    </row>
    <row r="14868">
      <c r="A14868" t="n">
        <v>105258</v>
      </c>
      <c r="B14868" t="inlineStr">
        <is>
          <t>[500550] Sennheiser SR 2020-D Tourguide RF Transmitter, Telescopic Antenna, Rack Mount Kit, 863-865MHz</t>
        </is>
      </c>
      <c r="C14868" t="inlineStr">
        <is>
          <t>500550</t>
        </is>
      </c>
      <c r="D14868" t="inlineStr">
        <is>
          <t>Units</t>
        </is>
      </c>
      <c r="G14868" t="inlineStr">
        <is>
          <t>NXT/NXT STOCK</t>
        </is>
      </c>
      <c r="H14868" t="inlineStr">
        <is>
          <t>NXT Level Tech – Audio, Lighting and Home Entertainment Equipment</t>
        </is>
      </c>
      <c r="I14868" t="n">
        <v>0</v>
      </c>
      <c r="J14868" t="n">
        <v>0</v>
      </c>
      <c r="K14868" t="n">
        <v>0</v>
      </c>
    </row>
    <row r="14869">
      <c r="A14869" t="n">
        <v>105259</v>
      </c>
      <c r="B14869" t="inlineStr">
        <is>
          <t>[500653] Sennheiser MZH 3072 Gooseneck, Matte Black, Two Flexible Sections, 700mm, XLR-3</t>
        </is>
      </c>
      <c r="C14869" t="inlineStr">
        <is>
          <t>500653</t>
        </is>
      </c>
      <c r="D14869" t="inlineStr">
        <is>
          <t>Units</t>
        </is>
      </c>
      <c r="G14869" t="inlineStr">
        <is>
          <t>NXT/NXT STOCK</t>
        </is>
      </c>
      <c r="H14869" t="inlineStr">
        <is>
          <t>NXT Level Tech – Audio, Lighting and Home Entertainment Equipment</t>
        </is>
      </c>
      <c r="I14869" t="n">
        <v>0</v>
      </c>
      <c r="J14869" t="n">
        <v>0</v>
      </c>
      <c r="K14869" t="n">
        <v>0</v>
      </c>
    </row>
    <row r="14870">
      <c r="A14870" t="n">
        <v>105260</v>
      </c>
      <c r="B14870" t="inlineStr">
        <is>
          <t>[500887] Sennheiser A 5000-CP Circulary Polarized Helical Antenna, 450-960MHz</t>
        </is>
      </c>
      <c r="C14870" t="inlineStr">
        <is>
          <t>500887</t>
        </is>
      </c>
      <c r="D14870" t="inlineStr">
        <is>
          <t>Units</t>
        </is>
      </c>
      <c r="G14870" t="inlineStr">
        <is>
          <t>NXT/NXT STOCK</t>
        </is>
      </c>
      <c r="H14870" t="inlineStr">
        <is>
          <t>NXT Level Tech – Audio, Lighting and Home Entertainment Equipment</t>
        </is>
      </c>
      <c r="I14870" t="n">
        <v>0</v>
      </c>
      <c r="J14870" t="n">
        <v>0</v>
      </c>
      <c r="K14870" t="n">
        <v>0</v>
      </c>
    </row>
    <row r="14871">
      <c r="A14871" t="n">
        <v>105261</v>
      </c>
      <c r="B14871" t="inlineStr">
        <is>
          <t>[500894] Sennheiser SKM 2020-D Tourguide, Digital Handheld Transmitter, 863-865MHz</t>
        </is>
      </c>
      <c r="C14871" t="inlineStr">
        <is>
          <t>500894</t>
        </is>
      </c>
      <c r="D14871" t="inlineStr">
        <is>
          <t>Units</t>
        </is>
      </c>
      <c r="G14871" t="inlineStr">
        <is>
          <t>NXT/NXT STOCK</t>
        </is>
      </c>
      <c r="H14871" t="inlineStr">
        <is>
          <t>NXT Level Tech – Audio, Lighting and Home Entertainment Equipment</t>
        </is>
      </c>
      <c r="I14871" t="n">
        <v>0</v>
      </c>
      <c r="J14871" t="n">
        <v>0</v>
      </c>
      <c r="K14871" t="n">
        <v>0</v>
      </c>
    </row>
    <row r="14872">
      <c r="A14872" t="n">
        <v>105262</v>
      </c>
      <c r="B14872" t="inlineStr">
        <is>
          <t>[502037] #Sennheiser L 2021-40 Charger Rack, For HDE 2020, 40 Charging Compartments</t>
        </is>
      </c>
      <c r="C14872" t="inlineStr">
        <is>
          <t>502037</t>
        </is>
      </c>
      <c r="D14872" t="inlineStr">
        <is>
          <t>Units</t>
        </is>
      </c>
      <c r="G14872" t="inlineStr">
        <is>
          <t>NXT/NXT STOCK</t>
        </is>
      </c>
      <c r="H14872" t="inlineStr">
        <is>
          <t>NXT Level Tech – Audio, Lighting and Home Entertainment Equipment</t>
        </is>
      </c>
      <c r="I14872" t="n">
        <v>0</v>
      </c>
      <c r="J14872" t="n">
        <v>0</v>
      </c>
      <c r="K14872" t="n">
        <v>0</v>
      </c>
    </row>
    <row r="14873">
      <c r="A14873" t="n">
        <v>105263</v>
      </c>
      <c r="B14873" t="inlineStr">
        <is>
          <t>[502046] Sennheiser MKE 1-5 Omni-directional Lapel Microphone, Black, 3m Cable</t>
        </is>
      </c>
      <c r="C14873" t="inlineStr">
        <is>
          <t>502046</t>
        </is>
      </c>
      <c r="D14873" t="inlineStr">
        <is>
          <t>Units</t>
        </is>
      </c>
      <c r="G14873" t="inlineStr">
        <is>
          <t>NXT/NXT STOCK</t>
        </is>
      </c>
      <c r="H14873" t="inlineStr">
        <is>
          <t>NXT Level Tech – Audio, Lighting and Home Entertainment Equipment</t>
        </is>
      </c>
      <c r="I14873" t="n">
        <v>0</v>
      </c>
      <c r="J14873" t="n">
        <v>0</v>
      </c>
      <c r="K14873" t="n">
        <v>0</v>
      </c>
    </row>
    <row r="14874">
      <c r="A14874" t="n">
        <v>105264</v>
      </c>
      <c r="B14874" t="inlineStr">
        <is>
          <t>[502083] Sennheiser MKH 800 TWIN NX Studio Condenser Microphone, Nextel, Dual Capsule 2x Cardioid, XLR-5M</t>
        </is>
      </c>
      <c r="C14874" t="inlineStr">
        <is>
          <t>502083</t>
        </is>
      </c>
      <c r="D14874" t="inlineStr">
        <is>
          <t>Units</t>
        </is>
      </c>
      <c r="G14874" t="inlineStr">
        <is>
          <t>NXT/NXT STOCK</t>
        </is>
      </c>
      <c r="H14874" t="inlineStr">
        <is>
          <t>NXT Level Tech – Audio, Lighting and Home Entertainment Equipment</t>
        </is>
      </c>
      <c r="I14874" t="n">
        <v>0</v>
      </c>
      <c r="J14874" t="n">
        <v>0</v>
      </c>
      <c r="K14874" t="n">
        <v>0</v>
      </c>
    </row>
    <row r="14875">
      <c r="A14875" t="n">
        <v>105265</v>
      </c>
      <c r="B14875" t="inlineStr">
        <is>
          <t>[502167] Sennheiser MKE 1-4 Omni-directional Lapel Microphone, Black, 3.3mm Capsule, 3-Pin Lemo</t>
        </is>
      </c>
      <c r="C14875" t="inlineStr">
        <is>
          <t>502167</t>
        </is>
      </c>
      <c r="D14875" t="inlineStr">
        <is>
          <t>Units</t>
        </is>
      </c>
      <c r="G14875" t="inlineStr">
        <is>
          <t>NXT/NXT STOCK</t>
        </is>
      </c>
      <c r="H14875" t="inlineStr">
        <is>
          <t>NXT Level Tech – Audio, Lighting and Home Entertainment Equipment</t>
        </is>
      </c>
      <c r="I14875" t="n">
        <v>0</v>
      </c>
      <c r="J14875" t="n">
        <v>0</v>
      </c>
      <c r="K14875" t="n">
        <v>0</v>
      </c>
    </row>
    <row r="14876">
      <c r="A14876" t="n">
        <v>105266</v>
      </c>
      <c r="B14876" t="inlineStr">
        <is>
          <t>[502168] Sennheiser MKE 1-4-3 Omni-directional Lapel Microphone, Beige, 3.3mm Capsule, 3-Pin Lemo</t>
        </is>
      </c>
      <c r="C14876" t="inlineStr">
        <is>
          <t>502168</t>
        </is>
      </c>
      <c r="D14876" t="inlineStr">
        <is>
          <t>Units</t>
        </is>
      </c>
      <c r="G14876" t="inlineStr">
        <is>
          <t>NXT/NXT STOCK</t>
        </is>
      </c>
      <c r="H14876" t="inlineStr">
        <is>
          <t>NXT Level Tech – Audio, Lighting and Home Entertainment Equipment</t>
        </is>
      </c>
      <c r="I14876" t="n">
        <v>0</v>
      </c>
      <c r="J14876" t="n">
        <v>0</v>
      </c>
      <c r="K14876" t="n">
        <v>0</v>
      </c>
    </row>
    <row r="14877">
      <c r="A14877" t="n">
        <v>105267</v>
      </c>
      <c r="B14877" t="inlineStr">
        <is>
          <t>[502169] Sennheiser MKE 1-5-3 Omni-directional Lapel Microphone, Beige, 3.3mm Capsule, 3m Cable</t>
        </is>
      </c>
      <c r="C14877" t="inlineStr">
        <is>
          <t>502169</t>
        </is>
      </c>
      <c r="D14877" t="inlineStr">
        <is>
          <t>Units</t>
        </is>
      </c>
      <c r="G14877" t="inlineStr">
        <is>
          <t>NXT/NXT STOCK</t>
        </is>
      </c>
      <c r="H14877" t="inlineStr">
        <is>
          <t>NXT Level Tech – Audio, Lighting and Home Entertainment Equipment</t>
        </is>
      </c>
      <c r="I14877" t="n">
        <v>0</v>
      </c>
      <c r="J14877" t="n">
        <v>0</v>
      </c>
      <c r="K14877" t="n">
        <v>0</v>
      </c>
    </row>
    <row r="14878">
      <c r="A14878" t="n">
        <v>105268</v>
      </c>
      <c r="B14878" t="inlineStr">
        <is>
          <t>[502191] Sennheiser GZR 2020 Tourguide Trolley, For EZL 2020-20L</t>
        </is>
      </c>
      <c r="C14878" t="inlineStr">
        <is>
          <t>502191</t>
        </is>
      </c>
      <c r="D14878" t="inlineStr">
        <is>
          <t>Units</t>
        </is>
      </c>
      <c r="G14878" t="inlineStr">
        <is>
          <t>NXT/NXT STOCK</t>
        </is>
      </c>
      <c r="H14878" t="inlineStr">
        <is>
          <t>NXT Level Tech – Audio, Lighting and Home Entertainment Equipment</t>
        </is>
      </c>
      <c r="I14878" t="n">
        <v>0</v>
      </c>
      <c r="J14878" t="n">
        <v>0</v>
      </c>
      <c r="K14878" t="n">
        <v>0</v>
      </c>
    </row>
    <row r="14879">
      <c r="A14879" t="n">
        <v>105269</v>
      </c>
      <c r="B14879" t="inlineStr">
        <is>
          <t>[502318] Sennheiser MZEF 8060 Vertical Bar, 60cm, With Microphone Thread, 3/8 Standard</t>
        </is>
      </c>
      <c r="C14879" t="inlineStr">
        <is>
          <t>502318</t>
        </is>
      </c>
      <c r="D14879" t="inlineStr">
        <is>
          <t>Units</t>
        </is>
      </c>
      <c r="G14879" t="inlineStr">
        <is>
          <t>NXT/NXT STOCK</t>
        </is>
      </c>
      <c r="H14879" t="inlineStr">
        <is>
          <t>NXT Level Tech – Audio, Lighting and Home Entertainment Equipment</t>
        </is>
      </c>
      <c r="I14879" t="n">
        <v>0</v>
      </c>
      <c r="J14879" t="n">
        <v>0</v>
      </c>
      <c r="K14879" t="n">
        <v>0</v>
      </c>
    </row>
    <row r="14880">
      <c r="A14880" t="n">
        <v>105270</v>
      </c>
      <c r="B14880" t="inlineStr">
        <is>
          <t>[502319] Sennheiser MZEF 8120 Vertical Bar, 120cm, With Microphone Thread, 3/8 Standard</t>
        </is>
      </c>
      <c r="C14880" t="inlineStr">
        <is>
          <t>502319</t>
        </is>
      </c>
      <c r="D14880" t="inlineStr">
        <is>
          <t>Units</t>
        </is>
      </c>
      <c r="G14880" t="inlineStr">
        <is>
          <t>NXT/NXT STOCK</t>
        </is>
      </c>
      <c r="H14880" t="inlineStr">
        <is>
          <t>NXT Level Tech – Audio, Lighting and Home Entertainment Equipment</t>
        </is>
      </c>
      <c r="I14880" t="n">
        <v>0</v>
      </c>
      <c r="J14880" t="n">
        <v>0</v>
      </c>
      <c r="K14880" t="n">
        <v>0</v>
      </c>
    </row>
    <row r="14881">
      <c r="A14881" t="n">
        <v>105271</v>
      </c>
      <c r="B14881" t="inlineStr">
        <is>
          <t>[502322] Sennheiser MZFS 8000 Floorstand, Insensitive to Structure-born Noise</t>
        </is>
      </c>
      <c r="C14881" t="inlineStr">
        <is>
          <t>502322</t>
        </is>
      </c>
      <c r="D14881" t="inlineStr">
        <is>
          <t>Units</t>
        </is>
      </c>
      <c r="G14881" t="inlineStr">
        <is>
          <t>NXT/NXT STOCK</t>
        </is>
      </c>
      <c r="H14881" t="inlineStr">
        <is>
          <t>NXT Level Tech – Audio, Lighting and Home Entertainment Equipment</t>
        </is>
      </c>
      <c r="I14881" t="n">
        <v>0</v>
      </c>
      <c r="J14881" t="n">
        <v>0</v>
      </c>
      <c r="K14881" t="n">
        <v>0</v>
      </c>
    </row>
    <row r="14882">
      <c r="A14882" t="n">
        <v>105272</v>
      </c>
      <c r="B14882" t="inlineStr">
        <is>
          <t>[503159] Sennheiser Spares - NT 3-1-EU Plug-in Mains Unit, 13.8V/3.4A, For AC 3</t>
        </is>
      </c>
      <c r="C14882" t="inlineStr">
        <is>
          <t>503159</t>
        </is>
      </c>
      <c r="D14882" t="inlineStr">
        <is>
          <t>Units</t>
        </is>
      </c>
      <c r="G14882" t="inlineStr">
        <is>
          <t>NXT/NXT STOCK</t>
        </is>
      </c>
      <c r="H14882" t="inlineStr">
        <is>
          <t>NXT Level Tech – Audio, Lighting and Home Entertainment Equipment</t>
        </is>
      </c>
      <c r="I14882" t="n">
        <v>0</v>
      </c>
      <c r="J14882" t="n">
        <v>0</v>
      </c>
      <c r="K14882" t="n">
        <v>0</v>
      </c>
    </row>
    <row r="14883">
      <c r="A14883" t="n">
        <v>105273</v>
      </c>
      <c r="B14883" t="inlineStr">
        <is>
          <t>[503163] Sennheiser CI 1-4 Guitar Cable, 3-Pin Special Connector, Silent Plug</t>
        </is>
      </c>
      <c r="C14883" t="inlineStr">
        <is>
          <t>503163</t>
        </is>
      </c>
      <c r="D14883" t="inlineStr">
        <is>
          <t>Units</t>
        </is>
      </c>
      <c r="G14883" t="inlineStr">
        <is>
          <t>NXT/NXT STOCK</t>
        </is>
      </c>
      <c r="H14883" t="inlineStr">
        <is>
          <t>NXT Level Tech – Audio, Lighting and Home Entertainment Equipment</t>
        </is>
      </c>
      <c r="I14883" t="n">
        <v>0</v>
      </c>
      <c r="J14883" t="n">
        <v>0</v>
      </c>
      <c r="K14883" t="n">
        <v>0</v>
      </c>
    </row>
    <row r="14884">
      <c r="A14884" t="n">
        <v>105274</v>
      </c>
      <c r="B14884" t="inlineStr">
        <is>
          <t>[504735] Sennheiser KA 9000 COM Command Switch, Cable 1.6m-ODU, For SK 9000</t>
        </is>
      </c>
      <c r="C14884" t="inlineStr">
        <is>
          <t>504735</t>
        </is>
      </c>
      <c r="D14884" t="inlineStr">
        <is>
          <t>Units</t>
        </is>
      </c>
      <c r="G14884" t="inlineStr">
        <is>
          <t>NXT/NXT STOCK</t>
        </is>
      </c>
      <c r="H14884" t="inlineStr">
        <is>
          <t>NXT Level Tech – Audio, Lighting and Home Entertainment Equipment</t>
        </is>
      </c>
      <c r="I14884" t="n">
        <v>0</v>
      </c>
      <c r="J14884" t="n">
        <v>0</v>
      </c>
      <c r="K14884" t="n">
        <v>0</v>
      </c>
    </row>
    <row r="14885">
      <c r="A14885" t="n">
        <v>105275</v>
      </c>
      <c r="B14885" t="inlineStr">
        <is>
          <t>[504794] Sennheiser EK 2020-D-II TourGuide, Digital RF Receiver, 3.5mm Jack Plug, 863-865MHz</t>
        </is>
      </c>
      <c r="C14885" t="inlineStr">
        <is>
          <t>504794</t>
        </is>
      </c>
      <c r="D14885" t="inlineStr">
        <is>
          <t>Units</t>
        </is>
      </c>
      <c r="G14885" t="inlineStr">
        <is>
          <t>NXT/NXT STOCK</t>
        </is>
      </c>
      <c r="H14885" t="inlineStr">
        <is>
          <t>NXT Level Tech – Audio, Lighting and Home Entertainment Equipment</t>
        </is>
      </c>
      <c r="I14885" t="n">
        <v>0</v>
      </c>
      <c r="J14885" t="n">
        <v>0</v>
      </c>
      <c r="K14885" t="n">
        <v>0</v>
      </c>
    </row>
    <row r="14886">
      <c r="A14886" t="n">
        <v>105276</v>
      </c>
      <c r="B14886" t="inlineStr">
        <is>
          <t>[504796] Sennheiser HDE 2020-D-II TourGuide, Digital RF Stethoset Receiver, Volume Control, 863-865MHz</t>
        </is>
      </c>
      <c r="C14886" t="inlineStr">
        <is>
          <t>504796</t>
        </is>
      </c>
      <c r="D14886" t="inlineStr">
        <is>
          <t>Units</t>
        </is>
      </c>
      <c r="G14886" t="inlineStr">
        <is>
          <t>NXT/NXT STOCK</t>
        </is>
      </c>
      <c r="H14886" t="inlineStr">
        <is>
          <t>NXT Level Tech – Audio, Lighting and Home Entertainment Equipment</t>
        </is>
      </c>
      <c r="I14886" t="n">
        <v>0</v>
      </c>
      <c r="J14886" t="n">
        <v>0</v>
      </c>
      <c r="K14886" t="n">
        <v>0</v>
      </c>
    </row>
    <row r="14887">
      <c r="A14887" t="n">
        <v>105277</v>
      </c>
      <c r="B14887" t="inlineStr">
        <is>
          <t>[505634] Sennheiser CH 650 S High-end Headphone Cable, 3m Oxygen-Free Copper, For HD 600/650</t>
        </is>
      </c>
      <c r="C14887" t="inlineStr">
        <is>
          <t>505634</t>
        </is>
      </c>
      <c r="D14887" t="inlineStr">
        <is>
          <t>Units</t>
        </is>
      </c>
      <c r="G14887" t="inlineStr">
        <is>
          <t>NXT/NXT STOCK</t>
        </is>
      </c>
      <c r="H14887" t="inlineStr">
        <is>
          <t>NXT Level Tech – Audio, Lighting and Home Entertainment Equipment</t>
        </is>
      </c>
      <c r="I14887" t="n">
        <v>0</v>
      </c>
      <c r="J14887" t="n">
        <v>0</v>
      </c>
      <c r="K14887" t="n">
        <v>0</v>
      </c>
    </row>
    <row r="14888">
      <c r="A14888" t="n">
        <v>105278</v>
      </c>
      <c r="B14888" t="inlineStr">
        <is>
          <t>[505635] Sennheiser CH 700 S High-end Headphone Cable, 3m Silver Plated Copper, For HD 700</t>
        </is>
      </c>
      <c r="C14888" t="inlineStr">
        <is>
          <t>505635</t>
        </is>
      </c>
      <c r="D14888" t="inlineStr">
        <is>
          <t>Units</t>
        </is>
      </c>
      <c r="G14888" t="inlineStr">
        <is>
          <t>NXT/NXT STOCK</t>
        </is>
      </c>
      <c r="H14888" t="inlineStr">
        <is>
          <t>NXT Level Tech – Audio, Lighting and Home Entertainment Equipment</t>
        </is>
      </c>
      <c r="I14888" t="n">
        <v>0</v>
      </c>
      <c r="J14888" t="n">
        <v>0</v>
      </c>
      <c r="K14888" t="n">
        <v>0</v>
      </c>
    </row>
    <row r="14889">
      <c r="A14889" t="n">
        <v>105279</v>
      </c>
      <c r="B14889" t="inlineStr">
        <is>
          <t>[505784] Sennheiser CABLE-II-X4F Copper Cable, 2m, Reinforced for Improved Durability, XLR-4 Connector</t>
        </is>
      </c>
      <c r="C14889" t="inlineStr">
        <is>
          <t>505784</t>
        </is>
      </c>
      <c r="D14889" t="inlineStr">
        <is>
          <t>Units</t>
        </is>
      </c>
      <c r="G14889" t="inlineStr">
        <is>
          <t>NXT/NXT STOCK</t>
        </is>
      </c>
      <c r="H14889" t="inlineStr">
        <is>
          <t>NXT Level Tech – Audio, Lighting and Home Entertainment Equipment</t>
        </is>
      </c>
      <c r="I14889" t="n">
        <v>0</v>
      </c>
      <c r="J14889" t="n">
        <v>0</v>
      </c>
      <c r="K14889" t="n">
        <v>0</v>
      </c>
    </row>
    <row r="14890">
      <c r="A14890" t="n">
        <v>105280</v>
      </c>
      <c r="B14890" t="inlineStr">
        <is>
          <t>[505785] Sennheiser CABLE-II-X5 Copper Cable, 2m, Reinforced for Improved Durability, XLR-5M Connector</t>
        </is>
      </c>
      <c r="C14890" t="inlineStr">
        <is>
          <t>505785</t>
        </is>
      </c>
      <c r="D14890" t="inlineStr">
        <is>
          <t>Units</t>
        </is>
      </c>
      <c r="G14890" t="inlineStr">
        <is>
          <t>NXT/NXT STOCK</t>
        </is>
      </c>
      <c r="H14890" t="inlineStr">
        <is>
          <t>NXT Level Tech – Audio, Lighting and Home Entertainment Equipment</t>
        </is>
      </c>
      <c r="I14890" t="n">
        <v>0</v>
      </c>
      <c r="J14890" t="n">
        <v>0</v>
      </c>
      <c r="K14890" t="n">
        <v>0</v>
      </c>
    </row>
    <row r="14891">
      <c r="A14891" t="n">
        <v>105281</v>
      </c>
      <c r="B14891" t="inlineStr">
        <is>
          <t>[505797] Sennheiser CABLE-II-8 Copper Cable, 2m Reinforced for Improved Durability, Open-ended Twin Cable</t>
        </is>
      </c>
      <c r="C14891" t="inlineStr">
        <is>
          <t>505797</t>
        </is>
      </c>
      <c r="D14891" t="inlineStr">
        <is>
          <t>Units</t>
        </is>
      </c>
      <c r="G14891" t="inlineStr">
        <is>
          <t>NXT/NXT STOCK</t>
        </is>
      </c>
      <c r="H14891" t="inlineStr">
        <is>
          <t>NXT Level Tech – Audio, Lighting and Home Entertainment Equipment</t>
        </is>
      </c>
      <c r="I14891" t="n">
        <v>0</v>
      </c>
      <c r="J14891" t="n">
        <v>0</v>
      </c>
      <c r="K14891" t="n">
        <v>0</v>
      </c>
    </row>
    <row r="14892">
      <c r="A14892" t="n">
        <v>105282</v>
      </c>
      <c r="B14892" t="inlineStr">
        <is>
          <t>[505966] Sennheiser HP 02-140, 20Pcs On-ear Stereo Headphones, 1.4m Cable, 3.5mm Jack Plug</t>
        </is>
      </c>
      <c r="C14892" t="inlineStr">
        <is>
          <t>505966</t>
        </is>
      </c>
      <c r="D14892" t="inlineStr">
        <is>
          <t>Units</t>
        </is>
      </c>
      <c r="G14892" t="inlineStr">
        <is>
          <t>NXT/NXT STOCK</t>
        </is>
      </c>
      <c r="H14892" t="inlineStr">
        <is>
          <t>NXT Level Tech – Audio, Lighting and Home Entertainment Equipment</t>
        </is>
      </c>
      <c r="I14892" t="n">
        <v>0</v>
      </c>
      <c r="J14892" t="n">
        <v>0</v>
      </c>
      <c r="K14892" t="n">
        <v>0</v>
      </c>
    </row>
    <row r="14893">
      <c r="A14893" t="n">
        <v>105283</v>
      </c>
      <c r="B14893" t="inlineStr">
        <is>
          <t>[505977] Sennheiser GA 4 19inch Rackmount Kit, For SL DW</t>
        </is>
      </c>
      <c r="C14893" t="inlineStr">
        <is>
          <t>505977</t>
        </is>
      </c>
      <c r="D14893" t="inlineStr">
        <is>
          <t>Units</t>
        </is>
      </c>
      <c r="G14893" t="inlineStr">
        <is>
          <t>NXT/NXT STOCK</t>
        </is>
      </c>
      <c r="H14893" t="inlineStr">
        <is>
          <t>NXT Level Tech – Audio, Lighting and Home Entertainment Equipment</t>
        </is>
      </c>
      <c r="I14893" t="n">
        <v>0</v>
      </c>
      <c r="J14893" t="n">
        <v>0</v>
      </c>
      <c r="K14893" t="n">
        <v>0</v>
      </c>
    </row>
    <row r="14894">
      <c r="A14894" t="n">
        <v>105284</v>
      </c>
      <c r="B14894" t="inlineStr">
        <is>
          <t>[505980] Sennheiser CHG-2 EU 2 Bay Charging Unit With Power Supply</t>
        </is>
      </c>
      <c r="C14894" t="inlineStr">
        <is>
          <t>505980</t>
        </is>
      </c>
      <c r="D14894" t="inlineStr">
        <is>
          <t>Units</t>
        </is>
      </c>
      <c r="G14894" t="inlineStr">
        <is>
          <t>NXT/NXT STOCK</t>
        </is>
      </c>
      <c r="H14894" t="inlineStr">
        <is>
          <t>NXT Level Tech – Audio, Lighting and Home Entertainment Equipment</t>
        </is>
      </c>
      <c r="I14894" t="n">
        <v>0</v>
      </c>
      <c r="J14894" t="n">
        <v>0</v>
      </c>
      <c r="K14894" t="n">
        <v>0</v>
      </c>
    </row>
    <row r="14895">
      <c r="A14895" t="n">
        <v>105285</v>
      </c>
      <c r="B14895" t="inlineStr">
        <is>
          <t>[506271] Sennheiser SL Headmic 1 BK Black Headworn Omni-directional Microphone, MKE 1 Mic Capsule, 3.5mm Jack</t>
        </is>
      </c>
      <c r="C14895" t="inlineStr">
        <is>
          <t>506271</t>
        </is>
      </c>
      <c r="D14895" t="inlineStr">
        <is>
          <t>Units</t>
        </is>
      </c>
      <c r="G14895" t="inlineStr">
        <is>
          <t>NXT/NXT STOCK</t>
        </is>
      </c>
      <c r="H14895" t="inlineStr">
        <is>
          <t>NXT Level Tech – Audio, Lighting and Home Entertainment Equipment</t>
        </is>
      </c>
      <c r="I14895" t="n">
        <v>0</v>
      </c>
      <c r="J14895" t="n">
        <v>0</v>
      </c>
      <c r="K14895" t="n">
        <v>0</v>
      </c>
    </row>
    <row r="14896">
      <c r="A14896" t="n">
        <v>105286</v>
      </c>
      <c r="B14896" t="inlineStr">
        <is>
          <t>[506272] Sennheiser SL Headmic 1 BE Beige Headworn Omni-directional Microphone, MKE 1 Mic Capsule, 3.5mm Jack</t>
        </is>
      </c>
      <c r="C14896" t="inlineStr">
        <is>
          <t>506272</t>
        </is>
      </c>
      <c r="D14896" t="inlineStr">
        <is>
          <t>Units</t>
        </is>
      </c>
      <c r="G14896" t="inlineStr">
        <is>
          <t>NXT/NXT STOCK</t>
        </is>
      </c>
      <c r="H14896" t="inlineStr">
        <is>
          <t>NXT Level Tech – Audio, Lighting and Home Entertainment Equipment</t>
        </is>
      </c>
      <c r="I14896" t="n">
        <v>0</v>
      </c>
      <c r="J14896" t="n">
        <v>0</v>
      </c>
      <c r="K14896" t="n">
        <v>0</v>
      </c>
    </row>
    <row r="14897">
      <c r="A14897" t="n">
        <v>105287</v>
      </c>
      <c r="B14897" t="inlineStr">
        <is>
          <t>[506287] Sennheiser MKH 8020 Redesign Condenser Omni-directional Microphone, With XLR Module, Black</t>
        </is>
      </c>
      <c r="C14897" t="inlineStr">
        <is>
          <t>506287</t>
        </is>
      </c>
      <c r="D14897" t="inlineStr">
        <is>
          <t>Units</t>
        </is>
      </c>
      <c r="G14897" t="inlineStr">
        <is>
          <t>NXT/NXT STOCK</t>
        </is>
      </c>
      <c r="H14897" t="inlineStr">
        <is>
          <t>NXT Level Tech – Audio, Lighting and Home Entertainment Equipment</t>
        </is>
      </c>
      <c r="I14897" t="n">
        <v>0</v>
      </c>
      <c r="J14897" t="n">
        <v>0</v>
      </c>
      <c r="K14897" t="n">
        <v>0</v>
      </c>
    </row>
    <row r="14898">
      <c r="A14898" t="n">
        <v>105288</v>
      </c>
      <c r="B14898" t="inlineStr">
        <is>
          <t>[506288] Sennheiser MKH 8020 Stereoset Redesign 2x Condenser Omni-directional Microphone, 2 XLR Module, Black</t>
        </is>
      </c>
      <c r="C14898" t="inlineStr">
        <is>
          <t>506288</t>
        </is>
      </c>
      <c r="D14898" t="inlineStr">
        <is>
          <t>Units</t>
        </is>
      </c>
      <c r="G14898" t="inlineStr">
        <is>
          <t>NXT/NXT STOCK</t>
        </is>
      </c>
      <c r="H14898" t="inlineStr">
        <is>
          <t>NXT Level Tech – Audio, Lighting and Home Entertainment Equipment</t>
        </is>
      </c>
      <c r="I14898" t="n">
        <v>0</v>
      </c>
      <c r="J14898" t="n">
        <v>0</v>
      </c>
      <c r="K14898" t="n">
        <v>0</v>
      </c>
    </row>
    <row r="14899">
      <c r="A14899" t="n">
        <v>105289</v>
      </c>
      <c r="B14899" t="inlineStr">
        <is>
          <t>[506289] Sennheiser MKH 8040 Redesign Condenser Cardioid Microphone, With XLR Module, Black</t>
        </is>
      </c>
      <c r="C14899" t="inlineStr">
        <is>
          <t>506289</t>
        </is>
      </c>
      <c r="D14899" t="inlineStr">
        <is>
          <t>Units</t>
        </is>
      </c>
      <c r="G14899" t="inlineStr">
        <is>
          <t>NXT/NXT STOCK</t>
        </is>
      </c>
      <c r="H14899" t="inlineStr">
        <is>
          <t>NXT Level Tech – Audio, Lighting and Home Entertainment Equipment</t>
        </is>
      </c>
      <c r="I14899" t="n">
        <v>0</v>
      </c>
      <c r="J14899" t="n">
        <v>0</v>
      </c>
      <c r="K14899" t="n">
        <v>0</v>
      </c>
    </row>
    <row r="14900">
      <c r="A14900" t="n">
        <v>105290</v>
      </c>
      <c r="B14900" t="inlineStr">
        <is>
          <t>[506290] Sennheiser MKH 8040 Stereoset Redesign 2x Condenser Cardioid Microphone, 2 XLR Module, Black</t>
        </is>
      </c>
      <c r="C14900" t="inlineStr">
        <is>
          <t>506290</t>
        </is>
      </c>
      <c r="D14900" t="inlineStr">
        <is>
          <t>Units</t>
        </is>
      </c>
      <c r="G14900" t="inlineStr">
        <is>
          <t>NXT/NXT STOCK</t>
        </is>
      </c>
      <c r="H14900" t="inlineStr">
        <is>
          <t>NXT Level Tech – Audio, Lighting and Home Entertainment Equipment</t>
        </is>
      </c>
      <c r="I14900" t="n">
        <v>0</v>
      </c>
      <c r="J14900" t="n">
        <v>0</v>
      </c>
      <c r="K14900" t="n">
        <v>0</v>
      </c>
    </row>
    <row r="14901">
      <c r="A14901" t="n">
        <v>105291</v>
      </c>
      <c r="B14901" t="inlineStr">
        <is>
          <t>[506291] Sennheiser MKH 8050 Redesign Condenser Super Cardioid Microphone, With XLR Module, Black</t>
        </is>
      </c>
      <c r="C14901" t="inlineStr">
        <is>
          <t>506291</t>
        </is>
      </c>
      <c r="D14901" t="inlineStr">
        <is>
          <t>Units</t>
        </is>
      </c>
      <c r="G14901" t="inlineStr">
        <is>
          <t>NXT/NXT STOCK</t>
        </is>
      </c>
      <c r="H14901" t="inlineStr">
        <is>
          <t>NXT Level Tech – Audio, Lighting and Home Entertainment Equipment</t>
        </is>
      </c>
      <c r="I14901" t="n">
        <v>0</v>
      </c>
      <c r="J14901" t="n">
        <v>0</v>
      </c>
      <c r="K14901" t="n">
        <v>0</v>
      </c>
    </row>
    <row r="14902">
      <c r="A14902" t="n">
        <v>105292</v>
      </c>
      <c r="B14902" t="inlineStr">
        <is>
          <t>[506292] Sennheiser MKH 8060 Redesign Condenser Super Cardioid/Lobar Microphone, With XLR Module, Black</t>
        </is>
      </c>
      <c r="C14902" t="inlineStr">
        <is>
          <t>506292</t>
        </is>
      </c>
      <c r="D14902" t="inlineStr">
        <is>
          <t>Units</t>
        </is>
      </c>
      <c r="G14902" t="inlineStr">
        <is>
          <t>NXT/NXT STOCK</t>
        </is>
      </c>
      <c r="H14902" t="inlineStr">
        <is>
          <t>NXT Level Tech – Audio, Lighting and Home Entertainment Equipment</t>
        </is>
      </c>
      <c r="I14902" t="n">
        <v>0</v>
      </c>
      <c r="J14902" t="n">
        <v>0</v>
      </c>
      <c r="K14902" t="n">
        <v>0</v>
      </c>
    </row>
    <row r="14903">
      <c r="A14903" t="n">
        <v>105293</v>
      </c>
      <c r="B14903" t="inlineStr">
        <is>
          <t>[506293] Sennheiser MKH 8070 Redesign Condenser Microphone, With XLR Module, Black</t>
        </is>
      </c>
      <c r="C14903" t="inlineStr">
        <is>
          <t>506293</t>
        </is>
      </c>
      <c r="D14903" t="inlineStr">
        <is>
          <t>Units</t>
        </is>
      </c>
      <c r="G14903" t="inlineStr">
        <is>
          <t>NXT/NXT STOCK</t>
        </is>
      </c>
      <c r="H14903" t="inlineStr">
        <is>
          <t>NXT Level Tech – Audio, Lighting and Home Entertainment Equipment</t>
        </is>
      </c>
      <c r="I14903" t="n">
        <v>0</v>
      </c>
      <c r="J14903" t="n">
        <v>0</v>
      </c>
      <c r="K14903" t="n">
        <v>0</v>
      </c>
    </row>
    <row r="14904">
      <c r="A14904" t="n">
        <v>105294</v>
      </c>
      <c r="B14904" t="inlineStr">
        <is>
          <t>[506294] Sennheiser MKH 8090 Redesign Condenser Wide Cardioid Microphone, With XLR Module, Black</t>
        </is>
      </c>
      <c r="C14904" t="inlineStr">
        <is>
          <t>506294</t>
        </is>
      </c>
      <c r="D14904" t="inlineStr">
        <is>
          <t>Units</t>
        </is>
      </c>
      <c r="G14904" t="inlineStr">
        <is>
          <t>NXT/NXT STOCK</t>
        </is>
      </c>
      <c r="H14904" t="inlineStr">
        <is>
          <t>NXT Level Tech – Audio, Lighting and Home Entertainment Equipment</t>
        </is>
      </c>
      <c r="I14904" t="n">
        <v>0</v>
      </c>
      <c r="J14904" t="n">
        <v>0</v>
      </c>
      <c r="K14904" t="n">
        <v>0</v>
      </c>
    </row>
    <row r="14905">
      <c r="A14905" t="n">
        <v>105295</v>
      </c>
      <c r="B14905" t="inlineStr">
        <is>
          <t>[506800] Sennheiser CHG 4N EU Charging Unit with 4 Charging Compartments, For Handheld &amp; Bodypack Transmitter</t>
        </is>
      </c>
      <c r="C14905" t="inlineStr">
        <is>
          <t>506800</t>
        </is>
      </c>
      <c r="D14905" t="inlineStr">
        <is>
          <t>Units</t>
        </is>
      </c>
      <c r="G14905" t="inlineStr">
        <is>
          <t>NXT/NXT STOCK</t>
        </is>
      </c>
      <c r="H14905" t="inlineStr">
        <is>
          <t>NXT Level Tech – Audio, Lighting and Home Entertainment Equipment</t>
        </is>
      </c>
      <c r="I14905" t="n">
        <v>0</v>
      </c>
      <c r="J14905" t="n">
        <v>0</v>
      </c>
      <c r="K14905" t="n">
        <v>0</v>
      </c>
    </row>
    <row r="14906">
      <c r="A14906" t="n">
        <v>105296</v>
      </c>
      <c r="B14906" t="inlineStr">
        <is>
          <t>[506805] Sennheiser CHG 2W Wireless Charging Base, External Power Supply</t>
        </is>
      </c>
      <c r="C14906" t="inlineStr">
        <is>
          <t>506805</t>
        </is>
      </c>
      <c r="D14906" t="inlineStr">
        <is>
          <t>Units</t>
        </is>
      </c>
      <c r="G14906" t="inlineStr">
        <is>
          <t>NXT/NXT STOCK</t>
        </is>
      </c>
      <c r="H14906" t="inlineStr">
        <is>
          <t>NXT Level Tech – Audio, Lighting and Home Entertainment Equipment</t>
        </is>
      </c>
      <c r="I14906" t="n">
        <v>0</v>
      </c>
      <c r="J14906" t="n">
        <v>0</v>
      </c>
      <c r="K14906" t="n">
        <v>0</v>
      </c>
    </row>
    <row r="14907">
      <c r="A14907" t="n">
        <v>105297</v>
      </c>
      <c r="B14907" t="inlineStr">
        <is>
          <t>[506829] Sennheiser HD 569 Headphones, Closed Circumaural Headset, 3m/6.3mm Cable, 1.2m/3.5mm Cable</t>
        </is>
      </c>
      <c r="C14907" t="inlineStr">
        <is>
          <t>506829</t>
        </is>
      </c>
      <c r="D14907" t="inlineStr">
        <is>
          <t>Units</t>
        </is>
      </c>
      <c r="G14907" t="inlineStr">
        <is>
          <t>NXT/NXT STOCK</t>
        </is>
      </c>
      <c r="H14907" t="inlineStr">
        <is>
          <t>NXT Level Tech – Audio, Lighting and Home Entertainment Equipment</t>
        </is>
      </c>
      <c r="I14907" t="n">
        <v>0</v>
      </c>
      <c r="J14907" t="n">
        <v>0</v>
      </c>
      <c r="K14907" t="n">
        <v>0</v>
      </c>
    </row>
    <row r="14908">
      <c r="A14908" t="n">
        <v>105298</v>
      </c>
      <c r="B14908" t="inlineStr">
        <is>
          <t>[506831] Sennheiser HD 599 Headphones, Open Circumaural Headset, 3m/6.3mm Cable, 1.2m/3.5mm Cable</t>
        </is>
      </c>
      <c r="C14908" t="inlineStr">
        <is>
          <t>506831</t>
        </is>
      </c>
      <c r="D14908" t="inlineStr">
        <is>
          <t>Units</t>
        </is>
      </c>
      <c r="G14908" t="inlineStr">
        <is>
          <t>NXT/NXT STOCK</t>
        </is>
      </c>
      <c r="H14908" t="inlineStr">
        <is>
          <t>NXT Level Tech – Audio, Lighting and Home Entertainment Equipment</t>
        </is>
      </c>
      <c r="I14908" t="n">
        <v>0</v>
      </c>
      <c r="J14908" t="n">
        <v>0</v>
      </c>
      <c r="K14908" t="n">
        <v>0</v>
      </c>
    </row>
    <row r="14909">
      <c r="A14909" t="n">
        <v>105299</v>
      </c>
      <c r="B14909" t="inlineStr">
        <is>
          <t>[506898] Sennheiser HD 300 PROtect Broadcast Headphones, Circumaural, ActiveGard, 1.5m Cable, 3.5mm Jack</t>
        </is>
      </c>
      <c r="C14909" t="inlineStr">
        <is>
          <t>506898</t>
        </is>
      </c>
      <c r="D14909" t="inlineStr">
        <is>
          <t>Units</t>
        </is>
      </c>
      <c r="G14909" t="inlineStr">
        <is>
          <t>NXT/NXT STOCK</t>
        </is>
      </c>
      <c r="H14909" t="inlineStr">
        <is>
          <t>NXT Level Tech – Audio, Lighting and Home Entertainment Equipment</t>
        </is>
      </c>
      <c r="I14909" t="n">
        <v>0</v>
      </c>
      <c r="J14909" t="n">
        <v>0</v>
      </c>
      <c r="K14909" t="n">
        <v>0</v>
      </c>
    </row>
    <row r="14910">
      <c r="A14910" t="n">
        <v>105300</v>
      </c>
      <c r="B14910" t="inlineStr">
        <is>
          <t>[506911] Sennheiser HD 800 S Stereo Headphones, Circumaural, Open, 3m Oxygen-free Copper Cable, 6.3mm Jack</t>
        </is>
      </c>
      <c r="C14910" t="inlineStr">
        <is>
          <t>506911</t>
        </is>
      </c>
      <c r="D14910" t="inlineStr">
        <is>
          <t>Units</t>
        </is>
      </c>
      <c r="G14910" t="inlineStr">
        <is>
          <t>NXT/NXT STOCK</t>
        </is>
      </c>
      <c r="H14910" t="inlineStr">
        <is>
          <t>NXT Level Tech – Audio, Lighting and Home Entertainment Equipment</t>
        </is>
      </c>
      <c r="I14910" t="n">
        <v>0</v>
      </c>
      <c r="J14910" t="n">
        <v>0</v>
      </c>
      <c r="K14910" t="n">
        <v>0</v>
      </c>
    </row>
    <row r="14911">
      <c r="A14911" t="n">
        <v>105301</v>
      </c>
      <c r="B14911" t="inlineStr">
        <is>
          <t>[507358] Sennheiser AWM 4 Antenna, White, Metal Housing, For Wall or Tripod Mount</t>
        </is>
      </c>
      <c r="C14911" t="inlineStr">
        <is>
          <t>507358</t>
        </is>
      </c>
      <c r="D14911" t="inlineStr">
        <is>
          <t>Units</t>
        </is>
      </c>
      <c r="G14911" t="inlineStr">
        <is>
          <t>NXT/NXT STOCK</t>
        </is>
      </c>
      <c r="H14911" t="inlineStr">
        <is>
          <t>NXT Level Tech – Audio, Lighting and Home Entertainment Equipment</t>
        </is>
      </c>
      <c r="I14911" t="n">
        <v>0</v>
      </c>
      <c r="J14911" t="n">
        <v>0</v>
      </c>
      <c r="K14911" t="n">
        <v>0</v>
      </c>
    </row>
    <row r="14912">
      <c r="A14912" t="n">
        <v>105302</v>
      </c>
      <c r="B14912" t="inlineStr">
        <is>
          <t>[507360] Sennheiser IE 800S Dynamic Ear Canal Phones, Matte Black, 3.5mm Jack Plug, Silicone Earpads (S,M,L)</t>
        </is>
      </c>
      <c r="C14912" t="inlineStr">
        <is>
          <t>507360</t>
        </is>
      </c>
      <c r="D14912" t="inlineStr">
        <is>
          <t>Units</t>
        </is>
      </c>
      <c r="G14912" t="inlineStr">
        <is>
          <t>NXT/NXT STOCK</t>
        </is>
      </c>
      <c r="H14912" t="inlineStr">
        <is>
          <t>NXT Level Tech – Audio, Lighting and Home Entertainment Equipment</t>
        </is>
      </c>
      <c r="I14912" t="n">
        <v>0</v>
      </c>
      <c r="J14912" t="n">
        <v>0</v>
      </c>
      <c r="K14912" t="n">
        <v>0</v>
      </c>
    </row>
    <row r="14913">
      <c r="A14913" t="n">
        <v>105303</v>
      </c>
      <c r="B14913" t="inlineStr">
        <is>
          <t>[507435] Sennheiser HD 820 Closed Audiophile Headphone, Closed, Circumaural, 3m Cable, 300 ohms</t>
        </is>
      </c>
      <c r="C14913" t="inlineStr">
        <is>
          <t>507435</t>
        </is>
      </c>
      <c r="D14913" t="inlineStr">
        <is>
          <t>Units</t>
        </is>
      </c>
      <c r="G14913" t="inlineStr">
        <is>
          <t>NXT/NXT STOCK</t>
        </is>
      </c>
      <c r="H14913" t="inlineStr">
        <is>
          <t>NXT Level Tech – Audio, Lighting and Home Entertainment Equipment</t>
        </is>
      </c>
      <c r="I14913" t="n">
        <v>0</v>
      </c>
      <c r="J14913" t="n">
        <v>0</v>
      </c>
      <c r="K14913" t="n">
        <v>0</v>
      </c>
    </row>
    <row r="14914">
      <c r="A14914" t="n">
        <v>105304</v>
      </c>
      <c r="B14914" t="inlineStr">
        <is>
          <t>[507442] Sennheiser HDV 820 EU Digital Headphone Amplifier, Fully Balanced</t>
        </is>
      </c>
      <c r="C14914" t="inlineStr">
        <is>
          <t>507442</t>
        </is>
      </c>
      <c r="D14914" t="inlineStr">
        <is>
          <t>Units</t>
        </is>
      </c>
      <c r="G14914" t="inlineStr">
        <is>
          <t>NXT/NXT STOCK</t>
        </is>
      </c>
      <c r="H14914" t="inlineStr">
        <is>
          <t>NXT Level Tech – Audio, Lighting and Home Entertainment Equipment</t>
        </is>
      </c>
      <c r="I14914" t="n">
        <v>0</v>
      </c>
      <c r="J14914" t="n">
        <v>0</v>
      </c>
      <c r="K14914" t="n">
        <v>0</v>
      </c>
    </row>
    <row r="14915">
      <c r="A14915" t="n">
        <v>105305</v>
      </c>
      <c r="B14915" t="inlineStr">
        <is>
          <t>[508232] Sennheiser CH 660 P Penntaconn Cable, For HD 660 S</t>
        </is>
      </c>
      <c r="C14915" t="inlineStr">
        <is>
          <t>508232</t>
        </is>
      </c>
      <c r="D14915" t="inlineStr">
        <is>
          <t>Units</t>
        </is>
      </c>
      <c r="G14915" t="inlineStr">
        <is>
          <t>NXT/NXT STOCK</t>
        </is>
      </c>
      <c r="H14915" t="inlineStr">
        <is>
          <t>NXT Level Tech – Audio, Lighting and Home Entertainment Equipment</t>
        </is>
      </c>
      <c r="I14915" t="n">
        <v>0</v>
      </c>
      <c r="J14915" t="n">
        <v>0</v>
      </c>
      <c r="K14915" t="n">
        <v>0</v>
      </c>
    </row>
    <row r="14916">
      <c r="A14916" t="n">
        <v>105306</v>
      </c>
      <c r="B14916" t="inlineStr">
        <is>
          <t>[508258] Sennheiser BT T100 Bluetooth Audio Transmitter, 1.5m USB A To USB Mircro-B Charging Cable</t>
        </is>
      </c>
      <c r="C14916" t="inlineStr">
        <is>
          <t>508258</t>
        </is>
      </c>
      <c r="D14916" t="inlineStr">
        <is>
          <t>Units</t>
        </is>
      </c>
      <c r="G14916" t="inlineStr">
        <is>
          <t>NXT/NXT STOCK</t>
        </is>
      </c>
      <c r="H14916" t="inlineStr">
        <is>
          <t>NXT Level Tech – Audio, Lighting and Home Entertainment Equipment</t>
        </is>
      </c>
      <c r="I14916" t="n">
        <v>0</v>
      </c>
      <c r="J14916" t="n">
        <v>0</v>
      </c>
      <c r="K14916" t="n">
        <v>0</v>
      </c>
    </row>
    <row r="14917">
      <c r="A14917" t="n">
        <v>105307</v>
      </c>
      <c r="B14917" t="inlineStr">
        <is>
          <t>[508545] Sennheiser CABLE II-6 Copper Cable For ATC/Broadcast, 1.85m, Open-ended, Improved Durability</t>
        </is>
      </c>
      <c r="C14917" t="inlineStr">
        <is>
          <t>508545</t>
        </is>
      </c>
      <c r="D14917" t="inlineStr">
        <is>
          <t>Units</t>
        </is>
      </c>
      <c r="G14917" t="inlineStr">
        <is>
          <t>NXT/NXT STOCK</t>
        </is>
      </c>
      <c r="H14917" t="inlineStr">
        <is>
          <t>NXT Level Tech – Audio, Lighting and Home Entertainment Equipment</t>
        </is>
      </c>
      <c r="I14917" t="n">
        <v>0</v>
      </c>
      <c r="J14917" t="n">
        <v>0</v>
      </c>
      <c r="K14917" t="n">
        <v>0</v>
      </c>
    </row>
    <row r="14918">
      <c r="A14918" t="n">
        <v>105308</v>
      </c>
      <c r="B14918" t="inlineStr">
        <is>
          <t>[508573] Sennheiser Antenna A5-A8 for SK 6212, (550-638MHz)</t>
        </is>
      </c>
      <c r="C14918" t="inlineStr">
        <is>
          <t>508573</t>
        </is>
      </c>
      <c r="D14918" t="inlineStr">
        <is>
          <t>Units</t>
        </is>
      </c>
      <c r="G14918" t="inlineStr">
        <is>
          <t>NXT/NXT STOCK</t>
        </is>
      </c>
      <c r="H14918" t="inlineStr">
        <is>
          <t>NXT Level Tech – Audio, Lighting and Home Entertainment Equipment</t>
        </is>
      </c>
      <c r="I14918" t="n">
        <v>0</v>
      </c>
      <c r="J14918" t="n">
        <v>0</v>
      </c>
      <c r="K14918" t="n">
        <v>0</v>
      </c>
    </row>
    <row r="14919">
      <c r="A14919" t="n">
        <v>105309</v>
      </c>
      <c r="B14919" t="inlineStr">
        <is>
          <t>[508612] Sennheiser SB01-WM Wallmount for AMBEO Soundbar</t>
        </is>
      </c>
      <c r="C14919" t="inlineStr">
        <is>
          <t>508612</t>
        </is>
      </c>
      <c r="D14919" t="inlineStr">
        <is>
          <t>Units</t>
        </is>
      </c>
      <c r="G14919" t="inlineStr">
        <is>
          <t>NXT/NXT STOCK</t>
        </is>
      </c>
      <c r="H14919" t="inlineStr">
        <is>
          <t>NXT Level Tech – Audio, Lighting and Home Entertainment Equipment</t>
        </is>
      </c>
      <c r="I14919" t="n">
        <v>0</v>
      </c>
      <c r="J14919" t="n">
        <v>0</v>
      </c>
      <c r="K14919" t="n">
        <v>0</v>
      </c>
    </row>
    <row r="14920">
      <c r="A14920" t="n">
        <v>105310</v>
      </c>
      <c r="B14920" t="inlineStr">
        <is>
          <t>[508682] Sennheiser AMBEO Soundbar MAX, Multi-speaker Home Cinema System, 3D Sound 5.1.4, Remote Control</t>
        </is>
      </c>
      <c r="C14920" t="inlineStr">
        <is>
          <t>508682</t>
        </is>
      </c>
      <c r="D14920" t="inlineStr">
        <is>
          <t>Units</t>
        </is>
      </c>
      <c r="G14920" t="inlineStr">
        <is>
          <t>NXT/NXT STOCK</t>
        </is>
      </c>
      <c r="H14920" t="inlineStr">
        <is>
          <t>NXT Level Tech – Audio, Lighting and Home Entertainment Equipment</t>
        </is>
      </c>
      <c r="I14920" t="n">
        <v>0</v>
      </c>
      <c r="J14920" t="n">
        <v>0</v>
      </c>
      <c r="K14920" t="n">
        <v>0</v>
      </c>
    </row>
    <row r="14921">
      <c r="A14921" t="n">
        <v>105311</v>
      </c>
      <c r="B14921" t="inlineStr">
        <is>
          <t>[508824] Sennheiser HD 600 Dyn. HiFi Headphone, Open Circumaural, 3.5mm Jack Plug</t>
        </is>
      </c>
      <c r="C14921" t="inlineStr">
        <is>
          <t>508824</t>
        </is>
      </c>
      <c r="D14921" t="inlineStr">
        <is>
          <t>Units</t>
        </is>
      </c>
      <c r="G14921" t="inlineStr">
        <is>
          <t>NXT/NXT STOCK</t>
        </is>
      </c>
      <c r="H14921" t="inlineStr">
        <is>
          <t>NXT Level Tech – Audio, Lighting and Home Entertainment Equipment</t>
        </is>
      </c>
      <c r="I14921" t="n">
        <v>0</v>
      </c>
      <c r="J14921" t="n">
        <v>0</v>
      </c>
      <c r="K14921" t="n">
        <v>0</v>
      </c>
    </row>
    <row r="14922">
      <c r="A14922" t="n">
        <v>105312</v>
      </c>
      <c r="B14922" t="inlineStr">
        <is>
          <t>[508825] Sennheiser HD 650 Dyn. Headphone, Open Circumaural, 3m Cable, 3.5/6.3mm Adapter Jack</t>
        </is>
      </c>
      <c r="C14922" t="inlineStr">
        <is>
          <t>508825</t>
        </is>
      </c>
      <c r="D14922" t="inlineStr">
        <is>
          <t>Units</t>
        </is>
      </c>
      <c r="G14922" t="inlineStr">
        <is>
          <t>NXT/NXT STOCK</t>
        </is>
      </c>
      <c r="H14922" t="inlineStr">
        <is>
          <t>NXT Level Tech – Audio, Lighting and Home Entertainment Equipment</t>
        </is>
      </c>
      <c r="I14922" t="n">
        <v>0</v>
      </c>
      <c r="J14922" t="n">
        <v>0</v>
      </c>
      <c r="K14922" t="n">
        <v>0</v>
      </c>
    </row>
    <row r="14923">
      <c r="A14923" t="n">
        <v>105313</v>
      </c>
      <c r="B14923" t="inlineStr">
        <is>
          <t>[508891] Sennheiser SL MCR WALLMOUNT ADAPTER</t>
        </is>
      </c>
      <c r="C14923" t="inlineStr">
        <is>
          <t>508891</t>
        </is>
      </c>
      <c r="D14923" t="inlineStr">
        <is>
          <t>Units</t>
        </is>
      </c>
      <c r="G14923" t="inlineStr">
        <is>
          <t>NXT/NXT STOCK</t>
        </is>
      </c>
      <c r="H14923" t="inlineStr">
        <is>
          <t>NXT Level Tech – Audio, Lighting and Home Entertainment Equipment</t>
        </is>
      </c>
      <c r="I14923" t="n">
        <v>0</v>
      </c>
      <c r="J14923" t="n">
        <v>0</v>
      </c>
      <c r="K14923" t="n">
        <v>0</v>
      </c>
    </row>
    <row r="14924">
      <c r="A14924" t="n">
        <v>105314</v>
      </c>
      <c r="B14924" t="inlineStr">
        <is>
          <t>[509144] Sennheiser HD 560S HiFi Open-back Headphone, 3m Cable, 3.5mm Adapter</t>
        </is>
      </c>
      <c r="C14924" t="inlineStr">
        <is>
          <t>509144</t>
        </is>
      </c>
      <c r="D14924" t="inlineStr">
        <is>
          <t>Units</t>
        </is>
      </c>
      <c r="G14924" t="inlineStr">
        <is>
          <t>NXT/NXT STOCK</t>
        </is>
      </c>
      <c r="H14924" t="inlineStr">
        <is>
          <t>NXT Level Tech – Audio, Lighting and Home Entertainment Equipment</t>
        </is>
      </c>
      <c r="I14924" t="n">
        <v>0</v>
      </c>
      <c r="J14924" t="n">
        <v>0</v>
      </c>
      <c r="K14924" t="n">
        <v>0</v>
      </c>
    </row>
    <row r="14925">
      <c r="A14925" t="n">
        <v>105315</v>
      </c>
      <c r="B14925" t="inlineStr">
        <is>
          <t>[509454] Sennheiser EW-DX Power Supply</t>
        </is>
      </c>
      <c r="C14925" t="inlineStr">
        <is>
          <t>509454</t>
        </is>
      </c>
      <c r="D14925" t="inlineStr">
        <is>
          <t>Units</t>
        </is>
      </c>
      <c r="G14925" t="inlineStr">
        <is>
          <t>NXT/NXT STOCK</t>
        </is>
      </c>
      <c r="H14925" t="inlineStr">
        <is>
          <t>NXT Level Tech – Audio, Lighting and Home Entertainment Equipment</t>
        </is>
      </c>
      <c r="I14925" t="n">
        <v>0</v>
      </c>
      <c r="J14925" t="n">
        <v>0</v>
      </c>
      <c r="K14925" t="n">
        <v>0</v>
      </c>
    </row>
    <row r="14926">
      <c r="A14926" t="n">
        <v>105316</v>
      </c>
      <c r="B14926" t="inlineStr">
        <is>
          <t>[509482] Sennheiser SB02-WM Wallmount for AMBEO Soundbar 02</t>
        </is>
      </c>
      <c r="C14926" t="inlineStr">
        <is>
          <t>509482</t>
        </is>
      </c>
      <c r="D14926" t="inlineStr">
        <is>
          <t>Units</t>
        </is>
      </c>
      <c r="G14926" t="inlineStr">
        <is>
          <t>NXT/NXT STOCK</t>
        </is>
      </c>
      <c r="H14926" t="inlineStr">
        <is>
          <t>NXT Level Tech – Audio, Lighting and Home Entertainment Equipment</t>
        </is>
      </c>
      <c r="I14926" t="n">
        <v>0</v>
      </c>
      <c r="J14926" t="n">
        <v>0</v>
      </c>
      <c r="K14926" t="n">
        <v>0</v>
      </c>
    </row>
    <row r="14927">
      <c r="A14927" t="n">
        <v>105317</v>
      </c>
      <c r="B14927" t="inlineStr">
        <is>
          <t>[509532] #Sennheiser SK 500 G4-BW Bodypack Transmitter, Evolution Wireless G4, 626-698MHz</t>
        </is>
      </c>
      <c r="C14927" t="inlineStr">
        <is>
          <t>509532</t>
        </is>
      </c>
      <c r="D14927" t="inlineStr">
        <is>
          <t>Units</t>
        </is>
      </c>
      <c r="G14927" t="inlineStr">
        <is>
          <t>NXT/NXT STOCK</t>
        </is>
      </c>
      <c r="H14927" t="inlineStr">
        <is>
          <t>NXT Level Tech – Audio, Lighting and Home Entertainment Equipment</t>
        </is>
      </c>
      <c r="I14927" t="n">
        <v>0</v>
      </c>
      <c r="J14927" t="n">
        <v>0</v>
      </c>
      <c r="K14927" t="n">
        <v>0</v>
      </c>
    </row>
    <row r="14928">
      <c r="A14928" t="n">
        <v>105318</v>
      </c>
      <c r="B14928" t="inlineStr">
        <is>
          <t>[509539] #Sennheiser EK 500 G4-BW Pro Camera Receiver, Evolution Wireless G4, 626-698MHz</t>
        </is>
      </c>
      <c r="C14928" t="inlineStr">
        <is>
          <t>509539</t>
        </is>
      </c>
      <c r="D14928" t="inlineStr">
        <is>
          <t>Units</t>
        </is>
      </c>
      <c r="G14928" t="inlineStr">
        <is>
          <t>NXT/NXT STOCK</t>
        </is>
      </c>
      <c r="H14928" t="inlineStr">
        <is>
          <t>NXT Level Tech – Audio, Lighting and Home Entertainment Equipment</t>
        </is>
      </c>
      <c r="I14928" t="n">
        <v>0</v>
      </c>
      <c r="J14928" t="n">
        <v>0</v>
      </c>
      <c r="K14928" t="n">
        <v>0</v>
      </c>
    </row>
    <row r="14929">
      <c r="A14929" t="n">
        <v>105319</v>
      </c>
      <c r="B14929" t="inlineStr">
        <is>
          <t>[700136] Sennheiser AMBEO Soundbar Mini, Black</t>
        </is>
      </c>
      <c r="C14929" t="inlineStr">
        <is>
          <t>700136</t>
        </is>
      </c>
      <c r="D14929" t="inlineStr">
        <is>
          <t>Units</t>
        </is>
      </c>
      <c r="G14929" t="inlineStr">
        <is>
          <t>NXT/NXT STOCK</t>
        </is>
      </c>
      <c r="H14929" t="inlineStr">
        <is>
          <t>NXT Level Tech – Audio, Lighting and Home Entertainment Equipment</t>
        </is>
      </c>
      <c r="I14929" t="n">
        <v>0</v>
      </c>
      <c r="J14929" t="n">
        <v>0</v>
      </c>
      <c r="K14929" t="n">
        <v>0</v>
      </c>
    </row>
    <row r="14930">
      <c r="A14930" t="n">
        <v>105320</v>
      </c>
      <c r="B14930" t="inlineStr">
        <is>
          <t>[700143] Sennheiser AMBEO Soundbar Plus Black EU (SB02M-EU), Black, Multi-speaker Home Cinema, Remote Control</t>
        </is>
      </c>
      <c r="C14930" t="inlineStr">
        <is>
          <t>700143</t>
        </is>
      </c>
      <c r="D14930" t="inlineStr">
        <is>
          <t>Units</t>
        </is>
      </c>
      <c r="G14930" t="inlineStr">
        <is>
          <t>NXT/NXT STOCK</t>
        </is>
      </c>
      <c r="H14930" t="inlineStr">
        <is>
          <t>NXT Level Tech – Audio, Lighting and Home Entertainment Equipment</t>
        </is>
      </c>
      <c r="I14930" t="n">
        <v>0</v>
      </c>
      <c r="J14930" t="n">
        <v>0</v>
      </c>
      <c r="K14930" t="n">
        <v>0</v>
      </c>
    </row>
    <row r="14931">
      <c r="A14931" t="n">
        <v>105321</v>
      </c>
      <c r="B14931" t="inlineStr">
        <is>
          <t>[700150] Sennheiser AMBEO Soundbar Subwoofer 02 Black EU (SW02-EU)</t>
        </is>
      </c>
      <c r="C14931" t="inlineStr">
        <is>
          <t>700150</t>
        </is>
      </c>
      <c r="D14931" t="inlineStr">
        <is>
          <t>Units</t>
        </is>
      </c>
      <c r="G14931" t="inlineStr">
        <is>
          <t>NXT/NXT STOCK</t>
        </is>
      </c>
      <c r="H14931" t="inlineStr">
        <is>
          <t>NXT Level Tech – Audio, Lighting and Home Entertainment Equipment</t>
        </is>
      </c>
      <c r="I14931" t="n">
        <v>0</v>
      </c>
      <c r="J14931" t="n">
        <v>0</v>
      </c>
      <c r="K14931" t="n">
        <v>0</v>
      </c>
    </row>
    <row r="14932">
      <c r="A14932" t="n">
        <v>105322</v>
      </c>
      <c r="B14932" t="inlineStr">
        <is>
          <t>[700179] Sennheiser MKE Mini Omni-directional Condenser Lav-style Microphone, w/ Lanyard, Clips, Winscreen</t>
        </is>
      </c>
      <c r="C14932" t="inlineStr">
        <is>
          <t>700179</t>
        </is>
      </c>
      <c r="D14932" t="inlineStr">
        <is>
          <t>Units</t>
        </is>
      </c>
      <c r="G14932" t="inlineStr">
        <is>
          <t>NXT/NXT STOCK</t>
        </is>
      </c>
      <c r="H14932" t="inlineStr">
        <is>
          <t>NXT Level Tech – Audio, Lighting and Home Entertainment Equipment</t>
        </is>
      </c>
      <c r="I14932" t="n">
        <v>0</v>
      </c>
      <c r="J14932" t="n">
        <v>0</v>
      </c>
      <c r="K14932" t="n">
        <v>0</v>
      </c>
    </row>
    <row r="14933">
      <c r="A14933" t="n">
        <v>105323</v>
      </c>
      <c r="B14933" t="inlineStr">
        <is>
          <t>[700240] Sennheiser HD 660S2 Hi-Fi Openback Headphones</t>
        </is>
      </c>
      <c r="C14933" t="inlineStr">
        <is>
          <t>700240</t>
        </is>
      </c>
      <c r="D14933" t="inlineStr">
        <is>
          <t>Units</t>
        </is>
      </c>
      <c r="G14933" t="inlineStr">
        <is>
          <t>NXT/NXT STOCK</t>
        </is>
      </c>
      <c r="H14933" t="inlineStr">
        <is>
          <t>NXT Level Tech – Audio, Lighting and Home Entertainment Equipment</t>
        </is>
      </c>
      <c r="I14933" t="n">
        <v>0</v>
      </c>
      <c r="J14933" t="n">
        <v>0</v>
      </c>
      <c r="K14933" t="n">
        <v>0</v>
      </c>
    </row>
    <row r="14934">
      <c r="A14934" t="n">
        <v>105324</v>
      </c>
      <c r="B14934" t="inlineStr">
        <is>
          <t>[700315] Sennheiser HMD 300 Broadcast Headset, Dynamic Mic</t>
        </is>
      </c>
      <c r="C14934" t="inlineStr">
        <is>
          <t>700315</t>
        </is>
      </c>
      <c r="D14934" t="inlineStr">
        <is>
          <t>Units</t>
        </is>
      </c>
      <c r="G14934" t="inlineStr">
        <is>
          <t>NXT/NXT STOCK</t>
        </is>
      </c>
      <c r="H14934" t="inlineStr">
        <is>
          <t>NXT Level Tech – Audio, Lighting and Home Entertainment Equipment</t>
        </is>
      </c>
      <c r="I14934" t="n">
        <v>0</v>
      </c>
      <c r="J14934" t="n">
        <v>0</v>
      </c>
      <c r="K14934" t="n">
        <v>0</v>
      </c>
    </row>
    <row r="14935">
      <c r="A14935" t="n">
        <v>105325</v>
      </c>
      <c r="B14935" t="inlineStr">
        <is>
          <t>[700316] Sennheiser HMD 300 S Broadcast Headset, Dynamic Mic, Single Sided</t>
        </is>
      </c>
      <c r="C14935" t="inlineStr">
        <is>
          <t>700316</t>
        </is>
      </c>
      <c r="D14935" t="inlineStr">
        <is>
          <t>Units</t>
        </is>
      </c>
      <c r="G14935" t="inlineStr">
        <is>
          <t>NXT/NXT STOCK</t>
        </is>
      </c>
      <c r="H14935" t="inlineStr">
        <is>
          <t>NXT Level Tech – Audio, Lighting and Home Entertainment Equipment</t>
        </is>
      </c>
      <c r="I14935" t="n">
        <v>0</v>
      </c>
      <c r="J14935" t="n">
        <v>0</v>
      </c>
      <c r="K14935" t="n">
        <v>0</v>
      </c>
    </row>
    <row r="14936">
      <c r="A14936" t="n">
        <v>105326</v>
      </c>
      <c r="B14936" t="inlineStr">
        <is>
          <t>[700317] Sennheiser HMD 300 X3K1 Broadcast Headset, Dynamic Mic, Incl. Cable X3K1</t>
        </is>
      </c>
      <c r="C14936" t="inlineStr">
        <is>
          <t>700317</t>
        </is>
      </c>
      <c r="D14936" t="inlineStr">
        <is>
          <t>Units</t>
        </is>
      </c>
      <c r="G14936" t="inlineStr">
        <is>
          <t>NXT/NXT STOCK</t>
        </is>
      </c>
      <c r="H14936" t="inlineStr">
        <is>
          <t>NXT Level Tech – Audio, Lighting and Home Entertainment Equipment</t>
        </is>
      </c>
      <c r="I14936" t="n">
        <v>0</v>
      </c>
      <c r="J14936" t="n">
        <v>0</v>
      </c>
      <c r="K14936" t="n">
        <v>0</v>
      </c>
    </row>
    <row r="14937">
      <c r="A14937" t="n">
        <v>105327</v>
      </c>
      <c r="B14937" t="inlineStr">
        <is>
          <t>[700333] Sennheiser CHG 70N-C + PSU Kit, Charging Kit w/ PSU</t>
        </is>
      </c>
      <c r="C14937" t="inlineStr">
        <is>
          <t>700333</t>
        </is>
      </c>
      <c r="D14937" t="inlineStr">
        <is>
          <t>Units</t>
        </is>
      </c>
      <c r="G14937" t="inlineStr">
        <is>
          <t>NXT/NXT STOCK</t>
        </is>
      </c>
      <c r="H14937" t="inlineStr">
        <is>
          <t>NXT Level Tech – Audio, Lighting and Home Entertainment Equipment</t>
        </is>
      </c>
      <c r="I14937" t="n">
        <v>0</v>
      </c>
      <c r="J14937" t="n">
        <v>0</v>
      </c>
      <c r="K14937" t="n">
        <v>0</v>
      </c>
    </row>
    <row r="14938">
      <c r="A14938" t="n">
        <v>105328</v>
      </c>
      <c r="B14938" t="inlineStr">
        <is>
          <t>[2CAC] Hollyland Spares - 2-Core Walkie-Talkie Connection Cable</t>
        </is>
      </c>
      <c r="C14938" t="inlineStr">
        <is>
          <t>2CAC</t>
        </is>
      </c>
      <c r="D14938" t="inlineStr">
        <is>
          <t>Units</t>
        </is>
      </c>
      <c r="G14938" t="inlineStr">
        <is>
          <t>NXT/NXT STOCK</t>
        </is>
      </c>
      <c r="H14938" t="inlineStr">
        <is>
          <t>NXT Level Tech – Audio, Lighting and Home Entertainment Equipment</t>
        </is>
      </c>
      <c r="I14938" t="n">
        <v>0</v>
      </c>
      <c r="J14938" t="n">
        <v>0</v>
      </c>
      <c r="K14938" t="n">
        <v>0</v>
      </c>
    </row>
    <row r="14939">
      <c r="A14939" t="n">
        <v>105329</v>
      </c>
      <c r="B14939" t="inlineStr">
        <is>
          <t>[35L01] Hollyland Spares - 3.5mm TRS to Mobile Phone Patch Cable (for Wireless Microphone Series)</t>
        </is>
      </c>
      <c r="C14939" t="inlineStr">
        <is>
          <t>35L01</t>
        </is>
      </c>
      <c r="D14939" t="inlineStr">
        <is>
          <t>Units</t>
        </is>
      </c>
      <c r="G14939" t="inlineStr">
        <is>
          <t>NXT/NXT STOCK</t>
        </is>
      </c>
      <c r="H14939" t="inlineStr">
        <is>
          <t>NXT Level Tech – Audio, Lighting and Home Entertainment Equipment</t>
        </is>
      </c>
      <c r="I14939" t="n">
        <v>0</v>
      </c>
      <c r="J14939" t="n">
        <v>0</v>
      </c>
      <c r="K14939" t="n">
        <v>0</v>
      </c>
    </row>
    <row r="14940">
      <c r="A14940" t="n">
        <v>105330</v>
      </c>
      <c r="B14940" t="inlineStr">
        <is>
          <t>[35T01] Hollyland Spares - 3.5mm TRS to USB-C (for Wireless Microphone Series)</t>
        </is>
      </c>
      <c r="C14940" t="inlineStr">
        <is>
          <t>35T01</t>
        </is>
      </c>
      <c r="D14940" t="inlineStr">
        <is>
          <t>Units</t>
        </is>
      </c>
      <c r="G14940" t="inlineStr">
        <is>
          <t>NXT/NXT STOCK</t>
        </is>
      </c>
      <c r="H14940" t="inlineStr">
        <is>
          <t>NXT Level Tech – Audio, Lighting and Home Entertainment Equipment</t>
        </is>
      </c>
      <c r="I14940" t="n">
        <v>0</v>
      </c>
      <c r="J14940" t="n">
        <v>0</v>
      </c>
      <c r="K14940" t="n">
        <v>0</v>
      </c>
    </row>
    <row r="14941">
      <c r="A14941" t="n">
        <v>105331</v>
      </c>
      <c r="B14941" t="inlineStr">
        <is>
          <t>[8CAC] Hollyland Spares - 8-Core Walkie-Talkie Connection Cable</t>
        </is>
      </c>
      <c r="C14941" t="inlineStr">
        <is>
          <t>8CAC</t>
        </is>
      </c>
      <c r="D14941" t="inlineStr">
        <is>
          <t>Units</t>
        </is>
      </c>
      <c r="G14941" t="inlineStr">
        <is>
          <t>NXT/NXT STOCK</t>
        </is>
      </c>
      <c r="H14941" t="inlineStr">
        <is>
          <t>NXT Level Tech – Audio, Lighting and Home Entertainment Equipment</t>
        </is>
      </c>
      <c r="I14941" t="n">
        <v>0</v>
      </c>
      <c r="J14941" t="n">
        <v>0</v>
      </c>
      <c r="K14941" t="n">
        <v>0</v>
      </c>
    </row>
    <row r="14942">
      <c r="A14942" t="n">
        <v>105332</v>
      </c>
      <c r="B14942" t="inlineStr">
        <is>
          <t>[ANT-T1000] #Hollyland Spares - Antenna T1000</t>
        </is>
      </c>
      <c r="C14942" t="inlineStr">
        <is>
          <t>ANT-T1000</t>
        </is>
      </c>
      <c r="D14942" t="inlineStr">
        <is>
          <t>Units</t>
        </is>
      </c>
      <c r="G14942" t="inlineStr">
        <is>
          <t>NXT/NXT STOCK</t>
        </is>
      </c>
      <c r="H14942" t="inlineStr">
        <is>
          <t>NXT Level Tech – Audio, Lighting and Home Entertainment Equipment</t>
        </is>
      </c>
      <c r="I14942" t="n">
        <v>0</v>
      </c>
      <c r="J14942" t="n">
        <v>0</v>
      </c>
      <c r="K14942" t="n">
        <v>0</v>
      </c>
    </row>
    <row r="14943">
      <c r="A14943" t="n">
        <v>105333</v>
      </c>
      <c r="B14943" t="inlineStr">
        <is>
          <t>[ATC01] Hollyland Spares - USB-C to USB-A Cable (for Lark Max)</t>
        </is>
      </c>
      <c r="C14943" t="inlineStr">
        <is>
          <t>ATC01</t>
        </is>
      </c>
      <c r="D14943" t="inlineStr">
        <is>
          <t>Units</t>
        </is>
      </c>
      <c r="G14943" t="inlineStr">
        <is>
          <t>NXT/NXT STOCK</t>
        </is>
      </c>
      <c r="H14943" t="inlineStr">
        <is>
          <t>NXT Level Tech – Audio, Lighting and Home Entertainment Equipment</t>
        </is>
      </c>
      <c r="I14943" t="n">
        <v>0</v>
      </c>
      <c r="J14943" t="n">
        <v>0</v>
      </c>
      <c r="K14943" t="n">
        <v>0</v>
      </c>
    </row>
    <row r="14944">
      <c r="A14944" t="n">
        <v>105334</v>
      </c>
      <c r="B14944" t="inlineStr">
        <is>
          <t>[ATL04] Hollyland Spares - Wireless Intercom Panel Antenna (for SYSCOM 1000TMARS T1000)</t>
        </is>
      </c>
      <c r="C14944" t="inlineStr">
        <is>
          <t>ATL04</t>
        </is>
      </c>
      <c r="D14944" t="inlineStr">
        <is>
          <t>Units</t>
        </is>
      </c>
      <c r="G14944" t="inlineStr">
        <is>
          <t>NXT/NXT STOCK</t>
        </is>
      </c>
      <c r="H14944" t="inlineStr">
        <is>
          <t>NXT Level Tech – Audio, Lighting and Home Entertainment Equipment</t>
        </is>
      </c>
      <c r="I14944" t="n">
        <v>0</v>
      </c>
      <c r="J14944" t="n">
        <v>0</v>
      </c>
      <c r="K14944" t="n">
        <v>0</v>
      </c>
    </row>
    <row r="14945">
      <c r="A14945" t="n">
        <v>105335</v>
      </c>
      <c r="B14945" t="inlineStr">
        <is>
          <t>[ATN01] Hollyland Spares - Cylindrical Antenna (for Mars Series)</t>
        </is>
      </c>
      <c r="C14945" t="inlineStr">
        <is>
          <t>ATN01</t>
        </is>
      </c>
      <c r="D14945" t="inlineStr">
        <is>
          <t>Units</t>
        </is>
      </c>
      <c r="G14945" t="inlineStr">
        <is>
          <t>NXT/NXT STOCK</t>
        </is>
      </c>
      <c r="H14945" t="inlineStr">
        <is>
          <t>NXT Level Tech – Audio, Lighting and Home Entertainment Equipment</t>
        </is>
      </c>
      <c r="I14945" t="n">
        <v>0</v>
      </c>
      <c r="J14945" t="n">
        <v>0</v>
      </c>
      <c r="K14945" t="n">
        <v>0</v>
      </c>
    </row>
    <row r="14946">
      <c r="A14946" t="n">
        <v>105336</v>
      </c>
      <c r="B14946" t="inlineStr">
        <is>
          <t>[ATN02] Hollyland Spares - Soft Antenna (for Cosmos Series)</t>
        </is>
      </c>
      <c r="C14946" t="inlineStr">
        <is>
          <t>ATN02</t>
        </is>
      </c>
      <c r="D14946" t="inlineStr">
        <is>
          <t>Units</t>
        </is>
      </c>
      <c r="G14946" t="inlineStr">
        <is>
          <t>NXT/NXT STOCK</t>
        </is>
      </c>
      <c r="H14946" t="inlineStr">
        <is>
          <t>NXT Level Tech – Audio, Lighting and Home Entertainment Equipment</t>
        </is>
      </c>
      <c r="I14946" t="n">
        <v>0</v>
      </c>
      <c r="J14946" t="n">
        <v>0</v>
      </c>
      <c r="K14946" t="n">
        <v>0</v>
      </c>
    </row>
    <row r="14947">
      <c r="A14947" t="n">
        <v>105337</v>
      </c>
      <c r="B14947" t="inlineStr">
        <is>
          <t>[ATN03] Hollyland Spares - Mushroom Antenna (for Mars and Cosmos Series)</t>
        </is>
      </c>
      <c r="C14947" t="inlineStr">
        <is>
          <t>ATN03</t>
        </is>
      </c>
      <c r="D14947" t="inlineStr">
        <is>
          <t>Units</t>
        </is>
      </c>
      <c r="G14947" t="inlineStr">
        <is>
          <t>NXT/NXT STOCK</t>
        </is>
      </c>
      <c r="H14947" t="inlineStr">
        <is>
          <t>NXT Level Tech – Audio, Lighting and Home Entertainment Equipment</t>
        </is>
      </c>
      <c r="I14947" t="n">
        <v>0</v>
      </c>
      <c r="J14947" t="n">
        <v>0</v>
      </c>
      <c r="K14947" t="n">
        <v>0</v>
      </c>
    </row>
    <row r="14948">
      <c r="A14948" t="n">
        <v>105338</v>
      </c>
      <c r="B14948" t="inlineStr">
        <is>
          <t>[ATN05-BK] Hollyland Spares - Lollipop Antenna (Black) (for Mars Series)</t>
        </is>
      </c>
      <c r="C14948" t="inlineStr">
        <is>
          <t>ATN05-BK</t>
        </is>
      </c>
      <c r="D14948" t="inlineStr">
        <is>
          <t>Units</t>
        </is>
      </c>
      <c r="G14948" t="inlineStr">
        <is>
          <t>NXT/NXT STOCK</t>
        </is>
      </c>
      <c r="H14948" t="inlineStr">
        <is>
          <t>NXT Level Tech – Audio, Lighting and Home Entertainment Equipment</t>
        </is>
      </c>
      <c r="I14948" t="n">
        <v>0</v>
      </c>
      <c r="J14948" t="n">
        <v>0</v>
      </c>
      <c r="K14948" t="n">
        <v>0</v>
      </c>
    </row>
    <row r="14949">
      <c r="A14949" t="n">
        <v>105339</v>
      </c>
      <c r="B14949" t="inlineStr">
        <is>
          <t>[ATN06-RD] Hollyland Spares - Lollipop Antenna (Red) (for Mars Series)</t>
        </is>
      </c>
      <c r="C14949" t="inlineStr">
        <is>
          <t>ATN06-RD</t>
        </is>
      </c>
      <c r="D14949" t="inlineStr">
        <is>
          <t>Units</t>
        </is>
      </c>
      <c r="G14949" t="inlineStr">
        <is>
          <t>NXT/NXT STOCK</t>
        </is>
      </c>
      <c r="H14949" t="inlineStr">
        <is>
          <t>NXT Level Tech – Audio, Lighting and Home Entertainment Equipment</t>
        </is>
      </c>
      <c r="I14949" t="n">
        <v>0</v>
      </c>
      <c r="J14949" t="n">
        <v>0</v>
      </c>
      <c r="K14949" t="n">
        <v>0</v>
      </c>
    </row>
    <row r="14950">
      <c r="A14950" t="n">
        <v>105340</v>
      </c>
      <c r="B14950" t="inlineStr">
        <is>
          <t>[ATN07-BK] Hollyland Spares - Triumph Antenna (Black) (for Mars Series)</t>
        </is>
      </c>
      <c r="C14950" t="inlineStr">
        <is>
          <t>ATN07-BK</t>
        </is>
      </c>
      <c r="D14950" t="inlineStr">
        <is>
          <t>Units</t>
        </is>
      </c>
      <c r="G14950" t="inlineStr">
        <is>
          <t>NXT/NXT STOCK</t>
        </is>
      </c>
      <c r="H14950" t="inlineStr">
        <is>
          <t>NXT Level Tech – Audio, Lighting and Home Entertainment Equipment</t>
        </is>
      </c>
      <c r="I14950" t="n">
        <v>0</v>
      </c>
      <c r="J14950" t="n">
        <v>0</v>
      </c>
      <c r="K14950" t="n">
        <v>0</v>
      </c>
    </row>
    <row r="14951">
      <c r="A14951" t="n">
        <v>105341</v>
      </c>
      <c r="B14951" t="inlineStr">
        <is>
          <t>[ATN08-RD] Hollyland Spares - Triumph Antenna (Red) (for Mars Series)</t>
        </is>
      </c>
      <c r="C14951" t="inlineStr">
        <is>
          <t>ATN08-RD</t>
        </is>
      </c>
      <c r="D14951" t="inlineStr">
        <is>
          <t>Units</t>
        </is>
      </c>
      <c r="G14951" t="inlineStr">
        <is>
          <t>NXT/NXT STOCK</t>
        </is>
      </c>
      <c r="H14951" t="inlineStr">
        <is>
          <t>NXT Level Tech – Audio, Lighting and Home Entertainment Equipment</t>
        </is>
      </c>
      <c r="I14951" t="n">
        <v>0</v>
      </c>
      <c r="J14951" t="n">
        <v>0</v>
      </c>
      <c r="K14951" t="n">
        <v>0</v>
      </c>
    </row>
    <row r="14952">
      <c r="A14952" t="n">
        <v>105342</v>
      </c>
      <c r="B14952" t="inlineStr">
        <is>
          <t>[ATN09] Hollyland Spares - External Fiberglass Antenna (for SOLIDCOM M1)</t>
        </is>
      </c>
      <c r="C14952" t="inlineStr">
        <is>
          <t>ATN09</t>
        </is>
      </c>
      <c r="D14952" t="inlineStr">
        <is>
          <t>Units</t>
        </is>
      </c>
      <c r="G14952" t="inlineStr">
        <is>
          <t>NXT/NXT STOCK</t>
        </is>
      </c>
      <c r="H14952" t="inlineStr">
        <is>
          <t>NXT Level Tech – Audio, Lighting and Home Entertainment Equipment</t>
        </is>
      </c>
      <c r="I14952" t="n">
        <v>0</v>
      </c>
      <c r="J14952" t="n">
        <v>0</v>
      </c>
      <c r="K14952" t="n">
        <v>0</v>
      </c>
    </row>
    <row r="14953">
      <c r="A14953" t="n">
        <v>105343</v>
      </c>
      <c r="B14953" t="inlineStr">
        <is>
          <t>[ATN10] Hollyland Spares - Capsule Antenna (for Mars &amp; Cosmos Series)</t>
        </is>
      </c>
      <c r="C14953" t="inlineStr">
        <is>
          <t>ATN10</t>
        </is>
      </c>
      <c r="D14953" t="inlineStr">
        <is>
          <t>Units</t>
        </is>
      </c>
      <c r="G14953" t="inlineStr">
        <is>
          <t>NXT/NXT STOCK</t>
        </is>
      </c>
      <c r="H14953" t="inlineStr">
        <is>
          <t>NXT Level Tech – Audio, Lighting and Home Entertainment Equipment</t>
        </is>
      </c>
      <c r="I14953" t="n">
        <v>0</v>
      </c>
      <c r="J14953" t="n">
        <v>0</v>
      </c>
      <c r="K14953" t="n">
        <v>0</v>
      </c>
    </row>
    <row r="14954">
      <c r="A14954" t="n">
        <v>105344</v>
      </c>
      <c r="B14954" t="inlineStr">
        <is>
          <t>[ATN11] Hollyland Spares - Bullet-Styled Antenna (for Mars4k/400S Pro/Mars M1 &amp; Cosmos Series)</t>
        </is>
      </c>
      <c r="C14954" t="inlineStr">
        <is>
          <t>ATN11</t>
        </is>
      </c>
      <c r="D14954" t="inlineStr">
        <is>
          <t>Units</t>
        </is>
      </c>
      <c r="G14954" t="inlineStr">
        <is>
          <t>NXT/NXT STOCK</t>
        </is>
      </c>
      <c r="H14954" t="inlineStr">
        <is>
          <t>NXT Level Tech – Audio, Lighting and Home Entertainment Equipment</t>
        </is>
      </c>
      <c r="I14954" t="n">
        <v>0</v>
      </c>
      <c r="J14954" t="n">
        <v>0</v>
      </c>
      <c r="K14954" t="n">
        <v>0</v>
      </c>
    </row>
    <row r="14955">
      <c r="A14955" t="n">
        <v>105345</v>
      </c>
      <c r="B14955" t="inlineStr">
        <is>
          <t>[ATN13] Hollyland Spares - Cylindrical Antenna (for Pyro H)</t>
        </is>
      </c>
      <c r="C14955" t="inlineStr">
        <is>
          <t>ATN13</t>
        </is>
      </c>
      <c r="D14955" t="inlineStr">
        <is>
          <t>Units</t>
        </is>
      </c>
      <c r="G14955" t="inlineStr">
        <is>
          <t>NXT/NXT STOCK</t>
        </is>
      </c>
      <c r="H14955" t="inlineStr">
        <is>
          <t>NXT Level Tech – Audio, Lighting and Home Entertainment Equipment</t>
        </is>
      </c>
      <c r="I14955" t="n">
        <v>0</v>
      </c>
      <c r="J14955" t="n">
        <v>0</v>
      </c>
      <c r="K14955" t="n">
        <v>0</v>
      </c>
    </row>
    <row r="14956">
      <c r="A14956" t="n">
        <v>105346</v>
      </c>
      <c r="B14956" t="inlineStr">
        <is>
          <t>[BAT700] Hollyland Spares - Li-ion Battery Pack 700 (for Wireless Tally System)</t>
        </is>
      </c>
      <c r="C14956" t="inlineStr">
        <is>
          <t>BAT700</t>
        </is>
      </c>
      <c r="D14956" t="inlineStr">
        <is>
          <t>Units</t>
        </is>
      </c>
      <c r="G14956" t="inlineStr">
        <is>
          <t>NXT/NXT STOCK</t>
        </is>
      </c>
      <c r="H14956" t="inlineStr">
        <is>
          <t>NXT Level Tech – Audio, Lighting and Home Entertainment Equipment</t>
        </is>
      </c>
      <c r="I14956" t="n">
        <v>0</v>
      </c>
      <c r="J14956" t="n">
        <v>0</v>
      </c>
      <c r="K14956" t="n">
        <v>0</v>
      </c>
    </row>
    <row r="14957">
      <c r="A14957" t="n">
        <v>105347</v>
      </c>
      <c r="B14957" t="inlineStr">
        <is>
          <t>[C1-BAT] Hollyland Spares - SOLIDCOM C1 Battery (for Solidcom C1 )</t>
        </is>
      </c>
      <c r="C14957" t="inlineStr">
        <is>
          <t>C1-BAT</t>
        </is>
      </c>
      <c r="D14957" t="inlineStr">
        <is>
          <t>Units</t>
        </is>
      </c>
      <c r="G14957" t="inlineStr">
        <is>
          <t>NXT/NXT STOCK</t>
        </is>
      </c>
      <c r="H14957" t="inlineStr">
        <is>
          <t>NXT Level Tech – Audio, Lighting and Home Entertainment Equipment</t>
        </is>
      </c>
      <c r="I14957" t="n">
        <v>0</v>
      </c>
      <c r="J14957" t="n">
        <v>0</v>
      </c>
      <c r="K14957" t="n">
        <v>0</v>
      </c>
    </row>
    <row r="14958">
      <c r="A14958" t="n">
        <v>105348</v>
      </c>
      <c r="B14958" t="inlineStr">
        <is>
          <t>[C1-CH04] Hollyland Spares - Solidcom C1 (Pro) 8-Slot Battery Charging Case</t>
        </is>
      </c>
      <c r="C14958" t="inlineStr">
        <is>
          <t>C1-CH04</t>
        </is>
      </c>
      <c r="D14958" t="inlineStr">
        <is>
          <t>Units</t>
        </is>
      </c>
      <c r="G14958" t="inlineStr">
        <is>
          <t>NXT/NXT STOCK</t>
        </is>
      </c>
      <c r="H14958" t="inlineStr">
        <is>
          <t>NXT Level Tech – Audio, Lighting and Home Entertainment Equipment</t>
        </is>
      </c>
      <c r="I14958" t="n">
        <v>0</v>
      </c>
      <c r="J14958" t="n">
        <v>0</v>
      </c>
      <c r="K14958" t="n">
        <v>0</v>
      </c>
    </row>
    <row r="14959">
      <c r="A14959" t="n">
        <v>105349</v>
      </c>
      <c r="B14959" t="inlineStr">
        <is>
          <t>[C1-CH08] Hollyland Spares - Solidcom C1 8-slot Charging Case</t>
        </is>
      </c>
      <c r="C14959" t="inlineStr">
        <is>
          <t>C1-CH08</t>
        </is>
      </c>
      <c r="D14959" t="inlineStr">
        <is>
          <t>Units</t>
        </is>
      </c>
      <c r="G14959" t="inlineStr">
        <is>
          <t>NXT/NXT STOCK</t>
        </is>
      </c>
      <c r="H14959" t="inlineStr">
        <is>
          <t>NXT Level Tech – Audio, Lighting and Home Entertainment Equipment</t>
        </is>
      </c>
      <c r="I14959" t="n">
        <v>0</v>
      </c>
      <c r="J14959" t="n">
        <v>0</v>
      </c>
      <c r="K14959" t="n">
        <v>0</v>
      </c>
    </row>
    <row r="14960">
      <c r="A14960" t="n">
        <v>105350</v>
      </c>
      <c r="B14960" t="inlineStr">
        <is>
          <t>[C1-HE01] Hollyland Spares - Over-ear Leather Cushion*2 (for Solidcom C1/C1 Pro Headset Over-Ear Earmuff)</t>
        </is>
      </c>
      <c r="C14960" t="inlineStr">
        <is>
          <t>C1-HE01</t>
        </is>
      </c>
      <c r="D14960" t="inlineStr">
        <is>
          <t>Units</t>
        </is>
      </c>
      <c r="G14960" t="inlineStr">
        <is>
          <t>NXT/NXT STOCK</t>
        </is>
      </c>
      <c r="H14960" t="inlineStr">
        <is>
          <t>NXT Level Tech – Audio, Lighting and Home Entertainment Equipment</t>
        </is>
      </c>
      <c r="I14960" t="n">
        <v>0</v>
      </c>
      <c r="J14960" t="n">
        <v>0</v>
      </c>
      <c r="K14960" t="n">
        <v>0</v>
      </c>
    </row>
    <row r="14961">
      <c r="A14961" t="n">
        <v>105351</v>
      </c>
      <c r="B14961" t="inlineStr">
        <is>
          <t>[C1-HE02] Hollyland Spares - On-Ear Earmuff (for Solidcom C1/C1 Pro On-Ear Earmuff)</t>
        </is>
      </c>
      <c r="C14961" t="inlineStr">
        <is>
          <t>C1-HE02</t>
        </is>
      </c>
      <c r="D14961" t="inlineStr">
        <is>
          <t>Units</t>
        </is>
      </c>
      <c r="G14961" t="inlineStr">
        <is>
          <t>NXT/NXT STOCK</t>
        </is>
      </c>
      <c r="H14961" t="inlineStr">
        <is>
          <t>NXT Level Tech – Audio, Lighting and Home Entertainment Equipment</t>
        </is>
      </c>
      <c r="I14961" t="n">
        <v>0</v>
      </c>
      <c r="J14961" t="n">
        <v>0</v>
      </c>
      <c r="K14961" t="n">
        <v>0</v>
      </c>
    </row>
    <row r="14962">
      <c r="A14962" t="n">
        <v>105352</v>
      </c>
      <c r="B14962" t="inlineStr">
        <is>
          <t>[C1-HS02] Hollyland Spares - Headset Stickers*5 (for SOLIDCOM C1)</t>
        </is>
      </c>
      <c r="C14962" t="inlineStr">
        <is>
          <t>C1-HS02</t>
        </is>
      </c>
      <c r="D14962" t="inlineStr">
        <is>
          <t>Units</t>
        </is>
      </c>
      <c r="G14962" t="inlineStr">
        <is>
          <t>NXT/NXT STOCK</t>
        </is>
      </c>
      <c r="H14962" t="inlineStr">
        <is>
          <t>NXT Level Tech – Audio, Lighting and Home Entertainment Equipment</t>
        </is>
      </c>
      <c r="I14962" t="n">
        <v>0</v>
      </c>
      <c r="J14962" t="n">
        <v>0</v>
      </c>
      <c r="K14962" t="n">
        <v>0</v>
      </c>
    </row>
    <row r="14963">
      <c r="A14963" t="n">
        <v>105353</v>
      </c>
      <c r="B14963" t="inlineStr">
        <is>
          <t>[C1-MC01] Hollyland Spares - Microphone Cushion*12 (for SOLIDCOM C1 Headset Mic Cushion)</t>
        </is>
      </c>
      <c r="C14963" t="inlineStr">
        <is>
          <t>C1-MC01</t>
        </is>
      </c>
      <c r="D14963" t="inlineStr">
        <is>
          <t>Units</t>
        </is>
      </c>
      <c r="G14963" t="inlineStr">
        <is>
          <t>NXT/NXT STOCK</t>
        </is>
      </c>
      <c r="H14963" t="inlineStr">
        <is>
          <t>NXT Level Tech – Audio, Lighting and Home Entertainment Equipment</t>
        </is>
      </c>
      <c r="I14963" t="n">
        <v>0</v>
      </c>
      <c r="J14963" t="n">
        <v>0</v>
      </c>
      <c r="K14963" t="n">
        <v>0</v>
      </c>
    </row>
    <row r="14964">
      <c r="A14964" t="n">
        <v>105354</v>
      </c>
      <c r="B14964" t="inlineStr">
        <is>
          <t>[C1PRO-BAT] Hollyland Spares - Solidcom C1 (Pro) Battery (for Solidcom C1 Pro )</t>
        </is>
      </c>
      <c r="C14964" t="inlineStr">
        <is>
          <t>C1PRO-BAT</t>
        </is>
      </c>
      <c r="D14964" t="inlineStr">
        <is>
          <t>Units</t>
        </is>
      </c>
      <c r="G14964" t="inlineStr">
        <is>
          <t>NXT/NXT STOCK</t>
        </is>
      </c>
      <c r="H14964" t="inlineStr">
        <is>
          <t>NXT Level Tech – Audio, Lighting and Home Entertainment Equipment</t>
        </is>
      </c>
      <c r="I14964" t="n">
        <v>0</v>
      </c>
      <c r="J14964" t="n">
        <v>0</v>
      </c>
      <c r="K14964" t="n">
        <v>0</v>
      </c>
    </row>
    <row r="14965">
      <c r="A14965" t="n">
        <v>105355</v>
      </c>
      <c r="B14965" t="inlineStr">
        <is>
          <t>[C1PRO-CH04] Hollyland Spares - SOLIDCOM C1 Battery</t>
        </is>
      </c>
      <c r="C14965" t="inlineStr">
        <is>
          <t>C1PRO-CH04</t>
        </is>
      </c>
      <c r="D14965" t="inlineStr">
        <is>
          <t>Units</t>
        </is>
      </c>
      <c r="G14965" t="inlineStr">
        <is>
          <t>NXT/NXT STOCK</t>
        </is>
      </c>
      <c r="H14965" t="inlineStr">
        <is>
          <t>NXT Level Tech – Audio, Lighting and Home Entertainment Equipment</t>
        </is>
      </c>
      <c r="I14965" t="n">
        <v>0</v>
      </c>
      <c r="J14965" t="n">
        <v>0</v>
      </c>
      <c r="K14965" t="n">
        <v>0</v>
      </c>
    </row>
    <row r="14966">
      <c r="A14966" t="n">
        <v>105356</v>
      </c>
      <c r="B14966" t="inlineStr">
        <is>
          <t>[C1PRO-CH08] Hollyland Spares - Solidcom C1 (Pro) 4-Slot Battery Charging Case</t>
        </is>
      </c>
      <c r="C14966" t="inlineStr">
        <is>
          <t>C1PRO-CH08</t>
        </is>
      </c>
      <c r="D14966" t="inlineStr">
        <is>
          <t>Units</t>
        </is>
      </c>
      <c r="G14966" t="inlineStr">
        <is>
          <t>NXT/NXT STOCK</t>
        </is>
      </c>
      <c r="H14966" t="inlineStr">
        <is>
          <t>NXT Level Tech – Audio, Lighting and Home Entertainment Equipment</t>
        </is>
      </c>
      <c r="I14966" t="n">
        <v>0</v>
      </c>
      <c r="J14966" t="n">
        <v>0</v>
      </c>
      <c r="K14966" t="n">
        <v>0</v>
      </c>
    </row>
    <row r="14967">
      <c r="A14967" t="n">
        <v>105357</v>
      </c>
      <c r="B14967" t="inlineStr">
        <is>
          <t>[C1PRO-HE03] Hollyland Spares - Headset Ear Pad (for Solidcom C1 (Pro) Headset Ear Pad)</t>
        </is>
      </c>
      <c r="C14967" t="inlineStr">
        <is>
          <t>C1PRO-HE03</t>
        </is>
      </c>
      <c r="D14967" t="inlineStr">
        <is>
          <t>Units</t>
        </is>
      </c>
      <c r="G14967" t="inlineStr">
        <is>
          <t>NXT/NXT STOCK</t>
        </is>
      </c>
      <c r="H14967" t="inlineStr">
        <is>
          <t>NXT Level Tech – Audio, Lighting and Home Entertainment Equipment</t>
        </is>
      </c>
      <c r="I14967" t="n">
        <v>0</v>
      </c>
      <c r="J14967" t="n">
        <v>0</v>
      </c>
      <c r="K14967" t="n">
        <v>0</v>
      </c>
    </row>
    <row r="14968">
      <c r="A14968" t="n">
        <v>105358</v>
      </c>
      <c r="B14968" t="inlineStr">
        <is>
          <t>[C1PRO-HS02] Hollyland Spares - Headset Sticker*5 (for Solidcom C1 (Pro))</t>
        </is>
      </c>
      <c r="C14968" t="inlineStr">
        <is>
          <t>C1PRO-HS02</t>
        </is>
      </c>
      <c r="D14968" t="inlineStr">
        <is>
          <t>Units</t>
        </is>
      </c>
      <c r="G14968" t="inlineStr">
        <is>
          <t>NXT/NXT STOCK</t>
        </is>
      </c>
      <c r="H14968" t="inlineStr">
        <is>
          <t>NXT Level Tech – Audio, Lighting and Home Entertainment Equipment</t>
        </is>
      </c>
      <c r="I14968" t="n">
        <v>0</v>
      </c>
      <c r="J14968" t="n">
        <v>0</v>
      </c>
      <c r="K14968" t="n">
        <v>0</v>
      </c>
    </row>
    <row r="14969">
      <c r="A14969" t="n">
        <v>105359</v>
      </c>
      <c r="B14969" t="inlineStr">
        <is>
          <t>[C1PRO-SH03] Hollyland Spares - Solidcom C1 Pro Wired Headset for Hub (for SOLIDCOM C1Pro)</t>
        </is>
      </c>
      <c r="C14969" t="inlineStr">
        <is>
          <t>C1PRO-SH03</t>
        </is>
      </c>
      <c r="D14969" t="inlineStr">
        <is>
          <t>Units</t>
        </is>
      </c>
      <c r="G14969" t="inlineStr">
        <is>
          <t>NXT/NXT STOCK</t>
        </is>
      </c>
      <c r="H14969" t="inlineStr">
        <is>
          <t>NXT Level Tech – Audio, Lighting and Home Entertainment Equipment</t>
        </is>
      </c>
      <c r="I14969" t="n">
        <v>0</v>
      </c>
      <c r="J14969" t="n">
        <v>0</v>
      </c>
      <c r="K14969" t="n">
        <v>0</v>
      </c>
    </row>
    <row r="14970">
      <c r="A14970" t="n">
        <v>105360</v>
      </c>
      <c r="B14970" t="inlineStr">
        <is>
          <t>[C1-SC01] Hollyland Spares - Carry Case (for Solidcom C1 (Pro) Carry Case for 2 &amp; 3 Headset Systems)</t>
        </is>
      </c>
      <c r="C14970" t="inlineStr">
        <is>
          <t>C1-SC01</t>
        </is>
      </c>
      <c r="D14970" t="inlineStr">
        <is>
          <t>Units</t>
        </is>
      </c>
      <c r="G14970" t="inlineStr">
        <is>
          <t>NXT/NXT STOCK</t>
        </is>
      </c>
      <c r="H14970" t="inlineStr">
        <is>
          <t>NXT Level Tech – Audio, Lighting and Home Entertainment Equipment</t>
        </is>
      </c>
      <c r="I14970" t="n">
        <v>0</v>
      </c>
      <c r="J14970" t="n">
        <v>0</v>
      </c>
      <c r="K14970" t="n">
        <v>0</v>
      </c>
    </row>
    <row r="14971">
      <c r="A14971" t="n">
        <v>105361</v>
      </c>
      <c r="B14971" t="inlineStr">
        <is>
          <t>[C1-SC02] Hollyland Spares - Carry Case (for Solidcom C1 (Pro) Carry Case for 4 &amp; 6 &amp; 8 Headset Systems)</t>
        </is>
      </c>
      <c r="C14971" t="inlineStr">
        <is>
          <t>C1-SC02</t>
        </is>
      </c>
      <c r="D14971" t="inlineStr">
        <is>
          <t>Units</t>
        </is>
      </c>
      <c r="G14971" t="inlineStr">
        <is>
          <t>NXT/NXT STOCK</t>
        </is>
      </c>
      <c r="H14971" t="inlineStr">
        <is>
          <t>NXT Level Tech – Audio, Lighting and Home Entertainment Equipment</t>
        </is>
      </c>
      <c r="I14971" t="n">
        <v>0</v>
      </c>
      <c r="J14971" t="n">
        <v>0</v>
      </c>
      <c r="K14971" t="n">
        <v>0</v>
      </c>
    </row>
    <row r="14972">
      <c r="A14972" t="n">
        <v>105362</v>
      </c>
      <c r="B14972" t="inlineStr">
        <is>
          <t>[C1-SC04] Hollyland Spares - Hard-shell Carrying Case (for SOLIDCOM C1)</t>
        </is>
      </c>
      <c r="C14972" t="inlineStr">
        <is>
          <t>C1-SC04</t>
        </is>
      </c>
      <c r="D14972" t="inlineStr">
        <is>
          <t>Units</t>
        </is>
      </c>
      <c r="G14972" t="inlineStr">
        <is>
          <t>NXT/NXT STOCK</t>
        </is>
      </c>
      <c r="H14972" t="inlineStr">
        <is>
          <t>NXT Level Tech – Audio, Lighting and Home Entertainment Equipment</t>
        </is>
      </c>
      <c r="I14972" t="n">
        <v>0</v>
      </c>
      <c r="J14972" t="n">
        <v>0</v>
      </c>
      <c r="K14972" t="n">
        <v>0</v>
      </c>
    </row>
    <row r="14973">
      <c r="A14973" t="n">
        <v>105363</v>
      </c>
      <c r="B14973" t="inlineStr">
        <is>
          <t>[C1-SH03] Hollyland Spares - Solidcom C1 Wired Headset for Hub (for SOLIDCOM C1)</t>
        </is>
      </c>
      <c r="C14973" t="inlineStr">
        <is>
          <t>C1-SH03</t>
        </is>
      </c>
      <c r="D14973" t="inlineStr">
        <is>
          <t>Units</t>
        </is>
      </c>
      <c r="G14973" t="inlineStr">
        <is>
          <t>NXT/NXT STOCK</t>
        </is>
      </c>
      <c r="H14973" t="inlineStr">
        <is>
          <t>NXT Level Tech – Audio, Lighting and Home Entertainment Equipment</t>
        </is>
      </c>
      <c r="I14973" t="n">
        <v>0</v>
      </c>
      <c r="J14973" t="n">
        <v>0</v>
      </c>
      <c r="K14973" t="n">
        <v>0</v>
      </c>
    </row>
    <row r="14974">
      <c r="A14974" t="n">
        <v>105364</v>
      </c>
      <c r="B14974" t="inlineStr">
        <is>
          <t>[CAB-SOLM1] #Hollyland Spares - Cable For Solidcom M1</t>
        </is>
      </c>
      <c r="C14974" t="inlineStr">
        <is>
          <t>CAB-SOLM1</t>
        </is>
      </c>
      <c r="D14974" t="inlineStr">
        <is>
          <t>Units</t>
        </is>
      </c>
      <c r="G14974" t="inlineStr">
        <is>
          <t>NXT/NXT STOCK</t>
        </is>
      </c>
      <c r="H14974" t="inlineStr">
        <is>
          <t>NXT Level Tech – Audio, Lighting and Home Entertainment Equipment</t>
        </is>
      </c>
      <c r="I14974" t="n">
        <v>0</v>
      </c>
      <c r="J14974" t="n">
        <v>0</v>
      </c>
      <c r="K14974" t="n">
        <v>0</v>
      </c>
    </row>
    <row r="14975">
      <c r="A14975" t="n">
        <v>105365</v>
      </c>
      <c r="B14975" t="inlineStr">
        <is>
          <t>[CB01] Hollyland Spares - Walkie-Talkie Converter-Box</t>
        </is>
      </c>
      <c r="C14975" t="inlineStr">
        <is>
          <t>CB01</t>
        </is>
      </c>
      <c r="D14975" t="inlineStr">
        <is>
          <t>Units</t>
        </is>
      </c>
      <c r="G14975" t="inlineStr">
        <is>
          <t>NXT/NXT STOCK</t>
        </is>
      </c>
      <c r="H14975" t="inlineStr">
        <is>
          <t>NXT Level Tech – Audio, Lighting and Home Entertainment Equipment</t>
        </is>
      </c>
      <c r="I14975" t="n">
        <v>0</v>
      </c>
      <c r="J14975" t="n">
        <v>0</v>
      </c>
      <c r="K14975" t="n">
        <v>0</v>
      </c>
    </row>
    <row r="14976">
      <c r="A14976" t="n">
        <v>105366</v>
      </c>
      <c r="B14976" t="inlineStr">
        <is>
          <t>[CBS01] Hollyland Spares - 8-Slot Battery Charging Base (for Wireless Tally System)</t>
        </is>
      </c>
      <c r="C14976" t="inlineStr">
        <is>
          <t>CBS01</t>
        </is>
      </c>
      <c r="D14976" t="inlineStr">
        <is>
          <t>Units</t>
        </is>
      </c>
      <c r="G14976" t="inlineStr">
        <is>
          <t>NXT/NXT STOCK</t>
        </is>
      </c>
      <c r="H14976" t="inlineStr">
        <is>
          <t>NXT Level Tech – Audio, Lighting and Home Entertainment Equipment</t>
        </is>
      </c>
      <c r="I14976" t="n">
        <v>0</v>
      </c>
      <c r="J14976" t="n">
        <v>0</v>
      </c>
      <c r="K14976" t="n">
        <v>0</v>
      </c>
    </row>
    <row r="14977">
      <c r="A14977" t="n">
        <v>105367</v>
      </c>
      <c r="B14977" t="inlineStr">
        <is>
          <t>[CBS02] Hollyland Spares - 4-Slot Battery Charging Base (for Wireless Tally System)</t>
        </is>
      </c>
      <c r="C14977" t="inlineStr">
        <is>
          <t>CBS02</t>
        </is>
      </c>
      <c r="D14977" t="inlineStr">
        <is>
          <t>Units</t>
        </is>
      </c>
      <c r="G14977" t="inlineStr">
        <is>
          <t>NXT/NXT STOCK</t>
        </is>
      </c>
      <c r="H14977" t="inlineStr">
        <is>
          <t>NXT Level Tech – Audio, Lighting and Home Entertainment Equipment</t>
        </is>
      </c>
      <c r="I14977" t="n">
        <v>0</v>
      </c>
      <c r="J14977" t="n">
        <v>0</v>
      </c>
      <c r="K14977" t="n">
        <v>0</v>
      </c>
    </row>
    <row r="14978">
      <c r="A14978" t="n">
        <v>105368</v>
      </c>
      <c r="B14978" t="inlineStr">
        <is>
          <t>[CC01] Hollyland Spares - Crab Clamp (for Mars &amp; Cosmos Series)</t>
        </is>
      </c>
      <c r="C14978" t="inlineStr">
        <is>
          <t>CC01</t>
        </is>
      </c>
      <c r="D14978" t="inlineStr">
        <is>
          <t>Units</t>
        </is>
      </c>
      <c r="G14978" t="inlineStr">
        <is>
          <t>NXT/NXT STOCK</t>
        </is>
      </c>
      <c r="H14978" t="inlineStr">
        <is>
          <t>NXT Level Tech – Audio, Lighting and Home Entertainment Equipment</t>
        </is>
      </c>
      <c r="I14978" t="n">
        <v>0</v>
      </c>
      <c r="J14978" t="n">
        <v>0</v>
      </c>
      <c r="K14978" t="n">
        <v>0</v>
      </c>
    </row>
    <row r="14979">
      <c r="A14979" t="n">
        <v>105369</v>
      </c>
      <c r="B14979" t="inlineStr">
        <is>
          <t>[CON01] Hollyland Spares - Ethernet +Ethernet Connector (for SYSCOM 1000TMARS T1000)</t>
        </is>
      </c>
      <c r="C14979" t="inlineStr">
        <is>
          <t>CON01</t>
        </is>
      </c>
      <c r="D14979" t="inlineStr">
        <is>
          <t>Units</t>
        </is>
      </c>
      <c r="G14979" t="inlineStr">
        <is>
          <t>NXT/NXT STOCK</t>
        </is>
      </c>
      <c r="H14979" t="inlineStr">
        <is>
          <t>NXT Level Tech – Audio, Lighting and Home Entertainment Equipment</t>
        </is>
      </c>
      <c r="I14979" t="n">
        <v>0</v>
      </c>
      <c r="J14979" t="n">
        <v>0</v>
      </c>
      <c r="K14979" t="n">
        <v>0</v>
      </c>
    </row>
    <row r="14980">
      <c r="A14980" t="n">
        <v>105370</v>
      </c>
      <c r="B14980" t="inlineStr">
        <is>
          <t>[CS02] Hollyland Spares - Cold Shoe gimbal (for Mars Series)</t>
        </is>
      </c>
      <c r="C14980" t="inlineStr">
        <is>
          <t>CS02</t>
        </is>
      </c>
      <c r="D14980" t="inlineStr">
        <is>
          <t>Units</t>
        </is>
      </c>
      <c r="G14980" t="inlineStr">
        <is>
          <t>NXT/NXT STOCK</t>
        </is>
      </c>
      <c r="H14980" t="inlineStr">
        <is>
          <t>NXT Level Tech – Audio, Lighting and Home Entertainment Equipment</t>
        </is>
      </c>
      <c r="I14980" t="n">
        <v>0</v>
      </c>
      <c r="J14980" t="n">
        <v>0</v>
      </c>
      <c r="K14980" t="n">
        <v>0</v>
      </c>
    </row>
    <row r="14981">
      <c r="A14981" t="n">
        <v>105371</v>
      </c>
      <c r="B14981" t="inlineStr">
        <is>
          <t>[CS05] Hollyland Spares - Rotatable Cold Shoe Mount (for Pyro H)</t>
        </is>
      </c>
      <c r="C14981" t="inlineStr">
        <is>
          <t>CS05</t>
        </is>
      </c>
      <c r="D14981" t="inlineStr">
        <is>
          <t>Units</t>
        </is>
      </c>
      <c r="G14981" t="inlineStr">
        <is>
          <t>NXT/NXT STOCK</t>
        </is>
      </c>
      <c r="H14981" t="inlineStr">
        <is>
          <t>NXT Level Tech – Audio, Lighting and Home Entertainment Equipment</t>
        </is>
      </c>
      <c r="I14981" t="n">
        <v>0</v>
      </c>
      <c r="J14981" t="n">
        <v>0</v>
      </c>
      <c r="K14981" t="n">
        <v>0</v>
      </c>
    </row>
    <row r="14982">
      <c r="A14982" t="n">
        <v>105372</v>
      </c>
      <c r="B14982" t="inlineStr">
        <is>
          <t>[CTC01] Hollyland Spares - USB-C to USB-C Cable (for Lark Max)</t>
        </is>
      </c>
      <c r="C14982" t="inlineStr">
        <is>
          <t>CTC01</t>
        </is>
      </c>
      <c r="D14982" t="inlineStr">
        <is>
          <t>Units</t>
        </is>
      </c>
      <c r="G14982" t="inlineStr">
        <is>
          <t>NXT/NXT STOCK</t>
        </is>
      </c>
      <c r="H14982" t="inlineStr">
        <is>
          <t>NXT Level Tech – Audio, Lighting and Home Entertainment Equipment</t>
        </is>
      </c>
      <c r="I14982" t="n">
        <v>0</v>
      </c>
      <c r="J14982" t="n">
        <v>0</v>
      </c>
      <c r="K14982" t="n">
        <v>0</v>
      </c>
    </row>
    <row r="14983">
      <c r="A14983" t="n">
        <v>105373</v>
      </c>
      <c r="B14983" t="inlineStr">
        <is>
          <t>[CTL01] Hollyland Spares - USB-C to Lightning Cable (for Lark Max)</t>
        </is>
      </c>
      <c r="C14983" t="inlineStr">
        <is>
          <t>CTL01</t>
        </is>
      </c>
      <c r="D14983" t="inlineStr">
        <is>
          <t>Units</t>
        </is>
      </c>
      <c r="G14983" t="inlineStr">
        <is>
          <t>NXT/NXT STOCK</t>
        </is>
      </c>
      <c r="H14983" t="inlineStr">
        <is>
          <t>NXT Level Tech – Audio, Lighting and Home Entertainment Equipment</t>
        </is>
      </c>
      <c r="I14983" t="n">
        <v>0</v>
      </c>
      <c r="J14983" t="n">
        <v>0</v>
      </c>
      <c r="K14983" t="n">
        <v>0</v>
      </c>
    </row>
    <row r="14984">
      <c r="A14984" t="n">
        <v>105374</v>
      </c>
      <c r="B14984" t="inlineStr">
        <is>
          <t>[DC01] Hollyland Spares - Dual-Slot Charger (for Mars &amp; Cosmo Series)</t>
        </is>
      </c>
      <c r="C14984" t="inlineStr">
        <is>
          <t>DC01</t>
        </is>
      </c>
      <c r="D14984" t="inlineStr">
        <is>
          <t>Units</t>
        </is>
      </c>
      <c r="G14984" t="inlineStr">
        <is>
          <t>NXT/NXT STOCK</t>
        </is>
      </c>
      <c r="H14984" t="inlineStr">
        <is>
          <t>NXT Level Tech – Audio, Lighting and Home Entertainment Equipment</t>
        </is>
      </c>
      <c r="I14984" t="n">
        <v>0</v>
      </c>
      <c r="J14984" t="n">
        <v>0</v>
      </c>
      <c r="K14984" t="n">
        <v>0</v>
      </c>
    </row>
    <row r="14985">
      <c r="A14985" t="n">
        <v>105375</v>
      </c>
      <c r="B14985" t="inlineStr">
        <is>
          <t>[DCA04-EU] Hollyland Spares - 12V/2A DC2.1 Power Adapter (EU) (for Mars and Wireless Intercom Series)</t>
        </is>
      </c>
      <c r="C14985" t="inlineStr">
        <is>
          <t>DCA04-EU</t>
        </is>
      </c>
      <c r="D14985" t="inlineStr">
        <is>
          <t>Units</t>
        </is>
      </c>
      <c r="G14985" t="inlineStr">
        <is>
          <t>NXT/NXT STOCK</t>
        </is>
      </c>
      <c r="H14985" t="inlineStr">
        <is>
          <t>NXT Level Tech – Audio, Lighting and Home Entertainment Equipment</t>
        </is>
      </c>
      <c r="I14985" t="n">
        <v>0</v>
      </c>
      <c r="J14985" t="n">
        <v>0</v>
      </c>
      <c r="K14985" t="n">
        <v>0</v>
      </c>
    </row>
    <row r="14986">
      <c r="A14986" t="n">
        <v>105376</v>
      </c>
      <c r="B14986" t="inlineStr">
        <is>
          <t>[DH35-01-3.5MM] Hollyland Spares - 3.5mm Dynamic Double-Sided Headset (for MARS T1000)</t>
        </is>
      </c>
      <c r="C14986" t="inlineStr">
        <is>
          <t>DH35-01-3.5MM</t>
        </is>
      </c>
      <c r="D14986" t="inlineStr">
        <is>
          <t>Units</t>
        </is>
      </c>
      <c r="G14986" t="inlineStr">
        <is>
          <t>NXT/NXT STOCK</t>
        </is>
      </c>
      <c r="H14986" t="inlineStr">
        <is>
          <t>NXT Level Tech – Audio, Lighting and Home Entertainment Equipment</t>
        </is>
      </c>
      <c r="I14986" t="n">
        <v>0</v>
      </c>
      <c r="J14986" t="n">
        <v>0</v>
      </c>
      <c r="K14986" t="n">
        <v>0</v>
      </c>
    </row>
    <row r="14987">
      <c r="A14987" t="n">
        <v>105377</v>
      </c>
      <c r="B14987" t="inlineStr">
        <is>
          <t>[DH-8PIN-01-8PIN] Hollyland Spares - 8pin Dynamic Double-Sided Headset (for SYSCOM 1000TSOLIDCOM M1)</t>
        </is>
      </c>
      <c r="C14987" t="inlineStr">
        <is>
          <t>DH-8PIN-01-8PIN</t>
        </is>
      </c>
      <c r="D14987" t="inlineStr">
        <is>
          <t>Units</t>
        </is>
      </c>
      <c r="G14987" t="inlineStr">
        <is>
          <t>NXT/NXT STOCK</t>
        </is>
      </c>
      <c r="H14987" t="inlineStr">
        <is>
          <t>NXT Level Tech – Audio, Lighting and Home Entertainment Equipment</t>
        </is>
      </c>
      <c r="I14987" t="n">
        <v>0</v>
      </c>
      <c r="J14987" t="n">
        <v>0</v>
      </c>
      <c r="K14987" t="n">
        <v>0</v>
      </c>
    </row>
    <row r="14988">
      <c r="A14988" t="n">
        <v>105378</v>
      </c>
      <c r="B14988" t="inlineStr">
        <is>
          <t>[DLM01] Hollyland Spares - Directional Lavalier Microphone (for LARK 150)</t>
        </is>
      </c>
      <c r="C14988" t="inlineStr">
        <is>
          <t>DLM01</t>
        </is>
      </c>
      <c r="D14988" t="inlineStr">
        <is>
          <t>Units</t>
        </is>
      </c>
      <c r="G14988" t="inlineStr">
        <is>
          <t>NXT/NXT STOCK</t>
        </is>
      </c>
      <c r="H14988" t="inlineStr">
        <is>
          <t>NXT Level Tech – Audio, Lighting and Home Entertainment Equipment</t>
        </is>
      </c>
      <c r="I14988" t="n">
        <v>0</v>
      </c>
      <c r="J14988" t="n">
        <v>0</v>
      </c>
      <c r="K14988" t="n">
        <v>0</v>
      </c>
    </row>
    <row r="14989">
      <c r="A14989" t="n">
        <v>105379</v>
      </c>
      <c r="B14989" t="inlineStr">
        <is>
          <t>[DT02] Hollyland Spares - D-TAP to DC 2.1 Power Supply Cable (for Mars &amp; Cosmos Series, except Mars 300pro)</t>
        </is>
      </c>
      <c r="C14989" t="inlineStr">
        <is>
          <t>DT02</t>
        </is>
      </c>
      <c r="D14989" t="inlineStr">
        <is>
          <t>Units</t>
        </is>
      </c>
      <c r="G14989" t="inlineStr">
        <is>
          <t>NXT/NXT STOCK</t>
        </is>
      </c>
      <c r="H14989" t="inlineStr">
        <is>
          <t>NXT Level Tech – Audio, Lighting and Home Entertainment Equipment</t>
        </is>
      </c>
      <c r="I14989" t="n">
        <v>0</v>
      </c>
      <c r="J14989" t="n">
        <v>0</v>
      </c>
      <c r="K14989" t="n">
        <v>0</v>
      </c>
    </row>
    <row r="14990">
      <c r="A14990" t="n">
        <v>105380</v>
      </c>
      <c r="B14990" t="inlineStr">
        <is>
          <t>[DT02-TAP] Hollyland Spares - D-TAP to DC 2.1 Power Supply Cable (for Wireless Intercom Series)</t>
        </is>
      </c>
      <c r="C14990" t="inlineStr">
        <is>
          <t>DT02-TAP</t>
        </is>
      </c>
      <c r="D14990" t="inlineStr">
        <is>
          <t>Units</t>
        </is>
      </c>
      <c r="G14990" t="inlineStr">
        <is>
          <t>NXT/NXT STOCK</t>
        </is>
      </c>
      <c r="H14990" t="inlineStr">
        <is>
          <t>NXT Level Tech – Audio, Lighting and Home Entertainment Equipment</t>
        </is>
      </c>
      <c r="I14990" t="n">
        <v>0</v>
      </c>
      <c r="J14990" t="n">
        <v>0</v>
      </c>
      <c r="K14990" t="n">
        <v>0</v>
      </c>
    </row>
    <row r="14991">
      <c r="A14991" t="n">
        <v>105381</v>
      </c>
      <c r="B14991" t="inlineStr">
        <is>
          <t>[DT04-MARSM1] Hollyland Spares - D-Tap to DC Power Adapter Cable (for Mars1)</t>
        </is>
      </c>
      <c r="C14991" t="inlineStr">
        <is>
          <t>DT04-MARSM1</t>
        </is>
      </c>
      <c r="D14991" t="inlineStr">
        <is>
          <t>Units</t>
        </is>
      </c>
      <c r="G14991" t="inlineStr">
        <is>
          <t>NXT/NXT STOCK</t>
        </is>
      </c>
      <c r="H14991" t="inlineStr">
        <is>
          <t>NXT Level Tech – Audio, Lighting and Home Entertainment Equipment</t>
        </is>
      </c>
      <c r="I14991" t="n">
        <v>0</v>
      </c>
      <c r="J14991" t="n">
        <v>0</v>
      </c>
      <c r="K14991" t="n">
        <v>0</v>
      </c>
    </row>
    <row r="14992">
      <c r="A14992" t="n">
        <v>105382</v>
      </c>
      <c r="B14992" t="inlineStr">
        <is>
          <t>[EXC01] Hollyland Spares - Ethernet to Dual XLR Cable (for SYSCOM 1000TMARS T1000)</t>
        </is>
      </c>
      <c r="C14992" t="inlineStr">
        <is>
          <t>EXC01</t>
        </is>
      </c>
      <c r="D14992" t="inlineStr">
        <is>
          <t>Units</t>
        </is>
      </c>
      <c r="G14992" t="inlineStr">
        <is>
          <t>NXT/NXT STOCK</t>
        </is>
      </c>
      <c r="H14992" t="inlineStr">
        <is>
          <t>NXT Level Tech – Audio, Lighting and Home Entertainment Equipment</t>
        </is>
      </c>
      <c r="I14992" t="n">
        <v>0</v>
      </c>
      <c r="J14992" t="n">
        <v>0</v>
      </c>
      <c r="K14992" t="n">
        <v>0</v>
      </c>
    </row>
    <row r="14993">
      <c r="A14993" t="n">
        <v>105383</v>
      </c>
      <c r="B14993" t="inlineStr">
        <is>
          <t>[HATN01] Hollyland Spares - Wireless Tally System Antenna (for Wireless Tally System)</t>
        </is>
      </c>
      <c r="C14993" t="inlineStr">
        <is>
          <t>HATN01</t>
        </is>
      </c>
      <c r="D14993" t="inlineStr">
        <is>
          <t>Units</t>
        </is>
      </c>
      <c r="G14993" t="inlineStr">
        <is>
          <t>NXT/NXT STOCK</t>
        </is>
      </c>
      <c r="H14993" t="inlineStr">
        <is>
          <t>NXT Level Tech – Audio, Lighting and Home Entertainment Equipment</t>
        </is>
      </c>
      <c r="I14993" t="n">
        <v>0</v>
      </c>
      <c r="J14993" t="n">
        <v>0</v>
      </c>
      <c r="K14993" t="n">
        <v>0</v>
      </c>
    </row>
    <row r="14994">
      <c r="A14994" t="n">
        <v>105384</v>
      </c>
      <c r="B14994" t="inlineStr">
        <is>
          <t>[HB01] Hollyland Spares - Package (for Mars Series)</t>
        </is>
      </c>
      <c r="C14994" t="inlineStr">
        <is>
          <t>HB01</t>
        </is>
      </c>
      <c r="D14994" t="inlineStr">
        <is>
          <t>Units</t>
        </is>
      </c>
      <c r="G14994" t="inlineStr">
        <is>
          <t>NXT/NXT STOCK</t>
        </is>
      </c>
      <c r="H14994" t="inlineStr">
        <is>
          <t>NXT Level Tech – Audio, Lighting and Home Entertainment Equipment</t>
        </is>
      </c>
      <c r="I14994" t="n">
        <v>0</v>
      </c>
      <c r="J14994" t="n">
        <v>0</v>
      </c>
      <c r="K14994" t="n">
        <v>0</v>
      </c>
    </row>
    <row r="14995">
      <c r="A14995" t="n">
        <v>105385</v>
      </c>
      <c r="B14995" t="inlineStr">
        <is>
          <t>[HCS01] Hollyland Spares - Tally Hard-Shell Case (for Wireless Tally System)</t>
        </is>
      </c>
      <c r="C14995" t="inlineStr">
        <is>
          <t>HCS01</t>
        </is>
      </c>
      <c r="D14995" t="inlineStr">
        <is>
          <t>Units</t>
        </is>
      </c>
      <c r="G14995" t="inlineStr">
        <is>
          <t>NXT/NXT STOCK</t>
        </is>
      </c>
      <c r="H14995" t="inlineStr">
        <is>
          <t>NXT Level Tech – Audio, Lighting and Home Entertainment Equipment</t>
        </is>
      </c>
      <c r="I14995" t="n">
        <v>0</v>
      </c>
      <c r="J14995" t="n">
        <v>0</v>
      </c>
      <c r="K14995" t="n">
        <v>0</v>
      </c>
    </row>
    <row r="14996">
      <c r="A14996" t="n">
        <v>105386</v>
      </c>
      <c r="B14996" t="inlineStr">
        <is>
          <t>[HD01] Hollyland Spares - Mini HDMI to HDMI Cable (for Mars Series)</t>
        </is>
      </c>
      <c r="C14996" t="inlineStr">
        <is>
          <t>HD01</t>
        </is>
      </c>
      <c r="D14996" t="inlineStr">
        <is>
          <t>Units</t>
        </is>
      </c>
      <c r="G14996" t="inlineStr">
        <is>
          <t>NXT/NXT STOCK</t>
        </is>
      </c>
      <c r="H14996" t="inlineStr">
        <is>
          <t>NXT Level Tech – Audio, Lighting and Home Entertainment Equipment</t>
        </is>
      </c>
      <c r="I14996" t="n">
        <v>0</v>
      </c>
      <c r="J14996" t="n">
        <v>0</v>
      </c>
      <c r="K14996" t="n">
        <v>0</v>
      </c>
    </row>
    <row r="14997">
      <c r="A14997" t="n">
        <v>105387</v>
      </c>
      <c r="B14997" t="inlineStr">
        <is>
          <t>[HD02] Hollyland Spares - Micro HDMI to HDMI Cable (for Mars Series)</t>
        </is>
      </c>
      <c r="C14997" t="inlineStr">
        <is>
          <t>HD02</t>
        </is>
      </c>
      <c r="D14997" t="inlineStr">
        <is>
          <t>Units</t>
        </is>
      </c>
      <c r="G14997" t="inlineStr">
        <is>
          <t>NXT/NXT STOCK</t>
        </is>
      </c>
      <c r="H14997" t="inlineStr">
        <is>
          <t>NXT Level Tech – Audio, Lighting and Home Entertainment Equipment</t>
        </is>
      </c>
      <c r="I14997" t="n">
        <v>0</v>
      </c>
      <c r="J14997" t="n">
        <v>0</v>
      </c>
      <c r="K14997" t="n">
        <v>0</v>
      </c>
    </row>
    <row r="14998">
      <c r="A14998" t="n">
        <v>105388</v>
      </c>
      <c r="B14998" t="inlineStr">
        <is>
          <t>[HD03] Hollyland Spares - HDMI Male to Male Cable (for Mars Series)</t>
        </is>
      </c>
      <c r="C14998" t="inlineStr">
        <is>
          <t>HD03</t>
        </is>
      </c>
      <c r="D14998" t="inlineStr">
        <is>
          <t>Units</t>
        </is>
      </c>
      <c r="G14998" t="inlineStr">
        <is>
          <t>NXT/NXT STOCK</t>
        </is>
      </c>
      <c r="H14998" t="inlineStr">
        <is>
          <t>NXT Level Tech – Audio, Lighting and Home Entertainment Equipment</t>
        </is>
      </c>
      <c r="I14998" t="n">
        <v>0</v>
      </c>
      <c r="J14998" t="n">
        <v>0</v>
      </c>
      <c r="K14998" t="n">
        <v>0</v>
      </c>
    </row>
    <row r="14999">
      <c r="A14999" t="n">
        <v>105389</v>
      </c>
      <c r="B14999" t="inlineStr">
        <is>
          <t>[HG01] Hollyland Spares - Mars M1 Rosewood Handle (for Mars M1)</t>
        </is>
      </c>
      <c r="C14999" t="inlineStr">
        <is>
          <t>HG01</t>
        </is>
      </c>
      <c r="D14999" t="inlineStr">
        <is>
          <t>Units</t>
        </is>
      </c>
      <c r="G14999" t="inlineStr">
        <is>
          <t>NXT/NXT STOCK</t>
        </is>
      </c>
      <c r="H14999" t="inlineStr">
        <is>
          <t>NXT Level Tech – Audio, Lighting and Home Entertainment Equipment</t>
        </is>
      </c>
      <c r="I14999" t="n">
        <v>0</v>
      </c>
      <c r="J14999" t="n">
        <v>0</v>
      </c>
      <c r="K14999" t="n">
        <v>0</v>
      </c>
    </row>
    <row r="15000">
      <c r="A15000" t="n">
        <v>105390</v>
      </c>
      <c r="B15000" t="inlineStr">
        <is>
          <t>[HM01] Hollyland Spares - Handheld Mic Adapter (for LARK 150)</t>
        </is>
      </c>
      <c r="C15000" t="inlineStr">
        <is>
          <t>HM01</t>
        </is>
      </c>
      <c r="D15000" t="inlineStr">
        <is>
          <t>Units</t>
        </is>
      </c>
      <c r="G15000" t="inlineStr">
        <is>
          <t>NXT/NXT STOCK</t>
        </is>
      </c>
      <c r="H15000" t="inlineStr">
        <is>
          <t>NXT Level Tech – Audio, Lighting and Home Entertainment Equipment</t>
        </is>
      </c>
      <c r="I15000" t="n">
        <v>0</v>
      </c>
      <c r="J15000" t="n">
        <v>0</v>
      </c>
      <c r="K15000" t="n">
        <v>0</v>
      </c>
    </row>
    <row r="15001">
      <c r="A15001" t="n">
        <v>105391</v>
      </c>
      <c r="B15001" t="inlineStr">
        <is>
          <t>[HS-EAR-CON] #Hollyland Spares Ear Headset connectors (Old Version)</t>
        </is>
      </c>
      <c r="C15001" t="inlineStr">
        <is>
          <t>HS-EAR-CON</t>
        </is>
      </c>
      <c r="D15001" t="inlineStr">
        <is>
          <t>Units</t>
        </is>
      </c>
      <c r="G15001" t="inlineStr">
        <is>
          <t>NXT/NXT STOCK</t>
        </is>
      </c>
      <c r="H15001" t="inlineStr">
        <is>
          <t>NXT Level Tech – Audio, Lighting and Home Entertainment Equipment</t>
        </is>
      </c>
      <c r="I15001" t="n">
        <v>0</v>
      </c>
      <c r="J15001" t="n">
        <v>0</v>
      </c>
      <c r="K15001" t="n">
        <v>0</v>
      </c>
    </row>
    <row r="15002">
      <c r="A15002" t="n">
        <v>105392</v>
      </c>
      <c r="B15002" t="inlineStr">
        <is>
          <t>[KLC] Hollyland Spares - K-LEMO Walkie-Talkie Connection Cable</t>
        </is>
      </c>
      <c r="C15002" t="inlineStr">
        <is>
          <t>KLC</t>
        </is>
      </c>
      <c r="D15002" t="inlineStr">
        <is>
          <t>Units</t>
        </is>
      </c>
      <c r="G15002" t="inlineStr">
        <is>
          <t>NXT/NXT STOCK</t>
        </is>
      </c>
      <c r="H15002" t="inlineStr">
        <is>
          <t>NXT Level Tech – Audio, Lighting and Home Entertainment Equipment</t>
        </is>
      </c>
      <c r="I15002" t="n">
        <v>0</v>
      </c>
      <c r="J15002" t="n">
        <v>0</v>
      </c>
      <c r="K15002" t="n">
        <v>0</v>
      </c>
    </row>
    <row r="15003">
      <c r="A15003" t="n">
        <v>105393</v>
      </c>
      <c r="B15003" t="inlineStr">
        <is>
          <t>[LARK-M2-CAMERA-RX-SC] Hollyland Spares - Lark M2 Camera Receiver (Shine Charcoal)</t>
        </is>
      </c>
      <c r="C15003" t="inlineStr">
        <is>
          <t>LARK-M2-CAMERA-RX-SC</t>
        </is>
      </c>
      <c r="D15003" t="inlineStr">
        <is>
          <t>Units</t>
        </is>
      </c>
      <c r="G15003" t="inlineStr">
        <is>
          <t>NXT/NXT STOCK</t>
        </is>
      </c>
      <c r="H15003" t="inlineStr">
        <is>
          <t>NXT Level Tech – Audio, Lighting and Home Entertainment Equipment</t>
        </is>
      </c>
      <c r="I15003" t="n">
        <v>0</v>
      </c>
      <c r="J15003" t="n">
        <v>0</v>
      </c>
      <c r="K15003" t="n">
        <v>0</v>
      </c>
    </row>
    <row r="15004">
      <c r="A15004" t="n">
        <v>105394</v>
      </c>
      <c r="B15004" t="inlineStr">
        <is>
          <t>[LARK-M2-CC-CAMERA-SC] Hollyland Spares - Lark M2 Charging Case (Camera,Shine Charcoal)</t>
        </is>
      </c>
      <c r="C15004" t="inlineStr">
        <is>
          <t>LARK-M2-CC-CAMERA-SC</t>
        </is>
      </c>
      <c r="D15004" t="inlineStr">
        <is>
          <t>Units</t>
        </is>
      </c>
      <c r="G15004" t="inlineStr">
        <is>
          <t>NXT/NXT STOCK</t>
        </is>
      </c>
      <c r="H15004" t="inlineStr">
        <is>
          <t>NXT Level Tech – Audio, Lighting and Home Entertainment Equipment</t>
        </is>
      </c>
      <c r="I15004" t="n">
        <v>0</v>
      </c>
      <c r="J15004" t="n">
        <v>0</v>
      </c>
      <c r="K15004" t="n">
        <v>0</v>
      </c>
    </row>
    <row r="15005">
      <c r="A15005" t="n">
        <v>105395</v>
      </c>
      <c r="B15005" t="inlineStr">
        <is>
          <t>[LARK-M2-CC-COMBO-SC] Hollyland Spares - Lark M2 Charging Case (Combo,Shine Charcoal)</t>
        </is>
      </c>
      <c r="C15005" t="inlineStr">
        <is>
          <t>LARK-M2-CC-COMBO-SC</t>
        </is>
      </c>
      <c r="D15005" t="inlineStr">
        <is>
          <t>Units</t>
        </is>
      </c>
      <c r="G15005" t="inlineStr">
        <is>
          <t>NXT/NXT STOCK</t>
        </is>
      </c>
      <c r="H15005" t="inlineStr">
        <is>
          <t>NXT Level Tech – Audio, Lighting and Home Entertainment Equipment</t>
        </is>
      </c>
      <c r="I15005" t="n">
        <v>0</v>
      </c>
      <c r="J15005" t="n">
        <v>0</v>
      </c>
      <c r="K15005" t="n">
        <v>0</v>
      </c>
    </row>
    <row r="15006">
      <c r="A15006" t="n">
        <v>105396</v>
      </c>
      <c r="B15006" t="inlineStr">
        <is>
          <t>[LARK-M2-CC-MOBILE-SC] Hollyland Spares - Lark M2 Charging Case (Mobile,Shine Charcoal)</t>
        </is>
      </c>
      <c r="C15006" t="inlineStr">
        <is>
          <t>LARK-M2-CC-MOBILE-SC</t>
        </is>
      </c>
      <c r="D15006" t="inlineStr">
        <is>
          <t>Units</t>
        </is>
      </c>
      <c r="G15006" t="inlineStr">
        <is>
          <t>NXT/NXT STOCK</t>
        </is>
      </c>
      <c r="H15006" t="inlineStr">
        <is>
          <t>NXT Level Tech – Audio, Lighting and Home Entertainment Equipment</t>
        </is>
      </c>
      <c r="I15006" t="n">
        <v>0</v>
      </c>
      <c r="J15006" t="n">
        <v>0</v>
      </c>
      <c r="K15006" t="n">
        <v>0</v>
      </c>
    </row>
    <row r="15007">
      <c r="A15007" t="n">
        <v>105397</v>
      </c>
      <c r="B15007" t="inlineStr">
        <is>
          <t>[LARK-M2-IPHONE-RX-SC] Hollyland Spares - Lark M2 Lighting Receiver (Shine Charcoal)</t>
        </is>
      </c>
      <c r="C15007" t="inlineStr">
        <is>
          <t>LARK-M2-IPHONE-RX-SC</t>
        </is>
      </c>
      <c r="D15007" t="inlineStr">
        <is>
          <t>Units</t>
        </is>
      </c>
      <c r="G15007" t="inlineStr">
        <is>
          <t>NXT/NXT STOCK</t>
        </is>
      </c>
      <c r="H15007" t="inlineStr">
        <is>
          <t>NXT Level Tech – Audio, Lighting and Home Entertainment Equipment</t>
        </is>
      </c>
      <c r="I15007" t="n">
        <v>0</v>
      </c>
      <c r="J15007" t="n">
        <v>0</v>
      </c>
      <c r="K15007" t="n">
        <v>0</v>
      </c>
    </row>
    <row r="15008">
      <c r="A15008" t="n">
        <v>105398</v>
      </c>
      <c r="B15008" t="inlineStr">
        <is>
          <t>[LARK-M2-RX-SC] Hollyland Spares - Lark M2 Receiver (Shine Charcoal)</t>
        </is>
      </c>
      <c r="C15008" t="inlineStr">
        <is>
          <t>LARK-M2-RX-SC</t>
        </is>
      </c>
      <c r="D15008" t="inlineStr">
        <is>
          <t>Units</t>
        </is>
      </c>
      <c r="G15008" t="inlineStr">
        <is>
          <t>NXT/NXT STOCK</t>
        </is>
      </c>
      <c r="H15008" t="inlineStr">
        <is>
          <t>NXT Level Tech – Audio, Lighting and Home Entertainment Equipment</t>
        </is>
      </c>
      <c r="I15008" t="n">
        <v>0</v>
      </c>
      <c r="J15008" t="n">
        <v>0</v>
      </c>
      <c r="K15008" t="n">
        <v>0</v>
      </c>
    </row>
    <row r="15009">
      <c r="A15009" t="n">
        <v>105399</v>
      </c>
      <c r="B15009" t="inlineStr">
        <is>
          <t>[LARK-M2-TX-SC] Hollyland Spares - Lark M2 Transmitter(Shine Charcoal)</t>
        </is>
      </c>
      <c r="C15009" t="inlineStr">
        <is>
          <t>LARK-M2-TX-SC</t>
        </is>
      </c>
      <c r="D15009" t="inlineStr">
        <is>
          <t>Units</t>
        </is>
      </c>
      <c r="G15009" t="inlineStr">
        <is>
          <t>NXT/NXT STOCK</t>
        </is>
      </c>
      <c r="H15009" t="inlineStr">
        <is>
          <t>NXT Level Tech – Audio, Lighting and Home Entertainment Equipment</t>
        </is>
      </c>
      <c r="I15009" t="n">
        <v>0</v>
      </c>
      <c r="J15009" t="n">
        <v>0</v>
      </c>
      <c r="K15009" t="n">
        <v>0</v>
      </c>
    </row>
    <row r="15010">
      <c r="A15010" t="n">
        <v>105400</v>
      </c>
      <c r="B15010" t="inlineStr">
        <is>
          <t>[LARK-M2-USB-C-RX-SC] Hollyland Spares - Lark M2 USB-C Receiver (Shine Charcoal)</t>
        </is>
      </c>
      <c r="C15010" t="inlineStr">
        <is>
          <t>LARK-M2-USB-C-RX-SC</t>
        </is>
      </c>
      <c r="D15010" t="inlineStr">
        <is>
          <t>Units</t>
        </is>
      </c>
      <c r="G15010" t="inlineStr">
        <is>
          <t>NXT/NXT STOCK</t>
        </is>
      </c>
      <c r="H15010" t="inlineStr">
        <is>
          <t>NXT Level Tech – Audio, Lighting and Home Entertainment Equipment</t>
        </is>
      </c>
      <c r="I15010" t="n">
        <v>0</v>
      </c>
      <c r="J15010" t="n">
        <v>0</v>
      </c>
      <c r="K15010" t="n">
        <v>0</v>
      </c>
    </row>
    <row r="15011">
      <c r="A15011" t="n">
        <v>105401</v>
      </c>
      <c r="B15011" t="inlineStr">
        <is>
          <t>[LARK-MAX2-HOT-SHOE] Hollyland Spares - LARK MAX 2 Hot Shoe Adapter</t>
        </is>
      </c>
      <c r="C15011" t="inlineStr">
        <is>
          <t>LARK-MAX2-HOT-SHOE</t>
        </is>
      </c>
      <c r="D15011" t="inlineStr">
        <is>
          <t>Units</t>
        </is>
      </c>
      <c r="G15011" t="inlineStr">
        <is>
          <t>NXT/NXT STOCK</t>
        </is>
      </c>
      <c r="H15011" t="inlineStr">
        <is>
          <t>NXT Level Tech – Audio, Lighting and Home Entertainment Equipment</t>
        </is>
      </c>
      <c r="I15011" t="n">
        <v>0</v>
      </c>
      <c r="J15011" t="n">
        <v>0</v>
      </c>
      <c r="K15011" t="n">
        <v>0</v>
      </c>
    </row>
    <row r="15012">
      <c r="A15012" t="n">
        <v>105402</v>
      </c>
      <c r="B15012" t="inlineStr">
        <is>
          <t>[LARK-MAX-CC-BK] Hollyland Spares - Lark MAX Charging Case (Black)</t>
        </is>
      </c>
      <c r="C15012" t="inlineStr">
        <is>
          <t>LARK-MAX-CC-BK</t>
        </is>
      </c>
      <c r="D15012" t="inlineStr">
        <is>
          <t>Units</t>
        </is>
      </c>
      <c r="G15012" t="inlineStr">
        <is>
          <t>NXT/NXT STOCK</t>
        </is>
      </c>
      <c r="H15012" t="inlineStr">
        <is>
          <t>NXT Level Tech – Audio, Lighting and Home Entertainment Equipment</t>
        </is>
      </c>
      <c r="I15012" t="n">
        <v>0</v>
      </c>
      <c r="J15012" t="n">
        <v>0</v>
      </c>
      <c r="K15012" t="n">
        <v>0</v>
      </c>
    </row>
    <row r="15013">
      <c r="A15013" t="n">
        <v>105403</v>
      </c>
      <c r="B15013" t="inlineStr">
        <is>
          <t>[LARK-MAX-TX-BK] Hollyland Spares - Lark MAX Transmitter (Black)</t>
        </is>
      </c>
      <c r="C15013" t="inlineStr">
        <is>
          <t>LARK-MAX-TX-BK</t>
        </is>
      </c>
      <c r="D15013" t="inlineStr">
        <is>
          <t>Units</t>
        </is>
      </c>
      <c r="G15013" t="inlineStr">
        <is>
          <t>NXT/NXT STOCK</t>
        </is>
      </c>
      <c r="H15013" t="inlineStr">
        <is>
          <t>NXT Level Tech – Audio, Lighting and Home Entertainment Equipment</t>
        </is>
      </c>
      <c r="I15013" t="n">
        <v>0</v>
      </c>
      <c r="J15013" t="n">
        <v>0</v>
      </c>
      <c r="K15013" t="n">
        <v>0</v>
      </c>
    </row>
    <row r="15014">
      <c r="A15014" t="n">
        <v>105404</v>
      </c>
      <c r="B15014" t="inlineStr">
        <is>
          <t>[LBAT1500] Hollyland Spares - Li-ion Battery Pack (for SOLIDCOM M1 Beltpack)</t>
        </is>
      </c>
      <c r="C15014" t="inlineStr">
        <is>
          <t>LBAT1500</t>
        </is>
      </c>
      <c r="D15014" t="inlineStr">
        <is>
          <t>Units</t>
        </is>
      </c>
      <c r="G15014" t="inlineStr">
        <is>
          <t>NXT/NXT STOCK</t>
        </is>
      </c>
      <c r="H15014" t="inlineStr">
        <is>
          <t>NXT Level Tech – Audio, Lighting and Home Entertainment Equipment</t>
        </is>
      </c>
      <c r="I15014" t="n">
        <v>0</v>
      </c>
      <c r="J15014" t="n">
        <v>0</v>
      </c>
      <c r="K15014" t="n">
        <v>0</v>
      </c>
    </row>
    <row r="15015">
      <c r="A15015" t="n">
        <v>105405</v>
      </c>
      <c r="B15015" t="inlineStr">
        <is>
          <t>[LS01] Hollyland Spares - L-Shaped Bracket (for Mars Series)</t>
        </is>
      </c>
      <c r="C15015" t="inlineStr">
        <is>
          <t>LS01</t>
        </is>
      </c>
      <c r="D15015" t="inlineStr">
        <is>
          <t>Units</t>
        </is>
      </c>
      <c r="G15015" t="inlineStr">
        <is>
          <t>NXT/NXT STOCK</t>
        </is>
      </c>
      <c r="H15015" t="inlineStr">
        <is>
          <t>NXT Level Tech – Audio, Lighting and Home Entertainment Equipment</t>
        </is>
      </c>
      <c r="I15015" t="n">
        <v>0</v>
      </c>
      <c r="J15015" t="n">
        <v>0</v>
      </c>
      <c r="K15015" t="n">
        <v>0</v>
      </c>
    </row>
    <row r="15016">
      <c r="A15016" t="n">
        <v>105406</v>
      </c>
      <c r="B15016" t="inlineStr">
        <is>
          <t>[LTN01] Hollyland Spares - Lightning to 3.5mm Headphone Jack Adapter (for Wireless Microphone Series)</t>
        </is>
      </c>
      <c r="C15016" t="inlineStr">
        <is>
          <t>LTN01</t>
        </is>
      </c>
      <c r="D15016" t="inlineStr">
        <is>
          <t>Units</t>
        </is>
      </c>
      <c r="G15016" t="inlineStr">
        <is>
          <t>NXT/NXT STOCK</t>
        </is>
      </c>
      <c r="H15016" t="inlineStr">
        <is>
          <t>NXT Level Tech – Audio, Lighting and Home Entertainment Equipment</t>
        </is>
      </c>
      <c r="I15016" t="n">
        <v>0</v>
      </c>
      <c r="J15016" t="n">
        <v>0</v>
      </c>
      <c r="K15016" t="n">
        <v>0</v>
      </c>
    </row>
    <row r="15017">
      <c r="A15017" t="n">
        <v>105407</v>
      </c>
      <c r="B15017" t="inlineStr">
        <is>
          <t>[M1-BAG01] Hollyland Spares - Waterproof bag (for SOLIDCOM M1)</t>
        </is>
      </c>
      <c r="C15017" t="inlineStr">
        <is>
          <t>M1-BAG01</t>
        </is>
      </c>
      <c r="D15017" t="inlineStr">
        <is>
          <t>Units</t>
        </is>
      </c>
      <c r="G15017" t="inlineStr">
        <is>
          <t>NXT/NXT STOCK</t>
        </is>
      </c>
      <c r="H15017" t="inlineStr">
        <is>
          <t>NXT Level Tech – Audio, Lighting and Home Entertainment Equipment</t>
        </is>
      </c>
      <c r="I15017" t="n">
        <v>0</v>
      </c>
      <c r="J15017" t="n">
        <v>0</v>
      </c>
      <c r="K15017" t="n">
        <v>0</v>
      </c>
    </row>
    <row r="15018">
      <c r="A15018" t="n">
        <v>105408</v>
      </c>
      <c r="B15018" t="inlineStr">
        <is>
          <t>[M1-BP01] Hollyland Spares - Solidcom M1 Beltpack (for SOLIDCOM M1)</t>
        </is>
      </c>
      <c r="C15018" t="inlineStr">
        <is>
          <t>M1-BP01</t>
        </is>
      </c>
      <c r="D15018" t="inlineStr">
        <is>
          <t>Units</t>
        </is>
      </c>
      <c r="G15018" t="inlineStr">
        <is>
          <t>NXT/NXT STOCK</t>
        </is>
      </c>
      <c r="H15018" t="inlineStr">
        <is>
          <t>NXT Level Tech – Audio, Lighting and Home Entertainment Equipment</t>
        </is>
      </c>
      <c r="I15018" t="n">
        <v>0</v>
      </c>
      <c r="J15018" t="n">
        <v>0</v>
      </c>
      <c r="K15018" t="n">
        <v>0</v>
      </c>
    </row>
    <row r="15019">
      <c r="A15019" t="n">
        <v>105409</v>
      </c>
      <c r="B15019" t="inlineStr">
        <is>
          <t>[MA01] Hollyland Spares - Magic Arm (for Mars &amp; Cosmos Series)</t>
        </is>
      </c>
      <c r="C15019" t="inlineStr">
        <is>
          <t>MA01</t>
        </is>
      </c>
      <c r="D15019" t="inlineStr">
        <is>
          <t>Units</t>
        </is>
      </c>
      <c r="G15019" t="inlineStr">
        <is>
          <t>NXT/NXT STOCK</t>
        </is>
      </c>
      <c r="H15019" t="inlineStr">
        <is>
          <t>NXT Level Tech – Audio, Lighting and Home Entertainment Equipment</t>
        </is>
      </c>
      <c r="I15019" t="n">
        <v>0</v>
      </c>
      <c r="J15019" t="n">
        <v>0</v>
      </c>
      <c r="K15019" t="n">
        <v>0</v>
      </c>
    </row>
    <row r="15020">
      <c r="A15020" t="n">
        <v>105410</v>
      </c>
      <c r="B15020" t="inlineStr">
        <is>
          <t>[NP550] Hollyland Spares - NP-F550 Battery (for Mars &amp; Cosmo Series)</t>
        </is>
      </c>
      <c r="C15020" t="inlineStr">
        <is>
          <t>NP550</t>
        </is>
      </c>
      <c r="D15020" t="inlineStr">
        <is>
          <t>Units</t>
        </is>
      </c>
      <c r="G15020" t="inlineStr">
        <is>
          <t>NXT/NXT STOCK</t>
        </is>
      </c>
      <c r="H15020" t="inlineStr">
        <is>
          <t>NXT Level Tech – Audio, Lighting and Home Entertainment Equipment</t>
        </is>
      </c>
      <c r="I15020" t="n">
        <v>0</v>
      </c>
      <c r="J15020" t="n">
        <v>0</v>
      </c>
      <c r="K15020" t="n">
        <v>0</v>
      </c>
    </row>
    <row r="15021">
      <c r="A15021" t="n">
        <v>105411</v>
      </c>
      <c r="B15021" t="inlineStr">
        <is>
          <t>[NP750] Hollyland Spares - NP-F750 Battery (for Mars &amp; Cosmo Series)</t>
        </is>
      </c>
      <c r="C15021" t="inlineStr">
        <is>
          <t>NP750</t>
        </is>
      </c>
      <c r="D15021" t="inlineStr">
        <is>
          <t>Units</t>
        </is>
      </c>
      <c r="G15021" t="inlineStr">
        <is>
          <t>NXT/NXT STOCK</t>
        </is>
      </c>
      <c r="H15021" t="inlineStr">
        <is>
          <t>NXT Level Tech – Audio, Lighting and Home Entertainment Equipment</t>
        </is>
      </c>
      <c r="I15021" t="n">
        <v>0</v>
      </c>
      <c r="J15021" t="n">
        <v>0</v>
      </c>
      <c r="K15021" t="n">
        <v>0</v>
      </c>
    </row>
    <row r="15022">
      <c r="A15022" t="n">
        <v>105412</v>
      </c>
      <c r="B15022" t="inlineStr">
        <is>
          <t>[NP970] Hollyland Spares - NP-F970 Battery (for Mars &amp; Cosmo Series)</t>
        </is>
      </c>
      <c r="C15022" t="inlineStr">
        <is>
          <t>NP970</t>
        </is>
      </c>
      <c r="D15022" t="inlineStr">
        <is>
          <t>Units</t>
        </is>
      </c>
      <c r="G15022" t="inlineStr">
        <is>
          <t>NXT/NXT STOCK</t>
        </is>
      </c>
      <c r="H15022" t="inlineStr">
        <is>
          <t>NXT Level Tech – Audio, Lighting and Home Entertainment Equipment</t>
        </is>
      </c>
      <c r="I15022" t="n">
        <v>0</v>
      </c>
      <c r="J15022" t="n">
        <v>0</v>
      </c>
      <c r="K15022" t="n">
        <v>0</v>
      </c>
    </row>
    <row r="15023">
      <c r="A15023" t="n">
        <v>105413</v>
      </c>
      <c r="B15023" t="inlineStr">
        <is>
          <t>[NS01] Hollyland Spares - Number Stickers (for Wireless Tally System)</t>
        </is>
      </c>
      <c r="C15023" t="inlineStr">
        <is>
          <t>NS01</t>
        </is>
      </c>
      <c r="D15023" t="inlineStr">
        <is>
          <t>Units</t>
        </is>
      </c>
      <c r="G15023" t="inlineStr">
        <is>
          <t>NXT/NXT STOCK</t>
        </is>
      </c>
      <c r="H15023" t="inlineStr">
        <is>
          <t>NXT Level Tech – Audio, Lighting and Home Entertainment Equipment</t>
        </is>
      </c>
      <c r="I15023" t="n">
        <v>0</v>
      </c>
      <c r="J15023" t="n">
        <v>0</v>
      </c>
      <c r="K15023" t="n">
        <v>0</v>
      </c>
    </row>
    <row r="15024">
      <c r="A15024" t="n">
        <v>105414</v>
      </c>
      <c r="B15024" t="inlineStr">
        <is>
          <t>[OLM01] Hollyland Spares - Professional Omnidirectional Lavalier Microphone (for LARK 150)</t>
        </is>
      </c>
      <c r="C15024" t="inlineStr">
        <is>
          <t>OLM01</t>
        </is>
      </c>
      <c r="D15024" t="inlineStr">
        <is>
          <t>Units</t>
        </is>
      </c>
      <c r="G15024" t="inlineStr">
        <is>
          <t>NXT/NXT STOCK</t>
        </is>
      </c>
      <c r="H15024" t="inlineStr">
        <is>
          <t>NXT Level Tech – Audio, Lighting and Home Entertainment Equipment</t>
        </is>
      </c>
      <c r="I15024" t="n">
        <v>0</v>
      </c>
      <c r="J15024" t="n">
        <v>0</v>
      </c>
      <c r="K15024" t="n">
        <v>0</v>
      </c>
    </row>
    <row r="15025">
      <c r="A15025" t="n">
        <v>105415</v>
      </c>
      <c r="B15025" t="inlineStr">
        <is>
          <t>[OLM02] Hollyland Spares - Lavalier Microphone (Black) (for Lark Max)</t>
        </is>
      </c>
      <c r="C15025" t="inlineStr">
        <is>
          <t>OLM02</t>
        </is>
      </c>
      <c r="D15025" t="inlineStr">
        <is>
          <t>Units</t>
        </is>
      </c>
      <c r="G15025" t="inlineStr">
        <is>
          <t>NXT/NXT STOCK</t>
        </is>
      </c>
      <c r="H15025" t="inlineStr">
        <is>
          <t>NXT Level Tech – Audio, Lighting and Home Entertainment Equipment</t>
        </is>
      </c>
      <c r="I15025" t="n">
        <v>0</v>
      </c>
      <c r="J15025" t="n">
        <v>0</v>
      </c>
      <c r="K15025" t="n">
        <v>0</v>
      </c>
    </row>
    <row r="15026">
      <c r="A15026" t="n">
        <v>105416</v>
      </c>
      <c r="B15026" t="inlineStr">
        <is>
          <t>[PH01] Hollyland Spares - Phone Holder (for Wireless Microphone Series)</t>
        </is>
      </c>
      <c r="C15026" t="inlineStr">
        <is>
          <t>PH01</t>
        </is>
      </c>
      <c r="D15026" t="inlineStr">
        <is>
          <t>Units</t>
        </is>
      </c>
      <c r="G15026" t="inlineStr">
        <is>
          <t>NXT/NXT STOCK</t>
        </is>
      </c>
      <c r="H15026" t="inlineStr">
        <is>
          <t>NXT Level Tech – Audio, Lighting and Home Entertainment Equipment</t>
        </is>
      </c>
      <c r="I15026" t="n">
        <v>0</v>
      </c>
      <c r="J15026" t="n">
        <v>0</v>
      </c>
      <c r="K15026" t="n">
        <v>0</v>
      </c>
    </row>
    <row r="15027">
      <c r="A15027" t="n">
        <v>105417</v>
      </c>
      <c r="B15027" t="inlineStr">
        <is>
          <t>[PS-XLR4P-EU] #Hollyland Spares - 4-Pin XLR Power Supply (EU), For Syscom 1000T &amp; Mars T1000</t>
        </is>
      </c>
      <c r="C15027" t="inlineStr">
        <is>
          <t>PS-XLR4P-EU</t>
        </is>
      </c>
      <c r="D15027" t="inlineStr">
        <is>
          <t>Units</t>
        </is>
      </c>
      <c r="G15027" t="inlineStr">
        <is>
          <t>NXT/NXT STOCK</t>
        </is>
      </c>
      <c r="H15027" t="inlineStr">
        <is>
          <t>NXT Level Tech – Audio, Lighting and Home Entertainment Equipment</t>
        </is>
      </c>
      <c r="I15027" t="n">
        <v>0</v>
      </c>
      <c r="J15027" t="n">
        <v>0</v>
      </c>
      <c r="K15027" t="n">
        <v>0</v>
      </c>
    </row>
    <row r="15028">
      <c r="A15028" t="n">
        <v>105418</v>
      </c>
      <c r="B15028" t="inlineStr">
        <is>
          <t>[PWA01] Hollyland Spares - 12V/2A DC2.1 Power Adapter (for Wireless Tally System)</t>
        </is>
      </c>
      <c r="C15028" t="inlineStr">
        <is>
          <t>PWA01</t>
        </is>
      </c>
      <c r="D15028" t="inlineStr">
        <is>
          <t>Units</t>
        </is>
      </c>
      <c r="G15028" t="inlineStr">
        <is>
          <t>NXT/NXT STOCK</t>
        </is>
      </c>
      <c r="H15028" t="inlineStr">
        <is>
          <t>NXT Level Tech – Audio, Lighting and Home Entertainment Equipment</t>
        </is>
      </c>
      <c r="I15028" t="n">
        <v>0</v>
      </c>
      <c r="J15028" t="n">
        <v>0</v>
      </c>
      <c r="K15028" t="n">
        <v>0</v>
      </c>
    </row>
    <row r="15029">
      <c r="A15029" t="n">
        <v>105419</v>
      </c>
      <c r="B15029" t="inlineStr">
        <is>
          <t>[SC01] Hollyland Spares - Mars M1 Storage Case (for Mars M1 )</t>
        </is>
      </c>
      <c r="C15029" t="inlineStr">
        <is>
          <t>SC01</t>
        </is>
      </c>
      <c r="D15029" t="inlineStr">
        <is>
          <t>Units</t>
        </is>
      </c>
      <c r="G15029" t="inlineStr">
        <is>
          <t>NXT/NXT STOCK</t>
        </is>
      </c>
      <c r="H15029" t="inlineStr">
        <is>
          <t>NXT Level Tech – Audio, Lighting and Home Entertainment Equipment</t>
        </is>
      </c>
      <c r="I15029" t="n">
        <v>0</v>
      </c>
      <c r="J15029" t="n">
        <v>0</v>
      </c>
      <c r="K15029" t="n">
        <v>0</v>
      </c>
    </row>
    <row r="15030">
      <c r="A15030" t="n">
        <v>105420</v>
      </c>
      <c r="B15030" t="inlineStr">
        <is>
          <t>[SC02] Hollyland Spares - Mars 4K Storage Case (for Mars 4K)</t>
        </is>
      </c>
      <c r="C15030" t="inlineStr">
        <is>
          <t>SC02</t>
        </is>
      </c>
      <c r="D15030" t="inlineStr">
        <is>
          <t>Units</t>
        </is>
      </c>
      <c r="G15030" t="inlineStr">
        <is>
          <t>NXT/NXT STOCK</t>
        </is>
      </c>
      <c r="H15030" t="inlineStr">
        <is>
          <t>NXT Level Tech – Audio, Lighting and Home Entertainment Equipment</t>
        </is>
      </c>
      <c r="I15030" t="n">
        <v>0</v>
      </c>
      <c r="J15030" t="n">
        <v>0</v>
      </c>
      <c r="K15030" t="n">
        <v>0</v>
      </c>
    </row>
    <row r="15031">
      <c r="A15031" t="n">
        <v>105421</v>
      </c>
      <c r="B15031" t="inlineStr">
        <is>
          <t>[SDI1000] Hollyland Spares - SDI Cable (1000mm) (for Mars4k/400S Pro)</t>
        </is>
      </c>
      <c r="C15031" t="inlineStr">
        <is>
          <t>SDI1000</t>
        </is>
      </c>
      <c r="D15031" t="inlineStr">
        <is>
          <t>Units</t>
        </is>
      </c>
      <c r="G15031" t="inlineStr">
        <is>
          <t>NXT/NXT STOCK</t>
        </is>
      </c>
      <c r="H15031" t="inlineStr">
        <is>
          <t>NXT Level Tech – Audio, Lighting and Home Entertainment Equipment</t>
        </is>
      </c>
      <c r="I15031" t="n">
        <v>0</v>
      </c>
      <c r="J15031" t="n">
        <v>0</v>
      </c>
      <c r="K15031" t="n">
        <v>0</v>
      </c>
    </row>
    <row r="15032">
      <c r="A15032" t="n">
        <v>105422</v>
      </c>
      <c r="B15032" t="inlineStr">
        <is>
          <t>[SE-BAT] Hollyland Spares - Solidcom SE Li-ion Battery Pack 770 (for SOLIDCOM SE)</t>
        </is>
      </c>
      <c r="C15032" t="inlineStr">
        <is>
          <t>SE-BAT</t>
        </is>
      </c>
      <c r="D15032" t="inlineStr">
        <is>
          <t>Units</t>
        </is>
      </c>
      <c r="G15032" t="inlineStr">
        <is>
          <t>NXT/NXT STOCK</t>
        </is>
      </c>
      <c r="H15032" t="inlineStr">
        <is>
          <t>NXT Level Tech – Audio, Lighting and Home Entertainment Equipment</t>
        </is>
      </c>
      <c r="I15032" t="n">
        <v>0</v>
      </c>
      <c r="J15032" t="n">
        <v>0</v>
      </c>
      <c r="K15032" t="n">
        <v>0</v>
      </c>
    </row>
    <row r="15033">
      <c r="A15033" t="n">
        <v>105423</v>
      </c>
      <c r="B15033" t="inlineStr">
        <is>
          <t>[SF01] Hollyland Spares - Screw Fitting (for Mars 4K &amp; Cosmo C1)</t>
        </is>
      </c>
      <c r="C15033" t="inlineStr">
        <is>
          <t>SF01</t>
        </is>
      </c>
      <c r="D15033" t="inlineStr">
        <is>
          <t>Units</t>
        </is>
      </c>
      <c r="G15033" t="inlineStr">
        <is>
          <t>NXT/NXT STOCK</t>
        </is>
      </c>
      <c r="H15033" t="inlineStr">
        <is>
          <t>NXT Level Tech – Audio, Lighting and Home Entertainment Equipment</t>
        </is>
      </c>
      <c r="I15033" t="n">
        <v>0</v>
      </c>
      <c r="J15033" t="n">
        <v>0</v>
      </c>
      <c r="K15033" t="n">
        <v>0</v>
      </c>
    </row>
    <row r="15034">
      <c r="A15034" t="n">
        <v>105424</v>
      </c>
      <c r="B15034" t="inlineStr">
        <is>
          <t>[SF01-MARS300PRO] Hollyland Spares - Screw Fitting (for Mars 300 Pro)</t>
        </is>
      </c>
      <c r="C15034" t="inlineStr">
        <is>
          <t>SF01-MARS300PRO</t>
        </is>
      </c>
      <c r="D15034" t="inlineStr">
        <is>
          <t>Units</t>
        </is>
      </c>
      <c r="G15034" t="inlineStr">
        <is>
          <t>NXT/NXT STOCK</t>
        </is>
      </c>
      <c r="H15034" t="inlineStr">
        <is>
          <t>NXT Level Tech – Audio, Lighting and Home Entertainment Equipment</t>
        </is>
      </c>
      <c r="I15034" t="n">
        <v>0</v>
      </c>
      <c r="J15034" t="n">
        <v>0</v>
      </c>
      <c r="K15034" t="n">
        <v>0</v>
      </c>
    </row>
    <row r="15035">
      <c r="A15035" t="n">
        <v>105425</v>
      </c>
      <c r="B15035" t="inlineStr">
        <is>
          <t>[SF03] Hollyland Spares - Screw Fitting for Stabilizer (for Pyro H)</t>
        </is>
      </c>
      <c r="C15035" t="inlineStr">
        <is>
          <t>SF03</t>
        </is>
      </c>
      <c r="D15035" t="inlineStr">
        <is>
          <t>Units</t>
        </is>
      </c>
      <c r="G15035" t="inlineStr">
        <is>
          <t>NXT/NXT STOCK</t>
        </is>
      </c>
      <c r="H15035" t="inlineStr">
        <is>
          <t>NXT Level Tech – Audio, Lighting and Home Entertainment Equipment</t>
        </is>
      </c>
      <c r="I15035" t="n">
        <v>0</v>
      </c>
      <c r="J15035" t="n">
        <v>0</v>
      </c>
      <c r="K15035" t="n">
        <v>0</v>
      </c>
    </row>
    <row r="15036">
      <c r="A15036" t="n">
        <v>105426</v>
      </c>
      <c r="B15036" t="inlineStr">
        <is>
          <t>[SH01] Hollyland Spares - Mars M1 Monitor Hood (for Mars M1)</t>
        </is>
      </c>
      <c r="C15036" t="inlineStr">
        <is>
          <t>SH01</t>
        </is>
      </c>
      <c r="D15036" t="inlineStr">
        <is>
          <t>Units</t>
        </is>
      </c>
      <c r="G15036" t="inlineStr">
        <is>
          <t>NXT/NXT STOCK</t>
        </is>
      </c>
      <c r="H15036" t="inlineStr">
        <is>
          <t>NXT Level Tech – Audio, Lighting and Home Entertainment Equipment</t>
        </is>
      </c>
      <c r="I15036" t="n">
        <v>0</v>
      </c>
      <c r="J15036" t="n">
        <v>0</v>
      </c>
      <c r="K15036" t="n">
        <v>0</v>
      </c>
    </row>
    <row r="15037">
      <c r="A15037" t="n">
        <v>105427</v>
      </c>
      <c r="B15037" t="inlineStr">
        <is>
          <t>[SH35-01-3.5MM] Hollyland Spares - 3.5mm Dynamic Single-Ear Headset (for MARS T1000)</t>
        </is>
      </c>
      <c r="C15037" t="inlineStr">
        <is>
          <t>SH35-01-3.5MM</t>
        </is>
      </c>
      <c r="D15037" t="inlineStr">
        <is>
          <t>Units</t>
        </is>
      </c>
      <c r="G15037" t="inlineStr">
        <is>
          <t>NXT/NXT STOCK</t>
        </is>
      </c>
      <c r="H15037" t="inlineStr">
        <is>
          <t>NXT Level Tech – Audio, Lighting and Home Entertainment Equipment</t>
        </is>
      </c>
      <c r="I15037" t="n">
        <v>0</v>
      </c>
      <c r="J15037" t="n">
        <v>0</v>
      </c>
      <c r="K15037" t="n">
        <v>0</v>
      </c>
    </row>
    <row r="15038">
      <c r="A15038" t="n">
        <v>105428</v>
      </c>
      <c r="B15038" t="inlineStr">
        <is>
          <t>[SP01] Hollyland Spares - Mars M1 Tempered Glass Screen Protector (for Mars M1)</t>
        </is>
      </c>
      <c r="C15038" t="inlineStr">
        <is>
          <t>SP01</t>
        </is>
      </c>
      <c r="D15038" t="inlineStr">
        <is>
          <t>Units</t>
        </is>
      </c>
      <c r="G15038" t="inlineStr">
        <is>
          <t>NXT/NXT STOCK</t>
        </is>
      </c>
      <c r="H15038" t="inlineStr">
        <is>
          <t>NXT Level Tech – Audio, Lighting and Home Entertainment Equipment</t>
        </is>
      </c>
      <c r="I15038" t="n">
        <v>0</v>
      </c>
      <c r="J15038" t="n">
        <v>0</v>
      </c>
      <c r="K15038" t="n">
        <v>0</v>
      </c>
    </row>
    <row r="15039">
      <c r="A15039" t="n">
        <v>105429</v>
      </c>
      <c r="B15039" t="inlineStr">
        <is>
          <t>[SS01] Hollyland Spares - Mars M1 Shoulder Strap (for Mars M1)</t>
        </is>
      </c>
      <c r="C15039" t="inlineStr">
        <is>
          <t>SS01</t>
        </is>
      </c>
      <c r="D15039" t="inlineStr">
        <is>
          <t>Units</t>
        </is>
      </c>
      <c r="G15039" t="inlineStr">
        <is>
          <t>NXT/NXT STOCK</t>
        </is>
      </c>
      <c r="H15039" t="inlineStr">
        <is>
          <t>NXT Level Tech – Audio, Lighting and Home Entertainment Equipment</t>
        </is>
      </c>
      <c r="I15039" t="n">
        <v>0</v>
      </c>
      <c r="J15039" t="n">
        <v>0</v>
      </c>
      <c r="K15039" t="n">
        <v>0</v>
      </c>
    </row>
    <row r="15040">
      <c r="A15040" t="n">
        <v>105430</v>
      </c>
      <c r="B15040" t="inlineStr">
        <is>
          <t>[TC01-DV2850] Hollyland Spares - Datavideo 2850 Tally Cable (for SYSCOM 1000T / MARS T1000)</t>
        </is>
      </c>
      <c r="C15040" t="inlineStr">
        <is>
          <t>TC01-DV2850</t>
        </is>
      </c>
      <c r="D15040" t="inlineStr">
        <is>
          <t>Units</t>
        </is>
      </c>
      <c r="G15040" t="inlineStr">
        <is>
          <t>NXT/NXT STOCK</t>
        </is>
      </c>
      <c r="H15040" t="inlineStr">
        <is>
          <t>NXT Level Tech – Audio, Lighting and Home Entertainment Equipment</t>
        </is>
      </c>
      <c r="I15040" t="n">
        <v>0</v>
      </c>
      <c r="J15040" t="n">
        <v>0</v>
      </c>
      <c r="K15040" t="n">
        <v>0</v>
      </c>
    </row>
    <row r="15041">
      <c r="A15041" t="n">
        <v>105431</v>
      </c>
      <c r="B15041" t="inlineStr">
        <is>
          <t>[TC02-BMD] Hollyland Spares - BMD Tally Cable (for SYSCOM 1000T / MARS T1000)</t>
        </is>
      </c>
      <c r="C15041" t="inlineStr">
        <is>
          <t>TC02-BMD</t>
        </is>
      </c>
      <c r="D15041" t="inlineStr">
        <is>
          <t>Units</t>
        </is>
      </c>
      <c r="G15041" t="inlineStr">
        <is>
          <t>NXT/NXT STOCK</t>
        </is>
      </c>
      <c r="H15041" t="inlineStr">
        <is>
          <t>NXT Level Tech – Audio, Lighting and Home Entertainment Equipment</t>
        </is>
      </c>
      <c r="I15041" t="n">
        <v>0</v>
      </c>
      <c r="J15041" t="n">
        <v>0</v>
      </c>
      <c r="K15041" t="n">
        <v>0</v>
      </c>
    </row>
    <row r="15042">
      <c r="A15042" t="n">
        <v>105432</v>
      </c>
      <c r="B15042" t="inlineStr">
        <is>
          <t>[TC25] Hollyland Spares - Tally signal Universal Converter</t>
        </is>
      </c>
      <c r="C15042" t="inlineStr">
        <is>
          <t>TC25</t>
        </is>
      </c>
      <c r="D15042" t="inlineStr">
        <is>
          <t>Units</t>
        </is>
      </c>
      <c r="G15042" t="inlineStr">
        <is>
          <t>NXT/NXT STOCK</t>
        </is>
      </c>
      <c r="H15042" t="inlineStr">
        <is>
          <t>NXT Level Tech – Audio, Lighting and Home Entertainment Equipment</t>
        </is>
      </c>
      <c r="I15042" t="n">
        <v>0</v>
      </c>
      <c r="J15042" t="n">
        <v>0</v>
      </c>
      <c r="K15042" t="n">
        <v>0</v>
      </c>
    </row>
    <row r="15043">
      <c r="A15043" t="n">
        <v>105433</v>
      </c>
      <c r="B15043" t="inlineStr">
        <is>
          <t>[TCB01] Hollyland Spares - DB25 Male to DB25 Male Tally Cable (for Wireless Tally System)</t>
        </is>
      </c>
      <c r="C15043" t="inlineStr">
        <is>
          <t>TCB01</t>
        </is>
      </c>
      <c r="D15043" t="inlineStr">
        <is>
          <t>Units</t>
        </is>
      </c>
      <c r="G15043" t="inlineStr">
        <is>
          <t>NXT/NXT STOCK</t>
        </is>
      </c>
      <c r="H15043" t="inlineStr">
        <is>
          <t>NXT Level Tech – Audio, Lighting and Home Entertainment Equipment</t>
        </is>
      </c>
      <c r="I15043" t="n">
        <v>0</v>
      </c>
      <c r="J15043" t="n">
        <v>0</v>
      </c>
      <c r="K15043" t="n">
        <v>0</v>
      </c>
    </row>
    <row r="15044">
      <c r="A15044" t="n">
        <v>105434</v>
      </c>
      <c r="B15044" t="inlineStr">
        <is>
          <t>[TCB02] Hollyland Spares - DB25 Male to DB15 Male Tally Cable (for Wireless Tally System)</t>
        </is>
      </c>
      <c r="C15044" t="inlineStr">
        <is>
          <t>TCB02</t>
        </is>
      </c>
      <c r="D15044" t="inlineStr">
        <is>
          <t>Units</t>
        </is>
      </c>
      <c r="G15044" t="inlineStr">
        <is>
          <t>NXT/NXT STOCK</t>
        </is>
      </c>
      <c r="H15044" t="inlineStr">
        <is>
          <t>NXT Level Tech – Audio, Lighting and Home Entertainment Equipment</t>
        </is>
      </c>
      <c r="I15044" t="n">
        <v>0</v>
      </c>
      <c r="J15044" t="n">
        <v>0</v>
      </c>
      <c r="K15044" t="n">
        <v>0</v>
      </c>
    </row>
    <row r="15045">
      <c r="A15045" t="n">
        <v>105435</v>
      </c>
      <c r="B15045" t="inlineStr">
        <is>
          <t>[TCB03] Hollyland Spares - DB25 Male to DB15 Female Tally Cable (for Wireless Tally System)</t>
        </is>
      </c>
      <c r="C15045" t="inlineStr">
        <is>
          <t>TCB03</t>
        </is>
      </c>
      <c r="D15045" t="inlineStr">
        <is>
          <t>Units</t>
        </is>
      </c>
      <c r="G15045" t="inlineStr">
        <is>
          <t>NXT/NXT STOCK</t>
        </is>
      </c>
      <c r="H15045" t="inlineStr">
        <is>
          <t>NXT Level Tech – Audio, Lighting and Home Entertainment Equipment</t>
        </is>
      </c>
      <c r="I15045" t="n">
        <v>0</v>
      </c>
      <c r="J15045" t="n">
        <v>0</v>
      </c>
      <c r="K15045" t="n">
        <v>0</v>
      </c>
    </row>
    <row r="15046">
      <c r="A15046" t="n">
        <v>105436</v>
      </c>
      <c r="B15046" t="inlineStr">
        <is>
          <t>[TCB04] Hollyland Spares - DB25 Male to DB9 Male Tally Cable (for Wireless Tally System)</t>
        </is>
      </c>
      <c r="C15046" t="inlineStr">
        <is>
          <t>TCB04</t>
        </is>
      </c>
      <c r="D15046" t="inlineStr">
        <is>
          <t>Units</t>
        </is>
      </c>
      <c r="G15046" t="inlineStr">
        <is>
          <t>NXT/NXT STOCK</t>
        </is>
      </c>
      <c r="H15046" t="inlineStr">
        <is>
          <t>NXT Level Tech – Audio, Lighting and Home Entertainment Equipment</t>
        </is>
      </c>
      <c r="I15046" t="n">
        <v>0</v>
      </c>
      <c r="J15046" t="n">
        <v>0</v>
      </c>
      <c r="K15046" t="n">
        <v>0</v>
      </c>
    </row>
    <row r="15047">
      <c r="A15047" t="n">
        <v>105437</v>
      </c>
      <c r="B15047" t="inlineStr">
        <is>
          <t>[TCB05] Hollyland Spares - DB25 Male to DB9 Female Tally Cable (for Wireless Tally System)</t>
        </is>
      </c>
      <c r="C15047" t="inlineStr">
        <is>
          <t>TCB05</t>
        </is>
      </c>
      <c r="D15047" t="inlineStr">
        <is>
          <t>Units</t>
        </is>
      </c>
      <c r="G15047" t="inlineStr">
        <is>
          <t>NXT/NXT STOCK</t>
        </is>
      </c>
      <c r="H15047" t="inlineStr">
        <is>
          <t>NXT Level Tech – Audio, Lighting and Home Entertainment Equipment</t>
        </is>
      </c>
      <c r="I15047" t="n">
        <v>0</v>
      </c>
      <c r="J15047" t="n">
        <v>0</v>
      </c>
      <c r="K15047" t="n">
        <v>0</v>
      </c>
    </row>
    <row r="15048">
      <c r="A15048" t="n">
        <v>105438</v>
      </c>
      <c r="B15048" t="inlineStr">
        <is>
          <t>[TCB06] Hollyland Spares - DB25 Male to HDB15 Male Tally Cable (for Wireless Tally System)</t>
        </is>
      </c>
      <c r="C15048" t="inlineStr">
        <is>
          <t>TCB06</t>
        </is>
      </c>
      <c r="D15048" t="inlineStr">
        <is>
          <t>Units</t>
        </is>
      </c>
      <c r="G15048" t="inlineStr">
        <is>
          <t>NXT/NXT STOCK</t>
        </is>
      </c>
      <c r="H15048" t="inlineStr">
        <is>
          <t>NXT Level Tech – Audio, Lighting and Home Entertainment Equipment</t>
        </is>
      </c>
      <c r="I15048" t="n">
        <v>0</v>
      </c>
      <c r="J15048" t="n">
        <v>0</v>
      </c>
      <c r="K15048" t="n">
        <v>0</v>
      </c>
    </row>
    <row r="15049">
      <c r="A15049" t="n">
        <v>105439</v>
      </c>
      <c r="B15049" t="inlineStr">
        <is>
          <t>[TCB07] Hollyland Spares - DB25 Male to HDB15 Female Tally Cable (for Wireless Tally System)</t>
        </is>
      </c>
      <c r="C15049" t="inlineStr">
        <is>
          <t>TCB07</t>
        </is>
      </c>
      <c r="D15049" t="inlineStr">
        <is>
          <t>Units</t>
        </is>
      </c>
      <c r="G15049" t="inlineStr">
        <is>
          <t>NXT/NXT STOCK</t>
        </is>
      </c>
      <c r="H15049" t="inlineStr">
        <is>
          <t>NXT Level Tech – Audio, Lighting and Home Entertainment Equipment</t>
        </is>
      </c>
      <c r="I15049" t="n">
        <v>0</v>
      </c>
      <c r="J15049" t="n">
        <v>0</v>
      </c>
      <c r="K15049" t="n">
        <v>0</v>
      </c>
    </row>
    <row r="15050">
      <c r="A15050" t="n">
        <v>105440</v>
      </c>
      <c r="B15050" t="inlineStr">
        <is>
          <t>[TCB08] Hollyland Spares - DB25 Male to GPIO 9-pin Female Tally Cable (for Wireless Tally System)</t>
        </is>
      </c>
      <c r="C15050" t="inlineStr">
        <is>
          <t>TCB08</t>
        </is>
      </c>
      <c r="D15050" t="inlineStr">
        <is>
          <t>Units</t>
        </is>
      </c>
      <c r="G15050" t="inlineStr">
        <is>
          <t>NXT/NXT STOCK</t>
        </is>
      </c>
      <c r="H15050" t="inlineStr">
        <is>
          <t>NXT Level Tech – Audio, Lighting and Home Entertainment Equipment</t>
        </is>
      </c>
      <c r="I15050" t="n">
        <v>0</v>
      </c>
      <c r="J15050" t="n">
        <v>0</v>
      </c>
      <c r="K15050" t="n">
        <v>0</v>
      </c>
    </row>
    <row r="15051">
      <c r="A15051" t="n">
        <v>105441</v>
      </c>
      <c r="B15051" t="inlineStr">
        <is>
          <t>[TCB09] Hollyland Spares - DB25 Male to Dual DB15 Male Tally Cable (for Wireless Tally System)</t>
        </is>
      </c>
      <c r="C15051" t="inlineStr">
        <is>
          <t>TCB09</t>
        </is>
      </c>
      <c r="D15051" t="inlineStr">
        <is>
          <t>Units</t>
        </is>
      </c>
      <c r="G15051" t="inlineStr">
        <is>
          <t>NXT/NXT STOCK</t>
        </is>
      </c>
      <c r="H15051" t="inlineStr">
        <is>
          <t>NXT Level Tech – Audio, Lighting and Home Entertainment Equipment</t>
        </is>
      </c>
      <c r="I15051" t="n">
        <v>0</v>
      </c>
      <c r="J15051" t="n">
        <v>0</v>
      </c>
      <c r="K15051" t="n">
        <v>0</v>
      </c>
    </row>
    <row r="15052">
      <c r="A15052" t="n">
        <v>105442</v>
      </c>
      <c r="B15052" t="inlineStr">
        <is>
          <t>[TCB10] Hollyland Spares - DB25 Male to Dual HDB15 Male Tally Cable (for Wireless Tally System)</t>
        </is>
      </c>
      <c r="C15052" t="inlineStr">
        <is>
          <t>TCB10</t>
        </is>
      </c>
      <c r="D15052" t="inlineStr">
        <is>
          <t>Units</t>
        </is>
      </c>
      <c r="G15052" t="inlineStr">
        <is>
          <t>NXT/NXT STOCK</t>
        </is>
      </c>
      <c r="H15052" t="inlineStr">
        <is>
          <t>NXT Level Tech – Audio, Lighting and Home Entertainment Equipment</t>
        </is>
      </c>
      <c r="I15052" t="n">
        <v>0</v>
      </c>
      <c r="J15052" t="n">
        <v>0</v>
      </c>
      <c r="K15052" t="n">
        <v>0</v>
      </c>
    </row>
    <row r="15053">
      <c r="A15053" t="n">
        <v>105443</v>
      </c>
      <c r="B15053" t="inlineStr">
        <is>
          <t>[TCB11] Hollyland Spares - RJ45 Tally Cable (for Wireless Tally System)</t>
        </is>
      </c>
      <c r="C15053" t="inlineStr">
        <is>
          <t>TCB11</t>
        </is>
      </c>
      <c r="D15053" t="inlineStr">
        <is>
          <t>Units</t>
        </is>
      </c>
      <c r="G15053" t="inlineStr">
        <is>
          <t>NXT/NXT STOCK</t>
        </is>
      </c>
      <c r="H15053" t="inlineStr">
        <is>
          <t>NXT Level Tech – Audio, Lighting and Home Entertainment Equipment</t>
        </is>
      </c>
      <c r="I15053" t="n">
        <v>0</v>
      </c>
      <c r="J15053" t="n">
        <v>0</v>
      </c>
      <c r="K15053" t="n">
        <v>0</v>
      </c>
    </row>
    <row r="15054">
      <c r="A15054" t="n">
        <v>105444</v>
      </c>
      <c r="B15054" t="inlineStr">
        <is>
          <t>[TLO1] Hollyland Spares - External Bi-Color Tally Lamp Kit (for SYSCOM 1000T / MARS T1000)</t>
        </is>
      </c>
      <c r="C15054" t="inlineStr">
        <is>
          <t>TLO1</t>
        </is>
      </c>
      <c r="D15054" t="inlineStr">
        <is>
          <t>Units</t>
        </is>
      </c>
      <c r="G15054" t="inlineStr">
        <is>
          <t>NXT/NXT STOCK</t>
        </is>
      </c>
      <c r="H15054" t="inlineStr">
        <is>
          <t>NXT Level Tech – Audio, Lighting and Home Entertainment Equipment</t>
        </is>
      </c>
      <c r="I15054" t="n">
        <v>0</v>
      </c>
      <c r="J15054" t="n">
        <v>0</v>
      </c>
      <c r="K15054" t="n">
        <v>0</v>
      </c>
    </row>
    <row r="15055">
      <c r="A15055" t="n">
        <v>105445</v>
      </c>
      <c r="B15055" t="inlineStr">
        <is>
          <t>[TP01] Hollyland Spares - Multifunctional Tripod (for Wireless Microphone Series)</t>
        </is>
      </c>
      <c r="C15055" t="inlineStr">
        <is>
          <t>TP01</t>
        </is>
      </c>
      <c r="D15055" t="inlineStr">
        <is>
          <t>Units</t>
        </is>
      </c>
      <c r="G15055" t="inlineStr">
        <is>
          <t>NXT/NXT STOCK</t>
        </is>
      </c>
      <c r="H15055" t="inlineStr">
        <is>
          <t>NXT Level Tech – Audio, Lighting and Home Entertainment Equipment</t>
        </is>
      </c>
      <c r="I15055" t="n">
        <v>0</v>
      </c>
      <c r="J15055" t="n">
        <v>0</v>
      </c>
      <c r="K15055" t="n">
        <v>0</v>
      </c>
    </row>
    <row r="15056">
      <c r="A15056" t="n">
        <v>105446</v>
      </c>
      <c r="B15056" t="inlineStr">
        <is>
          <t>[TRS01] Hollyland Spares - 3.5mm TRS to 3.5mm TRS Cable (for Wireless Microphone Series)</t>
        </is>
      </c>
      <c r="C15056" t="inlineStr">
        <is>
          <t>TRS01</t>
        </is>
      </c>
      <c r="D15056" t="inlineStr">
        <is>
          <t>Units</t>
        </is>
      </c>
      <c r="G15056" t="inlineStr">
        <is>
          <t>NXT/NXT STOCK</t>
        </is>
      </c>
      <c r="H15056" t="inlineStr">
        <is>
          <t>NXT Level Tech – Audio, Lighting and Home Entertainment Equipment</t>
        </is>
      </c>
      <c r="I15056" t="n">
        <v>0</v>
      </c>
      <c r="J15056" t="n">
        <v>0</v>
      </c>
      <c r="K15056" t="n">
        <v>0</v>
      </c>
    </row>
    <row r="15057">
      <c r="A15057" t="n">
        <v>105447</v>
      </c>
      <c r="B15057" t="inlineStr">
        <is>
          <t>[TRS02] Hollyland Spares - 3.5mm TRS to 3.5mm TRRS Cable (for Wireless Microphone Series)</t>
        </is>
      </c>
      <c r="C15057" t="inlineStr">
        <is>
          <t>TRS02</t>
        </is>
      </c>
      <c r="D15057" t="inlineStr">
        <is>
          <t>Units</t>
        </is>
      </c>
      <c r="G15057" t="inlineStr">
        <is>
          <t>NXT/NXT STOCK</t>
        </is>
      </c>
      <c r="H15057" t="inlineStr">
        <is>
          <t>NXT Level Tech – Audio, Lighting and Home Entertainment Equipment</t>
        </is>
      </c>
      <c r="I15057" t="n">
        <v>0</v>
      </c>
      <c r="J15057" t="n">
        <v>0</v>
      </c>
      <c r="K15057" t="n">
        <v>0</v>
      </c>
    </row>
    <row r="15058">
      <c r="A15058" t="n">
        <v>105448</v>
      </c>
      <c r="B15058" t="inlineStr">
        <is>
          <t>[USB01] Hollyland Spares - USB-C to 3.5mm Headphone Jack Adapter (for Wireless Microphone Series)</t>
        </is>
      </c>
      <c r="C15058" t="inlineStr">
        <is>
          <t>USB01</t>
        </is>
      </c>
      <c r="D15058" t="inlineStr">
        <is>
          <t>Units</t>
        </is>
      </c>
      <c r="G15058" t="inlineStr">
        <is>
          <t>NXT/NXT STOCK</t>
        </is>
      </c>
      <c r="H15058" t="inlineStr">
        <is>
          <t>NXT Level Tech – Audio, Lighting and Home Entertainment Equipment</t>
        </is>
      </c>
      <c r="I15058" t="n">
        <v>0</v>
      </c>
      <c r="J15058" t="n">
        <v>0</v>
      </c>
      <c r="K15058" t="n">
        <v>0</v>
      </c>
    </row>
    <row r="15059">
      <c r="A15059" t="n">
        <v>105449</v>
      </c>
      <c r="B15059" t="inlineStr">
        <is>
          <t>[USB-AC3M] Hollyland Spares - USB-C to USB-A Cable(10FT3M) (for VenusLiv Camera)</t>
        </is>
      </c>
      <c r="C15059" t="inlineStr">
        <is>
          <t>USB-AC3M</t>
        </is>
      </c>
      <c r="D15059" t="inlineStr">
        <is>
          <t>Units</t>
        </is>
      </c>
      <c r="G15059" t="inlineStr">
        <is>
          <t>NXT/NXT STOCK</t>
        </is>
      </c>
      <c r="H15059" t="inlineStr">
        <is>
          <t>NXT Level Tech – Audio, Lighting and Home Entertainment Equipment</t>
        </is>
      </c>
      <c r="I15059" t="n">
        <v>0</v>
      </c>
      <c r="J15059" t="n">
        <v>0</v>
      </c>
      <c r="K15059" t="n">
        <v>0</v>
      </c>
    </row>
    <row r="15060">
      <c r="A15060" t="n">
        <v>105450</v>
      </c>
      <c r="B15060" t="inlineStr">
        <is>
          <t>[VL01] Hollyland Spares - Mini Tripod Stand with Universal Clip (for Wireless Microphone Series)</t>
        </is>
      </c>
      <c r="C15060" t="inlineStr">
        <is>
          <t>VL01</t>
        </is>
      </c>
      <c r="D15060" t="inlineStr">
        <is>
          <t>Units</t>
        </is>
      </c>
      <c r="G15060" t="inlineStr">
        <is>
          <t>NXT/NXT STOCK</t>
        </is>
      </c>
      <c r="H15060" t="inlineStr">
        <is>
          <t>NXT Level Tech – Audio, Lighting and Home Entertainment Equipment</t>
        </is>
      </c>
      <c r="I15060" t="n">
        <v>0</v>
      </c>
      <c r="J15060" t="n">
        <v>0</v>
      </c>
      <c r="K15060" t="n">
        <v>0</v>
      </c>
    </row>
    <row r="15061">
      <c r="A15061" t="n">
        <v>105451</v>
      </c>
      <c r="B15061" t="inlineStr">
        <is>
          <t>[VN-CC01] Hollyland Spares - VenusLiv Camera Case</t>
        </is>
      </c>
      <c r="C15061" t="inlineStr">
        <is>
          <t>VN-CC01</t>
        </is>
      </c>
      <c r="D15061" t="inlineStr">
        <is>
          <t>Units</t>
        </is>
      </c>
      <c r="G15061" t="inlineStr">
        <is>
          <t>NXT/NXT STOCK</t>
        </is>
      </c>
      <c r="H15061" t="inlineStr">
        <is>
          <t>NXT Level Tech – Audio, Lighting and Home Entertainment Equipment</t>
        </is>
      </c>
      <c r="I15061" t="n">
        <v>0</v>
      </c>
      <c r="J15061" t="n">
        <v>0</v>
      </c>
      <c r="K15061" t="n">
        <v>0</v>
      </c>
    </row>
    <row r="15062">
      <c r="A15062" t="n">
        <v>105452</v>
      </c>
      <c r="B15062" t="inlineStr">
        <is>
          <t>[WS01] Hollyland Spares - Furry Windshield_2 pcs_ (for LARK 150)</t>
        </is>
      </c>
      <c r="C15062" t="inlineStr">
        <is>
          <t>WS01</t>
        </is>
      </c>
      <c r="D15062" t="inlineStr">
        <is>
          <t>Units</t>
        </is>
      </c>
      <c r="G15062" t="inlineStr">
        <is>
          <t>NXT/NXT STOCK</t>
        </is>
      </c>
      <c r="H15062" t="inlineStr">
        <is>
          <t>NXT Level Tech – Audio, Lighting and Home Entertainment Equipment</t>
        </is>
      </c>
      <c r="I15062" t="n">
        <v>0</v>
      </c>
      <c r="J15062" t="n">
        <v>0</v>
      </c>
      <c r="K15062" t="n">
        <v>0</v>
      </c>
    </row>
    <row r="15063">
      <c r="A15063" t="n">
        <v>105453</v>
      </c>
      <c r="B15063" t="inlineStr">
        <is>
          <t>[WS01-MARS-M1] Hollyland Spares - Mars M1 Wrist Strap (for Mars M1)</t>
        </is>
      </c>
      <c r="C15063" t="inlineStr">
        <is>
          <t>WS01-MARS-M1</t>
        </is>
      </c>
      <c r="D15063" t="inlineStr">
        <is>
          <t>Units</t>
        </is>
      </c>
      <c r="G15063" t="inlineStr">
        <is>
          <t>NXT/NXT STOCK</t>
        </is>
      </c>
      <c r="H15063" t="inlineStr">
        <is>
          <t>NXT Level Tech – Audio, Lighting and Home Entertainment Equipment</t>
        </is>
      </c>
      <c r="I15063" t="n">
        <v>0</v>
      </c>
      <c r="J15063" t="n">
        <v>0</v>
      </c>
      <c r="K15063" t="n">
        <v>0</v>
      </c>
    </row>
    <row r="15064">
      <c r="A15064" t="n">
        <v>105454</v>
      </c>
      <c r="B15064" t="inlineStr">
        <is>
          <t>[WS03] Hollyland Spares - Furry Windshield (Black) (2 pcs) (for Lark Max)</t>
        </is>
      </c>
      <c r="C15064" t="inlineStr">
        <is>
          <t>WS03</t>
        </is>
      </c>
      <c r="D15064" t="inlineStr">
        <is>
          <t>Units</t>
        </is>
      </c>
      <c r="G15064" t="inlineStr">
        <is>
          <t>NXT/NXT STOCK</t>
        </is>
      </c>
      <c r="H15064" t="inlineStr">
        <is>
          <t>NXT Level Tech – Audio, Lighting and Home Entertainment Equipment</t>
        </is>
      </c>
      <c r="I15064" t="n">
        <v>0</v>
      </c>
      <c r="J15064" t="n">
        <v>0</v>
      </c>
      <c r="K15064" t="n">
        <v>0</v>
      </c>
    </row>
    <row r="15065">
      <c r="A15065" t="n">
        <v>105455</v>
      </c>
      <c r="B15065" t="inlineStr">
        <is>
          <t>[XLR01] Hollyland Spares - 3.5mm to XLR Audio Cable (for Wireless Microphone Series)</t>
        </is>
      </c>
      <c r="C15065" t="inlineStr">
        <is>
          <t>XLR01</t>
        </is>
      </c>
      <c r="D15065" t="inlineStr">
        <is>
          <t>Units</t>
        </is>
      </c>
      <c r="G15065" t="inlineStr">
        <is>
          <t>NXT/NXT STOCK</t>
        </is>
      </c>
      <c r="H15065" t="inlineStr">
        <is>
          <t>NXT Level Tech – Audio, Lighting and Home Entertainment Equipment</t>
        </is>
      </c>
      <c r="I15065" t="n">
        <v>0</v>
      </c>
      <c r="J15065" t="n">
        <v>0</v>
      </c>
      <c r="K15065" t="n">
        <v>0</v>
      </c>
    </row>
    <row r="15066">
      <c r="A15066" t="n">
        <v>105456</v>
      </c>
      <c r="B15066" t="inlineStr">
        <is>
          <t>[XLR02] Hollyland Spares - 3.5mm to Dual XLR Audio Cable (for Wireless Microphone Series)</t>
        </is>
      </c>
      <c r="C15066" t="inlineStr">
        <is>
          <t>XLR02</t>
        </is>
      </c>
      <c r="D15066" t="inlineStr">
        <is>
          <t>Units</t>
        </is>
      </c>
      <c r="G15066" t="inlineStr">
        <is>
          <t>NXT/NXT STOCK</t>
        </is>
      </c>
      <c r="H15066" t="inlineStr">
        <is>
          <t>NXT Level Tech – Audio, Lighting and Home Entertainment Equipment</t>
        </is>
      </c>
      <c r="I15066" t="n">
        <v>0</v>
      </c>
      <c r="J15066" t="n">
        <v>0</v>
      </c>
      <c r="K15066" t="n">
        <v>0</v>
      </c>
    </row>
    <row r="15067">
      <c r="A15067" t="n">
        <v>105457</v>
      </c>
      <c r="B15067" t="inlineStr">
        <is>
          <t>[SP-BAG-PLU-ET-CC] Stage Plus Padded Protective Cover for Plus Audio Easytour Cart System (for 1x ET118B Sub,  2x ET110L Tops, 1x ET10FF Flying Frame)</t>
        </is>
      </c>
      <c r="C15067" t="inlineStr">
        <is>
          <t>SP-BAG-PLU-ET-CC</t>
        </is>
      </c>
      <c r="D15067" t="inlineStr">
        <is>
          <t>Units</t>
        </is>
      </c>
      <c r="G15067" t="inlineStr">
        <is>
          <t>NXT/NXT STOCK</t>
        </is>
      </c>
      <c r="H15067" t="inlineStr">
        <is>
          <t>NXT Level Tech – Audio, Lighting and Home Entertainment Equipment</t>
        </is>
      </c>
      <c r="I15067" t="n">
        <v>0</v>
      </c>
      <c r="J15067" t="n">
        <v>0</v>
      </c>
      <c r="K15067" t="n">
        <v>0</v>
      </c>
    </row>
    <row r="15068">
      <c r="A15068" t="n">
        <v>105458</v>
      </c>
      <c r="B15068" t="inlineStr">
        <is>
          <t>[SP-BAG-PLU-ET218BA] Stage Plus Padded Protective Cover for Plus Audio ET218BA Speaker</t>
        </is>
      </c>
      <c r="C15068" t="inlineStr">
        <is>
          <t>SP-BAG-PLU-ET218BA</t>
        </is>
      </c>
      <c r="D15068" t="inlineStr">
        <is>
          <t>Units</t>
        </is>
      </c>
      <c r="G15068" t="inlineStr">
        <is>
          <t>NXT/NXT STOCK</t>
        </is>
      </c>
      <c r="H15068" t="inlineStr">
        <is>
          <t>NXT Level Tech – Audio, Lighting and Home Entertainment Equipment</t>
        </is>
      </c>
      <c r="I15068" t="n">
        <v>0</v>
      </c>
      <c r="J15068" t="n">
        <v>0</v>
      </c>
      <c r="K15068" t="n">
        <v>0</v>
      </c>
    </row>
    <row r="15069">
      <c r="A15069" t="n">
        <v>105459</v>
      </c>
      <c r="B15069" t="inlineStr">
        <is>
          <t>[SP-ECO-30-BK] SP ECO 30 Black Carry Case, Empty w/ Convoluted Foam in Lid, ID: L290xW220xH105mm</t>
        </is>
      </c>
      <c r="C15069" t="inlineStr">
        <is>
          <t>SP-ECO-30-BK</t>
        </is>
      </c>
      <c r="D15069" t="inlineStr">
        <is>
          <t>Units</t>
        </is>
      </c>
      <c r="G15069" t="inlineStr">
        <is>
          <t>NXT/NXT STOCK</t>
        </is>
      </c>
      <c r="H15069" t="inlineStr">
        <is>
          <t>NXT Level Tech – Audio, Lighting and Home Entertainment Equipment</t>
        </is>
      </c>
      <c r="I15069" t="n">
        <v>0</v>
      </c>
      <c r="J15069" t="n">
        <v>0</v>
      </c>
      <c r="K15069" t="n">
        <v>0</v>
      </c>
    </row>
    <row r="15070">
      <c r="A15070" t="n">
        <v>105460</v>
      </c>
      <c r="B15070" t="inlineStr">
        <is>
          <t>[SP-ECO-30D-BK] SP ECO 30D Black Carry Case, Empty w/ Convoluted Foam in Lid, ID: L290xW220xH160mm</t>
        </is>
      </c>
      <c r="C15070" t="inlineStr">
        <is>
          <t>SP-ECO-30D-BK</t>
        </is>
      </c>
      <c r="D15070" t="inlineStr">
        <is>
          <t>Units</t>
        </is>
      </c>
      <c r="G15070" t="inlineStr">
        <is>
          <t>NXT/NXT STOCK</t>
        </is>
      </c>
      <c r="H15070" t="inlineStr">
        <is>
          <t>NXT Level Tech – Audio, Lighting and Home Entertainment Equipment</t>
        </is>
      </c>
      <c r="I15070" t="n">
        <v>0</v>
      </c>
      <c r="J15070" t="n">
        <v>0</v>
      </c>
      <c r="K15070" t="n">
        <v>0</v>
      </c>
    </row>
    <row r="15071">
      <c r="A15071" t="n">
        <v>105461</v>
      </c>
      <c r="B15071" t="inlineStr">
        <is>
          <t>[SP-ECO-30DS-BK] SP ECO 30DS Black Carry Case, Cubed Foam, ID: L290xW220xH160mm</t>
        </is>
      </c>
      <c r="C15071" t="inlineStr">
        <is>
          <t>SP-ECO-30DS-BK</t>
        </is>
      </c>
      <c r="D15071" t="inlineStr">
        <is>
          <t>Units</t>
        </is>
      </c>
      <c r="G15071" t="inlineStr">
        <is>
          <t>NXT/NXT STOCK</t>
        </is>
      </c>
      <c r="H15071" t="inlineStr">
        <is>
          <t>NXT Level Tech – Audio, Lighting and Home Entertainment Equipment</t>
        </is>
      </c>
      <c r="I15071" t="n">
        <v>0</v>
      </c>
      <c r="J15071" t="n">
        <v>0</v>
      </c>
      <c r="K15071" t="n">
        <v>0</v>
      </c>
    </row>
    <row r="15072">
      <c r="A15072" t="n">
        <v>105462</v>
      </c>
      <c r="B15072" t="inlineStr">
        <is>
          <t>[SP-ECO-30S-BK] SP ECO 30S Black Carry Case, Cubed Foam, ID: L290xW220xH105mm</t>
        </is>
      </c>
      <c r="C15072" t="inlineStr">
        <is>
          <t>SP-ECO-30S-BK</t>
        </is>
      </c>
      <c r="D15072" t="inlineStr">
        <is>
          <t>Units</t>
        </is>
      </c>
      <c r="G15072" t="inlineStr">
        <is>
          <t>NXT/NXT STOCK</t>
        </is>
      </c>
      <c r="H15072" t="inlineStr">
        <is>
          <t>NXT Level Tech – Audio, Lighting and Home Entertainment Equipment</t>
        </is>
      </c>
      <c r="I15072" t="n">
        <v>0</v>
      </c>
      <c r="J15072" t="n">
        <v>0</v>
      </c>
      <c r="K15072" t="n">
        <v>0</v>
      </c>
    </row>
    <row r="15073">
      <c r="A15073" t="n">
        <v>105463</v>
      </c>
      <c r="B15073" t="inlineStr">
        <is>
          <t>[SP-ECO-60-BK] SP ECO 60 Black Carry Case, Empty w/ Convoluted Foam in Lid, ID: L415xW280xH125mm</t>
        </is>
      </c>
      <c r="C15073" t="inlineStr">
        <is>
          <t>SP-ECO-60-BK</t>
        </is>
      </c>
      <c r="D15073" t="inlineStr">
        <is>
          <t>Units</t>
        </is>
      </c>
      <c r="G15073" t="inlineStr">
        <is>
          <t>NXT/NXT STOCK</t>
        </is>
      </c>
      <c r="H15073" t="inlineStr">
        <is>
          <t>NXT Level Tech – Audio, Lighting and Home Entertainment Equipment</t>
        </is>
      </c>
      <c r="I15073" t="n">
        <v>0</v>
      </c>
      <c r="J15073" t="n">
        <v>0</v>
      </c>
      <c r="K15073" t="n">
        <v>0</v>
      </c>
    </row>
    <row r="15074">
      <c r="A15074" t="n">
        <v>105464</v>
      </c>
      <c r="B15074" t="inlineStr">
        <is>
          <t>[SP-ECO-60D-BK] SP ECO 60D Black Carry Case, Empty w/ Convoluted Foam in Lid, ID: L415xW280xH190mm</t>
        </is>
      </c>
      <c r="C15074" t="inlineStr">
        <is>
          <t>SP-ECO-60D-BK</t>
        </is>
      </c>
      <c r="D15074" t="inlineStr">
        <is>
          <t>Units</t>
        </is>
      </c>
      <c r="G15074" t="inlineStr">
        <is>
          <t>NXT/NXT STOCK</t>
        </is>
      </c>
      <c r="H15074" t="inlineStr">
        <is>
          <t>NXT Level Tech – Audio, Lighting and Home Entertainment Equipment</t>
        </is>
      </c>
      <c r="I15074" t="n">
        <v>0</v>
      </c>
      <c r="J15074" t="n">
        <v>0</v>
      </c>
      <c r="K15074" t="n">
        <v>0</v>
      </c>
    </row>
    <row r="15075">
      <c r="A15075" t="n">
        <v>105465</v>
      </c>
      <c r="B15075" t="inlineStr">
        <is>
          <t>[SP-ECO-60DS-BK] SP ECO 60DS Black Carry Case, Cubed Foam, ID: L415xW280xH190mm</t>
        </is>
      </c>
      <c r="C15075" t="inlineStr">
        <is>
          <t>SP-ECO-60DS-BK</t>
        </is>
      </c>
      <c r="D15075" t="inlineStr">
        <is>
          <t>Units</t>
        </is>
      </c>
      <c r="G15075" t="inlineStr">
        <is>
          <t>NXT/NXT STOCK</t>
        </is>
      </c>
      <c r="H15075" t="inlineStr">
        <is>
          <t>NXT Level Tech – Audio, Lighting and Home Entertainment Equipment</t>
        </is>
      </c>
      <c r="I15075" t="n">
        <v>0</v>
      </c>
      <c r="J15075" t="n">
        <v>0</v>
      </c>
      <c r="K15075" t="n">
        <v>0</v>
      </c>
    </row>
    <row r="15076">
      <c r="A15076" t="n">
        <v>105466</v>
      </c>
      <c r="B15076" t="inlineStr">
        <is>
          <t>[SP-ECO-60S-BK] SP ECO 60S Black Carry Case, Cubed Foam, ID: L415xW280xH125mm</t>
        </is>
      </c>
      <c r="C15076" t="inlineStr">
        <is>
          <t>SP-ECO-60S-BK</t>
        </is>
      </c>
      <c r="D15076" t="inlineStr">
        <is>
          <t>Units</t>
        </is>
      </c>
      <c r="G15076" t="inlineStr">
        <is>
          <t>NXT/NXT STOCK</t>
        </is>
      </c>
      <c r="H15076" t="inlineStr">
        <is>
          <t>NXT Level Tech – Audio, Lighting and Home Entertainment Equipment</t>
        </is>
      </c>
      <c r="I15076" t="n">
        <v>0</v>
      </c>
      <c r="J15076" t="n">
        <v>0</v>
      </c>
      <c r="K15076" t="n">
        <v>0</v>
      </c>
    </row>
    <row r="15077">
      <c r="A15077" t="n">
        <v>105467</v>
      </c>
      <c r="B15077" t="inlineStr">
        <is>
          <t>[SP-ECO-90-BK] SP ECO 90 Black Carry Case, Empty w/ Convoluted Foam in Lid, ID: L520xW350xH125mm</t>
        </is>
      </c>
      <c r="C15077" t="inlineStr">
        <is>
          <t>SP-ECO-90-BK</t>
        </is>
      </c>
      <c r="D15077" t="inlineStr">
        <is>
          <t>Units</t>
        </is>
      </c>
      <c r="G15077" t="inlineStr">
        <is>
          <t>NXT/NXT STOCK</t>
        </is>
      </c>
      <c r="H15077" t="inlineStr">
        <is>
          <t>NXT Level Tech – Audio, Lighting and Home Entertainment Equipment</t>
        </is>
      </c>
      <c r="I15077" t="n">
        <v>0</v>
      </c>
      <c r="J15077" t="n">
        <v>0</v>
      </c>
      <c r="K15077" t="n">
        <v>0</v>
      </c>
    </row>
    <row r="15078">
      <c r="A15078" t="n">
        <v>105468</v>
      </c>
      <c r="B15078" t="inlineStr">
        <is>
          <t>[SP-ECO-90D-BK] SP ECO 90D Black Carry Case, Empty w/ Convoluted Foam in Lid, ID: L520xW350xH220mm</t>
        </is>
      </c>
      <c r="C15078" t="inlineStr">
        <is>
          <t>SP-ECO-90D-BK</t>
        </is>
      </c>
      <c r="D15078" t="inlineStr">
        <is>
          <t>Units</t>
        </is>
      </c>
      <c r="G15078" t="inlineStr">
        <is>
          <t>NXT/NXT STOCK</t>
        </is>
      </c>
      <c r="H15078" t="inlineStr">
        <is>
          <t>NXT Level Tech – Audio, Lighting and Home Entertainment Equipment</t>
        </is>
      </c>
      <c r="I15078" t="n">
        <v>0</v>
      </c>
      <c r="J15078" t="n">
        <v>0</v>
      </c>
      <c r="K15078" t="n">
        <v>0</v>
      </c>
    </row>
    <row r="15079">
      <c r="A15079" t="n">
        <v>105469</v>
      </c>
      <c r="B15079" t="inlineStr">
        <is>
          <t>[SP-ECO-90DS-BK] SP ECO 90DS Black Carry Case, Cubed Foam, ID: L520xW350xH220mm</t>
        </is>
      </c>
      <c r="C15079" t="inlineStr">
        <is>
          <t>SP-ECO-90DS-BK</t>
        </is>
      </c>
      <c r="D15079" t="inlineStr">
        <is>
          <t>Units</t>
        </is>
      </c>
      <c r="G15079" t="inlineStr">
        <is>
          <t>NXT/NXT STOCK</t>
        </is>
      </c>
      <c r="H15079" t="inlineStr">
        <is>
          <t>NXT Level Tech – Audio, Lighting and Home Entertainment Equipment</t>
        </is>
      </c>
      <c r="I15079" t="n">
        <v>0</v>
      </c>
      <c r="J15079" t="n">
        <v>0</v>
      </c>
      <c r="K15079" t="n">
        <v>0</v>
      </c>
    </row>
    <row r="15080">
      <c r="A15080" t="n">
        <v>105470</v>
      </c>
      <c r="B15080" t="inlineStr">
        <is>
          <t>[SP-ECO-90S-BK] SP ECO 90S Black Carry Case, Cubed Foam, ID: L520xW350xH125mm</t>
        </is>
      </c>
      <c r="C15080" t="inlineStr">
        <is>
          <t>SP-ECO-90S-BK</t>
        </is>
      </c>
      <c r="D15080" t="inlineStr">
        <is>
          <t>Units</t>
        </is>
      </c>
      <c r="G15080" t="inlineStr">
        <is>
          <t>NXT/NXT STOCK</t>
        </is>
      </c>
      <c r="H15080" t="inlineStr">
        <is>
          <t>NXT Level Tech – Audio, Lighting and Home Entertainment Equipment</t>
        </is>
      </c>
      <c r="I15080" t="n">
        <v>0</v>
      </c>
      <c r="J15080" t="n">
        <v>0</v>
      </c>
      <c r="K15080" t="n">
        <v>0</v>
      </c>
    </row>
    <row r="15081">
      <c r="A15081" t="n">
        <v>105471</v>
      </c>
      <c r="B15081" t="inlineStr">
        <is>
          <t>[SP-LIG-LED-PL120D] Stage Plus LED Panel Light Bi-color SMD DMX incl Barndoor Black 120W</t>
        </is>
      </c>
      <c r="C15081" t="inlineStr">
        <is>
          <t>SP-LIG-LED-PL120D</t>
        </is>
      </c>
      <c r="D15081" t="inlineStr">
        <is>
          <t>Units</t>
        </is>
      </c>
      <c r="G15081" t="inlineStr">
        <is>
          <t>NXT/NXT STOCK</t>
        </is>
      </c>
      <c r="H15081" t="inlineStr">
        <is>
          <t>NXT Level Tech – Audio, Lighting and Home Entertainment Equipment</t>
        </is>
      </c>
      <c r="I15081" t="n">
        <v>0</v>
      </c>
      <c r="J15081" t="n">
        <v>0</v>
      </c>
      <c r="K15081" t="n">
        <v>0</v>
      </c>
    </row>
    <row r="15082">
      <c r="A15082" t="n">
        <v>105472</v>
      </c>
      <c r="B15082" t="inlineStr">
        <is>
          <t>[SP-LIG-LED-PL40D] Stage Plus LED Panel Light Bi-color SMD DMX incl Barndoor Black 40W</t>
        </is>
      </c>
      <c r="C15082" t="inlineStr">
        <is>
          <t>SP-LIG-LED-PL40D</t>
        </is>
      </c>
      <c r="D15082" t="inlineStr">
        <is>
          <t>Units</t>
        </is>
      </c>
      <c r="G15082" t="inlineStr">
        <is>
          <t>NXT/NXT STOCK</t>
        </is>
      </c>
      <c r="H15082" t="inlineStr">
        <is>
          <t>NXT Level Tech – Audio, Lighting and Home Entertainment Equipment</t>
        </is>
      </c>
      <c r="I15082" t="n">
        <v>0</v>
      </c>
      <c r="J15082" t="n">
        <v>0</v>
      </c>
      <c r="K15082" t="n">
        <v>0</v>
      </c>
    </row>
    <row r="15083">
      <c r="A15083" t="n">
        <v>105473</v>
      </c>
      <c r="B15083" t="inlineStr">
        <is>
          <t>[SP-LIG-LED-PL60D] Stage Plus LED Panel Light Bi-color SMD DMX incl Barndoor Black 60W</t>
        </is>
      </c>
      <c r="C15083" t="inlineStr">
        <is>
          <t>SP-LIG-LED-PL60D</t>
        </is>
      </c>
      <c r="D15083" t="inlineStr">
        <is>
          <t>Units</t>
        </is>
      </c>
      <c r="G15083" t="inlineStr">
        <is>
          <t>NXT/NXT STOCK</t>
        </is>
      </c>
      <c r="H15083" t="inlineStr">
        <is>
          <t>NXT Level Tech – Audio, Lighting and Home Entertainment Equipment</t>
        </is>
      </c>
      <c r="I15083" t="n">
        <v>0</v>
      </c>
      <c r="J15083" t="n">
        <v>0</v>
      </c>
      <c r="K15083" t="n">
        <v>0</v>
      </c>
    </row>
    <row r="15084">
      <c r="A15084" t="n">
        <v>105474</v>
      </c>
      <c r="B15084" t="inlineStr">
        <is>
          <t>[SP-LIG-LS250] Stage Plus Foldable Lighting Stand 105-250cm max 8kg load</t>
        </is>
      </c>
      <c r="C15084" t="inlineStr">
        <is>
          <t>SP-LIG-LS250</t>
        </is>
      </c>
      <c r="D15084" t="inlineStr">
        <is>
          <t>Units</t>
        </is>
      </c>
      <c r="G15084" t="inlineStr">
        <is>
          <t>NXT/NXT STOCK</t>
        </is>
      </c>
      <c r="H15084" t="inlineStr">
        <is>
          <t>NXT Level Tech – Audio, Lighting and Home Entertainment Equipment</t>
        </is>
      </c>
      <c r="I15084" t="n">
        <v>0</v>
      </c>
      <c r="J15084" t="n">
        <v>0</v>
      </c>
      <c r="K15084" t="n">
        <v>0</v>
      </c>
    </row>
    <row r="15085">
      <c r="A15085" t="n">
        <v>105475</v>
      </c>
      <c r="B15085" t="inlineStr">
        <is>
          <t>[SP-PAN-101/ATN-TP] SP PAN 101/ATN Transparent Polyp. Organiser Box, 6 Compartments</t>
        </is>
      </c>
      <c r="C15085" t="inlineStr">
        <is>
          <t>SP-PAN-101/ATN-TP</t>
        </is>
      </c>
      <c r="D15085" t="inlineStr">
        <is>
          <t>Units</t>
        </is>
      </c>
      <c r="G15085" t="inlineStr">
        <is>
          <t>NXT/NXT STOCK</t>
        </is>
      </c>
      <c r="H15085" t="inlineStr">
        <is>
          <t>NXT Level Tech – Audio, Lighting and Home Entertainment Equipment</t>
        </is>
      </c>
      <c r="I15085" t="n">
        <v>0</v>
      </c>
      <c r="J15085" t="n">
        <v>0</v>
      </c>
      <c r="K15085" t="n">
        <v>0</v>
      </c>
    </row>
    <row r="15086">
      <c r="A15086" t="n">
        <v>105476</v>
      </c>
      <c r="B15086" t="inlineStr">
        <is>
          <t>[SP-PAN-101/BTN-TP] SP PAN 101/BTN Transparent Polyp. Organiser Box, 5 Compartments</t>
        </is>
      </c>
      <c r="C15086" t="inlineStr">
        <is>
          <t>SP-PAN-101/BTN-TP</t>
        </is>
      </c>
      <c r="D15086" t="inlineStr">
        <is>
          <t>Units</t>
        </is>
      </c>
      <c r="G15086" t="inlineStr">
        <is>
          <t>NXT/NXT STOCK</t>
        </is>
      </c>
      <c r="H15086" t="inlineStr">
        <is>
          <t>NXT Level Tech – Audio, Lighting and Home Entertainment Equipment</t>
        </is>
      </c>
      <c r="I15086" t="n">
        <v>0</v>
      </c>
      <c r="J15086" t="n">
        <v>0</v>
      </c>
      <c r="K15086" t="n">
        <v>0</v>
      </c>
    </row>
    <row r="15087">
      <c r="A15087" t="n">
        <v>105477</v>
      </c>
      <c r="B15087" t="inlineStr">
        <is>
          <t>[SP-PAN-101/CTN-TP] SP PAN 101/CTN Transparent Polyp. Organiser Box, 15 Compartments</t>
        </is>
      </c>
      <c r="C15087" t="inlineStr">
        <is>
          <t>SP-PAN-101/CTN-TP</t>
        </is>
      </c>
      <c r="D15087" t="inlineStr">
        <is>
          <t>Units</t>
        </is>
      </c>
      <c r="G15087" t="inlineStr">
        <is>
          <t>NXT/NXT STOCK</t>
        </is>
      </c>
      <c r="H15087" t="inlineStr">
        <is>
          <t>NXT Level Tech – Audio, Lighting and Home Entertainment Equipment</t>
        </is>
      </c>
      <c r="I15087" t="n">
        <v>0</v>
      </c>
      <c r="J15087" t="n">
        <v>0</v>
      </c>
      <c r="K15087" t="n">
        <v>0</v>
      </c>
    </row>
    <row r="15088">
      <c r="A15088" t="n">
        <v>105478</v>
      </c>
      <c r="B15088" t="inlineStr">
        <is>
          <t>[SP-PAN-101/DTN-TP] SP PAN 101/DTN Transparent Polyp. Organiser Box, 3 Compartments</t>
        </is>
      </c>
      <c r="C15088" t="inlineStr">
        <is>
          <t>SP-PAN-101/DTN-TP</t>
        </is>
      </c>
      <c r="D15088" t="inlineStr">
        <is>
          <t>Units</t>
        </is>
      </c>
      <c r="G15088" t="inlineStr">
        <is>
          <t>NXT/NXT STOCK</t>
        </is>
      </c>
      <c r="H15088" t="inlineStr">
        <is>
          <t>NXT Level Tech – Audio, Lighting and Home Entertainment Equipment</t>
        </is>
      </c>
      <c r="I15088" t="n">
        <v>0</v>
      </c>
      <c r="J15088" t="n">
        <v>0</v>
      </c>
      <c r="K15088" t="n">
        <v>0</v>
      </c>
    </row>
    <row r="15089">
      <c r="A15089" t="n">
        <v>105479</v>
      </c>
      <c r="B15089" t="inlineStr">
        <is>
          <t>[SP-PAN-101/ETN-TP] SP PAN 101/ETN Transparent Polyp. Organiser Box, 13 Compartments</t>
        </is>
      </c>
      <c r="C15089" t="inlineStr">
        <is>
          <t>SP-PAN-101/ETN-TP</t>
        </is>
      </c>
      <c r="D15089" t="inlineStr">
        <is>
          <t>Units</t>
        </is>
      </c>
      <c r="G15089" t="inlineStr">
        <is>
          <t>NXT/NXT STOCK</t>
        </is>
      </c>
      <c r="H15089" t="inlineStr">
        <is>
          <t>NXT Level Tech – Audio, Lighting and Home Entertainment Equipment</t>
        </is>
      </c>
      <c r="I15089" t="n">
        <v>0</v>
      </c>
      <c r="J15089" t="n">
        <v>0</v>
      </c>
      <c r="K15089" t="n">
        <v>0</v>
      </c>
    </row>
    <row r="15090">
      <c r="A15090" t="n">
        <v>105480</v>
      </c>
      <c r="B15090" t="inlineStr">
        <is>
          <t>[SP-PAN-101/FTN-TP] SP PAN 101/FTN Transparent Polyp. Organiser Box, 10 Compartments</t>
        </is>
      </c>
      <c r="C15090" t="inlineStr">
        <is>
          <t>SP-PAN-101/FTN-TP</t>
        </is>
      </c>
      <c r="D15090" t="inlineStr">
        <is>
          <t>Units</t>
        </is>
      </c>
      <c r="G15090" t="inlineStr">
        <is>
          <t>NXT/NXT STOCK</t>
        </is>
      </c>
      <c r="H15090" t="inlineStr">
        <is>
          <t>NXT Level Tech – Audio, Lighting and Home Entertainment Equipment</t>
        </is>
      </c>
      <c r="I15090" t="n">
        <v>0</v>
      </c>
      <c r="J15090" t="n">
        <v>0</v>
      </c>
      <c r="K15090" t="n">
        <v>0</v>
      </c>
    </row>
    <row r="15091">
      <c r="A15091" t="n">
        <v>105481</v>
      </c>
      <c r="B15091" t="inlineStr">
        <is>
          <t>[SP-PAN-116/12KIT-OGN] SP PAN 116/12KIT Olive Green Bait Bucket Kit, 12 Litres</t>
        </is>
      </c>
      <c r="C15091" t="inlineStr">
        <is>
          <t>SP-PAN-116/12KIT-OGN</t>
        </is>
      </c>
      <c r="D15091" t="inlineStr">
        <is>
          <t>Units</t>
        </is>
      </c>
      <c r="G15091" t="inlineStr">
        <is>
          <t>NXT/NXT STOCK</t>
        </is>
      </c>
      <c r="H15091" t="inlineStr">
        <is>
          <t>NXT Level Tech – Audio, Lighting and Home Entertainment Equipment</t>
        </is>
      </c>
      <c r="I15091" t="n">
        <v>0</v>
      </c>
      <c r="J15091" t="n">
        <v>0</v>
      </c>
      <c r="K15091" t="n">
        <v>0</v>
      </c>
    </row>
    <row r="15092">
      <c r="A15092" t="n">
        <v>105482</v>
      </c>
      <c r="B15092" t="inlineStr">
        <is>
          <t>[SP-PAN-116/18KIT-OGN] SP PAN 116/18Kit Olive Green Bait Bucket Kit, 18 Litres</t>
        </is>
      </c>
      <c r="C15092" t="inlineStr">
        <is>
          <t>SP-PAN-116/18KIT-OGN</t>
        </is>
      </c>
      <c r="D15092" t="inlineStr">
        <is>
          <t>Units</t>
        </is>
      </c>
      <c r="G15092" t="inlineStr">
        <is>
          <t>NXT/NXT STOCK</t>
        </is>
      </c>
      <c r="H15092" t="inlineStr">
        <is>
          <t>NXT Level Tech – Audio, Lighting and Home Entertainment Equipment</t>
        </is>
      </c>
      <c r="I15092" t="n">
        <v>0</v>
      </c>
      <c r="J15092" t="n">
        <v>0</v>
      </c>
      <c r="K15092" t="n">
        <v>0</v>
      </c>
    </row>
    <row r="15093">
      <c r="A15093" t="n">
        <v>105483</v>
      </c>
      <c r="B15093" t="inlineStr">
        <is>
          <t>[SP-PAN-116/7-OGN] SP PAN 116/7 Olive Green Bait Bucket Kit, 7 Litres</t>
        </is>
      </c>
      <c r="C15093" t="inlineStr">
        <is>
          <t>SP-PAN-116/7-OGN</t>
        </is>
      </c>
      <c r="D15093" t="inlineStr">
        <is>
          <t>Units</t>
        </is>
      </c>
      <c r="G15093" t="inlineStr">
        <is>
          <t>NXT/NXT STOCK</t>
        </is>
      </c>
      <c r="H15093" t="inlineStr">
        <is>
          <t>NXT Level Tech – Audio, Lighting and Home Entertainment Equipment</t>
        </is>
      </c>
      <c r="I15093" t="n">
        <v>0</v>
      </c>
      <c r="J15093" t="n">
        <v>0</v>
      </c>
      <c r="K15093" t="n">
        <v>0</v>
      </c>
    </row>
    <row r="15094">
      <c r="A15094" t="n">
        <v>105484</v>
      </c>
      <c r="B15094" t="inlineStr">
        <is>
          <t>[SP-PAN-118/2-WH/BU] SP PAN 118/2 White/Blue Polyp. Tackle Box, 2 Shelves</t>
        </is>
      </c>
      <c r="C15094" t="inlineStr">
        <is>
          <t>SP-PAN-118/2-WH/BU</t>
        </is>
      </c>
      <c r="D15094" t="inlineStr">
        <is>
          <t>Units</t>
        </is>
      </c>
      <c r="G15094" t="inlineStr">
        <is>
          <t>NXT/NXT STOCK</t>
        </is>
      </c>
      <c r="H15094" t="inlineStr">
        <is>
          <t>NXT Level Tech – Audio, Lighting and Home Entertainment Equipment</t>
        </is>
      </c>
      <c r="I15094" t="n">
        <v>0</v>
      </c>
      <c r="J15094" t="n">
        <v>0</v>
      </c>
      <c r="K15094" t="n">
        <v>0</v>
      </c>
    </row>
    <row r="15095">
      <c r="A15095" t="n">
        <v>105485</v>
      </c>
      <c r="B15095" t="inlineStr">
        <is>
          <t>[SP-PAN-120-BK] SP PAN 120 Black Polyp. Hardware Box, Empty</t>
        </is>
      </c>
      <c r="C15095" t="inlineStr">
        <is>
          <t>SP-PAN-120-BK</t>
        </is>
      </c>
      <c r="D15095" t="inlineStr">
        <is>
          <t>Units</t>
        </is>
      </c>
      <c r="G15095" t="inlineStr">
        <is>
          <t>NXT/NXT STOCK</t>
        </is>
      </c>
      <c r="H15095" t="inlineStr">
        <is>
          <t>NXT Level Tech – Audio, Lighting and Home Entertainment Equipment</t>
        </is>
      </c>
      <c r="I15095" t="n">
        <v>0</v>
      </c>
      <c r="J15095" t="n">
        <v>0</v>
      </c>
      <c r="K15095" t="n">
        <v>0</v>
      </c>
    </row>
    <row r="15096">
      <c r="A15096" t="n">
        <v>105486</v>
      </c>
      <c r="B15096" t="inlineStr">
        <is>
          <t>[SP-PAN-136-WH/BU] SP PAN 136 White/Blue Polyp. Tackle Box, 4 Shelves</t>
        </is>
      </c>
      <c r="C15096" t="inlineStr">
        <is>
          <t>SP-PAN-136-WH/BU</t>
        </is>
      </c>
      <c r="D15096" t="inlineStr">
        <is>
          <t>Units</t>
        </is>
      </c>
      <c r="G15096" t="inlineStr">
        <is>
          <t>NXT/NXT STOCK</t>
        </is>
      </c>
      <c r="H15096" t="inlineStr">
        <is>
          <t>NXT Level Tech – Audio, Lighting and Home Entertainment Equipment</t>
        </is>
      </c>
      <c r="I15096" t="n">
        <v>0</v>
      </c>
      <c r="J15096" t="n">
        <v>0</v>
      </c>
      <c r="K15096" t="n">
        <v>0</v>
      </c>
    </row>
    <row r="15097">
      <c r="A15097" t="n">
        <v>105487</v>
      </c>
      <c r="B15097" t="inlineStr">
        <is>
          <t>[SP-PAN-138-WH/BU] SP PAN 138 White/Blue Polyp. Tackle Box, 6 Shelves</t>
        </is>
      </c>
      <c r="C15097" t="inlineStr">
        <is>
          <t>SP-PAN-138-WH/BU</t>
        </is>
      </c>
      <c r="D15097" t="inlineStr">
        <is>
          <t>Units</t>
        </is>
      </c>
      <c r="G15097" t="inlineStr">
        <is>
          <t>NXT/NXT STOCK</t>
        </is>
      </c>
      <c r="H15097" t="inlineStr">
        <is>
          <t>NXT Level Tech – Audio, Lighting and Home Entertainment Equipment</t>
        </is>
      </c>
      <c r="I15097" t="n">
        <v>0</v>
      </c>
      <c r="J15097" t="n">
        <v>0</v>
      </c>
      <c r="K15097" t="n">
        <v>0</v>
      </c>
    </row>
    <row r="15098">
      <c r="A15098" t="n">
        <v>105488</v>
      </c>
      <c r="B15098" t="inlineStr">
        <is>
          <t>[SP-PAN-141-BU] SP PAN 141 Blue Polyp. Tackle Box, 1 Shelf</t>
        </is>
      </c>
      <c r="C15098" t="inlineStr">
        <is>
          <t>SP-PAN-141-BU</t>
        </is>
      </c>
      <c r="D15098" t="inlineStr">
        <is>
          <t>Units</t>
        </is>
      </c>
      <c r="G15098" t="inlineStr">
        <is>
          <t>NXT/NXT STOCK</t>
        </is>
      </c>
      <c r="H15098" t="inlineStr">
        <is>
          <t>NXT Level Tech – Audio, Lighting and Home Entertainment Equipment</t>
        </is>
      </c>
      <c r="I15098" t="n">
        <v>0</v>
      </c>
      <c r="J15098" t="n">
        <v>0</v>
      </c>
      <c r="K15098" t="n">
        <v>0</v>
      </c>
    </row>
    <row r="15099">
      <c r="A15099" t="n">
        <v>105489</v>
      </c>
      <c r="B15099" t="inlineStr">
        <is>
          <t>[SP-PAN-143-WH/BU] SP PAN 143 White/Blue Polyp. Tackle Box, 2 Shelves</t>
        </is>
      </c>
      <c r="C15099" t="inlineStr">
        <is>
          <t>SP-PAN-143-WH/BU</t>
        </is>
      </c>
      <c r="D15099" t="inlineStr">
        <is>
          <t>Units</t>
        </is>
      </c>
      <c r="G15099" t="inlineStr">
        <is>
          <t>NXT/NXT STOCK</t>
        </is>
      </c>
      <c r="H15099" t="inlineStr">
        <is>
          <t>NXT Level Tech – Audio, Lighting and Home Entertainment Equipment</t>
        </is>
      </c>
      <c r="I15099" t="n">
        <v>0</v>
      </c>
      <c r="J15099" t="n">
        <v>0</v>
      </c>
      <c r="K15099" t="n">
        <v>0</v>
      </c>
    </row>
    <row r="15100">
      <c r="A15100" t="n">
        <v>105490</v>
      </c>
      <c r="B15100" t="inlineStr">
        <is>
          <t>[SP-PAN-145-WH/BU] SP PAN 145 White/Blue Polyp. Tackle Box, 3 Shelves XL</t>
        </is>
      </c>
      <c r="C15100" t="inlineStr">
        <is>
          <t>SP-PAN-145-WH/BU</t>
        </is>
      </c>
      <c r="D15100" t="inlineStr">
        <is>
          <t>Units</t>
        </is>
      </c>
      <c r="G15100" t="inlineStr">
        <is>
          <t>NXT/NXT STOCK</t>
        </is>
      </c>
      <c r="H15100" t="inlineStr">
        <is>
          <t>NXT Level Tech – Audio, Lighting and Home Entertainment Equipment</t>
        </is>
      </c>
      <c r="I15100" t="n">
        <v>0</v>
      </c>
      <c r="J15100" t="n">
        <v>0</v>
      </c>
      <c r="K15100" t="n">
        <v>0</v>
      </c>
    </row>
    <row r="15101">
      <c r="A15101" t="n">
        <v>105491</v>
      </c>
      <c r="B15101" t="inlineStr">
        <is>
          <t>[SP-PAN-149-WH/BU] SP PAN 149 White/Blue Polyp. Tackle Box, 3 Shelves</t>
        </is>
      </c>
      <c r="C15101" t="inlineStr">
        <is>
          <t>SP-PAN-149-WH/BU</t>
        </is>
      </c>
      <c r="D15101" t="inlineStr">
        <is>
          <t>Units</t>
        </is>
      </c>
      <c r="G15101" t="inlineStr">
        <is>
          <t>NXT/NXT STOCK</t>
        </is>
      </c>
      <c r="H15101" t="inlineStr">
        <is>
          <t>NXT Level Tech – Audio, Lighting and Home Entertainment Equipment</t>
        </is>
      </c>
      <c r="I15101" t="n">
        <v>0</v>
      </c>
      <c r="J15101" t="n">
        <v>0</v>
      </c>
      <c r="K15101" t="n">
        <v>0</v>
      </c>
    </row>
    <row r="15102">
      <c r="A15102" t="n">
        <v>105492</v>
      </c>
      <c r="B15102" t="inlineStr">
        <is>
          <t>[SP-PAN-158-BK] SP PAN 158 Black Polyp. Hardware Box, Polyp. Tool Box, Empty</t>
        </is>
      </c>
      <c r="C15102" t="inlineStr">
        <is>
          <t>SP-PAN-158-BK</t>
        </is>
      </c>
      <c r="D15102" t="inlineStr">
        <is>
          <t>Units</t>
        </is>
      </c>
      <c r="G15102" t="inlineStr">
        <is>
          <t>NXT/NXT STOCK</t>
        </is>
      </c>
      <c r="H15102" t="inlineStr">
        <is>
          <t>NXT Level Tech – Audio, Lighting and Home Entertainment Equipment</t>
        </is>
      </c>
      <c r="I15102" t="n">
        <v>0</v>
      </c>
      <c r="J15102" t="n">
        <v>0</v>
      </c>
      <c r="K15102" t="n">
        <v>0</v>
      </c>
    </row>
    <row r="15103">
      <c r="A15103" t="n">
        <v>105493</v>
      </c>
      <c r="B15103" t="inlineStr">
        <is>
          <t>[SP-PAN-159-MBU] SP PAN 159 Midnight Blue Polyp.Grooming Case, Movable Tray, Internal Divider, Removable Brush Holder</t>
        </is>
      </c>
      <c r="C15103" t="inlineStr">
        <is>
          <t>SP-PAN-159-MBU</t>
        </is>
      </c>
      <c r="D15103" t="inlineStr">
        <is>
          <t>Units</t>
        </is>
      </c>
      <c r="G15103" t="inlineStr">
        <is>
          <t>NXT/NXT STOCK</t>
        </is>
      </c>
      <c r="H15103" t="inlineStr">
        <is>
          <t>NXT Level Tech – Audio, Lighting and Home Entertainment Equipment</t>
        </is>
      </c>
      <c r="I15103" t="n">
        <v>0</v>
      </c>
      <c r="J15103" t="n">
        <v>0</v>
      </c>
      <c r="K15103" t="n">
        <v>0</v>
      </c>
    </row>
    <row r="15104">
      <c r="A15104" t="n">
        <v>105494</v>
      </c>
      <c r="B15104" t="inlineStr">
        <is>
          <t>[SP-PAN-163-BK] SP PAN 163 Black Polyp. Hardware Box, 16inch, Removable Tray, 2 Lid Compartments</t>
        </is>
      </c>
      <c r="C15104" t="inlineStr">
        <is>
          <t>SP-PAN-163-BK</t>
        </is>
      </c>
      <c r="D15104" t="inlineStr">
        <is>
          <t>Units</t>
        </is>
      </c>
      <c r="G15104" t="inlineStr">
        <is>
          <t>NXT/NXT STOCK</t>
        </is>
      </c>
      <c r="H15104" t="inlineStr">
        <is>
          <t>NXT Level Tech – Audio, Lighting and Home Entertainment Equipment</t>
        </is>
      </c>
      <c r="I15104" t="n">
        <v>0</v>
      </c>
      <c r="J15104" t="n">
        <v>0</v>
      </c>
      <c r="K15104" t="n">
        <v>0</v>
      </c>
    </row>
    <row r="15105">
      <c r="A15105" t="n">
        <v>105495</v>
      </c>
      <c r="B15105" t="inlineStr">
        <is>
          <t>[SP-PAN-165-BK] SP PAN 165 Black Polyp. Hardware Box, 20inch, Removable Tray, 2 Lid Compartments</t>
        </is>
      </c>
      <c r="C15105" t="inlineStr">
        <is>
          <t>SP-PAN-165-BK</t>
        </is>
      </c>
      <c r="D15105" t="inlineStr">
        <is>
          <t>Units</t>
        </is>
      </c>
      <c r="G15105" t="inlineStr">
        <is>
          <t>NXT/NXT STOCK</t>
        </is>
      </c>
      <c r="H15105" t="inlineStr">
        <is>
          <t>NXT Level Tech – Audio, Lighting and Home Entertainment Equipment</t>
        </is>
      </c>
      <c r="I15105" t="n">
        <v>0</v>
      </c>
      <c r="J15105" t="n">
        <v>0</v>
      </c>
      <c r="K15105" t="n">
        <v>0</v>
      </c>
    </row>
    <row r="15106">
      <c r="A15106" t="n">
        <v>105496</v>
      </c>
      <c r="B15106" t="inlineStr">
        <is>
          <t>[SP-PAN-169-RD/GY] SP PAN 169 Red/Grey Polyp. Grooming Case, Movable Tray, Internal Divider, Riding Crop &amp; Brush Holder</t>
        </is>
      </c>
      <c r="C15106" t="inlineStr">
        <is>
          <t>SP-PAN-169-RD/GY</t>
        </is>
      </c>
      <c r="D15106" t="inlineStr">
        <is>
          <t>Units</t>
        </is>
      </c>
      <c r="G15106" t="inlineStr">
        <is>
          <t>NXT/NXT STOCK</t>
        </is>
      </c>
      <c r="H15106" t="inlineStr">
        <is>
          <t>NXT Level Tech – Audio, Lighting and Home Entertainment Equipment</t>
        </is>
      </c>
      <c r="I15106" t="n">
        <v>0</v>
      </c>
      <c r="J15106" t="n">
        <v>0</v>
      </c>
      <c r="K15106" t="n">
        <v>0</v>
      </c>
    </row>
    <row r="15107">
      <c r="A15107" t="n">
        <v>105497</v>
      </c>
      <c r="B15107" t="inlineStr">
        <is>
          <t>[SP-PAN-169ROD-BU/GY] SP PAN 169ROD Blue/Grey Polyp. Tackle Box, w/ Rod Holder, Ext. Pouch, Removable Dividers &amp; Tray</t>
        </is>
      </c>
      <c r="C15107" t="inlineStr">
        <is>
          <t>SP-PAN-169ROD-BU/GY</t>
        </is>
      </c>
      <c r="D15107" t="inlineStr">
        <is>
          <t>Units</t>
        </is>
      </c>
      <c r="G15107" t="inlineStr">
        <is>
          <t>NXT/NXT STOCK</t>
        </is>
      </c>
      <c r="H15107" t="inlineStr">
        <is>
          <t>NXT Level Tech – Audio, Lighting and Home Entertainment Equipment</t>
        </is>
      </c>
      <c r="I15107" t="n">
        <v>0</v>
      </c>
      <c r="J15107" t="n">
        <v>0</v>
      </c>
      <c r="K15107" t="n">
        <v>0</v>
      </c>
    </row>
    <row r="15108">
      <c r="A15108" t="n">
        <v>105498</v>
      </c>
      <c r="B15108" t="inlineStr">
        <is>
          <t>[SP-PAN-170/16-BK] SP PAN 170/16 Black Polyp. Carry Case, Empty, 160x120x37mm</t>
        </is>
      </c>
      <c r="C15108" t="inlineStr">
        <is>
          <t>SP-PAN-170/16-BK</t>
        </is>
      </c>
      <c r="D15108" t="inlineStr">
        <is>
          <t>Units</t>
        </is>
      </c>
      <c r="G15108" t="inlineStr">
        <is>
          <t>NXT/NXT STOCK</t>
        </is>
      </c>
      <c r="H15108" t="inlineStr">
        <is>
          <t>NXT Level Tech – Audio, Lighting and Home Entertainment Equipment</t>
        </is>
      </c>
      <c r="I15108" t="n">
        <v>0</v>
      </c>
      <c r="J15108" t="n">
        <v>0</v>
      </c>
      <c r="K15108" t="n">
        <v>0</v>
      </c>
    </row>
    <row r="15109">
      <c r="A15109" t="n">
        <v>105499</v>
      </c>
      <c r="B15109" t="inlineStr">
        <is>
          <t>[SP-PAN-170/16-TP] SP PAN 170/16 Transparent Polyp. Carry Case, Empty, 160x120x37mm</t>
        </is>
      </c>
      <c r="C15109" t="inlineStr">
        <is>
          <t>SP-PAN-170/16-TP</t>
        </is>
      </c>
      <c r="D15109" t="inlineStr">
        <is>
          <t>Units</t>
        </is>
      </c>
      <c r="G15109" t="inlineStr">
        <is>
          <t>NXT/NXT STOCK</t>
        </is>
      </c>
      <c r="H15109" t="inlineStr">
        <is>
          <t>NXT Level Tech – Audio, Lighting and Home Entertainment Equipment</t>
        </is>
      </c>
      <c r="I15109" t="n">
        <v>0</v>
      </c>
      <c r="J15109" t="n">
        <v>0</v>
      </c>
      <c r="K15109" t="n">
        <v>0</v>
      </c>
    </row>
    <row r="15110">
      <c r="A15110" t="n">
        <v>105500</v>
      </c>
      <c r="B15110" t="inlineStr">
        <is>
          <t>[SP-PAN-170/24PH75-BK] SP PAN 170/24PH75 Black Polyp. Carry Case, Empty, 240x180x75mm</t>
        </is>
      </c>
      <c r="C15110" t="inlineStr">
        <is>
          <t>SP-PAN-170/24PH75-BK</t>
        </is>
      </c>
      <c r="D15110" t="inlineStr">
        <is>
          <t>Units</t>
        </is>
      </c>
      <c r="G15110" t="inlineStr">
        <is>
          <t>NXT/NXT STOCK</t>
        </is>
      </c>
      <c r="H15110" t="inlineStr">
        <is>
          <t>NXT Level Tech – Audio, Lighting and Home Entertainment Equipment</t>
        </is>
      </c>
      <c r="I15110" t="n">
        <v>0</v>
      </c>
      <c r="J15110" t="n">
        <v>0</v>
      </c>
      <c r="K15110" t="n">
        <v>0</v>
      </c>
    </row>
    <row r="15111">
      <c r="A15111" t="n">
        <v>105501</v>
      </c>
      <c r="B15111" t="inlineStr">
        <is>
          <t>[SP-PAN-170/24PH75-TP] SP PAN 170/24PH75 Transparent Polyp. Carry Case, Empty, 240x180x75mm</t>
        </is>
      </c>
      <c r="C15111" t="inlineStr">
        <is>
          <t>SP-PAN-170/24PH75-TP</t>
        </is>
      </c>
      <c r="D15111" t="inlineStr">
        <is>
          <t>Units</t>
        </is>
      </c>
      <c r="G15111" t="inlineStr">
        <is>
          <t>NXT/NXT STOCK</t>
        </is>
      </c>
      <c r="H15111" t="inlineStr">
        <is>
          <t>NXT Level Tech – Audio, Lighting and Home Entertainment Equipment</t>
        </is>
      </c>
      <c r="I15111" t="n">
        <v>0</v>
      </c>
      <c r="J15111" t="n">
        <v>0</v>
      </c>
      <c r="K15111" t="n">
        <v>0</v>
      </c>
    </row>
    <row r="15112">
      <c r="A15112" t="n">
        <v>105502</v>
      </c>
      <c r="B15112" t="inlineStr">
        <is>
          <t>[SP-PAN-170/24P-TP] SP PAN 170/24P Transparent Polyp. Carry Case, Empty, 240x180x46mm</t>
        </is>
      </c>
      <c r="C15112" t="inlineStr">
        <is>
          <t>SP-PAN-170/24P-TP</t>
        </is>
      </c>
      <c r="D15112" t="inlineStr">
        <is>
          <t>Units</t>
        </is>
      </c>
      <c r="G15112" t="inlineStr">
        <is>
          <t>NXT/NXT STOCK</t>
        </is>
      </c>
      <c r="H15112" t="inlineStr">
        <is>
          <t>NXT Level Tech – Audio, Lighting and Home Entertainment Equipment</t>
        </is>
      </c>
      <c r="I15112" t="n">
        <v>0</v>
      </c>
      <c r="J15112" t="n">
        <v>0</v>
      </c>
      <c r="K15112" t="n">
        <v>0</v>
      </c>
    </row>
    <row r="15113">
      <c r="A15113" t="n">
        <v>105503</v>
      </c>
      <c r="B15113" t="inlineStr">
        <is>
          <t>[SP-PAN-170/25IMP-BK] SP PAN 170/25IMP Black Polyp. Carry Case, Empty, Stackable, 240x205x48mm</t>
        </is>
      </c>
      <c r="C15113" t="inlineStr">
        <is>
          <t>SP-PAN-170/25IMP-BK</t>
        </is>
      </c>
      <c r="D15113" t="inlineStr">
        <is>
          <t>Units</t>
        </is>
      </c>
      <c r="G15113" t="inlineStr">
        <is>
          <t>NXT/NXT STOCK</t>
        </is>
      </c>
      <c r="H15113" t="inlineStr">
        <is>
          <t>NXT Level Tech – Audio, Lighting and Home Entertainment Equipment</t>
        </is>
      </c>
      <c r="I15113" t="n">
        <v>0</v>
      </c>
      <c r="J15113" t="n">
        <v>0</v>
      </c>
      <c r="K15113" t="n">
        <v>0</v>
      </c>
    </row>
    <row r="15114">
      <c r="A15114" t="n">
        <v>105504</v>
      </c>
      <c r="B15114" t="inlineStr">
        <is>
          <t>[SP-PAN-170/25IMP-BU] SP PAN 170/25IMP Blue Polyp. Carry Case, Empty, Stackable, 240x205x48mm</t>
        </is>
      </c>
      <c r="C15114" t="inlineStr">
        <is>
          <t>SP-PAN-170/25IMP-BU</t>
        </is>
      </c>
      <c r="D15114" t="inlineStr">
        <is>
          <t>Units</t>
        </is>
      </c>
      <c r="G15114" t="inlineStr">
        <is>
          <t>NXT/NXT STOCK</t>
        </is>
      </c>
      <c r="H15114" t="inlineStr">
        <is>
          <t>NXT Level Tech – Audio, Lighting and Home Entertainment Equipment</t>
        </is>
      </c>
      <c r="I15114" t="n">
        <v>0</v>
      </c>
      <c r="J15114" t="n">
        <v>0</v>
      </c>
      <c r="K15114" t="n">
        <v>0</v>
      </c>
    </row>
    <row r="15115">
      <c r="A15115" t="n">
        <v>105505</v>
      </c>
      <c r="B15115" t="inlineStr">
        <is>
          <t>[SP-PAN-170/25IMP-RD] SP PAN 170/25IMP Red Polyp. Carry Case, Empty, Stackable, 240x205x48mm</t>
        </is>
      </c>
      <c r="C15115" t="inlineStr">
        <is>
          <t>SP-PAN-170/25IMP-RD</t>
        </is>
      </c>
      <c r="D15115" t="inlineStr">
        <is>
          <t>Units</t>
        </is>
      </c>
      <c r="G15115" t="inlineStr">
        <is>
          <t>NXT/NXT STOCK</t>
        </is>
      </c>
      <c r="H15115" t="inlineStr">
        <is>
          <t>NXT Level Tech – Audio, Lighting and Home Entertainment Equipment</t>
        </is>
      </c>
      <c r="I15115" t="n">
        <v>0</v>
      </c>
      <c r="J15115" t="n">
        <v>0</v>
      </c>
      <c r="K15115" t="n">
        <v>0</v>
      </c>
    </row>
    <row r="15116">
      <c r="A15116" t="n">
        <v>105506</v>
      </c>
      <c r="B15116" t="inlineStr">
        <is>
          <t>[SP-PAN-170/25IMP-TP] SP PAN 170/25IMP Transparent Polyp. Carry Case, Empty, Stackable, 240x205x48mm</t>
        </is>
      </c>
      <c r="C15116" t="inlineStr">
        <is>
          <t>SP-PAN-170/25IMP-TP</t>
        </is>
      </c>
      <c r="D15116" t="inlineStr">
        <is>
          <t>Units</t>
        </is>
      </c>
      <c r="G15116" t="inlineStr">
        <is>
          <t>NXT/NXT STOCK</t>
        </is>
      </c>
      <c r="H15116" t="inlineStr">
        <is>
          <t>NXT Level Tech – Audio, Lighting and Home Entertainment Equipment</t>
        </is>
      </c>
      <c r="I15116" t="n">
        <v>0</v>
      </c>
      <c r="J15116" t="n">
        <v>0</v>
      </c>
      <c r="K15116" t="n">
        <v>0</v>
      </c>
    </row>
    <row r="15117">
      <c r="A15117" t="n">
        <v>105507</v>
      </c>
      <c r="B15117" t="inlineStr">
        <is>
          <t>[SP-PAN-170/26H44-BK] SP PAN 170/26H44 Black Polyp. Carry Case, Empty, 260x210x44mm</t>
        </is>
      </c>
      <c r="C15117" t="inlineStr">
        <is>
          <t>SP-PAN-170/26H44-BK</t>
        </is>
      </c>
      <c r="D15117" t="inlineStr">
        <is>
          <t>Units</t>
        </is>
      </c>
      <c r="G15117" t="inlineStr">
        <is>
          <t>NXT/NXT STOCK</t>
        </is>
      </c>
      <c r="H15117" t="inlineStr">
        <is>
          <t>NXT Level Tech – Audio, Lighting and Home Entertainment Equipment</t>
        </is>
      </c>
      <c r="I15117" t="n">
        <v>0</v>
      </c>
      <c r="J15117" t="n">
        <v>0</v>
      </c>
      <c r="K15117" t="n">
        <v>0</v>
      </c>
    </row>
    <row r="15118">
      <c r="A15118" t="n">
        <v>105508</v>
      </c>
      <c r="B15118" t="inlineStr">
        <is>
          <t>[SP-PAN-170/26H60-TP/BK] SP PAN 170/26H60 Transparent/Black Polyp. Carry Case, Empty, 260x210x60mm</t>
        </is>
      </c>
      <c r="C15118" t="inlineStr">
        <is>
          <t>SP-PAN-170/26H60-TP/BK</t>
        </is>
      </c>
      <c r="D15118" t="inlineStr">
        <is>
          <t>Units</t>
        </is>
      </c>
      <c r="G15118" t="inlineStr">
        <is>
          <t>NXT/NXT STOCK</t>
        </is>
      </c>
      <c r="H15118" t="inlineStr">
        <is>
          <t>NXT Level Tech – Audio, Lighting and Home Entertainment Equipment</t>
        </is>
      </c>
      <c r="I15118" t="n">
        <v>0</v>
      </c>
      <c r="J15118" t="n">
        <v>0</v>
      </c>
      <c r="K15118" t="n">
        <v>0</v>
      </c>
    </row>
    <row r="15119">
      <c r="A15119" t="n">
        <v>105509</v>
      </c>
      <c r="B15119" t="inlineStr">
        <is>
          <t>[SP-PAN-170/26H76-BK] SP PAN 170/26H76 Black Polyp. Carry Case, Empty, 260x210x76mm</t>
        </is>
      </c>
      <c r="C15119" t="inlineStr">
        <is>
          <t>SP-PAN-170/26H76-BK</t>
        </is>
      </c>
      <c r="D15119" t="inlineStr">
        <is>
          <t>Units</t>
        </is>
      </c>
      <c r="G15119" t="inlineStr">
        <is>
          <t>NXT/NXT STOCK</t>
        </is>
      </c>
      <c r="H15119" t="inlineStr">
        <is>
          <t>NXT Level Tech – Audio, Lighting and Home Entertainment Equipment</t>
        </is>
      </c>
      <c r="I15119" t="n">
        <v>0</v>
      </c>
      <c r="J15119" t="n">
        <v>0</v>
      </c>
      <c r="K15119" t="n">
        <v>0</v>
      </c>
    </row>
    <row r="15120">
      <c r="A15120" t="n">
        <v>105510</v>
      </c>
      <c r="B15120" t="inlineStr">
        <is>
          <t>[SP-PAN-170/26H76-BU] SP PAN 170/26H76 Blue Polyp. Carry Case, Empty, 260x210x76mm</t>
        </is>
      </c>
      <c r="C15120" t="inlineStr">
        <is>
          <t>SP-PAN-170/26H76-BU</t>
        </is>
      </c>
      <c r="D15120" t="inlineStr">
        <is>
          <t>Units</t>
        </is>
      </c>
      <c r="G15120" t="inlineStr">
        <is>
          <t>NXT/NXT STOCK</t>
        </is>
      </c>
      <c r="H15120" t="inlineStr">
        <is>
          <t>NXT Level Tech – Audio, Lighting and Home Entertainment Equipment</t>
        </is>
      </c>
      <c r="I15120" t="n">
        <v>0</v>
      </c>
      <c r="J15120" t="n">
        <v>0</v>
      </c>
      <c r="K15120" t="n">
        <v>0</v>
      </c>
    </row>
    <row r="15121">
      <c r="A15121" t="n">
        <v>105511</v>
      </c>
      <c r="B15121" t="inlineStr">
        <is>
          <t>[SP-PAN-170/26H76S-BK] SP PAN 170/26H76S Black Polyp. Carry Case, Cubed Foam, 260x210x76mm</t>
        </is>
      </c>
      <c r="C15121" t="inlineStr">
        <is>
          <t>SP-PAN-170/26H76S-BK</t>
        </is>
      </c>
      <c r="D15121" t="inlineStr">
        <is>
          <t>Units</t>
        </is>
      </c>
      <c r="G15121" t="inlineStr">
        <is>
          <t>NXT/NXT STOCK</t>
        </is>
      </c>
      <c r="H15121" t="inlineStr">
        <is>
          <t>NXT Level Tech – Audio, Lighting and Home Entertainment Equipment</t>
        </is>
      </c>
      <c r="I15121" t="n">
        <v>0</v>
      </c>
      <c r="J15121" t="n">
        <v>0</v>
      </c>
      <c r="K15121" t="n">
        <v>0</v>
      </c>
    </row>
    <row r="15122">
      <c r="A15122" t="n">
        <v>105512</v>
      </c>
      <c r="B15122" t="inlineStr">
        <is>
          <t>[SP-PAN-170/28-BK] SP PAN 170/28 Black Polyp. Carry Case, Empty, Stackable, 280x240x77mm</t>
        </is>
      </c>
      <c r="C15122" t="inlineStr">
        <is>
          <t>SP-PAN-170/28-BK</t>
        </is>
      </c>
      <c r="D15122" t="inlineStr">
        <is>
          <t>Units</t>
        </is>
      </c>
      <c r="G15122" t="inlineStr">
        <is>
          <t>NXT/NXT STOCK</t>
        </is>
      </c>
      <c r="H15122" t="inlineStr">
        <is>
          <t>NXT Level Tech – Audio, Lighting and Home Entertainment Equipment</t>
        </is>
      </c>
      <c r="I15122" t="n">
        <v>0</v>
      </c>
      <c r="J15122" t="n">
        <v>0</v>
      </c>
      <c r="K15122" t="n">
        <v>0</v>
      </c>
    </row>
    <row r="15123">
      <c r="A15123" t="n">
        <v>105513</v>
      </c>
      <c r="B15123" t="inlineStr">
        <is>
          <t>[SP-PAN-170/28-TP] SP PAN 170/28 Transparent Polyp. Carry Case, Empty, Stackable, 280x240x77mm</t>
        </is>
      </c>
      <c r="C15123" t="inlineStr">
        <is>
          <t>SP-PAN-170/28-TP</t>
        </is>
      </c>
      <c r="D15123" t="inlineStr">
        <is>
          <t>Units</t>
        </is>
      </c>
      <c r="G15123" t="inlineStr">
        <is>
          <t>NXT/NXT STOCK</t>
        </is>
      </c>
      <c r="H15123" t="inlineStr">
        <is>
          <t>NXT Level Tech – Audio, Lighting and Home Entertainment Equipment</t>
        </is>
      </c>
      <c r="I15123" t="n">
        <v>0</v>
      </c>
      <c r="J15123" t="n">
        <v>0</v>
      </c>
      <c r="K15123" t="n">
        <v>0</v>
      </c>
    </row>
    <row r="15124">
      <c r="A15124" t="n">
        <v>105514</v>
      </c>
      <c r="B15124" t="inlineStr">
        <is>
          <t>[SP-PAN-170/30-BK] SP PAN 170/30 Black Polyp. Carry Case, Empty, 320x280x119mm</t>
        </is>
      </c>
      <c r="C15124" t="inlineStr">
        <is>
          <t>SP-PAN-170/30-BK</t>
        </is>
      </c>
      <c r="D15124" t="inlineStr">
        <is>
          <t>Units</t>
        </is>
      </c>
      <c r="G15124" t="inlineStr">
        <is>
          <t>NXT/NXT STOCK</t>
        </is>
      </c>
      <c r="H15124" t="inlineStr">
        <is>
          <t>NXT Level Tech – Audio, Lighting and Home Entertainment Equipment</t>
        </is>
      </c>
      <c r="I15124" t="n">
        <v>0</v>
      </c>
      <c r="J15124" t="n">
        <v>0</v>
      </c>
      <c r="K15124" t="n">
        <v>0</v>
      </c>
    </row>
    <row r="15125">
      <c r="A15125" t="n">
        <v>105515</v>
      </c>
      <c r="B15125" t="inlineStr">
        <is>
          <t>[SP-PAN-170/31-BK] SP PAN 170/31 Black Polyp. Carry Case, Empty, 320x240x61mm</t>
        </is>
      </c>
      <c r="C15125" t="inlineStr">
        <is>
          <t>SP-PAN-170/31-BK</t>
        </is>
      </c>
      <c r="D15125" t="inlineStr">
        <is>
          <t>Units</t>
        </is>
      </c>
      <c r="G15125" t="inlineStr">
        <is>
          <t>NXT/NXT STOCK</t>
        </is>
      </c>
      <c r="H15125" t="inlineStr">
        <is>
          <t>NXT Level Tech – Audio, Lighting and Home Entertainment Equipment</t>
        </is>
      </c>
      <c r="I15125" t="n">
        <v>0</v>
      </c>
      <c r="J15125" t="n">
        <v>0</v>
      </c>
      <c r="K15125" t="n">
        <v>0</v>
      </c>
    </row>
    <row r="15126">
      <c r="A15126" t="n">
        <v>105516</v>
      </c>
      <c r="B15126" t="inlineStr">
        <is>
          <t>[SP-PAN-170/31-TP] SP PAN 170/31 Transparent Polyp. Carry Case, Empty, 320x240x61mm</t>
        </is>
      </c>
      <c r="C15126" t="inlineStr">
        <is>
          <t>SP-PAN-170/31-TP</t>
        </is>
      </c>
      <c r="D15126" t="inlineStr">
        <is>
          <t>Units</t>
        </is>
      </c>
      <c r="G15126" t="inlineStr">
        <is>
          <t>NXT/NXT STOCK</t>
        </is>
      </c>
      <c r="H15126" t="inlineStr">
        <is>
          <t>NXT Level Tech – Audio, Lighting and Home Entertainment Equipment</t>
        </is>
      </c>
      <c r="I15126" t="n">
        <v>0</v>
      </c>
      <c r="J15126" t="n">
        <v>0</v>
      </c>
      <c r="K15126" t="n">
        <v>0</v>
      </c>
    </row>
    <row r="15127">
      <c r="A15127" t="n">
        <v>105517</v>
      </c>
      <c r="B15127" t="inlineStr">
        <is>
          <t>[SP-PAN-170/33-BK] SP PAN 170/33 Black Polyp. Carry Case, Empty, 336x290x84mm</t>
        </is>
      </c>
      <c r="C15127" t="inlineStr">
        <is>
          <t>SP-PAN-170/33-BK</t>
        </is>
      </c>
      <c r="D15127" t="inlineStr">
        <is>
          <t>Units</t>
        </is>
      </c>
      <c r="G15127" t="inlineStr">
        <is>
          <t>NXT/NXT STOCK</t>
        </is>
      </c>
      <c r="H15127" t="inlineStr">
        <is>
          <t>NXT Level Tech – Audio, Lighting and Home Entertainment Equipment</t>
        </is>
      </c>
      <c r="I15127" t="n">
        <v>0</v>
      </c>
      <c r="J15127" t="n">
        <v>0</v>
      </c>
      <c r="K15127" t="n">
        <v>0</v>
      </c>
    </row>
    <row r="15128">
      <c r="A15128" t="n">
        <v>105518</v>
      </c>
      <c r="B15128" t="inlineStr">
        <is>
          <t>[SP-PAN-170/33S-BK] SP PAN 170/33S Black Polyp. Carry Case, Cubed Foam, 336x290x85mm</t>
        </is>
      </c>
      <c r="C15128" t="inlineStr">
        <is>
          <t>SP-PAN-170/33S-BK</t>
        </is>
      </c>
      <c r="D15128" t="inlineStr">
        <is>
          <t>Units</t>
        </is>
      </c>
      <c r="G15128" t="inlineStr">
        <is>
          <t>NXT/NXT STOCK</t>
        </is>
      </c>
      <c r="H15128" t="inlineStr">
        <is>
          <t>NXT Level Tech – Audio, Lighting and Home Entertainment Equipment</t>
        </is>
      </c>
      <c r="I15128" t="n">
        <v>0</v>
      </c>
      <c r="J15128" t="n">
        <v>0</v>
      </c>
      <c r="K15128" t="n">
        <v>0</v>
      </c>
    </row>
    <row r="15129">
      <c r="A15129" t="n">
        <v>105519</v>
      </c>
      <c r="B15129" t="inlineStr">
        <is>
          <t>[SP-PAN-170/34H128-SL] SP PAN 170/34H128 Silver Polyp. Carry Case, Empty, 340x298x128mm</t>
        </is>
      </c>
      <c r="C15129" t="inlineStr">
        <is>
          <t>SP-PAN-170/34H128-SL</t>
        </is>
      </c>
      <c r="D15129" t="inlineStr">
        <is>
          <t>Units</t>
        </is>
      </c>
      <c r="G15129" t="inlineStr">
        <is>
          <t>NXT/NXT STOCK</t>
        </is>
      </c>
      <c r="H15129" t="inlineStr">
        <is>
          <t>NXT Level Tech – Audio, Lighting and Home Entertainment Equipment</t>
        </is>
      </c>
      <c r="I15129" t="n">
        <v>0</v>
      </c>
      <c r="J15129" t="n">
        <v>0</v>
      </c>
      <c r="K15129" t="n">
        <v>0</v>
      </c>
    </row>
    <row r="15130">
      <c r="A15130" t="n">
        <v>105520</v>
      </c>
      <c r="B15130" t="inlineStr">
        <is>
          <t>[SP-PAN-170/34H128S-SL] SP PAN 170/34H128S Silver Polyp. Carry Case, Cubed Foam, 340x298x128mm</t>
        </is>
      </c>
      <c r="C15130" t="inlineStr">
        <is>
          <t>SP-PAN-170/34H128S-SL</t>
        </is>
      </c>
      <c r="D15130" t="inlineStr">
        <is>
          <t>Units</t>
        </is>
      </c>
      <c r="G15130" t="inlineStr">
        <is>
          <t>NXT/NXT STOCK</t>
        </is>
      </c>
      <c r="H15130" t="inlineStr">
        <is>
          <t>NXT Level Tech – Audio, Lighting and Home Entertainment Equipment</t>
        </is>
      </c>
      <c r="I15130" t="n">
        <v>0</v>
      </c>
      <c r="J15130" t="n">
        <v>0</v>
      </c>
      <c r="K15130" t="n">
        <v>0</v>
      </c>
    </row>
    <row r="15131">
      <c r="A15131" t="n">
        <v>105521</v>
      </c>
      <c r="B15131" t="inlineStr">
        <is>
          <t>[SP-PAN-170/34H160-SL] SP PAN 170/34H160 Silver Polyp. Carry Case, Empty, 340x298x160mm</t>
        </is>
      </c>
      <c r="C15131" t="inlineStr">
        <is>
          <t>SP-PAN-170/34H160-SL</t>
        </is>
      </c>
      <c r="D15131" t="inlineStr">
        <is>
          <t>Units</t>
        </is>
      </c>
      <c r="G15131" t="inlineStr">
        <is>
          <t>NXT/NXT STOCK</t>
        </is>
      </c>
      <c r="H15131" t="inlineStr">
        <is>
          <t>NXT Level Tech – Audio, Lighting and Home Entertainment Equipment</t>
        </is>
      </c>
      <c r="I15131" t="n">
        <v>0</v>
      </c>
      <c r="J15131" t="n">
        <v>0</v>
      </c>
      <c r="K15131" t="n">
        <v>0</v>
      </c>
    </row>
    <row r="15132">
      <c r="A15132" t="n">
        <v>105522</v>
      </c>
      <c r="B15132" t="inlineStr">
        <is>
          <t>[SP-PAN-170/34H96-SL] SP PAN 170/34H96 Silver Polyp. Carry Case, Empty, 340x298x96mm</t>
        </is>
      </c>
      <c r="C15132" t="inlineStr">
        <is>
          <t>SP-PAN-170/34H96-SL</t>
        </is>
      </c>
      <c r="D15132" t="inlineStr">
        <is>
          <t>Units</t>
        </is>
      </c>
      <c r="G15132" t="inlineStr">
        <is>
          <t>NXT/NXT STOCK</t>
        </is>
      </c>
      <c r="H15132" t="inlineStr">
        <is>
          <t>NXT Level Tech – Audio, Lighting and Home Entertainment Equipment</t>
        </is>
      </c>
      <c r="I15132" t="n">
        <v>0</v>
      </c>
      <c r="J15132" t="n">
        <v>0</v>
      </c>
      <c r="K15132" t="n">
        <v>0</v>
      </c>
    </row>
    <row r="15133">
      <c r="A15133" t="n">
        <v>105523</v>
      </c>
      <c r="B15133" t="inlineStr">
        <is>
          <t>[SP-PAN-170/34H96S-SL] SP PAN 170/34H96S Silver Polyp. Carry Case, Cubed Foam, 340x298x96mm</t>
        </is>
      </c>
      <c r="C15133" t="inlineStr">
        <is>
          <t>SP-PAN-170/34H96S-SL</t>
        </is>
      </c>
      <c r="D15133" t="inlineStr">
        <is>
          <t>Units</t>
        </is>
      </c>
      <c r="G15133" t="inlineStr">
        <is>
          <t>NXT/NXT STOCK</t>
        </is>
      </c>
      <c r="H15133" t="inlineStr">
        <is>
          <t>NXT Level Tech – Audio, Lighting and Home Entertainment Equipment</t>
        </is>
      </c>
      <c r="I15133" t="n">
        <v>0</v>
      </c>
      <c r="J15133" t="n">
        <v>0</v>
      </c>
      <c r="K15133" t="n">
        <v>0</v>
      </c>
    </row>
    <row r="15134">
      <c r="A15134" t="n">
        <v>105524</v>
      </c>
      <c r="B15134" t="inlineStr">
        <is>
          <t>[SP-PAN-170/36-BK] SP PAN 170/36 Black Polyp. Carry Case, Empty, 370x282x77mm</t>
        </is>
      </c>
      <c r="C15134" t="inlineStr">
        <is>
          <t>SP-PAN-170/36-BK</t>
        </is>
      </c>
      <c r="D15134" t="inlineStr">
        <is>
          <t>Units</t>
        </is>
      </c>
      <c r="G15134" t="inlineStr">
        <is>
          <t>NXT/NXT STOCK</t>
        </is>
      </c>
      <c r="H15134" t="inlineStr">
        <is>
          <t>NXT Level Tech – Audio, Lighting and Home Entertainment Equipment</t>
        </is>
      </c>
      <c r="I15134" t="n">
        <v>0</v>
      </c>
      <c r="J15134" t="n">
        <v>0</v>
      </c>
      <c r="K15134" t="n">
        <v>0</v>
      </c>
    </row>
    <row r="15135">
      <c r="A15135" t="n">
        <v>105525</v>
      </c>
      <c r="B15135" t="inlineStr">
        <is>
          <t>[SP-PAN-170/36-TP] SP PAN 170/36 Transparent Polyp. Carry Case, Empty, 370x282x77mm</t>
        </is>
      </c>
      <c r="C15135" t="inlineStr">
        <is>
          <t>SP-PAN-170/36-TP</t>
        </is>
      </c>
      <c r="D15135" t="inlineStr">
        <is>
          <t>Units</t>
        </is>
      </c>
      <c r="G15135" t="inlineStr">
        <is>
          <t>NXT/NXT STOCK</t>
        </is>
      </c>
      <c r="H15135" t="inlineStr">
        <is>
          <t>NXT Level Tech – Audio, Lighting and Home Entertainment Equipment</t>
        </is>
      </c>
      <c r="I15135" t="n">
        <v>0</v>
      </c>
      <c r="J15135" t="n">
        <v>0</v>
      </c>
      <c r="K15135" t="n">
        <v>0</v>
      </c>
    </row>
    <row r="15136">
      <c r="A15136" t="n">
        <v>105526</v>
      </c>
      <c r="B15136" t="inlineStr">
        <is>
          <t>[SP-PAN-170/37-BK] SP PAN 170/37 Black Polyp. Carry Case, Empty, 370x310x122mm</t>
        </is>
      </c>
      <c r="C15136" t="inlineStr">
        <is>
          <t>SP-PAN-170/37-BK</t>
        </is>
      </c>
      <c r="D15136" t="inlineStr">
        <is>
          <t>Units</t>
        </is>
      </c>
      <c r="G15136" t="inlineStr">
        <is>
          <t>NXT/NXT STOCK</t>
        </is>
      </c>
      <c r="H15136" t="inlineStr">
        <is>
          <t>NXT Level Tech – Audio, Lighting and Home Entertainment Equipment</t>
        </is>
      </c>
      <c r="I15136" t="n">
        <v>0</v>
      </c>
      <c r="J15136" t="n">
        <v>0</v>
      </c>
      <c r="K15136" t="n">
        <v>0</v>
      </c>
    </row>
    <row r="15137">
      <c r="A15137" t="n">
        <v>105527</v>
      </c>
      <c r="B15137" t="inlineStr">
        <is>
          <t>[SP-PAN-170/37S-BK] SP PAN 170/37S Black Polyp. Carry Case, Cubed Foam, 370x310x122mm</t>
        </is>
      </c>
      <c r="C15137" t="inlineStr">
        <is>
          <t>SP-PAN-170/37S-BK</t>
        </is>
      </c>
      <c r="D15137" t="inlineStr">
        <is>
          <t>Units</t>
        </is>
      </c>
      <c r="G15137" t="inlineStr">
        <is>
          <t>NXT/NXT STOCK</t>
        </is>
      </c>
      <c r="H15137" t="inlineStr">
        <is>
          <t>NXT Level Tech – Audio, Lighting and Home Entertainment Equipment</t>
        </is>
      </c>
      <c r="I15137" t="n">
        <v>0</v>
      </c>
      <c r="J15137" t="n">
        <v>0</v>
      </c>
      <c r="K15137" t="n">
        <v>0</v>
      </c>
    </row>
    <row r="15138">
      <c r="A15138" t="n">
        <v>105528</v>
      </c>
      <c r="B15138" t="inlineStr">
        <is>
          <t>[SP-PAN-170/37-TP] SP PAN 170/37 Transparent Polyp. Carry Case, Empty, 370x310x122mm</t>
        </is>
      </c>
      <c r="C15138" t="inlineStr">
        <is>
          <t>SP-PAN-170/37-TP</t>
        </is>
      </c>
      <c r="D15138" t="inlineStr">
        <is>
          <t>Units</t>
        </is>
      </c>
      <c r="G15138" t="inlineStr">
        <is>
          <t>NXT/NXT STOCK</t>
        </is>
      </c>
      <c r="H15138" t="inlineStr">
        <is>
          <t>NXT Level Tech – Audio, Lighting and Home Entertainment Equipment</t>
        </is>
      </c>
      <c r="I15138" t="n">
        <v>0</v>
      </c>
      <c r="J15138" t="n">
        <v>0</v>
      </c>
      <c r="K15138" t="n">
        <v>0</v>
      </c>
    </row>
    <row r="15139">
      <c r="A15139" t="n">
        <v>105529</v>
      </c>
      <c r="B15139" t="inlineStr">
        <is>
          <t>[SP-PAN-170/38-BK] SP PAN 170/38 Black Polyp. Carry Case, Empty, 390x295x102mm</t>
        </is>
      </c>
      <c r="C15139" t="inlineStr">
        <is>
          <t>SP-PAN-170/38-BK</t>
        </is>
      </c>
      <c r="D15139" t="inlineStr">
        <is>
          <t>Units</t>
        </is>
      </c>
      <c r="G15139" t="inlineStr">
        <is>
          <t>NXT/NXT STOCK</t>
        </is>
      </c>
      <c r="H15139" t="inlineStr">
        <is>
          <t>NXT Level Tech – Audio, Lighting and Home Entertainment Equipment</t>
        </is>
      </c>
      <c r="I15139" t="n">
        <v>0</v>
      </c>
      <c r="J15139" t="n">
        <v>0</v>
      </c>
      <c r="K15139" t="n">
        <v>0</v>
      </c>
    </row>
    <row r="15140">
      <c r="A15140" t="n">
        <v>105530</v>
      </c>
      <c r="B15140" t="inlineStr">
        <is>
          <t>[SP-PAN-170/39-105-BK] SP PAN 170/39-105 Black Reinforced Polyp. Carry Case, Empty, 390x318x114mm</t>
        </is>
      </c>
      <c r="C15140" t="inlineStr">
        <is>
          <t>SP-PAN-170/39-105-BK</t>
        </is>
      </c>
      <c r="D15140" t="inlineStr">
        <is>
          <t>Units</t>
        </is>
      </c>
      <c r="G15140" t="inlineStr">
        <is>
          <t>NXT/NXT STOCK</t>
        </is>
      </c>
      <c r="H15140" t="inlineStr">
        <is>
          <t>NXT Level Tech – Audio, Lighting and Home Entertainment Equipment</t>
        </is>
      </c>
      <c r="I15140" t="n">
        <v>0</v>
      </c>
      <c r="J15140" t="n">
        <v>0</v>
      </c>
      <c r="K15140" t="n">
        <v>0</v>
      </c>
    </row>
    <row r="15141">
      <c r="A15141" t="n">
        <v>105531</v>
      </c>
      <c r="B15141" t="inlineStr">
        <is>
          <t>[SP-PAN-170/40-BK] SP PAN 170/40 Black Polyp. Carry Case, Empty, 406x296x100mm</t>
        </is>
      </c>
      <c r="C15141" t="inlineStr">
        <is>
          <t>SP-PAN-170/40-BK</t>
        </is>
      </c>
      <c r="D15141" t="inlineStr">
        <is>
          <t>Units</t>
        </is>
      </c>
      <c r="G15141" t="inlineStr">
        <is>
          <t>NXT/NXT STOCK</t>
        </is>
      </c>
      <c r="H15141" t="inlineStr">
        <is>
          <t>NXT Level Tech – Audio, Lighting and Home Entertainment Equipment</t>
        </is>
      </c>
      <c r="I15141" t="n">
        <v>0</v>
      </c>
      <c r="J15141" t="n">
        <v>0</v>
      </c>
      <c r="K15141" t="n">
        <v>0</v>
      </c>
    </row>
    <row r="15142">
      <c r="A15142" t="n">
        <v>105532</v>
      </c>
      <c r="B15142" t="inlineStr">
        <is>
          <t>[SP-PAN-170/40-TP] SP PAN 170/40 Transparent Polyp. Carry Case, Empty, 406x296x100mm</t>
        </is>
      </c>
      <c r="C15142" t="inlineStr">
        <is>
          <t>SP-PAN-170/40-TP</t>
        </is>
      </c>
      <c r="D15142" t="inlineStr">
        <is>
          <t>Units</t>
        </is>
      </c>
      <c r="G15142" t="inlineStr">
        <is>
          <t>NXT/NXT STOCK</t>
        </is>
      </c>
      <c r="H15142" t="inlineStr">
        <is>
          <t>NXT Level Tech – Audio, Lighting and Home Entertainment Equipment</t>
        </is>
      </c>
      <c r="I15142" t="n">
        <v>0</v>
      </c>
      <c r="J15142" t="n">
        <v>0</v>
      </c>
      <c r="K15142" t="n">
        <v>0</v>
      </c>
    </row>
    <row r="15143">
      <c r="A15143" t="n">
        <v>105533</v>
      </c>
      <c r="B15143" t="inlineStr">
        <is>
          <t>[SP-PAN-170/43H122-SL] SP PAN 170/43H122 Silver Polyp. Carry Case, Empty, 425x342x122mm</t>
        </is>
      </c>
      <c r="C15143" t="inlineStr">
        <is>
          <t>SP-PAN-170/43H122-SL</t>
        </is>
      </c>
      <c r="D15143" t="inlineStr">
        <is>
          <t>Units</t>
        </is>
      </c>
      <c r="G15143" t="inlineStr">
        <is>
          <t>NXT/NXT STOCK</t>
        </is>
      </c>
      <c r="H15143" t="inlineStr">
        <is>
          <t>NXT Level Tech – Audio, Lighting and Home Entertainment Equipment</t>
        </is>
      </c>
      <c r="I15143" t="n">
        <v>0</v>
      </c>
      <c r="J15143" t="n">
        <v>0</v>
      </c>
      <c r="K15143" t="n">
        <v>0</v>
      </c>
    </row>
    <row r="15144">
      <c r="A15144" t="n">
        <v>105534</v>
      </c>
      <c r="B15144" t="inlineStr">
        <is>
          <t>[SP-PAN-170/43H122S-SL] SP PAN 170/43H122S Silver Polyp. Carry Case, Cubed Foam, 425x342x122mm</t>
        </is>
      </c>
      <c r="C15144" t="inlineStr">
        <is>
          <t>SP-PAN-170/43H122S-SL</t>
        </is>
      </c>
      <c r="D15144" t="inlineStr">
        <is>
          <t>Units</t>
        </is>
      </c>
      <c r="G15144" t="inlineStr">
        <is>
          <t>NXT/NXT STOCK</t>
        </is>
      </c>
      <c r="H15144" t="inlineStr">
        <is>
          <t>NXT Level Tech – Audio, Lighting and Home Entertainment Equipment</t>
        </is>
      </c>
      <c r="I15144" t="n">
        <v>0</v>
      </c>
      <c r="J15144" t="n">
        <v>0</v>
      </c>
      <c r="K15144" t="n">
        <v>0</v>
      </c>
    </row>
    <row r="15145">
      <c r="A15145" t="n">
        <v>105535</v>
      </c>
      <c r="B15145" t="inlineStr">
        <is>
          <t>[SP-PAN-170/43H156-SL] SP PAN 170/43H156 Silver Polyp. Carry Case, Empty, 425x342x156mm</t>
        </is>
      </c>
      <c r="C15145" t="inlineStr">
        <is>
          <t>SP-PAN-170/43H156-SL</t>
        </is>
      </c>
      <c r="D15145" t="inlineStr">
        <is>
          <t>Units</t>
        </is>
      </c>
      <c r="G15145" t="inlineStr">
        <is>
          <t>NXT/NXT STOCK</t>
        </is>
      </c>
      <c r="H15145" t="inlineStr">
        <is>
          <t>NXT Level Tech – Audio, Lighting and Home Entertainment Equipment</t>
        </is>
      </c>
      <c r="I15145" t="n">
        <v>0</v>
      </c>
      <c r="J15145" t="n">
        <v>0</v>
      </c>
      <c r="K15145" t="n">
        <v>0</v>
      </c>
    </row>
    <row r="15146">
      <c r="A15146" t="n">
        <v>105536</v>
      </c>
      <c r="B15146" t="inlineStr">
        <is>
          <t>[SP-PAN-170/43H156S-SL] SP PAN 170/43H156S Silver Polyp. Carry Case, Cubed Foam, 425x342x156mm</t>
        </is>
      </c>
      <c r="C15146" t="inlineStr">
        <is>
          <t>SP-PAN-170/43H156S-SL</t>
        </is>
      </c>
      <c r="D15146" t="inlineStr">
        <is>
          <t>Units</t>
        </is>
      </c>
      <c r="G15146" t="inlineStr">
        <is>
          <t>NXT/NXT STOCK</t>
        </is>
      </c>
      <c r="H15146" t="inlineStr">
        <is>
          <t>NXT Level Tech – Audio, Lighting and Home Entertainment Equipment</t>
        </is>
      </c>
      <c r="I15146" t="n">
        <v>0</v>
      </c>
      <c r="J15146" t="n">
        <v>0</v>
      </c>
      <c r="K15146" t="n">
        <v>0</v>
      </c>
    </row>
    <row r="15147">
      <c r="A15147" t="n">
        <v>105537</v>
      </c>
      <c r="B15147" t="inlineStr">
        <is>
          <t>[SP-PAN-170/43H190-SL] SP PAN 170/43H190 Silver Polyp. Carry Case, Empty, 425x342x190mm</t>
        </is>
      </c>
      <c r="C15147" t="inlineStr">
        <is>
          <t>SP-PAN-170/43H190-SL</t>
        </is>
      </c>
      <c r="D15147" t="inlineStr">
        <is>
          <t>Units</t>
        </is>
      </c>
      <c r="G15147" t="inlineStr">
        <is>
          <t>NXT/NXT STOCK</t>
        </is>
      </c>
      <c r="H15147" t="inlineStr">
        <is>
          <t>NXT Level Tech – Audio, Lighting and Home Entertainment Equipment</t>
        </is>
      </c>
      <c r="I15147" t="n">
        <v>0</v>
      </c>
      <c r="J15147" t="n">
        <v>0</v>
      </c>
      <c r="K15147" t="n">
        <v>0</v>
      </c>
    </row>
    <row r="15148">
      <c r="A15148" t="n">
        <v>105538</v>
      </c>
      <c r="B15148" t="inlineStr">
        <is>
          <t>[SP-PAN-170/44H114-BK] SP PAN 170/44H114 Black Polyp. Carry Case, Empty, 448x364x114mm</t>
        </is>
      </c>
      <c r="C15148" t="inlineStr">
        <is>
          <t>SP-PAN-170/44H114-BK</t>
        </is>
      </c>
      <c r="D15148" t="inlineStr">
        <is>
          <t>Units</t>
        </is>
      </c>
      <c r="G15148" t="inlineStr">
        <is>
          <t>NXT/NXT STOCK</t>
        </is>
      </c>
      <c r="H15148" t="inlineStr">
        <is>
          <t>NXT Level Tech – Audio, Lighting and Home Entertainment Equipment</t>
        </is>
      </c>
      <c r="I15148" t="n">
        <v>0</v>
      </c>
      <c r="J15148" t="n">
        <v>0</v>
      </c>
      <c r="K15148" t="n">
        <v>0</v>
      </c>
    </row>
    <row r="15149">
      <c r="A15149" t="n">
        <v>105539</v>
      </c>
      <c r="B15149" t="inlineStr">
        <is>
          <t>[SP-PAN-170/44H114S-BK] SP PAN 170/44H114S Black Polyp. Carry Case, Cubed Foam, 448x364x114mm</t>
        </is>
      </c>
      <c r="C15149" t="inlineStr">
        <is>
          <t>SP-PAN-170/44H114S-BK</t>
        </is>
      </c>
      <c r="D15149" t="inlineStr">
        <is>
          <t>Units</t>
        </is>
      </c>
      <c r="G15149" t="inlineStr">
        <is>
          <t>NXT/NXT STOCK</t>
        </is>
      </c>
      <c r="H15149" t="inlineStr">
        <is>
          <t>NXT Level Tech – Audio, Lighting and Home Entertainment Equipment</t>
        </is>
      </c>
      <c r="I15149" t="n">
        <v>0</v>
      </c>
      <c r="J15149" t="n">
        <v>0</v>
      </c>
      <c r="K15149" t="n">
        <v>0</v>
      </c>
    </row>
    <row r="15150">
      <c r="A15150" t="n">
        <v>105540</v>
      </c>
      <c r="B15150" t="inlineStr">
        <is>
          <t>[SP-PAN-170/44H148-BK] SP PAN 170/44H148 Black Polyp. Carry Case, Empty, 448x364x148mm</t>
        </is>
      </c>
      <c r="C15150" t="inlineStr">
        <is>
          <t>SP-PAN-170/44H148-BK</t>
        </is>
      </c>
      <c r="D15150" t="inlineStr">
        <is>
          <t>Units</t>
        </is>
      </c>
      <c r="G15150" t="inlineStr">
        <is>
          <t>NXT/NXT STOCK</t>
        </is>
      </c>
      <c r="H15150" t="inlineStr">
        <is>
          <t>NXT Level Tech – Audio, Lighting and Home Entertainment Equipment</t>
        </is>
      </c>
      <c r="I15150" t="n">
        <v>0</v>
      </c>
      <c r="J15150" t="n">
        <v>0</v>
      </c>
      <c r="K15150" t="n">
        <v>0</v>
      </c>
    </row>
    <row r="15151">
      <c r="A15151" t="n">
        <v>105541</v>
      </c>
      <c r="B15151" t="inlineStr">
        <is>
          <t>[SP-PAN-170/44H148S-BK] SP PAN 170/44H148S Black Polyp. Carry Case, Cubed Foam, 448x364x148mm</t>
        </is>
      </c>
      <c r="C15151" t="inlineStr">
        <is>
          <t>SP-PAN-170/44H148S-BK</t>
        </is>
      </c>
      <c r="D15151" t="inlineStr">
        <is>
          <t>Units</t>
        </is>
      </c>
      <c r="G15151" t="inlineStr">
        <is>
          <t>NXT/NXT STOCK</t>
        </is>
      </c>
      <c r="H15151" t="inlineStr">
        <is>
          <t>NXT Level Tech – Audio, Lighting and Home Entertainment Equipment</t>
        </is>
      </c>
      <c r="I15151" t="n">
        <v>0</v>
      </c>
      <c r="J15151" t="n">
        <v>0</v>
      </c>
      <c r="K15151" t="n">
        <v>0</v>
      </c>
    </row>
    <row r="15152">
      <c r="A15152" t="n">
        <v>105542</v>
      </c>
      <c r="B15152" t="inlineStr">
        <is>
          <t>[SP-PAN-170/48H132-BK] SP PAN 170/48H132 Black Polyp. Carry Case, Empty, 482x375x132mm</t>
        </is>
      </c>
      <c r="C15152" t="inlineStr">
        <is>
          <t>SP-PAN-170/48H132-BK</t>
        </is>
      </c>
      <c r="D15152" t="inlineStr">
        <is>
          <t>Units</t>
        </is>
      </c>
      <c r="G15152" t="inlineStr">
        <is>
          <t>NXT/NXT STOCK</t>
        </is>
      </c>
      <c r="H15152" t="inlineStr">
        <is>
          <t>NXT Level Tech – Audio, Lighting and Home Entertainment Equipment</t>
        </is>
      </c>
      <c r="I15152" t="n">
        <v>0</v>
      </c>
      <c r="J15152" t="n">
        <v>0</v>
      </c>
      <c r="K15152" t="n">
        <v>0</v>
      </c>
    </row>
    <row r="15153">
      <c r="A15153" t="n">
        <v>105543</v>
      </c>
      <c r="B15153" t="inlineStr">
        <is>
          <t>[SP-PAN-170/48H132S-BK] SP PAN 170/48H132S Black Polyp. Carry Case, Cubed Foam, 482x375x132mm</t>
        </is>
      </c>
      <c r="C15153" t="inlineStr">
        <is>
          <t>SP-PAN-170/48H132S-BK</t>
        </is>
      </c>
      <c r="D15153" t="inlineStr">
        <is>
          <t>Units</t>
        </is>
      </c>
      <c r="G15153" t="inlineStr">
        <is>
          <t>NXT/NXT STOCK</t>
        </is>
      </c>
      <c r="H15153" t="inlineStr">
        <is>
          <t>NXT Level Tech – Audio, Lighting and Home Entertainment Equipment</t>
        </is>
      </c>
      <c r="I15153" t="n">
        <v>0</v>
      </c>
      <c r="J15153" t="n">
        <v>0</v>
      </c>
      <c r="K15153" t="n">
        <v>0</v>
      </c>
    </row>
    <row r="15154">
      <c r="A15154" t="n">
        <v>105544</v>
      </c>
      <c r="B15154" t="inlineStr">
        <is>
          <t>[SP-PAN-170/48H160-BK] SP PAN 170/48H160 Black Polyp. Carry Case, Empty, 482x375x160mm</t>
        </is>
      </c>
      <c r="C15154" t="inlineStr">
        <is>
          <t>SP-PAN-170/48H160-BK</t>
        </is>
      </c>
      <c r="D15154" t="inlineStr">
        <is>
          <t>Units</t>
        </is>
      </c>
      <c r="G15154" t="inlineStr">
        <is>
          <t>NXT/NXT STOCK</t>
        </is>
      </c>
      <c r="H15154" t="inlineStr">
        <is>
          <t>NXT Level Tech – Audio, Lighting and Home Entertainment Equipment</t>
        </is>
      </c>
      <c r="I15154" t="n">
        <v>0</v>
      </c>
      <c r="J15154" t="n">
        <v>0</v>
      </c>
      <c r="K15154" t="n">
        <v>0</v>
      </c>
    </row>
    <row r="15155">
      <c r="A15155" t="n">
        <v>105545</v>
      </c>
      <c r="B15155" t="inlineStr">
        <is>
          <t>[SP-PAN-170/48H160S-BK] SP PAN 170/48H160S Black Polyp. Carry Case, Cubed Foam, 482x375x160mm</t>
        </is>
      </c>
      <c r="C15155" t="inlineStr">
        <is>
          <t>SP-PAN-170/48H160S-BK</t>
        </is>
      </c>
      <c r="D15155" t="inlineStr">
        <is>
          <t>Units</t>
        </is>
      </c>
      <c r="G15155" t="inlineStr">
        <is>
          <t>NXT/NXT STOCK</t>
        </is>
      </c>
      <c r="H15155" t="inlineStr">
        <is>
          <t>NXT Level Tech – Audio, Lighting and Home Entertainment Equipment</t>
        </is>
      </c>
      <c r="I15155" t="n">
        <v>0</v>
      </c>
      <c r="J15155" t="n">
        <v>0</v>
      </c>
      <c r="K15155" t="n">
        <v>0</v>
      </c>
    </row>
    <row r="15156">
      <c r="A15156" t="n">
        <v>105546</v>
      </c>
      <c r="B15156" t="inlineStr">
        <is>
          <t>[SP-PAN-170/48H184-BK] SP PAN 170/48H184 Black Polyp. Carry Case, Empty, 482x375x184mm</t>
        </is>
      </c>
      <c r="C15156" t="inlineStr">
        <is>
          <t>SP-PAN-170/48H184-BK</t>
        </is>
      </c>
      <c r="D15156" t="inlineStr">
        <is>
          <t>Units</t>
        </is>
      </c>
      <c r="G15156" t="inlineStr">
        <is>
          <t>NXT/NXT STOCK</t>
        </is>
      </c>
      <c r="H15156" t="inlineStr">
        <is>
          <t>NXT Level Tech – Audio, Lighting and Home Entertainment Equipment</t>
        </is>
      </c>
      <c r="I15156" t="n">
        <v>0</v>
      </c>
      <c r="J15156" t="n">
        <v>0</v>
      </c>
      <c r="K15156" t="n">
        <v>0</v>
      </c>
    </row>
    <row r="15157">
      <c r="A15157" t="n">
        <v>105547</v>
      </c>
      <c r="B15157" t="inlineStr">
        <is>
          <t>[SP-PAN-170/51-BK] SP PAN 170/51 Black Polyp. Carry Case, Empty, 515x415x135mm</t>
        </is>
      </c>
      <c r="C15157" t="inlineStr">
        <is>
          <t>SP-PAN-170/51-BK</t>
        </is>
      </c>
      <c r="D15157" t="inlineStr">
        <is>
          <t>Units</t>
        </is>
      </c>
      <c r="G15157" t="inlineStr">
        <is>
          <t>NXT/NXT STOCK</t>
        </is>
      </c>
      <c r="H15157" t="inlineStr">
        <is>
          <t>NXT Level Tech – Audio, Lighting and Home Entertainment Equipment</t>
        </is>
      </c>
      <c r="I15157" t="n">
        <v>0</v>
      </c>
      <c r="J15157" t="n">
        <v>0</v>
      </c>
      <c r="K15157" t="n">
        <v>0</v>
      </c>
    </row>
    <row r="15158">
      <c r="A15158" t="n">
        <v>105548</v>
      </c>
      <c r="B15158" t="inlineStr">
        <is>
          <t>[SP-PAN-170/51S-BK] SP PAN 170/51S Black Polyp. Carry Case, Cubed Foam, 515x415x135mm</t>
        </is>
      </c>
      <c r="C15158" t="inlineStr">
        <is>
          <t>SP-PAN-170/51S-BK</t>
        </is>
      </c>
      <c r="D15158" t="inlineStr">
        <is>
          <t>Units</t>
        </is>
      </c>
      <c r="G15158" t="inlineStr">
        <is>
          <t>NXT/NXT STOCK</t>
        </is>
      </c>
      <c r="H15158" t="inlineStr">
        <is>
          <t>NXT Level Tech – Audio, Lighting and Home Entertainment Equipment</t>
        </is>
      </c>
      <c r="I15158" t="n">
        <v>0</v>
      </c>
      <c r="J15158" t="n">
        <v>0</v>
      </c>
      <c r="K15158" t="n">
        <v>0</v>
      </c>
    </row>
    <row r="15159">
      <c r="A15159" t="n">
        <v>105549</v>
      </c>
      <c r="B15159" t="inlineStr">
        <is>
          <t>[SP-PAN-170/60H144-SL] SP PAN 170/60H144 Silver Polyp. Carry Case, Empty, 600x415x144mm</t>
        </is>
      </c>
      <c r="C15159" t="inlineStr">
        <is>
          <t>SP-PAN-170/60H144-SL</t>
        </is>
      </c>
      <c r="D15159" t="inlineStr">
        <is>
          <t>Units</t>
        </is>
      </c>
      <c r="G15159" t="inlineStr">
        <is>
          <t>NXT/NXT STOCK</t>
        </is>
      </c>
      <c r="H15159" t="inlineStr">
        <is>
          <t>NXT Level Tech – Audio, Lighting and Home Entertainment Equipment</t>
        </is>
      </c>
      <c r="I15159" t="n">
        <v>0</v>
      </c>
      <c r="J15159" t="n">
        <v>0</v>
      </c>
      <c r="K15159" t="n">
        <v>0</v>
      </c>
    </row>
    <row r="15160">
      <c r="A15160" t="n">
        <v>105550</v>
      </c>
      <c r="B15160" t="inlineStr">
        <is>
          <t>[SP-PAN-170/60H144S-SL] SP PAN 170/60H144S Silver Polyp. Carry Case, Cubed Foam, 600x415x144mm</t>
        </is>
      </c>
      <c r="C15160" t="inlineStr">
        <is>
          <t>SP-PAN-170/60H144S-SL</t>
        </is>
      </c>
      <c r="D15160" t="inlineStr">
        <is>
          <t>Units</t>
        </is>
      </c>
      <c r="G15160" t="inlineStr">
        <is>
          <t>NXT/NXT STOCK</t>
        </is>
      </c>
      <c r="H15160" t="inlineStr">
        <is>
          <t>NXT Level Tech – Audio, Lighting and Home Entertainment Equipment</t>
        </is>
      </c>
      <c r="I15160" t="n">
        <v>0</v>
      </c>
      <c r="J15160" t="n">
        <v>0</v>
      </c>
      <c r="K15160" t="n">
        <v>0</v>
      </c>
    </row>
    <row r="15161">
      <c r="A15161" t="n">
        <v>105551</v>
      </c>
      <c r="B15161" t="inlineStr">
        <is>
          <t>[SP-PAN-170/60H184-SL] SP PAN 170/60H184 Silver Polyp. Carry Case, Empty, 600x415x184mm</t>
        </is>
      </c>
      <c r="C15161" t="inlineStr">
        <is>
          <t>SP-PAN-170/60H184-SL</t>
        </is>
      </c>
      <c r="D15161" t="inlineStr">
        <is>
          <t>Units</t>
        </is>
      </c>
      <c r="G15161" t="inlineStr">
        <is>
          <t>NXT/NXT STOCK</t>
        </is>
      </c>
      <c r="H15161" t="inlineStr">
        <is>
          <t>NXT Level Tech – Audio, Lighting and Home Entertainment Equipment</t>
        </is>
      </c>
      <c r="I15161" t="n">
        <v>0</v>
      </c>
      <c r="J15161" t="n">
        <v>0</v>
      </c>
      <c r="K15161" t="n">
        <v>0</v>
      </c>
    </row>
    <row r="15162">
      <c r="A15162" t="n">
        <v>105552</v>
      </c>
      <c r="B15162" t="inlineStr">
        <is>
          <t>[SP-PAN-170/60H184S-SL] SP PAN 170/60H184S Silver Polyp. Carry Case, Cubed Foam, 600x415x184mm</t>
        </is>
      </c>
      <c r="C15162" t="inlineStr">
        <is>
          <t>SP-PAN-170/60H184S-SL</t>
        </is>
      </c>
      <c r="D15162" t="inlineStr">
        <is>
          <t>Units</t>
        </is>
      </c>
      <c r="G15162" t="inlineStr">
        <is>
          <t>NXT/NXT STOCK</t>
        </is>
      </c>
      <c r="H15162" t="inlineStr">
        <is>
          <t>NXT Level Tech – Audio, Lighting and Home Entertainment Equipment</t>
        </is>
      </c>
      <c r="I15162" t="n">
        <v>0</v>
      </c>
      <c r="J15162" t="n">
        <v>0</v>
      </c>
      <c r="K15162" t="n">
        <v>0</v>
      </c>
    </row>
    <row r="15163">
      <c r="A15163" t="n">
        <v>105553</v>
      </c>
      <c r="B15163" t="inlineStr">
        <is>
          <t>[SP-PAN-170/60H224-SL] SP PAN 170/60H224 Silver Polyp. Carry Case, Empty, 600x415x224mm</t>
        </is>
      </c>
      <c r="C15163" t="inlineStr">
        <is>
          <t>SP-PAN-170/60H224-SL</t>
        </is>
      </c>
      <c r="D15163" t="inlineStr">
        <is>
          <t>Units</t>
        </is>
      </c>
      <c r="G15163" t="inlineStr">
        <is>
          <t>NXT/NXT STOCK</t>
        </is>
      </c>
      <c r="H15163" t="inlineStr">
        <is>
          <t>NXT Level Tech – Audio, Lighting and Home Entertainment Equipment</t>
        </is>
      </c>
      <c r="I15163" t="n">
        <v>0</v>
      </c>
      <c r="J15163" t="n">
        <v>0</v>
      </c>
      <c r="K15163" t="n">
        <v>0</v>
      </c>
    </row>
    <row r="15164">
      <c r="A15164" t="n">
        <v>105554</v>
      </c>
      <c r="B15164" t="inlineStr">
        <is>
          <t>[SP-PAN-182DUAL-TB/YE] SP PAN 182DUAL Transparent Black/Yellow Org. Box, Double Sided Lure Box, 176x104xH37mm</t>
        </is>
      </c>
      <c r="C15164" t="inlineStr">
        <is>
          <t>SP-PAN-182DUAL-TB/YE</t>
        </is>
      </c>
      <c r="D15164" t="inlineStr">
        <is>
          <t>Units</t>
        </is>
      </c>
      <c r="G15164" t="inlineStr">
        <is>
          <t>NXT/NXT STOCK</t>
        </is>
      </c>
      <c r="H15164" t="inlineStr">
        <is>
          <t>NXT Level Tech – Audio, Lighting and Home Entertainment Equipment</t>
        </is>
      </c>
      <c r="I15164" t="n">
        <v>0</v>
      </c>
      <c r="J15164" t="n">
        <v>0</v>
      </c>
      <c r="K15164" t="n">
        <v>0</v>
      </c>
    </row>
    <row r="15165">
      <c r="A15165" t="n">
        <v>105555</v>
      </c>
      <c r="B15165" t="inlineStr">
        <is>
          <t>[SP-PAN-182DUAL-TBK] SP PAN 182DUAL Transparent Black Org. Box, Double Sided Lure Box, 176x104xH37mm</t>
        </is>
      </c>
      <c r="C15165" t="inlineStr">
        <is>
          <t>SP-PAN-182DUAL-TBK</t>
        </is>
      </c>
      <c r="D15165" t="inlineStr">
        <is>
          <t>Units</t>
        </is>
      </c>
      <c r="G15165" t="inlineStr">
        <is>
          <t>NXT/NXT STOCK</t>
        </is>
      </c>
      <c r="H15165" t="inlineStr">
        <is>
          <t>NXT Level Tech – Audio, Lighting and Home Entertainment Equipment</t>
        </is>
      </c>
      <c r="I15165" t="n">
        <v>0</v>
      </c>
      <c r="J15165" t="n">
        <v>0</v>
      </c>
      <c r="K15165" t="n">
        <v>0</v>
      </c>
    </row>
    <row r="15166">
      <c r="A15166" t="n">
        <v>105556</v>
      </c>
      <c r="B15166" t="inlineStr">
        <is>
          <t>[SP-PAN-184DUAL-TB/YE] SP PAN 184DUAL Transparent Black/Yellow Org. Box, Double Sided Lure Box, 275x185xH48mm</t>
        </is>
      </c>
      <c r="C15166" t="inlineStr">
        <is>
          <t>SP-PAN-184DUAL-TB/YE</t>
        </is>
      </c>
      <c r="D15166" t="inlineStr">
        <is>
          <t>Units</t>
        </is>
      </c>
      <c r="G15166" t="inlineStr">
        <is>
          <t>NXT/NXT STOCK</t>
        </is>
      </c>
      <c r="H15166" t="inlineStr">
        <is>
          <t>NXT Level Tech – Audio, Lighting and Home Entertainment Equipment</t>
        </is>
      </c>
      <c r="I15166" t="n">
        <v>0</v>
      </c>
      <c r="J15166" t="n">
        <v>0</v>
      </c>
      <c r="K15166" t="n">
        <v>0</v>
      </c>
    </row>
    <row r="15167">
      <c r="A15167" t="n">
        <v>105557</v>
      </c>
      <c r="B15167" t="inlineStr">
        <is>
          <t>[SP-PAN-184DUAL-TBK] SP PAN 184DUAL Transparent Black Org. Box, Double Sided Lure Box, 275x185xH48mm</t>
        </is>
      </c>
      <c r="C15167" t="inlineStr">
        <is>
          <t>SP-PAN-184DUAL-TBK</t>
        </is>
      </c>
      <c r="D15167" t="inlineStr">
        <is>
          <t>Units</t>
        </is>
      </c>
      <c r="G15167" t="inlineStr">
        <is>
          <t>NXT/NXT STOCK</t>
        </is>
      </c>
      <c r="H15167" t="inlineStr">
        <is>
          <t>NXT Level Tech – Audio, Lighting and Home Entertainment Equipment</t>
        </is>
      </c>
      <c r="I15167" t="n">
        <v>0</v>
      </c>
      <c r="J15167" t="n">
        <v>0</v>
      </c>
      <c r="K15167" t="n">
        <v>0</v>
      </c>
    </row>
    <row r="15168">
      <c r="A15168" t="n">
        <v>105558</v>
      </c>
      <c r="B15168" t="inlineStr">
        <is>
          <t>[SP-PAN-191/12C-TP] SP PAN 191/12C Transparent Polyp. Organiser Box, 12 Compartments</t>
        </is>
      </c>
      <c r="C15168" t="inlineStr">
        <is>
          <t>SP-PAN-191/12C-TP</t>
        </is>
      </c>
      <c r="D15168" t="inlineStr">
        <is>
          <t>Units</t>
        </is>
      </c>
      <c r="G15168" t="inlineStr">
        <is>
          <t>NXT/NXT STOCK</t>
        </is>
      </c>
      <c r="H15168" t="inlineStr">
        <is>
          <t>NXT Level Tech – Audio, Lighting and Home Entertainment Equipment</t>
        </is>
      </c>
      <c r="I15168" t="n">
        <v>0</v>
      </c>
      <c r="J15168" t="n">
        <v>0</v>
      </c>
      <c r="K15168" t="n">
        <v>0</v>
      </c>
    </row>
    <row r="15169">
      <c r="A15169" t="n">
        <v>105559</v>
      </c>
      <c r="B15169" t="inlineStr">
        <is>
          <t>[SP-PAN-191/4C-TP] SP PAN 191/4C Transparent Polyp. Organiser Box, 4 Compartments</t>
        </is>
      </c>
      <c r="C15169" t="inlineStr">
        <is>
          <t>SP-PAN-191/4C-TP</t>
        </is>
      </c>
      <c r="D15169" t="inlineStr">
        <is>
          <t>Units</t>
        </is>
      </c>
      <c r="G15169" t="inlineStr">
        <is>
          <t>NXT/NXT STOCK</t>
        </is>
      </c>
      <c r="H15169" t="inlineStr">
        <is>
          <t>NXT Level Tech – Audio, Lighting and Home Entertainment Equipment</t>
        </is>
      </c>
      <c r="I15169" t="n">
        <v>0</v>
      </c>
      <c r="J15169" t="n">
        <v>0</v>
      </c>
      <c r="K15169" t="n">
        <v>0</v>
      </c>
    </row>
    <row r="15170">
      <c r="A15170" t="n">
        <v>105560</v>
      </c>
      <c r="B15170" t="inlineStr">
        <is>
          <t>[SP-PAN-191/6C-TP] SP PAN 191/6C Transparent Polyp. Organiser Box, 6 Compartments</t>
        </is>
      </c>
      <c r="C15170" t="inlineStr">
        <is>
          <t>SP-PAN-191/6C-TP</t>
        </is>
      </c>
      <c r="D15170" t="inlineStr">
        <is>
          <t>Units</t>
        </is>
      </c>
      <c r="G15170" t="inlineStr">
        <is>
          <t>NXT/NXT STOCK</t>
        </is>
      </c>
      <c r="H15170" t="inlineStr">
        <is>
          <t>NXT Level Tech – Audio, Lighting and Home Entertainment Equipment</t>
        </is>
      </c>
      <c r="I15170" t="n">
        <v>0</v>
      </c>
      <c r="J15170" t="n">
        <v>0</v>
      </c>
      <c r="K15170" t="n">
        <v>0</v>
      </c>
    </row>
    <row r="15171">
      <c r="A15171" t="n">
        <v>105561</v>
      </c>
      <c r="B15171" t="inlineStr">
        <is>
          <t>[SP-PAN-191/7C-TP] SP PAN 191/7C Transparent Polyp. Organiser Box, 7 Compartments</t>
        </is>
      </c>
      <c r="C15171" t="inlineStr">
        <is>
          <t>SP-PAN-191/7C-TP</t>
        </is>
      </c>
      <c r="D15171" t="inlineStr">
        <is>
          <t>Units</t>
        </is>
      </c>
      <c r="G15171" t="inlineStr">
        <is>
          <t>NXT/NXT STOCK</t>
        </is>
      </c>
      <c r="H15171" t="inlineStr">
        <is>
          <t>NXT Level Tech – Audio, Lighting and Home Entertainment Equipment</t>
        </is>
      </c>
      <c r="I15171" t="n">
        <v>0</v>
      </c>
      <c r="J15171" t="n">
        <v>0</v>
      </c>
      <c r="K15171" t="n">
        <v>0</v>
      </c>
    </row>
    <row r="15172">
      <c r="A15172" t="n">
        <v>105562</v>
      </c>
      <c r="B15172" t="inlineStr">
        <is>
          <t>[SP-PAN-192/14C-TP] SP PAN 192/14C Transparent Polyp. Organiser Box, 14 Compartments</t>
        </is>
      </c>
      <c r="C15172" t="inlineStr">
        <is>
          <t>SP-PAN-192/14C-TP</t>
        </is>
      </c>
      <c r="D15172" t="inlineStr">
        <is>
          <t>Units</t>
        </is>
      </c>
      <c r="G15172" t="inlineStr">
        <is>
          <t>NXT/NXT STOCK</t>
        </is>
      </c>
      <c r="H15172" t="inlineStr">
        <is>
          <t>NXT Level Tech – Audio, Lighting and Home Entertainment Equipment</t>
        </is>
      </c>
      <c r="I15172" t="n">
        <v>0</v>
      </c>
      <c r="J15172" t="n">
        <v>0</v>
      </c>
      <c r="K15172" t="n">
        <v>0</v>
      </c>
    </row>
    <row r="15173">
      <c r="A15173" t="n">
        <v>105563</v>
      </c>
      <c r="B15173" t="inlineStr">
        <is>
          <t>[SP-PAN-192/8MC-TP] SP PAN 192/8MC Transparent Polyp. Organiser Box, 8 Modular Containers</t>
        </is>
      </c>
      <c r="C15173" t="inlineStr">
        <is>
          <t>SP-PAN-192/8MC-TP</t>
        </is>
      </c>
      <c r="D15173" t="inlineStr">
        <is>
          <t>Units</t>
        </is>
      </c>
      <c r="G15173" t="inlineStr">
        <is>
          <t>NXT/NXT STOCK</t>
        </is>
      </c>
      <c r="H15173" t="inlineStr">
        <is>
          <t>NXT Level Tech – Audio, Lighting and Home Entertainment Equipment</t>
        </is>
      </c>
      <c r="I15173" t="n">
        <v>0</v>
      </c>
      <c r="J15173" t="n">
        <v>0</v>
      </c>
      <c r="K15173" t="n">
        <v>0</v>
      </c>
    </row>
    <row r="15174">
      <c r="A15174" t="n">
        <v>105564</v>
      </c>
      <c r="B15174" t="inlineStr">
        <is>
          <t>[SP-PAN-193/14C-TP] SP PAN 193/14C Transparent Polyp. Organiser Box, 14 Compartments</t>
        </is>
      </c>
      <c r="C15174" t="inlineStr">
        <is>
          <t>SP-PAN-193/14C-TP</t>
        </is>
      </c>
      <c r="D15174" t="inlineStr">
        <is>
          <t>Units</t>
        </is>
      </c>
      <c r="G15174" t="inlineStr">
        <is>
          <t>NXT/NXT STOCK</t>
        </is>
      </c>
      <c r="H15174" t="inlineStr">
        <is>
          <t>NXT Level Tech – Audio, Lighting and Home Entertainment Equipment</t>
        </is>
      </c>
      <c r="I15174" t="n">
        <v>0</v>
      </c>
      <c r="J15174" t="n">
        <v>0</v>
      </c>
      <c r="K15174" t="n">
        <v>0</v>
      </c>
    </row>
    <row r="15175">
      <c r="A15175" t="n">
        <v>105565</v>
      </c>
      <c r="B15175" t="inlineStr">
        <is>
          <t>[SP-PAN-193/21C-TP] SP PAN 193/21C Transparent Polyp. Organiser Box, 21 Compartments</t>
        </is>
      </c>
      <c r="C15175" t="inlineStr">
        <is>
          <t>SP-PAN-193/21C-TP</t>
        </is>
      </c>
      <c r="D15175" t="inlineStr">
        <is>
          <t>Units</t>
        </is>
      </c>
      <c r="G15175" t="inlineStr">
        <is>
          <t>NXT/NXT STOCK</t>
        </is>
      </c>
      <c r="H15175" t="inlineStr">
        <is>
          <t>NXT Level Tech – Audio, Lighting and Home Entertainment Equipment</t>
        </is>
      </c>
      <c r="I15175" t="n">
        <v>0</v>
      </c>
      <c r="J15175" t="n">
        <v>0</v>
      </c>
      <c r="K15175" t="n">
        <v>0</v>
      </c>
    </row>
    <row r="15176">
      <c r="A15176" t="n">
        <v>105566</v>
      </c>
      <c r="B15176" t="inlineStr">
        <is>
          <t>[SP-PAN-194-TP] SP PAN 194 Transparent Polyp. Organiser Box, Adjustable Compartments</t>
        </is>
      </c>
      <c r="C15176" t="inlineStr">
        <is>
          <t>SP-PAN-194-TP</t>
        </is>
      </c>
      <c r="D15176" t="inlineStr">
        <is>
          <t>Units</t>
        </is>
      </c>
      <c r="G15176" t="inlineStr">
        <is>
          <t>NXT/NXT STOCK</t>
        </is>
      </c>
      <c r="H15176" t="inlineStr">
        <is>
          <t>NXT Level Tech – Audio, Lighting and Home Entertainment Equipment</t>
        </is>
      </c>
      <c r="I15176" t="n">
        <v>0</v>
      </c>
      <c r="J15176" t="n">
        <v>0</v>
      </c>
      <c r="K15176" t="n">
        <v>0</v>
      </c>
    </row>
    <row r="15177">
      <c r="A15177" t="n">
        <v>105567</v>
      </c>
      <c r="B15177" t="inlineStr">
        <is>
          <t>[SP-PAN-195-BU/TP] SP PAN 195 Blue/Transparent Polyp. Organiser Box, Adjustable Compartments</t>
        </is>
      </c>
      <c r="C15177" t="inlineStr">
        <is>
          <t>SP-PAN-195-BU/TP</t>
        </is>
      </c>
      <c r="D15177" t="inlineStr">
        <is>
          <t>Units</t>
        </is>
      </c>
      <c r="G15177" t="inlineStr">
        <is>
          <t>NXT/NXT STOCK</t>
        </is>
      </c>
      <c r="H15177" t="inlineStr">
        <is>
          <t>NXT Level Tech – Audio, Lighting and Home Entertainment Equipment</t>
        </is>
      </c>
      <c r="I15177" t="n">
        <v>0</v>
      </c>
      <c r="J15177" t="n">
        <v>0</v>
      </c>
      <c r="K15177" t="n">
        <v>0</v>
      </c>
    </row>
    <row r="15178">
      <c r="A15178" t="n">
        <v>105568</v>
      </c>
      <c r="B15178" t="inlineStr">
        <is>
          <t>[SP-PAN-196-BU/TP] SP PAN 196 Blue/Transparent Polyp. Organiser Box, Adjustable Compartments</t>
        </is>
      </c>
      <c r="C15178" t="inlineStr">
        <is>
          <t>SP-PAN-196-BU/TP</t>
        </is>
      </c>
      <c r="D15178" t="inlineStr">
        <is>
          <t>Units</t>
        </is>
      </c>
      <c r="G15178" t="inlineStr">
        <is>
          <t>NXT/NXT STOCK</t>
        </is>
      </c>
      <c r="H15178" t="inlineStr">
        <is>
          <t>NXT Level Tech – Audio, Lighting and Home Entertainment Equipment</t>
        </is>
      </c>
      <c r="I15178" t="n">
        <v>0</v>
      </c>
      <c r="J15178" t="n">
        <v>0</v>
      </c>
      <c r="K15178" t="n">
        <v>0</v>
      </c>
    </row>
    <row r="15179">
      <c r="A15179" t="n">
        <v>105569</v>
      </c>
      <c r="B15179" t="inlineStr">
        <is>
          <t>[SP-PAN-197-BU/TP] SP PAN 197 Blue/Transparent Polyp. Organiser Box, Adjustable Compartments</t>
        </is>
      </c>
      <c r="C15179" t="inlineStr">
        <is>
          <t>SP-PAN-197-BU/TP</t>
        </is>
      </c>
      <c r="D15179" t="inlineStr">
        <is>
          <t>Units</t>
        </is>
      </c>
      <c r="G15179" t="inlineStr">
        <is>
          <t>NXT/NXT STOCK</t>
        </is>
      </c>
      <c r="H15179" t="inlineStr">
        <is>
          <t>NXT Level Tech – Audio, Lighting and Home Entertainment Equipment</t>
        </is>
      </c>
      <c r="I15179" t="n">
        <v>0</v>
      </c>
      <c r="J15179" t="n">
        <v>0</v>
      </c>
      <c r="K15179" t="n">
        <v>0</v>
      </c>
    </row>
    <row r="15180">
      <c r="A15180" t="n">
        <v>105570</v>
      </c>
      <c r="B15180" t="inlineStr">
        <is>
          <t>[SP-PAN-198-TGY] SP PAN 198 Transparent Grey Polyp. Organiser Box, 4-20 Adjustable Compartments</t>
        </is>
      </c>
      <c r="C15180" t="inlineStr">
        <is>
          <t>SP-PAN-198-TGY</t>
        </is>
      </c>
      <c r="D15180" t="inlineStr">
        <is>
          <t>Units</t>
        </is>
      </c>
      <c r="G15180" t="inlineStr">
        <is>
          <t>NXT/NXT STOCK</t>
        </is>
      </c>
      <c r="H15180" t="inlineStr">
        <is>
          <t>NXT Level Tech – Audio, Lighting and Home Entertainment Equipment</t>
        </is>
      </c>
      <c r="I15180" t="n">
        <v>0</v>
      </c>
      <c r="J15180" t="n">
        <v>0</v>
      </c>
      <c r="K15180" t="n">
        <v>0</v>
      </c>
    </row>
    <row r="15181">
      <c r="A15181" t="n">
        <v>105571</v>
      </c>
      <c r="B15181" t="inlineStr">
        <is>
          <t>[SP-PAN-199-TGY] SP PAN 199 Transparent Grey Polyp. Organiser Box, 4-16 Adjustable Compartments</t>
        </is>
      </c>
      <c r="C15181" t="inlineStr">
        <is>
          <t>SP-PAN-199-TGY</t>
        </is>
      </c>
      <c r="D15181" t="inlineStr">
        <is>
          <t>Units</t>
        </is>
      </c>
      <c r="G15181" t="inlineStr">
        <is>
          <t>NXT/NXT STOCK</t>
        </is>
      </c>
      <c r="H15181" t="inlineStr">
        <is>
          <t>NXT Level Tech – Audio, Lighting and Home Entertainment Equipment</t>
        </is>
      </c>
      <c r="I15181" t="n">
        <v>0</v>
      </c>
      <c r="J15181" t="n">
        <v>0</v>
      </c>
      <c r="K15181" t="n">
        <v>0</v>
      </c>
    </row>
    <row r="15182">
      <c r="A15182" t="n">
        <v>105572</v>
      </c>
      <c r="B15182" t="inlineStr">
        <is>
          <t>[SP-PAN-300/60-GN] SP PAN 300/60 Green Polyp. Drinking Bowl, Self-filling Drinking Trough w/ Float Valve, 6 Litres</t>
        </is>
      </c>
      <c r="C15182" t="inlineStr">
        <is>
          <t>SP-PAN-300/60-GN</t>
        </is>
      </c>
      <c r="D15182" t="inlineStr">
        <is>
          <t>Units</t>
        </is>
      </c>
      <c r="G15182" t="inlineStr">
        <is>
          <t>NXT/NXT STOCK</t>
        </is>
      </c>
      <c r="H15182" t="inlineStr">
        <is>
          <t>NXT Level Tech – Audio, Lighting and Home Entertainment Equipment</t>
        </is>
      </c>
      <c r="I15182" t="n">
        <v>0</v>
      </c>
      <c r="J15182" t="n">
        <v>0</v>
      </c>
      <c r="K15182" t="n">
        <v>0</v>
      </c>
    </row>
    <row r="15183">
      <c r="A15183" t="n">
        <v>105573</v>
      </c>
      <c r="B15183" t="inlineStr">
        <is>
          <t>[SP-PAN-300/63-GN] SP PAN 300/63 Green Polyp. Drinking Bowl, Self-filling Drinking Trough w/ Float Valve, 3 Litres</t>
        </is>
      </c>
      <c r="C15183" t="inlineStr">
        <is>
          <t>SP-PAN-300/63-GN</t>
        </is>
      </c>
      <c r="D15183" t="inlineStr">
        <is>
          <t>Units</t>
        </is>
      </c>
      <c r="G15183" t="inlineStr">
        <is>
          <t>NXT/NXT STOCK</t>
        </is>
      </c>
      <c r="H15183" t="inlineStr">
        <is>
          <t>NXT Level Tech – Audio, Lighting and Home Entertainment Equipment</t>
        </is>
      </c>
      <c r="I15183" t="n">
        <v>0</v>
      </c>
      <c r="J15183" t="n">
        <v>0</v>
      </c>
      <c r="K15183" t="n">
        <v>0</v>
      </c>
    </row>
    <row r="15184">
      <c r="A15184" t="n">
        <v>105574</v>
      </c>
      <c r="B15184" t="inlineStr">
        <is>
          <t>[SP-PAN-300/86M-GN] SP PAN 300/86M Green Movable Feeder w/ Handle, 14 Litres</t>
        </is>
      </c>
      <c r="C15184" t="inlineStr">
        <is>
          <t>SP-PAN-300/86M-GN</t>
        </is>
      </c>
      <c r="D15184" t="inlineStr">
        <is>
          <t>Units</t>
        </is>
      </c>
      <c r="G15184" t="inlineStr">
        <is>
          <t>NXT/NXT STOCK</t>
        </is>
      </c>
      <c r="H15184" t="inlineStr">
        <is>
          <t>NXT Level Tech – Audio, Lighting and Home Entertainment Equipment</t>
        </is>
      </c>
      <c r="I15184" t="n">
        <v>0</v>
      </c>
      <c r="J15184" t="n">
        <v>0</v>
      </c>
      <c r="K15184" t="n">
        <v>0</v>
      </c>
    </row>
    <row r="15185">
      <c r="A15185" t="n">
        <v>105575</v>
      </c>
      <c r="B15185" t="inlineStr">
        <is>
          <t>[SP-PAN-501-BU/WH] SP PAN 501 Blue/White Polyp. Superbox, 1 Spinnerbait Box, 4x 194 Box</t>
        </is>
      </c>
      <c r="C15185" t="inlineStr">
        <is>
          <t>SP-PAN-501-BU/WH</t>
        </is>
      </c>
      <c r="D15185" t="inlineStr">
        <is>
          <t>Units</t>
        </is>
      </c>
      <c r="G15185" t="inlineStr">
        <is>
          <t>NXT/NXT STOCK</t>
        </is>
      </c>
      <c r="H15185" t="inlineStr">
        <is>
          <t>NXT Level Tech – Audio, Lighting and Home Entertainment Equipment</t>
        </is>
      </c>
      <c r="I15185" t="n">
        <v>0</v>
      </c>
      <c r="J15185" t="n">
        <v>0</v>
      </c>
      <c r="K15185" t="n">
        <v>0</v>
      </c>
    </row>
    <row r="15186">
      <c r="A15186" t="n">
        <v>105576</v>
      </c>
      <c r="B15186" t="inlineStr">
        <is>
          <t>[SP-PAN-501F-BU/WH] SP PAN 501F Blue/White Polyp. Superbox, 4x 194 Boxes, 3x Lid Compartments</t>
        </is>
      </c>
      <c r="C15186" t="inlineStr">
        <is>
          <t>SP-PAN-501F-BU/WH</t>
        </is>
      </c>
      <c r="D15186" t="inlineStr">
        <is>
          <t>Units</t>
        </is>
      </c>
      <c r="G15186" t="inlineStr">
        <is>
          <t>NXT/NXT STOCK</t>
        </is>
      </c>
      <c r="H15186" t="inlineStr">
        <is>
          <t>NXT Level Tech – Audio, Lighting and Home Entertainment Equipment</t>
        </is>
      </c>
      <c r="I15186" t="n">
        <v>0</v>
      </c>
      <c r="J15186" t="n">
        <v>0</v>
      </c>
      <c r="K15186" t="n">
        <v>0</v>
      </c>
    </row>
    <row r="15187">
      <c r="A15187" t="n">
        <v>105577</v>
      </c>
      <c r="B15187" t="inlineStr">
        <is>
          <t>[SP-PAN-502-BU/WH/GY] SP PAN 502 Blue/White/Grey Polyp. Superbox, 3 Lid Compartments, 1 Spinnerbait Box, 4x 194 Box</t>
        </is>
      </c>
      <c r="C15187" t="inlineStr">
        <is>
          <t>SP-PAN-502-BU/WH/GY</t>
        </is>
      </c>
      <c r="D15187" t="inlineStr">
        <is>
          <t>Units</t>
        </is>
      </c>
      <c r="G15187" t="inlineStr">
        <is>
          <t>NXT/NXT STOCK</t>
        </is>
      </c>
      <c r="H15187" t="inlineStr">
        <is>
          <t>NXT Level Tech – Audio, Lighting and Home Entertainment Equipment</t>
        </is>
      </c>
      <c r="I15187" t="n">
        <v>0</v>
      </c>
      <c r="J15187" t="n">
        <v>0</v>
      </c>
      <c r="K15187" t="n">
        <v>0</v>
      </c>
    </row>
    <row r="15188">
      <c r="A15188" t="n">
        <v>105578</v>
      </c>
      <c r="B15188" t="inlineStr">
        <is>
          <t>[SP-PAN-503-BU/WH/GY] SP PAN 503 Blue/White/Grey Polyp. Superbox, Lid Compartments, 4 Drawers</t>
        </is>
      </c>
      <c r="C15188" t="inlineStr">
        <is>
          <t>SP-PAN-503-BU/WH/GY</t>
        </is>
      </c>
      <c r="D15188" t="inlineStr">
        <is>
          <t>Units</t>
        </is>
      </c>
      <c r="G15188" t="inlineStr">
        <is>
          <t>NXT/NXT STOCK</t>
        </is>
      </c>
      <c r="H15188" t="inlineStr">
        <is>
          <t>NXT Level Tech – Audio, Lighting and Home Entertainment Equipment</t>
        </is>
      </c>
      <c r="I15188" t="n">
        <v>0</v>
      </c>
      <c r="J15188" t="n">
        <v>0</v>
      </c>
      <c r="K15188" t="n">
        <v>0</v>
      </c>
    </row>
    <row r="15189">
      <c r="A15189" t="n">
        <v>105579</v>
      </c>
      <c r="B15189" t="inlineStr">
        <is>
          <t>[SP-PAN-K06-BK] SP PAN K06 Black Polyp. Carry Case, Empty, 402x332x97mm</t>
        </is>
      </c>
      <c r="C15189" t="inlineStr">
        <is>
          <t>SP-PAN-K06-BK</t>
        </is>
      </c>
      <c r="D15189" t="inlineStr">
        <is>
          <t>Units</t>
        </is>
      </c>
      <c r="G15189" t="inlineStr">
        <is>
          <t>NXT/NXT STOCK</t>
        </is>
      </c>
      <c r="H15189" t="inlineStr">
        <is>
          <t>NXT Level Tech – Audio, Lighting and Home Entertainment Equipment</t>
        </is>
      </c>
      <c r="I15189" t="n">
        <v>0</v>
      </c>
      <c r="J15189" t="n">
        <v>0</v>
      </c>
      <c r="K15189" t="n">
        <v>0</v>
      </c>
    </row>
    <row r="15190">
      <c r="A15190" t="n">
        <v>105580</v>
      </c>
      <c r="B15190" t="inlineStr">
        <is>
          <t>[SP-PAN-K27-BK] SP PAN K27 Black Polyp. Carry Case, Empty, 248x208x45mm</t>
        </is>
      </c>
      <c r="C15190" t="inlineStr">
        <is>
          <t>SP-PAN-K27-BK</t>
        </is>
      </c>
      <c r="D15190" t="inlineStr">
        <is>
          <t>Units</t>
        </is>
      </c>
      <c r="G15190" t="inlineStr">
        <is>
          <t>NXT/NXT STOCK</t>
        </is>
      </c>
      <c r="H15190" t="inlineStr">
        <is>
          <t>NXT Level Tech – Audio, Lighting and Home Entertainment Equipment</t>
        </is>
      </c>
      <c r="I15190" t="n">
        <v>0</v>
      </c>
      <c r="J15190" t="n">
        <v>0</v>
      </c>
      <c r="K15190" t="n">
        <v>0</v>
      </c>
    </row>
    <row r="15191">
      <c r="A15191" t="n">
        <v>105581</v>
      </c>
      <c r="B15191" t="inlineStr">
        <is>
          <t>[SP-PAN-K28-BK] SP PAN K28 Black Polyp. Carry Case, Empty, 447x412x107mm</t>
        </is>
      </c>
      <c r="C15191" t="inlineStr">
        <is>
          <t>SP-PAN-K28-BK</t>
        </is>
      </c>
      <c r="D15191" t="inlineStr">
        <is>
          <t>Units</t>
        </is>
      </c>
      <c r="G15191" t="inlineStr">
        <is>
          <t>NXT/NXT STOCK</t>
        </is>
      </c>
      <c r="H15191" t="inlineStr">
        <is>
          <t>NXT Level Tech – Audio, Lighting and Home Entertainment Equipment</t>
        </is>
      </c>
      <c r="I15191" t="n">
        <v>0</v>
      </c>
      <c r="J15191" t="n">
        <v>0</v>
      </c>
      <c r="K15191" t="n">
        <v>0</v>
      </c>
    </row>
    <row r="15192">
      <c r="A15192" t="n">
        <v>105582</v>
      </c>
      <c r="B15192" t="inlineStr">
        <is>
          <t>[SP-PAN-K45-BK] SP PAN K45 Black Polyp. Carry Case, Empty, 327x264x78mm</t>
        </is>
      </c>
      <c r="C15192" t="inlineStr">
        <is>
          <t>SP-PAN-K45-BK</t>
        </is>
      </c>
      <c r="D15192" t="inlineStr">
        <is>
          <t>Units</t>
        </is>
      </c>
      <c r="G15192" t="inlineStr">
        <is>
          <t>NXT/NXT STOCK</t>
        </is>
      </c>
      <c r="H15192" t="inlineStr">
        <is>
          <t>NXT Level Tech – Audio, Lighting and Home Entertainment Equipment</t>
        </is>
      </c>
      <c r="I15192" t="n">
        <v>0</v>
      </c>
      <c r="J15192" t="n">
        <v>0</v>
      </c>
      <c r="K15192" t="n">
        <v>0</v>
      </c>
    </row>
    <row r="15193">
      <c r="A15193" t="n">
        <v>105583</v>
      </c>
      <c r="B15193" t="inlineStr">
        <is>
          <t>[SP-PAN-TC200-BK] SP PAN TC200 Black Polyp. Carry Case, Empty, 410x345x93mm</t>
        </is>
      </c>
      <c r="C15193" t="inlineStr">
        <is>
          <t>SP-PAN-TC200-BK</t>
        </is>
      </c>
      <c r="D15193" t="inlineStr">
        <is>
          <t>Units</t>
        </is>
      </c>
      <c r="G15193" t="inlineStr">
        <is>
          <t>NXT/NXT STOCK</t>
        </is>
      </c>
      <c r="H15193" t="inlineStr">
        <is>
          <t>NXT Level Tech – Audio, Lighting and Home Entertainment Equipment</t>
        </is>
      </c>
      <c r="I15193" t="n">
        <v>0</v>
      </c>
      <c r="J15193" t="n">
        <v>0</v>
      </c>
      <c r="K15193" t="n">
        <v>0</v>
      </c>
    </row>
    <row r="15194">
      <c r="A15194" t="n">
        <v>105584</v>
      </c>
      <c r="B15194" t="inlineStr">
        <is>
          <t>[SP-PRO-001-BK] SP PRO 001 Black Case, Empty w/ Convoluted Foam, ID: L157xW115xH41mm</t>
        </is>
      </c>
      <c r="C15194" t="inlineStr">
        <is>
          <t>SP-PRO-001-BK</t>
        </is>
      </c>
      <c r="D15194" t="inlineStr">
        <is>
          <t>Units</t>
        </is>
      </c>
      <c r="G15194" t="inlineStr">
        <is>
          <t>NXT/NXT STOCK</t>
        </is>
      </c>
      <c r="H15194" t="inlineStr">
        <is>
          <t>NXT Level Tech – Audio, Lighting and Home Entertainment Equipment</t>
        </is>
      </c>
      <c r="I15194" t="n">
        <v>0</v>
      </c>
      <c r="J15194" t="n">
        <v>0</v>
      </c>
      <c r="K15194" t="n">
        <v>0</v>
      </c>
    </row>
    <row r="15195">
      <c r="A15195" t="n">
        <v>105585</v>
      </c>
      <c r="B15195" t="inlineStr">
        <is>
          <t>[SP-PRO-001C-TP] SP PRO 001C Transparent Case, 4 Compartments, ID: L157xW115xH41mm</t>
        </is>
      </c>
      <c r="C15195" t="inlineStr">
        <is>
          <t>SP-PRO-001C-TP</t>
        </is>
      </c>
      <c r="D15195" t="inlineStr">
        <is>
          <t>Units</t>
        </is>
      </c>
      <c r="G15195" t="inlineStr">
        <is>
          <t>NXT/NXT STOCK</t>
        </is>
      </c>
      <c r="H15195" t="inlineStr">
        <is>
          <t>NXT Level Tech – Audio, Lighting and Home Entertainment Equipment</t>
        </is>
      </c>
      <c r="I15195" t="n">
        <v>0</v>
      </c>
      <c r="J15195" t="n">
        <v>0</v>
      </c>
      <c r="K15195" t="n">
        <v>0</v>
      </c>
    </row>
    <row r="15196">
      <c r="A15196" t="n">
        <v>105586</v>
      </c>
      <c r="B15196" t="inlineStr">
        <is>
          <t>[SP-PRO-001FLY-BK] SP PRO 001FLY Black Waterproof Organiser Box, 2 Micro-slit EVA Foams</t>
        </is>
      </c>
      <c r="C15196" t="inlineStr">
        <is>
          <t>SP-PRO-001FLY-BK</t>
        </is>
      </c>
      <c r="D15196" t="inlineStr">
        <is>
          <t>Units</t>
        </is>
      </c>
      <c r="G15196" t="inlineStr">
        <is>
          <t>NXT/NXT STOCK</t>
        </is>
      </c>
      <c r="H15196" t="inlineStr">
        <is>
          <t>NXT Level Tech – Audio, Lighting and Home Entertainment Equipment</t>
        </is>
      </c>
      <c r="I15196" t="n">
        <v>0</v>
      </c>
      <c r="J15196" t="n">
        <v>0</v>
      </c>
      <c r="K15196" t="n">
        <v>0</v>
      </c>
    </row>
    <row r="15197">
      <c r="A15197" t="n">
        <v>105587</v>
      </c>
      <c r="B15197" t="inlineStr">
        <is>
          <t>[SP-PRO-001FLY-TP] SP PRO 001FLY Transparent Waterproof Organiser Box, 1 Micro-slit EVA Foam</t>
        </is>
      </c>
      <c r="C15197" t="inlineStr">
        <is>
          <t>SP-PRO-001FLY-TP</t>
        </is>
      </c>
      <c r="D15197" t="inlineStr">
        <is>
          <t>Units</t>
        </is>
      </c>
      <c r="G15197" t="inlineStr">
        <is>
          <t>NXT/NXT STOCK</t>
        </is>
      </c>
      <c r="H15197" t="inlineStr">
        <is>
          <t>NXT Level Tech – Audio, Lighting and Home Entertainment Equipment</t>
        </is>
      </c>
      <c r="I15197" t="n">
        <v>0</v>
      </c>
      <c r="J15197" t="n">
        <v>0</v>
      </c>
      <c r="K15197" t="n">
        <v>0</v>
      </c>
    </row>
    <row r="15198">
      <c r="A15198" t="n">
        <v>105588</v>
      </c>
      <c r="B15198" t="inlineStr">
        <is>
          <t>[SP-PRO-001S-BK] SP PRO 001S Black Case, Cubed Foam, ID: L157xW115xH41mm</t>
        </is>
      </c>
      <c r="C15198" t="inlineStr">
        <is>
          <t>SP-PRO-001S-BK</t>
        </is>
      </c>
      <c r="D15198" t="inlineStr">
        <is>
          <t>Units</t>
        </is>
      </c>
      <c r="G15198" t="inlineStr">
        <is>
          <t>NXT/NXT STOCK</t>
        </is>
      </c>
      <c r="H15198" t="inlineStr">
        <is>
          <t>NXT Level Tech – Audio, Lighting and Home Entertainment Equipment</t>
        </is>
      </c>
      <c r="I15198" t="n">
        <v>0</v>
      </c>
      <c r="J15198" t="n">
        <v>0</v>
      </c>
      <c r="K15198" t="n">
        <v>0</v>
      </c>
    </row>
    <row r="15199">
      <c r="A15199" t="n">
        <v>105589</v>
      </c>
      <c r="B15199" t="inlineStr">
        <is>
          <t>[SP-PRO-001-TP] SP PRO 001 Transparent Case, Empty, ID: L157xW115xH41mm</t>
        </is>
      </c>
      <c r="C15199" t="inlineStr">
        <is>
          <t>SP-PRO-001-TP</t>
        </is>
      </c>
      <c r="D15199" t="inlineStr">
        <is>
          <t>Units</t>
        </is>
      </c>
      <c r="G15199" t="inlineStr">
        <is>
          <t>NXT/NXT STOCK</t>
        </is>
      </c>
      <c r="H15199" t="inlineStr">
        <is>
          <t>NXT Level Tech – Audio, Lighting and Home Entertainment Equipment</t>
        </is>
      </c>
      <c r="I15199" t="n">
        <v>0</v>
      </c>
      <c r="J15199" t="n">
        <v>0</v>
      </c>
      <c r="K15199" t="n">
        <v>0</v>
      </c>
    </row>
    <row r="15200">
      <c r="A15200" t="n">
        <v>105590</v>
      </c>
      <c r="B15200" t="inlineStr">
        <is>
          <t>[SP-PRO-002-BK] SP PRO 002 Black Case, Empty w/ Convoluted Foam, ID: L212xW140xH47mm</t>
        </is>
      </c>
      <c r="C15200" t="inlineStr">
        <is>
          <t>SP-PRO-002-BK</t>
        </is>
      </c>
      <c r="D15200" t="inlineStr">
        <is>
          <t>Units</t>
        </is>
      </c>
      <c r="G15200" t="inlineStr">
        <is>
          <t>NXT/NXT STOCK</t>
        </is>
      </c>
      <c r="H15200" t="inlineStr">
        <is>
          <t>NXT Level Tech – Audio, Lighting and Home Entertainment Equipment</t>
        </is>
      </c>
      <c r="I15200" t="n">
        <v>0</v>
      </c>
      <c r="J15200" t="n">
        <v>0</v>
      </c>
      <c r="K15200" t="n">
        <v>0</v>
      </c>
    </row>
    <row r="15201">
      <c r="A15201" t="n">
        <v>105591</v>
      </c>
      <c r="B15201" t="inlineStr">
        <is>
          <t>[SP-PRO-002C-TP] SP PRO 002C Transparent Case, 3-15 Adjustable Compartments, ID: L212xW140xH47mm</t>
        </is>
      </c>
      <c r="C15201" t="inlineStr">
        <is>
          <t>SP-PRO-002C-TP</t>
        </is>
      </c>
      <c r="D15201" t="inlineStr">
        <is>
          <t>Units</t>
        </is>
      </c>
      <c r="G15201" t="inlineStr">
        <is>
          <t>NXT/NXT STOCK</t>
        </is>
      </c>
      <c r="H15201" t="inlineStr">
        <is>
          <t>NXT Level Tech – Audio, Lighting and Home Entertainment Equipment</t>
        </is>
      </c>
      <c r="I15201" t="n">
        <v>0</v>
      </c>
      <c r="J15201" t="n">
        <v>0</v>
      </c>
      <c r="K15201" t="n">
        <v>0</v>
      </c>
    </row>
    <row r="15202">
      <c r="A15202" t="n">
        <v>105592</v>
      </c>
      <c r="B15202" t="inlineStr">
        <is>
          <t>[SP-PRO-002FLY-BK] SP PRO 002FLY Black Waterproof Organiser Box, 2 Micro-slit EVA Foams</t>
        </is>
      </c>
      <c r="C15202" t="inlineStr">
        <is>
          <t>SP-PRO-002FLY-BK</t>
        </is>
      </c>
      <c r="D15202" t="inlineStr">
        <is>
          <t>Units</t>
        </is>
      </c>
      <c r="G15202" t="inlineStr">
        <is>
          <t>NXT/NXT STOCK</t>
        </is>
      </c>
      <c r="H15202" t="inlineStr">
        <is>
          <t>NXT Level Tech – Audio, Lighting and Home Entertainment Equipment</t>
        </is>
      </c>
      <c r="I15202" t="n">
        <v>0</v>
      </c>
      <c r="J15202" t="n">
        <v>0</v>
      </c>
      <c r="K15202" t="n">
        <v>0</v>
      </c>
    </row>
    <row r="15203">
      <c r="A15203" t="n">
        <v>105593</v>
      </c>
      <c r="B15203" t="inlineStr">
        <is>
          <t>[SP-PRO-002S-BK] SP PRO 002S Black Case, Cubed Foam, ID: L212xW140xH47mm</t>
        </is>
      </c>
      <c r="C15203" t="inlineStr">
        <is>
          <t>SP-PRO-002S-BK</t>
        </is>
      </c>
      <c r="D15203" t="inlineStr">
        <is>
          <t>Units</t>
        </is>
      </c>
      <c r="G15203" t="inlineStr">
        <is>
          <t>NXT/NXT STOCK</t>
        </is>
      </c>
      <c r="H15203" t="inlineStr">
        <is>
          <t>NXT Level Tech – Audio, Lighting and Home Entertainment Equipment</t>
        </is>
      </c>
      <c r="I15203" t="n">
        <v>0</v>
      </c>
      <c r="J15203" t="n">
        <v>0</v>
      </c>
      <c r="K15203" t="n">
        <v>0</v>
      </c>
    </row>
    <row r="15204">
      <c r="A15204" t="n">
        <v>105594</v>
      </c>
      <c r="B15204" t="inlineStr">
        <is>
          <t>[SP-PRO-003-BK] SP PRO 003 Black Case, Empty w/ Convoluted Foam, ID: L316xW195xH53mm</t>
        </is>
      </c>
      <c r="C15204" t="inlineStr">
        <is>
          <t>SP-PRO-003-BK</t>
        </is>
      </c>
      <c r="D15204" t="inlineStr">
        <is>
          <t>Units</t>
        </is>
      </c>
      <c r="G15204" t="inlineStr">
        <is>
          <t>NXT/NXT STOCK</t>
        </is>
      </c>
      <c r="H15204" t="inlineStr">
        <is>
          <t>NXT Level Tech – Audio, Lighting and Home Entertainment Equipment</t>
        </is>
      </c>
      <c r="I15204" t="n">
        <v>0</v>
      </c>
      <c r="J15204" t="n">
        <v>0</v>
      </c>
      <c r="K15204" t="n">
        <v>0</v>
      </c>
    </row>
    <row r="15205">
      <c r="A15205" t="n">
        <v>105595</v>
      </c>
      <c r="B15205" t="inlineStr">
        <is>
          <t>[SP-PRO-003C-TP] SP PRO 003C Transparent Case, 3-15 Adjustable Compartments, ID: L316xW195xH53mm</t>
        </is>
      </c>
      <c r="C15205" t="inlineStr">
        <is>
          <t>SP-PRO-003C-TP</t>
        </is>
      </c>
      <c r="D15205" t="inlineStr">
        <is>
          <t>Units</t>
        </is>
      </c>
      <c r="G15205" t="inlineStr">
        <is>
          <t>NXT/NXT STOCK</t>
        </is>
      </c>
      <c r="H15205" t="inlineStr">
        <is>
          <t>NXT Level Tech – Audio, Lighting and Home Entertainment Equipment</t>
        </is>
      </c>
      <c r="I15205" t="n">
        <v>0</v>
      </c>
      <c r="J15205" t="n">
        <v>0</v>
      </c>
      <c r="K15205" t="n">
        <v>0</v>
      </c>
    </row>
    <row r="15206">
      <c r="A15206" t="n">
        <v>105596</v>
      </c>
      <c r="B15206" t="inlineStr">
        <is>
          <t>[SP-PRO-003FLY-BK] SP PRO 003FLY Black Waterproof Organiser Box, 2 Micro-slit EVA Foams</t>
        </is>
      </c>
      <c r="C15206" t="inlineStr">
        <is>
          <t>SP-PRO-003FLY-BK</t>
        </is>
      </c>
      <c r="D15206" t="inlineStr">
        <is>
          <t>Units</t>
        </is>
      </c>
      <c r="G15206" t="inlineStr">
        <is>
          <t>NXT/NXT STOCK</t>
        </is>
      </c>
      <c r="H15206" t="inlineStr">
        <is>
          <t>NXT Level Tech – Audio, Lighting and Home Entertainment Equipment</t>
        </is>
      </c>
      <c r="I15206" t="n">
        <v>0</v>
      </c>
      <c r="J15206" t="n">
        <v>0</v>
      </c>
      <c r="K15206" t="n">
        <v>0</v>
      </c>
    </row>
    <row r="15207">
      <c r="A15207" t="n">
        <v>105597</v>
      </c>
      <c r="B15207" t="inlineStr">
        <is>
          <t>[SP-PRO-003S-BK] SP PRO 003S Black Case, Cubed Foam, ID: L316xW195xH53mm</t>
        </is>
      </c>
      <c r="C15207" t="inlineStr">
        <is>
          <t>SP-PRO-003S-BK</t>
        </is>
      </c>
      <c r="D15207" t="inlineStr">
        <is>
          <t>Units</t>
        </is>
      </c>
      <c r="G15207" t="inlineStr">
        <is>
          <t>NXT/NXT STOCK</t>
        </is>
      </c>
      <c r="H15207" t="inlineStr">
        <is>
          <t>NXT Level Tech – Audio, Lighting and Home Entertainment Equipment</t>
        </is>
      </c>
      <c r="I15207" t="n">
        <v>0</v>
      </c>
      <c r="J15207" t="n">
        <v>0</v>
      </c>
      <c r="K15207" t="n">
        <v>0</v>
      </c>
    </row>
    <row r="15208">
      <c r="A15208" t="n">
        <v>105598</v>
      </c>
      <c r="B15208" t="inlineStr">
        <is>
          <t>[SP-PRO-004-BK] SP PRO 004 Black Carry Case, Empty w/ Convoluted Foam, ID: L316xW195xH81mm</t>
        </is>
      </c>
      <c r="C15208" t="inlineStr">
        <is>
          <t>SP-PRO-004-BK</t>
        </is>
      </c>
      <c r="D15208" t="inlineStr">
        <is>
          <t>Units</t>
        </is>
      </c>
      <c r="G15208" t="inlineStr">
        <is>
          <t>NXT/NXT STOCK</t>
        </is>
      </c>
      <c r="H15208" t="inlineStr">
        <is>
          <t>NXT Level Tech – Audio, Lighting and Home Entertainment Equipment</t>
        </is>
      </c>
      <c r="I15208" t="n">
        <v>0</v>
      </c>
      <c r="J15208" t="n">
        <v>0</v>
      </c>
      <c r="K15208" t="n">
        <v>0</v>
      </c>
    </row>
    <row r="15209">
      <c r="A15209" t="n">
        <v>105599</v>
      </c>
      <c r="B15209" t="inlineStr">
        <is>
          <t>[SP-PRO-004C-TP] SP PRO 004C Transparent Carry Case, 3 Compartments, ID: L316xW195xH81mm</t>
        </is>
      </c>
      <c r="C15209" t="inlineStr">
        <is>
          <t>SP-PRO-004C-TP</t>
        </is>
      </c>
      <c r="D15209" t="inlineStr">
        <is>
          <t>Units</t>
        </is>
      </c>
      <c r="G15209" t="inlineStr">
        <is>
          <t>NXT/NXT STOCK</t>
        </is>
      </c>
      <c r="H15209" t="inlineStr">
        <is>
          <t>NXT Level Tech – Audio, Lighting and Home Entertainment Equipment</t>
        </is>
      </c>
      <c r="I15209" t="n">
        <v>0</v>
      </c>
      <c r="J15209" t="n">
        <v>0</v>
      </c>
      <c r="K15209" t="n">
        <v>0</v>
      </c>
    </row>
    <row r="15210">
      <c r="A15210" t="n">
        <v>105600</v>
      </c>
      <c r="B15210" t="inlineStr">
        <is>
          <t>[SP-PRO-004FLY-BK] SP PRO 004FLY Black Waterproof Organiser Box, 2 Micro-slit EVA Foams</t>
        </is>
      </c>
      <c r="C15210" t="inlineStr">
        <is>
          <t>SP-PRO-004FLY-BK</t>
        </is>
      </c>
      <c r="D15210" t="inlineStr">
        <is>
          <t>Units</t>
        </is>
      </c>
      <c r="G15210" t="inlineStr">
        <is>
          <t>NXT/NXT STOCK</t>
        </is>
      </c>
      <c r="H15210" t="inlineStr">
        <is>
          <t>NXT Level Tech – Audio, Lighting and Home Entertainment Equipment</t>
        </is>
      </c>
      <c r="I15210" t="n">
        <v>0</v>
      </c>
      <c r="J15210" t="n">
        <v>0</v>
      </c>
      <c r="K15210" t="n">
        <v>0</v>
      </c>
    </row>
    <row r="15211">
      <c r="A15211" t="n">
        <v>105601</v>
      </c>
      <c r="B15211" t="inlineStr">
        <is>
          <t>[SP-PRO-004S-BK] SP PRO 004S Black Carry Case, Cubed Foam, ID: L316xW195xH81mm</t>
        </is>
      </c>
      <c r="C15211" t="inlineStr">
        <is>
          <t>SP-PRO-004S-BK</t>
        </is>
      </c>
      <c r="D15211" t="inlineStr">
        <is>
          <t>Units</t>
        </is>
      </c>
      <c r="G15211" t="inlineStr">
        <is>
          <t>NXT/NXT STOCK</t>
        </is>
      </c>
      <c r="H15211" t="inlineStr">
        <is>
          <t>NXT Level Tech – Audio, Lighting and Home Entertainment Equipment</t>
        </is>
      </c>
      <c r="I15211" t="n">
        <v>0</v>
      </c>
      <c r="J15211" t="n">
        <v>0</v>
      </c>
      <c r="K15211" t="n">
        <v>0</v>
      </c>
    </row>
    <row r="15212">
      <c r="A15212" t="n">
        <v>105602</v>
      </c>
      <c r="B15212" t="inlineStr">
        <is>
          <t>[SP-PRO-005-BK] SP PRO 005 Black Case, Empty w/ Convoluted Foam, ID: L290xW91xH65mm</t>
        </is>
      </c>
      <c r="C15212" t="inlineStr">
        <is>
          <t>SP-PRO-005-BK</t>
        </is>
      </c>
      <c r="D15212" t="inlineStr">
        <is>
          <t>Units</t>
        </is>
      </c>
      <c r="G15212" t="inlineStr">
        <is>
          <t>NXT/NXT STOCK</t>
        </is>
      </c>
      <c r="H15212" t="inlineStr">
        <is>
          <t>NXT Level Tech – Audio, Lighting and Home Entertainment Equipment</t>
        </is>
      </c>
      <c r="I15212" t="n">
        <v>0</v>
      </c>
      <c r="J15212" t="n">
        <v>0</v>
      </c>
      <c r="K15212" t="n">
        <v>0</v>
      </c>
    </row>
    <row r="15213">
      <c r="A15213" t="n">
        <v>105603</v>
      </c>
      <c r="B15213" t="inlineStr">
        <is>
          <t>[SP-PRO-005S-BK] SP PRO 005S Black Case, Cubed Foam, ID: L290xW91xH65mm</t>
        </is>
      </c>
      <c r="C15213" t="inlineStr">
        <is>
          <t>SP-PRO-005S-BK</t>
        </is>
      </c>
      <c r="D15213" t="inlineStr">
        <is>
          <t>Units</t>
        </is>
      </c>
      <c r="G15213" t="inlineStr">
        <is>
          <t>NXT/NXT STOCK</t>
        </is>
      </c>
      <c r="H15213" t="inlineStr">
        <is>
          <t>NXT Level Tech – Audio, Lighting and Home Entertainment Equipment</t>
        </is>
      </c>
      <c r="I15213" t="n">
        <v>0</v>
      </c>
      <c r="J15213" t="n">
        <v>0</v>
      </c>
      <c r="K15213" t="n">
        <v>0</v>
      </c>
    </row>
    <row r="15214">
      <c r="A15214" t="n">
        <v>105604</v>
      </c>
      <c r="B15214" t="inlineStr">
        <is>
          <t>[SP-PRO-1100-BK] SP PRO 1100 Black TR Case w/o Ext. Handle, Empty, ID: L1100xW370xH140mm</t>
        </is>
      </c>
      <c r="C15214" t="inlineStr">
        <is>
          <t>SP-PRO-1100-BK</t>
        </is>
      </c>
      <c r="D15214" t="inlineStr">
        <is>
          <t>Units</t>
        </is>
      </c>
      <c r="G15214" t="inlineStr">
        <is>
          <t>NXT/NXT STOCK</t>
        </is>
      </c>
      <c r="H15214" t="inlineStr">
        <is>
          <t>NXT Level Tech – Audio, Lighting and Home Entertainment Equipment</t>
        </is>
      </c>
      <c r="I15214" t="n">
        <v>0</v>
      </c>
      <c r="J15214" t="n">
        <v>0</v>
      </c>
      <c r="K15214" t="n">
        <v>0</v>
      </c>
    </row>
    <row r="15215">
      <c r="A15215" t="n">
        <v>105605</v>
      </c>
      <c r="B15215" t="inlineStr">
        <is>
          <t>[SP-PRO-1100H330-BK] SP PRO 1100H330 Black TR Case w/o Ext. Handle, Empty, ID: L1100xW370xH330mm</t>
        </is>
      </c>
      <c r="C15215" t="inlineStr">
        <is>
          <t>SP-PRO-1100H330-BK</t>
        </is>
      </c>
      <c r="D15215" t="inlineStr">
        <is>
          <t>Units</t>
        </is>
      </c>
      <c r="G15215" t="inlineStr">
        <is>
          <t>NXT/NXT STOCK</t>
        </is>
      </c>
      <c r="H15215" t="inlineStr">
        <is>
          <t>NXT Level Tech – Audio, Lighting and Home Entertainment Equipment</t>
        </is>
      </c>
      <c r="I15215" t="n">
        <v>0</v>
      </c>
      <c r="J15215" t="n">
        <v>0</v>
      </c>
      <c r="K15215" t="n">
        <v>0</v>
      </c>
    </row>
    <row r="15216">
      <c r="A15216" t="n">
        <v>105606</v>
      </c>
      <c r="B15216" t="inlineStr">
        <is>
          <t>[SP-PRO-1100H330S-BK] SP PRO 1100H330S Black TR Case w/o Ext. Handle, Cubed Foam, ID: L1100xW370xH330mm</t>
        </is>
      </c>
      <c r="C15216" t="inlineStr">
        <is>
          <t>SP-PRO-1100H330S-BK</t>
        </is>
      </c>
      <c r="D15216" t="inlineStr">
        <is>
          <t>Units</t>
        </is>
      </c>
      <c r="G15216" t="inlineStr">
        <is>
          <t>NXT/NXT STOCK</t>
        </is>
      </c>
      <c r="H15216" t="inlineStr">
        <is>
          <t>NXT Level Tech – Audio, Lighting and Home Entertainment Equipment</t>
        </is>
      </c>
      <c r="I15216" t="n">
        <v>0</v>
      </c>
      <c r="J15216" t="n">
        <v>0</v>
      </c>
      <c r="K15216" t="n">
        <v>0</v>
      </c>
    </row>
    <row r="15217">
      <c r="A15217" t="n">
        <v>105607</v>
      </c>
      <c r="B15217" t="inlineStr">
        <is>
          <t>[SP-PRO-1100S-BK] SP PRO 1100S Black TR Case w/o Ext. Handle, Cubed Foam, ID: L1100xW370xH140mm</t>
        </is>
      </c>
      <c r="C15217" t="inlineStr">
        <is>
          <t>SP-PRO-1100S-BK</t>
        </is>
      </c>
      <c r="D15217" t="inlineStr">
        <is>
          <t>Units</t>
        </is>
      </c>
      <c r="G15217" t="inlineStr">
        <is>
          <t>NXT/NXT STOCK</t>
        </is>
      </c>
      <c r="H15217" t="inlineStr">
        <is>
          <t>NXT Level Tech – Audio, Lighting and Home Entertainment Equipment</t>
        </is>
      </c>
      <c r="I15217" t="n">
        <v>0</v>
      </c>
      <c r="J15217" t="n">
        <v>0</v>
      </c>
      <c r="K15217" t="n">
        <v>0</v>
      </c>
    </row>
    <row r="15218">
      <c r="A15218" t="n">
        <v>105608</v>
      </c>
      <c r="B15218" t="inlineStr">
        <is>
          <t>[SP-PRO-1350-BK] SP PRO 1350 Black TR Case w/o Ext. Handle, Empty, ID: L1350xW370xH150mm</t>
        </is>
      </c>
      <c r="C15218" t="inlineStr">
        <is>
          <t>SP-PRO-1350-BK</t>
        </is>
      </c>
      <c r="D15218" t="inlineStr">
        <is>
          <t>Units</t>
        </is>
      </c>
      <c r="G15218" t="inlineStr">
        <is>
          <t>NXT/NXT STOCK</t>
        </is>
      </c>
      <c r="H15218" t="inlineStr">
        <is>
          <t>NXT Level Tech – Audio, Lighting and Home Entertainment Equipment</t>
        </is>
      </c>
      <c r="I15218" t="n">
        <v>0</v>
      </c>
      <c r="J15218" t="n">
        <v>0</v>
      </c>
      <c r="K15218" t="n">
        <v>0</v>
      </c>
    </row>
    <row r="15219">
      <c r="A15219" t="n">
        <v>105609</v>
      </c>
      <c r="B15219" t="inlineStr">
        <is>
          <t>[SP-PRO-1350S-BK] SP PRO 1350S Black TR Case w/o Ext. Handle, Cubed Foam, ID: L1350xW370xH150mm</t>
        </is>
      </c>
      <c r="C15219" t="inlineStr">
        <is>
          <t>SP-PRO-1350S-BK</t>
        </is>
      </c>
      <c r="D15219" t="inlineStr">
        <is>
          <t>Units</t>
        </is>
      </c>
      <c r="G15219" t="inlineStr">
        <is>
          <t>NXT/NXT STOCK</t>
        </is>
      </c>
      <c r="H15219" t="inlineStr">
        <is>
          <t>NXT Level Tech – Audio, Lighting and Home Entertainment Equipment</t>
        </is>
      </c>
      <c r="I15219" t="n">
        <v>0</v>
      </c>
      <c r="J15219" t="n">
        <v>0</v>
      </c>
      <c r="K15219" t="n">
        <v>0</v>
      </c>
    </row>
    <row r="15220">
      <c r="A15220" t="n">
        <v>105610</v>
      </c>
      <c r="B15220" t="inlineStr">
        <is>
          <t>[SP-PRO-200-BK] SP PRO 200 Black Carry Case, Empty w/ Convoluted Foam in Lid, ID: L200xW125xH98mm</t>
        </is>
      </c>
      <c r="C15220" t="inlineStr">
        <is>
          <t>SP-PRO-200-BK</t>
        </is>
      </c>
      <c r="D15220" t="inlineStr">
        <is>
          <t>Units</t>
        </is>
      </c>
      <c r="G15220" t="inlineStr">
        <is>
          <t>NXT/NXT STOCK</t>
        </is>
      </c>
      <c r="H15220" t="inlineStr">
        <is>
          <t>NXT Level Tech – Audio, Lighting and Home Entertainment Equipment</t>
        </is>
      </c>
      <c r="I15220" t="n">
        <v>0</v>
      </c>
      <c r="J15220" t="n">
        <v>0</v>
      </c>
      <c r="K15220" t="n">
        <v>0</v>
      </c>
    </row>
    <row r="15221">
      <c r="A15221" t="n">
        <v>105611</v>
      </c>
      <c r="B15221" t="inlineStr">
        <is>
          <t>[SP-PRO-200S-BK] SP PRO 200S Black Carry Case, Cubed Foam, ID: L200xW125xH98mm</t>
        </is>
      </c>
      <c r="C15221" t="inlineStr">
        <is>
          <t>SP-PRO-200S-BK</t>
        </is>
      </c>
      <c r="D15221" t="inlineStr">
        <is>
          <t>Units</t>
        </is>
      </c>
      <c r="G15221" t="inlineStr">
        <is>
          <t>NXT/NXT STOCK</t>
        </is>
      </c>
      <c r="H15221" t="inlineStr">
        <is>
          <t>NXT Level Tech – Audio, Lighting and Home Entertainment Equipment</t>
        </is>
      </c>
      <c r="I15221" t="n">
        <v>0</v>
      </c>
      <c r="J15221" t="n">
        <v>0</v>
      </c>
      <c r="K15221" t="n">
        <v>0</v>
      </c>
    </row>
    <row r="15222">
      <c r="A15222" t="n">
        <v>105612</v>
      </c>
      <c r="B15222" t="inlineStr">
        <is>
          <t>[SP-PRO-235H105-BK] SP PRO 235H105 Black Carry Case, Empty w/ Convoluted Foam in Lid, ID: L235xW180xH106mm</t>
        </is>
      </c>
      <c r="C15222" t="inlineStr">
        <is>
          <t>SP-PRO-235H105-BK</t>
        </is>
      </c>
      <c r="D15222" t="inlineStr">
        <is>
          <t>Units</t>
        </is>
      </c>
      <c r="G15222" t="inlineStr">
        <is>
          <t>NXT/NXT STOCK</t>
        </is>
      </c>
      <c r="H15222" t="inlineStr">
        <is>
          <t>NXT Level Tech – Audio, Lighting and Home Entertainment Equipment</t>
        </is>
      </c>
      <c r="I15222" t="n">
        <v>0</v>
      </c>
      <c r="J15222" t="n">
        <v>0</v>
      </c>
      <c r="K15222" t="n">
        <v>0</v>
      </c>
    </row>
    <row r="15223">
      <c r="A15223" t="n">
        <v>105613</v>
      </c>
      <c r="B15223" t="inlineStr">
        <is>
          <t>[SP-PRO-235H105-OG] SP PRO 235H105 Orange Carry Case, Empty w/ Convoluted Foam in Lid, ID: L235xW180xH106mm</t>
        </is>
      </c>
      <c r="C15223" t="inlineStr">
        <is>
          <t>SP-PRO-235H105-OG</t>
        </is>
      </c>
      <c r="D15223" t="inlineStr">
        <is>
          <t>Units</t>
        </is>
      </c>
      <c r="G15223" t="inlineStr">
        <is>
          <t>NXT/NXT STOCK</t>
        </is>
      </c>
      <c r="H15223" t="inlineStr">
        <is>
          <t>NXT Level Tech – Audio, Lighting and Home Entertainment Equipment</t>
        </is>
      </c>
      <c r="I15223" t="n">
        <v>0</v>
      </c>
      <c r="J15223" t="n">
        <v>0</v>
      </c>
      <c r="K15223" t="n">
        <v>0</v>
      </c>
    </row>
    <row r="15224">
      <c r="A15224" t="n">
        <v>105614</v>
      </c>
      <c r="B15224" t="inlineStr">
        <is>
          <t>[SP-PRO-235H105S-BK] SP PRO 235H105S Black Carry Case, Cubed Foam, ID: L235xW180xH106mm</t>
        </is>
      </c>
      <c r="C15224" t="inlineStr">
        <is>
          <t>SP-PRO-235H105S-BK</t>
        </is>
      </c>
      <c r="D15224" t="inlineStr">
        <is>
          <t>Units</t>
        </is>
      </c>
      <c r="G15224" t="inlineStr">
        <is>
          <t>NXT/NXT STOCK</t>
        </is>
      </c>
      <c r="H15224" t="inlineStr">
        <is>
          <t>NXT Level Tech – Audio, Lighting and Home Entertainment Equipment</t>
        </is>
      </c>
      <c r="I15224" t="n">
        <v>0</v>
      </c>
      <c r="J15224" t="n">
        <v>0</v>
      </c>
      <c r="K15224" t="n">
        <v>0</v>
      </c>
    </row>
    <row r="15225">
      <c r="A15225" t="n">
        <v>105615</v>
      </c>
      <c r="B15225" t="inlineStr">
        <is>
          <t>[SP-PRO-235H105S-OG] SP PRO 235H105S Orange Carry Case, Cubed Foam, ID: L235xW180xH106mm</t>
        </is>
      </c>
      <c r="C15225" t="inlineStr">
        <is>
          <t>SP-PRO-235H105S-OG</t>
        </is>
      </c>
      <c r="D15225" t="inlineStr">
        <is>
          <t>Units</t>
        </is>
      </c>
      <c r="G15225" t="inlineStr">
        <is>
          <t>NXT/NXT STOCK</t>
        </is>
      </c>
      <c r="H15225" t="inlineStr">
        <is>
          <t>NXT Level Tech – Audio, Lighting and Home Entertainment Equipment</t>
        </is>
      </c>
      <c r="I15225" t="n">
        <v>0</v>
      </c>
      <c r="J15225" t="n">
        <v>0</v>
      </c>
      <c r="K15225" t="n">
        <v>0</v>
      </c>
    </row>
    <row r="15226">
      <c r="A15226" t="n">
        <v>105616</v>
      </c>
      <c r="B15226" t="inlineStr">
        <is>
          <t>[SP-PRO-235H155-BK] SP PRO 235H155 Black Carry Case, Empty w/ Convoluted Foam in Lid, ID: L235xW180xH156mm</t>
        </is>
      </c>
      <c r="C15226" t="inlineStr">
        <is>
          <t>SP-PRO-235H155-BK</t>
        </is>
      </c>
      <c r="D15226" t="inlineStr">
        <is>
          <t>Units</t>
        </is>
      </c>
      <c r="G15226" t="inlineStr">
        <is>
          <t>NXT/NXT STOCK</t>
        </is>
      </c>
      <c r="H15226" t="inlineStr">
        <is>
          <t>NXT Level Tech – Audio, Lighting and Home Entertainment Equipment</t>
        </is>
      </c>
      <c r="I15226" t="n">
        <v>0</v>
      </c>
      <c r="J15226" t="n">
        <v>0</v>
      </c>
      <c r="K15226" t="n">
        <v>0</v>
      </c>
    </row>
    <row r="15227">
      <c r="A15227" t="n">
        <v>105617</v>
      </c>
      <c r="B15227" t="inlineStr">
        <is>
          <t>[SP-PRO-235H155-OG] SP PRO 235H155 Orange Carry Case, Empty w/ Convoluted Foam in Lid, ID: L235xW180xH156mm</t>
        </is>
      </c>
      <c r="C15227" t="inlineStr">
        <is>
          <t>SP-PRO-235H155-OG</t>
        </is>
      </c>
      <c r="D15227" t="inlineStr">
        <is>
          <t>Units</t>
        </is>
      </c>
      <c r="G15227" t="inlineStr">
        <is>
          <t>NXT/NXT STOCK</t>
        </is>
      </c>
      <c r="H15227" t="inlineStr">
        <is>
          <t>NXT Level Tech – Audio, Lighting and Home Entertainment Equipment</t>
        </is>
      </c>
      <c r="I15227" t="n">
        <v>0</v>
      </c>
      <c r="J15227" t="n">
        <v>0</v>
      </c>
      <c r="K15227" t="n">
        <v>0</v>
      </c>
    </row>
    <row r="15228">
      <c r="A15228" t="n">
        <v>105618</v>
      </c>
      <c r="B15228" t="inlineStr">
        <is>
          <t>[SP-PRO-235H155S-BK] SP PRO 235H155S Black Carry Case, Cubed Foam, ID: L235xW180xH156mm</t>
        </is>
      </c>
      <c r="C15228" t="inlineStr">
        <is>
          <t>SP-PRO-235H155S-BK</t>
        </is>
      </c>
      <c r="D15228" t="inlineStr">
        <is>
          <t>Units</t>
        </is>
      </c>
      <c r="G15228" t="inlineStr">
        <is>
          <t>NXT/NXT STOCK</t>
        </is>
      </c>
      <c r="H15228" t="inlineStr">
        <is>
          <t>NXT Level Tech – Audio, Lighting and Home Entertainment Equipment</t>
        </is>
      </c>
      <c r="I15228" t="n">
        <v>0</v>
      </c>
      <c r="J15228" t="n">
        <v>0</v>
      </c>
      <c r="K15228" t="n">
        <v>0</v>
      </c>
    </row>
    <row r="15229">
      <c r="A15229" t="n">
        <v>105619</v>
      </c>
      <c r="B15229" t="inlineStr">
        <is>
          <t>[SP-PRO-235H155S-OG] SP PRO 235H155S Orange Carry Case, Cubed Foam, ID: L235xW180xH156mm</t>
        </is>
      </c>
      <c r="C15229" t="inlineStr">
        <is>
          <t>SP-PRO-235H155S-OG</t>
        </is>
      </c>
      <c r="D15229" t="inlineStr">
        <is>
          <t>Units</t>
        </is>
      </c>
      <c r="G15229" t="inlineStr">
        <is>
          <t>NXT/NXT STOCK</t>
        </is>
      </c>
      <c r="H15229" t="inlineStr">
        <is>
          <t>NXT Level Tech – Audio, Lighting and Home Entertainment Equipment</t>
        </is>
      </c>
      <c r="I15229" t="n">
        <v>0</v>
      </c>
      <c r="J15229" t="n">
        <v>0</v>
      </c>
      <c r="K15229" t="n">
        <v>0</v>
      </c>
    </row>
    <row r="15230">
      <c r="A15230" t="n">
        <v>105620</v>
      </c>
      <c r="B15230" t="inlineStr">
        <is>
          <t>[SP-PRO-300-BK] SP PRO 300 Black Carry Case, Empty w/ Convoluted Foam in Lid, ID: L300xW225xH132mm</t>
        </is>
      </c>
      <c r="C15230" t="inlineStr">
        <is>
          <t>SP-PRO-300-BK</t>
        </is>
      </c>
      <c r="D15230" t="inlineStr">
        <is>
          <t>Units</t>
        </is>
      </c>
      <c r="G15230" t="inlineStr">
        <is>
          <t>NXT/NXT STOCK</t>
        </is>
      </c>
      <c r="H15230" t="inlineStr">
        <is>
          <t>NXT Level Tech – Audio, Lighting and Home Entertainment Equipment</t>
        </is>
      </c>
      <c r="I15230" t="n">
        <v>0</v>
      </c>
      <c r="J15230" t="n">
        <v>0</v>
      </c>
      <c r="K15230" t="n">
        <v>0</v>
      </c>
    </row>
    <row r="15231">
      <c r="A15231" t="n">
        <v>105621</v>
      </c>
      <c r="B15231" t="inlineStr">
        <is>
          <t>[SP-PRO-300CAM-BK] SP PRO 300CAM Black Carry Case, Padded Dividers, ID: L300xW225xH132mm</t>
        </is>
      </c>
      <c r="C15231" t="inlineStr">
        <is>
          <t>SP-PRO-300CAM-BK</t>
        </is>
      </c>
      <c r="D15231" t="inlineStr">
        <is>
          <t>Units</t>
        </is>
      </c>
      <c r="G15231" t="inlineStr">
        <is>
          <t>NXT/NXT STOCK</t>
        </is>
      </c>
      <c r="H15231" t="inlineStr">
        <is>
          <t>NXT Level Tech – Audio, Lighting and Home Entertainment Equipment</t>
        </is>
      </c>
      <c r="I15231" t="n">
        <v>0</v>
      </c>
      <c r="J15231" t="n">
        <v>0</v>
      </c>
      <c r="K15231" t="n">
        <v>0</v>
      </c>
    </row>
    <row r="15232">
      <c r="A15232" t="n">
        <v>105622</v>
      </c>
      <c r="B15232" t="inlineStr">
        <is>
          <t>[SP-PRO-300CAM-OG] SP PRO 300CAM Orange Carry Case, Padded Dividers, ID: L300xW225xH132mm</t>
        </is>
      </c>
      <c r="C15232" t="inlineStr">
        <is>
          <t>SP-PRO-300CAM-OG</t>
        </is>
      </c>
      <c r="D15232" t="inlineStr">
        <is>
          <t>Units</t>
        </is>
      </c>
      <c r="G15232" t="inlineStr">
        <is>
          <t>NXT/NXT STOCK</t>
        </is>
      </c>
      <c r="H15232" t="inlineStr">
        <is>
          <t>NXT Level Tech – Audio, Lighting and Home Entertainment Equipment</t>
        </is>
      </c>
      <c r="I15232" t="n">
        <v>0</v>
      </c>
      <c r="J15232" t="n">
        <v>0</v>
      </c>
      <c r="K15232" t="n">
        <v>0</v>
      </c>
    </row>
    <row r="15233">
      <c r="A15233" t="n">
        <v>105623</v>
      </c>
      <c r="B15233" t="inlineStr">
        <is>
          <t>[SP-PRO-300CAM-SH] SP PRO 300CAM Sahara Carry Case, Padded Dividers, ID: L300xW225xH132mm</t>
        </is>
      </c>
      <c r="C15233" t="inlineStr">
        <is>
          <t>SP-PRO-300CAM-SH</t>
        </is>
      </c>
      <c r="D15233" t="inlineStr">
        <is>
          <t>Units</t>
        </is>
      </c>
      <c r="G15233" t="inlineStr">
        <is>
          <t>NXT/NXT STOCK</t>
        </is>
      </c>
      <c r="H15233" t="inlineStr">
        <is>
          <t>NXT Level Tech – Audio, Lighting and Home Entertainment Equipment</t>
        </is>
      </c>
      <c r="I15233" t="n">
        <v>0</v>
      </c>
      <c r="J15233" t="n">
        <v>0</v>
      </c>
      <c r="K15233" t="n">
        <v>0</v>
      </c>
    </row>
    <row r="15234">
      <c r="A15234" t="n">
        <v>105624</v>
      </c>
      <c r="B15234" t="inlineStr">
        <is>
          <t>[SP-PRO-300-OG] SP PRO 300 Orange Carry Case, Empty w/ Convoluted Foam in Lid, ID: L300xW225xH132mm</t>
        </is>
      </c>
      <c r="C15234" t="inlineStr">
        <is>
          <t>SP-PRO-300-OG</t>
        </is>
      </c>
      <c r="D15234" t="inlineStr">
        <is>
          <t>Units</t>
        </is>
      </c>
      <c r="G15234" t="inlineStr">
        <is>
          <t>NXT/NXT STOCK</t>
        </is>
      </c>
      <c r="H15234" t="inlineStr">
        <is>
          <t>NXT Level Tech – Audio, Lighting and Home Entertainment Equipment</t>
        </is>
      </c>
      <c r="I15234" t="n">
        <v>0</v>
      </c>
      <c r="J15234" t="n">
        <v>0</v>
      </c>
      <c r="K15234" t="n">
        <v>0</v>
      </c>
    </row>
    <row r="15235">
      <c r="A15235" t="n">
        <v>105625</v>
      </c>
      <c r="B15235" t="inlineStr">
        <is>
          <t>[SP-PRO-300S-BK] SP PRO 300S Black Carry Case, Cubed Foam, ID: L300xW225xH132mm</t>
        </is>
      </c>
      <c r="C15235" t="inlineStr">
        <is>
          <t>SP-PRO-300S-BK</t>
        </is>
      </c>
      <c r="D15235" t="inlineStr">
        <is>
          <t>Units</t>
        </is>
      </c>
      <c r="G15235" t="inlineStr">
        <is>
          <t>NXT/NXT STOCK</t>
        </is>
      </c>
      <c r="H15235" t="inlineStr">
        <is>
          <t>NXT Level Tech – Audio, Lighting and Home Entertainment Equipment</t>
        </is>
      </c>
      <c r="I15235" t="n">
        <v>0</v>
      </c>
      <c r="J15235" t="n">
        <v>0</v>
      </c>
      <c r="K15235" t="n">
        <v>0</v>
      </c>
    </row>
    <row r="15236">
      <c r="A15236" t="n">
        <v>105626</v>
      </c>
      <c r="B15236" t="inlineStr">
        <is>
          <t>[SP-PRO-300-SH] SP PRO 300 Sahara Carry Case, Empty w/ Convoluted Foam in Lid, ID: L300xW225xH132mm</t>
        </is>
      </c>
      <c r="C15236" t="inlineStr">
        <is>
          <t>SP-PRO-300-SH</t>
        </is>
      </c>
      <c r="D15236" t="inlineStr">
        <is>
          <t>Units</t>
        </is>
      </c>
      <c r="G15236" t="inlineStr">
        <is>
          <t>NXT/NXT STOCK</t>
        </is>
      </c>
      <c r="H15236" t="inlineStr">
        <is>
          <t>NXT Level Tech – Audio, Lighting and Home Entertainment Equipment</t>
        </is>
      </c>
      <c r="I15236" t="n">
        <v>0</v>
      </c>
      <c r="J15236" t="n">
        <v>0</v>
      </c>
      <c r="K15236" t="n">
        <v>0</v>
      </c>
    </row>
    <row r="15237">
      <c r="A15237" t="n">
        <v>105627</v>
      </c>
      <c r="B15237" t="inlineStr">
        <is>
          <t>[SP-PRO-300S-OG] SP PRO 300S Orange Carry Case, Cubed Foam, ID: L300xW225xH132mm</t>
        </is>
      </c>
      <c r="C15237" t="inlineStr">
        <is>
          <t>SP-PRO-300S-OG</t>
        </is>
      </c>
      <c r="D15237" t="inlineStr">
        <is>
          <t>Units</t>
        </is>
      </c>
      <c r="G15237" t="inlineStr">
        <is>
          <t>NXT/NXT STOCK</t>
        </is>
      </c>
      <c r="H15237" t="inlineStr">
        <is>
          <t>NXT Level Tech – Audio, Lighting and Home Entertainment Equipment</t>
        </is>
      </c>
      <c r="I15237" t="n">
        <v>0</v>
      </c>
      <c r="J15237" t="n">
        <v>0</v>
      </c>
      <c r="K15237" t="n">
        <v>0</v>
      </c>
    </row>
    <row r="15238">
      <c r="A15238" t="n">
        <v>105628</v>
      </c>
      <c r="B15238" t="inlineStr">
        <is>
          <t>[SP-PRO-300S-SH] SP PRO 300S Sahara Carry Case, Cubed Foam, ID: L300xW225xH132mm</t>
        </is>
      </c>
      <c r="C15238" t="inlineStr">
        <is>
          <t>SP-PRO-300S-SH</t>
        </is>
      </c>
      <c r="D15238" t="inlineStr">
        <is>
          <t>Units</t>
        </is>
      </c>
      <c r="G15238" t="inlineStr">
        <is>
          <t>NXT/NXT STOCK</t>
        </is>
      </c>
      <c r="H15238" t="inlineStr">
        <is>
          <t>NXT Level Tech – Audio, Lighting and Home Entertainment Equipment</t>
        </is>
      </c>
      <c r="I15238" t="n">
        <v>0</v>
      </c>
      <c r="J15238" t="n">
        <v>0</v>
      </c>
      <c r="K15238" t="n">
        <v>0</v>
      </c>
    </row>
    <row r="15239">
      <c r="A15239" t="n">
        <v>105629</v>
      </c>
      <c r="B15239" t="inlineStr">
        <is>
          <t>[SP-PRO-380H115-BK] SP PRO 380H115 Black Carry Case, Empty w/ Convoluted Foam in Lid, ID: L380xW270xH115mm</t>
        </is>
      </c>
      <c r="C15239" t="inlineStr">
        <is>
          <t>SP-PRO-380H115-BK</t>
        </is>
      </c>
      <c r="D15239" t="inlineStr">
        <is>
          <t>Units</t>
        </is>
      </c>
      <c r="G15239" t="inlineStr">
        <is>
          <t>NXT/NXT STOCK</t>
        </is>
      </c>
      <c r="H15239" t="inlineStr">
        <is>
          <t>NXT Level Tech – Audio, Lighting and Home Entertainment Equipment</t>
        </is>
      </c>
      <c r="I15239" t="n">
        <v>0</v>
      </c>
      <c r="J15239" t="n">
        <v>0</v>
      </c>
      <c r="K15239" t="n">
        <v>0</v>
      </c>
    </row>
    <row r="15240">
      <c r="A15240" t="n">
        <v>105630</v>
      </c>
      <c r="B15240" t="inlineStr">
        <is>
          <t>[SP-PRO-380H115LAPTOP-BK] SP PRO 380H115LAPTOP Black Carry Case, Cubed Foam + Laptop Holder, ID: L380xW270xH115mm</t>
        </is>
      </c>
      <c r="C15240" t="inlineStr">
        <is>
          <t>SP-PRO-380H115LAPTOP-BK</t>
        </is>
      </c>
      <c r="D15240" t="inlineStr">
        <is>
          <t>Units</t>
        </is>
      </c>
      <c r="G15240" t="inlineStr">
        <is>
          <t>NXT/NXT STOCK</t>
        </is>
      </c>
      <c r="H15240" t="inlineStr">
        <is>
          <t>NXT Level Tech – Audio, Lighting and Home Entertainment Equipment</t>
        </is>
      </c>
      <c r="I15240" t="n">
        <v>0</v>
      </c>
      <c r="J15240" t="n">
        <v>0</v>
      </c>
      <c r="K15240" t="n">
        <v>0</v>
      </c>
    </row>
    <row r="15241">
      <c r="A15241" t="n">
        <v>105631</v>
      </c>
      <c r="B15241" t="inlineStr">
        <is>
          <t>[SP-PRO-380H115S-BK] SP PRO 380H115S Black Carry Case, Cubed Foam, ID: L380xW270xH115mm</t>
        </is>
      </c>
      <c r="C15241" t="inlineStr">
        <is>
          <t>SP-PRO-380H115S-BK</t>
        </is>
      </c>
      <c r="D15241" t="inlineStr">
        <is>
          <t>Units</t>
        </is>
      </c>
      <c r="G15241" t="inlineStr">
        <is>
          <t>NXT/NXT STOCK</t>
        </is>
      </c>
      <c r="H15241" t="inlineStr">
        <is>
          <t>NXT Level Tech – Audio, Lighting and Home Entertainment Equipment</t>
        </is>
      </c>
      <c r="I15241" t="n">
        <v>0</v>
      </c>
      <c r="J15241" t="n">
        <v>0</v>
      </c>
      <c r="K15241" t="n">
        <v>0</v>
      </c>
    </row>
    <row r="15242">
      <c r="A15242" t="n">
        <v>105632</v>
      </c>
      <c r="B15242" t="inlineStr">
        <is>
          <t>[SP-PRO-380H115-SH] SP PRO 380H115 Sahara Carry Case, Empty w/ Convoluted Foam in Lid, ID: L380xW270xH115mm</t>
        </is>
      </c>
      <c r="C15242" t="inlineStr">
        <is>
          <t>SP-PRO-380H115-SH</t>
        </is>
      </c>
      <c r="D15242" t="inlineStr">
        <is>
          <t>Units</t>
        </is>
      </c>
      <c r="G15242" t="inlineStr">
        <is>
          <t>NXT/NXT STOCK</t>
        </is>
      </c>
      <c r="H15242" t="inlineStr">
        <is>
          <t>NXT Level Tech – Audio, Lighting and Home Entertainment Equipment</t>
        </is>
      </c>
      <c r="I15242" t="n">
        <v>0</v>
      </c>
      <c r="J15242" t="n">
        <v>0</v>
      </c>
      <c r="K15242" t="n">
        <v>0</v>
      </c>
    </row>
    <row r="15243">
      <c r="A15243" t="n">
        <v>105633</v>
      </c>
      <c r="B15243" t="inlineStr">
        <is>
          <t>[SP-PRO-380H160-BK] SP PRO 380H160 Black Carry Case, Empty w/ Convoluted Foam in Lid, ID: L380xW270xH160mm</t>
        </is>
      </c>
      <c r="C15243" t="inlineStr">
        <is>
          <t>SP-PRO-380H160-BK</t>
        </is>
      </c>
      <c r="D15243" t="inlineStr">
        <is>
          <t>Units</t>
        </is>
      </c>
      <c r="G15243" t="inlineStr">
        <is>
          <t>NXT/NXT STOCK</t>
        </is>
      </c>
      <c r="H15243" t="inlineStr">
        <is>
          <t>NXT Level Tech – Audio, Lighting and Home Entertainment Equipment</t>
        </is>
      </c>
      <c r="I15243" t="n">
        <v>0</v>
      </c>
      <c r="J15243" t="n">
        <v>0</v>
      </c>
      <c r="K15243" t="n">
        <v>0</v>
      </c>
    </row>
    <row r="15244">
      <c r="A15244" t="n">
        <v>105634</v>
      </c>
      <c r="B15244" t="inlineStr">
        <is>
          <t>[SP-PRO-380H160CAM-BK] SP PRO 380H160CAM Black Carry Case, Padded Dividers, ID: L380xW270xH160mm</t>
        </is>
      </c>
      <c r="C15244" t="inlineStr">
        <is>
          <t>SP-PRO-380H160CAM-BK</t>
        </is>
      </c>
      <c r="D15244" t="inlineStr">
        <is>
          <t>Units</t>
        </is>
      </c>
      <c r="G15244" t="inlineStr">
        <is>
          <t>NXT/NXT STOCK</t>
        </is>
      </c>
      <c r="H15244" t="inlineStr">
        <is>
          <t>NXT Level Tech – Audio, Lighting and Home Entertainment Equipment</t>
        </is>
      </c>
      <c r="I15244" t="n">
        <v>0</v>
      </c>
      <c r="J15244" t="n">
        <v>0</v>
      </c>
      <c r="K15244" t="n">
        <v>0</v>
      </c>
    </row>
    <row r="15245">
      <c r="A15245" t="n">
        <v>105635</v>
      </c>
      <c r="B15245" t="inlineStr">
        <is>
          <t>[SP-PRO-380H160CAMORG-BK] SP PRO 380H160CAMORG Black Carry Case, Padded Dividers + Pouch w/ Lid Organizer,ID: L380xW270xH160mm</t>
        </is>
      </c>
      <c r="C15245" t="inlineStr">
        <is>
          <t>SP-PRO-380H160CAMORG-BK</t>
        </is>
      </c>
      <c r="D15245" t="inlineStr">
        <is>
          <t>Units</t>
        </is>
      </c>
      <c r="G15245" t="inlineStr">
        <is>
          <t>NXT/NXT STOCK</t>
        </is>
      </c>
      <c r="H15245" t="inlineStr">
        <is>
          <t>NXT Level Tech – Audio, Lighting and Home Entertainment Equipment</t>
        </is>
      </c>
      <c r="I15245" t="n">
        <v>0</v>
      </c>
      <c r="J15245" t="n">
        <v>0</v>
      </c>
      <c r="K15245" t="n">
        <v>0</v>
      </c>
    </row>
    <row r="15246">
      <c r="A15246" t="n">
        <v>105636</v>
      </c>
      <c r="B15246" t="inlineStr">
        <is>
          <t>[SP-PRO-380H160LAPTOP-BK] SP PRO 380H160LAPTOP Black Carry Case, Cubed Foam + Laptop Holder, ID: L380xW270xH160mm</t>
        </is>
      </c>
      <c r="C15246" t="inlineStr">
        <is>
          <t>SP-PRO-380H160LAPTOP-BK</t>
        </is>
      </c>
      <c r="D15246" t="inlineStr">
        <is>
          <t>Units</t>
        </is>
      </c>
      <c r="G15246" t="inlineStr">
        <is>
          <t>NXT/NXT STOCK</t>
        </is>
      </c>
      <c r="H15246" t="inlineStr">
        <is>
          <t>NXT Level Tech – Audio, Lighting and Home Entertainment Equipment</t>
        </is>
      </c>
      <c r="I15246" t="n">
        <v>0</v>
      </c>
      <c r="J15246" t="n">
        <v>0</v>
      </c>
      <c r="K15246" t="n">
        <v>0</v>
      </c>
    </row>
    <row r="15247">
      <c r="A15247" t="n">
        <v>105637</v>
      </c>
      <c r="B15247" t="inlineStr">
        <is>
          <t>[SP-PRO-380H160S-BK] SP PRO 380H160S Black Carry Case, Cubed Foam, ID: L380xW270xH160mm</t>
        </is>
      </c>
      <c r="C15247" t="inlineStr">
        <is>
          <t>SP-PRO-380H160S-BK</t>
        </is>
      </c>
      <c r="D15247" t="inlineStr">
        <is>
          <t>Units</t>
        </is>
      </c>
      <c r="G15247" t="inlineStr">
        <is>
          <t>NXT/NXT STOCK</t>
        </is>
      </c>
      <c r="H15247" t="inlineStr">
        <is>
          <t>NXT Level Tech – Audio, Lighting and Home Entertainment Equipment</t>
        </is>
      </c>
      <c r="I15247" t="n">
        <v>0</v>
      </c>
      <c r="J15247" t="n">
        <v>0</v>
      </c>
      <c r="K15247" t="n">
        <v>0</v>
      </c>
    </row>
    <row r="15248">
      <c r="A15248" t="n">
        <v>105638</v>
      </c>
      <c r="B15248" t="inlineStr">
        <is>
          <t>[SP-PRO-400-BK] SP PRO 400 Black Carry Case, Empty w/ Convoluted Foam in Lid, ID: L400xW230xH260mm</t>
        </is>
      </c>
      <c r="C15248" t="inlineStr">
        <is>
          <t>SP-PRO-400-BK</t>
        </is>
      </c>
      <c r="D15248" t="inlineStr">
        <is>
          <t>Units</t>
        </is>
      </c>
      <c r="G15248" t="inlineStr">
        <is>
          <t>NXT/NXT STOCK</t>
        </is>
      </c>
      <c r="H15248" t="inlineStr">
        <is>
          <t>NXT Level Tech – Audio, Lighting and Home Entertainment Equipment</t>
        </is>
      </c>
      <c r="I15248" t="n">
        <v>0</v>
      </c>
      <c r="J15248" t="n">
        <v>0</v>
      </c>
      <c r="K15248" t="n">
        <v>0</v>
      </c>
    </row>
    <row r="15249">
      <c r="A15249" t="n">
        <v>105639</v>
      </c>
      <c r="B15249" t="inlineStr">
        <is>
          <t>[SP-PRO-400S-BK] SP PRO 400S Black Carry Case, Cubed Foam, ID: L400xW230xH260mm</t>
        </is>
      </c>
      <c r="C15249" t="inlineStr">
        <is>
          <t>SP-PRO-400S-BK</t>
        </is>
      </c>
      <c r="D15249" t="inlineStr">
        <is>
          <t>Units</t>
        </is>
      </c>
      <c r="G15249" t="inlineStr">
        <is>
          <t>NXT/NXT STOCK</t>
        </is>
      </c>
      <c r="H15249" t="inlineStr">
        <is>
          <t>NXT Level Tech – Audio, Lighting and Home Entertainment Equipment</t>
        </is>
      </c>
      <c r="I15249" t="n">
        <v>0</v>
      </c>
      <c r="J15249" t="n">
        <v>0</v>
      </c>
      <c r="K15249" t="n">
        <v>0</v>
      </c>
    </row>
    <row r="15250">
      <c r="A15250" t="n">
        <v>105640</v>
      </c>
      <c r="B15250" t="inlineStr">
        <is>
          <t>[SP-PRO-430-BK] SP PRO 430 Black Carry Case, Empty w/ Convoluted Foam in Lid, ID: L426xW290xH159mm</t>
        </is>
      </c>
      <c r="C15250" t="inlineStr">
        <is>
          <t>SP-PRO-430-BK</t>
        </is>
      </c>
      <c r="D15250" t="inlineStr">
        <is>
          <t>Units</t>
        </is>
      </c>
      <c r="G15250" t="inlineStr">
        <is>
          <t>NXT/NXT STOCK</t>
        </is>
      </c>
      <c r="H15250" t="inlineStr">
        <is>
          <t>NXT Level Tech – Audio, Lighting and Home Entertainment Equipment</t>
        </is>
      </c>
      <c r="I15250" t="n">
        <v>0</v>
      </c>
      <c r="J15250" t="n">
        <v>0</v>
      </c>
      <c r="K15250" t="n">
        <v>0</v>
      </c>
    </row>
    <row r="15251">
      <c r="A15251" t="n">
        <v>105641</v>
      </c>
      <c r="B15251" t="inlineStr">
        <is>
          <t>[SP-PRO-430CAM-BK] SP PRO 430CAM Black Carry Case, Padded Dividers, ID: L426xW290xH159mm</t>
        </is>
      </c>
      <c r="C15251" t="inlineStr">
        <is>
          <t>SP-PRO-430CAM-BK</t>
        </is>
      </c>
      <c r="D15251" t="inlineStr">
        <is>
          <t>Units</t>
        </is>
      </c>
      <c r="G15251" t="inlineStr">
        <is>
          <t>NXT/NXT STOCK</t>
        </is>
      </c>
      <c r="H15251" t="inlineStr">
        <is>
          <t>NXT Level Tech – Audio, Lighting and Home Entertainment Equipment</t>
        </is>
      </c>
      <c r="I15251" t="n">
        <v>0</v>
      </c>
      <c r="J15251" t="n">
        <v>0</v>
      </c>
      <c r="K15251" t="n">
        <v>0</v>
      </c>
    </row>
    <row r="15252">
      <c r="A15252" t="n">
        <v>105642</v>
      </c>
      <c r="B15252" t="inlineStr">
        <is>
          <t>[SP-PRO-430CAM-OG] SP PRO 430CAM Orange Carry Case, Padded Dividers, ID: L426xW290xH159mm</t>
        </is>
      </c>
      <c r="C15252" t="inlineStr">
        <is>
          <t>SP-PRO-430CAM-OG</t>
        </is>
      </c>
      <c r="D15252" t="inlineStr">
        <is>
          <t>Units</t>
        </is>
      </c>
      <c r="G15252" t="inlineStr">
        <is>
          <t>NXT/NXT STOCK</t>
        </is>
      </c>
      <c r="H15252" t="inlineStr">
        <is>
          <t>NXT Level Tech – Audio, Lighting and Home Entertainment Equipment</t>
        </is>
      </c>
      <c r="I15252" t="n">
        <v>0</v>
      </c>
      <c r="J15252" t="n">
        <v>0</v>
      </c>
      <c r="K15252" t="n">
        <v>0</v>
      </c>
    </row>
    <row r="15253">
      <c r="A15253" t="n">
        <v>105643</v>
      </c>
      <c r="B15253" t="inlineStr">
        <is>
          <t>[SP-PRO-430CAMORG-BK] SP PRO 430CAMORG Black Carry Case, Padded Dividers + Lid Organizer, ID: L426xW290xH159mm</t>
        </is>
      </c>
      <c r="C15253" t="inlineStr">
        <is>
          <t>SP-PRO-430CAMORG-BK</t>
        </is>
      </c>
      <c r="D15253" t="inlineStr">
        <is>
          <t>Units</t>
        </is>
      </c>
      <c r="G15253" t="inlineStr">
        <is>
          <t>NXT/NXT STOCK</t>
        </is>
      </c>
      <c r="H15253" t="inlineStr">
        <is>
          <t>NXT Level Tech – Audio, Lighting and Home Entertainment Equipment</t>
        </is>
      </c>
      <c r="I15253" t="n">
        <v>0</v>
      </c>
      <c r="J15253" t="n">
        <v>0</v>
      </c>
      <c r="K15253" t="n">
        <v>0</v>
      </c>
    </row>
    <row r="15254">
      <c r="A15254" t="n">
        <v>105644</v>
      </c>
      <c r="B15254" t="inlineStr">
        <is>
          <t>[SP-PRO-430CAMORG-OG] SP PRO 430CAMORG Orange Carry Case, Padded Dividers + Lid Organizer, ID: L426xW290xH159mm</t>
        </is>
      </c>
      <c r="C15254" t="inlineStr">
        <is>
          <t>SP-PRO-430CAMORG-OG</t>
        </is>
      </c>
      <c r="D15254" t="inlineStr">
        <is>
          <t>Units</t>
        </is>
      </c>
      <c r="G15254" t="inlineStr">
        <is>
          <t>NXT/NXT STOCK</t>
        </is>
      </c>
      <c r="H15254" t="inlineStr">
        <is>
          <t>NXT Level Tech – Audio, Lighting and Home Entertainment Equipment</t>
        </is>
      </c>
      <c r="I15254" t="n">
        <v>0</v>
      </c>
      <c r="J15254" t="n">
        <v>0</v>
      </c>
      <c r="K15254" t="n">
        <v>0</v>
      </c>
    </row>
    <row r="15255">
      <c r="A15255" t="n">
        <v>105645</v>
      </c>
      <c r="B15255" t="inlineStr">
        <is>
          <t>[SP-PRO-430CAMORG-SH] SP PRO 430CAMORG Sahara Carry Case, Padded Dividers + Lid Organizer, ID: L426xW290xH159mm</t>
        </is>
      </c>
      <c r="C15255" t="inlineStr">
        <is>
          <t>SP-PRO-430CAMORG-SH</t>
        </is>
      </c>
      <c r="D15255" t="inlineStr">
        <is>
          <t>Units</t>
        </is>
      </c>
      <c r="G15255" t="inlineStr">
        <is>
          <t>NXT/NXT STOCK</t>
        </is>
      </c>
      <c r="H15255" t="inlineStr">
        <is>
          <t>NXT Level Tech – Audio, Lighting and Home Entertainment Equipment</t>
        </is>
      </c>
      <c r="I15255" t="n">
        <v>0</v>
      </c>
      <c r="J15255" t="n">
        <v>0</v>
      </c>
      <c r="K15255" t="n">
        <v>0</v>
      </c>
    </row>
    <row r="15256">
      <c r="A15256" t="n">
        <v>105646</v>
      </c>
      <c r="B15256" t="inlineStr">
        <is>
          <t>[SP-PRO-430CAM-SH] SP PRO 430CAM Sahara Carry Case, Padded Dividers, ID: L426xW290xH159mm</t>
        </is>
      </c>
      <c r="C15256" t="inlineStr">
        <is>
          <t>SP-PRO-430CAM-SH</t>
        </is>
      </c>
      <c r="D15256" t="inlineStr">
        <is>
          <t>Units</t>
        </is>
      </c>
      <c r="G15256" t="inlineStr">
        <is>
          <t>NXT/NXT STOCK</t>
        </is>
      </c>
      <c r="H15256" t="inlineStr">
        <is>
          <t>NXT Level Tech – Audio, Lighting and Home Entertainment Equipment</t>
        </is>
      </c>
      <c r="I15256" t="n">
        <v>0</v>
      </c>
      <c r="J15256" t="n">
        <v>0</v>
      </c>
      <c r="K15256" t="n">
        <v>0</v>
      </c>
    </row>
    <row r="15257">
      <c r="A15257" t="n">
        <v>105647</v>
      </c>
      <c r="B15257" t="inlineStr">
        <is>
          <t>[SP-PRO-430-OG] SP PRO 430 Orange Carry Case, Empty w/ Convoluted Foam in Lid, ID: L426xW290xH159mm</t>
        </is>
      </c>
      <c r="C15257" t="inlineStr">
        <is>
          <t>SP-PRO-430-OG</t>
        </is>
      </c>
      <c r="D15257" t="inlineStr">
        <is>
          <t>Units</t>
        </is>
      </c>
      <c r="G15257" t="inlineStr">
        <is>
          <t>NXT/NXT STOCK</t>
        </is>
      </c>
      <c r="H15257" t="inlineStr">
        <is>
          <t>NXT Level Tech – Audio, Lighting and Home Entertainment Equipment</t>
        </is>
      </c>
      <c r="I15257" t="n">
        <v>0</v>
      </c>
      <c r="J15257" t="n">
        <v>0</v>
      </c>
      <c r="K15257" t="n">
        <v>0</v>
      </c>
    </row>
    <row r="15258">
      <c r="A15258" t="n">
        <v>105648</v>
      </c>
      <c r="B15258" t="inlineStr">
        <is>
          <t>[SP-PRO-430PU-BK] SP PRO 430PU Black Carry Case, Plastic Tool Inlay, ID: L426xW290xH159mm</t>
        </is>
      </c>
      <c r="C15258" t="inlineStr">
        <is>
          <t>SP-PRO-430PU-BK</t>
        </is>
      </c>
      <c r="D15258" t="inlineStr">
        <is>
          <t>Units</t>
        </is>
      </c>
      <c r="G15258" t="inlineStr">
        <is>
          <t>NXT/NXT STOCK</t>
        </is>
      </c>
      <c r="H15258" t="inlineStr">
        <is>
          <t>NXT Level Tech – Audio, Lighting and Home Entertainment Equipment</t>
        </is>
      </c>
      <c r="I15258" t="n">
        <v>0</v>
      </c>
      <c r="J15258" t="n">
        <v>0</v>
      </c>
      <c r="K15258" t="n">
        <v>0</v>
      </c>
    </row>
    <row r="15259">
      <c r="A15259" t="n">
        <v>105649</v>
      </c>
      <c r="B15259" t="inlineStr">
        <is>
          <t>[SP-PRO-430S-BK] SP PRO 430S Black Carry Case, Cubed Foam, ID: L426xW290xH159mm</t>
        </is>
      </c>
      <c r="C15259" t="inlineStr">
        <is>
          <t>SP-PRO-430S-BK</t>
        </is>
      </c>
      <c r="D15259" t="inlineStr">
        <is>
          <t>Units</t>
        </is>
      </c>
      <c r="G15259" t="inlineStr">
        <is>
          <t>NXT/NXT STOCK</t>
        </is>
      </c>
      <c r="H15259" t="inlineStr">
        <is>
          <t>NXT Level Tech – Audio, Lighting and Home Entertainment Equipment</t>
        </is>
      </c>
      <c r="I15259" t="n">
        <v>0</v>
      </c>
      <c r="J15259" t="n">
        <v>0</v>
      </c>
      <c r="K15259" t="n">
        <v>0</v>
      </c>
    </row>
    <row r="15260">
      <c r="A15260" t="n">
        <v>105650</v>
      </c>
      <c r="B15260" t="inlineStr">
        <is>
          <t>[SP-PRO-430-SH] SP PRO 430 Sahara Carry Case, Empty, ID: L426xW290xH159mm</t>
        </is>
      </c>
      <c r="C15260" t="inlineStr">
        <is>
          <t>SP-PRO-430-SH</t>
        </is>
      </c>
      <c r="D15260" t="inlineStr">
        <is>
          <t>Units</t>
        </is>
      </c>
      <c r="G15260" t="inlineStr">
        <is>
          <t>NXT/NXT STOCK</t>
        </is>
      </c>
      <c r="H15260" t="inlineStr">
        <is>
          <t>NXT Level Tech – Audio, Lighting and Home Entertainment Equipment</t>
        </is>
      </c>
      <c r="I15260" t="n">
        <v>0</v>
      </c>
      <c r="J15260" t="n">
        <v>0</v>
      </c>
      <c r="K15260" t="n">
        <v>0</v>
      </c>
    </row>
    <row r="15261">
      <c r="A15261" t="n">
        <v>105651</v>
      </c>
      <c r="B15261" t="inlineStr">
        <is>
          <t>[SP-PRO-430S-OG] SP PRO 430S Orange Carry Case, Cubed Foam, ID: L426xW290xH159mm</t>
        </is>
      </c>
      <c r="C15261" t="inlineStr">
        <is>
          <t>SP-PRO-430S-OG</t>
        </is>
      </c>
      <c r="D15261" t="inlineStr">
        <is>
          <t>Units</t>
        </is>
      </c>
      <c r="G15261" t="inlineStr">
        <is>
          <t>NXT/NXT STOCK</t>
        </is>
      </c>
      <c r="H15261" t="inlineStr">
        <is>
          <t>NXT Level Tech – Audio, Lighting and Home Entertainment Equipment</t>
        </is>
      </c>
      <c r="I15261" t="n">
        <v>0</v>
      </c>
      <c r="J15261" t="n">
        <v>0</v>
      </c>
      <c r="K15261" t="n">
        <v>0</v>
      </c>
    </row>
    <row r="15262">
      <c r="A15262" t="n">
        <v>105652</v>
      </c>
      <c r="B15262" t="inlineStr">
        <is>
          <t>[SP-PRO-430S-SH] SP PRO 430S Sahara Carry Case, Cubed Foam, ID: L426xW290xH159mm</t>
        </is>
      </c>
      <c r="C15262" t="inlineStr">
        <is>
          <t>SP-PRO-430S-SH</t>
        </is>
      </c>
      <c r="D15262" t="inlineStr">
        <is>
          <t>Units</t>
        </is>
      </c>
      <c r="G15262" t="inlineStr">
        <is>
          <t>NXT/NXT STOCK</t>
        </is>
      </c>
      <c r="H15262" t="inlineStr">
        <is>
          <t>NXT Level Tech – Audio, Lighting and Home Entertainment Equipment</t>
        </is>
      </c>
      <c r="I15262" t="n">
        <v>0</v>
      </c>
      <c r="J15262" t="n">
        <v>0</v>
      </c>
      <c r="K15262" t="n">
        <v>0</v>
      </c>
    </row>
    <row r="15263">
      <c r="A15263" t="n">
        <v>105653</v>
      </c>
      <c r="B15263" t="inlineStr">
        <is>
          <t>[SP-PRO-430TC-BK] SP PRO 430TC Black Carry Case, Material Tool Inlay, ID: L426xW290xH159mm</t>
        </is>
      </c>
      <c r="C15263" t="inlineStr">
        <is>
          <t>SP-PRO-430TC-BK</t>
        </is>
      </c>
      <c r="D15263" t="inlineStr">
        <is>
          <t>Units</t>
        </is>
      </c>
      <c r="G15263" t="inlineStr">
        <is>
          <t>NXT/NXT STOCK</t>
        </is>
      </c>
      <c r="H15263" t="inlineStr">
        <is>
          <t>NXT Level Tech – Audio, Lighting and Home Entertainment Equipment</t>
        </is>
      </c>
      <c r="I15263" t="n">
        <v>0</v>
      </c>
      <c r="J15263" t="n">
        <v>0</v>
      </c>
      <c r="K15263" t="n">
        <v>0</v>
      </c>
    </row>
    <row r="15264">
      <c r="A15264" t="n">
        <v>105654</v>
      </c>
      <c r="B15264" t="inlineStr">
        <is>
          <t>[SP-PRO-465H125-BK] SP PRO 465H125 Black Carry Case, Empty w/ Convoluted Foam in Lid, ID: L465xW335xH125mm</t>
        </is>
      </c>
      <c r="C15264" t="inlineStr">
        <is>
          <t>SP-PRO-465H125-BK</t>
        </is>
      </c>
      <c r="D15264" t="inlineStr">
        <is>
          <t>Units</t>
        </is>
      </c>
      <c r="G15264" t="inlineStr">
        <is>
          <t>NXT/NXT STOCK</t>
        </is>
      </c>
      <c r="H15264" t="inlineStr">
        <is>
          <t>NXT Level Tech – Audio, Lighting and Home Entertainment Equipment</t>
        </is>
      </c>
      <c r="I15264" t="n">
        <v>0</v>
      </c>
      <c r="J15264" t="n">
        <v>0</v>
      </c>
      <c r="K15264" t="n">
        <v>0</v>
      </c>
    </row>
    <row r="15265">
      <c r="A15265" t="n">
        <v>105655</v>
      </c>
      <c r="B15265" t="inlineStr">
        <is>
          <t>[SP-PRO-465H125S-BK] SP PRO 465H125S Black Carry Case, Cubed Foam, ID: L465xW335xH125mm</t>
        </is>
      </c>
      <c r="C15265" t="inlineStr">
        <is>
          <t>SP-PRO-465H125S-BK</t>
        </is>
      </c>
      <c r="D15265" t="inlineStr">
        <is>
          <t>Units</t>
        </is>
      </c>
      <c r="G15265" t="inlineStr">
        <is>
          <t>NXT/NXT STOCK</t>
        </is>
      </c>
      <c r="H15265" t="inlineStr">
        <is>
          <t>NXT Level Tech – Audio, Lighting and Home Entertainment Equipment</t>
        </is>
      </c>
      <c r="I15265" t="n">
        <v>0</v>
      </c>
      <c r="J15265" t="n">
        <v>0</v>
      </c>
      <c r="K15265" t="n">
        <v>0</v>
      </c>
    </row>
    <row r="15266">
      <c r="A15266" t="n">
        <v>105656</v>
      </c>
      <c r="B15266" t="inlineStr">
        <is>
          <t>[SP-PRO-465H220-BK] SP PRO 465H220 Black Carry Case, Empty w/ Convoluted Foam in Lid, ID: L465xW335xH220mm</t>
        </is>
      </c>
      <c r="C15266" t="inlineStr">
        <is>
          <t>SP-PRO-465H220-BK</t>
        </is>
      </c>
      <c r="D15266" t="inlineStr">
        <is>
          <t>Units</t>
        </is>
      </c>
      <c r="G15266" t="inlineStr">
        <is>
          <t>NXT/NXT STOCK</t>
        </is>
      </c>
      <c r="H15266" t="inlineStr">
        <is>
          <t>NXT Level Tech – Audio, Lighting and Home Entertainment Equipment</t>
        </is>
      </c>
      <c r="I15266" t="n">
        <v>0</v>
      </c>
      <c r="J15266" t="n">
        <v>0</v>
      </c>
      <c r="K15266" t="n">
        <v>0</v>
      </c>
    </row>
    <row r="15267">
      <c r="A15267" t="n">
        <v>105657</v>
      </c>
      <c r="B15267" t="inlineStr">
        <is>
          <t>[SP-PRO-465H220PU-BK] SP PRO 465H220PU Black Carry Case, Plastic Tool Inlay, ID: L465xW335xH220mm</t>
        </is>
      </c>
      <c r="C15267" t="inlineStr">
        <is>
          <t>SP-PRO-465H220PU-BK</t>
        </is>
      </c>
      <c r="D15267" t="inlineStr">
        <is>
          <t>Units</t>
        </is>
      </c>
      <c r="G15267" t="inlineStr">
        <is>
          <t>NXT/NXT STOCK</t>
        </is>
      </c>
      <c r="H15267" t="inlineStr">
        <is>
          <t>NXT Level Tech – Audio, Lighting and Home Entertainment Equipment</t>
        </is>
      </c>
      <c r="I15267" t="n">
        <v>0</v>
      </c>
      <c r="J15267" t="n">
        <v>0</v>
      </c>
      <c r="K15267" t="n">
        <v>0</v>
      </c>
    </row>
    <row r="15268">
      <c r="A15268" t="n">
        <v>105658</v>
      </c>
      <c r="B15268" t="inlineStr">
        <is>
          <t>[SP-PRO-465H220PUTR-BK] SP PRO 465H220PUTR Black Trolley Case, Plastic Tool Inlay, ID: L465xW335xH220mm</t>
        </is>
      </c>
      <c r="C15268" t="inlineStr">
        <is>
          <t>SP-PRO-465H220PUTR-BK</t>
        </is>
      </c>
      <c r="D15268" t="inlineStr">
        <is>
          <t>Units</t>
        </is>
      </c>
      <c r="G15268" t="inlineStr">
        <is>
          <t>NXT/NXT STOCK</t>
        </is>
      </c>
      <c r="H15268" t="inlineStr">
        <is>
          <t>NXT Level Tech – Audio, Lighting and Home Entertainment Equipment</t>
        </is>
      </c>
      <c r="I15268" t="n">
        <v>0</v>
      </c>
      <c r="J15268" t="n">
        <v>0</v>
      </c>
      <c r="K15268" t="n">
        <v>0</v>
      </c>
    </row>
    <row r="15269">
      <c r="A15269" t="n">
        <v>105659</v>
      </c>
      <c r="B15269" t="inlineStr">
        <is>
          <t>[SP-PRO-465H220S-BK] SP PRO 465H220S Black Carry Case, Cubed Foam, ID: L465xW335xH220mm</t>
        </is>
      </c>
      <c r="C15269" t="inlineStr">
        <is>
          <t>SP-PRO-465H220S-BK</t>
        </is>
      </c>
      <c r="D15269" t="inlineStr">
        <is>
          <t>Units</t>
        </is>
      </c>
      <c r="G15269" t="inlineStr">
        <is>
          <t>NXT/NXT STOCK</t>
        </is>
      </c>
      <c r="H15269" t="inlineStr">
        <is>
          <t>NXT Level Tech – Audio, Lighting and Home Entertainment Equipment</t>
        </is>
      </c>
      <c r="I15269" t="n">
        <v>0</v>
      </c>
      <c r="J15269" t="n">
        <v>0</v>
      </c>
      <c r="K15269" t="n">
        <v>0</v>
      </c>
    </row>
    <row r="15270">
      <c r="A15270" t="n">
        <v>105660</v>
      </c>
      <c r="B15270" t="inlineStr">
        <is>
          <t>[SP-PRO-465H220STR-BK] SP PRO 465H220STR Black Trolley Case, Cubed Foam, ID: L465xW335xH220mm</t>
        </is>
      </c>
      <c r="C15270" t="inlineStr">
        <is>
          <t>SP-PRO-465H220STR-BK</t>
        </is>
      </c>
      <c r="D15270" t="inlineStr">
        <is>
          <t>Units</t>
        </is>
      </c>
      <c r="G15270" t="inlineStr">
        <is>
          <t>NXT/NXT STOCK</t>
        </is>
      </c>
      <c r="H15270" t="inlineStr">
        <is>
          <t>NXT Level Tech – Audio, Lighting and Home Entertainment Equipment</t>
        </is>
      </c>
      <c r="I15270" t="n">
        <v>0</v>
      </c>
      <c r="J15270" t="n">
        <v>0</v>
      </c>
      <c r="K15270" t="n">
        <v>0</v>
      </c>
    </row>
    <row r="15271">
      <c r="A15271" t="n">
        <v>105661</v>
      </c>
      <c r="B15271" t="inlineStr">
        <is>
          <t>[SP-PRO-465H220TR-BK] SP PRO 465H220TR Black Trolley Case w/ Convoluted Foam, Empty, ID: L465xW335xH220mm</t>
        </is>
      </c>
      <c r="C15271" t="inlineStr">
        <is>
          <t>SP-PRO-465H220TR-BK</t>
        </is>
      </c>
      <c r="D15271" t="inlineStr">
        <is>
          <t>Units</t>
        </is>
      </c>
      <c r="G15271" t="inlineStr">
        <is>
          <t>NXT/NXT STOCK</t>
        </is>
      </c>
      <c r="H15271" t="inlineStr">
        <is>
          <t>NXT Level Tech – Audio, Lighting and Home Entertainment Equipment</t>
        </is>
      </c>
      <c r="I15271" t="n">
        <v>0</v>
      </c>
      <c r="J15271" t="n">
        <v>0</v>
      </c>
      <c r="K15271" t="n">
        <v>0</v>
      </c>
    </row>
    <row r="15272">
      <c r="A15272" t="n">
        <v>105662</v>
      </c>
      <c r="B15272" t="inlineStr">
        <is>
          <t>[SP-PRO-465H220ZPU-BK] SP PRO 465H220ZPU Black Carry Case, Plastic Tool Inlay w/ Steel Box Insert, ID: L465xW335xH220mm</t>
        </is>
      </c>
      <c r="C15272" t="inlineStr">
        <is>
          <t>SP-PRO-465H220ZPU-BK</t>
        </is>
      </c>
      <c r="D15272" t="inlineStr">
        <is>
          <t>Units</t>
        </is>
      </c>
      <c r="G15272" t="inlineStr">
        <is>
          <t>NXT/NXT STOCK</t>
        </is>
      </c>
      <c r="H15272" t="inlineStr">
        <is>
          <t>NXT Level Tech – Audio, Lighting and Home Entertainment Equipment</t>
        </is>
      </c>
      <c r="I15272" t="n">
        <v>0</v>
      </c>
      <c r="J15272" t="n">
        <v>0</v>
      </c>
      <c r="K15272" t="n">
        <v>0</v>
      </c>
    </row>
    <row r="15273">
      <c r="A15273" t="n">
        <v>105663</v>
      </c>
      <c r="B15273" t="inlineStr">
        <is>
          <t>[SP-PRO-465H220ZPUTR-BK] SP PRO 465H220ZPUTR Black Trolley Case, Plastic Tool Inlay w/ Steel Box Insert, ID: L465xW335xH220mm</t>
        </is>
      </c>
      <c r="C15273" t="inlineStr">
        <is>
          <t>SP-PRO-465H220ZPUTR-BK</t>
        </is>
      </c>
      <c r="D15273" t="inlineStr">
        <is>
          <t>Units</t>
        </is>
      </c>
      <c r="G15273" t="inlineStr">
        <is>
          <t>NXT/NXT STOCK</t>
        </is>
      </c>
      <c r="H15273" t="inlineStr">
        <is>
          <t>NXT Level Tech – Audio, Lighting and Home Entertainment Equipment</t>
        </is>
      </c>
      <c r="I15273" t="n">
        <v>0</v>
      </c>
      <c r="J15273" t="n">
        <v>0</v>
      </c>
      <c r="K15273" t="n">
        <v>0</v>
      </c>
    </row>
    <row r="15274">
      <c r="A15274" t="n">
        <v>105664</v>
      </c>
      <c r="B15274" t="inlineStr">
        <is>
          <t>[SP-PRO-505-BK] SP PRO 505 Black Carry Case, Empty, ID: L500xW350xH194mm</t>
        </is>
      </c>
      <c r="C15274" t="inlineStr">
        <is>
          <t>SP-PRO-505-BK</t>
        </is>
      </c>
      <c r="D15274" t="inlineStr">
        <is>
          <t>Units</t>
        </is>
      </c>
      <c r="G15274" t="inlineStr">
        <is>
          <t>NXT/NXT STOCK</t>
        </is>
      </c>
      <c r="H15274" t="inlineStr">
        <is>
          <t>NXT Level Tech – Audio, Lighting and Home Entertainment Equipment</t>
        </is>
      </c>
      <c r="I15274" t="n">
        <v>0</v>
      </c>
      <c r="J15274" t="n">
        <v>0</v>
      </c>
      <c r="K15274" t="n">
        <v>0</v>
      </c>
    </row>
    <row r="15275">
      <c r="A15275" t="n">
        <v>105665</v>
      </c>
      <c r="B15275" t="inlineStr">
        <is>
          <t>[SP-PRO-505CAM-BK] SP PRO 505CAM Black Carry Case, Padded Dividers, ID: L500xW350xH194mm</t>
        </is>
      </c>
      <c r="C15275" t="inlineStr">
        <is>
          <t>SP-PRO-505CAM-BK</t>
        </is>
      </c>
      <c r="D15275" t="inlineStr">
        <is>
          <t>Units</t>
        </is>
      </c>
      <c r="G15275" t="inlineStr">
        <is>
          <t>NXT/NXT STOCK</t>
        </is>
      </c>
      <c r="H15275" t="inlineStr">
        <is>
          <t>NXT Level Tech – Audio, Lighting and Home Entertainment Equipment</t>
        </is>
      </c>
      <c r="I15275" t="n">
        <v>0</v>
      </c>
      <c r="J15275" t="n">
        <v>0</v>
      </c>
      <c r="K15275" t="n">
        <v>0</v>
      </c>
    </row>
    <row r="15276">
      <c r="A15276" t="n">
        <v>105666</v>
      </c>
      <c r="B15276" t="inlineStr">
        <is>
          <t>[SP-PRO-505CAM-OG] SP PRO 505CAM Orange Carry Case, Padded Dividers, ID: L500xW350xH194mm</t>
        </is>
      </c>
      <c r="C15276" t="inlineStr">
        <is>
          <t>SP-PRO-505CAM-OG</t>
        </is>
      </c>
      <c r="D15276" t="inlineStr">
        <is>
          <t>Units</t>
        </is>
      </c>
      <c r="G15276" t="inlineStr">
        <is>
          <t>NXT/NXT STOCK</t>
        </is>
      </c>
      <c r="H15276" t="inlineStr">
        <is>
          <t>NXT Level Tech – Audio, Lighting and Home Entertainment Equipment</t>
        </is>
      </c>
      <c r="I15276" t="n">
        <v>0</v>
      </c>
      <c r="J15276" t="n">
        <v>0</v>
      </c>
      <c r="K15276" t="n">
        <v>0</v>
      </c>
    </row>
    <row r="15277">
      <c r="A15277" t="n">
        <v>105667</v>
      </c>
      <c r="B15277" t="inlineStr">
        <is>
          <t>[SP-PRO-505CAM-SH] SP PRO 505CAM Sahara Carry Case, Padded Dividers, ID: L500xW350xH194mm</t>
        </is>
      </c>
      <c r="C15277" t="inlineStr">
        <is>
          <t>SP-PRO-505CAM-SH</t>
        </is>
      </c>
      <c r="D15277" t="inlineStr">
        <is>
          <t>Units</t>
        </is>
      </c>
      <c r="G15277" t="inlineStr">
        <is>
          <t>NXT/NXT STOCK</t>
        </is>
      </c>
      <c r="H15277" t="inlineStr">
        <is>
          <t>NXT Level Tech – Audio, Lighting and Home Entertainment Equipment</t>
        </is>
      </c>
      <c r="I15277" t="n">
        <v>0</v>
      </c>
      <c r="J15277" t="n">
        <v>0</v>
      </c>
      <c r="K15277" t="n">
        <v>0</v>
      </c>
    </row>
    <row r="15278">
      <c r="A15278" t="n">
        <v>105668</v>
      </c>
      <c r="B15278" t="inlineStr">
        <is>
          <t>[SP-PRO-505CAMTR-BK] SP PRO 505CAMTR Black Trolley Case, Padded Dividers, ID: L500xW350xH194mm</t>
        </is>
      </c>
      <c r="C15278" t="inlineStr">
        <is>
          <t>SP-PRO-505CAMTR-BK</t>
        </is>
      </c>
      <c r="D15278" t="inlineStr">
        <is>
          <t>Units</t>
        </is>
      </c>
      <c r="G15278" t="inlineStr">
        <is>
          <t>NXT/NXT STOCK</t>
        </is>
      </c>
      <c r="H15278" t="inlineStr">
        <is>
          <t>NXT Level Tech – Audio, Lighting and Home Entertainment Equipment</t>
        </is>
      </c>
      <c r="I15278" t="n">
        <v>0</v>
      </c>
      <c r="J15278" t="n">
        <v>0</v>
      </c>
      <c r="K15278" t="n">
        <v>0</v>
      </c>
    </row>
    <row r="15279">
      <c r="A15279" t="n">
        <v>105669</v>
      </c>
      <c r="B15279" t="inlineStr">
        <is>
          <t>[SP-PRO-505CAMTR-OG] SP PRO 505CAMTR Orange Trolley Case, Padded Dividers, ID: L500xW350xH194mm</t>
        </is>
      </c>
      <c r="C15279" t="inlineStr">
        <is>
          <t>SP-PRO-505CAMTR-OG</t>
        </is>
      </c>
      <c r="D15279" t="inlineStr">
        <is>
          <t>Units</t>
        </is>
      </c>
      <c r="G15279" t="inlineStr">
        <is>
          <t>NXT/NXT STOCK</t>
        </is>
      </c>
      <c r="H15279" t="inlineStr">
        <is>
          <t>NXT Level Tech – Audio, Lighting and Home Entertainment Equipment</t>
        </is>
      </c>
      <c r="I15279" t="n">
        <v>0</v>
      </c>
      <c r="J15279" t="n">
        <v>0</v>
      </c>
      <c r="K15279" t="n">
        <v>0</v>
      </c>
    </row>
    <row r="15280">
      <c r="A15280" t="n">
        <v>105670</v>
      </c>
      <c r="B15280" t="inlineStr">
        <is>
          <t>[SP-PRO-505CAMTR-SH] SP PRO 505CAMTR Sahara Trolley Case, Padded Dividers, ID: L500xW350xH194mm</t>
        </is>
      </c>
      <c r="C15280" t="inlineStr">
        <is>
          <t>SP-PRO-505CAMTR-SH</t>
        </is>
      </c>
      <c r="D15280" t="inlineStr">
        <is>
          <t>Units</t>
        </is>
      </c>
      <c r="G15280" t="inlineStr">
        <is>
          <t>NXT/NXT STOCK</t>
        </is>
      </c>
      <c r="H15280" t="inlineStr">
        <is>
          <t>NXT Level Tech – Audio, Lighting and Home Entertainment Equipment</t>
        </is>
      </c>
      <c r="I15280" t="n">
        <v>0</v>
      </c>
      <c r="J15280" t="n">
        <v>0</v>
      </c>
      <c r="K15280" t="n">
        <v>0</v>
      </c>
    </row>
    <row r="15281">
      <c r="A15281" t="n">
        <v>105671</v>
      </c>
      <c r="B15281" t="inlineStr">
        <is>
          <t>[SP-PRO-505H280-BK] SP PRO 505H280 Black Carry Case, Empty w/ Convoluted Foam in Lid, ID: L500xW350xH280mm</t>
        </is>
      </c>
      <c r="C15281" t="inlineStr">
        <is>
          <t>SP-PRO-505H280-BK</t>
        </is>
      </c>
      <c r="D15281" t="inlineStr">
        <is>
          <t>Units</t>
        </is>
      </c>
      <c r="G15281" t="inlineStr">
        <is>
          <t>NXT/NXT STOCK</t>
        </is>
      </c>
      <c r="H15281" t="inlineStr">
        <is>
          <t>NXT Level Tech – Audio, Lighting and Home Entertainment Equipment</t>
        </is>
      </c>
      <c r="I15281" t="n">
        <v>0</v>
      </c>
      <c r="J15281" t="n">
        <v>0</v>
      </c>
      <c r="K15281" t="n">
        <v>0</v>
      </c>
    </row>
    <row r="15282">
      <c r="A15282" t="n">
        <v>105672</v>
      </c>
      <c r="B15282" t="inlineStr">
        <is>
          <t>[SP-PRO-505H280S-BK] SP PRO 505H280S Black Carry Case, Cubed Foam, ID: L500xW350xH280mm</t>
        </is>
      </c>
      <c r="C15282" t="inlineStr">
        <is>
          <t>SP-PRO-505H280S-BK</t>
        </is>
      </c>
      <c r="D15282" t="inlineStr">
        <is>
          <t>Units</t>
        </is>
      </c>
      <c r="G15282" t="inlineStr">
        <is>
          <t>NXT/NXT STOCK</t>
        </is>
      </c>
      <c r="H15282" t="inlineStr">
        <is>
          <t>NXT Level Tech – Audio, Lighting and Home Entertainment Equipment</t>
        </is>
      </c>
      <c r="I15282" t="n">
        <v>0</v>
      </c>
      <c r="J15282" t="n">
        <v>0</v>
      </c>
      <c r="K15282" t="n">
        <v>0</v>
      </c>
    </row>
    <row r="15283">
      <c r="A15283" t="n">
        <v>105673</v>
      </c>
      <c r="B15283" t="inlineStr">
        <is>
          <t>[SP-PRO-505H280STR-BK] SP PRO 505H280STR Black Trolley Case, Cubed Foam, ID: L500xW350xH280mm</t>
        </is>
      </c>
      <c r="C15283" t="inlineStr">
        <is>
          <t>SP-PRO-505H280STR-BK</t>
        </is>
      </c>
      <c r="D15283" t="inlineStr">
        <is>
          <t>Units</t>
        </is>
      </c>
      <c r="G15283" t="inlineStr">
        <is>
          <t>NXT/NXT STOCK</t>
        </is>
      </c>
      <c r="H15283" t="inlineStr">
        <is>
          <t>NXT Level Tech – Audio, Lighting and Home Entertainment Equipment</t>
        </is>
      </c>
      <c r="I15283" t="n">
        <v>0</v>
      </c>
      <c r="J15283" t="n">
        <v>0</v>
      </c>
      <c r="K15283" t="n">
        <v>0</v>
      </c>
    </row>
    <row r="15284">
      <c r="A15284" t="n">
        <v>105674</v>
      </c>
      <c r="B15284" t="inlineStr">
        <is>
          <t>[SP-PRO-505H280TR-BK] SP PRO 505H280TR Black Trolley Case, Empty w/ Convoluted Foam in Lid, ID: L500xW350xH280mm</t>
        </is>
      </c>
      <c r="C15284" t="inlineStr">
        <is>
          <t>SP-PRO-505H280TR-BK</t>
        </is>
      </c>
      <c r="D15284" t="inlineStr">
        <is>
          <t>Units</t>
        </is>
      </c>
      <c r="G15284" t="inlineStr">
        <is>
          <t>NXT/NXT STOCK</t>
        </is>
      </c>
      <c r="H15284" t="inlineStr">
        <is>
          <t>NXT Level Tech – Audio, Lighting and Home Entertainment Equipment</t>
        </is>
      </c>
      <c r="I15284" t="n">
        <v>0</v>
      </c>
      <c r="J15284" t="n">
        <v>0</v>
      </c>
      <c r="K15284" t="n">
        <v>0</v>
      </c>
    </row>
    <row r="15285">
      <c r="A15285" t="n">
        <v>105675</v>
      </c>
      <c r="B15285" t="inlineStr">
        <is>
          <t>[SP-PRO-505-OG] SP PRO 505 Orange Carry Case, Empty w/ Convoluted Foam in Lid, ID: L500xW350xH194mm</t>
        </is>
      </c>
      <c r="C15285" t="inlineStr">
        <is>
          <t>SP-PRO-505-OG</t>
        </is>
      </c>
      <c r="D15285" t="inlineStr">
        <is>
          <t>Units</t>
        </is>
      </c>
      <c r="G15285" t="inlineStr">
        <is>
          <t>NXT/NXT STOCK</t>
        </is>
      </c>
      <c r="H15285" t="inlineStr">
        <is>
          <t>NXT Level Tech – Audio, Lighting and Home Entertainment Equipment</t>
        </is>
      </c>
      <c r="I15285" t="n">
        <v>0</v>
      </c>
      <c r="J15285" t="n">
        <v>0</v>
      </c>
      <c r="K15285" t="n">
        <v>0</v>
      </c>
    </row>
    <row r="15286">
      <c r="A15286" t="n">
        <v>105676</v>
      </c>
      <c r="B15286" t="inlineStr">
        <is>
          <t>[SP-PRO-505PU-BK] SP PRO 505PU Black Carry Case, Plastic Tool Inlay, ID: L500xW350xH194mm</t>
        </is>
      </c>
      <c r="C15286" t="inlineStr">
        <is>
          <t>SP-PRO-505PU-BK</t>
        </is>
      </c>
      <c r="D15286" t="inlineStr">
        <is>
          <t>Units</t>
        </is>
      </c>
      <c r="G15286" t="inlineStr">
        <is>
          <t>NXT/NXT STOCK</t>
        </is>
      </c>
      <c r="H15286" t="inlineStr">
        <is>
          <t>NXT Level Tech – Audio, Lighting and Home Entertainment Equipment</t>
        </is>
      </c>
      <c r="I15286" t="n">
        <v>0</v>
      </c>
      <c r="J15286" t="n">
        <v>0</v>
      </c>
      <c r="K15286" t="n">
        <v>0</v>
      </c>
    </row>
    <row r="15287">
      <c r="A15287" t="n">
        <v>105677</v>
      </c>
      <c r="B15287" t="inlineStr">
        <is>
          <t>[SP-PRO-505PUTR-BK] SP PRO 505PUTR Black Trolley Case, Plastic Tool Inlay, ID: L500xW350xH194mm</t>
        </is>
      </c>
      <c r="C15287" t="inlineStr">
        <is>
          <t>SP-PRO-505PUTR-BK</t>
        </is>
      </c>
      <c r="D15287" t="inlineStr">
        <is>
          <t>Units</t>
        </is>
      </c>
      <c r="G15287" t="inlineStr">
        <is>
          <t>NXT/NXT STOCK</t>
        </is>
      </c>
      <c r="H15287" t="inlineStr">
        <is>
          <t>NXT Level Tech – Audio, Lighting and Home Entertainment Equipment</t>
        </is>
      </c>
      <c r="I15287" t="n">
        <v>0</v>
      </c>
      <c r="J15287" t="n">
        <v>0</v>
      </c>
      <c r="K15287" t="n">
        <v>0</v>
      </c>
    </row>
    <row r="15288">
      <c r="A15288" t="n">
        <v>105678</v>
      </c>
      <c r="B15288" t="inlineStr">
        <is>
          <t>[SP-PRO-505S-BK] SP PRO 505S Black Carry Case, Cubed Foam, ID: L500xW350xH194mm</t>
        </is>
      </c>
      <c r="C15288" t="inlineStr">
        <is>
          <t>SP-PRO-505S-BK</t>
        </is>
      </c>
      <c r="D15288" t="inlineStr">
        <is>
          <t>Units</t>
        </is>
      </c>
      <c r="G15288" t="inlineStr">
        <is>
          <t>NXT/NXT STOCK</t>
        </is>
      </c>
      <c r="H15288" t="inlineStr">
        <is>
          <t>NXT Level Tech – Audio, Lighting and Home Entertainment Equipment</t>
        </is>
      </c>
      <c r="I15288" t="n">
        <v>0</v>
      </c>
      <c r="J15288" t="n">
        <v>0</v>
      </c>
      <c r="K15288" t="n">
        <v>0</v>
      </c>
    </row>
    <row r="15289">
      <c r="A15289" t="n">
        <v>105679</v>
      </c>
      <c r="B15289" t="inlineStr">
        <is>
          <t>[SP-PRO-505-SH] SP PRO 505 Sahara Carry Case, Empty w/ Convoluted Foam in Lid, ID: L500xW350xH194mm</t>
        </is>
      </c>
      <c r="C15289" t="inlineStr">
        <is>
          <t>SP-PRO-505-SH</t>
        </is>
      </c>
      <c r="D15289" t="inlineStr">
        <is>
          <t>Units</t>
        </is>
      </c>
      <c r="G15289" t="inlineStr">
        <is>
          <t>NXT/NXT STOCK</t>
        </is>
      </c>
      <c r="H15289" t="inlineStr">
        <is>
          <t>NXT Level Tech – Audio, Lighting and Home Entertainment Equipment</t>
        </is>
      </c>
      <c r="I15289" t="n">
        <v>0</v>
      </c>
      <c r="J15289" t="n">
        <v>0</v>
      </c>
      <c r="K15289" t="n">
        <v>0</v>
      </c>
    </row>
    <row r="15290">
      <c r="A15290" t="n">
        <v>105680</v>
      </c>
      <c r="B15290" t="inlineStr">
        <is>
          <t>[SP-PRO-505S-OG] SP PRO 505S Orange Carry Case, Cubed Foam, ID: L500xW350xH194mm</t>
        </is>
      </c>
      <c r="C15290" t="inlineStr">
        <is>
          <t>SP-PRO-505S-OG</t>
        </is>
      </c>
      <c r="D15290" t="inlineStr">
        <is>
          <t>Units</t>
        </is>
      </c>
      <c r="G15290" t="inlineStr">
        <is>
          <t>NXT/NXT STOCK</t>
        </is>
      </c>
      <c r="H15290" t="inlineStr">
        <is>
          <t>NXT Level Tech – Audio, Lighting and Home Entertainment Equipment</t>
        </is>
      </c>
      <c r="I15290" t="n">
        <v>0</v>
      </c>
      <c r="J15290" t="n">
        <v>0</v>
      </c>
      <c r="K15290" t="n">
        <v>0</v>
      </c>
    </row>
    <row r="15291">
      <c r="A15291" t="n">
        <v>105681</v>
      </c>
      <c r="B15291" t="inlineStr">
        <is>
          <t>[SP-PRO-505S-SH] SP PRO 505S Sahara Carry Case, Cubed Foam, ID: L500xW350xH194mm</t>
        </is>
      </c>
      <c r="C15291" t="inlineStr">
        <is>
          <t>SP-PRO-505S-SH</t>
        </is>
      </c>
      <c r="D15291" t="inlineStr">
        <is>
          <t>Units</t>
        </is>
      </c>
      <c r="G15291" t="inlineStr">
        <is>
          <t>NXT/NXT STOCK</t>
        </is>
      </c>
      <c r="H15291" t="inlineStr">
        <is>
          <t>NXT Level Tech – Audio, Lighting and Home Entertainment Equipment</t>
        </is>
      </c>
      <c r="I15291" t="n">
        <v>0</v>
      </c>
      <c r="J15291" t="n">
        <v>0</v>
      </c>
      <c r="K15291" t="n">
        <v>0</v>
      </c>
    </row>
    <row r="15292">
      <c r="A15292" t="n">
        <v>105682</v>
      </c>
      <c r="B15292" t="inlineStr">
        <is>
          <t>[SP-PRO-505STR-BK] SP PRO 505STR Black Trolley Case, Cubed Foam, ID: L500xW350xH194mm</t>
        </is>
      </c>
      <c r="C15292" t="inlineStr">
        <is>
          <t>SP-PRO-505STR-BK</t>
        </is>
      </c>
      <c r="D15292" t="inlineStr">
        <is>
          <t>Units</t>
        </is>
      </c>
      <c r="G15292" t="inlineStr">
        <is>
          <t>NXT/NXT STOCK</t>
        </is>
      </c>
      <c r="H15292" t="inlineStr">
        <is>
          <t>NXT Level Tech – Audio, Lighting and Home Entertainment Equipment</t>
        </is>
      </c>
      <c r="I15292" t="n">
        <v>0</v>
      </c>
      <c r="J15292" t="n">
        <v>0</v>
      </c>
      <c r="K15292" t="n">
        <v>0</v>
      </c>
    </row>
    <row r="15293">
      <c r="A15293" t="n">
        <v>105683</v>
      </c>
      <c r="B15293" t="inlineStr">
        <is>
          <t>[SP-PRO-505STR-OG] SP PRO 505STR Orange Trolley Case, Cubed Foam, ID: L500xW350xH194mm</t>
        </is>
      </c>
      <c r="C15293" t="inlineStr">
        <is>
          <t>SP-PRO-505STR-OG</t>
        </is>
      </c>
      <c r="D15293" t="inlineStr">
        <is>
          <t>Units</t>
        </is>
      </c>
      <c r="G15293" t="inlineStr">
        <is>
          <t>NXT/NXT STOCK</t>
        </is>
      </c>
      <c r="H15293" t="inlineStr">
        <is>
          <t>NXT Level Tech – Audio, Lighting and Home Entertainment Equipment</t>
        </is>
      </c>
      <c r="I15293" t="n">
        <v>0</v>
      </c>
      <c r="J15293" t="n">
        <v>0</v>
      </c>
      <c r="K15293" t="n">
        <v>0</v>
      </c>
    </row>
    <row r="15294">
      <c r="A15294" t="n">
        <v>105684</v>
      </c>
      <c r="B15294" t="inlineStr">
        <is>
          <t>[SP-PRO-505STR-SH] SP PRO 505STR Sahara Trolley Case, Cubed Foam, ID: L500xW350xH194mm</t>
        </is>
      </c>
      <c r="C15294" t="inlineStr">
        <is>
          <t>SP-PRO-505STR-SH</t>
        </is>
      </c>
      <c r="D15294" t="inlineStr">
        <is>
          <t>Units</t>
        </is>
      </c>
      <c r="G15294" t="inlineStr">
        <is>
          <t>NXT/NXT STOCK</t>
        </is>
      </c>
      <c r="H15294" t="inlineStr">
        <is>
          <t>NXT Level Tech – Audio, Lighting and Home Entertainment Equipment</t>
        </is>
      </c>
      <c r="I15294" t="n">
        <v>0</v>
      </c>
      <c r="J15294" t="n">
        <v>0</v>
      </c>
      <c r="K15294" t="n">
        <v>0</v>
      </c>
    </row>
    <row r="15295">
      <c r="A15295" t="n">
        <v>105685</v>
      </c>
      <c r="B15295" t="inlineStr">
        <is>
          <t>[SP-PRO-505TC-BK] SP PRO 505TC Black Carry Case, Material Tool Inlay, ID: L500xW350xH194mm</t>
        </is>
      </c>
      <c r="C15295" t="inlineStr">
        <is>
          <t>SP-PRO-505TC-BK</t>
        </is>
      </c>
      <c r="D15295" t="inlineStr">
        <is>
          <t>Units</t>
        </is>
      </c>
      <c r="G15295" t="inlineStr">
        <is>
          <t>NXT/NXT STOCK</t>
        </is>
      </c>
      <c r="H15295" t="inlineStr">
        <is>
          <t>NXT Level Tech – Audio, Lighting and Home Entertainment Equipment</t>
        </is>
      </c>
      <c r="I15295" t="n">
        <v>0</v>
      </c>
      <c r="J15295" t="n">
        <v>0</v>
      </c>
      <c r="K15295" t="n">
        <v>0</v>
      </c>
    </row>
    <row r="15296">
      <c r="A15296" t="n">
        <v>105686</v>
      </c>
      <c r="B15296" t="inlineStr">
        <is>
          <t>[SP-PRO-505TCTR-BK] SP PRO 505TCTR Black Trolley Case, Material Tool Inlay, ID: L500xW350xH194mm</t>
        </is>
      </c>
      <c r="C15296" t="inlineStr">
        <is>
          <t>SP-PRO-505TCTR-BK</t>
        </is>
      </c>
      <c r="D15296" t="inlineStr">
        <is>
          <t>Units</t>
        </is>
      </c>
      <c r="G15296" t="inlineStr">
        <is>
          <t>NXT/NXT STOCK</t>
        </is>
      </c>
      <c r="H15296" t="inlineStr">
        <is>
          <t>NXT Level Tech – Audio, Lighting and Home Entertainment Equipment</t>
        </is>
      </c>
      <c r="I15296" t="n">
        <v>0</v>
      </c>
      <c r="J15296" t="n">
        <v>0</v>
      </c>
      <c r="K15296" t="n">
        <v>0</v>
      </c>
    </row>
    <row r="15297">
      <c r="A15297" t="n">
        <v>105687</v>
      </c>
      <c r="B15297" t="inlineStr">
        <is>
          <t>[SP-PRO-505TR-BK] SP PRO 505TR Black Trolley Case, Empty w/ Convoluted Foam in Lid, ID: L500xW350xH194mm</t>
        </is>
      </c>
      <c r="C15297" t="inlineStr">
        <is>
          <t>SP-PRO-505TR-BK</t>
        </is>
      </c>
      <c r="D15297" t="inlineStr">
        <is>
          <t>Units</t>
        </is>
      </c>
      <c r="G15297" t="inlineStr">
        <is>
          <t>NXT/NXT STOCK</t>
        </is>
      </c>
      <c r="H15297" t="inlineStr">
        <is>
          <t>NXT Level Tech – Audio, Lighting and Home Entertainment Equipment</t>
        </is>
      </c>
      <c r="I15297" t="n">
        <v>0</v>
      </c>
      <c r="J15297" t="n">
        <v>0</v>
      </c>
      <c r="K15297" t="n">
        <v>0</v>
      </c>
    </row>
    <row r="15298">
      <c r="A15298" t="n">
        <v>105688</v>
      </c>
      <c r="B15298" t="inlineStr">
        <is>
          <t>[SP-PRO-505TR-OG] SP PRO 505TR Orange Trolley Case, Empty w/ Convoluted Foam in Lid, ID: L500xW350xH194mm</t>
        </is>
      </c>
      <c r="C15298" t="inlineStr">
        <is>
          <t>SP-PRO-505TR-OG</t>
        </is>
      </c>
      <c r="D15298" t="inlineStr">
        <is>
          <t>Units</t>
        </is>
      </c>
      <c r="G15298" t="inlineStr">
        <is>
          <t>NXT/NXT STOCK</t>
        </is>
      </c>
      <c r="H15298" t="inlineStr">
        <is>
          <t>NXT Level Tech – Audio, Lighting and Home Entertainment Equipment</t>
        </is>
      </c>
      <c r="I15298" t="n">
        <v>0</v>
      </c>
      <c r="J15298" t="n">
        <v>0</v>
      </c>
      <c r="K15298" t="n">
        <v>0</v>
      </c>
    </row>
    <row r="15299">
      <c r="A15299" t="n">
        <v>105689</v>
      </c>
      <c r="B15299" t="inlineStr">
        <is>
          <t>[SP-PRO-505TR-SH] SP PRO 505TR Sahara Trolley Case, Empty, ID: L500xW350xH194mm</t>
        </is>
      </c>
      <c r="C15299" t="inlineStr">
        <is>
          <t>SP-PRO-505TR-SH</t>
        </is>
      </c>
      <c r="D15299" t="inlineStr">
        <is>
          <t>Units</t>
        </is>
      </c>
      <c r="G15299" t="inlineStr">
        <is>
          <t>NXT/NXT STOCK</t>
        </is>
      </c>
      <c r="H15299" t="inlineStr">
        <is>
          <t>NXT Level Tech – Audio, Lighting and Home Entertainment Equipment</t>
        </is>
      </c>
      <c r="I15299" t="n">
        <v>0</v>
      </c>
      <c r="J15299" t="n">
        <v>0</v>
      </c>
      <c r="K15299" t="n">
        <v>0</v>
      </c>
    </row>
    <row r="15300">
      <c r="A15300" t="n">
        <v>105690</v>
      </c>
      <c r="B15300" t="inlineStr">
        <is>
          <t>[SP-PRO-520-BK] SP PRO 520 Black Carry Case, Empty w/ Convoluted Foam in Lid, ID: L520xW290xH200mm</t>
        </is>
      </c>
      <c r="C15300" t="inlineStr">
        <is>
          <t>SP-PRO-520-BK</t>
        </is>
      </c>
      <c r="D15300" t="inlineStr">
        <is>
          <t>Units</t>
        </is>
      </c>
      <c r="G15300" t="inlineStr">
        <is>
          <t>NXT/NXT STOCK</t>
        </is>
      </c>
      <c r="H15300" t="inlineStr">
        <is>
          <t>NXT Level Tech – Audio, Lighting and Home Entertainment Equipment</t>
        </is>
      </c>
      <c r="I15300" t="n">
        <v>0</v>
      </c>
      <c r="J15300" t="n">
        <v>0</v>
      </c>
      <c r="K15300" t="n">
        <v>0</v>
      </c>
    </row>
    <row r="15301">
      <c r="A15301" t="n">
        <v>105691</v>
      </c>
      <c r="B15301" t="inlineStr">
        <is>
          <t>[SP-PRO-520CAM-BK] SP PRO 520CAM Black Carry Case, Padded Dividers, ID: L520xW290xH200mm</t>
        </is>
      </c>
      <c r="C15301" t="inlineStr">
        <is>
          <t>SP-PRO-520CAM-BK</t>
        </is>
      </c>
      <c r="D15301" t="inlineStr">
        <is>
          <t>Units</t>
        </is>
      </c>
      <c r="G15301" t="inlineStr">
        <is>
          <t>NXT/NXT STOCK</t>
        </is>
      </c>
      <c r="H15301" t="inlineStr">
        <is>
          <t>NXT Level Tech – Audio, Lighting and Home Entertainment Equipment</t>
        </is>
      </c>
      <c r="I15301" t="n">
        <v>0</v>
      </c>
      <c r="J15301" t="n">
        <v>0</v>
      </c>
      <c r="K15301" t="n">
        <v>0</v>
      </c>
    </row>
    <row r="15302">
      <c r="A15302" t="n">
        <v>105692</v>
      </c>
      <c r="B15302" t="inlineStr">
        <is>
          <t>[SP-PRO-520CAMORG-BK] SP PRO 520CAMORG Black Carry Case, Padded Dividers + Lid Organizer, ID: L520xW290xH200mm</t>
        </is>
      </c>
      <c r="C15302" t="inlineStr">
        <is>
          <t>SP-PRO-520CAMORG-BK</t>
        </is>
      </c>
      <c r="D15302" t="inlineStr">
        <is>
          <t>Units</t>
        </is>
      </c>
      <c r="G15302" t="inlineStr">
        <is>
          <t>NXT/NXT STOCK</t>
        </is>
      </c>
      <c r="H15302" t="inlineStr">
        <is>
          <t>NXT Level Tech – Audio, Lighting and Home Entertainment Equipment</t>
        </is>
      </c>
      <c r="I15302" t="n">
        <v>0</v>
      </c>
      <c r="J15302" t="n">
        <v>0</v>
      </c>
      <c r="K15302" t="n">
        <v>0</v>
      </c>
    </row>
    <row r="15303">
      <c r="A15303" t="n">
        <v>105693</v>
      </c>
      <c r="B15303" t="inlineStr">
        <is>
          <t>[SP-PRO-520CAMORGTR-BK] SP PRO 520CAMORGTR Black Trolley Case, Padded Dividers + Lid Organizer, ID: L520xW290xH200mm</t>
        </is>
      </c>
      <c r="C15303" t="inlineStr">
        <is>
          <t>SP-PRO-520CAMORGTR-BK</t>
        </is>
      </c>
      <c r="D15303" t="inlineStr">
        <is>
          <t>Units</t>
        </is>
      </c>
      <c r="G15303" t="inlineStr">
        <is>
          <t>NXT/NXT STOCK</t>
        </is>
      </c>
      <c r="H15303" t="inlineStr">
        <is>
          <t>NXT Level Tech – Audio, Lighting and Home Entertainment Equipment</t>
        </is>
      </c>
      <c r="I15303" t="n">
        <v>0</v>
      </c>
      <c r="J15303" t="n">
        <v>0</v>
      </c>
      <c r="K15303" t="n">
        <v>0</v>
      </c>
    </row>
    <row r="15304">
      <c r="A15304" t="n">
        <v>105694</v>
      </c>
      <c r="B15304" t="inlineStr">
        <is>
          <t>[SP-PRO-520CAMTR-BK] SP PRO 520CAMTR Black Trolley Case, Padded Dividers, ID: L520xW290xH200mm</t>
        </is>
      </c>
      <c r="C15304" t="inlineStr">
        <is>
          <t>SP-PRO-520CAMTR-BK</t>
        </is>
      </c>
      <c r="D15304" t="inlineStr">
        <is>
          <t>Units</t>
        </is>
      </c>
      <c r="G15304" t="inlineStr">
        <is>
          <t>NXT/NXT STOCK</t>
        </is>
      </c>
      <c r="H15304" t="inlineStr">
        <is>
          <t>NXT Level Tech – Audio, Lighting and Home Entertainment Equipment</t>
        </is>
      </c>
      <c r="I15304" t="n">
        <v>0</v>
      </c>
      <c r="J15304" t="n">
        <v>0</v>
      </c>
      <c r="K15304" t="n">
        <v>0</v>
      </c>
    </row>
    <row r="15305">
      <c r="A15305" t="n">
        <v>105695</v>
      </c>
      <c r="B15305" t="inlineStr">
        <is>
          <t>[SP-PRO-520S-BK] SP PRO 520S Black Carry Case, Cubed Foam, ID: L520xW290xH200mm</t>
        </is>
      </c>
      <c r="C15305" t="inlineStr">
        <is>
          <t>SP-PRO-520S-BK</t>
        </is>
      </c>
      <c r="D15305" t="inlineStr">
        <is>
          <t>Units</t>
        </is>
      </c>
      <c r="G15305" t="inlineStr">
        <is>
          <t>NXT/NXT STOCK</t>
        </is>
      </c>
      <c r="H15305" t="inlineStr">
        <is>
          <t>NXT Level Tech – Audio, Lighting and Home Entertainment Equipment</t>
        </is>
      </c>
      <c r="I15305" t="n">
        <v>0</v>
      </c>
      <c r="J15305" t="n">
        <v>0</v>
      </c>
      <c r="K15305" t="n">
        <v>0</v>
      </c>
    </row>
    <row r="15306">
      <c r="A15306" t="n">
        <v>105696</v>
      </c>
      <c r="B15306" t="inlineStr">
        <is>
          <t>[SP-PRO-520STR-BK] SP PRO 520STR Black Trolley Case, Cubed Foam, ID: L520xW290xH200mm</t>
        </is>
      </c>
      <c r="C15306" t="inlineStr">
        <is>
          <t>SP-PRO-520STR-BK</t>
        </is>
      </c>
      <c r="D15306" t="inlineStr">
        <is>
          <t>Units</t>
        </is>
      </c>
      <c r="G15306" t="inlineStr">
        <is>
          <t>NXT/NXT STOCK</t>
        </is>
      </c>
      <c r="H15306" t="inlineStr">
        <is>
          <t>NXT Level Tech – Audio, Lighting and Home Entertainment Equipment</t>
        </is>
      </c>
      <c r="I15306" t="n">
        <v>0</v>
      </c>
      <c r="J15306" t="n">
        <v>0</v>
      </c>
      <c r="K15306" t="n">
        <v>0</v>
      </c>
    </row>
    <row r="15307">
      <c r="A15307" t="n">
        <v>105697</v>
      </c>
      <c r="B15307" t="inlineStr">
        <is>
          <t>[SP-PRO-520TCTR-BK] SP PRO 520TCTR Black Trolley Case, Material Tool Inlay, ID: L520xW290xH200mm</t>
        </is>
      </c>
      <c r="C15307" t="inlineStr">
        <is>
          <t>SP-PRO-520TCTR-BK</t>
        </is>
      </c>
      <c r="D15307" t="inlineStr">
        <is>
          <t>Units</t>
        </is>
      </c>
      <c r="G15307" t="inlineStr">
        <is>
          <t>NXT/NXT STOCK</t>
        </is>
      </c>
      <c r="H15307" t="inlineStr">
        <is>
          <t>NXT Level Tech – Audio, Lighting and Home Entertainment Equipment</t>
        </is>
      </c>
      <c r="I15307" t="n">
        <v>0</v>
      </c>
      <c r="J15307" t="n">
        <v>0</v>
      </c>
      <c r="K15307" t="n">
        <v>0</v>
      </c>
    </row>
    <row r="15308">
      <c r="A15308" t="n">
        <v>105698</v>
      </c>
      <c r="B15308" t="inlineStr">
        <is>
          <t>[SP-PRO-520TR-BK] SP PRO 520TR Black Trolley Case, Empty w/ Convoluted Foam in Lid, ID: L520xW290xH200mm</t>
        </is>
      </c>
      <c r="C15308" t="inlineStr">
        <is>
          <t>SP-PRO-520TR-BK</t>
        </is>
      </c>
      <c r="D15308" t="inlineStr">
        <is>
          <t>Units</t>
        </is>
      </c>
      <c r="G15308" t="inlineStr">
        <is>
          <t>NXT/NXT STOCK</t>
        </is>
      </c>
      <c r="H15308" t="inlineStr">
        <is>
          <t>NXT Level Tech – Audio, Lighting and Home Entertainment Equipment</t>
        </is>
      </c>
      <c r="I15308" t="n">
        <v>0</v>
      </c>
      <c r="J15308" t="n">
        <v>0</v>
      </c>
      <c r="K15308" t="n">
        <v>0</v>
      </c>
    </row>
    <row r="15309">
      <c r="A15309" t="n">
        <v>105699</v>
      </c>
      <c r="B15309" t="inlineStr">
        <is>
          <t>[SP-PRO-540H190-BK] SP PRO 540H190 Black Carry Case, Empty w/ Convoluted Foam in Lid, ID: L538xW405xH190mm</t>
        </is>
      </c>
      <c r="C15309" t="inlineStr">
        <is>
          <t>SP-PRO-540H190-BK</t>
        </is>
      </c>
      <c r="D15309" t="inlineStr">
        <is>
          <t>Units</t>
        </is>
      </c>
      <c r="G15309" t="inlineStr">
        <is>
          <t>NXT/NXT STOCK</t>
        </is>
      </c>
      <c r="H15309" t="inlineStr">
        <is>
          <t>NXT Level Tech – Audio, Lighting and Home Entertainment Equipment</t>
        </is>
      </c>
      <c r="I15309" t="n">
        <v>0</v>
      </c>
      <c r="J15309" t="n">
        <v>0</v>
      </c>
      <c r="K15309" t="n">
        <v>0</v>
      </c>
    </row>
    <row r="15310">
      <c r="A15310" t="n">
        <v>105700</v>
      </c>
      <c r="B15310" t="inlineStr">
        <is>
          <t>[SP-PRO-540H190S-BK] SP PRO 540H190S Black Carry Case, Cubed Foam, ID: L538xW405xH190mm</t>
        </is>
      </c>
      <c r="C15310" t="inlineStr">
        <is>
          <t>SP-PRO-540H190S-BK</t>
        </is>
      </c>
      <c r="D15310" t="inlineStr">
        <is>
          <t>Units</t>
        </is>
      </c>
      <c r="G15310" t="inlineStr">
        <is>
          <t>NXT/NXT STOCK</t>
        </is>
      </c>
      <c r="H15310" t="inlineStr">
        <is>
          <t>NXT Level Tech – Audio, Lighting and Home Entertainment Equipment</t>
        </is>
      </c>
      <c r="I15310" t="n">
        <v>0</v>
      </c>
      <c r="J15310" t="n">
        <v>0</v>
      </c>
      <c r="K15310" t="n">
        <v>0</v>
      </c>
    </row>
    <row r="15311">
      <c r="A15311" t="n">
        <v>105701</v>
      </c>
      <c r="B15311" t="inlineStr">
        <is>
          <t>[SP-PRO-540H190STR-BK] SP PRO 540H190STR Black Trolley Case, Cubed Foam, ID: L538xW405xH190mm</t>
        </is>
      </c>
      <c r="C15311" t="inlineStr">
        <is>
          <t>SP-PRO-540H190STR-BK</t>
        </is>
      </c>
      <c r="D15311" t="inlineStr">
        <is>
          <t>Units</t>
        </is>
      </c>
      <c r="G15311" t="inlineStr">
        <is>
          <t>NXT/NXT STOCK</t>
        </is>
      </c>
      <c r="H15311" t="inlineStr">
        <is>
          <t>NXT Level Tech – Audio, Lighting and Home Entertainment Equipment</t>
        </is>
      </c>
      <c r="I15311" t="n">
        <v>0</v>
      </c>
      <c r="J15311" t="n">
        <v>0</v>
      </c>
      <c r="K15311" t="n">
        <v>0</v>
      </c>
    </row>
    <row r="15312">
      <c r="A15312" t="n">
        <v>105702</v>
      </c>
      <c r="B15312" t="inlineStr">
        <is>
          <t>[SP-PRO-540H190TR-BK] SP PRO 540H190TR Black Trolley Case, Empty w/ Convoluted Foam in Lid, ID: L538xW405xH190mm</t>
        </is>
      </c>
      <c r="C15312" t="inlineStr">
        <is>
          <t>SP-PRO-540H190TR-BK</t>
        </is>
      </c>
      <c r="D15312" t="inlineStr">
        <is>
          <t>Units</t>
        </is>
      </c>
      <c r="G15312" t="inlineStr">
        <is>
          <t>NXT/NXT STOCK</t>
        </is>
      </c>
      <c r="H15312" t="inlineStr">
        <is>
          <t>NXT Level Tech – Audio, Lighting and Home Entertainment Equipment</t>
        </is>
      </c>
      <c r="I15312" t="n">
        <v>0</v>
      </c>
      <c r="J15312" t="n">
        <v>0</v>
      </c>
      <c r="K15312" t="n">
        <v>0</v>
      </c>
    </row>
    <row r="15313">
      <c r="A15313" t="n">
        <v>105703</v>
      </c>
      <c r="B15313" t="inlineStr">
        <is>
          <t>[SP-PRO-540H245-BK] SP PRO 540H245 Black Carry Case, Empty w/ Convoluted Foam in Lid, ID: L538xW405xH245mm</t>
        </is>
      </c>
      <c r="C15313" t="inlineStr">
        <is>
          <t>SP-PRO-540H245-BK</t>
        </is>
      </c>
      <c r="D15313" t="inlineStr">
        <is>
          <t>Units</t>
        </is>
      </c>
      <c r="G15313" t="inlineStr">
        <is>
          <t>NXT/NXT STOCK</t>
        </is>
      </c>
      <c r="H15313" t="inlineStr">
        <is>
          <t>NXT Level Tech – Audio, Lighting and Home Entertainment Equipment</t>
        </is>
      </c>
      <c r="I15313" t="n">
        <v>0</v>
      </c>
      <c r="J15313" t="n">
        <v>0</v>
      </c>
      <c r="K15313" t="n">
        <v>0</v>
      </c>
    </row>
    <row r="15314">
      <c r="A15314" t="n">
        <v>105704</v>
      </c>
      <c r="B15314" t="inlineStr">
        <is>
          <t>[SP-PRO-540H245CAM-BK] SP PRO 540H245CAM Black Carry Case, Padded Dividers, ID: L538xW405xH245mm</t>
        </is>
      </c>
      <c r="C15314" t="inlineStr">
        <is>
          <t>SP-PRO-540H245CAM-BK</t>
        </is>
      </c>
      <c r="D15314" t="inlineStr">
        <is>
          <t>Units</t>
        </is>
      </c>
      <c r="G15314" t="inlineStr">
        <is>
          <t>NXT/NXT STOCK</t>
        </is>
      </c>
      <c r="H15314" t="inlineStr">
        <is>
          <t>NXT Level Tech – Audio, Lighting and Home Entertainment Equipment</t>
        </is>
      </c>
      <c r="I15314" t="n">
        <v>0</v>
      </c>
      <c r="J15314" t="n">
        <v>0</v>
      </c>
      <c r="K15314" t="n">
        <v>0</v>
      </c>
    </row>
    <row r="15315">
      <c r="A15315" t="n">
        <v>105705</v>
      </c>
      <c r="B15315" t="inlineStr">
        <is>
          <t>[SP-PRO-540H245CAMORG-BK] SP PRO 540H245CAMORG Black Carry Case, Padded Dividers + Lid Organizer, ID: L538xW405xH245mm</t>
        </is>
      </c>
      <c r="C15315" t="inlineStr">
        <is>
          <t>SP-PRO-540H245CAMORG-BK</t>
        </is>
      </c>
      <c r="D15315" t="inlineStr">
        <is>
          <t>Units</t>
        </is>
      </c>
      <c r="G15315" t="inlineStr">
        <is>
          <t>NXT/NXT STOCK</t>
        </is>
      </c>
      <c r="H15315" t="inlineStr">
        <is>
          <t>NXT Level Tech – Audio, Lighting and Home Entertainment Equipment</t>
        </is>
      </c>
      <c r="I15315" t="n">
        <v>0</v>
      </c>
      <c r="J15315" t="n">
        <v>0</v>
      </c>
      <c r="K15315" t="n">
        <v>0</v>
      </c>
    </row>
    <row r="15316">
      <c r="A15316" t="n">
        <v>105706</v>
      </c>
      <c r="B15316" t="inlineStr">
        <is>
          <t>[SP-PRO-540H245CAMORGTR-BK] SP PRO 540H245CAMORGTR Black Trolley Case, Padded Dividers + Lid Organizer, ID: L538xW405xH245mm</t>
        </is>
      </c>
      <c r="C15316" t="inlineStr">
        <is>
          <t>SP-PRO-540H245CAMORGTR-BK</t>
        </is>
      </c>
      <c r="D15316" t="inlineStr">
        <is>
          <t>Units</t>
        </is>
      </c>
      <c r="G15316" t="inlineStr">
        <is>
          <t>NXT/NXT STOCK</t>
        </is>
      </c>
      <c r="H15316" t="inlineStr">
        <is>
          <t>NXT Level Tech – Audio, Lighting and Home Entertainment Equipment</t>
        </is>
      </c>
      <c r="I15316" t="n">
        <v>0</v>
      </c>
      <c r="J15316" t="n">
        <v>0</v>
      </c>
      <c r="K15316" t="n">
        <v>0</v>
      </c>
    </row>
    <row r="15317">
      <c r="A15317" t="n">
        <v>105707</v>
      </c>
      <c r="B15317" t="inlineStr">
        <is>
          <t>[SP-PRO-540H245CAMTR-BK] SP PRO 540H245CAMTR Black Trolley Case, Padded Dividers, ID: L538xW405xH245mm</t>
        </is>
      </c>
      <c r="C15317" t="inlineStr">
        <is>
          <t>SP-PRO-540H245CAMTR-BK</t>
        </is>
      </c>
      <c r="D15317" t="inlineStr">
        <is>
          <t>Units</t>
        </is>
      </c>
      <c r="G15317" t="inlineStr">
        <is>
          <t>NXT/NXT STOCK</t>
        </is>
      </c>
      <c r="H15317" t="inlineStr">
        <is>
          <t>NXT Level Tech – Audio, Lighting and Home Entertainment Equipment</t>
        </is>
      </c>
      <c r="I15317" t="n">
        <v>0</v>
      </c>
      <c r="J15317" t="n">
        <v>0</v>
      </c>
      <c r="K15317" t="n">
        <v>0</v>
      </c>
    </row>
    <row r="15318">
      <c r="A15318" t="n">
        <v>105708</v>
      </c>
      <c r="B15318" t="inlineStr">
        <is>
          <t>[SP-PRO-540H245S-BK] SP PRO 540H245S Black Carry Case, Cubed Foam, ID: L538xW405xH245mm</t>
        </is>
      </c>
      <c r="C15318" t="inlineStr">
        <is>
          <t>SP-PRO-540H245S-BK</t>
        </is>
      </c>
      <c r="D15318" t="inlineStr">
        <is>
          <t>Units</t>
        </is>
      </c>
      <c r="G15318" t="inlineStr">
        <is>
          <t>NXT/NXT STOCK</t>
        </is>
      </c>
      <c r="H15318" t="inlineStr">
        <is>
          <t>NXT Level Tech – Audio, Lighting and Home Entertainment Equipment</t>
        </is>
      </c>
      <c r="I15318" t="n">
        <v>0</v>
      </c>
      <c r="J15318" t="n">
        <v>0</v>
      </c>
      <c r="K15318" t="n">
        <v>0</v>
      </c>
    </row>
    <row r="15319">
      <c r="A15319" t="n">
        <v>105709</v>
      </c>
      <c r="B15319" t="inlineStr">
        <is>
          <t>[SP-PRO-540H245STR-BK] SP PRO 540H245STR Black Trolley Case, Cubed Foam, ID: L538xW405xH245mm</t>
        </is>
      </c>
      <c r="C15319" t="inlineStr">
        <is>
          <t>SP-PRO-540H245STR-BK</t>
        </is>
      </c>
      <c r="D15319" t="inlineStr">
        <is>
          <t>Units</t>
        </is>
      </c>
      <c r="G15319" t="inlineStr">
        <is>
          <t>NXT/NXT STOCK</t>
        </is>
      </c>
      <c r="H15319" t="inlineStr">
        <is>
          <t>NXT Level Tech – Audio, Lighting and Home Entertainment Equipment</t>
        </is>
      </c>
      <c r="I15319" t="n">
        <v>0</v>
      </c>
      <c r="J15319" t="n">
        <v>0</v>
      </c>
      <c r="K15319" t="n">
        <v>0</v>
      </c>
    </row>
    <row r="15320">
      <c r="A15320" t="n">
        <v>105710</v>
      </c>
      <c r="B15320" t="inlineStr">
        <is>
          <t>[SP-PRO-540H245TR-BK] SP PRO 540H245TR Black Trolley Case, Empty w/ Convoluted Foam in Lid, ID: L538xW405xH245mm</t>
        </is>
      </c>
      <c r="C15320" t="inlineStr">
        <is>
          <t>SP-PRO-540H245TR-BK</t>
        </is>
      </c>
      <c r="D15320" t="inlineStr">
        <is>
          <t>Units</t>
        </is>
      </c>
      <c r="G15320" t="inlineStr">
        <is>
          <t>NXT/NXT STOCK</t>
        </is>
      </c>
      <c r="H15320" t="inlineStr">
        <is>
          <t>NXT Level Tech – Audio, Lighting and Home Entertainment Equipment</t>
        </is>
      </c>
      <c r="I15320" t="n">
        <v>0</v>
      </c>
      <c r="J15320" t="n">
        <v>0</v>
      </c>
      <c r="K15320" t="n">
        <v>0</v>
      </c>
    </row>
    <row r="15321">
      <c r="A15321" t="n">
        <v>105711</v>
      </c>
      <c r="B15321" t="inlineStr">
        <is>
          <t>[SP-PRO-615-BK] SP PRO 615 Black Carry Case, Empty w/ Convoluted Foam in Lid, ID: L615xW615xH360mm</t>
        </is>
      </c>
      <c r="C15321" t="inlineStr">
        <is>
          <t>SP-PRO-615-BK</t>
        </is>
      </c>
      <c r="D15321" t="inlineStr">
        <is>
          <t>Units</t>
        </is>
      </c>
      <c r="G15321" t="inlineStr">
        <is>
          <t>NXT/NXT STOCK</t>
        </is>
      </c>
      <c r="H15321" t="inlineStr">
        <is>
          <t>NXT Level Tech – Audio, Lighting and Home Entertainment Equipment</t>
        </is>
      </c>
      <c r="I15321" t="n">
        <v>0</v>
      </c>
      <c r="J15321" t="n">
        <v>0</v>
      </c>
      <c r="K15321" t="n">
        <v>0</v>
      </c>
    </row>
    <row r="15322">
      <c r="A15322" t="n">
        <v>105712</v>
      </c>
      <c r="B15322" t="inlineStr">
        <is>
          <t>[SP-PRO-615S-BK] SP PRO 615S Black Carry Case, Cubed Foams, ID: L615xW615xH360mm</t>
        </is>
      </c>
      <c r="C15322" t="inlineStr">
        <is>
          <t>SP-PRO-615S-BK</t>
        </is>
      </c>
      <c r="D15322" t="inlineStr">
        <is>
          <t>Units</t>
        </is>
      </c>
      <c r="G15322" t="inlineStr">
        <is>
          <t>NXT/NXT STOCK</t>
        </is>
      </c>
      <c r="H15322" t="inlineStr">
        <is>
          <t>NXT Level Tech – Audio, Lighting and Home Entertainment Equipment</t>
        </is>
      </c>
      <c r="I15322" t="n">
        <v>0</v>
      </c>
      <c r="J15322" t="n">
        <v>0</v>
      </c>
      <c r="K15322" t="n">
        <v>0</v>
      </c>
    </row>
    <row r="15323">
      <c r="A15323" t="n">
        <v>105713</v>
      </c>
      <c r="B15323" t="inlineStr">
        <is>
          <t>[SP-PRO-615STR-BK] SP PRO 615STR Black Trolley Case, Cubed Foams, ID: L615xW615xH360mm</t>
        </is>
      </c>
      <c r="C15323" t="inlineStr">
        <is>
          <t>SP-PRO-615STR-BK</t>
        </is>
      </c>
      <c r="D15323" t="inlineStr">
        <is>
          <t>Units</t>
        </is>
      </c>
      <c r="G15323" t="inlineStr">
        <is>
          <t>NXT/NXT STOCK</t>
        </is>
      </c>
      <c r="H15323" t="inlineStr">
        <is>
          <t>NXT Level Tech – Audio, Lighting and Home Entertainment Equipment</t>
        </is>
      </c>
      <c r="I15323" t="n">
        <v>0</v>
      </c>
      <c r="J15323" t="n">
        <v>0</v>
      </c>
      <c r="K15323" t="n">
        <v>0</v>
      </c>
    </row>
    <row r="15324">
      <c r="A15324" t="n">
        <v>105714</v>
      </c>
      <c r="B15324" t="inlineStr">
        <is>
          <t>[SP-PRO-615TR-BK] SP PRO 615TR Black Trolley Case, Empty w/ Convoluted Foam in Lid, ID: L615xW615xH360mm</t>
        </is>
      </c>
      <c r="C15324" t="inlineStr">
        <is>
          <t>SP-PRO-615TR-BK</t>
        </is>
      </c>
      <c r="D15324" t="inlineStr">
        <is>
          <t>Units</t>
        </is>
      </c>
      <c r="G15324" t="inlineStr">
        <is>
          <t>NXT/NXT STOCK</t>
        </is>
      </c>
      <c r="H15324" t="inlineStr">
        <is>
          <t>NXT Level Tech – Audio, Lighting and Home Entertainment Equipment</t>
        </is>
      </c>
      <c r="I15324" t="n">
        <v>0</v>
      </c>
      <c r="J15324" t="n">
        <v>0</v>
      </c>
      <c r="K15324" t="n">
        <v>0</v>
      </c>
    </row>
    <row r="15325">
      <c r="A15325" t="n">
        <v>105715</v>
      </c>
      <c r="B15325" t="inlineStr">
        <is>
          <t>[SP-PRO-620H250-BK] SP PRO 620H250 Black TR Case w/o Ext. Handle, Empty w/ Convoluted Foam in Lid, ID: L620xW460xH250mm</t>
        </is>
      </c>
      <c r="C15325" t="inlineStr">
        <is>
          <t>SP-PRO-620H250-BK</t>
        </is>
      </c>
      <c r="D15325" t="inlineStr">
        <is>
          <t>Units</t>
        </is>
      </c>
      <c r="G15325" t="inlineStr">
        <is>
          <t>NXT/NXT STOCK</t>
        </is>
      </c>
      <c r="H15325" t="inlineStr">
        <is>
          <t>NXT Level Tech – Audio, Lighting and Home Entertainment Equipment</t>
        </is>
      </c>
      <c r="I15325" t="n">
        <v>0</v>
      </c>
      <c r="J15325" t="n">
        <v>0</v>
      </c>
      <c r="K15325" t="n">
        <v>0</v>
      </c>
    </row>
    <row r="15326">
      <c r="A15326" t="n">
        <v>105716</v>
      </c>
      <c r="B15326" t="inlineStr">
        <is>
          <t>[SP-PRO-620H250S-BK] SP PRO 620H250S Black TR Case w/o Ext. Handle, Cubed Foam, ID: L620xW460xH250mm</t>
        </is>
      </c>
      <c r="C15326" t="inlineStr">
        <is>
          <t>SP-PRO-620H250S-BK</t>
        </is>
      </c>
      <c r="D15326" t="inlineStr">
        <is>
          <t>Units</t>
        </is>
      </c>
      <c r="G15326" t="inlineStr">
        <is>
          <t>NXT/NXT STOCK</t>
        </is>
      </c>
      <c r="H15326" t="inlineStr">
        <is>
          <t>NXT Level Tech – Audio, Lighting and Home Entertainment Equipment</t>
        </is>
      </c>
      <c r="I15326" t="n">
        <v>0</v>
      </c>
      <c r="J15326" t="n">
        <v>0</v>
      </c>
      <c r="K15326" t="n">
        <v>0</v>
      </c>
    </row>
    <row r="15327">
      <c r="A15327" t="n">
        <v>105717</v>
      </c>
      <c r="B15327" t="inlineStr">
        <is>
          <t>[SP-PRO-620H250STR-BK] SP PRO 620H250STR Black Trolley Case, Cubed Foam, ID: L620xW460xH250mm</t>
        </is>
      </c>
      <c r="C15327" t="inlineStr">
        <is>
          <t>SP-PRO-620H250STR-BK</t>
        </is>
      </c>
      <c r="D15327" t="inlineStr">
        <is>
          <t>Units</t>
        </is>
      </c>
      <c r="G15327" t="inlineStr">
        <is>
          <t>NXT/NXT STOCK</t>
        </is>
      </c>
      <c r="H15327" t="inlineStr">
        <is>
          <t>NXT Level Tech – Audio, Lighting and Home Entertainment Equipment</t>
        </is>
      </c>
      <c r="I15327" t="n">
        <v>0</v>
      </c>
      <c r="J15327" t="n">
        <v>0</v>
      </c>
      <c r="K15327" t="n">
        <v>0</v>
      </c>
    </row>
    <row r="15328">
      <c r="A15328" t="n">
        <v>105718</v>
      </c>
      <c r="B15328" t="inlineStr">
        <is>
          <t>[SP-PRO-620H250TR-BK] SP PRO 620H250TR Black Trolley Case, Empty w/ Convoluted Foam in Lid, ID: L620xW460xH250mm</t>
        </is>
      </c>
      <c r="C15328" t="inlineStr">
        <is>
          <t>SP-PRO-620H250TR-BK</t>
        </is>
      </c>
      <c r="D15328" t="inlineStr">
        <is>
          <t>Units</t>
        </is>
      </c>
      <c r="G15328" t="inlineStr">
        <is>
          <t>NXT/NXT STOCK</t>
        </is>
      </c>
      <c r="H15328" t="inlineStr">
        <is>
          <t>NXT Level Tech – Audio, Lighting and Home Entertainment Equipment</t>
        </is>
      </c>
      <c r="I15328" t="n">
        <v>0</v>
      </c>
      <c r="J15328" t="n">
        <v>0</v>
      </c>
      <c r="K15328" t="n">
        <v>0</v>
      </c>
    </row>
    <row r="15329">
      <c r="A15329" t="n">
        <v>105719</v>
      </c>
      <c r="B15329" t="inlineStr">
        <is>
          <t>[SP-PRO-620H340-BK] SP PRO 620H340 Black TR Case w/o Ext. Handle, Empty w/ Convoluted Foam in Lid, ID: L620xW460xH340mm</t>
        </is>
      </c>
      <c r="C15329" t="inlineStr">
        <is>
          <t>SP-PRO-620H340-BK</t>
        </is>
      </c>
      <c r="D15329" t="inlineStr">
        <is>
          <t>Units</t>
        </is>
      </c>
      <c r="G15329" t="inlineStr">
        <is>
          <t>NXT/NXT STOCK</t>
        </is>
      </c>
      <c r="H15329" t="inlineStr">
        <is>
          <t>NXT Level Tech – Audio, Lighting and Home Entertainment Equipment</t>
        </is>
      </c>
      <c r="I15329" t="n">
        <v>0</v>
      </c>
      <c r="J15329" t="n">
        <v>0</v>
      </c>
      <c r="K15329" t="n">
        <v>0</v>
      </c>
    </row>
    <row r="15330">
      <c r="A15330" t="n">
        <v>105720</v>
      </c>
      <c r="B15330" t="inlineStr">
        <is>
          <t>[SP-PRO-620H340S-BK] SP PRO 620H340S Black TR Case w/o Ext. Handle, Cubed Foam, ID: L620xW460xH340mm</t>
        </is>
      </c>
      <c r="C15330" t="inlineStr">
        <is>
          <t>SP-PRO-620H340S-BK</t>
        </is>
      </c>
      <c r="D15330" t="inlineStr">
        <is>
          <t>Units</t>
        </is>
      </c>
      <c r="G15330" t="inlineStr">
        <is>
          <t>NXT/NXT STOCK</t>
        </is>
      </c>
      <c r="H15330" t="inlineStr">
        <is>
          <t>NXT Level Tech – Audio, Lighting and Home Entertainment Equipment</t>
        </is>
      </c>
      <c r="I15330" t="n">
        <v>0</v>
      </c>
      <c r="J15330" t="n">
        <v>0</v>
      </c>
      <c r="K15330" t="n">
        <v>0</v>
      </c>
    </row>
    <row r="15331">
      <c r="A15331" t="n">
        <v>105721</v>
      </c>
      <c r="B15331" t="inlineStr">
        <is>
          <t>[SP-PRO-620H340STR-BK] SP PRO 620H340STR Black Trolley Case, Cubed Foam, ID: L620xW460xH340mm</t>
        </is>
      </c>
      <c r="C15331" t="inlineStr">
        <is>
          <t>SP-PRO-620H340STR-BK</t>
        </is>
      </c>
      <c r="D15331" t="inlineStr">
        <is>
          <t>Units</t>
        </is>
      </c>
      <c r="G15331" t="inlineStr">
        <is>
          <t>NXT/NXT STOCK</t>
        </is>
      </c>
      <c r="H15331" t="inlineStr">
        <is>
          <t>NXT Level Tech – Audio, Lighting and Home Entertainment Equipment</t>
        </is>
      </c>
      <c r="I15331" t="n">
        <v>0</v>
      </c>
      <c r="J15331" t="n">
        <v>0</v>
      </c>
      <c r="K15331" t="n">
        <v>0</v>
      </c>
    </row>
    <row r="15332">
      <c r="A15332" t="n">
        <v>105722</v>
      </c>
      <c r="B15332" t="inlineStr">
        <is>
          <t>[SP-PRO-620H340TR-BK] SP PRO 620H340TR Black Trolley Case, Empty w/ Convoluted Foam in Lid, ID: L620xW460xH340mm</t>
        </is>
      </c>
      <c r="C15332" t="inlineStr">
        <is>
          <t>SP-PRO-620H340TR-BK</t>
        </is>
      </c>
      <c r="D15332" t="inlineStr">
        <is>
          <t>Units</t>
        </is>
      </c>
      <c r="G15332" t="inlineStr">
        <is>
          <t>NXT/NXT STOCK</t>
        </is>
      </c>
      <c r="H15332" t="inlineStr">
        <is>
          <t>NXT Level Tech – Audio, Lighting and Home Entertainment Equipment</t>
        </is>
      </c>
      <c r="I15332" t="n">
        <v>0</v>
      </c>
      <c r="J15332" t="n">
        <v>0</v>
      </c>
      <c r="K15332" t="n">
        <v>0</v>
      </c>
    </row>
    <row r="15333">
      <c r="A15333" t="n">
        <v>105723</v>
      </c>
      <c r="B15333" t="inlineStr">
        <is>
          <t>[SP-PRO-630-BK] SP PRO 630 Black Trolley Case, Empty w/ Convoluted Foam in Lid, ID: L630xW335xH335mm</t>
        </is>
      </c>
      <c r="C15333" t="inlineStr">
        <is>
          <t>SP-PRO-630-BK</t>
        </is>
      </c>
      <c r="D15333" t="inlineStr">
        <is>
          <t>Units</t>
        </is>
      </c>
      <c r="G15333" t="inlineStr">
        <is>
          <t>NXT/NXT STOCK</t>
        </is>
      </c>
      <c r="H15333" t="inlineStr">
        <is>
          <t>NXT Level Tech – Audio, Lighting and Home Entertainment Equipment</t>
        </is>
      </c>
      <c r="I15333" t="n">
        <v>0</v>
      </c>
      <c r="J15333" t="n">
        <v>0</v>
      </c>
      <c r="K15333" t="n">
        <v>0</v>
      </c>
    </row>
    <row r="15334">
      <c r="A15334" t="n">
        <v>105724</v>
      </c>
      <c r="B15334" t="inlineStr">
        <is>
          <t>[SP-PRO-630S-BK] SP PRO 630S Black Trolley Case, Cubed Foam, ID: L630xW335xH335mm</t>
        </is>
      </c>
      <c r="C15334" t="inlineStr">
        <is>
          <t>SP-PRO-630S-BK</t>
        </is>
      </c>
      <c r="D15334" t="inlineStr">
        <is>
          <t>Units</t>
        </is>
      </c>
      <c r="G15334" t="inlineStr">
        <is>
          <t>NXT/NXT STOCK</t>
        </is>
      </c>
      <c r="H15334" t="inlineStr">
        <is>
          <t>NXT Level Tech – Audio, Lighting and Home Entertainment Equipment</t>
        </is>
      </c>
      <c r="I15334" t="n">
        <v>0</v>
      </c>
      <c r="J15334" t="n">
        <v>0</v>
      </c>
      <c r="K15334" t="n">
        <v>0</v>
      </c>
    </row>
    <row r="15335">
      <c r="A15335" t="n">
        <v>105725</v>
      </c>
      <c r="B15335" t="inlineStr">
        <is>
          <t>[SP-PRO-750H280-BK] SP PRO 750H280 Black TR Case w/o Ext. Handle, Empty w/ Convoluted Foam in Lid, ID: L750xW480xH280mm</t>
        </is>
      </c>
      <c r="C15335" t="inlineStr">
        <is>
          <t>SP-PRO-750H280-BK</t>
        </is>
      </c>
      <c r="D15335" t="inlineStr">
        <is>
          <t>Units</t>
        </is>
      </c>
      <c r="G15335" t="inlineStr">
        <is>
          <t>NXT/NXT STOCK</t>
        </is>
      </c>
      <c r="H15335" t="inlineStr">
        <is>
          <t>NXT Level Tech – Audio, Lighting and Home Entertainment Equipment</t>
        </is>
      </c>
      <c r="I15335" t="n">
        <v>0</v>
      </c>
      <c r="J15335" t="n">
        <v>0</v>
      </c>
      <c r="K15335" t="n">
        <v>0</v>
      </c>
    </row>
    <row r="15336">
      <c r="A15336" t="n">
        <v>105726</v>
      </c>
      <c r="B15336" t="inlineStr">
        <is>
          <t>[SP-PRO-750H280S-BK] SP PRO 750H280S Black TR Case w/o Ext. Handle, Cubed Foam, ID: L750xW480xH280mm</t>
        </is>
      </c>
      <c r="C15336" t="inlineStr">
        <is>
          <t>SP-PRO-750H280S-BK</t>
        </is>
      </c>
      <c r="D15336" t="inlineStr">
        <is>
          <t>Units</t>
        </is>
      </c>
      <c r="G15336" t="inlineStr">
        <is>
          <t>NXT/NXT STOCK</t>
        </is>
      </c>
      <c r="H15336" t="inlineStr">
        <is>
          <t>NXT Level Tech – Audio, Lighting and Home Entertainment Equipment</t>
        </is>
      </c>
      <c r="I15336" t="n">
        <v>0</v>
      </c>
      <c r="J15336" t="n">
        <v>0</v>
      </c>
      <c r="K15336" t="n">
        <v>0</v>
      </c>
    </row>
    <row r="15337">
      <c r="A15337" t="n">
        <v>105727</v>
      </c>
      <c r="B15337" t="inlineStr">
        <is>
          <t>[SP-PRO-750H400-BK] SP PRO 750H400 Black TR Case w/o Ext. Handle, Empty w/ Convoluted Foam in Lid, ID: L750xW480xH400mm</t>
        </is>
      </c>
      <c r="C15337" t="inlineStr">
        <is>
          <t>SP-PRO-750H400-BK</t>
        </is>
      </c>
      <c r="D15337" t="inlineStr">
        <is>
          <t>Units</t>
        </is>
      </c>
      <c r="G15337" t="inlineStr">
        <is>
          <t>NXT/NXT STOCK</t>
        </is>
      </c>
      <c r="H15337" t="inlineStr">
        <is>
          <t>NXT Level Tech – Audio, Lighting and Home Entertainment Equipment</t>
        </is>
      </c>
      <c r="I15337" t="n">
        <v>0</v>
      </c>
      <c r="J15337" t="n">
        <v>0</v>
      </c>
      <c r="K15337" t="n">
        <v>0</v>
      </c>
    </row>
    <row r="15338">
      <c r="A15338" t="n">
        <v>105728</v>
      </c>
      <c r="B15338" t="inlineStr">
        <is>
          <t>[SP-PRO-750H400S-BK] SP PRO 750H400S Black TR Case w/o Ext. Handle, Cubed Foam, ID: L750xW480xH400mm</t>
        </is>
      </c>
      <c r="C15338" t="inlineStr">
        <is>
          <t>SP-PRO-750H400S-BK</t>
        </is>
      </c>
      <c r="D15338" t="inlineStr">
        <is>
          <t>Units</t>
        </is>
      </c>
      <c r="G15338" t="inlineStr">
        <is>
          <t>NXT/NXT STOCK</t>
        </is>
      </c>
      <c r="H15338" t="inlineStr">
        <is>
          <t>NXT Level Tech – Audio, Lighting and Home Entertainment Equipment</t>
        </is>
      </c>
      <c r="I15338" t="n">
        <v>0</v>
      </c>
      <c r="J15338" t="n">
        <v>0</v>
      </c>
      <c r="K15338" t="n">
        <v>0</v>
      </c>
    </row>
    <row r="15339">
      <c r="A15339" t="n">
        <v>105729</v>
      </c>
      <c r="B15339" t="inlineStr">
        <is>
          <t>[SP-PRO-800-BK] SP PRO 800 Black Carry Case, Empty, ID: L800xW370xH140mm</t>
        </is>
      </c>
      <c r="C15339" t="inlineStr">
        <is>
          <t>SP-PRO-800-BK</t>
        </is>
      </c>
      <c r="D15339" t="inlineStr">
        <is>
          <t>Units</t>
        </is>
      </c>
      <c r="G15339" t="inlineStr">
        <is>
          <t>NXT/NXT STOCK</t>
        </is>
      </c>
      <c r="H15339" t="inlineStr">
        <is>
          <t>NXT Level Tech – Audio, Lighting and Home Entertainment Equipment</t>
        </is>
      </c>
      <c r="I15339" t="n">
        <v>0</v>
      </c>
      <c r="J15339" t="n">
        <v>0</v>
      </c>
      <c r="K15339" t="n">
        <v>0</v>
      </c>
    </row>
    <row r="15340">
      <c r="A15340" t="n">
        <v>105730</v>
      </c>
      <c r="B15340" t="inlineStr">
        <is>
          <t>[SP-PRO-800HDS-BK] Panaro PRO 800HDS Black Carry Case, High Density Cubed Foam, ID: L800xW370xH140mm</t>
        </is>
      </c>
      <c r="C15340" t="inlineStr">
        <is>
          <t>SP-PRO-800HDS-BK</t>
        </is>
      </c>
      <c r="D15340" t="inlineStr">
        <is>
          <t>Units</t>
        </is>
      </c>
      <c r="G15340" t="inlineStr">
        <is>
          <t>NXT/NXT STOCK</t>
        </is>
      </c>
      <c r="H15340" t="inlineStr">
        <is>
          <t>NXT Level Tech – Audio, Lighting and Home Entertainment Equipment</t>
        </is>
      </c>
      <c r="I15340" t="n">
        <v>0</v>
      </c>
      <c r="J15340" t="n">
        <v>0</v>
      </c>
      <c r="K15340" t="n">
        <v>0</v>
      </c>
    </row>
    <row r="15341">
      <c r="A15341" t="n">
        <v>105731</v>
      </c>
      <c r="B15341" t="inlineStr">
        <is>
          <t>[SP-PRO-800S-BK] SP PRO 800S Black Carry Case, Cubed Foam, ID: L800xW370xH140mm</t>
        </is>
      </c>
      <c r="C15341" t="inlineStr">
        <is>
          <t>SP-PRO-800S-BK</t>
        </is>
      </c>
      <c r="D15341" t="inlineStr">
        <is>
          <t>Units</t>
        </is>
      </c>
      <c r="G15341" t="inlineStr">
        <is>
          <t>NXT/NXT STOCK</t>
        </is>
      </c>
      <c r="H15341" t="inlineStr">
        <is>
          <t>NXT Level Tech – Audio, Lighting and Home Entertainment Equipment</t>
        </is>
      </c>
      <c r="I15341" t="n">
        <v>0</v>
      </c>
      <c r="J15341" t="n">
        <v>0</v>
      </c>
      <c r="K15341" t="n">
        <v>0</v>
      </c>
    </row>
    <row r="15342">
      <c r="A15342" t="n">
        <v>105732</v>
      </c>
      <c r="B15342" t="inlineStr">
        <is>
          <t>[SP-PRO-820-BK] SP PRO 820 Black TR Case w/o Ext. Handle, Empty w/ Convoluted Foam in Lid, ID: L820xW600xH450mm</t>
        </is>
      </c>
      <c r="C15342" t="inlineStr">
        <is>
          <t>SP-PRO-820-BK</t>
        </is>
      </c>
      <c r="D15342" t="inlineStr">
        <is>
          <t>Units</t>
        </is>
      </c>
      <c r="G15342" t="inlineStr">
        <is>
          <t>NXT/NXT STOCK</t>
        </is>
      </c>
      <c r="H15342" t="inlineStr">
        <is>
          <t>NXT Level Tech – Audio, Lighting and Home Entertainment Equipment</t>
        </is>
      </c>
      <c r="I15342" t="n">
        <v>0</v>
      </c>
      <c r="J15342" t="n">
        <v>0</v>
      </c>
      <c r="K15342" t="n">
        <v>0</v>
      </c>
    </row>
    <row r="15343">
      <c r="A15343" t="n">
        <v>105733</v>
      </c>
      <c r="B15343" t="inlineStr">
        <is>
          <t>[SP-PRO-820S-BK] SP PRO 820S Black TR Case w/o Ext. Handle, Cubed Foam, ID: L820xW600xH450mm</t>
        </is>
      </c>
      <c r="C15343" t="inlineStr">
        <is>
          <t>SP-PRO-820S-BK</t>
        </is>
      </c>
      <c r="D15343" t="inlineStr">
        <is>
          <t>Units</t>
        </is>
      </c>
      <c r="G15343" t="inlineStr">
        <is>
          <t>NXT/NXT STOCK</t>
        </is>
      </c>
      <c r="H15343" t="inlineStr">
        <is>
          <t>NXT Level Tech – Audio, Lighting and Home Entertainment Equipment</t>
        </is>
      </c>
      <c r="I15343" t="n">
        <v>0</v>
      </c>
      <c r="J15343" t="n">
        <v>0</v>
      </c>
      <c r="K15343" t="n">
        <v>0</v>
      </c>
    </row>
    <row r="15344">
      <c r="A15344" t="n">
        <v>105734</v>
      </c>
      <c r="B15344" t="inlineStr">
        <is>
          <t>[SP-PRO-CAPTURE004-SH] Panaro PRO CAPTURE004 Sahara Waterproof Organiser Box, 4 Fixed Compartments, 1x 101/ATN, 1x 101/VTN</t>
        </is>
      </c>
      <c r="C15344" t="inlineStr">
        <is>
          <t>SP-PRO-CAPTURE004-SH</t>
        </is>
      </c>
      <c r="D15344" t="inlineStr">
        <is>
          <t>Units</t>
        </is>
      </c>
      <c r="G15344" t="inlineStr">
        <is>
          <t>NXT/NXT STOCK</t>
        </is>
      </c>
      <c r="H15344" t="inlineStr">
        <is>
          <t>NXT Level Tech – Audio, Lighting and Home Entertainment Equipment</t>
        </is>
      </c>
      <c r="I15344" t="n">
        <v>0</v>
      </c>
      <c r="J15344" t="n">
        <v>0</v>
      </c>
      <c r="K15344" t="n">
        <v>0</v>
      </c>
    </row>
    <row r="15345">
      <c r="A15345" t="n">
        <v>105735</v>
      </c>
      <c r="B15345" t="inlineStr">
        <is>
          <t>[010420] Rycote Spares - Super-Shield, Rear Pod (All Sizes), Grey, Suitable for All Super-Shield Kits</t>
        </is>
      </c>
      <c r="C15345" t="inlineStr">
        <is>
          <t>010420</t>
        </is>
      </c>
      <c r="D15345" t="inlineStr">
        <is>
          <t>Units</t>
        </is>
      </c>
      <c r="G15345" t="inlineStr">
        <is>
          <t>NXT/NXT STOCK</t>
        </is>
      </c>
      <c r="H15345" t="inlineStr">
        <is>
          <t>NXT Level Tech – Audio, Lighting and Home Entertainment Equipment</t>
        </is>
      </c>
      <c r="I15345" t="n">
        <v>0</v>
      </c>
      <c r="J15345" t="n">
        <v>0</v>
      </c>
      <c r="K15345" t="n">
        <v>0</v>
      </c>
    </row>
    <row r="15346">
      <c r="A15346" t="n">
        <v>105736</v>
      </c>
      <c r="B15346" t="inlineStr">
        <is>
          <t>[010421] Rycote Spares - Super-Shield, Front Pod (Small), Grey, Suitable for Super-Shield Kit Small</t>
        </is>
      </c>
      <c r="C15346" t="inlineStr">
        <is>
          <t>010421</t>
        </is>
      </c>
      <c r="D15346" t="inlineStr">
        <is>
          <t>Units</t>
        </is>
      </c>
      <c r="G15346" t="inlineStr">
        <is>
          <t>NXT/NXT STOCK</t>
        </is>
      </c>
      <c r="H15346" t="inlineStr">
        <is>
          <t>NXT Level Tech – Audio, Lighting and Home Entertainment Equipment</t>
        </is>
      </c>
      <c r="I15346" t="n">
        <v>0</v>
      </c>
      <c r="J15346" t="n">
        <v>0</v>
      </c>
      <c r="K15346" t="n">
        <v>0</v>
      </c>
    </row>
    <row r="15347">
      <c r="A15347" t="n">
        <v>105737</v>
      </c>
      <c r="B15347" t="inlineStr">
        <is>
          <t>[010422] Rycote Spares - Super-Shield, Front Pod (Medium), Grey, Suitable for Super-Shield Kit Medium</t>
        </is>
      </c>
      <c r="C15347" t="inlineStr">
        <is>
          <t>010422</t>
        </is>
      </c>
      <c r="D15347" t="inlineStr">
        <is>
          <t>Units</t>
        </is>
      </c>
      <c r="G15347" t="inlineStr">
        <is>
          <t>NXT/NXT STOCK</t>
        </is>
      </c>
      <c r="H15347" t="inlineStr">
        <is>
          <t>NXT Level Tech – Audio, Lighting and Home Entertainment Equipment</t>
        </is>
      </c>
      <c r="I15347" t="n">
        <v>0</v>
      </c>
      <c r="J15347" t="n">
        <v>0</v>
      </c>
      <c r="K15347" t="n">
        <v>0</v>
      </c>
    </row>
    <row r="15348">
      <c r="A15348" t="n">
        <v>105738</v>
      </c>
      <c r="B15348" t="inlineStr">
        <is>
          <t>[010423] Rycote Spares - Super-Shield, Front Pod (Large), Grey, Suitable for Super-Shield Kit Large</t>
        </is>
      </c>
      <c r="C15348" t="inlineStr">
        <is>
          <t>010423</t>
        </is>
      </c>
      <c r="D15348" t="inlineStr">
        <is>
          <t>Units</t>
        </is>
      </c>
      <c r="G15348" t="inlineStr">
        <is>
          <t>NXT/NXT STOCK</t>
        </is>
      </c>
      <c r="H15348" t="inlineStr">
        <is>
          <t>NXT Level Tech – Audio, Lighting and Home Entertainment Equipment</t>
        </is>
      </c>
      <c r="I15348" t="n">
        <v>0</v>
      </c>
      <c r="J15348" t="n">
        <v>0</v>
      </c>
      <c r="K15348" t="n">
        <v>0</v>
      </c>
    </row>
    <row r="15349">
      <c r="A15349" t="n">
        <v>105739</v>
      </c>
      <c r="B15349" t="inlineStr">
        <is>
          <t>[010520] Rycote Spares - Super-Shield, Replacement Lyre Pair, For Up to 300mm Long Shotgun Mics</t>
        </is>
      </c>
      <c r="C15349" t="inlineStr">
        <is>
          <t>010520</t>
        </is>
      </c>
      <c r="D15349" t="inlineStr">
        <is>
          <t>Units</t>
        </is>
      </c>
      <c r="G15349" t="inlineStr">
        <is>
          <t>NXT/NXT STOCK</t>
        </is>
      </c>
      <c r="H15349" t="inlineStr">
        <is>
          <t>NXT Level Tech – Audio, Lighting and Home Entertainment Equipment</t>
        </is>
      </c>
      <c r="I15349" t="n">
        <v>0</v>
      </c>
      <c r="J15349" t="n">
        <v>0</v>
      </c>
      <c r="K15349" t="n">
        <v>0</v>
      </c>
    </row>
    <row r="15350">
      <c r="A15350" t="n">
        <v>105740</v>
      </c>
      <c r="B15350" t="inlineStr">
        <is>
          <t>[010601] Rycote Spares - Windshield WS 1, Grey, For 71-120mm Long Mics</t>
        </is>
      </c>
      <c r="C15350" t="inlineStr">
        <is>
          <t>010601</t>
        </is>
      </c>
      <c r="D15350" t="inlineStr">
        <is>
          <t>Units</t>
        </is>
      </c>
      <c r="G15350" t="inlineStr">
        <is>
          <t>NXT/NXT STOCK</t>
        </is>
      </c>
      <c r="H15350" t="inlineStr">
        <is>
          <t>NXT Level Tech – Audio, Lighting and Home Entertainment Equipment</t>
        </is>
      </c>
      <c r="I15350" t="n">
        <v>0</v>
      </c>
      <c r="J15350" t="n">
        <v>0</v>
      </c>
      <c r="K15350" t="n">
        <v>0</v>
      </c>
    </row>
    <row r="15351">
      <c r="A15351" t="n">
        <v>105741</v>
      </c>
      <c r="B15351" t="inlineStr">
        <is>
          <t>[010602] Rycote Spares - Windshield WS 2, Grey, For 121-160mm Long Small Diaphragm Condenser Mics</t>
        </is>
      </c>
      <c r="C15351" t="inlineStr">
        <is>
          <t>010602</t>
        </is>
      </c>
      <c r="D15351" t="inlineStr">
        <is>
          <t>Units</t>
        </is>
      </c>
      <c r="G15351" t="inlineStr">
        <is>
          <t>NXT/NXT STOCK</t>
        </is>
      </c>
      <c r="H15351" t="inlineStr">
        <is>
          <t>NXT Level Tech – Audio, Lighting and Home Entertainment Equipment</t>
        </is>
      </c>
      <c r="I15351" t="n">
        <v>0</v>
      </c>
      <c r="J15351" t="n">
        <v>0</v>
      </c>
      <c r="K15351" t="n">
        <v>0</v>
      </c>
    </row>
    <row r="15352">
      <c r="A15352" t="n">
        <v>105742</v>
      </c>
      <c r="B15352" t="inlineStr">
        <is>
          <t>[010605] Rycote Spares - Windshield WS 9, Grey, For Compact Condenser Mics</t>
        </is>
      </c>
      <c r="C15352" t="inlineStr">
        <is>
          <t>010605</t>
        </is>
      </c>
      <c r="D15352" t="inlineStr">
        <is>
          <t>Units</t>
        </is>
      </c>
      <c r="G15352" t="inlineStr">
        <is>
          <t>NXT/NXT STOCK</t>
        </is>
      </c>
      <c r="H15352" t="inlineStr">
        <is>
          <t>NXT Level Tech – Audio, Lighting and Home Entertainment Equipment</t>
        </is>
      </c>
      <c r="I15352" t="n">
        <v>0</v>
      </c>
      <c r="J15352" t="n">
        <v>0</v>
      </c>
      <c r="K15352" t="n">
        <v>0</v>
      </c>
    </row>
    <row r="15353">
      <c r="A15353" t="n">
        <v>105743</v>
      </c>
      <c r="B15353" t="inlineStr">
        <is>
          <t>[010606] Rycote Spares - Windshield WS 295, Grey, For 211-245mm Long Shotgun Mics</t>
        </is>
      </c>
      <c r="C15353" t="inlineStr">
        <is>
          <t>010606</t>
        </is>
      </c>
      <c r="D15353" t="inlineStr">
        <is>
          <t>Units</t>
        </is>
      </c>
      <c r="G15353" t="inlineStr">
        <is>
          <t>NXT/NXT STOCK</t>
        </is>
      </c>
      <c r="H15353" t="inlineStr">
        <is>
          <t>NXT Level Tech – Audio, Lighting and Home Entertainment Equipment</t>
        </is>
      </c>
      <c r="I15353" t="n">
        <v>0</v>
      </c>
      <c r="J15353" t="n">
        <v>0</v>
      </c>
      <c r="K15353" t="n">
        <v>0</v>
      </c>
    </row>
    <row r="15354">
      <c r="A15354" t="n">
        <v>105744</v>
      </c>
      <c r="B15354" t="inlineStr">
        <is>
          <t>[010610] Rycote Spares - Windshield WS 10, Grey, For Up to 70mm Long Mics</t>
        </is>
      </c>
      <c r="C15354" t="inlineStr">
        <is>
          <t>010610</t>
        </is>
      </c>
      <c r="D15354" t="inlineStr">
        <is>
          <t>Units</t>
        </is>
      </c>
      <c r="G15354" t="inlineStr">
        <is>
          <t>NXT/NXT STOCK</t>
        </is>
      </c>
      <c r="H15354" t="inlineStr">
        <is>
          <t>NXT Level Tech – Audio, Lighting and Home Entertainment Equipment</t>
        </is>
      </c>
      <c r="I15354" t="n">
        <v>0</v>
      </c>
      <c r="J15354" t="n">
        <v>0</v>
      </c>
      <c r="K15354" t="n">
        <v>0</v>
      </c>
    </row>
    <row r="15355">
      <c r="A15355" t="n">
        <v>105745</v>
      </c>
      <c r="B15355" t="inlineStr">
        <is>
          <t>[010702] Rycote Spares - Extension 2, To Extend Modular Windshield 4 (330mm) to Make Windshield 6 (450mm)</t>
        </is>
      </c>
      <c r="C15355" t="inlineStr">
        <is>
          <t>010702</t>
        </is>
      </c>
      <c r="D15355" t="inlineStr">
        <is>
          <t>Units</t>
        </is>
      </c>
      <c r="G15355" t="inlineStr">
        <is>
          <t>NXT/NXT STOCK</t>
        </is>
      </c>
      <c r="H15355" t="inlineStr">
        <is>
          <t>NXT Level Tech – Audio, Lighting and Home Entertainment Equipment</t>
        </is>
      </c>
      <c r="I15355" t="n">
        <v>0</v>
      </c>
      <c r="J15355" t="n">
        <v>0</v>
      </c>
      <c r="K15355" t="n">
        <v>0</v>
      </c>
    </row>
    <row r="15356">
      <c r="A15356" t="n">
        <v>105746</v>
      </c>
      <c r="B15356" t="inlineStr">
        <is>
          <t>[010703] Rycote Spares - Extension 3, To Extend Modular Windshield 4 (330mm) to Make Windshield 7 (500mm)</t>
        </is>
      </c>
      <c r="C15356" t="inlineStr">
        <is>
          <t>010703</t>
        </is>
      </c>
      <c r="D15356" t="inlineStr">
        <is>
          <t>Units</t>
        </is>
      </c>
      <c r="G15356" t="inlineStr">
        <is>
          <t>NXT/NXT STOCK</t>
        </is>
      </c>
      <c r="H15356" t="inlineStr">
        <is>
          <t>NXT Level Tech – Audio, Lighting and Home Entertainment Equipment</t>
        </is>
      </c>
      <c r="I15356" t="n">
        <v>0</v>
      </c>
      <c r="J15356" t="n">
        <v>0</v>
      </c>
      <c r="K15356" t="n">
        <v>0</v>
      </c>
    </row>
    <row r="15357">
      <c r="A15357" t="n">
        <v>105747</v>
      </c>
      <c r="B15357" t="inlineStr">
        <is>
          <t>[010704] Rycote Spares - Extension 4, To Extend Modular Windshield 4 (330mm) to Make Windshield 8 (590mm)</t>
        </is>
      </c>
      <c r="C15357" t="inlineStr">
        <is>
          <t>010704</t>
        </is>
      </c>
      <c r="D15357" t="inlineStr">
        <is>
          <t>Units</t>
        </is>
      </c>
      <c r="G15357" t="inlineStr">
        <is>
          <t>NXT/NXT STOCK</t>
        </is>
      </c>
      <c r="H15357" t="inlineStr">
        <is>
          <t>NXT Level Tech – Audio, Lighting and Home Entertainment Equipment</t>
        </is>
      </c>
      <c r="I15357" t="n">
        <v>0</v>
      </c>
      <c r="J15357" t="n">
        <v>0</v>
      </c>
      <c r="K15357" t="n">
        <v>0</v>
      </c>
    </row>
    <row r="15358">
      <c r="A15358" t="n">
        <v>105748</v>
      </c>
      <c r="B15358" t="inlineStr">
        <is>
          <t>[010705] Rycote Spares - Extension 295, To Extend Modular Windshield 4 (330mm) to Make Windshield 11 (625mm)</t>
        </is>
      </c>
      <c r="C15358" t="inlineStr">
        <is>
          <t>010705</t>
        </is>
      </c>
      <c r="D15358" t="inlineStr">
        <is>
          <t>Units</t>
        </is>
      </c>
      <c r="G15358" t="inlineStr">
        <is>
          <t>NXT/NXT STOCK</t>
        </is>
      </c>
      <c r="H15358" t="inlineStr">
        <is>
          <t>NXT Level Tech – Audio, Lighting and Home Entertainment Equipment</t>
        </is>
      </c>
      <c r="I15358" t="n">
        <v>0</v>
      </c>
      <c r="J15358" t="n">
        <v>0</v>
      </c>
      <c r="K15358" t="n">
        <v>0</v>
      </c>
    </row>
    <row r="15359">
      <c r="A15359" t="n">
        <v>105749</v>
      </c>
      <c r="B15359" t="inlineStr">
        <is>
          <t>[010706] Rycote Spares - Extension 220, To Extend Modular Windshield 295 to Make Windshield 8J (515mm)</t>
        </is>
      </c>
      <c r="C15359" t="inlineStr">
        <is>
          <t>010706</t>
        </is>
      </c>
      <c r="D15359" t="inlineStr">
        <is>
          <t>Units</t>
        </is>
      </c>
      <c r="G15359" t="inlineStr">
        <is>
          <t>NXT/NXT STOCK</t>
        </is>
      </c>
      <c r="H15359" t="inlineStr">
        <is>
          <t>NXT Level Tech – Audio, Lighting and Home Entertainment Equipment</t>
        </is>
      </c>
      <c r="I15359" t="n">
        <v>0</v>
      </c>
      <c r="J15359" t="n">
        <v>0</v>
      </c>
      <c r="K15359" t="n">
        <v>0</v>
      </c>
    </row>
    <row r="15360">
      <c r="A15360" t="n">
        <v>105750</v>
      </c>
      <c r="B15360" t="inlineStr">
        <is>
          <t>[016901] Rycote Spares - Connbox CB1 (XLR-3F)</t>
        </is>
      </c>
      <c r="C15360" t="inlineStr">
        <is>
          <t>016901</t>
        </is>
      </c>
      <c r="D15360" t="inlineStr">
        <is>
          <t>Units</t>
        </is>
      </c>
      <c r="G15360" t="inlineStr">
        <is>
          <t>NXT/NXT STOCK</t>
        </is>
      </c>
      <c r="H15360" t="inlineStr">
        <is>
          <t>NXT Level Tech – Audio, Lighting and Home Entertainment Equipment</t>
        </is>
      </c>
      <c r="I15360" t="n">
        <v>0</v>
      </c>
      <c r="J15360" t="n">
        <v>0</v>
      </c>
      <c r="K15360" t="n">
        <v>0</v>
      </c>
    </row>
    <row r="15361">
      <c r="A15361" t="n">
        <v>105751</v>
      </c>
      <c r="B15361" t="inlineStr">
        <is>
          <t>[016902] Rycote Spares - Connbox CB2 (XLR-3F Detachable)</t>
        </is>
      </c>
      <c r="C15361" t="inlineStr">
        <is>
          <t>016902</t>
        </is>
      </c>
      <c r="D15361" t="inlineStr">
        <is>
          <t>Units</t>
        </is>
      </c>
      <c r="G15361" t="inlineStr">
        <is>
          <t>NXT/NXT STOCK</t>
        </is>
      </c>
      <c r="H15361" t="inlineStr">
        <is>
          <t>NXT Level Tech – Audio, Lighting and Home Entertainment Equipment</t>
        </is>
      </c>
      <c r="I15361" t="n">
        <v>0</v>
      </c>
      <c r="J15361" t="n">
        <v>0</v>
      </c>
      <c r="K15361" t="n">
        <v>0</v>
      </c>
    </row>
    <row r="15362">
      <c r="A15362" t="n">
        <v>105752</v>
      </c>
      <c r="B15362" t="inlineStr">
        <is>
          <t>[016905] Rycote Spares - Connbox CB5 (LEMO Detachable)</t>
        </is>
      </c>
      <c r="C15362" t="inlineStr">
        <is>
          <t>016905</t>
        </is>
      </c>
      <c r="D15362" t="inlineStr">
        <is>
          <t>Units</t>
        </is>
      </c>
      <c r="G15362" t="inlineStr">
        <is>
          <t>NXT/NXT STOCK</t>
        </is>
      </c>
      <c r="H15362" t="inlineStr">
        <is>
          <t>NXT Level Tech – Audio, Lighting and Home Entertainment Equipment</t>
        </is>
      </c>
      <c r="I15362" t="n">
        <v>0</v>
      </c>
      <c r="J15362" t="n">
        <v>0</v>
      </c>
      <c r="K15362" t="n">
        <v>0</v>
      </c>
    </row>
    <row r="15363">
      <c r="A15363" t="n">
        <v>105753</v>
      </c>
      <c r="B15363" t="inlineStr">
        <is>
          <t>[016906] Rycote Spares - Connbox CB6 (2LEMO Detachable)</t>
        </is>
      </c>
      <c r="C15363" t="inlineStr">
        <is>
          <t>016906</t>
        </is>
      </c>
      <c r="D15363" t="inlineStr">
        <is>
          <t>Units</t>
        </is>
      </c>
      <c r="G15363" t="inlineStr">
        <is>
          <t>NXT/NXT STOCK</t>
        </is>
      </c>
      <c r="H15363" t="inlineStr">
        <is>
          <t>NXT Level Tech – Audio, Lighting and Home Entertainment Equipment</t>
        </is>
      </c>
      <c r="I15363" t="n">
        <v>0</v>
      </c>
      <c r="J15363" t="n">
        <v>0</v>
      </c>
      <c r="K15363" t="n">
        <v>0</v>
      </c>
    </row>
    <row r="15364">
      <c r="A15364" t="n">
        <v>105754</v>
      </c>
      <c r="B15364" t="inlineStr">
        <is>
          <t>[016907] Rycote Spares - Connbox CB7 (2LEMO Long Detachable)</t>
        </is>
      </c>
      <c r="C15364" t="inlineStr">
        <is>
          <t>016907</t>
        </is>
      </c>
      <c r="D15364" t="inlineStr">
        <is>
          <t>Units</t>
        </is>
      </c>
      <c r="G15364" t="inlineStr">
        <is>
          <t>NXT/NXT STOCK</t>
        </is>
      </c>
      <c r="H15364" t="inlineStr">
        <is>
          <t>NXT Level Tech – Audio, Lighting and Home Entertainment Equipment</t>
        </is>
      </c>
      <c r="I15364" t="n">
        <v>0</v>
      </c>
      <c r="J15364" t="n">
        <v>0</v>
      </c>
      <c r="K15364" t="n">
        <v>0</v>
      </c>
    </row>
    <row r="15365">
      <c r="A15365" t="n">
        <v>105755</v>
      </c>
      <c r="B15365" t="inlineStr">
        <is>
          <t>[016908] Rycote Spares - Connbox CB8 (LEMO/XLR-3F Detachable)</t>
        </is>
      </c>
      <c r="C15365" t="inlineStr">
        <is>
          <t>016908</t>
        </is>
      </c>
      <c r="D15365" t="inlineStr">
        <is>
          <t>Units</t>
        </is>
      </c>
      <c r="G15365" t="inlineStr">
        <is>
          <t>NXT/NXT STOCK</t>
        </is>
      </c>
      <c r="H15365" t="inlineStr">
        <is>
          <t>NXT Level Tech – Audio, Lighting and Home Entertainment Equipment</t>
        </is>
      </c>
      <c r="I15365" t="n">
        <v>0</v>
      </c>
      <c r="J15365" t="n">
        <v>0</v>
      </c>
      <c r="K15365" t="n">
        <v>0</v>
      </c>
    </row>
    <row r="15366">
      <c r="A15366" t="n">
        <v>105756</v>
      </c>
      <c r="B15366" t="inlineStr">
        <is>
          <t>[016917] Rycote Spares - Connbox CB9 (MZL)</t>
        </is>
      </c>
      <c r="C15366" t="inlineStr">
        <is>
          <t>016917</t>
        </is>
      </c>
      <c r="D15366" t="inlineStr">
        <is>
          <t>Units</t>
        </is>
      </c>
      <c r="G15366" t="inlineStr">
        <is>
          <t>NXT/NXT STOCK</t>
        </is>
      </c>
      <c r="H15366" t="inlineStr">
        <is>
          <t>NXT Level Tech – Audio, Lighting and Home Entertainment Equipment</t>
        </is>
      </c>
      <c r="I15366" t="n">
        <v>0</v>
      </c>
      <c r="J15366" t="n">
        <v>0</v>
      </c>
      <c r="K15366" t="n">
        <v>0</v>
      </c>
    </row>
    <row r="15367">
      <c r="A15367" t="n">
        <v>105757</v>
      </c>
      <c r="B15367" t="inlineStr">
        <is>
          <t>[016918] Rycote Spares - Connbox CB10 (LEMO)</t>
        </is>
      </c>
      <c r="C15367" t="inlineStr">
        <is>
          <t>016918</t>
        </is>
      </c>
      <c r="D15367" t="inlineStr">
        <is>
          <t>Units</t>
        </is>
      </c>
      <c r="G15367" t="inlineStr">
        <is>
          <t>NXT/NXT STOCK</t>
        </is>
      </c>
      <c r="H15367" t="inlineStr">
        <is>
          <t>NXT Level Tech – Audio, Lighting and Home Entertainment Equipment</t>
        </is>
      </c>
      <c r="I15367" t="n">
        <v>0</v>
      </c>
      <c r="J15367" t="n">
        <v>0</v>
      </c>
      <c r="K15367" t="n">
        <v>0</v>
      </c>
    </row>
    <row r="15368">
      <c r="A15368" t="n">
        <v>105758</v>
      </c>
      <c r="B15368" t="inlineStr">
        <is>
          <t>[016924] Rycote Spares - Connbox CB3 (2XLR-3F)</t>
        </is>
      </c>
      <c r="C15368" t="inlineStr">
        <is>
          <t>016924</t>
        </is>
      </c>
      <c r="D15368" t="inlineStr">
        <is>
          <t>Units</t>
        </is>
      </c>
      <c r="G15368" t="inlineStr">
        <is>
          <t>NXT/NXT STOCK</t>
        </is>
      </c>
      <c r="H15368" t="inlineStr">
        <is>
          <t>NXT Level Tech – Audio, Lighting and Home Entertainment Equipment</t>
        </is>
      </c>
      <c r="I15368" t="n">
        <v>0</v>
      </c>
      <c r="J15368" t="n">
        <v>0</v>
      </c>
      <c r="K15368" t="n">
        <v>0</v>
      </c>
    </row>
    <row r="15369">
      <c r="A15369" t="n">
        <v>105759</v>
      </c>
      <c r="B15369" t="inlineStr">
        <is>
          <t>[016925] Rycote Spares - Connbox CB4 (XLR-5F)</t>
        </is>
      </c>
      <c r="C15369" t="inlineStr">
        <is>
          <t>016925</t>
        </is>
      </c>
      <c r="D15369" t="inlineStr">
        <is>
          <t>Units</t>
        </is>
      </c>
      <c r="G15369" t="inlineStr">
        <is>
          <t>NXT/NXT STOCK</t>
        </is>
      </c>
      <c r="H15369" t="inlineStr">
        <is>
          <t>NXT Level Tech – Audio, Lighting and Home Entertainment Equipment</t>
        </is>
      </c>
      <c r="I15369" t="n">
        <v>0</v>
      </c>
      <c r="J15369" t="n">
        <v>0</v>
      </c>
      <c r="K15369" t="n">
        <v>0</v>
      </c>
    </row>
    <row r="15370">
      <c r="A15370" t="n">
        <v>105760</v>
      </c>
      <c r="B15370" t="inlineStr">
        <is>
          <t>[016926] Rycote Spares - Connbox CB11 (2MZL Detachable)</t>
        </is>
      </c>
      <c r="C15370" t="inlineStr">
        <is>
          <t>016926</t>
        </is>
      </c>
      <c r="D15370" t="inlineStr">
        <is>
          <t>Units</t>
        </is>
      </c>
      <c r="G15370" t="inlineStr">
        <is>
          <t>NXT/NXT STOCK</t>
        </is>
      </c>
      <c r="H15370" t="inlineStr">
        <is>
          <t>NXT Level Tech – Audio, Lighting and Home Entertainment Equipment</t>
        </is>
      </c>
      <c r="I15370" t="n">
        <v>0</v>
      </c>
      <c r="J15370" t="n">
        <v>0</v>
      </c>
      <c r="K15370" t="n">
        <v>0</v>
      </c>
    </row>
    <row r="15371">
      <c r="A15371" t="n">
        <v>105761</v>
      </c>
      <c r="B15371" t="inlineStr">
        <is>
          <t>[016927] Rycote Spares - Connbox CB12 (2LEMO Detachable)</t>
        </is>
      </c>
      <c r="C15371" t="inlineStr">
        <is>
          <t>016927</t>
        </is>
      </c>
      <c r="D15371" t="inlineStr">
        <is>
          <t>Units</t>
        </is>
      </c>
      <c r="G15371" t="inlineStr">
        <is>
          <t>NXT/NXT STOCK</t>
        </is>
      </c>
      <c r="H15371" t="inlineStr">
        <is>
          <t>NXT Level Tech – Audio, Lighting and Home Entertainment Equipment</t>
        </is>
      </c>
      <c r="I15371" t="n">
        <v>0</v>
      </c>
      <c r="J15371" t="n">
        <v>0</v>
      </c>
      <c r="K15371" t="n">
        <v>0</v>
      </c>
    </row>
    <row r="15372">
      <c r="A15372" t="n">
        <v>105762</v>
      </c>
      <c r="B15372" t="inlineStr">
        <is>
          <t>[017013] Rycote Spares - 45cm XLR-3F/3M Cable (3.0mm), Mic Cable for Super-Shield Kits &amp; INV-6/7 Suspensions</t>
        </is>
      </c>
      <c r="C15372" t="inlineStr">
        <is>
          <t>017013</t>
        </is>
      </c>
      <c r="D15372" t="inlineStr">
        <is>
          <t>Units</t>
        </is>
      </c>
      <c r="G15372" t="inlineStr">
        <is>
          <t>NXT/NXT STOCK</t>
        </is>
      </c>
      <c r="H15372" t="inlineStr">
        <is>
          <t>NXT Level Tech – Audio, Lighting and Home Entertainment Equipment</t>
        </is>
      </c>
      <c r="I15372" t="n">
        <v>0</v>
      </c>
      <c r="J15372" t="n">
        <v>0</v>
      </c>
      <c r="K15372" t="n">
        <v>0</v>
      </c>
    </row>
    <row r="15373">
      <c r="A15373" t="n">
        <v>105763</v>
      </c>
      <c r="B15373" t="inlineStr">
        <is>
          <t>[017018] Rycote Spares - 40cm XLR-3F/3M cable (4.8mm), Mic Cable for Softie &amp; INV-7 HG MkIII Shock Mounts</t>
        </is>
      </c>
      <c r="C15373" t="inlineStr">
        <is>
          <t>017018</t>
        </is>
      </c>
      <c r="D15373" t="inlineStr">
        <is>
          <t>Units</t>
        </is>
      </c>
      <c r="G15373" t="inlineStr">
        <is>
          <t>NXT/NXT STOCK</t>
        </is>
      </c>
      <c r="H15373" t="inlineStr">
        <is>
          <t>NXT Level Tech – Audio, Lighting and Home Entertainment Equipment</t>
        </is>
      </c>
      <c r="I15373" t="n">
        <v>0</v>
      </c>
      <c r="J15373" t="n">
        <v>0</v>
      </c>
      <c r="K15373" t="n">
        <v>0</v>
      </c>
    </row>
    <row r="15374">
      <c r="A15374" t="n">
        <v>105764</v>
      </c>
      <c r="B15374" t="inlineStr">
        <is>
          <t>[020520] Rycote Spares - Super-Shield Windjammer Small, Grey, Synthetic Fur Cover</t>
        </is>
      </c>
      <c r="C15374" t="inlineStr">
        <is>
          <t>020520</t>
        </is>
      </c>
      <c r="D15374" t="inlineStr">
        <is>
          <t>Units</t>
        </is>
      </c>
      <c r="G15374" t="inlineStr">
        <is>
          <t>NXT/NXT STOCK</t>
        </is>
      </c>
      <c r="H15374" t="inlineStr">
        <is>
          <t>NXT Level Tech – Audio, Lighting and Home Entertainment Equipment</t>
        </is>
      </c>
      <c r="I15374" t="n">
        <v>0</v>
      </c>
      <c r="J15374" t="n">
        <v>0</v>
      </c>
      <c r="K15374" t="n">
        <v>0</v>
      </c>
    </row>
    <row r="15375">
      <c r="A15375" t="n">
        <v>105765</v>
      </c>
      <c r="B15375" t="inlineStr">
        <is>
          <t>[020521] Rycote Spares - Super-Shield Windjammer Medium, Grey, Synthetic Fur Cover</t>
        </is>
      </c>
      <c r="C15375" t="inlineStr">
        <is>
          <t>020521</t>
        </is>
      </c>
      <c r="D15375" t="inlineStr">
        <is>
          <t>Units</t>
        </is>
      </c>
      <c r="G15375" t="inlineStr">
        <is>
          <t>NXT/NXT STOCK</t>
        </is>
      </c>
      <c r="H15375" t="inlineStr">
        <is>
          <t>NXT Level Tech – Audio, Lighting and Home Entertainment Equipment</t>
        </is>
      </c>
      <c r="I15375" t="n">
        <v>0</v>
      </c>
      <c r="J15375" t="n">
        <v>0</v>
      </c>
      <c r="K15375" t="n">
        <v>0</v>
      </c>
    </row>
    <row r="15376">
      <c r="A15376" t="n">
        <v>105766</v>
      </c>
      <c r="B15376" t="inlineStr">
        <is>
          <t>[020522] Rycote Spares - Super-Shield Windjammer Large, Grey, Synthetic Fur Cover</t>
        </is>
      </c>
      <c r="C15376" t="inlineStr">
        <is>
          <t>020522</t>
        </is>
      </c>
      <c r="D15376" t="inlineStr">
        <is>
          <t>Units</t>
        </is>
      </c>
      <c r="G15376" t="inlineStr">
        <is>
          <t>NXT/NXT STOCK</t>
        </is>
      </c>
      <c r="H15376" t="inlineStr">
        <is>
          <t>NXT Level Tech – Audio, Lighting and Home Entertainment Equipment</t>
        </is>
      </c>
      <c r="I15376" t="n">
        <v>0</v>
      </c>
      <c r="J15376" t="n">
        <v>0</v>
      </c>
      <c r="K15376" t="n">
        <v>0</v>
      </c>
    </row>
    <row r="15377">
      <c r="A15377" t="n">
        <v>105767</v>
      </c>
      <c r="B15377" t="inlineStr">
        <is>
          <t>[021501] Rycote Spares - Windjammer WJ 1, Grey, Synthetic Fur Cover, For Use with Windshield 1</t>
        </is>
      </c>
      <c r="C15377" t="inlineStr">
        <is>
          <t>021501</t>
        </is>
      </c>
      <c r="D15377" t="inlineStr">
        <is>
          <t>Units</t>
        </is>
      </c>
      <c r="G15377" t="inlineStr">
        <is>
          <t>NXT/NXT STOCK</t>
        </is>
      </c>
      <c r="H15377" t="inlineStr">
        <is>
          <t>NXT Level Tech – Audio, Lighting and Home Entertainment Equipment</t>
        </is>
      </c>
      <c r="I15377" t="n">
        <v>0</v>
      </c>
      <c r="J15377" t="n">
        <v>0</v>
      </c>
      <c r="K15377" t="n">
        <v>0</v>
      </c>
    </row>
    <row r="15378">
      <c r="A15378" t="n">
        <v>105768</v>
      </c>
      <c r="B15378" t="inlineStr">
        <is>
          <t>[021502] Rycote Spares - Windjammer WJ 2, Grey, Synthetic Fur Cover, For Use with Windshield 2</t>
        </is>
      </c>
      <c r="C15378" t="inlineStr">
        <is>
          <t>021502</t>
        </is>
      </c>
      <c r="D15378" t="inlineStr">
        <is>
          <t>Units</t>
        </is>
      </c>
      <c r="G15378" t="inlineStr">
        <is>
          <t>NXT/NXT STOCK</t>
        </is>
      </c>
      <c r="H15378" t="inlineStr">
        <is>
          <t>NXT Level Tech – Audio, Lighting and Home Entertainment Equipment</t>
        </is>
      </c>
      <c r="I15378" t="n">
        <v>0</v>
      </c>
      <c r="J15378" t="n">
        <v>0</v>
      </c>
      <c r="K15378" t="n">
        <v>0</v>
      </c>
    </row>
    <row r="15379">
      <c r="A15379" t="n">
        <v>105769</v>
      </c>
      <c r="B15379" t="inlineStr">
        <is>
          <t>[021506] Rycote Spares - Windjammer WJ 6, Grey, Synthetic Fur Cover, For Use with Windshield 4 &amp; Ext. 2</t>
        </is>
      </c>
      <c r="C15379" t="inlineStr">
        <is>
          <t>021506</t>
        </is>
      </c>
      <c r="D15379" t="inlineStr">
        <is>
          <t>Units</t>
        </is>
      </c>
      <c r="G15379" t="inlineStr">
        <is>
          <t>NXT/NXT STOCK</t>
        </is>
      </c>
      <c r="H15379" t="inlineStr">
        <is>
          <t>NXT Level Tech – Audio, Lighting and Home Entertainment Equipment</t>
        </is>
      </c>
      <c r="I15379" t="n">
        <v>0</v>
      </c>
      <c r="J15379" t="n">
        <v>0</v>
      </c>
      <c r="K15379" t="n">
        <v>0</v>
      </c>
    </row>
    <row r="15380">
      <c r="A15380" t="n">
        <v>105770</v>
      </c>
      <c r="B15380" t="inlineStr">
        <is>
          <t>[021509] Rycote Spares - Windjammer WJ 9, Grey, Synthetic Fur Cover, For Use with Windshield 9</t>
        </is>
      </c>
      <c r="C15380" t="inlineStr">
        <is>
          <t>021509</t>
        </is>
      </c>
      <c r="D15380" t="inlineStr">
        <is>
          <t>Units</t>
        </is>
      </c>
      <c r="G15380" t="inlineStr">
        <is>
          <t>NXT/NXT STOCK</t>
        </is>
      </c>
      <c r="H15380" t="inlineStr">
        <is>
          <t>NXT Level Tech – Audio, Lighting and Home Entertainment Equipment</t>
        </is>
      </c>
      <c r="I15380" t="n">
        <v>0</v>
      </c>
      <c r="J15380" t="n">
        <v>0</v>
      </c>
      <c r="K15380" t="n">
        <v>0</v>
      </c>
    </row>
    <row r="15381">
      <c r="A15381" t="n">
        <v>105771</v>
      </c>
      <c r="B15381" t="inlineStr">
        <is>
          <t>[021510] Rycote Spares - Windjammer WJ 295, Grey, Synthetic Fur Cover, For Use with Windshield 295</t>
        </is>
      </c>
      <c r="C15381" t="inlineStr">
        <is>
          <t>021510</t>
        </is>
      </c>
      <c r="D15381" t="inlineStr">
        <is>
          <t>Units</t>
        </is>
      </c>
      <c r="G15381" t="inlineStr">
        <is>
          <t>NXT/NXT STOCK</t>
        </is>
      </c>
      <c r="H15381" t="inlineStr">
        <is>
          <t>NXT Level Tech – Audio, Lighting and Home Entertainment Equipment</t>
        </is>
      </c>
      <c r="I15381" t="n">
        <v>0</v>
      </c>
      <c r="J15381" t="n">
        <v>0</v>
      </c>
      <c r="K15381" t="n">
        <v>0</v>
      </c>
    </row>
    <row r="15382">
      <c r="A15382" t="n">
        <v>105772</v>
      </c>
      <c r="B15382" t="inlineStr">
        <is>
          <t>[021511] Rycote Spares - Windjammer 295 (Black)</t>
        </is>
      </c>
      <c r="C15382" t="inlineStr">
        <is>
          <t>021511</t>
        </is>
      </c>
      <c r="D15382" t="inlineStr">
        <is>
          <t>Units</t>
        </is>
      </c>
      <c r="G15382" t="inlineStr">
        <is>
          <t>NXT/NXT STOCK</t>
        </is>
      </c>
      <c r="H15382" t="inlineStr">
        <is>
          <t>NXT Level Tech – Audio, Lighting and Home Entertainment Equipment</t>
        </is>
      </c>
      <c r="I15382" t="n">
        <v>0</v>
      </c>
      <c r="J15382" t="n">
        <v>0</v>
      </c>
      <c r="K15382" t="n">
        <v>0</v>
      </c>
    </row>
    <row r="15383">
      <c r="A15383" t="n">
        <v>105773</v>
      </c>
      <c r="B15383" t="inlineStr">
        <is>
          <t>[021512] Rycote Spares - Windjammer 4 (Black)</t>
        </is>
      </c>
      <c r="C15383" t="inlineStr">
        <is>
          <t>021512</t>
        </is>
      </c>
      <c r="D15383" t="inlineStr">
        <is>
          <t>Units</t>
        </is>
      </c>
      <c r="G15383" t="inlineStr">
        <is>
          <t>NXT/NXT STOCK</t>
        </is>
      </c>
      <c r="H15383" t="inlineStr">
        <is>
          <t>NXT Level Tech – Audio, Lighting and Home Entertainment Equipment</t>
        </is>
      </c>
      <c r="I15383" t="n">
        <v>0</v>
      </c>
      <c r="J15383" t="n">
        <v>0</v>
      </c>
      <c r="K15383" t="n">
        <v>0</v>
      </c>
    </row>
    <row r="15384">
      <c r="A15384" t="n">
        <v>105774</v>
      </c>
      <c r="B15384" t="inlineStr">
        <is>
          <t>[021514] Rycote Spares - Windjammer 6 (Black)</t>
        </is>
      </c>
      <c r="C15384" t="inlineStr">
        <is>
          <t>021514</t>
        </is>
      </c>
      <c r="D15384" t="inlineStr">
        <is>
          <t>Units</t>
        </is>
      </c>
      <c r="G15384" t="inlineStr">
        <is>
          <t>NXT/NXT STOCK</t>
        </is>
      </c>
      <c r="H15384" t="inlineStr">
        <is>
          <t>NXT Level Tech – Audio, Lighting and Home Entertainment Equipment</t>
        </is>
      </c>
      <c r="I15384" t="n">
        <v>0</v>
      </c>
      <c r="J15384" t="n">
        <v>0</v>
      </c>
      <c r="K15384" t="n">
        <v>0</v>
      </c>
    </row>
    <row r="15385">
      <c r="A15385" t="n">
        <v>105775</v>
      </c>
      <c r="B15385" t="inlineStr">
        <is>
          <t>[021519] Rycote Spares - Windjammer 8 (Black)</t>
        </is>
      </c>
      <c r="C15385" t="inlineStr">
        <is>
          <t>021519</t>
        </is>
      </c>
      <c r="D15385" t="inlineStr">
        <is>
          <t>Units</t>
        </is>
      </c>
      <c r="G15385" t="inlineStr">
        <is>
          <t>NXT/NXT STOCK</t>
        </is>
      </c>
      <c r="H15385" t="inlineStr">
        <is>
          <t>NXT Level Tech – Audio, Lighting and Home Entertainment Equipment</t>
        </is>
      </c>
      <c r="I15385" t="n">
        <v>0</v>
      </c>
      <c r="J15385" t="n">
        <v>0</v>
      </c>
      <c r="K15385" t="n">
        <v>0</v>
      </c>
    </row>
    <row r="15386">
      <c r="A15386" t="n">
        <v>105776</v>
      </c>
      <c r="B15386" t="inlineStr">
        <is>
          <t>[021520] Rycote Spares - Windjammer 3 (Black)</t>
        </is>
      </c>
      <c r="C15386" t="inlineStr">
        <is>
          <t>021520</t>
        </is>
      </c>
      <c r="D15386" t="inlineStr">
        <is>
          <t>Units</t>
        </is>
      </c>
      <c r="G15386" t="inlineStr">
        <is>
          <t>NXT/NXT STOCK</t>
        </is>
      </c>
      <c r="H15386" t="inlineStr">
        <is>
          <t>NXT Level Tech – Audio, Lighting and Home Entertainment Equipment</t>
        </is>
      </c>
      <c r="I15386" t="n">
        <v>0</v>
      </c>
      <c r="J15386" t="n">
        <v>0</v>
      </c>
      <c r="K15386" t="n">
        <v>0</v>
      </c>
    </row>
    <row r="15387">
      <c r="A15387" t="n">
        <v>105777</v>
      </c>
      <c r="B15387" t="inlineStr">
        <is>
          <t>[021521] Rycote Spares - Windjammer 2 (Black)</t>
        </is>
      </c>
      <c r="C15387" t="inlineStr">
        <is>
          <t>021521</t>
        </is>
      </c>
      <c r="D15387" t="inlineStr">
        <is>
          <t>Units</t>
        </is>
      </c>
      <c r="G15387" t="inlineStr">
        <is>
          <t>NXT/NXT STOCK</t>
        </is>
      </c>
      <c r="H15387" t="inlineStr">
        <is>
          <t>NXT Level Tech – Audio, Lighting and Home Entertainment Equipment</t>
        </is>
      </c>
      <c r="I15387" t="n">
        <v>0</v>
      </c>
      <c r="J15387" t="n">
        <v>0</v>
      </c>
      <c r="K15387" t="n">
        <v>0</v>
      </c>
    </row>
    <row r="15388">
      <c r="A15388" t="n">
        <v>105778</v>
      </c>
      <c r="B15388" t="inlineStr">
        <is>
          <t>[021522] Rycote Spares - Windjammer 9 (Black)</t>
        </is>
      </c>
      <c r="C15388" t="inlineStr">
        <is>
          <t>021522</t>
        </is>
      </c>
      <c r="D15388" t="inlineStr">
        <is>
          <t>Units</t>
        </is>
      </c>
      <c r="G15388" t="inlineStr">
        <is>
          <t>NXT/NXT STOCK</t>
        </is>
      </c>
      <c r="H15388" t="inlineStr">
        <is>
          <t>NXT Level Tech – Audio, Lighting and Home Entertainment Equipment</t>
        </is>
      </c>
      <c r="I15388" t="n">
        <v>0</v>
      </c>
      <c r="J15388" t="n">
        <v>0</v>
      </c>
      <c r="K15388" t="n">
        <v>0</v>
      </c>
    </row>
    <row r="15389">
      <c r="A15389" t="n">
        <v>105779</v>
      </c>
      <c r="B15389" t="inlineStr">
        <is>
          <t>[021523] Rycote Spares - Windjammer 1 (Black)</t>
        </is>
      </c>
      <c r="C15389" t="inlineStr">
        <is>
          <t>021523</t>
        </is>
      </c>
      <c r="D15389" t="inlineStr">
        <is>
          <t>Units</t>
        </is>
      </c>
      <c r="G15389" t="inlineStr">
        <is>
          <t>NXT/NXT STOCK</t>
        </is>
      </c>
      <c r="H15389" t="inlineStr">
        <is>
          <t>NXT Level Tech – Audio, Lighting and Home Entertainment Equipment</t>
        </is>
      </c>
      <c r="I15389" t="n">
        <v>0</v>
      </c>
      <c r="J15389" t="n">
        <v>0</v>
      </c>
      <c r="K15389" t="n">
        <v>0</v>
      </c>
    </row>
    <row r="15390">
      <c r="A15390" t="n">
        <v>105780</v>
      </c>
      <c r="B15390" t="inlineStr">
        <is>
          <t>[021535] Rycote Spares - Windjammer WJ 10, Grey, Synthetic Fur Cover, For Use with Windshield 10</t>
        </is>
      </c>
      <c r="C15390" t="inlineStr">
        <is>
          <t>021535</t>
        </is>
      </c>
      <c r="D15390" t="inlineStr">
        <is>
          <t>Units</t>
        </is>
      </c>
      <c r="G15390" t="inlineStr">
        <is>
          <t>NXT/NXT STOCK</t>
        </is>
      </c>
      <c r="H15390" t="inlineStr">
        <is>
          <t>NXT Level Tech – Audio, Lighting and Home Entertainment Equipment</t>
        </is>
      </c>
      <c r="I15390" t="n">
        <v>0</v>
      </c>
      <c r="J15390" t="n">
        <v>0</v>
      </c>
      <c r="K15390" t="n">
        <v>0</v>
      </c>
    </row>
    <row r="15391">
      <c r="A15391" t="n">
        <v>105781</v>
      </c>
      <c r="B15391" t="inlineStr">
        <is>
          <t>[021560] Rycote Spares - Windjammer WJ 11, Grey, Synthetic Fur Cover, For Use with Windshield 4 &amp; Ext. 295</t>
        </is>
      </c>
      <c r="C15391" t="inlineStr">
        <is>
          <t>021560</t>
        </is>
      </c>
      <c r="D15391" t="inlineStr">
        <is>
          <t>Units</t>
        </is>
      </c>
      <c r="G15391" t="inlineStr">
        <is>
          <t>NXT/NXT STOCK</t>
        </is>
      </c>
      <c r="H15391" t="inlineStr">
        <is>
          <t>NXT Level Tech – Audio, Lighting and Home Entertainment Equipment</t>
        </is>
      </c>
      <c r="I15391" t="n">
        <v>0</v>
      </c>
      <c r="J15391" t="n">
        <v>0</v>
      </c>
      <c r="K15391" t="n">
        <v>0</v>
      </c>
    </row>
    <row r="15392">
      <c r="A15392" t="n">
        <v>105782</v>
      </c>
      <c r="B15392" t="inlineStr">
        <is>
          <t>[021561] Rycote Spares - Windjammer WJ 8J, Grey, Synthetic Fur Cover, For Use with Windshield 295 &amp; Ext. 220</t>
        </is>
      </c>
      <c r="C15392" t="inlineStr">
        <is>
          <t>021561</t>
        </is>
      </c>
      <c r="D15392" t="inlineStr">
        <is>
          <t>Units</t>
        </is>
      </c>
      <c r="G15392" t="inlineStr">
        <is>
          <t>NXT/NXT STOCK</t>
        </is>
      </c>
      <c r="H15392" t="inlineStr">
        <is>
          <t>NXT Level Tech – Audio, Lighting and Home Entertainment Equipment</t>
        </is>
      </c>
      <c r="I15392" t="n">
        <v>0</v>
      </c>
      <c r="J15392" t="n">
        <v>0</v>
      </c>
      <c r="K15392" t="n">
        <v>0</v>
      </c>
    </row>
    <row r="15393">
      <c r="A15393" t="n">
        <v>105783</v>
      </c>
      <c r="B15393" t="inlineStr">
        <is>
          <t>[021563] Rycote Spares - Windjammer Rode Blimp, Grey, Synthetic Fur Cover</t>
        </is>
      </c>
      <c r="C15393" t="inlineStr">
        <is>
          <t>021563</t>
        </is>
      </c>
      <c r="D15393" t="inlineStr">
        <is>
          <t>Units</t>
        </is>
      </c>
      <c r="G15393" t="inlineStr">
        <is>
          <t>NXT/NXT STOCK</t>
        </is>
      </c>
      <c r="H15393" t="inlineStr">
        <is>
          <t>NXT Level Tech – Audio, Lighting and Home Entertainment Equipment</t>
        </is>
      </c>
      <c r="I15393" t="n">
        <v>0</v>
      </c>
      <c r="J15393" t="n">
        <v>0</v>
      </c>
      <c r="K15393" t="n">
        <v>0</v>
      </c>
    </row>
    <row r="15394">
      <c r="A15394" t="n">
        <v>105784</v>
      </c>
      <c r="B15394" t="inlineStr">
        <is>
          <t>[021628] Rycote Spares - Windjammer WJ AC, Grey, Synthetic Fur Cover, For Windshield AC</t>
        </is>
      </c>
      <c r="C15394" t="inlineStr">
        <is>
          <t>021628</t>
        </is>
      </c>
      <c r="D15394" t="inlineStr">
        <is>
          <t>Units</t>
        </is>
      </c>
      <c r="G15394" t="inlineStr">
        <is>
          <t>NXT/NXT STOCK</t>
        </is>
      </c>
      <c r="H15394" t="inlineStr">
        <is>
          <t>NXT Level Tech – Audio, Lighting and Home Entertainment Equipment</t>
        </is>
      </c>
      <c r="I15394" t="n">
        <v>0</v>
      </c>
      <c r="J15394" t="n">
        <v>0</v>
      </c>
      <c r="K15394" t="n">
        <v>0</v>
      </c>
    </row>
    <row r="15395">
      <c r="A15395" t="n">
        <v>105785</v>
      </c>
      <c r="B15395" t="inlineStr">
        <is>
          <t>[021635] Rycote Spares - Windjammer WJ AD, Grey, Synthetic Fur Cover, For Windshield AD</t>
        </is>
      </c>
      <c r="C15395" t="inlineStr">
        <is>
          <t>021635</t>
        </is>
      </c>
      <c r="D15395" t="inlineStr">
        <is>
          <t>Units</t>
        </is>
      </c>
      <c r="G15395" t="inlineStr">
        <is>
          <t>NXT/NXT STOCK</t>
        </is>
      </c>
      <c r="H15395" t="inlineStr">
        <is>
          <t>NXT Level Tech – Audio, Lighting and Home Entertainment Equipment</t>
        </is>
      </c>
      <c r="I15395" t="n">
        <v>0</v>
      </c>
      <c r="J15395" t="n">
        <v>0</v>
      </c>
      <c r="K15395" t="n">
        <v>0</v>
      </c>
    </row>
    <row r="15396">
      <c r="A15396" t="n">
        <v>105786</v>
      </c>
      <c r="B15396" t="inlineStr">
        <is>
          <t>[021901] Rycote Spares - Windjammer WJ AE, Grey, Synthetic Fur Cover, For Windshield AE</t>
        </is>
      </c>
      <c r="C15396" t="inlineStr">
        <is>
          <t>021901</t>
        </is>
      </c>
      <c r="D15396" t="inlineStr">
        <is>
          <t>Units</t>
        </is>
      </c>
      <c r="G15396" t="inlineStr">
        <is>
          <t>NXT/NXT STOCK</t>
        </is>
      </c>
      <c r="H15396" t="inlineStr">
        <is>
          <t>NXT Level Tech – Audio, Lighting and Home Entertainment Equipment</t>
        </is>
      </c>
      <c r="I15396" t="n">
        <v>0</v>
      </c>
      <c r="J15396" t="n">
        <v>0</v>
      </c>
      <c r="K15396" t="n">
        <v>0</v>
      </c>
    </row>
    <row r="15397">
      <c r="A15397" t="n">
        <v>105787</v>
      </c>
      <c r="B15397" t="inlineStr">
        <is>
          <t>[021904] Rycote Spares - Windjammer WJ AF, Grey, Synthetic Fur Cover, For Windshield AF</t>
        </is>
      </c>
      <c r="C15397" t="inlineStr">
        <is>
          <t>021904</t>
        </is>
      </c>
      <c r="D15397" t="inlineStr">
        <is>
          <t>Units</t>
        </is>
      </c>
      <c r="G15397" t="inlineStr">
        <is>
          <t>NXT/NXT STOCK</t>
        </is>
      </c>
      <c r="H15397" t="inlineStr">
        <is>
          <t>NXT Level Tech – Audio, Lighting and Home Entertainment Equipment</t>
        </is>
      </c>
      <c r="I15397" t="n">
        <v>0</v>
      </c>
      <c r="J15397" t="n">
        <v>0</v>
      </c>
      <c r="K15397" t="n">
        <v>0</v>
      </c>
    </row>
    <row r="15398">
      <c r="A15398" t="n">
        <v>105788</v>
      </c>
      <c r="B15398" t="inlineStr">
        <is>
          <t>[021906] Rycote Spares - Windjammer WJ AG, Grey, Synthetic Fur Cover, For Windshield AG</t>
        </is>
      </c>
      <c r="C15398" t="inlineStr">
        <is>
          <t>021906</t>
        </is>
      </c>
      <c r="D15398" t="inlineStr">
        <is>
          <t>Units</t>
        </is>
      </c>
      <c r="G15398" t="inlineStr">
        <is>
          <t>NXT/NXT STOCK</t>
        </is>
      </c>
      <c r="H15398" t="inlineStr">
        <is>
          <t>NXT Level Tech – Audio, Lighting and Home Entertainment Equipment</t>
        </is>
      </c>
      <c r="I15398" t="n">
        <v>0</v>
      </c>
      <c r="J15398" t="n">
        <v>0</v>
      </c>
      <c r="K15398" t="n">
        <v>0</v>
      </c>
    </row>
    <row r="15399">
      <c r="A15399" t="n">
        <v>105789</v>
      </c>
      <c r="B15399" t="inlineStr">
        <is>
          <t>[021907] Rycote Spares - Stereo Windjammer AG (Black)</t>
        </is>
      </c>
      <c r="C15399" t="inlineStr">
        <is>
          <t>021907</t>
        </is>
      </c>
      <c r="D15399" t="inlineStr">
        <is>
          <t>Units</t>
        </is>
      </c>
      <c r="G15399" t="inlineStr">
        <is>
          <t>NXT/NXT STOCK</t>
        </is>
      </c>
      <c r="H15399" t="inlineStr">
        <is>
          <t>NXT Level Tech – Audio, Lighting and Home Entertainment Equipment</t>
        </is>
      </c>
      <c r="I15399" t="n">
        <v>0</v>
      </c>
      <c r="J15399" t="n">
        <v>0</v>
      </c>
      <c r="K15399" t="n">
        <v>0</v>
      </c>
    </row>
    <row r="15400">
      <c r="A15400" t="n">
        <v>105790</v>
      </c>
      <c r="B15400" t="inlineStr">
        <is>
          <t>[022031] Rycote Spares - Windjammer DPA 5100, Grey, Synthetic Fur Cover, For DPA 5100 Surround Mic</t>
        </is>
      </c>
      <c r="C15400" t="inlineStr">
        <is>
          <t>022031</t>
        </is>
      </c>
      <c r="D15400" t="inlineStr">
        <is>
          <t>Units</t>
        </is>
      </c>
      <c r="G15400" t="inlineStr">
        <is>
          <t>NXT/NXT STOCK</t>
        </is>
      </c>
      <c r="H15400" t="inlineStr">
        <is>
          <t>NXT Level Tech – Audio, Lighting and Home Entertainment Equipment</t>
        </is>
      </c>
      <c r="I15400" t="n">
        <v>0</v>
      </c>
      <c r="J15400" t="n">
        <v>0</v>
      </c>
      <c r="K15400" t="n">
        <v>0</v>
      </c>
    </row>
    <row r="15401">
      <c r="A15401" t="n">
        <v>105791</v>
      </c>
      <c r="B15401" t="inlineStr">
        <is>
          <t>[022501] Rycote Spares - Hi Wind Cover 1, Black, Fleece Cover, For Windshield WS 1 Kit</t>
        </is>
      </c>
      <c r="C15401" t="inlineStr">
        <is>
          <t>022501</t>
        </is>
      </c>
      <c r="D15401" t="inlineStr">
        <is>
          <t>Units</t>
        </is>
      </c>
      <c r="G15401" t="inlineStr">
        <is>
          <t>NXT/NXT STOCK</t>
        </is>
      </c>
      <c r="H15401" t="inlineStr">
        <is>
          <t>NXT Level Tech – Audio, Lighting and Home Entertainment Equipment</t>
        </is>
      </c>
      <c r="I15401" t="n">
        <v>0</v>
      </c>
      <c r="J15401" t="n">
        <v>0</v>
      </c>
      <c r="K15401" t="n">
        <v>0</v>
      </c>
    </row>
    <row r="15402">
      <c r="A15402" t="n">
        <v>105792</v>
      </c>
      <c r="B15402" t="inlineStr">
        <is>
          <t>[022502] Rycote Spares - Hi Wind Cover 2, Black, Fleece Cover, For Windshield WS 2 Kit</t>
        </is>
      </c>
      <c r="C15402" t="inlineStr">
        <is>
          <t>022502</t>
        </is>
      </c>
      <c r="D15402" t="inlineStr">
        <is>
          <t>Units</t>
        </is>
      </c>
      <c r="G15402" t="inlineStr">
        <is>
          <t>NXT/NXT STOCK</t>
        </is>
      </c>
      <c r="H15402" t="inlineStr">
        <is>
          <t>NXT Level Tech – Audio, Lighting and Home Entertainment Equipment</t>
        </is>
      </c>
      <c r="I15402" t="n">
        <v>0</v>
      </c>
      <c r="J15402" t="n">
        <v>0</v>
      </c>
      <c r="K15402" t="n">
        <v>0</v>
      </c>
    </row>
    <row r="15403">
      <c r="A15403" t="n">
        <v>105793</v>
      </c>
      <c r="B15403" t="inlineStr">
        <is>
          <t>[022503] Rycote Spares - Hi Wind Cover 3, Black, Fleece Cover, For Windshield WS 3 Kit</t>
        </is>
      </c>
      <c r="C15403" t="inlineStr">
        <is>
          <t>022503</t>
        </is>
      </c>
      <c r="D15403" t="inlineStr">
        <is>
          <t>Units</t>
        </is>
      </c>
      <c r="G15403" t="inlineStr">
        <is>
          <t>NXT/NXT STOCK</t>
        </is>
      </c>
      <c r="H15403" t="inlineStr">
        <is>
          <t>NXT Level Tech – Audio, Lighting and Home Entertainment Equipment</t>
        </is>
      </c>
      <c r="I15403" t="n">
        <v>0</v>
      </c>
      <c r="J15403" t="n">
        <v>0</v>
      </c>
      <c r="K15403" t="n">
        <v>0</v>
      </c>
    </row>
    <row r="15404">
      <c r="A15404" t="n">
        <v>105794</v>
      </c>
      <c r="B15404" t="inlineStr">
        <is>
          <t>[022504] Rycote Spares - Hi Wind Cover 4, Black, Fleece Cover, For Windshield WS 4 Kit</t>
        </is>
      </c>
      <c r="C15404" t="inlineStr">
        <is>
          <t>022504</t>
        </is>
      </c>
      <c r="D15404" t="inlineStr">
        <is>
          <t>Units</t>
        </is>
      </c>
      <c r="G15404" t="inlineStr">
        <is>
          <t>NXT/NXT STOCK</t>
        </is>
      </c>
      <c r="H15404" t="inlineStr">
        <is>
          <t>NXT Level Tech – Audio, Lighting and Home Entertainment Equipment</t>
        </is>
      </c>
      <c r="I15404" t="n">
        <v>0</v>
      </c>
      <c r="J15404" t="n">
        <v>0</v>
      </c>
      <c r="K15404" t="n">
        <v>0</v>
      </c>
    </row>
    <row r="15405">
      <c r="A15405" t="n">
        <v>105795</v>
      </c>
      <c r="B15405" t="inlineStr">
        <is>
          <t>[022505] Rycote Spares - Hi Wind Cover 5, Black, Fleece Cover, For Modular Windshield Kit</t>
        </is>
      </c>
      <c r="C15405" t="inlineStr">
        <is>
          <t>022505</t>
        </is>
      </c>
      <c r="D15405" t="inlineStr">
        <is>
          <t>Units</t>
        </is>
      </c>
      <c r="G15405" t="inlineStr">
        <is>
          <t>NXT/NXT STOCK</t>
        </is>
      </c>
      <c r="H15405" t="inlineStr">
        <is>
          <t>NXT Level Tech – Audio, Lighting and Home Entertainment Equipment</t>
        </is>
      </c>
      <c r="I15405" t="n">
        <v>0</v>
      </c>
      <c r="J15405" t="n">
        <v>0</v>
      </c>
      <c r="K15405" t="n">
        <v>0</v>
      </c>
    </row>
    <row r="15406">
      <c r="A15406" t="n">
        <v>105796</v>
      </c>
      <c r="B15406" t="inlineStr">
        <is>
          <t>[022506] Rycote Spares - Hi Wind Cover 6, Black, Fleece Cover, For Modular Windshield Kit</t>
        </is>
      </c>
      <c r="C15406" t="inlineStr">
        <is>
          <t>022506</t>
        </is>
      </c>
      <c r="D15406" t="inlineStr">
        <is>
          <t>Units</t>
        </is>
      </c>
      <c r="G15406" t="inlineStr">
        <is>
          <t>NXT/NXT STOCK</t>
        </is>
      </c>
      <c r="H15406" t="inlineStr">
        <is>
          <t>NXT Level Tech – Audio, Lighting and Home Entertainment Equipment</t>
        </is>
      </c>
      <c r="I15406" t="n">
        <v>0</v>
      </c>
      <c r="J15406" t="n">
        <v>0</v>
      </c>
      <c r="K15406" t="n">
        <v>0</v>
      </c>
    </row>
    <row r="15407">
      <c r="A15407" t="n">
        <v>105797</v>
      </c>
      <c r="B15407" t="inlineStr">
        <is>
          <t>[022507] Rycote Spares - Hi Wind Cover 7, Black, Fleece Cover, For Modular Windshield Kit</t>
        </is>
      </c>
      <c r="C15407" t="inlineStr">
        <is>
          <t>022507</t>
        </is>
      </c>
      <c r="D15407" t="inlineStr">
        <is>
          <t>Units</t>
        </is>
      </c>
      <c r="G15407" t="inlineStr">
        <is>
          <t>NXT/NXT STOCK</t>
        </is>
      </c>
      <c r="H15407" t="inlineStr">
        <is>
          <t>NXT Level Tech – Audio, Lighting and Home Entertainment Equipment</t>
        </is>
      </c>
      <c r="I15407" t="n">
        <v>0</v>
      </c>
      <c r="J15407" t="n">
        <v>0</v>
      </c>
      <c r="K15407" t="n">
        <v>0</v>
      </c>
    </row>
    <row r="15408">
      <c r="A15408" t="n">
        <v>105798</v>
      </c>
      <c r="B15408" t="inlineStr">
        <is>
          <t>[022508] Rycote Spares - Hi Wind Cover 8, Black, Fleece Cover, For Modular Windshield Kit</t>
        </is>
      </c>
      <c r="C15408" t="inlineStr">
        <is>
          <t>022508</t>
        </is>
      </c>
      <c r="D15408" t="inlineStr">
        <is>
          <t>Units</t>
        </is>
      </c>
      <c r="G15408" t="inlineStr">
        <is>
          <t>NXT/NXT STOCK</t>
        </is>
      </c>
      <c r="H15408" t="inlineStr">
        <is>
          <t>NXT Level Tech – Audio, Lighting and Home Entertainment Equipment</t>
        </is>
      </c>
      <c r="I15408" t="n">
        <v>0</v>
      </c>
      <c r="J15408" t="n">
        <v>0</v>
      </c>
      <c r="K15408" t="n">
        <v>0</v>
      </c>
    </row>
    <row r="15409">
      <c r="A15409" t="n">
        <v>105799</v>
      </c>
      <c r="B15409" t="inlineStr">
        <is>
          <t>[022509] Rycote Spares - Hi Wind Cover 9, Black, Fleece Cover, For Windshield WS 9 Kit</t>
        </is>
      </c>
      <c r="C15409" t="inlineStr">
        <is>
          <t>022509</t>
        </is>
      </c>
      <c r="D15409" t="inlineStr">
        <is>
          <t>Units</t>
        </is>
      </c>
      <c r="G15409" t="inlineStr">
        <is>
          <t>NXT/NXT STOCK</t>
        </is>
      </c>
      <c r="H15409" t="inlineStr">
        <is>
          <t>NXT Level Tech – Audio, Lighting and Home Entertainment Equipment</t>
        </is>
      </c>
      <c r="I15409" t="n">
        <v>0</v>
      </c>
      <c r="J15409" t="n">
        <v>0</v>
      </c>
      <c r="K15409" t="n">
        <v>0</v>
      </c>
    </row>
    <row r="15410">
      <c r="A15410" t="n">
        <v>105800</v>
      </c>
      <c r="B15410" t="inlineStr">
        <is>
          <t>[022511] Rycote Spares - Hi Wind Cover 295, Black, Fleece Cover, For Windshield WS 295 Kit</t>
        </is>
      </c>
      <c r="C15410" t="inlineStr">
        <is>
          <t>022511</t>
        </is>
      </c>
      <c r="D15410" t="inlineStr">
        <is>
          <t>Units</t>
        </is>
      </c>
      <c r="G15410" t="inlineStr">
        <is>
          <t>NXT/NXT STOCK</t>
        </is>
      </c>
      <c r="H15410" t="inlineStr">
        <is>
          <t>NXT Level Tech – Audio, Lighting and Home Entertainment Equipment</t>
        </is>
      </c>
      <c r="I15410" t="n">
        <v>0</v>
      </c>
      <c r="J15410" t="n">
        <v>0</v>
      </c>
      <c r="K15410" t="n">
        <v>0</v>
      </c>
    </row>
    <row r="15411">
      <c r="A15411" t="n">
        <v>105801</v>
      </c>
      <c r="B15411" t="inlineStr">
        <is>
          <t>[022516] Rycote Spares - Hi Wind Cover 10, Black, Fleece Cover, For Windshield WS 10 Kit</t>
        </is>
      </c>
      <c r="C15411" t="inlineStr">
        <is>
          <t>022516</t>
        </is>
      </c>
      <c r="D15411" t="inlineStr">
        <is>
          <t>Units</t>
        </is>
      </c>
      <c r="G15411" t="inlineStr">
        <is>
          <t>NXT/NXT STOCK</t>
        </is>
      </c>
      <c r="H15411" t="inlineStr">
        <is>
          <t>NXT Level Tech – Audio, Lighting and Home Entertainment Equipment</t>
        </is>
      </c>
      <c r="I15411" t="n">
        <v>0</v>
      </c>
      <c r="J15411" t="n">
        <v>0</v>
      </c>
      <c r="K15411" t="n">
        <v>0</v>
      </c>
    </row>
    <row r="15412">
      <c r="A15412" t="n">
        <v>105802</v>
      </c>
      <c r="B15412" t="inlineStr">
        <is>
          <t>[022523] Rycote Spares - Hi Wind Cover 8J, Black, Fleece Cover, For Modular Windshield Kit</t>
        </is>
      </c>
      <c r="C15412" t="inlineStr">
        <is>
          <t>022523</t>
        </is>
      </c>
      <c r="D15412" t="inlineStr">
        <is>
          <t>Units</t>
        </is>
      </c>
      <c r="G15412" t="inlineStr">
        <is>
          <t>NXT/NXT STOCK</t>
        </is>
      </c>
      <c r="H15412" t="inlineStr">
        <is>
          <t>NXT Level Tech – Audio, Lighting and Home Entertainment Equipment</t>
        </is>
      </c>
      <c r="I15412" t="n">
        <v>0</v>
      </c>
      <c r="J15412" t="n">
        <v>0</v>
      </c>
      <c r="K15412" t="n">
        <v>0</v>
      </c>
    </row>
    <row r="15413">
      <c r="A15413" t="n">
        <v>105803</v>
      </c>
      <c r="B15413" t="inlineStr">
        <is>
          <t>[022524] Rycote Spares - Hi Wind Cover Rode Blimp, Black, Fleece Cover, For Modular Windshield Kit</t>
        </is>
      </c>
      <c r="C15413" t="inlineStr">
        <is>
          <t>022524</t>
        </is>
      </c>
      <c r="D15413" t="inlineStr">
        <is>
          <t>Units</t>
        </is>
      </c>
      <c r="G15413" t="inlineStr">
        <is>
          <t>NXT/NXT STOCK</t>
        </is>
      </c>
      <c r="H15413" t="inlineStr">
        <is>
          <t>NXT Level Tech – Audio, Lighting and Home Entertainment Equipment</t>
        </is>
      </c>
      <c r="I15413" t="n">
        <v>0</v>
      </c>
      <c r="J15413" t="n">
        <v>0</v>
      </c>
      <c r="K15413" t="n">
        <v>0</v>
      </c>
    </row>
    <row r="15414">
      <c r="A15414" t="n">
        <v>105804</v>
      </c>
      <c r="B15414" t="inlineStr">
        <is>
          <t>[024203] Rycote Spares - Zipped Windjammer 3</t>
        </is>
      </c>
      <c r="C15414" t="inlineStr">
        <is>
          <t>024203</t>
        </is>
      </c>
      <c r="D15414" t="inlineStr">
        <is>
          <t>Units</t>
        </is>
      </c>
      <c r="G15414" t="inlineStr">
        <is>
          <t>NXT/NXT STOCK</t>
        </is>
      </c>
      <c r="H15414" t="inlineStr">
        <is>
          <t>NXT Level Tech – Audio, Lighting and Home Entertainment Equipment</t>
        </is>
      </c>
      <c r="I15414" t="n">
        <v>0</v>
      </c>
      <c r="J15414" t="n">
        <v>0</v>
      </c>
      <c r="K15414" t="n">
        <v>0</v>
      </c>
    </row>
    <row r="15415">
      <c r="A15415" t="n">
        <v>105805</v>
      </c>
      <c r="B15415" t="inlineStr">
        <is>
          <t>[024208] Rycote Spares - Zipped Windjammer 8</t>
        </is>
      </c>
      <c r="C15415" t="inlineStr">
        <is>
          <t>024208</t>
        </is>
      </c>
      <c r="D15415" t="inlineStr">
        <is>
          <t>Units</t>
        </is>
      </c>
      <c r="G15415" t="inlineStr">
        <is>
          <t>NXT/NXT STOCK</t>
        </is>
      </c>
      <c r="H15415" t="inlineStr">
        <is>
          <t>NXT Level Tech – Audio, Lighting and Home Entertainment Equipment</t>
        </is>
      </c>
      <c r="I15415" t="n">
        <v>0</v>
      </c>
      <c r="J15415" t="n">
        <v>0</v>
      </c>
      <c r="K15415" t="n">
        <v>0</v>
      </c>
    </row>
    <row r="15416">
      <c r="A15416" t="n">
        <v>105806</v>
      </c>
      <c r="B15416" t="inlineStr">
        <is>
          <t>[024210] Rycote Spares - Zipped Windjammer 295</t>
        </is>
      </c>
      <c r="C15416" t="inlineStr">
        <is>
          <t>024210</t>
        </is>
      </c>
      <c r="D15416" t="inlineStr">
        <is>
          <t>Units</t>
        </is>
      </c>
      <c r="G15416" t="inlineStr">
        <is>
          <t>NXT/NXT STOCK</t>
        </is>
      </c>
      <c r="H15416" t="inlineStr">
        <is>
          <t>NXT Level Tech – Audio, Lighting and Home Entertainment Equipment</t>
        </is>
      </c>
      <c r="I15416" t="n">
        <v>0</v>
      </c>
      <c r="J15416" t="n">
        <v>0</v>
      </c>
      <c r="K15416" t="n">
        <v>0</v>
      </c>
    </row>
    <row r="15417">
      <c r="A15417" t="n">
        <v>105807</v>
      </c>
      <c r="B15417" t="inlineStr">
        <is>
          <t>[037304] Rycote Spares - Softie CCA Adaptor Only</t>
        </is>
      </c>
      <c r="C15417" t="inlineStr">
        <is>
          <t>037304</t>
        </is>
      </c>
      <c r="D15417" t="inlineStr">
        <is>
          <t>Units</t>
        </is>
      </c>
      <c r="G15417" t="inlineStr">
        <is>
          <t>NXT/NXT STOCK</t>
        </is>
      </c>
      <c r="H15417" t="inlineStr">
        <is>
          <t>NXT Level Tech – Audio, Lighting and Home Entertainment Equipment</t>
        </is>
      </c>
      <c r="I15417" t="n">
        <v>0</v>
      </c>
      <c r="J15417" t="n">
        <v>0</v>
      </c>
      <c r="K15417" t="n">
        <v>0</v>
      </c>
    </row>
    <row r="15418">
      <c r="A15418" t="n">
        <v>105808</v>
      </c>
      <c r="B15418" t="inlineStr">
        <is>
          <t>[037319] Rycote Spares - Camera Mic Clamp / Hot Shoe Adaptor, To Mount Accessories on Camcorder Mic Clamp</t>
        </is>
      </c>
      <c r="C15418" t="inlineStr">
        <is>
          <t>037319</t>
        </is>
      </c>
      <c r="D15418" t="inlineStr">
        <is>
          <t>Units</t>
        </is>
      </c>
      <c r="G15418" t="inlineStr">
        <is>
          <t>NXT/NXT STOCK</t>
        </is>
      </c>
      <c r="H15418" t="inlineStr">
        <is>
          <t>NXT Level Tech – Audio, Lighting and Home Entertainment Equipment</t>
        </is>
      </c>
      <c r="I15418" t="n">
        <v>0</v>
      </c>
      <c r="J15418" t="n">
        <v>0</v>
      </c>
      <c r="K15418" t="n">
        <v>0</v>
      </c>
    </row>
    <row r="15419">
      <c r="A15419" t="n">
        <v>105809</v>
      </c>
      <c r="B15419" t="inlineStr">
        <is>
          <t>[037321] Rycote Spares - 1/4 Adaptor with 19mm Washer</t>
        </is>
      </c>
      <c r="C15419" t="inlineStr">
        <is>
          <t>037321</t>
        </is>
      </c>
      <c r="D15419" t="inlineStr">
        <is>
          <t>Units</t>
        </is>
      </c>
      <c r="G15419" t="inlineStr">
        <is>
          <t>NXT/NXT STOCK</t>
        </is>
      </c>
      <c r="H15419" t="inlineStr">
        <is>
          <t>NXT Level Tech – Audio, Lighting and Home Entertainment Equipment</t>
        </is>
      </c>
      <c r="I15419" t="n">
        <v>0</v>
      </c>
      <c r="J15419" t="n">
        <v>0</v>
      </c>
      <c r="K15419" t="n">
        <v>0</v>
      </c>
    </row>
    <row r="15420">
      <c r="A15420" t="n">
        <v>105810</v>
      </c>
      <c r="B15420" t="inlineStr">
        <is>
          <t>[037335] Rycote Spares - MHR Adaptor, To Attach InVision Softie Mount Brackets to the Side of a Camera</t>
        </is>
      </c>
      <c r="C15420" t="inlineStr">
        <is>
          <t>037335</t>
        </is>
      </c>
      <c r="D15420" t="inlineStr">
        <is>
          <t>Units</t>
        </is>
      </c>
      <c r="G15420" t="inlineStr">
        <is>
          <t>NXT/NXT STOCK</t>
        </is>
      </c>
      <c r="H15420" t="inlineStr">
        <is>
          <t>NXT Level Tech – Audio, Lighting and Home Entertainment Equipment</t>
        </is>
      </c>
      <c r="I15420" t="n">
        <v>0</v>
      </c>
      <c r="J15420" t="n">
        <v>0</v>
      </c>
      <c r="K15420" t="n">
        <v>0</v>
      </c>
    </row>
    <row r="15421">
      <c r="A15421" t="n">
        <v>105811</v>
      </c>
      <c r="B15421" t="inlineStr">
        <is>
          <t>[040106] Rycote Spares - Suspension XX-Small, For Compact Condenser Mics in a WS 9</t>
        </is>
      </c>
      <c r="C15421" t="inlineStr">
        <is>
          <t>040106</t>
        </is>
      </c>
      <c r="D15421" t="inlineStr">
        <is>
          <t>Units</t>
        </is>
      </c>
      <c r="G15421" t="inlineStr">
        <is>
          <t>NXT/NXT STOCK</t>
        </is>
      </c>
      <c r="H15421" t="inlineStr">
        <is>
          <t>NXT Level Tech – Audio, Lighting and Home Entertainment Equipment</t>
        </is>
      </c>
      <c r="I15421" t="n">
        <v>0</v>
      </c>
      <c r="J15421" t="n">
        <v>0</v>
      </c>
      <c r="K15421" t="n">
        <v>0</v>
      </c>
    </row>
    <row r="15422">
      <c r="A15422" t="n">
        <v>105812</v>
      </c>
      <c r="B15422" t="inlineStr">
        <is>
          <t>[040113] Rycote Spares - Suspension XX-Small (MZL), For Sennheiser MKH 8020/40/50 in a WS 9</t>
        </is>
      </c>
      <c r="C15422" t="inlineStr">
        <is>
          <t>040113</t>
        </is>
      </c>
      <c r="D15422" t="inlineStr">
        <is>
          <t>Units</t>
        </is>
      </c>
      <c r="G15422" t="inlineStr">
        <is>
          <t>NXT/NXT STOCK</t>
        </is>
      </c>
      <c r="H15422" t="inlineStr">
        <is>
          <t>NXT Level Tech – Audio, Lighting and Home Entertainment Equipment</t>
        </is>
      </c>
      <c r="I15422" t="n">
        <v>0</v>
      </c>
      <c r="J15422" t="n">
        <v>0</v>
      </c>
      <c r="K15422" t="n">
        <v>0</v>
      </c>
    </row>
    <row r="15423">
      <c r="A15423" t="n">
        <v>105813</v>
      </c>
      <c r="B15423" t="inlineStr">
        <is>
          <t>[040114] Rycote Spares - Suspension XX-Small (Lemo), For Schoeps CCM Lemo in a WS 9</t>
        </is>
      </c>
      <c r="C15423" t="inlineStr">
        <is>
          <t>040114</t>
        </is>
      </c>
      <c r="D15423" t="inlineStr">
        <is>
          <t>Units</t>
        </is>
      </c>
      <c r="G15423" t="inlineStr">
        <is>
          <t>NXT/NXT STOCK</t>
        </is>
      </c>
      <c r="H15423" t="inlineStr">
        <is>
          <t>NXT Level Tech – Audio, Lighting and Home Entertainment Equipment</t>
        </is>
      </c>
      <c r="I15423" t="n">
        <v>0</v>
      </c>
      <c r="J15423" t="n">
        <v>0</v>
      </c>
      <c r="K15423" t="n">
        <v>0</v>
      </c>
    </row>
    <row r="15424">
      <c r="A15424" t="n">
        <v>105814</v>
      </c>
      <c r="B15424" t="inlineStr">
        <is>
          <t>[040121] Rycote Spares - Pair of Duo-Lyre 72 (19/34) (With Adaptor &amp; Screws)</t>
        </is>
      </c>
      <c r="C15424" t="inlineStr">
        <is>
          <t>040121</t>
        </is>
      </c>
      <c r="D15424" t="inlineStr">
        <is>
          <t>Units</t>
        </is>
      </c>
      <c r="G15424" t="inlineStr">
        <is>
          <t>NXT/NXT STOCK</t>
        </is>
      </c>
      <c r="H15424" t="inlineStr">
        <is>
          <t>NXT Level Tech – Audio, Lighting and Home Entertainment Equipment</t>
        </is>
      </c>
      <c r="I15424" t="n">
        <v>0</v>
      </c>
      <c r="J15424" t="n">
        <v>0</v>
      </c>
      <c r="K15424" t="n">
        <v>0</v>
      </c>
    </row>
    <row r="15425">
      <c r="A15425" t="n">
        <v>105815</v>
      </c>
      <c r="B15425" t="inlineStr">
        <is>
          <t>[040136] Rycote Spares - Duo-Lyre 72 (19/34) (With Stereo Risers)</t>
        </is>
      </c>
      <c r="C15425" t="inlineStr">
        <is>
          <t>040136</t>
        </is>
      </c>
      <c r="D15425" t="inlineStr">
        <is>
          <t>Units</t>
        </is>
      </c>
      <c r="G15425" t="inlineStr">
        <is>
          <t>NXT/NXT STOCK</t>
        </is>
      </c>
      <c r="H15425" t="inlineStr">
        <is>
          <t>NXT Level Tech – Audio, Lighting and Home Entertainment Equipment</t>
        </is>
      </c>
      <c r="I15425" t="n">
        <v>0</v>
      </c>
      <c r="J15425" t="n">
        <v>0</v>
      </c>
      <c r="K15425" t="n">
        <v>0</v>
      </c>
    </row>
    <row r="15426">
      <c r="A15426" t="n">
        <v>105816</v>
      </c>
      <c r="B15426" t="inlineStr">
        <is>
          <t>[040137] Rycote Spares - Pair of Duo-Lyre 68 (19/34) (With Adaptor &amp; Screws)</t>
        </is>
      </c>
      <c r="C15426" t="inlineStr">
        <is>
          <t>040137</t>
        </is>
      </c>
      <c r="D15426" t="inlineStr">
        <is>
          <t>Units</t>
        </is>
      </c>
      <c r="G15426" t="inlineStr">
        <is>
          <t>NXT/NXT STOCK</t>
        </is>
      </c>
      <c r="H15426" t="inlineStr">
        <is>
          <t>NXT Level Tech – Audio, Lighting and Home Entertainment Equipment</t>
        </is>
      </c>
      <c r="I15426" t="n">
        <v>0</v>
      </c>
      <c r="J15426" t="n">
        <v>0</v>
      </c>
      <c r="K15426" t="n">
        <v>0</v>
      </c>
    </row>
    <row r="15427">
      <c r="A15427" t="n">
        <v>105817</v>
      </c>
      <c r="B15427" t="inlineStr">
        <is>
          <t>[040138] Rycote Spares - Duo-Lyre 68 (19/34) (With Stereo Risers)</t>
        </is>
      </c>
      <c r="C15427" t="inlineStr">
        <is>
          <t>040138</t>
        </is>
      </c>
      <c r="D15427" t="inlineStr">
        <is>
          <t>Units</t>
        </is>
      </c>
      <c r="G15427" t="inlineStr">
        <is>
          <t>NXT/NXT STOCK</t>
        </is>
      </c>
      <c r="H15427" t="inlineStr">
        <is>
          <t>NXT Level Tech – Audio, Lighting and Home Entertainment Equipment</t>
        </is>
      </c>
      <c r="I15427" t="n">
        <v>0</v>
      </c>
      <c r="J15427" t="n">
        <v>0</v>
      </c>
      <c r="K15427" t="n">
        <v>0</v>
      </c>
    </row>
    <row r="15428">
      <c r="A15428" t="n">
        <v>105818</v>
      </c>
      <c r="B15428" t="inlineStr">
        <is>
          <t>[040139] Rycote Spares - Suspension X-Small (XLR-3F), For Small Diaphragm Condenser Mics in a WS 10</t>
        </is>
      </c>
      <c r="C15428" t="inlineStr">
        <is>
          <t>040139</t>
        </is>
      </c>
      <c r="D15428" t="inlineStr">
        <is>
          <t>Units</t>
        </is>
      </c>
      <c r="G15428" t="inlineStr">
        <is>
          <t>NXT/NXT STOCK</t>
        </is>
      </c>
      <c r="H15428" t="inlineStr">
        <is>
          <t>NXT Level Tech – Audio, Lighting and Home Entertainment Equipment</t>
        </is>
      </c>
      <c r="I15428" t="n">
        <v>0</v>
      </c>
      <c r="J15428" t="n">
        <v>0</v>
      </c>
      <c r="K15428" t="n">
        <v>0</v>
      </c>
    </row>
    <row r="15429">
      <c r="A15429" t="n">
        <v>105819</v>
      </c>
      <c r="B15429" t="inlineStr">
        <is>
          <t>[040140] Rycote Spares - Suspension Small (XLR-3F), For Small Diaphragm Condenser Mics</t>
        </is>
      </c>
      <c r="C15429" t="inlineStr">
        <is>
          <t>040140</t>
        </is>
      </c>
      <c r="D15429" t="inlineStr">
        <is>
          <t>Units</t>
        </is>
      </c>
      <c r="G15429" t="inlineStr">
        <is>
          <t>NXT/NXT STOCK</t>
        </is>
      </c>
      <c r="H15429" t="inlineStr">
        <is>
          <t>NXT Level Tech – Audio, Lighting and Home Entertainment Equipment</t>
        </is>
      </c>
      <c r="I15429" t="n">
        <v>0</v>
      </c>
      <c r="J15429" t="n">
        <v>0</v>
      </c>
      <c r="K15429" t="n">
        <v>0</v>
      </c>
    </row>
    <row r="15430">
      <c r="A15430" t="n">
        <v>105820</v>
      </c>
      <c r="B15430" t="inlineStr">
        <is>
          <t>[040141] Rycote Spares - Suspension Small (MZL), For Sennheiser MKH 8060 in a WS 1</t>
        </is>
      </c>
      <c r="C15430" t="inlineStr">
        <is>
          <t>040141</t>
        </is>
      </c>
      <c r="D15430" t="inlineStr">
        <is>
          <t>Units</t>
        </is>
      </c>
      <c r="G15430" t="inlineStr">
        <is>
          <t>NXT/NXT STOCK</t>
        </is>
      </c>
      <c r="H15430" t="inlineStr">
        <is>
          <t>NXT Level Tech – Audio, Lighting and Home Entertainment Equipment</t>
        </is>
      </c>
      <c r="I15430" t="n">
        <v>0</v>
      </c>
      <c r="J15430" t="n">
        <v>0</v>
      </c>
      <c r="K15430" t="n">
        <v>0</v>
      </c>
    </row>
    <row r="15431">
      <c r="A15431" t="n">
        <v>105821</v>
      </c>
      <c r="B15431" t="inlineStr">
        <is>
          <t>[040142] Rycote Spares - Suspension Medium (XLR-3F) 62, For Small Diaphragm Condenser Mics</t>
        </is>
      </c>
      <c r="C15431" t="inlineStr">
        <is>
          <t>040142</t>
        </is>
      </c>
      <c r="D15431" t="inlineStr">
        <is>
          <t>Units</t>
        </is>
      </c>
      <c r="G15431" t="inlineStr">
        <is>
          <t>NXT/NXT STOCK</t>
        </is>
      </c>
      <c r="H15431" t="inlineStr">
        <is>
          <t>NXT Level Tech – Audio, Lighting and Home Entertainment Equipment</t>
        </is>
      </c>
      <c r="I15431" t="n">
        <v>0</v>
      </c>
      <c r="J15431" t="n">
        <v>0</v>
      </c>
      <c r="K15431" t="n">
        <v>0</v>
      </c>
    </row>
    <row r="15432">
      <c r="A15432" t="n">
        <v>105822</v>
      </c>
      <c r="B15432" t="inlineStr">
        <is>
          <t>[040143] Rycote Spares - Suspension Medium (MZL), For Sennheiser MKH 8060 in a WS 2 without MZX XLR Module</t>
        </is>
      </c>
      <c r="C15432" t="inlineStr">
        <is>
          <t>040143</t>
        </is>
      </c>
      <c r="D15432" t="inlineStr">
        <is>
          <t>Units</t>
        </is>
      </c>
      <c r="G15432" t="inlineStr">
        <is>
          <t>NXT/NXT STOCK</t>
        </is>
      </c>
      <c r="H15432" t="inlineStr">
        <is>
          <t>NXT Level Tech – Audio, Lighting and Home Entertainment Equipment</t>
        </is>
      </c>
      <c r="I15432" t="n">
        <v>0</v>
      </c>
      <c r="J15432" t="n">
        <v>0</v>
      </c>
      <c r="K15432" t="n">
        <v>0</v>
      </c>
    </row>
    <row r="15433">
      <c r="A15433" t="n">
        <v>105823</v>
      </c>
      <c r="B15433" t="inlineStr">
        <is>
          <t>[040148] Rycote Spares - Suspension Large (XLR-5F) 82, For Long Stereo Mics</t>
        </is>
      </c>
      <c r="C15433" t="inlineStr">
        <is>
          <t>040148</t>
        </is>
      </c>
      <c r="D15433" t="inlineStr">
        <is>
          <t>Units</t>
        </is>
      </c>
      <c r="G15433" t="inlineStr">
        <is>
          <t>NXT/NXT STOCK</t>
        </is>
      </c>
      <c r="H15433" t="inlineStr">
        <is>
          <t>NXT Level Tech – Audio, Lighting and Home Entertainment Equipment</t>
        </is>
      </c>
      <c r="I15433" t="n">
        <v>0</v>
      </c>
      <c r="J15433" t="n">
        <v>0</v>
      </c>
      <c r="K15433" t="n">
        <v>0</v>
      </c>
    </row>
    <row r="15434">
      <c r="A15434" t="n">
        <v>105824</v>
      </c>
      <c r="B15434" t="inlineStr">
        <is>
          <t>[040149] Rycote Spares - Suspension Large (XLR-3F) 68 Duo Heavy, For Shotgun Mics in a WS 6</t>
        </is>
      </c>
      <c r="C15434" t="inlineStr">
        <is>
          <t>040149</t>
        </is>
      </c>
      <c r="D15434" t="inlineStr">
        <is>
          <t>Units</t>
        </is>
      </c>
      <c r="G15434" t="inlineStr">
        <is>
          <t>NXT/NXT STOCK</t>
        </is>
      </c>
      <c r="H15434" t="inlineStr">
        <is>
          <t>NXT Level Tech – Audio, Lighting and Home Entertainment Equipment</t>
        </is>
      </c>
      <c r="I15434" t="n">
        <v>0</v>
      </c>
      <c r="J15434" t="n">
        <v>0</v>
      </c>
      <c r="K15434" t="n">
        <v>0</v>
      </c>
    </row>
    <row r="15435">
      <c r="A15435" t="n">
        <v>105825</v>
      </c>
      <c r="B15435" t="inlineStr">
        <is>
          <t>[040150] Rycote Spares - Suspension Large (XLR-5F) 68 Duo, For Stereo Mics in a WS 6</t>
        </is>
      </c>
      <c r="C15435" t="inlineStr">
        <is>
          <t>040150</t>
        </is>
      </c>
      <c r="D15435" t="inlineStr">
        <is>
          <t>Units</t>
        </is>
      </c>
      <c r="G15435" t="inlineStr">
        <is>
          <t>NXT/NXT STOCK</t>
        </is>
      </c>
      <c r="H15435" t="inlineStr">
        <is>
          <t>NXT Level Tech – Audio, Lighting and Home Entertainment Equipment</t>
        </is>
      </c>
      <c r="I15435" t="n">
        <v>0</v>
      </c>
      <c r="J15435" t="n">
        <v>0</v>
      </c>
      <c r="K15435" t="n">
        <v>0</v>
      </c>
    </row>
    <row r="15436">
      <c r="A15436" t="n">
        <v>105826</v>
      </c>
      <c r="B15436" t="inlineStr">
        <is>
          <t>[040151] Rycote Spares - Suspension Large (XLR-3F) 72 Duo, For Long Shotgun Mics in a WS 7</t>
        </is>
      </c>
      <c r="C15436" t="inlineStr">
        <is>
          <t>040151</t>
        </is>
      </c>
      <c r="D15436" t="inlineStr">
        <is>
          <t>Units</t>
        </is>
      </c>
      <c r="G15436" t="inlineStr">
        <is>
          <t>NXT/NXT STOCK</t>
        </is>
      </c>
      <c r="H15436" t="inlineStr">
        <is>
          <t>NXT Level Tech – Audio, Lighting and Home Entertainment Equipment</t>
        </is>
      </c>
      <c r="I15436" t="n">
        <v>0</v>
      </c>
      <c r="J15436" t="n">
        <v>0</v>
      </c>
      <c r="K15436" t="n">
        <v>0</v>
      </c>
    </row>
    <row r="15437">
      <c r="A15437" t="n">
        <v>105827</v>
      </c>
      <c r="B15437" t="inlineStr">
        <is>
          <t>[040152] Rycote Spares - Suspension Medium ORTF (MZL), For Pair Sennheiser MKH 8020/40/50</t>
        </is>
      </c>
      <c r="C15437" t="inlineStr">
        <is>
          <t>040152</t>
        </is>
      </c>
      <c r="D15437" t="inlineStr">
        <is>
          <t>Units</t>
        </is>
      </c>
      <c r="G15437" t="inlineStr">
        <is>
          <t>NXT/NXT STOCK</t>
        </is>
      </c>
      <c r="H15437" t="inlineStr">
        <is>
          <t>NXT Level Tech – Audio, Lighting and Home Entertainment Equipment</t>
        </is>
      </c>
      <c r="I15437" t="n">
        <v>0</v>
      </c>
      <c r="J15437" t="n">
        <v>0</v>
      </c>
      <c r="K15437" t="n">
        <v>0</v>
      </c>
    </row>
    <row r="15438">
      <c r="A15438" t="n">
        <v>105828</v>
      </c>
      <c r="B15438" t="inlineStr">
        <is>
          <t>[040153] Rycote Spares - Suspension Medium ORTF (LEMO), For Pair Schoeps CCM</t>
        </is>
      </c>
      <c r="C15438" t="inlineStr">
        <is>
          <t>040153</t>
        </is>
      </c>
      <c r="D15438" t="inlineStr">
        <is>
          <t>Units</t>
        </is>
      </c>
      <c r="G15438" t="inlineStr">
        <is>
          <t>NXT/NXT STOCK</t>
        </is>
      </c>
      <c r="H15438" t="inlineStr">
        <is>
          <t>NXT Level Tech – Audio, Lighting and Home Entertainment Equipment</t>
        </is>
      </c>
      <c r="I15438" t="n">
        <v>0</v>
      </c>
      <c r="J15438" t="n">
        <v>0</v>
      </c>
      <c r="K15438" t="n">
        <v>0</v>
      </c>
    </row>
    <row r="15439">
      <c r="A15439" t="n">
        <v>105829</v>
      </c>
      <c r="B15439" t="inlineStr">
        <is>
          <t>[040155] Rycote Spares - Duo-Lyre 72 (19/34) (With Stereo Risers)</t>
        </is>
      </c>
      <c r="C15439" t="inlineStr">
        <is>
          <t>040155</t>
        </is>
      </c>
      <c r="D15439" t="inlineStr">
        <is>
          <t>Units</t>
        </is>
      </c>
      <c r="G15439" t="inlineStr">
        <is>
          <t>NXT/NXT STOCK</t>
        </is>
      </c>
      <c r="H15439" t="inlineStr">
        <is>
          <t>NXT Level Tech – Audio, Lighting and Home Entertainment Equipment</t>
        </is>
      </c>
      <c r="I15439" t="n">
        <v>0</v>
      </c>
      <c r="J15439" t="n">
        <v>0</v>
      </c>
      <c r="K15439" t="n">
        <v>0</v>
      </c>
    </row>
    <row r="15440">
      <c r="A15440" t="n">
        <v>105830</v>
      </c>
      <c r="B15440" t="inlineStr">
        <is>
          <t>[040156] Rycote Spares - Duo-Lyre 68 (19/34) (With Stereo Risers)</t>
        </is>
      </c>
      <c r="C15440" t="inlineStr">
        <is>
          <t>040156</t>
        </is>
      </c>
      <c r="D15440" t="inlineStr">
        <is>
          <t>Units</t>
        </is>
      </c>
      <c r="G15440" t="inlineStr">
        <is>
          <t>NXT/NXT STOCK</t>
        </is>
      </c>
      <c r="H15440" t="inlineStr">
        <is>
          <t>NXT Level Tech – Audio, Lighting and Home Entertainment Equipment</t>
        </is>
      </c>
      <c r="I15440" t="n">
        <v>0</v>
      </c>
      <c r="J15440" t="n">
        <v>0</v>
      </c>
      <c r="K15440" t="n">
        <v>0</v>
      </c>
    </row>
    <row r="15441">
      <c r="A15441" t="n">
        <v>105831</v>
      </c>
      <c r="B15441" t="inlineStr">
        <is>
          <t>[040240] Rycote Spares - Suspension Medium Single Shank, For Large Stereo Mics</t>
        </is>
      </c>
      <c r="C15441" t="inlineStr">
        <is>
          <t>040240</t>
        </is>
      </c>
      <c r="D15441" t="inlineStr">
        <is>
          <t>Units</t>
        </is>
      </c>
      <c r="G15441" t="inlineStr">
        <is>
          <t>NXT/NXT STOCK</t>
        </is>
      </c>
      <c r="H15441" t="inlineStr">
        <is>
          <t>NXT Level Tech – Audio, Lighting and Home Entertainment Equipment</t>
        </is>
      </c>
      <c r="I15441" t="n">
        <v>0</v>
      </c>
      <c r="J15441" t="n">
        <v>0</v>
      </c>
      <c r="K15441" t="n">
        <v>0</v>
      </c>
    </row>
    <row r="15442">
      <c r="A15442" t="n">
        <v>105832</v>
      </c>
      <c r="B15442" t="inlineStr">
        <is>
          <t>[040241] Rycote Spares - Suspension Medium MS, For Pair of Mics</t>
        </is>
      </c>
      <c r="C15442" t="inlineStr">
        <is>
          <t>040241</t>
        </is>
      </c>
      <c r="D15442" t="inlineStr">
        <is>
          <t>Units</t>
        </is>
      </c>
      <c r="G15442" t="inlineStr">
        <is>
          <t>NXT/NXT STOCK</t>
        </is>
      </c>
      <c r="H15442" t="inlineStr">
        <is>
          <t>NXT Level Tech – Audio, Lighting and Home Entertainment Equipment</t>
        </is>
      </c>
      <c r="I15442" t="n">
        <v>0</v>
      </c>
      <c r="J15442" t="n">
        <v>0</v>
      </c>
      <c r="K15442" t="n">
        <v>0</v>
      </c>
    </row>
    <row r="15443">
      <c r="A15443" t="n">
        <v>105833</v>
      </c>
      <c r="B15443" t="inlineStr">
        <is>
          <t>[040243] Rycote Spares - Suspension Small MS, For Pair of Mics</t>
        </is>
      </c>
      <c r="C15443" t="inlineStr">
        <is>
          <t>040243</t>
        </is>
      </c>
      <c r="D15443" t="inlineStr">
        <is>
          <t>Units</t>
        </is>
      </c>
      <c r="G15443" t="inlineStr">
        <is>
          <t>NXT/NXT STOCK</t>
        </is>
      </c>
      <c r="H15443" t="inlineStr">
        <is>
          <t>NXT Level Tech – Audio, Lighting and Home Entertainment Equipment</t>
        </is>
      </c>
      <c r="I15443" t="n">
        <v>0</v>
      </c>
      <c r="J15443" t="n">
        <v>0</v>
      </c>
      <c r="K15443" t="n">
        <v>0</v>
      </c>
    </row>
    <row r="15444">
      <c r="A15444" t="n">
        <v>105834</v>
      </c>
      <c r="B15444" t="inlineStr">
        <is>
          <t>[040245] Rycote Spares - Suspension Medium MS 72 Duo, For Pair of Mics</t>
        </is>
      </c>
      <c r="C15444" t="inlineStr">
        <is>
          <t>040245</t>
        </is>
      </c>
      <c r="D15444" t="inlineStr">
        <is>
          <t>Units</t>
        </is>
      </c>
      <c r="G15444" t="inlineStr">
        <is>
          <t>NXT/NXT STOCK</t>
        </is>
      </c>
      <c r="H15444" t="inlineStr">
        <is>
          <t>NXT Level Tech – Audio, Lighting and Home Entertainment Equipment</t>
        </is>
      </c>
      <c r="I15444" t="n">
        <v>0</v>
      </c>
      <c r="J15444" t="n">
        <v>0</v>
      </c>
      <c r="K15444" t="n">
        <v>0</v>
      </c>
    </row>
    <row r="15445">
      <c r="A15445" t="n">
        <v>105835</v>
      </c>
      <c r="B15445" t="inlineStr">
        <is>
          <t>[040249] Rycote Spares - Suspension Medium ORTF, For Compact Condenser Mics</t>
        </is>
      </c>
      <c r="C15445" t="inlineStr">
        <is>
          <t>040249</t>
        </is>
      </c>
      <c r="D15445" t="inlineStr">
        <is>
          <t>Units</t>
        </is>
      </c>
      <c r="G15445" t="inlineStr">
        <is>
          <t>NXT/NXT STOCK</t>
        </is>
      </c>
      <c r="H15445" t="inlineStr">
        <is>
          <t>NXT Level Tech – Audio, Lighting and Home Entertainment Equipment</t>
        </is>
      </c>
      <c r="I15445" t="n">
        <v>0</v>
      </c>
      <c r="J15445" t="n">
        <v>0</v>
      </c>
      <c r="K15445" t="n">
        <v>0</v>
      </c>
    </row>
    <row r="15446">
      <c r="A15446" t="n">
        <v>105836</v>
      </c>
      <c r="B15446" t="inlineStr">
        <is>
          <t>[041101] Rycote Spares - InVision INV-1 Shock Mount, For 9.5mm Diameter Mics</t>
        </is>
      </c>
      <c r="C15446" t="inlineStr">
        <is>
          <t>041101</t>
        </is>
      </c>
      <c r="D15446" t="inlineStr">
        <is>
          <t>Units</t>
        </is>
      </c>
      <c r="G15446" t="inlineStr">
        <is>
          <t>NXT/NXT STOCK</t>
        </is>
      </c>
      <c r="H15446" t="inlineStr">
        <is>
          <t>NXT Level Tech – Audio, Lighting and Home Entertainment Equipment</t>
        </is>
      </c>
      <c r="I15446" t="n">
        <v>0</v>
      </c>
      <c r="J15446" t="n">
        <v>0</v>
      </c>
      <c r="K15446" t="n">
        <v>0</v>
      </c>
    </row>
    <row r="15447">
      <c r="A15447" t="n">
        <v>105837</v>
      </c>
      <c r="B15447" t="inlineStr">
        <is>
          <t>[041102] Rycote Spares - InVision INV-2 Shock Mount, For 20mm Front Diameter with 9.5mm Back Diameter Mics</t>
        </is>
      </c>
      <c r="C15447" t="inlineStr">
        <is>
          <t>041102</t>
        </is>
      </c>
      <c r="D15447" t="inlineStr">
        <is>
          <t>Units</t>
        </is>
      </c>
      <c r="G15447" t="inlineStr">
        <is>
          <t>NXT/NXT STOCK</t>
        </is>
      </c>
      <c r="H15447" t="inlineStr">
        <is>
          <t>NXT Level Tech – Audio, Lighting and Home Entertainment Equipment</t>
        </is>
      </c>
      <c r="I15447" t="n">
        <v>0</v>
      </c>
      <c r="J15447" t="n">
        <v>0</v>
      </c>
      <c r="K15447" t="n">
        <v>0</v>
      </c>
    </row>
    <row r="15448">
      <c r="A15448" t="n">
        <v>105838</v>
      </c>
      <c r="B15448" t="inlineStr">
        <is>
          <t>[042210] Rycote Spares - Pair of Single Lyre 72 (19/25) (With Modular Adaptor &amp; Screws)</t>
        </is>
      </c>
      <c r="C15448" t="inlineStr">
        <is>
          <t>042210</t>
        </is>
      </c>
      <c r="D15448" t="inlineStr">
        <is>
          <t>Units</t>
        </is>
      </c>
      <c r="G15448" t="inlineStr">
        <is>
          <t>NXT/NXT STOCK</t>
        </is>
      </c>
      <c r="H15448" t="inlineStr">
        <is>
          <t>NXT Level Tech – Audio, Lighting and Home Entertainment Equipment</t>
        </is>
      </c>
      <c r="I15448" t="n">
        <v>0</v>
      </c>
      <c r="J15448" t="n">
        <v>0</v>
      </c>
      <c r="K15448" t="n">
        <v>0</v>
      </c>
    </row>
    <row r="15449">
      <c r="A15449" t="n">
        <v>105839</v>
      </c>
      <c r="B15449" t="inlineStr">
        <is>
          <t>[042218] Rycote Spares - Pair of Single Lyre 72 (30) (With Modular Adaptor &amp; Screws)</t>
        </is>
      </c>
      <c r="C15449" t="inlineStr">
        <is>
          <t>042218</t>
        </is>
      </c>
      <c r="D15449" t="inlineStr">
        <is>
          <t>Units</t>
        </is>
      </c>
      <c r="G15449" t="inlineStr">
        <is>
          <t>NXT/NXT STOCK</t>
        </is>
      </c>
      <c r="H15449" t="inlineStr">
        <is>
          <t>NXT Level Tech – Audio, Lighting and Home Entertainment Equipment</t>
        </is>
      </c>
      <c r="I15449" t="n">
        <v>0</v>
      </c>
      <c r="J15449" t="n">
        <v>0</v>
      </c>
      <c r="K15449" t="n">
        <v>0</v>
      </c>
    </row>
    <row r="15450">
      <c r="A15450" t="n">
        <v>105840</v>
      </c>
      <c r="B15450" t="inlineStr">
        <is>
          <t>[042226] Rycote Spares - Pair of Single Lyre 82 (19/25) (With Premodular Adaptor &amp; Screws)</t>
        </is>
      </c>
      <c r="C15450" t="inlineStr">
        <is>
          <t>042226</t>
        </is>
      </c>
      <c r="D15450" t="inlineStr">
        <is>
          <t>Units</t>
        </is>
      </c>
      <c r="G15450" t="inlineStr">
        <is>
          <t>NXT/NXT STOCK</t>
        </is>
      </c>
      <c r="H15450" t="inlineStr">
        <is>
          <t>NXT Level Tech – Audio, Lighting and Home Entertainment Equipment</t>
        </is>
      </c>
      <c r="I15450" t="n">
        <v>0</v>
      </c>
      <c r="J15450" t="n">
        <v>0</v>
      </c>
      <c r="K15450" t="n">
        <v>0</v>
      </c>
    </row>
    <row r="15451">
      <c r="A15451" t="n">
        <v>105841</v>
      </c>
      <c r="B15451" t="inlineStr">
        <is>
          <t>[042232] Rycote Spares - Pair of Single Lyre 82 (30) (With Modular Adaptor &amp; Screws)</t>
        </is>
      </c>
      <c r="C15451" t="inlineStr">
        <is>
          <t>042232</t>
        </is>
      </c>
      <c r="D15451" t="inlineStr">
        <is>
          <t>Units</t>
        </is>
      </c>
      <c r="G15451" t="inlineStr">
        <is>
          <t>NXT/NXT STOCK</t>
        </is>
      </c>
      <c r="H15451" t="inlineStr">
        <is>
          <t>NXT Level Tech – Audio, Lighting and Home Entertainment Equipment</t>
        </is>
      </c>
      <c r="I15451" t="n">
        <v>0</v>
      </c>
      <c r="J15451" t="n">
        <v>0</v>
      </c>
      <c r="K15451" t="n">
        <v>0</v>
      </c>
    </row>
    <row r="15452">
      <c r="A15452" t="n">
        <v>105842</v>
      </c>
      <c r="B15452" t="inlineStr">
        <is>
          <t>[042250] Rycote Spares - Pair of Single Lyre 62 (19/25) (With Premodular Adaptor &amp; Screws)</t>
        </is>
      </c>
      <c r="C15452" t="inlineStr">
        <is>
          <t>042250</t>
        </is>
      </c>
      <c r="D15452" t="inlineStr">
        <is>
          <t>Units</t>
        </is>
      </c>
      <c r="G15452" t="inlineStr">
        <is>
          <t>NXT/NXT STOCK</t>
        </is>
      </c>
      <c r="H15452" t="inlineStr">
        <is>
          <t>NXT Level Tech – Audio, Lighting and Home Entertainment Equipment</t>
        </is>
      </c>
      <c r="I15452" t="n">
        <v>0</v>
      </c>
      <c r="J15452" t="n">
        <v>0</v>
      </c>
      <c r="K15452" t="n">
        <v>0</v>
      </c>
    </row>
    <row r="15453">
      <c r="A15453" t="n">
        <v>105843</v>
      </c>
      <c r="B15453" t="inlineStr">
        <is>
          <t>[042255] Rycote Spares - Pair of Single Lyre 62 (19/25) (With Modular Adaptor &amp; Screws)</t>
        </is>
      </c>
      <c r="C15453" t="inlineStr">
        <is>
          <t>042255</t>
        </is>
      </c>
      <c r="D15453" t="inlineStr">
        <is>
          <t>Units</t>
        </is>
      </c>
      <c r="G15453" t="inlineStr">
        <is>
          <t>NXT/NXT STOCK</t>
        </is>
      </c>
      <c r="H15453" t="inlineStr">
        <is>
          <t>NXT Level Tech – Audio, Lighting and Home Entertainment Equipment</t>
        </is>
      </c>
      <c r="I15453" t="n">
        <v>0</v>
      </c>
      <c r="J15453" t="n">
        <v>0</v>
      </c>
      <c r="K15453" t="n">
        <v>0</v>
      </c>
    </row>
    <row r="15454">
      <c r="A15454" t="n">
        <v>105844</v>
      </c>
      <c r="B15454" t="inlineStr">
        <is>
          <t>[042268] Rycote Spares - Pair of Single Lyre 82 (19/25) (With Stereo Risers)</t>
        </is>
      </c>
      <c r="C15454" t="inlineStr">
        <is>
          <t>042268</t>
        </is>
      </c>
      <c r="D15454" t="inlineStr">
        <is>
          <t>Units</t>
        </is>
      </c>
      <c r="G15454" t="inlineStr">
        <is>
          <t>NXT/NXT STOCK</t>
        </is>
      </c>
      <c r="H15454" t="inlineStr">
        <is>
          <t>NXT Level Tech – Audio, Lighting and Home Entertainment Equipment</t>
        </is>
      </c>
      <c r="I15454" t="n">
        <v>0</v>
      </c>
      <c r="J15454" t="n">
        <v>0</v>
      </c>
      <c r="K15454" t="n">
        <v>0</v>
      </c>
    </row>
    <row r="15455">
      <c r="A15455" t="n">
        <v>105845</v>
      </c>
      <c r="B15455" t="inlineStr">
        <is>
          <t>[042276] Rycote Spares - Boom Adaptor w/ Lever &amp; XLR Holder MkIII</t>
        </is>
      </c>
      <c r="C15455" t="inlineStr">
        <is>
          <t>042276</t>
        </is>
      </c>
      <c r="D15455" t="inlineStr">
        <is>
          <t>Units</t>
        </is>
      </c>
      <c r="G15455" t="inlineStr">
        <is>
          <t>NXT/NXT STOCK</t>
        </is>
      </c>
      <c r="H15455" t="inlineStr">
        <is>
          <t>NXT Level Tech – Audio, Lighting and Home Entertainment Equipment</t>
        </is>
      </c>
      <c r="I15455" t="n">
        <v>0</v>
      </c>
      <c r="J15455" t="n">
        <v>0</v>
      </c>
      <c r="K15455" t="n">
        <v>0</v>
      </c>
    </row>
    <row r="15456">
      <c r="A15456" t="n">
        <v>105846</v>
      </c>
      <c r="B15456" t="inlineStr">
        <is>
          <t>[045004] Rycote Spares - Pop Filter Spare Foam (Pack of 5)</t>
        </is>
      </c>
      <c r="C15456" t="inlineStr">
        <is>
          <t>045004</t>
        </is>
      </c>
      <c r="D15456" t="inlineStr">
        <is>
          <t>Units</t>
        </is>
      </c>
      <c r="G15456" t="inlineStr">
        <is>
          <t>NXT/NXT STOCK</t>
        </is>
      </c>
      <c r="H15456" t="inlineStr">
        <is>
          <t>NXT Level Tech – Audio, Lighting and Home Entertainment Equipment</t>
        </is>
      </c>
      <c r="I15456" t="n">
        <v>0</v>
      </c>
      <c r="J15456" t="n">
        <v>0</v>
      </c>
      <c r="K15456" t="n">
        <v>0</v>
      </c>
    </row>
    <row r="15457">
      <c r="A15457" t="n">
        <v>105847</v>
      </c>
      <c r="B15457" t="inlineStr">
        <is>
          <t>[047302] Rycote Spares - Brass 3/8 M to 5/8" F Screw Adaptor</t>
        </is>
      </c>
      <c r="C15457" t="inlineStr">
        <is>
          <t>047302</t>
        </is>
      </c>
      <c r="D15457" t="inlineStr">
        <is>
          <t>Units</t>
        </is>
      </c>
      <c r="G15457" t="inlineStr">
        <is>
          <t>NXT/NXT STOCK</t>
        </is>
      </c>
      <c r="H15457" t="inlineStr">
        <is>
          <t>NXT Level Tech – Audio, Lighting and Home Entertainment Equipment</t>
        </is>
      </c>
      <c r="I15457" t="n">
        <v>0</v>
      </c>
      <c r="J15457" t="n">
        <v>0</v>
      </c>
      <c r="K15457" t="n">
        <v>0</v>
      </c>
    </row>
    <row r="15458">
      <c r="A15458" t="n">
        <v>105848</v>
      </c>
      <c r="B15458" t="inlineStr">
        <is>
          <t>[047303] Rycote Spares - 3/8F to 1/4"M Thread Adaptor</t>
        </is>
      </c>
      <c r="C15458" t="inlineStr">
        <is>
          <t>047303</t>
        </is>
      </c>
      <c r="D15458" t="inlineStr">
        <is>
          <t>Units</t>
        </is>
      </c>
      <c r="G15458" t="inlineStr">
        <is>
          <t>NXT/NXT STOCK</t>
        </is>
      </c>
      <c r="H15458" t="inlineStr">
        <is>
          <t>NXT Level Tech – Audio, Lighting and Home Entertainment Equipment</t>
        </is>
      </c>
      <c r="I15458" t="n">
        <v>0</v>
      </c>
      <c r="J15458" t="n">
        <v>0</v>
      </c>
      <c r="K15458" t="n">
        <v>0</v>
      </c>
    </row>
    <row r="15459">
      <c r="A15459" t="n">
        <v>105849</v>
      </c>
      <c r="B15459" t="inlineStr">
        <is>
          <t>[047304] Rycote Spares - 3/8F to 1/4" Thread / Hot Shoe Adaptor</t>
        </is>
      </c>
      <c r="C15459" t="inlineStr">
        <is>
          <t>047304</t>
        </is>
      </c>
      <c r="D15459" t="inlineStr">
        <is>
          <t>Units</t>
        </is>
      </c>
      <c r="G15459" t="inlineStr">
        <is>
          <t>NXT/NXT STOCK</t>
        </is>
      </c>
      <c r="H15459" t="inlineStr">
        <is>
          <t>NXT Level Tech – Audio, Lighting and Home Entertainment Equipment</t>
        </is>
      </c>
      <c r="I15459" t="n">
        <v>0</v>
      </c>
      <c r="J15459" t="n">
        <v>0</v>
      </c>
      <c r="K15459" t="n">
        <v>0</v>
      </c>
    </row>
    <row r="15460">
      <c r="A15460" t="n">
        <v>105850</v>
      </c>
      <c r="B15460" t="inlineStr">
        <is>
          <t>[047305] Rycote Spares - 3/8 Boom Adaptor Swivel with 10cm Hot Shoe Extension</t>
        </is>
      </c>
      <c r="C15460" t="inlineStr">
        <is>
          <t>047305</t>
        </is>
      </c>
      <c r="D15460" t="inlineStr">
        <is>
          <t>Units</t>
        </is>
      </c>
      <c r="G15460" t="inlineStr">
        <is>
          <t>NXT/NXT STOCK</t>
        </is>
      </c>
      <c r="H15460" t="inlineStr">
        <is>
          <t>NXT Level Tech – Audio, Lighting and Home Entertainment Equipment</t>
        </is>
      </c>
      <c r="I15460" t="n">
        <v>0</v>
      </c>
      <c r="J15460" t="n">
        <v>0</v>
      </c>
      <c r="K15460" t="n">
        <v>0</v>
      </c>
    </row>
    <row r="15461">
      <c r="A15461" t="n">
        <v>105851</v>
      </c>
      <c r="B15461" t="inlineStr">
        <is>
          <t>[047306] Rycote Spares - 3/8 Boom Adaptor Swivel with Camera Clamp/Hot Shoe Adaptor</t>
        </is>
      </c>
      <c r="C15461" t="inlineStr">
        <is>
          <t>047306</t>
        </is>
      </c>
      <c r="D15461" t="inlineStr">
        <is>
          <t>Units</t>
        </is>
      </c>
      <c r="G15461" t="inlineStr">
        <is>
          <t>NXT/NXT STOCK</t>
        </is>
      </c>
      <c r="H15461" t="inlineStr">
        <is>
          <t>NXT Level Tech – Audio, Lighting and Home Entertainment Equipment</t>
        </is>
      </c>
      <c r="I15461" t="n">
        <v>0</v>
      </c>
      <c r="J15461" t="n">
        <v>0</v>
      </c>
      <c r="K15461" t="n">
        <v>0</v>
      </c>
    </row>
    <row r="15462">
      <c r="A15462" t="n">
        <v>105852</v>
      </c>
      <c r="B15462" t="inlineStr">
        <is>
          <t>[047308] Rycote Spares - 3/8 Boom Swivel with Lever</t>
        </is>
      </c>
      <c r="C15462" t="inlineStr">
        <is>
          <t>047308</t>
        </is>
      </c>
      <c r="D15462" t="inlineStr">
        <is>
          <t>Units</t>
        </is>
      </c>
      <c r="G15462" t="inlineStr">
        <is>
          <t>NXT/NXT STOCK</t>
        </is>
      </c>
      <c r="H15462" t="inlineStr">
        <is>
          <t>NXT Level Tech – Audio, Lighting and Home Entertainment Equipment</t>
        </is>
      </c>
      <c r="I15462" t="n">
        <v>0</v>
      </c>
      <c r="J15462" t="n">
        <v>0</v>
      </c>
      <c r="K15462" t="n">
        <v>0</v>
      </c>
    </row>
    <row r="15463">
      <c r="A15463" t="n">
        <v>105853</v>
      </c>
      <c r="B15463" t="inlineStr">
        <is>
          <t>[048403] Rycote Spares - Replacement Modular Bracket &amp; Star Knobs</t>
        </is>
      </c>
      <c r="C15463" t="inlineStr">
        <is>
          <t>048403</t>
        </is>
      </c>
      <c r="D15463" t="inlineStr">
        <is>
          <t>Units</t>
        </is>
      </c>
      <c r="G15463" t="inlineStr">
        <is>
          <t>NXT/NXT STOCK</t>
        </is>
      </c>
      <c r="H15463" t="inlineStr">
        <is>
          <t>NXT Level Tech – Audio, Lighting and Home Entertainment Equipment</t>
        </is>
      </c>
      <c r="I15463" t="n">
        <v>0</v>
      </c>
      <c r="J15463" t="n">
        <v>0</v>
      </c>
      <c r="K15463" t="n">
        <v>0</v>
      </c>
    </row>
    <row r="15464">
      <c r="A15464" t="n">
        <v>105854</v>
      </c>
      <c r="B15464" t="inlineStr">
        <is>
          <t>[048404] Rycote Spares - Replacement Small Modular Bar</t>
        </is>
      </c>
      <c r="C15464" t="inlineStr">
        <is>
          <t>048404</t>
        </is>
      </c>
      <c r="D15464" t="inlineStr">
        <is>
          <t>Units</t>
        </is>
      </c>
      <c r="G15464" t="inlineStr">
        <is>
          <t>NXT/NXT STOCK</t>
        </is>
      </c>
      <c r="H15464" t="inlineStr">
        <is>
          <t>NXT Level Tech – Audio, Lighting and Home Entertainment Equipment</t>
        </is>
      </c>
      <c r="I15464" t="n">
        <v>0</v>
      </c>
      <c r="J15464" t="n">
        <v>0</v>
      </c>
      <c r="K15464" t="n">
        <v>0</v>
      </c>
    </row>
    <row r="15465">
      <c r="A15465" t="n">
        <v>105855</v>
      </c>
      <c r="B15465" t="inlineStr">
        <is>
          <t>[048405] Rycote Spares - Replacement Medium Modular Bar</t>
        </is>
      </c>
      <c r="C15465" t="inlineStr">
        <is>
          <t>048405</t>
        </is>
      </c>
      <c r="D15465" t="inlineStr">
        <is>
          <t>Units</t>
        </is>
      </c>
      <c r="G15465" t="inlineStr">
        <is>
          <t>NXT/NXT STOCK</t>
        </is>
      </c>
      <c r="H15465" t="inlineStr">
        <is>
          <t>NXT Level Tech – Audio, Lighting and Home Entertainment Equipment</t>
        </is>
      </c>
      <c r="I15465" t="n">
        <v>0</v>
      </c>
      <c r="J15465" t="n">
        <v>0</v>
      </c>
      <c r="K15465" t="n">
        <v>0</v>
      </c>
    </row>
    <row r="15466">
      <c r="A15466" t="n">
        <v>105856</v>
      </c>
      <c r="B15466" t="inlineStr">
        <is>
          <t>[048406] Rycote Spares - Replacement Large Modular Bar</t>
        </is>
      </c>
      <c r="C15466" t="inlineStr">
        <is>
          <t>048406</t>
        </is>
      </c>
      <c r="D15466" t="inlineStr">
        <is>
          <t>Units</t>
        </is>
      </c>
      <c r="G15466" t="inlineStr">
        <is>
          <t>NXT/NXT STOCK</t>
        </is>
      </c>
      <c r="H15466" t="inlineStr">
        <is>
          <t>NXT Level Tech – Audio, Lighting and Home Entertainment Equipment</t>
        </is>
      </c>
      <c r="I15466" t="n">
        <v>0</v>
      </c>
      <c r="J15466" t="n">
        <v>0</v>
      </c>
      <c r="K15466" t="n">
        <v>0</v>
      </c>
    </row>
    <row r="15467">
      <c r="A15467" t="n">
        <v>105857</v>
      </c>
      <c r="B15467" t="inlineStr">
        <is>
          <t>[048434] Rycote Spares - Ratchet Lever</t>
        </is>
      </c>
      <c r="C15467" t="inlineStr">
        <is>
          <t>048434</t>
        </is>
      </c>
      <c r="D15467" t="inlineStr">
        <is>
          <t>Units</t>
        </is>
      </c>
      <c r="G15467" t="inlineStr">
        <is>
          <t>NXT/NXT STOCK</t>
        </is>
      </c>
      <c r="H15467" t="inlineStr">
        <is>
          <t>NXT Level Tech – Audio, Lighting and Home Entertainment Equipment</t>
        </is>
      </c>
      <c r="I15467" t="n">
        <v>0</v>
      </c>
      <c r="J15467" t="n">
        <v>0</v>
      </c>
      <c r="K15467" t="n">
        <v>0</v>
      </c>
    </row>
    <row r="15468">
      <c r="A15468" t="n">
        <v>105858</v>
      </c>
      <c r="B15468" t="inlineStr">
        <is>
          <t>[048438] Rycote Spares - Pistol Grip Handle with Star Knob</t>
        </is>
      </c>
      <c r="C15468" t="inlineStr">
        <is>
          <t>048438</t>
        </is>
      </c>
      <c r="D15468" t="inlineStr">
        <is>
          <t>Units</t>
        </is>
      </c>
      <c r="G15468" t="inlineStr">
        <is>
          <t>NXT/NXT STOCK</t>
        </is>
      </c>
      <c r="H15468" t="inlineStr">
        <is>
          <t>NXT Level Tech – Audio, Lighting and Home Entertainment Equipment</t>
        </is>
      </c>
      <c r="I15468" t="n">
        <v>0</v>
      </c>
      <c r="J15468" t="n">
        <v>0</v>
      </c>
      <c r="K15468" t="n">
        <v>0</v>
      </c>
    </row>
    <row r="15469">
      <c r="A15469" t="n">
        <v>105859</v>
      </c>
      <c r="B15469" t="inlineStr">
        <is>
          <t>[048465] Rycote Spares - Pair of 19/25Rd-19/25Sq Stereo Clips</t>
        </is>
      </c>
      <c r="C15469" t="inlineStr">
        <is>
          <t>048465</t>
        </is>
      </c>
      <c r="D15469" t="inlineStr">
        <is>
          <t>Units</t>
        </is>
      </c>
      <c r="G15469" t="inlineStr">
        <is>
          <t>NXT/NXT STOCK</t>
        </is>
      </c>
      <c r="H15469" t="inlineStr">
        <is>
          <t>NXT Level Tech – Audio, Lighting and Home Entertainment Equipment</t>
        </is>
      </c>
      <c r="I15469" t="n">
        <v>0</v>
      </c>
      <c r="J15469" t="n">
        <v>0</v>
      </c>
      <c r="K15469" t="n">
        <v>0</v>
      </c>
    </row>
    <row r="15470">
      <c r="A15470" t="n">
        <v>105860</v>
      </c>
      <c r="B15470" t="inlineStr">
        <is>
          <t>[048466] Rycote Spares - Pair of 21/21Rd-21/21Rd Stereo Clips</t>
        </is>
      </c>
      <c r="C15470" t="inlineStr">
        <is>
          <t>048466</t>
        </is>
      </c>
      <c r="D15470" t="inlineStr">
        <is>
          <t>Units</t>
        </is>
      </c>
      <c r="G15470" t="inlineStr">
        <is>
          <t>NXT/NXT STOCK</t>
        </is>
      </c>
      <c r="H15470" t="inlineStr">
        <is>
          <t>NXT Level Tech – Audio, Lighting and Home Entertainment Equipment</t>
        </is>
      </c>
      <c r="I15470" t="n">
        <v>0</v>
      </c>
      <c r="J15470" t="n">
        <v>0</v>
      </c>
      <c r="K15470" t="n">
        <v>0</v>
      </c>
    </row>
    <row r="15471">
      <c r="A15471" t="n">
        <v>105861</v>
      </c>
      <c r="B15471" t="inlineStr">
        <is>
          <t>[048471] Rycote Spares - Replacement XX Small Modular Bar</t>
        </is>
      </c>
      <c r="C15471" t="inlineStr">
        <is>
          <t>048471</t>
        </is>
      </c>
      <c r="D15471" t="inlineStr">
        <is>
          <t>Units</t>
        </is>
      </c>
      <c r="G15471" t="inlineStr">
        <is>
          <t>NXT/NXT STOCK</t>
        </is>
      </c>
      <c r="H15471" t="inlineStr">
        <is>
          <t>NXT Level Tech – Audio, Lighting and Home Entertainment Equipment</t>
        </is>
      </c>
      <c r="I15471" t="n">
        <v>0</v>
      </c>
      <c r="J15471" t="n">
        <v>0</v>
      </c>
      <c r="K15471" t="n">
        <v>0</v>
      </c>
    </row>
    <row r="15472">
      <c r="A15472" t="n">
        <v>105862</v>
      </c>
      <c r="B15472" t="inlineStr">
        <is>
          <t>[048488] Rycote Spares - Back-to-Back Clips, For 19-25mm Diameter Round/Slab Mics</t>
        </is>
      </c>
      <c r="C15472" t="inlineStr">
        <is>
          <t>048488</t>
        </is>
      </c>
      <c r="D15472" t="inlineStr">
        <is>
          <t>Units</t>
        </is>
      </c>
      <c r="G15472" t="inlineStr">
        <is>
          <t>NXT/NXT STOCK</t>
        </is>
      </c>
      <c r="H15472" t="inlineStr">
        <is>
          <t>NXT Level Tech – Audio, Lighting and Home Entertainment Equipment</t>
        </is>
      </c>
      <c r="I15472" t="n">
        <v>0</v>
      </c>
      <c r="J15472" t="n">
        <v>0</v>
      </c>
      <c r="K15472" t="n">
        <v>0</v>
      </c>
    </row>
    <row r="15473">
      <c r="A15473" t="n">
        <v>105863</v>
      </c>
      <c r="B15473" t="inlineStr">
        <is>
          <t>[055201] Rycote Spares - 5cm SGM Foam &amp; Windjammer (19/22), For Shotgun Mics</t>
        </is>
      </c>
      <c r="C15473" t="inlineStr">
        <is>
          <t>055201</t>
        </is>
      </c>
      <c r="D15473" t="inlineStr">
        <is>
          <t>Units</t>
        </is>
      </c>
      <c r="G15473" t="inlineStr">
        <is>
          <t>NXT/NXT STOCK</t>
        </is>
      </c>
      <c r="H15473" t="inlineStr">
        <is>
          <t>NXT Level Tech – Audio, Lighting and Home Entertainment Equipment</t>
        </is>
      </c>
      <c r="I15473" t="n">
        <v>0</v>
      </c>
      <c r="J15473" t="n">
        <v>0</v>
      </c>
      <c r="K15473" t="n">
        <v>0</v>
      </c>
    </row>
    <row r="15474">
      <c r="A15474" t="n">
        <v>105864</v>
      </c>
      <c r="B15474" t="inlineStr">
        <is>
          <t>[055203] Rycote Spares - 10cm SGM Foam &amp; Windjammer (19/22), For Shotgun Mics</t>
        </is>
      </c>
      <c r="C15474" t="inlineStr">
        <is>
          <t>055203</t>
        </is>
      </c>
      <c r="D15474" t="inlineStr">
        <is>
          <t>Units</t>
        </is>
      </c>
      <c r="G15474" t="inlineStr">
        <is>
          <t>NXT/NXT STOCK</t>
        </is>
      </c>
      <c r="H15474" t="inlineStr">
        <is>
          <t>NXT Level Tech – Audio, Lighting and Home Entertainment Equipment</t>
        </is>
      </c>
      <c r="I15474" t="n">
        <v>0</v>
      </c>
      <c r="J15474" t="n">
        <v>0</v>
      </c>
      <c r="K15474" t="n">
        <v>0</v>
      </c>
    </row>
    <row r="15475">
      <c r="A15475" t="n">
        <v>105865</v>
      </c>
      <c r="B15475" t="inlineStr">
        <is>
          <t>[055204] Rycote Spares - 10cm SGM Foam &amp; Windjammer (24/25), For Shotgun Mics</t>
        </is>
      </c>
      <c r="C15475" t="inlineStr">
        <is>
          <t>055204</t>
        </is>
      </c>
      <c r="D15475" t="inlineStr">
        <is>
          <t>Units</t>
        </is>
      </c>
      <c r="G15475" t="inlineStr">
        <is>
          <t>NXT/NXT STOCK</t>
        </is>
      </c>
      <c r="H15475" t="inlineStr">
        <is>
          <t>NXT Level Tech – Audio, Lighting and Home Entertainment Equipment</t>
        </is>
      </c>
      <c r="I15475" t="n">
        <v>0</v>
      </c>
      <c r="J15475" t="n">
        <v>0</v>
      </c>
      <c r="K15475" t="n">
        <v>0</v>
      </c>
    </row>
    <row r="15476">
      <c r="A15476" t="n">
        <v>105866</v>
      </c>
      <c r="B15476" t="inlineStr">
        <is>
          <t>[055205] Rycote Spares - 12cm SGM Foam &amp; Windjammer (19/22), For Shotgun Mics</t>
        </is>
      </c>
      <c r="C15476" t="inlineStr">
        <is>
          <t>055205</t>
        </is>
      </c>
      <c r="D15476" t="inlineStr">
        <is>
          <t>Units</t>
        </is>
      </c>
      <c r="G15476" t="inlineStr">
        <is>
          <t>NXT/NXT STOCK</t>
        </is>
      </c>
      <c r="H15476" t="inlineStr">
        <is>
          <t>NXT Level Tech – Audio, Lighting and Home Entertainment Equipment</t>
        </is>
      </c>
      <c r="I15476" t="n">
        <v>0</v>
      </c>
      <c r="J15476" t="n">
        <v>0</v>
      </c>
      <c r="K15476" t="n">
        <v>0</v>
      </c>
    </row>
    <row r="15477">
      <c r="A15477" t="n">
        <v>105867</v>
      </c>
      <c r="B15477" t="inlineStr">
        <is>
          <t>[055206] Rycote Spares - 12cm SGM Foam &amp; Windjammer (24/25), For Shotgun Mics</t>
        </is>
      </c>
      <c r="C15477" t="inlineStr">
        <is>
          <t>055206</t>
        </is>
      </c>
      <c r="D15477" t="inlineStr">
        <is>
          <t>Units</t>
        </is>
      </c>
      <c r="G15477" t="inlineStr">
        <is>
          <t>NXT/NXT STOCK</t>
        </is>
      </c>
      <c r="H15477" t="inlineStr">
        <is>
          <t>NXT Level Tech – Audio, Lighting and Home Entertainment Equipment</t>
        </is>
      </c>
      <c r="I15477" t="n">
        <v>0</v>
      </c>
      <c r="J15477" t="n">
        <v>0</v>
      </c>
      <c r="K15477" t="n">
        <v>0</v>
      </c>
    </row>
    <row r="15478">
      <c r="A15478" t="n">
        <v>105868</v>
      </c>
      <c r="B15478" t="inlineStr">
        <is>
          <t>[055207] Rycote Spares - 15cm SGM Foam &amp; Windjammer (19/22), For Shotgun Mics</t>
        </is>
      </c>
      <c r="C15478" t="inlineStr">
        <is>
          <t>055207</t>
        </is>
      </c>
      <c r="D15478" t="inlineStr">
        <is>
          <t>Units</t>
        </is>
      </c>
      <c r="G15478" t="inlineStr">
        <is>
          <t>NXT/NXT STOCK</t>
        </is>
      </c>
      <c r="H15478" t="inlineStr">
        <is>
          <t>NXT Level Tech – Audio, Lighting and Home Entertainment Equipment</t>
        </is>
      </c>
      <c r="I15478" t="n">
        <v>0</v>
      </c>
      <c r="J15478" t="n">
        <v>0</v>
      </c>
      <c r="K15478" t="n">
        <v>0</v>
      </c>
    </row>
    <row r="15479">
      <c r="A15479" t="n">
        <v>105869</v>
      </c>
      <c r="B15479" t="inlineStr">
        <is>
          <t>[055208] Rycote Spares - 18cm SGM Foam &amp; Windjammer (19/22), For Shotgun Mics</t>
        </is>
      </c>
      <c r="C15479" t="inlineStr">
        <is>
          <t>055208</t>
        </is>
      </c>
      <c r="D15479" t="inlineStr">
        <is>
          <t>Units</t>
        </is>
      </c>
      <c r="G15479" t="inlineStr">
        <is>
          <t>NXT/NXT STOCK</t>
        </is>
      </c>
      <c r="H15479" t="inlineStr">
        <is>
          <t>NXT Level Tech – Audio, Lighting and Home Entertainment Equipment</t>
        </is>
      </c>
      <c r="I15479" t="n">
        <v>0</v>
      </c>
      <c r="J15479" t="n">
        <v>0</v>
      </c>
      <c r="K15479" t="n">
        <v>0</v>
      </c>
    </row>
    <row r="15480">
      <c r="A15480" t="n">
        <v>105870</v>
      </c>
      <c r="B15480" t="inlineStr">
        <is>
          <t>[055209] Rycote Spares - 18cm SGM Foam &amp; Windjammer (24/25), For Shotgun Mics</t>
        </is>
      </c>
      <c r="C15480" t="inlineStr">
        <is>
          <t>055209</t>
        </is>
      </c>
      <c r="D15480" t="inlineStr">
        <is>
          <t>Units</t>
        </is>
      </c>
      <c r="G15480" t="inlineStr">
        <is>
          <t>NXT/NXT STOCK</t>
        </is>
      </c>
      <c r="H15480" t="inlineStr">
        <is>
          <t>NXT Level Tech – Audio, Lighting and Home Entertainment Equipment</t>
        </is>
      </c>
      <c r="I15480" t="n">
        <v>0</v>
      </c>
      <c r="J15480" t="n">
        <v>0</v>
      </c>
      <c r="K15480" t="n">
        <v>0</v>
      </c>
    </row>
    <row r="15481">
      <c r="A15481" t="n">
        <v>105871</v>
      </c>
      <c r="B15481" t="inlineStr">
        <is>
          <t>[055210] Rycote Spares - 18cm ME 66 SGM Foam &amp; Windjammer, For Shotgun Mics</t>
        </is>
      </c>
      <c r="C15481" t="inlineStr">
        <is>
          <t>055210</t>
        </is>
      </c>
      <c r="D15481" t="inlineStr">
        <is>
          <t>Units</t>
        </is>
      </c>
      <c r="G15481" t="inlineStr">
        <is>
          <t>NXT/NXT STOCK</t>
        </is>
      </c>
      <c r="H15481" t="inlineStr">
        <is>
          <t>NXT Level Tech – Audio, Lighting and Home Entertainment Equipment</t>
        </is>
      </c>
      <c r="I15481" t="n">
        <v>0</v>
      </c>
      <c r="J15481" t="n">
        <v>0</v>
      </c>
      <c r="K15481" t="n">
        <v>0</v>
      </c>
    </row>
    <row r="15482">
      <c r="A15482" t="n">
        <v>105872</v>
      </c>
      <c r="B15482" t="inlineStr">
        <is>
          <t>[055375] Rycote Spares - 18/32 Mini Windjammer for Foam</t>
        </is>
      </c>
      <c r="C15482" t="inlineStr">
        <is>
          <t>055375</t>
        </is>
      </c>
      <c r="D15482" t="inlineStr">
        <is>
          <t>Units</t>
        </is>
      </c>
      <c r="G15482" t="inlineStr">
        <is>
          <t>NXT/NXT STOCK</t>
        </is>
      </c>
      <c r="H15482" t="inlineStr">
        <is>
          <t>NXT Level Tech – Audio, Lighting and Home Entertainment Equipment</t>
        </is>
      </c>
      <c r="I15482" t="n">
        <v>0</v>
      </c>
      <c r="J15482" t="n">
        <v>0</v>
      </c>
      <c r="K15482" t="n">
        <v>0</v>
      </c>
    </row>
    <row r="15483">
      <c r="A15483" t="n">
        <v>105873</v>
      </c>
      <c r="B15483" t="inlineStr">
        <is>
          <t>[055376] Rycote Spares - 30/55 Mini Windjammer for Foam, Grey, Synthetic Fur Cover, For 30/55 Mic Foams</t>
        </is>
      </c>
      <c r="C15483" t="inlineStr">
        <is>
          <t>055376</t>
        </is>
      </c>
      <c r="D15483" t="inlineStr">
        <is>
          <t>Units</t>
        </is>
      </c>
      <c r="G15483" t="inlineStr">
        <is>
          <t>NXT/NXT STOCK</t>
        </is>
      </c>
      <c r="H15483" t="inlineStr">
        <is>
          <t>NXT Level Tech – Audio, Lighting and Home Entertainment Equipment</t>
        </is>
      </c>
      <c r="I15483" t="n">
        <v>0</v>
      </c>
      <c r="J15483" t="n">
        <v>0</v>
      </c>
      <c r="K15483" t="n">
        <v>0</v>
      </c>
    </row>
    <row r="15484">
      <c r="A15484" t="n">
        <v>105874</v>
      </c>
      <c r="B15484" t="inlineStr">
        <is>
          <t>[055377] Rycote Spares - 35/55 Mini Windjammer for Foam, Grey, Synthetic Fur Cover, For 35/55 Mic Foams</t>
        </is>
      </c>
      <c r="C15484" t="inlineStr">
        <is>
          <t>055377</t>
        </is>
      </c>
      <c r="D15484" t="inlineStr">
        <is>
          <t>Units</t>
        </is>
      </c>
      <c r="G15484" t="inlineStr">
        <is>
          <t>NXT/NXT STOCK</t>
        </is>
      </c>
      <c r="H15484" t="inlineStr">
        <is>
          <t>NXT Level Tech – Audio, Lighting and Home Entertainment Equipment</t>
        </is>
      </c>
      <c r="I15484" t="n">
        <v>0</v>
      </c>
      <c r="J15484" t="n">
        <v>0</v>
      </c>
      <c r="K15484" t="n">
        <v>0</v>
      </c>
    </row>
    <row r="15485">
      <c r="A15485" t="n">
        <v>105875</v>
      </c>
      <c r="B15485" t="inlineStr">
        <is>
          <t>[055378] Rycote Spares - 40/55 Mini Windjammer for Foam</t>
        </is>
      </c>
      <c r="C15485" t="inlineStr">
        <is>
          <t>055378</t>
        </is>
      </c>
      <c r="D15485" t="inlineStr">
        <is>
          <t>Units</t>
        </is>
      </c>
      <c r="G15485" t="inlineStr">
        <is>
          <t>NXT/NXT STOCK</t>
        </is>
      </c>
      <c r="H15485" t="inlineStr">
        <is>
          <t>NXT Level Tech – Audio, Lighting and Home Entertainment Equipment</t>
        </is>
      </c>
      <c r="I15485" t="n">
        <v>0</v>
      </c>
      <c r="J15485" t="n">
        <v>0</v>
      </c>
      <c r="K15485" t="n">
        <v>0</v>
      </c>
    </row>
    <row r="15486">
      <c r="A15486" t="n">
        <v>105876</v>
      </c>
      <c r="B15486" t="inlineStr">
        <is>
          <t>[055379] Rycote Spares - 5cm SGM Windjammer, Grey, Synthetic Fur Cover, For 5cm SGM Foam</t>
        </is>
      </c>
      <c r="C15486" t="inlineStr">
        <is>
          <t>055379</t>
        </is>
      </c>
      <c r="D15486" t="inlineStr">
        <is>
          <t>Units</t>
        </is>
      </c>
      <c r="G15486" t="inlineStr">
        <is>
          <t>NXT/NXT STOCK</t>
        </is>
      </c>
      <c r="H15486" t="inlineStr">
        <is>
          <t>NXT Level Tech – Audio, Lighting and Home Entertainment Equipment</t>
        </is>
      </c>
      <c r="I15486" t="n">
        <v>0</v>
      </c>
      <c r="J15486" t="n">
        <v>0</v>
      </c>
      <c r="K15486" t="n">
        <v>0</v>
      </c>
    </row>
    <row r="15487">
      <c r="A15487" t="n">
        <v>105877</v>
      </c>
      <c r="B15487" t="inlineStr">
        <is>
          <t>[055380] Rycote Spares - 10cm SGM Windjammer, Grey, Synthetic Fur Cover, For 10cm SGM Foam</t>
        </is>
      </c>
      <c r="C15487" t="inlineStr">
        <is>
          <t>055380</t>
        </is>
      </c>
      <c r="D15487" t="inlineStr">
        <is>
          <t>Units</t>
        </is>
      </c>
      <c r="G15487" t="inlineStr">
        <is>
          <t>NXT/NXT STOCK</t>
        </is>
      </c>
      <c r="H15487" t="inlineStr">
        <is>
          <t>NXT Level Tech – Audio, Lighting and Home Entertainment Equipment</t>
        </is>
      </c>
      <c r="I15487" t="n">
        <v>0</v>
      </c>
      <c r="J15487" t="n">
        <v>0</v>
      </c>
      <c r="K15487" t="n">
        <v>0</v>
      </c>
    </row>
    <row r="15488">
      <c r="A15488" t="n">
        <v>105878</v>
      </c>
      <c r="B15488" t="inlineStr">
        <is>
          <t>[055382] Rycote Spares - 15cm SGM Windjammer, Grey, Synthetic Fur Cover, For 15cm SGM Foam</t>
        </is>
      </c>
      <c r="C15488" t="inlineStr">
        <is>
          <t>055382</t>
        </is>
      </c>
      <c r="D15488" t="inlineStr">
        <is>
          <t>Units</t>
        </is>
      </c>
      <c r="G15488" t="inlineStr">
        <is>
          <t>NXT/NXT STOCK</t>
        </is>
      </c>
      <c r="H15488" t="inlineStr">
        <is>
          <t>NXT Level Tech – Audio, Lighting and Home Entertainment Equipment</t>
        </is>
      </c>
      <c r="I15488" t="n">
        <v>0</v>
      </c>
      <c r="J15488" t="n">
        <v>0</v>
      </c>
      <c r="K15488" t="n">
        <v>0</v>
      </c>
    </row>
    <row r="15489">
      <c r="A15489" t="n">
        <v>105879</v>
      </c>
      <c r="B15489" t="inlineStr">
        <is>
          <t>[086101] Rycote Spares - Windshield 4 Kit with Zipped Windjammer</t>
        </is>
      </c>
      <c r="C15489" t="inlineStr">
        <is>
          <t>086101</t>
        </is>
      </c>
      <c r="D15489" t="inlineStr">
        <is>
          <t>Units</t>
        </is>
      </c>
      <c r="G15489" t="inlineStr">
        <is>
          <t>NXT/NXT STOCK</t>
        </is>
      </c>
      <c r="H15489" t="inlineStr">
        <is>
          <t>NXT Level Tech – Audio, Lighting and Home Entertainment Equipment</t>
        </is>
      </c>
      <c r="I15489" t="n">
        <v>0</v>
      </c>
      <c r="J15489" t="n">
        <v>0</v>
      </c>
      <c r="K15489" t="n">
        <v>0</v>
      </c>
    </row>
    <row r="15490">
      <c r="A15490" t="n">
        <v>105880</v>
      </c>
      <c r="B15490" t="inlineStr">
        <is>
          <t>[104423] Rycote Spares - Neumann TLM 103 Foam Windshield</t>
        </is>
      </c>
      <c r="C15490" t="inlineStr">
        <is>
          <t>104423</t>
        </is>
      </c>
      <c r="D15490" t="inlineStr">
        <is>
          <t>Units</t>
        </is>
      </c>
      <c r="G15490" t="inlineStr">
        <is>
          <t>NXT/NXT STOCK</t>
        </is>
      </c>
      <c r="H15490" t="inlineStr">
        <is>
          <t>NXT Level Tech – Audio, Lighting and Home Entertainment Equipment</t>
        </is>
      </c>
      <c r="I15490" t="n">
        <v>0</v>
      </c>
      <c r="J15490" t="n">
        <v>0</v>
      </c>
      <c r="K15490" t="n">
        <v>0</v>
      </c>
    </row>
    <row r="15491">
      <c r="A15491" t="n">
        <v>105881</v>
      </c>
      <c r="B15491" t="inlineStr">
        <is>
          <t>[104424] Rycote Spares - Neumann TLM 102 Foam Windshield</t>
        </is>
      </c>
      <c r="C15491" t="inlineStr">
        <is>
          <t>104424</t>
        </is>
      </c>
      <c r="D15491" t="inlineStr">
        <is>
          <t>Units</t>
        </is>
      </c>
      <c r="G15491" t="inlineStr">
        <is>
          <t>NXT/NXT STOCK</t>
        </is>
      </c>
      <c r="H15491" t="inlineStr">
        <is>
          <t>NXT Level Tech – Audio, Lighting and Home Entertainment Equipment</t>
        </is>
      </c>
      <c r="I15491" t="n">
        <v>0</v>
      </c>
      <c r="J15491" t="n">
        <v>0</v>
      </c>
      <c r="K15491" t="n">
        <v>0</v>
      </c>
    </row>
    <row r="15492">
      <c r="A15492" t="n">
        <v>105882</v>
      </c>
      <c r="B15492" t="inlineStr">
        <is>
          <t>[214101] Rycote Spares - Duck Raincover 4/5, For Windshield Kit 4/5 &amp; Super-Shield Kit Medium/Large</t>
        </is>
      </c>
      <c r="C15492" t="inlineStr">
        <is>
          <t>214101</t>
        </is>
      </c>
      <c r="D15492" t="inlineStr">
        <is>
          <t>Units</t>
        </is>
      </c>
      <c r="G15492" t="inlineStr">
        <is>
          <t>NXT/NXT STOCK</t>
        </is>
      </c>
      <c r="H15492" t="inlineStr">
        <is>
          <t>NXT Level Tech – Audio, Lighting and Home Entertainment Equipment</t>
        </is>
      </c>
      <c r="I15492" t="n">
        <v>0</v>
      </c>
      <c r="J15492" t="n">
        <v>0</v>
      </c>
      <c r="K15492" t="n">
        <v>0</v>
      </c>
    </row>
    <row r="15493">
      <c r="A15493" t="n">
        <v>105883</v>
      </c>
      <c r="B15493" t="inlineStr">
        <is>
          <t>[214111] Rycote Spares - Duck Raincover 1, For Modular WS 1 Kit</t>
        </is>
      </c>
      <c r="C15493" t="inlineStr">
        <is>
          <t>214111</t>
        </is>
      </c>
      <c r="D15493" t="inlineStr">
        <is>
          <t>Units</t>
        </is>
      </c>
      <c r="G15493" t="inlineStr">
        <is>
          <t>NXT/NXT STOCK</t>
        </is>
      </c>
      <c r="H15493" t="inlineStr">
        <is>
          <t>NXT Level Tech – Audio, Lighting and Home Entertainment Equipment</t>
        </is>
      </c>
      <c r="I15493" t="n">
        <v>0</v>
      </c>
      <c r="J15493" t="n">
        <v>0</v>
      </c>
      <c r="K15493" t="n">
        <v>0</v>
      </c>
    </row>
    <row r="15494">
      <c r="A15494" t="n">
        <v>105884</v>
      </c>
      <c r="B15494" t="inlineStr">
        <is>
          <t>[214112] Rycote Spares - Duck Raincover 2, For Windshield WS 2 Kit</t>
        </is>
      </c>
      <c r="C15494" t="inlineStr">
        <is>
          <t>214112</t>
        </is>
      </c>
      <c r="D15494" t="inlineStr">
        <is>
          <t>Units</t>
        </is>
      </c>
      <c r="G15494" t="inlineStr">
        <is>
          <t>NXT/NXT STOCK</t>
        </is>
      </c>
      <c r="H15494" t="inlineStr">
        <is>
          <t>NXT Level Tech – Audio, Lighting and Home Entertainment Equipment</t>
        </is>
      </c>
      <c r="I15494" t="n">
        <v>0</v>
      </c>
      <c r="J15494" t="n">
        <v>0</v>
      </c>
      <c r="K15494" t="n">
        <v>0</v>
      </c>
    </row>
    <row r="15495">
      <c r="A15495" t="n">
        <v>105885</v>
      </c>
      <c r="B15495" t="inlineStr">
        <is>
          <t>[214113] Rycote Spares - Duck Raincover 3, For Windshield Kit 3 &amp; Super-Shield Kit Small</t>
        </is>
      </c>
      <c r="C15495" t="inlineStr">
        <is>
          <t>214113</t>
        </is>
      </c>
      <c r="D15495" t="inlineStr">
        <is>
          <t>Units</t>
        </is>
      </c>
      <c r="G15495" t="inlineStr">
        <is>
          <t>NXT/NXT STOCK</t>
        </is>
      </c>
      <c r="H15495" t="inlineStr">
        <is>
          <t>NXT Level Tech – Audio, Lighting and Home Entertainment Equipment</t>
        </is>
      </c>
      <c r="I15495" t="n">
        <v>0</v>
      </c>
      <c r="J15495" t="n">
        <v>0</v>
      </c>
      <c r="K15495" t="n">
        <v>0</v>
      </c>
    </row>
    <row r="15496">
      <c r="A15496" t="n">
        <v>105886</v>
      </c>
      <c r="B15496" t="inlineStr">
        <is>
          <t>[214120] Rycote Spares - Duck Raincover AD, For Windshield AD Kit</t>
        </is>
      </c>
      <c r="C15496" t="inlineStr">
        <is>
          <t>214120</t>
        </is>
      </c>
      <c r="D15496" t="inlineStr">
        <is>
          <t>Units</t>
        </is>
      </c>
      <c r="G15496" t="inlineStr">
        <is>
          <t>NXT/NXT STOCK</t>
        </is>
      </c>
      <c r="H15496" t="inlineStr">
        <is>
          <t>NXT Level Tech – Audio, Lighting and Home Entertainment Equipment</t>
        </is>
      </c>
      <c r="I15496" t="n">
        <v>0</v>
      </c>
      <c r="J15496" t="n">
        <v>0</v>
      </c>
      <c r="K15496" t="n">
        <v>0</v>
      </c>
    </row>
    <row r="15497">
      <c r="A15497" t="n">
        <v>105887</v>
      </c>
      <c r="B15497" t="inlineStr">
        <is>
          <t>[214121] Rycote Spares - Duck Raincover AE, For Windshield AE Kit</t>
        </is>
      </c>
      <c r="C15497" t="inlineStr">
        <is>
          <t>214121</t>
        </is>
      </c>
      <c r="D15497" t="inlineStr">
        <is>
          <t>Units</t>
        </is>
      </c>
      <c r="G15497" t="inlineStr">
        <is>
          <t>NXT/NXT STOCK</t>
        </is>
      </c>
      <c r="H15497" t="inlineStr">
        <is>
          <t>NXT Level Tech – Audio, Lighting and Home Entertainment Equipment</t>
        </is>
      </c>
      <c r="I15497" t="n">
        <v>0</v>
      </c>
      <c r="J15497" t="n">
        <v>0</v>
      </c>
      <c r="K15497" t="n">
        <v>0</v>
      </c>
    </row>
    <row r="15498">
      <c r="A15498" t="n">
        <v>105888</v>
      </c>
      <c r="B15498" t="inlineStr">
        <is>
          <t>[214122] Rycote Spares - Duck Raincover AF, For Windshield AF Kit</t>
        </is>
      </c>
      <c r="C15498" t="inlineStr">
        <is>
          <t>214122</t>
        </is>
      </c>
      <c r="D15498" t="inlineStr">
        <is>
          <t>Units</t>
        </is>
      </c>
      <c r="G15498" t="inlineStr">
        <is>
          <t>NXT/NXT STOCK</t>
        </is>
      </c>
      <c r="H15498" t="inlineStr">
        <is>
          <t>NXT Level Tech – Audio, Lighting and Home Entertainment Equipment</t>
        </is>
      </c>
      <c r="I15498" t="n">
        <v>0</v>
      </c>
      <c r="J15498" t="n">
        <v>0</v>
      </c>
      <c r="K15498" t="n">
        <v>0</v>
      </c>
    </row>
    <row r="15499">
      <c r="A15499" t="n">
        <v>105889</v>
      </c>
      <c r="B15499" t="inlineStr">
        <is>
          <t>[214123] Rycote Spares - Duck Raincover AG, For Windshield AG Kit</t>
        </is>
      </c>
      <c r="C15499" t="inlineStr">
        <is>
          <t>214123</t>
        </is>
      </c>
      <c r="D15499" t="inlineStr">
        <is>
          <t>Units</t>
        </is>
      </c>
      <c r="G15499" t="inlineStr">
        <is>
          <t>NXT/NXT STOCK</t>
        </is>
      </c>
      <c r="H15499" t="inlineStr">
        <is>
          <t>NXT Level Tech – Audio, Lighting and Home Entertainment Equipment</t>
        </is>
      </c>
      <c r="I15499" t="n">
        <v>0</v>
      </c>
      <c r="J15499" t="n">
        <v>0</v>
      </c>
      <c r="K15499" t="n">
        <v>0</v>
      </c>
    </row>
    <row r="15500">
      <c r="A15500" t="n">
        <v>105890</v>
      </c>
      <c r="B15500" t="inlineStr">
        <is>
          <t>[214125] Rycote Spares - Duck Raincover 6, For Windshield Kit 6</t>
        </is>
      </c>
      <c r="C15500" t="inlineStr">
        <is>
          <t>214125</t>
        </is>
      </c>
      <c r="D15500" t="inlineStr">
        <is>
          <t>Units</t>
        </is>
      </c>
      <c r="G15500" t="inlineStr">
        <is>
          <t>NXT/NXT STOCK</t>
        </is>
      </c>
      <c r="H15500" t="inlineStr">
        <is>
          <t>NXT Level Tech – Audio, Lighting and Home Entertainment Equipment</t>
        </is>
      </c>
      <c r="I15500" t="n">
        <v>0</v>
      </c>
      <c r="J15500" t="n">
        <v>0</v>
      </c>
      <c r="K15500" t="n">
        <v>0</v>
      </c>
    </row>
    <row r="15501">
      <c r="A15501" t="n">
        <v>105891</v>
      </c>
      <c r="B15501" t="inlineStr">
        <is>
          <t>[214126] Rycote Spares - Duck Raincover 8, For Windshield WS 8 Kit</t>
        </is>
      </c>
      <c r="C15501" t="inlineStr">
        <is>
          <t>214126</t>
        </is>
      </c>
      <c r="D15501" t="inlineStr">
        <is>
          <t>Units</t>
        </is>
      </c>
      <c r="G15501" t="inlineStr">
        <is>
          <t>NXT/NXT STOCK</t>
        </is>
      </c>
      <c r="H15501" t="inlineStr">
        <is>
          <t>NXT Level Tech – Audio, Lighting and Home Entertainment Equipment</t>
        </is>
      </c>
      <c r="I15501" t="n">
        <v>0</v>
      </c>
      <c r="J15501" t="n">
        <v>0</v>
      </c>
      <c r="K15501" t="n">
        <v>0</v>
      </c>
    </row>
    <row r="15502">
      <c r="A15502" t="n">
        <v>105892</v>
      </c>
      <c r="B15502" t="inlineStr">
        <is>
          <t>[214127] Rycote Spares - Duck Raincover 7, For Windshield WS 7 Kit</t>
        </is>
      </c>
      <c r="C15502" t="inlineStr">
        <is>
          <t>214127</t>
        </is>
      </c>
      <c r="D15502" t="inlineStr">
        <is>
          <t>Units</t>
        </is>
      </c>
      <c r="G15502" t="inlineStr">
        <is>
          <t>NXT/NXT STOCK</t>
        </is>
      </c>
      <c r="H15502" t="inlineStr">
        <is>
          <t>NXT Level Tech – Audio, Lighting and Home Entertainment Equipment</t>
        </is>
      </c>
      <c r="I15502" t="n">
        <v>0</v>
      </c>
      <c r="J15502" t="n">
        <v>0</v>
      </c>
      <c r="K15502" t="n">
        <v>0</v>
      </c>
    </row>
    <row r="15503">
      <c r="A15503" t="n">
        <v>105893</v>
      </c>
      <c r="B15503" t="inlineStr">
        <is>
          <t>[SP-LIG-LED-PL120D-PSU] Stage Plus Spares - Replacement Power Supply Unit for PL120 LED Panel Light</t>
        </is>
      </c>
      <c r="C15503" t="inlineStr">
        <is>
          <t>SP-LIG-LED-PL120D-PSU</t>
        </is>
      </c>
      <c r="D15503" t="inlineStr">
        <is>
          <t>Units</t>
        </is>
      </c>
      <c r="G15503" t="inlineStr">
        <is>
          <t>NXT/NXT STOCK</t>
        </is>
      </c>
      <c r="H15503" t="inlineStr">
        <is>
          <t>NXT Level Tech – Audio, Lighting and Home Entertainment Equipment</t>
        </is>
      </c>
      <c r="I15503" t="n">
        <v>0</v>
      </c>
      <c r="J15503" t="n">
        <v>0</v>
      </c>
      <c r="K15503" t="n">
        <v>0</v>
      </c>
    </row>
    <row r="15504">
      <c r="A15504" t="n">
        <v>105894</v>
      </c>
      <c r="B15504" t="inlineStr">
        <is>
          <t>[SP-LIG-LED-PL40D-PSU] Stage Plus Spares - Replacement Power Supply Unit for PL40 LED Panel Light</t>
        </is>
      </c>
      <c r="C15504" t="inlineStr">
        <is>
          <t>SP-LIG-LED-PL40D-PSU</t>
        </is>
      </c>
      <c r="D15504" t="inlineStr">
        <is>
          <t>Units</t>
        </is>
      </c>
      <c r="G15504" t="inlineStr">
        <is>
          <t>NXT/NXT STOCK</t>
        </is>
      </c>
      <c r="H15504" t="inlineStr">
        <is>
          <t>NXT Level Tech – Audio, Lighting and Home Entertainment Equipment</t>
        </is>
      </c>
      <c r="I15504" t="n">
        <v>0</v>
      </c>
      <c r="J15504" t="n">
        <v>0</v>
      </c>
      <c r="K15504" t="n">
        <v>0</v>
      </c>
    </row>
    <row r="15505">
      <c r="A15505" t="n">
        <v>105895</v>
      </c>
      <c r="B15505" t="inlineStr">
        <is>
          <t>[SP-LIG-LED-PL60D-PSU] Stage Plus Spares - Replacement Power Supply Unit for PL60 LED Panel Light</t>
        </is>
      </c>
      <c r="C15505" t="inlineStr">
        <is>
          <t>SP-LIG-LED-PL60D-PSU</t>
        </is>
      </c>
      <c r="D15505" t="inlineStr">
        <is>
          <t>Units</t>
        </is>
      </c>
      <c r="G15505" t="inlineStr">
        <is>
          <t>NXT/NXT STOCK</t>
        </is>
      </c>
      <c r="H15505" t="inlineStr">
        <is>
          <t>NXT Level Tech – Audio, Lighting and Home Entertainment Equipment</t>
        </is>
      </c>
      <c r="I15505" t="n">
        <v>0</v>
      </c>
      <c r="J15505" t="n">
        <v>0</v>
      </c>
      <c r="K15505" t="n">
        <v>0</v>
      </c>
    </row>
    <row r="15506">
      <c r="A15506" t="n">
        <v>105896</v>
      </c>
      <c r="B15506" t="inlineStr">
        <is>
          <t>[ACC-POE-95W] Xilica PoE++ Injector for Sonia Series, delivering up to 95W, mountable with rugged outer casing</t>
        </is>
      </c>
      <c r="C15506" t="inlineStr">
        <is>
          <t>ACC-POE-95W</t>
        </is>
      </c>
      <c r="D15506" t="inlineStr">
        <is>
          <t>Units</t>
        </is>
      </c>
      <c r="G15506" t="inlineStr">
        <is>
          <t>NXT/NXT STOCK</t>
        </is>
      </c>
      <c r="H15506" t="inlineStr">
        <is>
          <t>NXT Level Tech – Audio, Lighting and Home Entertainment Equipment</t>
        </is>
      </c>
      <c r="I15506" t="n">
        <v>0</v>
      </c>
      <c r="J15506" t="n">
        <v>0</v>
      </c>
      <c r="K15506" t="n">
        <v>0</v>
      </c>
    </row>
    <row r="15507">
      <c r="A15507" t="n">
        <v>105897</v>
      </c>
      <c r="B15507" t="inlineStr">
        <is>
          <t>[GIO-BT1] Xilica Bluetooth 5.0 to Dante module, PoE-powered with single Cat5/6. Mounts into single-gang Decora cut-out (not included), gloss white.</t>
        </is>
      </c>
      <c r="C15507" t="inlineStr">
        <is>
          <t>GIO-BT1</t>
        </is>
      </c>
      <c r="D15507" t="inlineStr">
        <is>
          <t>Units</t>
        </is>
      </c>
      <c r="G15507" t="inlineStr">
        <is>
          <t>NXT/NXT STOCK</t>
        </is>
      </c>
      <c r="H15507" t="inlineStr">
        <is>
          <t>NXT Level Tech – Audio, Lighting and Home Entertainment Equipment</t>
        </is>
      </c>
      <c r="I15507" t="n">
        <v>0</v>
      </c>
      <c r="J15507" t="n">
        <v>0</v>
      </c>
      <c r="K15507" t="n">
        <v>0</v>
      </c>
    </row>
    <row r="15508">
      <c r="A15508" t="n">
        <v>105898</v>
      </c>
      <c r="B15508" t="inlineStr">
        <is>
          <t>[GIO-BT2] Xilica Bluetooth 5.0 to Dante module, PoE-powered with single Cat5/6. Mounts into single-gang EU/UK wall-box, includes white coated aluminium faceplate.</t>
        </is>
      </c>
      <c r="C15508" t="inlineStr">
        <is>
          <t>GIO-BT2</t>
        </is>
      </c>
      <c r="D15508" t="inlineStr">
        <is>
          <t>Units</t>
        </is>
      </c>
      <c r="G15508" t="inlineStr">
        <is>
          <t>NXT/NXT STOCK</t>
        </is>
      </c>
      <c r="H15508" t="inlineStr">
        <is>
          <t>NXT Level Tech – Audio, Lighting and Home Entertainment Equipment</t>
        </is>
      </c>
      <c r="I15508" t="n">
        <v>0</v>
      </c>
      <c r="J15508" t="n">
        <v>0</v>
      </c>
      <c r="K15508" t="n">
        <v>0</v>
      </c>
    </row>
    <row r="15509">
      <c r="A15509" t="n">
        <v>105899</v>
      </c>
      <c r="B15509" t="inlineStr">
        <is>
          <t>[GIO-USB] Xilica USB 2.0 to Dante network endpoint, PoE-powered with single CatX cable and suitable for mounting under the table or behind a display, with UC mute sync.</t>
        </is>
      </c>
      <c r="C15509" t="inlineStr">
        <is>
          <t>GIO-USB</t>
        </is>
      </c>
      <c r="D15509" t="inlineStr">
        <is>
          <t>Units</t>
        </is>
      </c>
      <c r="G15509" t="inlineStr">
        <is>
          <t>NXT/NXT STOCK</t>
        </is>
      </c>
      <c r="H15509" t="inlineStr">
        <is>
          <t>NXT Level Tech – Audio, Lighting and Home Entertainment Equipment</t>
        </is>
      </c>
      <c r="I15509" t="n">
        <v>0</v>
      </c>
      <c r="J15509" t="n">
        <v>0</v>
      </c>
      <c r="K15509" t="n">
        <v>0</v>
      </c>
    </row>
    <row r="15510">
      <c r="A15510" t="n">
        <v>105900</v>
      </c>
      <c r="B15510" t="inlineStr">
        <is>
          <t>[GIO-XLR] Xilica Neutrik XLR 2x2 to Dante in-wall module, suitable for single-gang EU/UK installation or dual-gang US electrical boxes. Single CatX for power and data.</t>
        </is>
      </c>
      <c r="C15510" t="inlineStr">
        <is>
          <t>GIO-XLR</t>
        </is>
      </c>
      <c r="D15510" t="inlineStr">
        <is>
          <t>Units</t>
        </is>
      </c>
      <c r="G15510" t="inlineStr">
        <is>
          <t>NXT/NXT STOCK</t>
        </is>
      </c>
      <c r="H15510" t="inlineStr">
        <is>
          <t>NXT Level Tech – Audio, Lighting and Home Entertainment Equipment</t>
        </is>
      </c>
      <c r="I15510" t="n">
        <v>0</v>
      </c>
      <c r="J15510" t="n">
        <v>0</v>
      </c>
      <c r="K15510" t="n">
        <v>0</v>
      </c>
    </row>
    <row r="15511">
      <c r="A15511" t="n">
        <v>105901</v>
      </c>
      <c r="B15511" t="inlineStr">
        <is>
          <t>[HEARCLEAR-AEC] Xilica Software-licensed Acoustic Echo Cancellation (AEC) for Xilica Solaro FR1/FR1-D only. Eight channel at 250ms, 16 channel at 100ms delay.</t>
        </is>
      </c>
      <c r="C15511" t="inlineStr">
        <is>
          <t>HEARCLEAR-AEC</t>
        </is>
      </c>
      <c r="D15511" t="inlineStr">
        <is>
          <t>Units</t>
        </is>
      </c>
      <c r="G15511" t="inlineStr">
        <is>
          <t>NXT/NXT STOCK</t>
        </is>
      </c>
      <c r="H15511" t="inlineStr">
        <is>
          <t>NXT Level Tech – Audio, Lighting and Home Entertainment Equipment</t>
        </is>
      </c>
      <c r="I15511" t="n">
        <v>0</v>
      </c>
      <c r="J15511" t="n">
        <v>0</v>
      </c>
      <c r="K15511" t="n">
        <v>0</v>
      </c>
    </row>
    <row r="15512">
      <c r="A15512" t="n">
        <v>105902</v>
      </c>
      <c r="B15512" t="inlineStr">
        <is>
          <t>[LUCIA-LUC1] Xilica Designer IP-based wall control with recessed rotary encoder, PoE power and configurable OLED display. Mounts into single-gang Decora cut-out (not included).</t>
        </is>
      </c>
      <c r="C15512" t="inlineStr">
        <is>
          <t>LUCIA-LUC1</t>
        </is>
      </c>
      <c r="D15512" t="inlineStr">
        <is>
          <t>Units</t>
        </is>
      </c>
      <c r="G15512" t="inlineStr">
        <is>
          <t>NXT/NXT STOCK</t>
        </is>
      </c>
      <c r="H15512" t="inlineStr">
        <is>
          <t>NXT Level Tech – Audio, Lighting and Home Entertainment Equipment</t>
        </is>
      </c>
      <c r="I15512" t="n">
        <v>0</v>
      </c>
      <c r="J15512" t="n">
        <v>0</v>
      </c>
      <c r="K15512" t="n">
        <v>0</v>
      </c>
    </row>
    <row r="15513">
      <c r="A15513" t="n">
        <v>105903</v>
      </c>
      <c r="B15513" t="inlineStr">
        <is>
          <t>[LUCIA-LUC2] Xilica Designer IP-based wall control with recessed rotary encoder, PoE power and configurable OLED display. Mounts into single-gang EU/UK wall-box, includes white coated aluminium faceplate.</t>
        </is>
      </c>
      <c r="C15513" t="inlineStr">
        <is>
          <t>LUCIA-LUC2</t>
        </is>
      </c>
      <c r="D15513" t="inlineStr">
        <is>
          <t>Units</t>
        </is>
      </c>
      <c r="G15513" t="inlineStr">
        <is>
          <t>NXT/NXT STOCK</t>
        </is>
      </c>
      <c r="H15513" t="inlineStr">
        <is>
          <t>NXT Level Tech – Audio, Lighting and Home Entertainment Equipment</t>
        </is>
      </c>
      <c r="I15513" t="n">
        <v>0</v>
      </c>
      <c r="J15513" t="n">
        <v>0</v>
      </c>
      <c r="K15513" t="n">
        <v>0</v>
      </c>
    </row>
    <row r="15514">
      <c r="A15514" t="n">
        <v>105904</v>
      </c>
      <c r="B15514" t="inlineStr">
        <is>
          <t>[SOLARO-FR1] Xilica DSP core with 16 user-configured card slots, Lua scripting engine, optional software-licensed HearClear AEC.</t>
        </is>
      </c>
      <c r="C15514" t="inlineStr">
        <is>
          <t>SOLARO-FR1</t>
        </is>
      </c>
      <c r="D15514" t="inlineStr">
        <is>
          <t>Units</t>
        </is>
      </c>
      <c r="G15514" t="inlineStr">
        <is>
          <t>NXT/NXT STOCK</t>
        </is>
      </c>
      <c r="H15514" t="inlineStr">
        <is>
          <t>NXT Level Tech – Audio, Lighting and Home Entertainment Equipment</t>
        </is>
      </c>
      <c r="I15514" t="n">
        <v>0</v>
      </c>
      <c r="J15514" t="n">
        <v>0</v>
      </c>
      <c r="K15514" t="n">
        <v>0</v>
      </c>
    </row>
    <row r="15515">
      <c r="A15515" t="n">
        <v>105905</v>
      </c>
      <c r="B15515" t="inlineStr">
        <is>
          <t>[SOLARO-FR1-D] Xilica DSP core with 64x64 Dante on a dual NIC, 16 user-configured card slots, Lua scripting engine, optional software-licensed HearClear AEC.</t>
        </is>
      </c>
      <c r="C15515" t="inlineStr">
        <is>
          <t>SOLARO-FR1-D</t>
        </is>
      </c>
      <c r="D15515" t="inlineStr">
        <is>
          <t>Units</t>
        </is>
      </c>
      <c r="G15515" t="inlineStr">
        <is>
          <t>NXT/NXT STOCK</t>
        </is>
      </c>
      <c r="H15515" t="inlineStr">
        <is>
          <t>NXT Level Tech – Audio, Lighting and Home Entertainment Equipment</t>
        </is>
      </c>
      <c r="I15515" t="n">
        <v>0</v>
      </c>
      <c r="J15515" t="n">
        <v>0</v>
      </c>
      <c r="K15515" t="n">
        <v>0</v>
      </c>
    </row>
    <row r="15516">
      <c r="A15516" t="n">
        <v>105906</v>
      </c>
      <c r="B15516" t="inlineStr">
        <is>
          <t>[SOLARO-QR1] Xilica Micro-format DSP core with onboard 4x4 Dante audio networking, eight (8) I/O card slots, PoE power, Lua scripting engine. Incl surface-mount bracket. (No AEC available on this model)</t>
        </is>
      </c>
      <c r="C15516" t="inlineStr">
        <is>
          <t>SOLARO-QR1</t>
        </is>
      </c>
      <c r="D15516" t="inlineStr">
        <is>
          <t>Units</t>
        </is>
      </c>
      <c r="G15516" t="inlineStr">
        <is>
          <t>NXT/NXT STOCK</t>
        </is>
      </c>
      <c r="H15516" t="inlineStr">
        <is>
          <t>NXT Level Tech – Audio, Lighting and Home Entertainment Equipment</t>
        </is>
      </c>
      <c r="I15516" t="n">
        <v>0</v>
      </c>
      <c r="J15516" t="n">
        <v>0</v>
      </c>
      <c r="K15516" t="n">
        <v>0</v>
      </c>
    </row>
    <row r="15517">
      <c r="A15517" t="n">
        <v>105907</v>
      </c>
      <c r="B15517" t="inlineStr">
        <is>
          <t>[SOLARO-XC-S2R] #Xilica Solaro Series I/O card with two relay control channels for NO/NC/Common signals.</t>
        </is>
      </c>
      <c r="C15517" t="inlineStr">
        <is>
          <t>SOLARO-XC-S2R</t>
        </is>
      </c>
      <c r="D15517" t="inlineStr">
        <is>
          <t>Units</t>
        </is>
      </c>
      <c r="G15517" t="inlineStr">
        <is>
          <t>NXT/NXT STOCK</t>
        </is>
      </c>
      <c r="H15517" t="inlineStr">
        <is>
          <t>NXT Level Tech – Audio, Lighting and Home Entertainment Equipment</t>
        </is>
      </c>
      <c r="I15517" t="n">
        <v>0</v>
      </c>
      <c r="J15517" t="n">
        <v>0</v>
      </c>
      <c r="K15517" t="n">
        <v>0</v>
      </c>
    </row>
    <row r="15518">
      <c r="A15518" t="n">
        <v>105908</v>
      </c>
      <c r="B15518" t="inlineStr">
        <is>
          <t>[SOLARO-XC-SGP] Xilica Solaro Series I/O card with four channel GPIO, software-controlled functionality.</t>
        </is>
      </c>
      <c r="C15518" t="inlineStr">
        <is>
          <t>SOLARO-XC-SGP</t>
        </is>
      </c>
      <c r="D15518" t="inlineStr">
        <is>
          <t>Units</t>
        </is>
      </c>
      <c r="G15518" t="inlineStr">
        <is>
          <t>NXT/NXT STOCK</t>
        </is>
      </c>
      <c r="H15518" t="inlineStr">
        <is>
          <t>NXT Level Tech – Audio, Lighting and Home Entertainment Equipment</t>
        </is>
      </c>
      <c r="I15518" t="n">
        <v>0</v>
      </c>
      <c r="J15518" t="n">
        <v>0</v>
      </c>
      <c r="K15518" t="n">
        <v>0</v>
      </c>
    </row>
    <row r="15519">
      <c r="A15519" t="n">
        <v>105909</v>
      </c>
      <c r="B15519" t="inlineStr">
        <is>
          <t>[SOLARO-XC-SLO] Xilica Solaro Series I/O card with dual-channel line level output, software-controlled functionality.</t>
        </is>
      </c>
      <c r="C15519" t="inlineStr">
        <is>
          <t>SOLARO-XC-SLO</t>
        </is>
      </c>
      <c r="D15519" t="inlineStr">
        <is>
          <t>Units</t>
        </is>
      </c>
      <c r="G15519" t="inlineStr">
        <is>
          <t>NXT/NXT STOCK</t>
        </is>
      </c>
      <c r="H15519" t="inlineStr">
        <is>
          <t>NXT Level Tech – Audio, Lighting and Home Entertainment Equipment</t>
        </is>
      </c>
      <c r="I15519" t="n">
        <v>0</v>
      </c>
      <c r="J15519" t="n">
        <v>0</v>
      </c>
      <c r="K15519" t="n">
        <v>0</v>
      </c>
    </row>
    <row r="15520">
      <c r="A15520" t="n">
        <v>105910</v>
      </c>
      <c r="B15520" t="inlineStr">
        <is>
          <t>[SOLARO-XC-SML] Xilica Solaro Series I/O card with dual-channel microphone or line level input, switchable 48V Phantom power, software-controlled functionality.</t>
        </is>
      </c>
      <c r="C15520" t="inlineStr">
        <is>
          <t>SOLARO-XC-SML</t>
        </is>
      </c>
      <c r="D15520" t="inlineStr">
        <is>
          <t>Units</t>
        </is>
      </c>
      <c r="G15520" t="inlineStr">
        <is>
          <t>NXT/NXT STOCK</t>
        </is>
      </c>
      <c r="H15520" t="inlineStr">
        <is>
          <t>NXT Level Tech – Audio, Lighting and Home Entertainment Equipment</t>
        </is>
      </c>
      <c r="I15520" t="n">
        <v>0</v>
      </c>
      <c r="J15520" t="n">
        <v>0</v>
      </c>
      <c r="K15520" t="n">
        <v>0</v>
      </c>
    </row>
    <row r="15521">
      <c r="A15521" t="n">
        <v>105911</v>
      </c>
      <c r="B15521" t="inlineStr">
        <is>
          <t>[SOLARO-XC-SUB] Xilica Solaro Series I/O card with 2x2 USB 2.0 input/output, HID command-capable for UC status sync.</t>
        </is>
      </c>
      <c r="C15521" t="inlineStr">
        <is>
          <t>SOLARO-XC-SUB</t>
        </is>
      </c>
      <c r="D15521" t="inlineStr">
        <is>
          <t>Units</t>
        </is>
      </c>
      <c r="G15521" t="inlineStr">
        <is>
          <t>NXT/NXT STOCK</t>
        </is>
      </c>
      <c r="H15521" t="inlineStr">
        <is>
          <t>NXT Level Tech – Audio, Lighting and Home Entertainment Equipment</t>
        </is>
      </c>
      <c r="I15521" t="n">
        <v>0</v>
      </c>
      <c r="J15521" t="n">
        <v>0</v>
      </c>
      <c r="K15521" t="n">
        <v>0</v>
      </c>
    </row>
    <row r="15522">
      <c r="A15522" t="n">
        <v>105912</v>
      </c>
      <c r="B15522" t="inlineStr">
        <is>
          <t>[SONIA-AMP] Xilica Four channel PoE amplifier with integrated Dante networking, capable of powering 4 x Sonia C5 in-ceiling loudspeakers. Includes additional network port for support of Dante ceiling microphone.</t>
        </is>
      </c>
      <c r="C15522" t="inlineStr">
        <is>
          <t>SONIA-AMP</t>
        </is>
      </c>
      <c r="D15522" t="inlineStr">
        <is>
          <t>Units</t>
        </is>
      </c>
      <c r="G15522" t="inlineStr">
        <is>
          <t>NXT/NXT STOCK</t>
        </is>
      </c>
      <c r="H15522" t="inlineStr">
        <is>
          <t>NXT Level Tech – Audio, Lighting and Home Entertainment Equipment</t>
        </is>
      </c>
      <c r="I15522" t="n">
        <v>0</v>
      </c>
      <c r="J15522" t="n">
        <v>0</v>
      </c>
      <c r="K15522" t="n">
        <v>0</v>
      </c>
    </row>
    <row r="15523">
      <c r="A15523" t="n">
        <v>105913</v>
      </c>
      <c r="B15523" t="inlineStr">
        <is>
          <t>[SONIA-C5] Xilica Rimless 5.5 in-ceiling loudspeaker</t>
        </is>
      </c>
      <c r="C15523" t="inlineStr">
        <is>
          <t>SONIA-C5</t>
        </is>
      </c>
      <c r="D15523" t="inlineStr">
        <is>
          <t>Units</t>
        </is>
      </c>
      <c r="G15523" t="inlineStr">
        <is>
          <t>NXT/NXT STOCK</t>
        </is>
      </c>
      <c r="H15523" t="inlineStr">
        <is>
          <t>NXT Level Tech – Audio, Lighting and Home Entertainment Equipment</t>
        </is>
      </c>
      <c r="I15523" t="n">
        <v>0</v>
      </c>
      <c r="J15523" t="n">
        <v>0</v>
      </c>
      <c r="K15523" t="n">
        <v>0</v>
      </c>
    </row>
    <row r="15524">
      <c r="A15524" t="n">
        <v>105914</v>
      </c>
      <c r="B15524" t="inlineStr">
        <is>
          <t>[XT80] #Xilica Premium 8 edge-to-edge glass capacitive touchscreen with PoE.</t>
        </is>
      </c>
      <c r="C15524" t="inlineStr">
        <is>
          <t>XT80</t>
        </is>
      </c>
      <c r="D15524" t="inlineStr">
        <is>
          <t>Units</t>
        </is>
      </c>
      <c r="G15524" t="inlineStr">
        <is>
          <t>NXT/NXT STOCK</t>
        </is>
      </c>
      <c r="H15524" t="inlineStr">
        <is>
          <t>NXT Level Tech – Audio, Lighting and Home Entertainment Equipment</t>
        </is>
      </c>
      <c r="I15524" t="n">
        <v>0</v>
      </c>
      <c r="J15524" t="n">
        <v>0</v>
      </c>
      <c r="K15524" t="n">
        <v>0</v>
      </c>
    </row>
    <row r="15525">
      <c r="A15525" t="n">
        <v>105915</v>
      </c>
      <c r="B15525" t="inlineStr">
        <is>
          <t>[XT80-TTS] #Xilica Table stand for XTouch 80 with integrated cable conduit, in matt black and designed by StudioX.</t>
        </is>
      </c>
      <c r="C15525" t="inlineStr">
        <is>
          <t>XT80-TTS</t>
        </is>
      </c>
      <c r="D15525" t="inlineStr">
        <is>
          <t>Units</t>
        </is>
      </c>
      <c r="G15525" t="inlineStr">
        <is>
          <t>NXT/NXT STOCK</t>
        </is>
      </c>
      <c r="H15525" t="inlineStr">
        <is>
          <t>NXT Level Tech – Audio, Lighting and Home Entertainment Equipment</t>
        </is>
      </c>
      <c r="I15525" t="n">
        <v>0</v>
      </c>
      <c r="J15525" t="n">
        <v>0</v>
      </c>
      <c r="K15525" t="n">
        <v>0</v>
      </c>
    </row>
    <row r="15526">
      <c r="A15526" t="n">
        <v>105916</v>
      </c>
      <c r="B15526" t="inlineStr">
        <is>
          <t>[AG01-B] Yamaha AG01 Live Streaming USB Microphone - Black</t>
        </is>
      </c>
      <c r="C15526" t="inlineStr">
        <is>
          <t>AG01-B</t>
        </is>
      </c>
      <c r="D15526" t="inlineStr">
        <is>
          <t>Units</t>
        </is>
      </c>
      <c r="G15526" t="inlineStr">
        <is>
          <t>NXT/NXT STOCK</t>
        </is>
      </c>
      <c r="H15526" t="inlineStr">
        <is>
          <t>NXT Level Tech – Audio, Lighting and Home Entertainment Equipment</t>
        </is>
      </c>
      <c r="I15526" t="n">
        <v>0</v>
      </c>
      <c r="J15526" t="n">
        <v>0</v>
      </c>
      <c r="K15526" t="n">
        <v>0</v>
      </c>
    </row>
    <row r="15527">
      <c r="A15527" t="n">
        <v>105917</v>
      </c>
      <c r="B15527" t="inlineStr">
        <is>
          <t>[AG01-W] Yamaha AG01 Live Streaming USB Microphone - White</t>
        </is>
      </c>
      <c r="C15527" t="inlineStr">
        <is>
          <t>AG01-W</t>
        </is>
      </c>
      <c r="D15527" t="inlineStr">
        <is>
          <t>Units</t>
        </is>
      </c>
      <c r="G15527" t="inlineStr">
        <is>
          <t>NXT/NXT STOCK</t>
        </is>
      </c>
      <c r="H15527" t="inlineStr">
        <is>
          <t>NXT Level Tech – Audio, Lighting and Home Entertainment Equipment</t>
        </is>
      </c>
      <c r="I15527" t="n">
        <v>0</v>
      </c>
      <c r="J15527" t="n">
        <v>0</v>
      </c>
      <c r="K15527" t="n">
        <v>0</v>
      </c>
    </row>
    <row r="15528">
      <c r="A15528" t="n">
        <v>105918</v>
      </c>
      <c r="B15528" t="inlineStr">
        <is>
          <t>[AG03MK2] Yamaha AG03MK2 3-Channel Mixer &amp; USB Audio Interface - Black</t>
        </is>
      </c>
      <c r="C15528" t="inlineStr">
        <is>
          <t>AG03MK2</t>
        </is>
      </c>
      <c r="D15528" t="inlineStr">
        <is>
          <t>Units</t>
        </is>
      </c>
      <c r="G15528" t="inlineStr">
        <is>
          <t>NXT/NXT STOCK</t>
        </is>
      </c>
      <c r="H15528" t="inlineStr">
        <is>
          <t>NXT Level Tech – Audio, Lighting and Home Entertainment Equipment</t>
        </is>
      </c>
      <c r="I15528" t="n">
        <v>0</v>
      </c>
      <c r="J15528" t="n">
        <v>0</v>
      </c>
      <c r="K15528" t="n">
        <v>0</v>
      </c>
    </row>
    <row r="15529">
      <c r="A15529" t="n">
        <v>105919</v>
      </c>
      <c r="B15529" t="inlineStr">
        <is>
          <t>[AG03MK2-B-LSPK] Yamaha AG03MK2 3-Channel Mixer/Interface Live Streaming Pack with Microphone and Headphones - Black</t>
        </is>
      </c>
      <c r="C15529" t="inlineStr">
        <is>
          <t>AG03MK2-B-LSPK</t>
        </is>
      </c>
      <c r="D15529" t="inlineStr">
        <is>
          <t>Units</t>
        </is>
      </c>
      <c r="G15529" t="inlineStr">
        <is>
          <t>NXT/NXT STOCK</t>
        </is>
      </c>
      <c r="H15529" t="inlineStr">
        <is>
          <t>NXT Level Tech – Audio, Lighting and Home Entertainment Equipment</t>
        </is>
      </c>
      <c r="I15529" t="n">
        <v>0</v>
      </c>
      <c r="J15529" t="n">
        <v>0</v>
      </c>
      <c r="K15529" t="n">
        <v>0</v>
      </c>
    </row>
    <row r="15530">
      <c r="A15530" t="n">
        <v>105920</v>
      </c>
      <c r="B15530" t="inlineStr">
        <is>
          <t>[AG03MK2-W] Yamaha AG03MK2 3-Channel Mixer &amp; USB Audio Interface - White</t>
        </is>
      </c>
      <c r="C15530" t="inlineStr">
        <is>
          <t>AG03MK2-W</t>
        </is>
      </c>
      <c r="D15530" t="inlineStr">
        <is>
          <t>Units</t>
        </is>
      </c>
      <c r="G15530" t="inlineStr">
        <is>
          <t>NXT/NXT STOCK</t>
        </is>
      </c>
      <c r="H15530" t="inlineStr">
        <is>
          <t>NXT Level Tech – Audio, Lighting and Home Entertainment Equipment</t>
        </is>
      </c>
      <c r="I15530" t="n">
        <v>0</v>
      </c>
      <c r="J15530" t="n">
        <v>0</v>
      </c>
      <c r="K15530" t="n">
        <v>0</v>
      </c>
    </row>
    <row r="15531">
      <c r="A15531" t="n">
        <v>105921</v>
      </c>
      <c r="B15531" t="inlineStr">
        <is>
          <t>[AG03MK2-W-LSPK] Yamaha AG03MK2 3-Channel Mixer/Interface Live Streaming Pack with Microphone and Headphones - White</t>
        </is>
      </c>
      <c r="C15531" t="inlineStr">
        <is>
          <t>AG03MK2-W-LSPK</t>
        </is>
      </c>
      <c r="D15531" t="inlineStr">
        <is>
          <t>Units</t>
        </is>
      </c>
      <c r="G15531" t="inlineStr">
        <is>
          <t>NXT/NXT STOCK</t>
        </is>
      </c>
      <c r="H15531" t="inlineStr">
        <is>
          <t>NXT Level Tech – Audio, Lighting and Home Entertainment Equipment</t>
        </is>
      </c>
      <c r="I15531" t="n">
        <v>0</v>
      </c>
      <c r="J15531" t="n">
        <v>0</v>
      </c>
      <c r="K15531" t="n">
        <v>0</v>
      </c>
    </row>
    <row r="15532">
      <c r="A15532" t="n">
        <v>105922</v>
      </c>
      <c r="B15532" t="inlineStr">
        <is>
          <t>[AG06MK2-B] Yamaha AG06MK2 6-Channel Mixer and USB Audio Interface - Black</t>
        </is>
      </c>
      <c r="C15532" t="inlineStr">
        <is>
          <t>AG06MK2-B</t>
        </is>
      </c>
      <c r="D15532" t="inlineStr">
        <is>
          <t>Units</t>
        </is>
      </c>
      <c r="G15532" t="inlineStr">
        <is>
          <t>NXT/NXT STOCK</t>
        </is>
      </c>
      <c r="H15532" t="inlineStr">
        <is>
          <t>NXT Level Tech – Audio, Lighting and Home Entertainment Equipment</t>
        </is>
      </c>
      <c r="I15532" t="n">
        <v>0</v>
      </c>
      <c r="J15532" t="n">
        <v>0</v>
      </c>
      <c r="K15532" t="n">
        <v>0</v>
      </c>
    </row>
    <row r="15533">
      <c r="A15533" t="n">
        <v>105923</v>
      </c>
      <c r="B15533" t="inlineStr">
        <is>
          <t>[AG06MK2-W] Yamaha AG06MK2 6-Channel Mixer and USB Audio Interface - White</t>
        </is>
      </c>
      <c r="C15533" t="inlineStr">
        <is>
          <t>AG06MK2-W</t>
        </is>
      </c>
      <c r="D15533" t="inlineStr">
        <is>
          <t>Units</t>
        </is>
      </c>
      <c r="G15533" t="inlineStr">
        <is>
          <t>NXT/NXT STOCK</t>
        </is>
      </c>
      <c r="H15533" t="inlineStr">
        <is>
          <t>NXT Level Tech – Audio, Lighting and Home Entertainment Equipment</t>
        </is>
      </c>
      <c r="I15533" t="n">
        <v>0</v>
      </c>
      <c r="J15533" t="n">
        <v>0</v>
      </c>
      <c r="K15533" t="n">
        <v>0</v>
      </c>
    </row>
    <row r="15534">
      <c r="A15534" t="n">
        <v>105924</v>
      </c>
      <c r="B15534" t="inlineStr">
        <is>
          <t>[AG08-B] Yamaha AG08 B/W Streaming Mixing Console - Black</t>
        </is>
      </c>
      <c r="C15534" t="inlineStr">
        <is>
          <t>AG08-B</t>
        </is>
      </c>
      <c r="D15534" t="inlineStr">
        <is>
          <t>Units</t>
        </is>
      </c>
      <c r="G15534" t="inlineStr">
        <is>
          <t>NXT/NXT STOCK</t>
        </is>
      </c>
      <c r="H15534" t="inlineStr">
        <is>
          <t>NXT Level Tech – Audio, Lighting and Home Entertainment Equipment</t>
        </is>
      </c>
      <c r="I15534" t="n">
        <v>0</v>
      </c>
      <c r="J15534" t="n">
        <v>0</v>
      </c>
      <c r="K15534" t="n">
        <v>0</v>
      </c>
    </row>
    <row r="15535">
      <c r="A15535" t="n">
        <v>105925</v>
      </c>
      <c r="B15535" t="inlineStr">
        <is>
          <t>[AG08-W] Yamaha AG08 B/W Streaming Mixing Console - White</t>
        </is>
      </c>
      <c r="C15535" t="inlineStr">
        <is>
          <t>AG08-W</t>
        </is>
      </c>
      <c r="D15535" t="inlineStr">
        <is>
          <t>Units</t>
        </is>
      </c>
      <c r="G15535" t="inlineStr">
        <is>
          <t>NXT/NXT STOCK</t>
        </is>
      </c>
      <c r="H15535" t="inlineStr">
        <is>
          <t>NXT Level Tech – Audio, Lighting and Home Entertainment Equipment</t>
        </is>
      </c>
      <c r="I15535" t="n">
        <v>0</v>
      </c>
      <c r="J15535" t="n">
        <v>0</v>
      </c>
      <c r="K15535" t="n">
        <v>0</v>
      </c>
    </row>
    <row r="15536">
      <c r="A15536" t="n">
        <v>105926</v>
      </c>
      <c r="B15536" t="inlineStr">
        <is>
          <t>[CASE-STP200] Yamaha Soft Rolling Carry Case for STAGEPAS200/BTR</t>
        </is>
      </c>
      <c r="C15536" t="inlineStr">
        <is>
          <t>CASE-STP200</t>
        </is>
      </c>
      <c r="D15536" t="inlineStr">
        <is>
          <t>Units</t>
        </is>
      </c>
      <c r="G15536" t="inlineStr">
        <is>
          <t>NXT/NXT STOCK</t>
        </is>
      </c>
      <c r="H15536" t="inlineStr">
        <is>
          <t>NXT Level Tech – Audio, Lighting and Home Entertainment Equipment</t>
        </is>
      </c>
      <c r="I15536" t="n">
        <v>0</v>
      </c>
      <c r="J15536" t="n">
        <v>0</v>
      </c>
      <c r="K15536" t="n">
        <v>0</v>
      </c>
    </row>
    <row r="15537">
      <c r="A15537" t="n">
        <v>105927</v>
      </c>
      <c r="B15537" t="inlineStr">
        <is>
          <t>[CHR10] Yamaha CHR10 Speaker</t>
        </is>
      </c>
      <c r="C15537" t="inlineStr">
        <is>
          <t>CHR10</t>
        </is>
      </c>
      <c r="D15537" t="inlineStr">
        <is>
          <t>Units</t>
        </is>
      </c>
      <c r="G15537" t="inlineStr">
        <is>
          <t>NXT/NXT STOCK</t>
        </is>
      </c>
      <c r="H15537" t="inlineStr">
        <is>
          <t>NXT Level Tech – Audio, Lighting and Home Entertainment Equipment</t>
        </is>
      </c>
      <c r="I15537" t="n">
        <v>0</v>
      </c>
      <c r="J15537" t="n">
        <v>0</v>
      </c>
      <c r="K15537" t="n">
        <v>0</v>
      </c>
    </row>
    <row r="15538">
      <c r="A15538" t="n">
        <v>105928</v>
      </c>
      <c r="B15538" t="inlineStr">
        <is>
          <t>[CHR12M] Yamaha CHR12M Speaker</t>
        </is>
      </c>
      <c r="C15538" t="inlineStr">
        <is>
          <t>CHR12M</t>
        </is>
      </c>
      <c r="D15538" t="inlineStr">
        <is>
          <t>Units</t>
        </is>
      </c>
      <c r="G15538" t="inlineStr">
        <is>
          <t>NXT/NXT STOCK</t>
        </is>
      </c>
      <c r="H15538" t="inlineStr">
        <is>
          <t>NXT Level Tech – Audio, Lighting and Home Entertainment Equipment</t>
        </is>
      </c>
      <c r="I15538" t="n">
        <v>0</v>
      </c>
      <c r="J15538" t="n">
        <v>0</v>
      </c>
      <c r="K15538" t="n">
        <v>0</v>
      </c>
    </row>
    <row r="15539">
      <c r="A15539" t="n">
        <v>105929</v>
      </c>
      <c r="B15539" t="inlineStr">
        <is>
          <t>[CHR15] Yamaha CHR15 Speaker</t>
        </is>
      </c>
      <c r="C15539" t="inlineStr">
        <is>
          <t>CHR15</t>
        </is>
      </c>
      <c r="D15539" t="inlineStr">
        <is>
          <t>Units</t>
        </is>
      </c>
      <c r="G15539" t="inlineStr">
        <is>
          <t>NXT/NXT STOCK</t>
        </is>
      </c>
      <c r="H15539" t="inlineStr">
        <is>
          <t>NXT Level Tech – Audio, Lighting and Home Entertainment Equipment</t>
        </is>
      </c>
      <c r="I15539" t="n">
        <v>0</v>
      </c>
      <c r="J15539" t="n">
        <v>0</v>
      </c>
      <c r="K15539" t="n">
        <v>0</v>
      </c>
    </row>
    <row r="15540">
      <c r="A15540" t="n">
        <v>105930</v>
      </c>
      <c r="B15540" t="inlineStr">
        <is>
          <t>[CS-500] Yamaha CS-500 Video Collaboration System</t>
        </is>
      </c>
      <c r="C15540" t="inlineStr">
        <is>
          <t>CS-500</t>
        </is>
      </c>
      <c r="D15540" t="inlineStr">
        <is>
          <t>Units</t>
        </is>
      </c>
      <c r="G15540" t="inlineStr">
        <is>
          <t>NXT/NXT STOCK</t>
        </is>
      </c>
      <c r="H15540" t="inlineStr">
        <is>
          <t>NXT Level Tech – Audio, Lighting and Home Entertainment Equipment</t>
        </is>
      </c>
      <c r="I15540" t="n">
        <v>0</v>
      </c>
      <c r="J15540" t="n">
        <v>0</v>
      </c>
      <c r="K15540" t="n">
        <v>0</v>
      </c>
    </row>
    <row r="15541">
      <c r="A15541" t="n">
        <v>105931</v>
      </c>
      <c r="B15541" t="inlineStr">
        <is>
          <t>[CS-800] Yamaha CS-800 Video Collaboration System</t>
        </is>
      </c>
      <c r="C15541" t="inlineStr">
        <is>
          <t>CS-800</t>
        </is>
      </c>
      <c r="D15541" t="inlineStr">
        <is>
          <t>Units</t>
        </is>
      </c>
      <c r="G15541" t="inlineStr">
        <is>
          <t>NXT/NXT STOCK</t>
        </is>
      </c>
      <c r="H15541" t="inlineStr">
        <is>
          <t>NXT Level Tech – Audio, Lighting and Home Entertainment Equipment</t>
        </is>
      </c>
      <c r="I15541" t="n">
        <v>0</v>
      </c>
      <c r="J15541" t="n">
        <v>0</v>
      </c>
      <c r="K15541" t="n">
        <v>0</v>
      </c>
    </row>
    <row r="15542">
      <c r="A15542" t="n">
        <v>105932</v>
      </c>
      <c r="B15542" t="inlineStr">
        <is>
          <t>[DHR10] Yamaha DHR10 Powered Speaker</t>
        </is>
      </c>
      <c r="C15542" t="inlineStr">
        <is>
          <t>DHR10</t>
        </is>
      </c>
      <c r="D15542" t="inlineStr">
        <is>
          <t>Units</t>
        </is>
      </c>
      <c r="G15542" t="inlineStr">
        <is>
          <t>NXT/NXT STOCK</t>
        </is>
      </c>
      <c r="H15542" t="inlineStr">
        <is>
          <t>NXT Level Tech – Audio, Lighting and Home Entertainment Equipment</t>
        </is>
      </c>
      <c r="I15542" t="n">
        <v>0</v>
      </c>
      <c r="J15542" t="n">
        <v>0</v>
      </c>
      <c r="K15542" t="n">
        <v>0</v>
      </c>
    </row>
    <row r="15543">
      <c r="A15543" t="n">
        <v>105933</v>
      </c>
      <c r="B15543" t="inlineStr">
        <is>
          <t>[DHR12M] Yamaha DHR12M Powered Speaker</t>
        </is>
      </c>
      <c r="C15543" t="inlineStr">
        <is>
          <t>DHR12M</t>
        </is>
      </c>
      <c r="D15543" t="inlineStr">
        <is>
          <t>Units</t>
        </is>
      </c>
      <c r="G15543" t="inlineStr">
        <is>
          <t>NXT/NXT STOCK</t>
        </is>
      </c>
      <c r="H15543" t="inlineStr">
        <is>
          <t>NXT Level Tech – Audio, Lighting and Home Entertainment Equipment</t>
        </is>
      </c>
      <c r="I15543" t="n">
        <v>0</v>
      </c>
      <c r="J15543" t="n">
        <v>0</v>
      </c>
      <c r="K15543" t="n">
        <v>0</v>
      </c>
    </row>
    <row r="15544">
      <c r="A15544" t="n">
        <v>105934</v>
      </c>
      <c r="B15544" t="inlineStr">
        <is>
          <t>[DHR15] Yamaha DHR15 Powered Speaker</t>
        </is>
      </c>
      <c r="C15544" t="inlineStr">
        <is>
          <t>DHR15</t>
        </is>
      </c>
      <c r="D15544" t="inlineStr">
        <is>
          <t>Units</t>
        </is>
      </c>
      <c r="G15544" t="inlineStr">
        <is>
          <t>NXT/NXT STOCK</t>
        </is>
      </c>
      <c r="H15544" t="inlineStr">
        <is>
          <t>NXT Level Tech – Audio, Lighting and Home Entertainment Equipment</t>
        </is>
      </c>
      <c r="I15544" t="n">
        <v>0</v>
      </c>
      <c r="J15544" t="n">
        <v>0</v>
      </c>
      <c r="K15544" t="n">
        <v>0</v>
      </c>
    </row>
    <row r="15545">
      <c r="A15545" t="n">
        <v>105935</v>
      </c>
      <c r="B15545" t="inlineStr">
        <is>
          <t>[DL-SP1K] Yamaha DL-SP1K Dolly for STAGEPAS 1K</t>
        </is>
      </c>
      <c r="C15545" t="inlineStr">
        <is>
          <t>DL-SP1K</t>
        </is>
      </c>
      <c r="D15545" t="inlineStr">
        <is>
          <t>Units</t>
        </is>
      </c>
      <c r="G15545" t="inlineStr">
        <is>
          <t>NXT/NXT STOCK</t>
        </is>
      </c>
      <c r="H15545" t="inlineStr">
        <is>
          <t>NXT Level Tech – Audio, Lighting and Home Entertainment Equipment</t>
        </is>
      </c>
      <c r="I15545" t="n">
        <v>0</v>
      </c>
      <c r="J15545" t="n">
        <v>0</v>
      </c>
      <c r="K15545" t="n">
        <v>0</v>
      </c>
    </row>
    <row r="15546">
      <c r="A15546" t="n">
        <v>105936</v>
      </c>
      <c r="B15546" t="inlineStr">
        <is>
          <t>[DM3-D] Yamaha DM3-D Digital Mixing Console with Dante</t>
        </is>
      </c>
      <c r="C15546" t="inlineStr">
        <is>
          <t>DM3-D</t>
        </is>
      </c>
      <c r="D15546" t="inlineStr">
        <is>
          <t>Units</t>
        </is>
      </c>
      <c r="G15546" t="inlineStr">
        <is>
          <t>NXT/NXT STOCK</t>
        </is>
      </c>
      <c r="H15546" t="inlineStr">
        <is>
          <t>NXT Level Tech – Audio, Lighting and Home Entertainment Equipment</t>
        </is>
      </c>
      <c r="I15546" t="n">
        <v>0</v>
      </c>
      <c r="J15546" t="n">
        <v>0</v>
      </c>
      <c r="K15546" t="n">
        <v>0</v>
      </c>
    </row>
    <row r="15547">
      <c r="A15547" t="n">
        <v>105937</v>
      </c>
      <c r="B15547" t="inlineStr">
        <is>
          <t>[DM3S] Yamaha DM3 Digital Mixing Console Standard Version</t>
        </is>
      </c>
      <c r="C15547" t="inlineStr">
        <is>
          <t>DM3S</t>
        </is>
      </c>
      <c r="D15547" t="inlineStr">
        <is>
          <t>Units</t>
        </is>
      </c>
      <c r="G15547" t="inlineStr">
        <is>
          <t>NXT/NXT STOCK</t>
        </is>
      </c>
      <c r="H15547" t="inlineStr">
        <is>
          <t>NXT Level Tech – Audio, Lighting and Home Entertainment Equipment</t>
        </is>
      </c>
      <c r="I15547" t="n">
        <v>0</v>
      </c>
      <c r="J15547" t="n">
        <v>0</v>
      </c>
      <c r="K15547" t="n">
        <v>0</v>
      </c>
    </row>
    <row r="15548">
      <c r="A15548" t="n">
        <v>105938</v>
      </c>
      <c r="B15548" t="inlineStr">
        <is>
          <t>[DM7] Yamaha DM7 120-channel Digital Mixer</t>
        </is>
      </c>
      <c r="C15548" t="inlineStr">
        <is>
          <t>DM7</t>
        </is>
      </c>
      <c r="D15548" t="inlineStr">
        <is>
          <t>Units</t>
        </is>
      </c>
      <c r="G15548" t="inlineStr">
        <is>
          <t>NXT/NXT STOCK</t>
        </is>
      </c>
      <c r="H15548" t="inlineStr">
        <is>
          <t>NXT Level Tech – Audio, Lighting and Home Entertainment Equipment</t>
        </is>
      </c>
      <c r="I15548" t="n">
        <v>0</v>
      </c>
      <c r="J15548" t="n">
        <v>0</v>
      </c>
      <c r="K15548" t="n">
        <v>0</v>
      </c>
    </row>
    <row r="15549">
      <c r="A15549" t="n">
        <v>105939</v>
      </c>
      <c r="B15549" t="inlineStr">
        <is>
          <t>[DXR10MKII] Yamaha DXR10mkII 10 1100W 2-Way Active Loudspeaker - Black</t>
        </is>
      </c>
      <c r="C15549" t="inlineStr">
        <is>
          <t>DXR10MKII</t>
        </is>
      </c>
      <c r="D15549" t="inlineStr">
        <is>
          <t>Units</t>
        </is>
      </c>
      <c r="G15549" t="inlineStr">
        <is>
          <t>NXT/NXT STOCK</t>
        </is>
      </c>
      <c r="H15549" t="inlineStr">
        <is>
          <t>NXT Level Tech – Audio, Lighting and Home Entertainment Equipment</t>
        </is>
      </c>
      <c r="I15549" t="n">
        <v>0</v>
      </c>
      <c r="J15549" t="n">
        <v>0</v>
      </c>
      <c r="K15549" t="n">
        <v>0</v>
      </c>
    </row>
    <row r="15550">
      <c r="A15550" t="n">
        <v>105940</v>
      </c>
      <c r="B15550" t="inlineStr">
        <is>
          <t>[DXR12MKII] Yamaha DXR12mkII 12 1100W 2-Way Active Loudspeaker - Black</t>
        </is>
      </c>
      <c r="C15550" t="inlineStr">
        <is>
          <t>DXR12MKII</t>
        </is>
      </c>
      <c r="D15550" t="inlineStr">
        <is>
          <t>Units</t>
        </is>
      </c>
      <c r="G15550" t="inlineStr">
        <is>
          <t>NXT/NXT STOCK</t>
        </is>
      </c>
      <c r="H15550" t="inlineStr">
        <is>
          <t>NXT Level Tech – Audio, Lighting and Home Entertainment Equipment</t>
        </is>
      </c>
      <c r="I15550" t="n">
        <v>0</v>
      </c>
      <c r="J15550" t="n">
        <v>0</v>
      </c>
      <c r="K15550" t="n">
        <v>0</v>
      </c>
    </row>
    <row r="15551">
      <c r="A15551" t="n">
        <v>105941</v>
      </c>
      <c r="B15551" t="inlineStr">
        <is>
          <t>[DXS15MKII] Yamaha DXS15mkII Powered Subwoofer - Black</t>
        </is>
      </c>
      <c r="C15551" t="inlineStr">
        <is>
          <t>DXS15MKII</t>
        </is>
      </c>
      <c r="D15551" t="inlineStr">
        <is>
          <t>Units</t>
        </is>
      </c>
      <c r="G15551" t="inlineStr">
        <is>
          <t>NXT/NXT STOCK</t>
        </is>
      </c>
      <c r="H15551" t="inlineStr">
        <is>
          <t>NXT Level Tech – Audio, Lighting and Home Entertainment Equipment</t>
        </is>
      </c>
      <c r="I15551" t="n">
        <v>0</v>
      </c>
      <c r="J15551" t="n">
        <v>0</v>
      </c>
      <c r="K15551" t="n">
        <v>0</v>
      </c>
    </row>
    <row r="15552">
      <c r="A15552" t="n">
        <v>105942</v>
      </c>
      <c r="B15552" t="inlineStr">
        <is>
          <t>[DXS15XLF-DW] Yamaha DXS15XLF-DW 1600W 15 Powered Subwoofer (Dante-Equipped) - White</t>
        </is>
      </c>
      <c r="C15552" t="inlineStr">
        <is>
          <t>DXS15XLF-DW</t>
        </is>
      </c>
      <c r="D15552" t="inlineStr">
        <is>
          <t>Units</t>
        </is>
      </c>
      <c r="G15552" t="inlineStr">
        <is>
          <t>NXT/NXT STOCK</t>
        </is>
      </c>
      <c r="H15552" t="inlineStr">
        <is>
          <t>NXT Level Tech – Audio, Lighting and Home Entertainment Equipment</t>
        </is>
      </c>
      <c r="I15552" t="n">
        <v>0</v>
      </c>
      <c r="J15552" t="n">
        <v>0</v>
      </c>
      <c r="K15552" t="n">
        <v>0</v>
      </c>
    </row>
    <row r="15553">
      <c r="A15553" t="n">
        <v>105943</v>
      </c>
      <c r="B15553" t="inlineStr">
        <is>
          <t>[DXS15XLFW] Yamaha DXS15XLFW 1600W 15 Powered Subwoofer - White</t>
        </is>
      </c>
      <c r="C15553" t="inlineStr">
        <is>
          <t>DXS15XLFW</t>
        </is>
      </c>
      <c r="D15553" t="inlineStr">
        <is>
          <t>Units</t>
        </is>
      </c>
      <c r="G15553" t="inlineStr">
        <is>
          <t>NXT/NXT STOCK</t>
        </is>
      </c>
      <c r="H15553" t="inlineStr">
        <is>
          <t>NXT Level Tech – Audio, Lighting and Home Entertainment Equipment</t>
        </is>
      </c>
      <c r="I15553" t="n">
        <v>0</v>
      </c>
      <c r="J15553" t="n">
        <v>0</v>
      </c>
      <c r="K15553" t="n">
        <v>0</v>
      </c>
    </row>
    <row r="15554">
      <c r="A15554" t="n">
        <v>105944</v>
      </c>
      <c r="B15554" t="inlineStr">
        <is>
          <t>[DXS18XLF-DW] Yamaha DXS18XLF-DW 1600W 18 Powered Subwoofer (Dante-Equipped) - White</t>
        </is>
      </c>
      <c r="C15554" t="inlineStr">
        <is>
          <t>DXS18XLF-DW</t>
        </is>
      </c>
      <c r="D15554" t="inlineStr">
        <is>
          <t>Units</t>
        </is>
      </c>
      <c r="G15554" t="inlineStr">
        <is>
          <t>NXT/NXT STOCK</t>
        </is>
      </c>
      <c r="H15554" t="inlineStr">
        <is>
          <t>NXT Level Tech – Audio, Lighting and Home Entertainment Equipment</t>
        </is>
      </c>
      <c r="I15554" t="n">
        <v>0</v>
      </c>
      <c r="J15554" t="n">
        <v>0</v>
      </c>
      <c r="K15554" t="n">
        <v>0</v>
      </c>
    </row>
    <row r="15555">
      <c r="A15555" t="n">
        <v>105945</v>
      </c>
      <c r="B15555" t="inlineStr">
        <is>
          <t>[DXS18XLFW] Yamaha DXS18XLFW 1600W 18 Powered Subwoofer - White</t>
        </is>
      </c>
      <c r="C15555" t="inlineStr">
        <is>
          <t>DXS18XLFW</t>
        </is>
      </c>
      <c r="D15555" t="inlineStr">
        <is>
          <t>Units</t>
        </is>
      </c>
      <c r="G15555" t="inlineStr">
        <is>
          <t>NXT/NXT STOCK</t>
        </is>
      </c>
      <c r="H15555" t="inlineStr">
        <is>
          <t>NXT Level Tech – Audio, Lighting and Home Entertainment Equipment</t>
        </is>
      </c>
      <c r="I15555" t="n">
        <v>0</v>
      </c>
      <c r="J15555" t="n">
        <v>0</v>
      </c>
      <c r="K15555" t="n">
        <v>0</v>
      </c>
    </row>
    <row r="15556">
      <c r="A15556" t="n">
        <v>105946</v>
      </c>
      <c r="B15556" t="inlineStr">
        <is>
          <t>[DZR10-DW] Yamaha DZR10DW 2000W 2-Way 10 Powered Loudspeaker (Dante-Equipped) - White</t>
        </is>
      </c>
      <c r="C15556" t="inlineStr">
        <is>
          <t>DZR10-DW</t>
        </is>
      </c>
      <c r="D15556" t="inlineStr">
        <is>
          <t>Units</t>
        </is>
      </c>
      <c r="G15556" t="inlineStr">
        <is>
          <t>NXT/NXT STOCK</t>
        </is>
      </c>
      <c r="H15556" t="inlineStr">
        <is>
          <t>NXT Level Tech – Audio, Lighting and Home Entertainment Equipment</t>
        </is>
      </c>
      <c r="I15556" t="n">
        <v>0</v>
      </c>
      <c r="J15556" t="n">
        <v>0</v>
      </c>
      <c r="K15556" t="n">
        <v>0</v>
      </c>
    </row>
    <row r="15557">
      <c r="A15557" t="n">
        <v>105947</v>
      </c>
      <c r="B15557" t="inlineStr">
        <is>
          <t>[DZR10W] Yamaha DZR10W 2000W 2-Way 10 Powered Loudspeaker - White</t>
        </is>
      </c>
      <c r="C15557" t="inlineStr">
        <is>
          <t>DZR10W</t>
        </is>
      </c>
      <c r="D15557" t="inlineStr">
        <is>
          <t>Units</t>
        </is>
      </c>
      <c r="G15557" t="inlineStr">
        <is>
          <t>NXT/NXT STOCK</t>
        </is>
      </c>
      <c r="H15557" t="inlineStr">
        <is>
          <t>NXT Level Tech – Audio, Lighting and Home Entertainment Equipment</t>
        </is>
      </c>
      <c r="I15557" t="n">
        <v>0</v>
      </c>
      <c r="J15557" t="n">
        <v>0</v>
      </c>
      <c r="K15557" t="n">
        <v>0</v>
      </c>
    </row>
    <row r="15558">
      <c r="A15558" t="n">
        <v>105948</v>
      </c>
      <c r="B15558" t="inlineStr">
        <is>
          <t>[DZR12-DW] Yamaha DZR12-DW 2000W 2-Way 12 Powered Loudspeaker (Dante-Equipped) - White</t>
        </is>
      </c>
      <c r="C15558" t="inlineStr">
        <is>
          <t>DZR12-DW</t>
        </is>
      </c>
      <c r="D15558" t="inlineStr">
        <is>
          <t>Units</t>
        </is>
      </c>
      <c r="G15558" t="inlineStr">
        <is>
          <t>NXT/NXT STOCK</t>
        </is>
      </c>
      <c r="H15558" t="inlineStr">
        <is>
          <t>NXT Level Tech – Audio, Lighting and Home Entertainment Equipment</t>
        </is>
      </c>
      <c r="I15558" t="n">
        <v>0</v>
      </c>
      <c r="J15558" t="n">
        <v>0</v>
      </c>
      <c r="K15558" t="n">
        <v>0</v>
      </c>
    </row>
    <row r="15559">
      <c r="A15559" t="n">
        <v>105949</v>
      </c>
      <c r="B15559" t="inlineStr">
        <is>
          <t>[DZR12W] Yamaha DZR12W 2000W 2-Way 12 Powered Loudspeaker - White</t>
        </is>
      </c>
      <c r="C15559" t="inlineStr">
        <is>
          <t>DZR12W</t>
        </is>
      </c>
      <c r="D15559" t="inlineStr">
        <is>
          <t>Units</t>
        </is>
      </c>
      <c r="G15559" t="inlineStr">
        <is>
          <t>NXT/NXT STOCK</t>
        </is>
      </c>
      <c r="H15559" t="inlineStr">
        <is>
          <t>NXT Level Tech – Audio, Lighting and Home Entertainment Equipment</t>
        </is>
      </c>
      <c r="I15559" t="n">
        <v>0</v>
      </c>
      <c r="J15559" t="n">
        <v>0</v>
      </c>
      <c r="K15559" t="n">
        <v>0</v>
      </c>
    </row>
    <row r="15560">
      <c r="A15560" t="n">
        <v>105950</v>
      </c>
      <c r="B15560" t="inlineStr">
        <is>
          <t>[DZR15-DW] Yamaha DZR15-DW 2000W 2-Way 15 Powered Loudspeaker (Dante-Equipped) - White</t>
        </is>
      </c>
      <c r="C15560" t="inlineStr">
        <is>
          <t>DZR15-DW</t>
        </is>
      </c>
      <c r="D15560" t="inlineStr">
        <is>
          <t>Units</t>
        </is>
      </c>
      <c r="G15560" t="inlineStr">
        <is>
          <t>NXT/NXT STOCK</t>
        </is>
      </c>
      <c r="H15560" t="inlineStr">
        <is>
          <t>NXT Level Tech – Audio, Lighting and Home Entertainment Equipment</t>
        </is>
      </c>
      <c r="I15560" t="n">
        <v>0</v>
      </c>
      <c r="J15560" t="n">
        <v>0</v>
      </c>
      <c r="K15560" t="n">
        <v>0</v>
      </c>
    </row>
    <row r="15561">
      <c r="A15561" t="n">
        <v>105951</v>
      </c>
      <c r="B15561" t="inlineStr">
        <is>
          <t>[DZR15W] Yamaha DZR15W 2000W 2-Way 15 Powered Loudspeaker - White</t>
        </is>
      </c>
      <c r="C15561" t="inlineStr">
        <is>
          <t>DZR15W</t>
        </is>
      </c>
      <c r="D15561" t="inlineStr">
        <is>
          <t>Units</t>
        </is>
      </c>
      <c r="G15561" t="inlineStr">
        <is>
          <t>NXT/NXT STOCK</t>
        </is>
      </c>
      <c r="H15561" t="inlineStr">
        <is>
          <t>NXT Level Tech – Audio, Lighting and Home Entertainment Equipment</t>
        </is>
      </c>
      <c r="I15561" t="n">
        <v>0</v>
      </c>
      <c r="J15561" t="n">
        <v>0</v>
      </c>
      <c r="K15561" t="n">
        <v>0</v>
      </c>
    </row>
    <row r="15562">
      <c r="A15562" t="n">
        <v>105952</v>
      </c>
      <c r="B15562" t="inlineStr">
        <is>
          <t>[DZR315-D] Yamaha DZR315-D 2000W 3-Way 15 Powered Loudspeaker (Dante-Equipped) - Black</t>
        </is>
      </c>
      <c r="C15562" t="inlineStr">
        <is>
          <t>DZR315-D</t>
        </is>
      </c>
      <c r="D15562" t="inlineStr">
        <is>
          <t>Units</t>
        </is>
      </c>
      <c r="G15562" t="inlineStr">
        <is>
          <t>NXT/NXT STOCK</t>
        </is>
      </c>
      <c r="H15562" t="inlineStr">
        <is>
          <t>NXT Level Tech – Audio, Lighting and Home Entertainment Equipment</t>
        </is>
      </c>
      <c r="I15562" t="n">
        <v>0</v>
      </c>
      <c r="J15562" t="n">
        <v>0</v>
      </c>
      <c r="K15562" t="n">
        <v>0</v>
      </c>
    </row>
    <row r="15563">
      <c r="A15563" t="n">
        <v>105953</v>
      </c>
      <c r="B15563" t="inlineStr">
        <is>
          <t>[DZR315-DW] Yamaha DZR315-DW 2000W 3-Way 15 Powered Loudspeaker (Dante-Equipped) - White</t>
        </is>
      </c>
      <c r="C15563" t="inlineStr">
        <is>
          <t>DZR315-DW</t>
        </is>
      </c>
      <c r="D15563" t="inlineStr">
        <is>
          <t>Units</t>
        </is>
      </c>
      <c r="G15563" t="inlineStr">
        <is>
          <t>NXT/NXT STOCK</t>
        </is>
      </c>
      <c r="H15563" t="inlineStr">
        <is>
          <t>NXT Level Tech – Audio, Lighting and Home Entertainment Equipment</t>
        </is>
      </c>
      <c r="I15563" t="n">
        <v>0</v>
      </c>
      <c r="J15563" t="n">
        <v>0</v>
      </c>
      <c r="K15563" t="n">
        <v>0</v>
      </c>
    </row>
    <row r="15564">
      <c r="A15564" t="n">
        <v>105954</v>
      </c>
      <c r="B15564" t="inlineStr">
        <is>
          <t>[DZR315W] Yamaha DZR315W 2000W 3-Way 15 Powered Loudspeaker - White</t>
        </is>
      </c>
      <c r="C15564" t="inlineStr">
        <is>
          <t>DZR315W</t>
        </is>
      </c>
      <c r="D15564" t="inlineStr">
        <is>
          <t>Units</t>
        </is>
      </c>
      <c r="G15564" t="inlineStr">
        <is>
          <t>NXT/NXT STOCK</t>
        </is>
      </c>
      <c r="H15564" t="inlineStr">
        <is>
          <t>NXT Level Tech – Audio, Lighting and Home Entertainment Equipment</t>
        </is>
      </c>
      <c r="I15564" t="n">
        <v>0</v>
      </c>
      <c r="J15564" t="n">
        <v>0</v>
      </c>
      <c r="K15564" t="n">
        <v>0</v>
      </c>
    </row>
    <row r="15565">
      <c r="A15565" t="n">
        <v>105955</v>
      </c>
      <c r="B15565" t="inlineStr">
        <is>
          <t>[EMX5] Yamaha EMX 5 12-Input Powered Mixer</t>
        </is>
      </c>
      <c r="C15565" t="inlineStr">
        <is>
          <t>EMX5</t>
        </is>
      </c>
      <c r="D15565" t="inlineStr">
        <is>
          <t>Units</t>
        </is>
      </c>
      <c r="G15565" t="inlineStr">
        <is>
          <t>NXT/NXT STOCK</t>
        </is>
      </c>
      <c r="H15565" t="inlineStr">
        <is>
          <t>NXT Level Tech – Audio, Lighting and Home Entertainment Equipment</t>
        </is>
      </c>
      <c r="I15565" t="n">
        <v>0</v>
      </c>
      <c r="J15565" t="n">
        <v>0</v>
      </c>
      <c r="K15565" t="n">
        <v>0</v>
      </c>
    </row>
    <row r="15566">
      <c r="A15566" t="n">
        <v>105956</v>
      </c>
      <c r="B15566" t="inlineStr">
        <is>
          <t>[EMX5014C] Yamaha EMC5014C 14-Channel 1000W Powered Mixer</t>
        </is>
      </c>
      <c r="C15566" t="inlineStr">
        <is>
          <t>EMX5014C</t>
        </is>
      </c>
      <c r="D15566" t="inlineStr">
        <is>
          <t>Units</t>
        </is>
      </c>
      <c r="G15566" t="inlineStr">
        <is>
          <t>NXT/NXT STOCK</t>
        </is>
      </c>
      <c r="H15566" t="inlineStr">
        <is>
          <t>NXT Level Tech – Audio, Lighting and Home Entertainment Equipment</t>
        </is>
      </c>
      <c r="I15566" t="n">
        <v>0</v>
      </c>
      <c r="J15566" t="n">
        <v>0</v>
      </c>
      <c r="K15566" t="n">
        <v>0</v>
      </c>
    </row>
    <row r="15567">
      <c r="A15567" t="n">
        <v>105957</v>
      </c>
      <c r="B15567" t="inlineStr">
        <is>
          <t>[EMX7] Yamaha EMX7 12-Input Powered Mixer</t>
        </is>
      </c>
      <c r="C15567" t="inlineStr">
        <is>
          <t>EMX7</t>
        </is>
      </c>
      <c r="D15567" t="inlineStr">
        <is>
          <t>Units</t>
        </is>
      </c>
      <c r="G15567" t="inlineStr">
        <is>
          <t>NXT/NXT STOCK</t>
        </is>
      </c>
      <c r="H15567" t="inlineStr">
        <is>
          <t>NXT Level Tech – Audio, Lighting and Home Entertainment Equipment</t>
        </is>
      </c>
      <c r="I15567" t="n">
        <v>0</v>
      </c>
      <c r="J15567" t="n">
        <v>0</v>
      </c>
      <c r="K15567" t="n">
        <v>0</v>
      </c>
    </row>
    <row r="15568">
      <c r="A15568" t="n">
        <v>105958</v>
      </c>
      <c r="B15568" t="inlineStr">
        <is>
          <t>[HS3] Yamaha HS3 Studio Monitor (Pair)</t>
        </is>
      </c>
      <c r="C15568" t="inlineStr">
        <is>
          <t>HS3</t>
        </is>
      </c>
      <c r="D15568" t="inlineStr">
        <is>
          <t>Units</t>
        </is>
      </c>
      <c r="G15568" t="inlineStr">
        <is>
          <t>NXT/NXT STOCK</t>
        </is>
      </c>
      <c r="H15568" t="inlineStr">
        <is>
          <t>NXT Level Tech – Audio, Lighting and Home Entertainment Equipment</t>
        </is>
      </c>
      <c r="I15568" t="n">
        <v>0</v>
      </c>
      <c r="J15568" t="n">
        <v>0</v>
      </c>
      <c r="K15568" t="n">
        <v>0</v>
      </c>
    </row>
    <row r="15569">
      <c r="A15569" t="n">
        <v>105959</v>
      </c>
      <c r="B15569" t="inlineStr">
        <is>
          <t>[HS4] Yamaha HS4 Studio Monitor (Pair)</t>
        </is>
      </c>
      <c r="C15569" t="inlineStr">
        <is>
          <t>HS4</t>
        </is>
      </c>
      <c r="D15569" t="inlineStr">
        <is>
          <t>Units</t>
        </is>
      </c>
      <c r="G15569" t="inlineStr">
        <is>
          <t>NXT/NXT STOCK</t>
        </is>
      </c>
      <c r="H15569" t="inlineStr">
        <is>
          <t>NXT Level Tech – Audio, Lighting and Home Entertainment Equipment</t>
        </is>
      </c>
      <c r="I15569" t="n">
        <v>0</v>
      </c>
      <c r="J15569" t="n">
        <v>0</v>
      </c>
      <c r="K15569" t="n">
        <v>0</v>
      </c>
    </row>
    <row r="15570">
      <c r="A15570" t="n">
        <v>105960</v>
      </c>
      <c r="B15570" t="inlineStr">
        <is>
          <t>[MG10X-CV] Yamaha MG10X 10-Input Analog Mixing Console with Built-In FX</t>
        </is>
      </c>
      <c r="C15570" t="inlineStr">
        <is>
          <t>MG10X-CV</t>
        </is>
      </c>
      <c r="D15570" t="inlineStr">
        <is>
          <t>Units</t>
        </is>
      </c>
      <c r="G15570" t="inlineStr">
        <is>
          <t>NXT/NXT STOCK</t>
        </is>
      </c>
      <c r="H15570" t="inlineStr">
        <is>
          <t>NXT Level Tech – Audio, Lighting and Home Entertainment Equipment</t>
        </is>
      </c>
      <c r="I15570" t="n">
        <v>0</v>
      </c>
      <c r="J15570" t="n">
        <v>0</v>
      </c>
      <c r="K15570" t="n">
        <v>0</v>
      </c>
    </row>
    <row r="15571">
      <c r="A15571" t="n">
        <v>105961</v>
      </c>
      <c r="B15571" t="inlineStr">
        <is>
          <t>[MG16X-CV] Yamaha MG16X 16-Input Analog Mixing Console with Built-In FX</t>
        </is>
      </c>
      <c r="C15571" t="inlineStr">
        <is>
          <t>MG16X-CV</t>
        </is>
      </c>
      <c r="D15571" t="inlineStr">
        <is>
          <t>Units</t>
        </is>
      </c>
      <c r="G15571" t="inlineStr">
        <is>
          <t>NXT/NXT STOCK</t>
        </is>
      </c>
      <c r="H15571" t="inlineStr">
        <is>
          <t>NXT Level Tech – Audio, Lighting and Home Entertainment Equipment</t>
        </is>
      </c>
      <c r="I15571" t="n">
        <v>0</v>
      </c>
      <c r="J15571" t="n">
        <v>0</v>
      </c>
      <c r="K15571" t="n">
        <v>0</v>
      </c>
    </row>
    <row r="15572">
      <c r="A15572" t="n">
        <v>105962</v>
      </c>
      <c r="B15572" t="inlineStr">
        <is>
          <t>[MSP3A] Yamaha MSP3A Powered Speaker Kit (Pair)</t>
        </is>
      </c>
      <c r="C15572" t="inlineStr">
        <is>
          <t>MSP3A</t>
        </is>
      </c>
      <c r="D15572" t="inlineStr">
        <is>
          <t>Units</t>
        </is>
      </c>
      <c r="G15572" t="inlineStr">
        <is>
          <t>NXT/NXT STOCK</t>
        </is>
      </c>
      <c r="H15572" t="inlineStr">
        <is>
          <t>NXT Level Tech – Audio, Lighting and Home Entertainment Equipment</t>
        </is>
      </c>
      <c r="I15572" t="n">
        <v>0</v>
      </c>
      <c r="J15572" t="n">
        <v>0</v>
      </c>
      <c r="K15572" t="n">
        <v>0</v>
      </c>
    </row>
    <row r="15573">
      <c r="A15573" t="n">
        <v>105963</v>
      </c>
      <c r="B15573" t="inlineStr">
        <is>
          <t>[MY16-AUD2] Yamaha MY16-AUD Mini YGDAI card</t>
        </is>
      </c>
      <c r="C15573" t="inlineStr">
        <is>
          <t>MY16-AUD2</t>
        </is>
      </c>
      <c r="D15573" t="inlineStr">
        <is>
          <t>Units</t>
        </is>
      </c>
      <c r="G15573" t="inlineStr">
        <is>
          <t>NXT/NXT STOCK</t>
        </is>
      </c>
      <c r="H15573" t="inlineStr">
        <is>
          <t>NXT Level Tech – Audio, Lighting and Home Entertainment Equipment</t>
        </is>
      </c>
      <c r="I15573" t="n">
        <v>0</v>
      </c>
      <c r="J15573" t="n">
        <v>0</v>
      </c>
      <c r="K15573" t="n">
        <v>0</v>
      </c>
    </row>
    <row r="15574">
      <c r="A15574" t="n">
        <v>105964</v>
      </c>
      <c r="B15574" t="inlineStr">
        <is>
          <t>[RIO3224-D2] Yamaha Rio3224-D2 Dante compliant 32in/16 out Stagebox (5U)</t>
        </is>
      </c>
      <c r="C15574" t="inlineStr">
        <is>
          <t>RIO3224-D2</t>
        </is>
      </c>
      <c r="D15574" t="inlineStr">
        <is>
          <t>Units</t>
        </is>
      </c>
      <c r="G15574" t="inlineStr">
        <is>
          <t>NXT/NXT STOCK</t>
        </is>
      </c>
      <c r="H15574" t="inlineStr">
        <is>
          <t>NXT Level Tech – Audio, Lighting and Home Entertainment Equipment</t>
        </is>
      </c>
      <c r="I15574" t="n">
        <v>0</v>
      </c>
      <c r="J15574" t="n">
        <v>0</v>
      </c>
      <c r="K15574" t="n">
        <v>0</v>
      </c>
    </row>
    <row r="15575">
      <c r="A15575" t="n">
        <v>105965</v>
      </c>
      <c r="B15575" t="inlineStr">
        <is>
          <t>[RM-CG] Yamaha RM-CG Ceiling Array Microphone</t>
        </is>
      </c>
      <c r="C15575" t="inlineStr">
        <is>
          <t>RM-CG</t>
        </is>
      </c>
      <c r="D15575" t="inlineStr">
        <is>
          <t>Units</t>
        </is>
      </c>
      <c r="G15575" t="inlineStr">
        <is>
          <t>NXT/NXT STOCK</t>
        </is>
      </c>
      <c r="H15575" t="inlineStr">
        <is>
          <t>NXT Level Tech – Audio, Lighting and Home Entertainment Equipment</t>
        </is>
      </c>
      <c r="I15575" t="n">
        <v>0</v>
      </c>
      <c r="J15575" t="n">
        <v>0</v>
      </c>
      <c r="K15575" t="n">
        <v>0</v>
      </c>
    </row>
    <row r="15576">
      <c r="A15576" t="n">
        <v>105966</v>
      </c>
      <c r="B15576" t="inlineStr">
        <is>
          <t>[RM-CR] Yamaha RM-CR Remote Conference Processor</t>
        </is>
      </c>
      <c r="C15576" t="inlineStr">
        <is>
          <t>RM-CR</t>
        </is>
      </c>
      <c r="D15576" t="inlineStr">
        <is>
          <t>Units</t>
        </is>
      </c>
      <c r="G15576" t="inlineStr">
        <is>
          <t>NXT/NXT STOCK</t>
        </is>
      </c>
      <c r="H15576" t="inlineStr">
        <is>
          <t>NXT Level Tech – Audio, Lighting and Home Entertainment Equipment</t>
        </is>
      </c>
      <c r="I15576" t="n">
        <v>0</v>
      </c>
      <c r="J15576" t="n">
        <v>0</v>
      </c>
      <c r="K15576" t="n">
        <v>0</v>
      </c>
    </row>
    <row r="15577">
      <c r="A15577" t="n">
        <v>105967</v>
      </c>
      <c r="B15577" t="inlineStr">
        <is>
          <t>[STAGEPAS100] Yamaha STAGEPAS100 Portable PA System</t>
        </is>
      </c>
      <c r="C15577" t="inlineStr">
        <is>
          <t>STAGEPAS100</t>
        </is>
      </c>
      <c r="D15577" t="inlineStr">
        <is>
          <t>Units</t>
        </is>
      </c>
      <c r="G15577" t="inlineStr">
        <is>
          <t>NXT/NXT STOCK</t>
        </is>
      </c>
      <c r="H15577" t="inlineStr">
        <is>
          <t>NXT Level Tech – Audio, Lighting and Home Entertainment Equipment</t>
        </is>
      </c>
      <c r="I15577" t="n">
        <v>0</v>
      </c>
      <c r="J15577" t="n">
        <v>0</v>
      </c>
      <c r="K15577" t="n">
        <v>0</v>
      </c>
    </row>
    <row r="15578">
      <c r="A15578" t="n">
        <v>105968</v>
      </c>
      <c r="B15578" t="inlineStr">
        <is>
          <t>[STAGEPAS-1K-MKII] Yamaha STAGEPAS 1K mkII 1100W 2-Way Portable PA System with Bluetooth</t>
        </is>
      </c>
      <c r="C15578" t="inlineStr">
        <is>
          <t>STAGEPAS-1K-MKII</t>
        </is>
      </c>
      <c r="D15578" t="inlineStr">
        <is>
          <t>Units</t>
        </is>
      </c>
      <c r="G15578" t="inlineStr">
        <is>
          <t>NXT/NXT STOCK</t>
        </is>
      </c>
      <c r="H15578" t="inlineStr">
        <is>
          <t>NXT Level Tech – Audio, Lighting and Home Entertainment Equipment</t>
        </is>
      </c>
      <c r="I15578" t="n">
        <v>0</v>
      </c>
      <c r="J15578" t="n">
        <v>0</v>
      </c>
      <c r="K15578" t="n">
        <v>0</v>
      </c>
    </row>
    <row r="15579">
      <c r="A15579" t="n">
        <v>105969</v>
      </c>
      <c r="B15579" t="inlineStr">
        <is>
          <t>[STAGEPAS200] Yamaha STAGEPAS200 Portable PA System</t>
        </is>
      </c>
      <c r="C15579" t="inlineStr">
        <is>
          <t>STAGEPAS200</t>
        </is>
      </c>
      <c r="D15579" t="inlineStr">
        <is>
          <t>Units</t>
        </is>
      </c>
      <c r="G15579" t="inlineStr">
        <is>
          <t>NXT/NXT STOCK</t>
        </is>
      </c>
      <c r="H15579" t="inlineStr">
        <is>
          <t>NXT Level Tech – Audio, Lighting and Home Entertainment Equipment</t>
        </is>
      </c>
      <c r="I15579" t="n">
        <v>0</v>
      </c>
      <c r="J15579" t="n">
        <v>0</v>
      </c>
      <c r="K15579" t="n">
        <v>0</v>
      </c>
    </row>
    <row r="15580">
      <c r="A15580" t="n">
        <v>105970</v>
      </c>
      <c r="B15580" t="inlineStr">
        <is>
          <t>[STAGEPAS-200BTR] Yamaha Portable 8 200BTR Battery Powered PA With 5-Input Mixer</t>
        </is>
      </c>
      <c r="C15580" t="inlineStr">
        <is>
          <t>STAGEPAS-200BTR</t>
        </is>
      </c>
      <c r="D15580" t="inlineStr">
        <is>
          <t>Units</t>
        </is>
      </c>
      <c r="G15580" t="inlineStr">
        <is>
          <t>NXT/NXT STOCK</t>
        </is>
      </c>
      <c r="H15580" t="inlineStr">
        <is>
          <t>NXT Level Tech – Audio, Lighting and Home Entertainment Equipment</t>
        </is>
      </c>
      <c r="I15580" t="n">
        <v>0</v>
      </c>
      <c r="J15580" t="n">
        <v>0</v>
      </c>
      <c r="K15580" t="n">
        <v>0</v>
      </c>
    </row>
    <row r="15581">
      <c r="A15581" t="n">
        <v>105971</v>
      </c>
      <c r="B15581" t="inlineStr">
        <is>
          <t>[STAGEPAS200-BTR] Yamaha STAGEPAS200BTR Portable PA System</t>
        </is>
      </c>
      <c r="C15581" t="inlineStr">
        <is>
          <t>STAGEPAS200-BTR</t>
        </is>
      </c>
      <c r="D15581" t="inlineStr">
        <is>
          <t>Units</t>
        </is>
      </c>
      <c r="G15581" t="inlineStr">
        <is>
          <t>NXT/NXT STOCK</t>
        </is>
      </c>
      <c r="H15581" t="inlineStr">
        <is>
          <t>NXT Level Tech – Audio, Lighting and Home Entertainment Equipment</t>
        </is>
      </c>
      <c r="I15581" t="n">
        <v>0</v>
      </c>
      <c r="J15581" t="n">
        <v>0</v>
      </c>
      <c r="K15581" t="n">
        <v>0</v>
      </c>
    </row>
    <row r="15582">
      <c r="A15582" t="n">
        <v>105972</v>
      </c>
      <c r="B15582" t="inlineStr">
        <is>
          <t>[STAGEPAS400-BT] Yamaha STAGEPAS 400BT Portable 8-Channel PA System with Bluetooth</t>
        </is>
      </c>
      <c r="C15582" t="inlineStr">
        <is>
          <t>STAGEPAS400-BT</t>
        </is>
      </c>
      <c r="D15582" t="inlineStr">
        <is>
          <t>Units</t>
        </is>
      </c>
      <c r="G15582" t="inlineStr">
        <is>
          <t>NXT/NXT STOCK</t>
        </is>
      </c>
      <c r="H15582" t="inlineStr">
        <is>
          <t>NXT Level Tech – Audio, Lighting and Home Entertainment Equipment</t>
        </is>
      </c>
      <c r="I15582" t="n">
        <v>0</v>
      </c>
      <c r="J15582" t="n">
        <v>0</v>
      </c>
      <c r="K15582" t="n">
        <v>0</v>
      </c>
    </row>
    <row r="15583">
      <c r="A15583" t="n">
        <v>105973</v>
      </c>
      <c r="B15583" t="inlineStr">
        <is>
          <t>[STAGEPAS600-BT] Yamaha STAGEPAS 600BT Portable 10-Channel PA System with Bluetooth</t>
        </is>
      </c>
      <c r="C15583" t="inlineStr">
        <is>
          <t>STAGEPAS600-BT</t>
        </is>
      </c>
      <c r="D15583" t="inlineStr">
        <is>
          <t>Units</t>
        </is>
      </c>
      <c r="G15583" t="inlineStr">
        <is>
          <t>NXT/NXT STOCK</t>
        </is>
      </c>
      <c r="H15583" t="inlineStr">
        <is>
          <t>NXT Level Tech – Audio, Lighting and Home Entertainment Equipment</t>
        </is>
      </c>
      <c r="I15583" t="n">
        <v>0</v>
      </c>
      <c r="J15583" t="n">
        <v>0</v>
      </c>
      <c r="K15583" t="n">
        <v>0</v>
      </c>
    </row>
    <row r="15584">
      <c r="A15584" t="n">
        <v>105974</v>
      </c>
      <c r="B15584" t="inlineStr">
        <is>
          <t>[SWR2311P-10G] Yamaha SWR2311P-10G L2 Switch</t>
        </is>
      </c>
      <c r="C15584" t="inlineStr">
        <is>
          <t>SWR2311P-10G</t>
        </is>
      </c>
      <c r="D15584" t="inlineStr">
        <is>
          <t>Units</t>
        </is>
      </c>
      <c r="G15584" t="inlineStr">
        <is>
          <t>NXT/NXT STOCK</t>
        </is>
      </c>
      <c r="H15584" t="inlineStr">
        <is>
          <t>NXT Level Tech – Audio, Lighting and Home Entertainment Equipment</t>
        </is>
      </c>
      <c r="I15584" t="n">
        <v>0</v>
      </c>
      <c r="J15584" t="n">
        <v>0</v>
      </c>
      <c r="K15584" t="n">
        <v>0</v>
      </c>
    </row>
    <row r="15585">
      <c r="A15585" t="n">
        <v>105975</v>
      </c>
      <c r="B15585" t="inlineStr">
        <is>
          <t>[TF-RACK] Yamaha TF-Rack Digital Mixing Console</t>
        </is>
      </c>
      <c r="C15585" t="inlineStr">
        <is>
          <t>TF-RACK</t>
        </is>
      </c>
      <c r="D15585" t="inlineStr">
        <is>
          <t>Units</t>
        </is>
      </c>
      <c r="G15585" t="inlineStr">
        <is>
          <t>NXT/NXT STOCK</t>
        </is>
      </c>
      <c r="H15585" t="inlineStr">
        <is>
          <t>NXT Level Tech – Audio, Lighting and Home Entertainment Equipment</t>
        </is>
      </c>
      <c r="I15585" t="n">
        <v>0</v>
      </c>
      <c r="J15585" t="n">
        <v>0</v>
      </c>
      <c r="K15585" t="n">
        <v>0</v>
      </c>
    </row>
    <row r="15586">
      <c r="A15586" t="n">
        <v>105976</v>
      </c>
      <c r="B15586" t="inlineStr">
        <is>
          <t>[TIO1608-D] Yamaha Tio1608-D2 Digital Stage Box with Dante (updated version)</t>
        </is>
      </c>
      <c r="C15586" t="inlineStr">
        <is>
          <t>TIO1608-D</t>
        </is>
      </c>
      <c r="D15586" t="inlineStr">
        <is>
          <t>Units</t>
        </is>
      </c>
      <c r="G15586" t="inlineStr">
        <is>
          <t>NXT/NXT STOCK</t>
        </is>
      </c>
      <c r="H15586" t="inlineStr">
        <is>
          <t>NXT Level Tech – Audio, Lighting and Home Entertainment Equipment</t>
        </is>
      </c>
      <c r="I15586" t="n">
        <v>0</v>
      </c>
      <c r="J15586" t="n">
        <v>0</v>
      </c>
      <c r="K15586" t="n">
        <v>0</v>
      </c>
    </row>
    <row r="15587">
      <c r="A15587" t="n">
        <v>105977</v>
      </c>
      <c r="B15587" t="inlineStr">
        <is>
          <t>[VXL1B-16P] Yamaha VXL1B-16P Line Array Speakers</t>
        </is>
      </c>
      <c r="C15587" t="inlineStr">
        <is>
          <t>VXL1B-16P</t>
        </is>
      </c>
      <c r="D15587" t="inlineStr">
        <is>
          <t>Units</t>
        </is>
      </c>
      <c r="G15587" t="inlineStr">
        <is>
          <t>NXT/NXT STOCK</t>
        </is>
      </c>
      <c r="H15587" t="inlineStr">
        <is>
          <t>NXT Level Tech – Audio, Lighting and Home Entertainment Equipment</t>
        </is>
      </c>
      <c r="I15587" t="n">
        <v>0</v>
      </c>
      <c r="J15587" t="n">
        <v>0</v>
      </c>
      <c r="K15587" t="n">
        <v>0</v>
      </c>
    </row>
    <row r="15588">
      <c r="A15588" t="n">
        <v>105978</v>
      </c>
      <c r="B15588" t="inlineStr">
        <is>
          <t>[YCM01-B] Yamaha YCM01 B/W Studio Condensor Microphone - Black</t>
        </is>
      </c>
      <c r="C15588" t="inlineStr">
        <is>
          <t>YCM01-B</t>
        </is>
      </c>
      <c r="D15588" t="inlineStr">
        <is>
          <t>Units</t>
        </is>
      </c>
      <c r="G15588" t="inlineStr">
        <is>
          <t>NXT/NXT STOCK</t>
        </is>
      </c>
      <c r="H15588" t="inlineStr">
        <is>
          <t>NXT Level Tech – Audio, Lighting and Home Entertainment Equipment</t>
        </is>
      </c>
      <c r="I15588" t="n">
        <v>0</v>
      </c>
      <c r="J15588" t="n">
        <v>0</v>
      </c>
      <c r="K15588" t="n">
        <v>0</v>
      </c>
    </row>
    <row r="15589">
      <c r="A15589" t="n">
        <v>105979</v>
      </c>
      <c r="B15589" t="inlineStr">
        <is>
          <t>[YCM01-W] Yamaha YCM01 B/W Studio Condenser Microphone - White</t>
        </is>
      </c>
      <c r="C15589" t="inlineStr">
        <is>
          <t>YCM01-W</t>
        </is>
      </c>
      <c r="D15589" t="inlineStr">
        <is>
          <t>Units</t>
        </is>
      </c>
      <c r="G15589" t="inlineStr">
        <is>
          <t>NXT/NXT STOCK</t>
        </is>
      </c>
      <c r="H15589" t="inlineStr">
        <is>
          <t>NXT Level Tech – Audio, Lighting and Home Entertainment Equipment</t>
        </is>
      </c>
      <c r="I15589" t="n">
        <v>0</v>
      </c>
      <c r="J15589" t="n">
        <v>0</v>
      </c>
      <c r="K15589" t="n">
        <v>0</v>
      </c>
    </row>
    <row r="15590">
      <c r="A15590" t="n">
        <v>105980</v>
      </c>
      <c r="B15590" t="inlineStr">
        <is>
          <t>[YDM505] Yamaha YDM505 Dynamic Microphone</t>
        </is>
      </c>
      <c r="C15590" t="inlineStr">
        <is>
          <t>YDM505</t>
        </is>
      </c>
      <c r="D15590" t="inlineStr">
        <is>
          <t>Units</t>
        </is>
      </c>
      <c r="G15590" t="inlineStr">
        <is>
          <t>NXT/NXT STOCK</t>
        </is>
      </c>
      <c r="H15590" t="inlineStr">
        <is>
          <t>NXT Level Tech – Audio, Lighting and Home Entertainment Equipment</t>
        </is>
      </c>
      <c r="I15590" t="n">
        <v>0</v>
      </c>
      <c r="J15590" t="n">
        <v>0</v>
      </c>
      <c r="K15590" t="n">
        <v>0</v>
      </c>
    </row>
    <row r="15591">
      <c r="A15591" t="n">
        <v>105981</v>
      </c>
      <c r="B15591" t="inlineStr">
        <is>
          <t>[YDM707] Yamaha YDM707 Dynamic Microphone</t>
        </is>
      </c>
      <c r="C15591" t="inlineStr">
        <is>
          <t>YDM707</t>
        </is>
      </c>
      <c r="D15591" t="inlineStr">
        <is>
          <t>Units</t>
        </is>
      </c>
      <c r="G15591" t="inlineStr">
        <is>
          <t>NXT/NXT STOCK</t>
        </is>
      </c>
      <c r="H15591" t="inlineStr">
        <is>
          <t>NXT Level Tech – Audio, Lighting and Home Entertainment Equipment</t>
        </is>
      </c>
      <c r="I15591" t="n">
        <v>0</v>
      </c>
      <c r="J15591" t="n">
        <v>0</v>
      </c>
      <c r="K15591" t="n">
        <v>0</v>
      </c>
    </row>
    <row r="15592">
      <c r="A15592" t="n">
        <v>105982</v>
      </c>
      <c r="B15592" t="inlineStr">
        <is>
          <t>[YHG01] Yamaha YH-G01 Studio Quality Headset</t>
        </is>
      </c>
      <c r="C15592" t="inlineStr">
        <is>
          <t>YHG01</t>
        </is>
      </c>
      <c r="D15592" t="inlineStr">
        <is>
          <t>Units</t>
        </is>
      </c>
      <c r="G15592" t="inlineStr">
        <is>
          <t>NXT/NXT STOCK</t>
        </is>
      </c>
      <c r="H15592" t="inlineStr">
        <is>
          <t>NXT Level Tech – Audio, Lighting and Home Entertainment Equipment</t>
        </is>
      </c>
      <c r="I15592" t="n">
        <v>0</v>
      </c>
      <c r="J15592" t="n">
        <v>0</v>
      </c>
      <c r="K15592" t="n">
        <v>0</v>
      </c>
    </row>
    <row r="15593">
      <c r="A15593" t="n">
        <v>105983</v>
      </c>
      <c r="B15593" t="inlineStr">
        <is>
          <t>[YVC1000] Yamaha YVC1000 UC Speakerphone</t>
        </is>
      </c>
      <c r="C15593" t="inlineStr">
        <is>
          <t>YVC1000</t>
        </is>
      </c>
      <c r="D15593" t="inlineStr">
        <is>
          <t>Units</t>
        </is>
      </c>
      <c r="G15593" t="inlineStr">
        <is>
          <t>NXT/NXT STOCK</t>
        </is>
      </c>
      <c r="H15593" t="inlineStr">
        <is>
          <t>NXT Level Tech – Audio, Lighting and Home Entertainment Equipment</t>
        </is>
      </c>
      <c r="I15593" t="n">
        <v>0</v>
      </c>
      <c r="J15593" t="n">
        <v>0</v>
      </c>
      <c r="K15593" t="n">
        <v>0</v>
      </c>
    </row>
    <row r="15594">
      <c r="A15594" t="n">
        <v>105984</v>
      </c>
      <c r="B15594" t="inlineStr">
        <is>
          <t>[YVC200] Yamaha YVC200 UC Speakerphone</t>
        </is>
      </c>
      <c r="C15594" t="inlineStr">
        <is>
          <t>YVC200</t>
        </is>
      </c>
      <c r="D15594" t="inlineStr">
        <is>
          <t>Units</t>
        </is>
      </c>
      <c r="G15594" t="inlineStr">
        <is>
          <t>NXT/NXT STOCK</t>
        </is>
      </c>
      <c r="H15594" t="inlineStr">
        <is>
          <t>NXT Level Tech – Audio, Lighting and Home Entertainment Equipment</t>
        </is>
      </c>
      <c r="I15594" t="n">
        <v>0</v>
      </c>
      <c r="J15594" t="n">
        <v>0</v>
      </c>
      <c r="K15594" t="n">
        <v>0</v>
      </c>
    </row>
    <row r="15595">
      <c r="A15595" t="n">
        <v>105985</v>
      </c>
      <c r="B15595" t="inlineStr">
        <is>
          <t>[YVC330] Yamaha YVC330 UC Speakerphone</t>
        </is>
      </c>
      <c r="C15595" t="inlineStr">
        <is>
          <t>YVC330</t>
        </is>
      </c>
      <c r="D15595" t="inlineStr">
        <is>
          <t>Units</t>
        </is>
      </c>
      <c r="G15595" t="inlineStr">
        <is>
          <t>NXT/NXT STOCK</t>
        </is>
      </c>
      <c r="H15595" t="inlineStr">
        <is>
          <t>NXT Level Tech – Audio, Lighting and Home Entertainment Equipment</t>
        </is>
      </c>
      <c r="I15595" t="n">
        <v>0</v>
      </c>
      <c r="J15595" t="n">
        <v>0</v>
      </c>
      <c r="K15595" t="n">
        <v>0</v>
      </c>
    </row>
    <row r="15596">
      <c r="A15596" t="n">
        <v>105986</v>
      </c>
      <c r="B15596" t="inlineStr">
        <is>
          <t>[ZG01] Yamaha ZG01 Gaming Streaming Audio Mixer</t>
        </is>
      </c>
      <c r="C15596" t="inlineStr">
        <is>
          <t>ZG01</t>
        </is>
      </c>
      <c r="D15596" t="inlineStr">
        <is>
          <t>Units</t>
        </is>
      </c>
      <c r="G15596" t="inlineStr">
        <is>
          <t>NXT/NXT STOCK</t>
        </is>
      </c>
      <c r="H15596" t="inlineStr">
        <is>
          <t>NXT Level Tech – Audio, Lighting and Home Entertainment Equipment</t>
        </is>
      </c>
      <c r="I15596" t="n">
        <v>0</v>
      </c>
      <c r="J15596" t="n">
        <v>0</v>
      </c>
      <c r="K15596" t="n">
        <v>0</v>
      </c>
    </row>
    <row r="15597">
      <c r="A15597" t="n">
        <v>105987</v>
      </c>
      <c r="B15597" t="inlineStr">
        <is>
          <t>[ZG01PACK] Yamaha ZG01PACK Gaming Streaming Pack</t>
        </is>
      </c>
      <c r="C15597" t="inlineStr">
        <is>
          <t>ZG01PACK</t>
        </is>
      </c>
      <c r="D15597" t="inlineStr">
        <is>
          <t>Units</t>
        </is>
      </c>
      <c r="G15597" t="inlineStr">
        <is>
          <t>NXT/NXT STOCK</t>
        </is>
      </c>
      <c r="H15597" t="inlineStr">
        <is>
          <t>NXT Level Tech – Audio, Lighting and Home Entertainment Equipment</t>
        </is>
      </c>
      <c r="I15597" t="n">
        <v>0</v>
      </c>
      <c r="J15597" t="n">
        <v>0</v>
      </c>
      <c r="K15597" t="n">
        <v>0</v>
      </c>
    </row>
    <row r="15598">
      <c r="A15598" t="n">
        <v>105988</v>
      </c>
      <c r="B15598" t="inlineStr">
        <is>
          <t>[AL-DL062FR] Appotronics 0.62:1 Short Throw Fixed Lens (for D Series)</t>
        </is>
      </c>
      <c r="C15598" t="inlineStr">
        <is>
          <t>AL-DL062FR</t>
        </is>
      </c>
      <c r="D15598" t="inlineStr">
        <is>
          <t>Units</t>
        </is>
      </c>
      <c r="G15598" t="inlineStr">
        <is>
          <t>NXT/NXT STOCK</t>
        </is>
      </c>
      <c r="H15598" t="inlineStr">
        <is>
          <t>NXT Level Tech – Audio, Lighting and Home Entertainment Equipment</t>
        </is>
      </c>
      <c r="I15598" t="n">
        <v>0</v>
      </c>
      <c r="J15598" t="n">
        <v>0</v>
      </c>
      <c r="K15598" t="n">
        <v>0</v>
      </c>
    </row>
    <row r="15599">
      <c r="A15599" t="n">
        <v>105989</v>
      </c>
      <c r="B15599" t="inlineStr">
        <is>
          <t>[AL-DL080FR] Appotronics 0.80:1 Short Throw Fixed Lens (for D Series)</t>
        </is>
      </c>
      <c r="C15599" t="inlineStr">
        <is>
          <t>AL-DL080FR</t>
        </is>
      </c>
      <c r="D15599" t="inlineStr">
        <is>
          <t>Units</t>
        </is>
      </c>
      <c r="G15599" t="inlineStr">
        <is>
          <t>NXT/NXT STOCK</t>
        </is>
      </c>
      <c r="H15599" t="inlineStr">
        <is>
          <t>NXT Level Tech – Audio, Lighting and Home Entertainment Equipment</t>
        </is>
      </c>
      <c r="I15599" t="n">
        <v>0</v>
      </c>
      <c r="J15599" t="n">
        <v>0</v>
      </c>
      <c r="K15599" t="n">
        <v>0</v>
      </c>
    </row>
    <row r="15600">
      <c r="A15600" t="n">
        <v>105990</v>
      </c>
      <c r="B15600" t="inlineStr">
        <is>
          <t>[AL-DL123MA] Appotronics 1.23-1.97:1 Zoom (Standard) Lens (for D Series)</t>
        </is>
      </c>
      <c r="C15600" t="inlineStr">
        <is>
          <t>AL-DL123MA</t>
        </is>
      </c>
      <c r="D15600" t="inlineStr">
        <is>
          <t>Units</t>
        </is>
      </c>
      <c r="G15600" t="inlineStr">
        <is>
          <t>NXT/NXT STOCK</t>
        </is>
      </c>
      <c r="H15600" t="inlineStr">
        <is>
          <t>NXT Level Tech – Audio, Lighting and Home Entertainment Equipment</t>
        </is>
      </c>
      <c r="I15600" t="n">
        <v>0</v>
      </c>
      <c r="J15600" t="n">
        <v>0</v>
      </c>
      <c r="K15600" t="n">
        <v>0</v>
      </c>
    </row>
    <row r="15601">
      <c r="A15601" t="n">
        <v>105991</v>
      </c>
      <c r="B15601" t="inlineStr">
        <is>
          <t>[AL-DU735A] Appotronics D Pro Series 7300lm, 1920*1080, 1-chip DLP ALPD, Powered Lens Shift, 3D-sync,Geometric Keystone, incl 1.23-1.97:1 standard zoom lens</t>
        </is>
      </c>
      <c r="C15601" t="inlineStr">
        <is>
          <t>AL-DU735A</t>
        </is>
      </c>
      <c r="D15601" t="inlineStr">
        <is>
          <t>Units</t>
        </is>
      </c>
      <c r="G15601" t="inlineStr">
        <is>
          <t>NXT/NXT STOCK</t>
        </is>
      </c>
      <c r="H15601" t="inlineStr">
        <is>
          <t>NXT Level Tech – Audio, Lighting and Home Entertainment Equipment</t>
        </is>
      </c>
      <c r="I15601" t="n">
        <v>0</v>
      </c>
      <c r="J15601" t="n">
        <v>0</v>
      </c>
      <c r="K15601" t="n">
        <v>0</v>
      </c>
    </row>
    <row r="15602">
      <c r="A15602" t="n">
        <v>105992</v>
      </c>
      <c r="B15602" t="inlineStr">
        <is>
          <t>[AL-DU835A] Appotronics D Pro Series 8300lm, 1920*1080, 1-chip DLP ALPD, Powered Lens Shift, 3D-sync,Geometric Keystone, incl 1.23-1.97:1 standard zoom lens</t>
        </is>
      </c>
      <c r="C15602" t="inlineStr">
        <is>
          <t>AL-DU835A</t>
        </is>
      </c>
      <c r="D15602" t="inlineStr">
        <is>
          <t>Units</t>
        </is>
      </c>
      <c r="G15602" t="inlineStr">
        <is>
          <t>NXT/NXT STOCK</t>
        </is>
      </c>
      <c r="H15602" t="inlineStr">
        <is>
          <t>NXT Level Tech – Audio, Lighting and Home Entertainment Equipment</t>
        </is>
      </c>
      <c r="I15602" t="n">
        <v>0</v>
      </c>
      <c r="J15602" t="n">
        <v>0</v>
      </c>
      <c r="K15602" t="n">
        <v>0</v>
      </c>
    </row>
    <row r="15603">
      <c r="A15603" t="n">
        <v>105993</v>
      </c>
      <c r="B15603" t="inlineStr">
        <is>
          <t>[AL-DU935A] Appotronics D Pro Series 9300lm, 1920*1080, 1-chip DLP ALPD, Powered Lens Shift, 3D-sync,Geometric Keystone, incl 1.23-1.97:1 standard zoom lens</t>
        </is>
      </c>
      <c r="C15603" t="inlineStr">
        <is>
          <t>AL-DU935A</t>
        </is>
      </c>
      <c r="D15603" t="inlineStr">
        <is>
          <t>Units</t>
        </is>
      </c>
      <c r="G15603" t="inlineStr">
        <is>
          <t>NXT/NXT STOCK</t>
        </is>
      </c>
      <c r="H15603" t="inlineStr">
        <is>
          <t>NXT Level Tech – Audio, Lighting and Home Entertainment Equipment</t>
        </is>
      </c>
      <c r="I15603" t="n">
        <v>0</v>
      </c>
      <c r="J15603" t="n">
        <v>0</v>
      </c>
      <c r="K15603" t="n">
        <v>0</v>
      </c>
    </row>
    <row r="15604">
      <c r="A15604" t="n">
        <v>105994</v>
      </c>
      <c r="B15604" t="inlineStr">
        <is>
          <t>[AL-MK650A] Appotronics M Series 6500lm, 3840*2160, Powered Interchangeable Lens, AI PQ, Advanced geo-corrections, incl 1.0-1.6:1 standard zoom lens</t>
        </is>
      </c>
      <c r="C15604" t="inlineStr">
        <is>
          <t>AL-MK650A</t>
        </is>
      </c>
      <c r="D15604" t="inlineStr">
        <is>
          <t>Units</t>
        </is>
      </c>
      <c r="G15604" t="inlineStr">
        <is>
          <t>NXT/NXT STOCK</t>
        </is>
      </c>
      <c r="H15604" t="inlineStr">
        <is>
          <t>NXT Level Tech – Audio, Lighting and Home Entertainment Equipment</t>
        </is>
      </c>
      <c r="I15604" t="n">
        <v>0</v>
      </c>
      <c r="J15604" t="n">
        <v>0</v>
      </c>
      <c r="K15604" t="n">
        <v>0</v>
      </c>
    </row>
    <row r="15605">
      <c r="A15605" t="n">
        <v>105995</v>
      </c>
      <c r="B15605" t="inlineStr">
        <is>
          <t>[AL-MK750A] Appotronics M Series 7500lm, 3840*2160, Powered Interchangeable Lens, AI PQ, Advanced geo-corrections, incl 1.0-1.6:1 standard zoom lens</t>
        </is>
      </c>
      <c r="C15605" t="inlineStr">
        <is>
          <t>AL-MK750A</t>
        </is>
      </c>
      <c r="D15605" t="inlineStr">
        <is>
          <t>Units</t>
        </is>
      </c>
      <c r="G15605" t="inlineStr">
        <is>
          <t>NXT/NXT STOCK</t>
        </is>
      </c>
      <c r="H15605" t="inlineStr">
        <is>
          <t>NXT Level Tech – Audio, Lighting and Home Entertainment Equipment</t>
        </is>
      </c>
      <c r="I15605" t="n">
        <v>0</v>
      </c>
      <c r="J15605" t="n">
        <v>0</v>
      </c>
      <c r="K15605" t="n">
        <v>0</v>
      </c>
    </row>
    <row r="15606">
      <c r="A15606" t="n">
        <v>105996</v>
      </c>
      <c r="B15606" t="inlineStr">
        <is>
          <t>[AL-ML050FR] Appotronics 0.5:1 Short Throw Zoom (for M Series)</t>
        </is>
      </c>
      <c r="C15606" t="inlineStr">
        <is>
          <t>AL-ML050FR</t>
        </is>
      </c>
      <c r="D15606" t="inlineStr">
        <is>
          <t>Units</t>
        </is>
      </c>
      <c r="G15606" t="inlineStr">
        <is>
          <t>NXT/NXT STOCK</t>
        </is>
      </c>
      <c r="H15606" t="inlineStr">
        <is>
          <t>NXT Level Tech – Audio, Lighting and Home Entertainment Equipment</t>
        </is>
      </c>
      <c r="I15606" t="n">
        <v>0</v>
      </c>
      <c r="J15606" t="n">
        <v>0</v>
      </c>
      <c r="K15606" t="n">
        <v>0</v>
      </c>
    </row>
    <row r="15607">
      <c r="A15607" t="n">
        <v>105997</v>
      </c>
      <c r="B15607" t="inlineStr">
        <is>
          <t>[AL-ML070FR] Appotronics 0.7-0.9:1 Short Throw Zoom Lens (for M Series)</t>
        </is>
      </c>
      <c r="C15607" t="inlineStr">
        <is>
          <t>AL-ML070FR</t>
        </is>
      </c>
      <c r="D15607" t="inlineStr">
        <is>
          <t>Units</t>
        </is>
      </c>
      <c r="G15607" t="inlineStr">
        <is>
          <t>NXT/NXT STOCK</t>
        </is>
      </c>
      <c r="H15607" t="inlineStr">
        <is>
          <t>NXT Level Tech – Audio, Lighting and Home Entertainment Equipment</t>
        </is>
      </c>
      <c r="I15607" t="n">
        <v>0</v>
      </c>
      <c r="J15607" t="n">
        <v>0</v>
      </c>
      <c r="K15607" t="n">
        <v>0</v>
      </c>
    </row>
    <row r="15608">
      <c r="A15608" t="n">
        <v>105998</v>
      </c>
      <c r="B15608" t="inlineStr">
        <is>
          <t>[AL-ML100MA] Appotronics 1.00-1.60:1 Zoom (standard) Lens (for M Series)</t>
        </is>
      </c>
      <c r="C15608" t="inlineStr">
        <is>
          <t>AL-ML100MA</t>
        </is>
      </c>
      <c r="D15608" t="inlineStr">
        <is>
          <t>Units</t>
        </is>
      </c>
      <c r="G15608" t="inlineStr">
        <is>
          <t>NXT/NXT STOCK</t>
        </is>
      </c>
      <c r="H15608" t="inlineStr">
        <is>
          <t>NXT Level Tech – Audio, Lighting and Home Entertainment Equipment</t>
        </is>
      </c>
      <c r="I15608" t="n">
        <v>0</v>
      </c>
      <c r="J15608" t="n">
        <v>0</v>
      </c>
      <c r="K15608" t="n">
        <v>0</v>
      </c>
    </row>
    <row r="15609">
      <c r="A15609" t="n">
        <v>105999</v>
      </c>
      <c r="B15609" t="inlineStr">
        <is>
          <t>[AL-ML154MA] Appotronics 1.54-2.48:1 Long Throw Zoom Lens (for M Series)</t>
        </is>
      </c>
      <c r="C15609" t="inlineStr">
        <is>
          <t>AL-ML154MA</t>
        </is>
      </c>
      <c r="D15609" t="inlineStr">
        <is>
          <t>Units</t>
        </is>
      </c>
      <c r="G15609" t="inlineStr">
        <is>
          <t>NXT/NXT STOCK</t>
        </is>
      </c>
      <c r="H15609" t="inlineStr">
        <is>
          <t>NXT Level Tech – Audio, Lighting and Home Entertainment Equipment</t>
        </is>
      </c>
      <c r="I15609" t="n">
        <v>0</v>
      </c>
      <c r="J15609" t="n">
        <v>0</v>
      </c>
      <c r="K15609" t="n">
        <v>0</v>
      </c>
    </row>
    <row r="15610">
      <c r="A15610" t="n">
        <v>106000</v>
      </c>
      <c r="B15610" t="inlineStr">
        <is>
          <t>[AL-MU525A] Appotronics M Series 5200lm, 1920*1200, 1-chip DLP, Powered Interchangeable Lens, 3D Sync In/Out, Geometric keystone, incl 1.0-1.6:1 standard zoom lens</t>
        </is>
      </c>
      <c r="C15610" t="inlineStr">
        <is>
          <t>AL-MU525A</t>
        </is>
      </c>
      <c r="D15610" t="inlineStr">
        <is>
          <t>Units</t>
        </is>
      </c>
      <c r="G15610" t="inlineStr">
        <is>
          <t>NXT/NXT STOCK</t>
        </is>
      </c>
      <c r="H15610" t="inlineStr">
        <is>
          <t>NXT Level Tech – Audio, Lighting and Home Entertainment Equipment</t>
        </is>
      </c>
      <c r="I15610" t="n">
        <v>0</v>
      </c>
      <c r="J15610" t="n">
        <v>0</v>
      </c>
      <c r="K15610" t="n">
        <v>0</v>
      </c>
    </row>
    <row r="15611">
      <c r="A15611" t="n">
        <v>106001</v>
      </c>
      <c r="B15611" t="inlineStr">
        <is>
          <t>[AL-MU625A] Appotronics M Series 6200lm, 1920*1200, 1-chip DLP, Powered Interchangeable Lens, 3D Sync In/Out, Geometric keystone, incl 1.0-1.6:1 standard zoom lens</t>
        </is>
      </c>
      <c r="C15611" t="inlineStr">
        <is>
          <t>AL-MU625A</t>
        </is>
      </c>
      <c r="D15611" t="inlineStr">
        <is>
          <t>Units</t>
        </is>
      </c>
      <c r="G15611" t="inlineStr">
        <is>
          <t>NXT/NXT STOCK</t>
        </is>
      </c>
      <c r="H15611" t="inlineStr">
        <is>
          <t>NXT Level Tech – Audio, Lighting and Home Entertainment Equipment</t>
        </is>
      </c>
      <c r="I15611" t="n">
        <v>0</v>
      </c>
      <c r="J15611" t="n">
        <v>0</v>
      </c>
      <c r="K15611" t="n">
        <v>0</v>
      </c>
    </row>
    <row r="15612">
      <c r="A15612" t="n">
        <v>106002</v>
      </c>
      <c r="B15612" t="inlineStr">
        <is>
          <t>[AL-SK11KAP] Appotronics S Pro Series 11000lm, 3840*2400, RGBX Laser, 4K+ Resolution, Duo Channel Signal Backup (body only)</t>
        </is>
      </c>
      <c r="C15612" t="inlineStr">
        <is>
          <t>AL-SK11KAP</t>
        </is>
      </c>
      <c r="D15612" t="inlineStr">
        <is>
          <t>Units</t>
        </is>
      </c>
      <c r="G15612" t="inlineStr">
        <is>
          <t>NXT/NXT STOCK</t>
        </is>
      </c>
      <c r="H15612" t="inlineStr">
        <is>
          <t>NXT Level Tech – Audio, Lighting and Home Entertainment Equipment</t>
        </is>
      </c>
      <c r="I15612" t="n">
        <v>0</v>
      </c>
      <c r="J15612" t="n">
        <v>0</v>
      </c>
      <c r="K15612" t="n">
        <v>0</v>
      </c>
    </row>
    <row r="15613">
      <c r="A15613" t="n">
        <v>106003</v>
      </c>
      <c r="B15613" t="inlineStr">
        <is>
          <t>[AL-SK13KAP] Appotronics S Pro Series 13000lm, 3840*2400, RGBX Laser, 4K+ Resolution, Duo Channel Signal Backup (body only)</t>
        </is>
      </c>
      <c r="C15613" t="inlineStr">
        <is>
          <t>AL-SK13KAP</t>
        </is>
      </c>
      <c r="D15613" t="inlineStr">
        <is>
          <t>Units</t>
        </is>
      </c>
      <c r="G15613" t="inlineStr">
        <is>
          <t>NXT/NXT STOCK</t>
        </is>
      </c>
      <c r="H15613" t="inlineStr">
        <is>
          <t>NXT Level Tech – Audio, Lighting and Home Entertainment Equipment</t>
        </is>
      </c>
      <c r="I15613" t="n">
        <v>0</v>
      </c>
      <c r="J15613" t="n">
        <v>0</v>
      </c>
      <c r="K15613" t="n">
        <v>0</v>
      </c>
    </row>
    <row r="15614">
      <c r="A15614" t="n">
        <v>106004</v>
      </c>
      <c r="B15614" t="inlineStr">
        <is>
          <t>[AL-SK15KAP] Appotronics S Pro Series 15000lm, 3840*2400, RGBX Laser, 4K+ Resolution, Duo Channel Signal Backup (body only)</t>
        </is>
      </c>
      <c r="C15614" t="inlineStr">
        <is>
          <t>AL-SK15KAP</t>
        </is>
      </c>
      <c r="D15614" t="inlineStr">
        <is>
          <t>Units</t>
        </is>
      </c>
      <c r="G15614" t="inlineStr">
        <is>
          <t>NXT/NXT STOCK</t>
        </is>
      </c>
      <c r="H15614" t="inlineStr">
        <is>
          <t>NXT Level Tech – Audio, Lighting and Home Entertainment Equipment</t>
        </is>
      </c>
      <c r="I15614" t="n">
        <v>0</v>
      </c>
      <c r="J15614" t="n">
        <v>0</v>
      </c>
      <c r="K15614" t="n">
        <v>0</v>
      </c>
    </row>
    <row r="15615">
      <c r="A15615" t="n">
        <v>106005</v>
      </c>
      <c r="B15615" t="inlineStr">
        <is>
          <t>[AL-SK20KAP] Appotronics S Pro Series 20000lm, 3840*2400, RGBX Laser, 4K+ Resolution, Duo Channel Signal Backup (body only)</t>
        </is>
      </c>
      <c r="C15615" t="inlineStr">
        <is>
          <t>AL-SK20KAP</t>
        </is>
      </c>
      <c r="D15615" t="inlineStr">
        <is>
          <t>Units</t>
        </is>
      </c>
      <c r="G15615" t="inlineStr">
        <is>
          <t>NXT/NXT STOCK</t>
        </is>
      </c>
      <c r="H15615" t="inlineStr">
        <is>
          <t>NXT Level Tech – Audio, Lighting and Home Entertainment Equipment</t>
        </is>
      </c>
      <c r="I15615" t="n">
        <v>0</v>
      </c>
      <c r="J15615" t="n">
        <v>0</v>
      </c>
      <c r="K15615" t="n">
        <v>0</v>
      </c>
    </row>
    <row r="15616">
      <c r="A15616" t="n">
        <v>106006</v>
      </c>
      <c r="B15616" t="inlineStr">
        <is>
          <t>[AL-SU11KAP] Appotronics S Pro Series 11000lm, 1920*1200, RGBX Laser, Duo Channel Signal Backup, Advanced Geo-Correction (body only)</t>
        </is>
      </c>
      <c r="C15616" t="inlineStr">
        <is>
          <t>AL-SU11KAP</t>
        </is>
      </c>
      <c r="D15616" t="inlineStr">
        <is>
          <t>Units</t>
        </is>
      </c>
      <c r="G15616" t="inlineStr">
        <is>
          <t>NXT/NXT STOCK</t>
        </is>
      </c>
      <c r="H15616" t="inlineStr">
        <is>
          <t>NXT Level Tech – Audio, Lighting and Home Entertainment Equipment</t>
        </is>
      </c>
      <c r="I15616" t="n">
        <v>0</v>
      </c>
      <c r="J15616" t="n">
        <v>0</v>
      </c>
      <c r="K15616" t="n">
        <v>0</v>
      </c>
    </row>
    <row r="15617">
      <c r="A15617" t="n">
        <v>106007</v>
      </c>
      <c r="B15617" t="inlineStr">
        <is>
          <t>[AL-SU13KAP] Appotronics S Pro Series 13000lm, 1920*1200, RGBX Laser, Duo Channel Signal Backup, Advanced Geo-Correction (body only)</t>
        </is>
      </c>
      <c r="C15617" t="inlineStr">
        <is>
          <t>AL-SU13KAP</t>
        </is>
      </c>
      <c r="D15617" t="inlineStr">
        <is>
          <t>Units</t>
        </is>
      </c>
      <c r="G15617" t="inlineStr">
        <is>
          <t>NXT/NXT STOCK</t>
        </is>
      </c>
      <c r="H15617" t="inlineStr">
        <is>
          <t>NXT Level Tech – Audio, Lighting and Home Entertainment Equipment</t>
        </is>
      </c>
      <c r="I15617" t="n">
        <v>0</v>
      </c>
      <c r="J15617" t="n">
        <v>0</v>
      </c>
      <c r="K15617" t="n">
        <v>0</v>
      </c>
    </row>
    <row r="15618">
      <c r="A15618" t="n">
        <v>106008</v>
      </c>
      <c r="B15618" t="inlineStr">
        <is>
          <t>[AL-SU15KAP] Appotronics S Pro Series 15000lm, 1920*1200, RGBX Laser, Duo Channel Signal Backup, Advanced Geo-Correction (body only)</t>
        </is>
      </c>
      <c r="C15618" t="inlineStr">
        <is>
          <t>AL-SU15KAP</t>
        </is>
      </c>
      <c r="D15618" t="inlineStr">
        <is>
          <t>Units</t>
        </is>
      </c>
      <c r="G15618" t="inlineStr">
        <is>
          <t>NXT/NXT STOCK</t>
        </is>
      </c>
      <c r="H15618" t="inlineStr">
        <is>
          <t>NXT Level Tech – Audio, Lighting and Home Entertainment Equipment</t>
        </is>
      </c>
      <c r="I15618" t="n">
        <v>0</v>
      </c>
      <c r="J15618" t="n">
        <v>0</v>
      </c>
      <c r="K15618" t="n">
        <v>0</v>
      </c>
    </row>
    <row r="15619">
      <c r="A15619" t="n">
        <v>106009</v>
      </c>
      <c r="B15619" t="inlineStr">
        <is>
          <t>[AL-SU20KAP] Appotronics S Pro Series 20000lm, 1920*1200, RGBX Laser, Duo Channel Signal Backup, Advanced Geo-Correction (body only)</t>
        </is>
      </c>
      <c r="C15619" t="inlineStr">
        <is>
          <t>AL-SU20KAP</t>
        </is>
      </c>
      <c r="D15619" t="inlineStr">
        <is>
          <t>Units</t>
        </is>
      </c>
      <c r="G15619" t="inlineStr">
        <is>
          <t>NXT/NXT STOCK</t>
        </is>
      </c>
      <c r="H15619" t="inlineStr">
        <is>
          <t>NXT Level Tech – Audio, Lighting and Home Entertainment Equipment</t>
        </is>
      </c>
      <c r="I15619" t="n">
        <v>0</v>
      </c>
      <c r="J15619" t="n">
        <v>0</v>
      </c>
      <c r="K15619" t="n">
        <v>0</v>
      </c>
    </row>
    <row r="15620">
      <c r="A15620" t="n">
        <v>106010</v>
      </c>
      <c r="B15620" t="inlineStr">
        <is>
          <t>[AL-TL089SZ] Appotronics 0.89-1.29:1 Short Throw Zoom Lens (for T Series)</t>
        </is>
      </c>
      <c r="C15620" t="inlineStr">
        <is>
          <t>AL-TL089SZ</t>
        </is>
      </c>
      <c r="D15620" t="inlineStr">
        <is>
          <t>Units</t>
        </is>
      </c>
      <c r="G15620" t="inlineStr">
        <is>
          <t>NXT/NXT STOCK</t>
        </is>
      </c>
      <c r="H15620" t="inlineStr">
        <is>
          <t>NXT Level Tech – Audio, Lighting and Home Entertainment Equipment</t>
        </is>
      </c>
      <c r="I15620" t="n">
        <v>0</v>
      </c>
      <c r="J15620" t="n">
        <v>0</v>
      </c>
      <c r="K15620" t="n">
        <v>0</v>
      </c>
    </row>
    <row r="15621">
      <c r="A15621" t="n">
        <v>106011</v>
      </c>
      <c r="B15621" t="inlineStr">
        <is>
          <t>[AL-TL128MA] Appotronics 1.28-1.81:1 Standard Zoom Lens (for T Series)</t>
        </is>
      </c>
      <c r="C15621" t="inlineStr">
        <is>
          <t>AL-TL128MA</t>
        </is>
      </c>
      <c r="D15621" t="inlineStr">
        <is>
          <t>Units</t>
        </is>
      </c>
      <c r="G15621" t="inlineStr">
        <is>
          <t>NXT/NXT STOCK</t>
        </is>
      </c>
      <c r="H15621" t="inlineStr">
        <is>
          <t>NXT Level Tech – Audio, Lighting and Home Entertainment Equipment</t>
        </is>
      </c>
      <c r="I15621" t="n">
        <v>0</v>
      </c>
      <c r="J15621" t="n">
        <v>0</v>
      </c>
      <c r="K15621" t="n">
        <v>0</v>
      </c>
    </row>
    <row r="15622">
      <c r="A15622" t="n">
        <v>106012</v>
      </c>
      <c r="B15622" t="inlineStr">
        <is>
          <t>[AL-TL160LZ] Appotronics 1.6-2.29:1 Long Throw Zoom Lens (for T Series)</t>
        </is>
      </c>
      <c r="C15622" t="inlineStr">
        <is>
          <t>AL-TL160LZ</t>
        </is>
      </c>
      <c r="D15622" t="inlineStr">
        <is>
          <t>Units</t>
        </is>
      </c>
      <c r="G15622" t="inlineStr">
        <is>
          <t>NXT/NXT STOCK</t>
        </is>
      </c>
      <c r="H15622" t="inlineStr">
        <is>
          <t>NXT Level Tech – Audio, Lighting and Home Entertainment Equipment</t>
        </is>
      </c>
      <c r="I15622" t="n">
        <v>0</v>
      </c>
      <c r="J15622" t="n">
        <v>0</v>
      </c>
      <c r="K15622" t="n">
        <v>0</v>
      </c>
    </row>
    <row r="15623">
      <c r="A15623" t="n">
        <v>106013</v>
      </c>
      <c r="B15623" t="inlineStr">
        <is>
          <t>[AL-TL200LZ] Appotronics 2.00-4.00:1 Long Throw Zoom Lens (for T Series)</t>
        </is>
      </c>
      <c r="C15623" t="inlineStr">
        <is>
          <t>AL-TL200LZ</t>
        </is>
      </c>
      <c r="D15623" t="inlineStr">
        <is>
          <t>Units</t>
        </is>
      </c>
      <c r="G15623" t="inlineStr">
        <is>
          <t>NXT/NXT STOCK</t>
        </is>
      </c>
      <c r="H15623" t="inlineStr">
        <is>
          <t>NXT Level Tech – Audio, Lighting and Home Entertainment Equipment</t>
        </is>
      </c>
      <c r="I15623" t="n">
        <v>0</v>
      </c>
      <c r="J15623" t="n">
        <v>0</v>
      </c>
      <c r="K15623" t="n">
        <v>0</v>
      </c>
    </row>
    <row r="15624">
      <c r="A15624" t="n">
        <v>106014</v>
      </c>
      <c r="B15624" t="inlineStr">
        <is>
          <t>[AL-TL366LZ] Appotronics 3.66-5.94:1 Long Throw Zoom Lens (for T Series)</t>
        </is>
      </c>
      <c r="C15624" t="inlineStr">
        <is>
          <t>AL-TL366LZ</t>
        </is>
      </c>
      <c r="D15624" t="inlineStr">
        <is>
          <t>Units</t>
        </is>
      </c>
      <c r="G15624" t="inlineStr">
        <is>
          <t>NXT/NXT STOCK</t>
        </is>
      </c>
      <c r="H15624" t="inlineStr">
        <is>
          <t>NXT Level Tech – Audio, Lighting and Home Entertainment Equipment</t>
        </is>
      </c>
      <c r="I15624" t="n">
        <v>0</v>
      </c>
      <c r="J15624" t="n">
        <v>0</v>
      </c>
      <c r="K15624" t="n">
        <v>0</v>
      </c>
    </row>
    <row r="15625">
      <c r="A15625" t="n">
        <v>106015</v>
      </c>
      <c r="B15625" t="inlineStr">
        <is>
          <t>[AL-TU25KA] Appotronics T Pro Series 25000lm, 1920*1200, 3-chip DLP, P3 Color, 4K Decoding, Duo Channel Signal Backup (body only)</t>
        </is>
      </c>
      <c r="C15625" t="inlineStr">
        <is>
          <t>AL-TU25KA</t>
        </is>
      </c>
      <c r="D15625" t="inlineStr">
        <is>
          <t>Units</t>
        </is>
      </c>
      <c r="G15625" t="inlineStr">
        <is>
          <t>NXT/NXT STOCK</t>
        </is>
      </c>
      <c r="H15625" t="inlineStr">
        <is>
          <t>NXT Level Tech – Audio, Lighting and Home Entertainment Equipment</t>
        </is>
      </c>
      <c r="I15625" t="n">
        <v>0</v>
      </c>
      <c r="J15625" t="n">
        <v>0</v>
      </c>
      <c r="K15625" t="n">
        <v>0</v>
      </c>
    </row>
    <row r="15626">
      <c r="A15626" t="n">
        <v>106016</v>
      </c>
      <c r="B15626" t="inlineStr">
        <is>
          <t>[AL-TU34KA] Appotronics T Pro Series 34000lm, 1920*1200, 3-chip DLP, P3 Color, 4K Decoding, Duo Channel Signal Backup (body only)</t>
        </is>
      </c>
      <c r="C15626" t="inlineStr">
        <is>
          <t>AL-TU34KA</t>
        </is>
      </c>
      <c r="D15626" t="inlineStr">
        <is>
          <t>Units</t>
        </is>
      </c>
      <c r="G15626" t="inlineStr">
        <is>
          <t>NXT/NXT STOCK</t>
        </is>
      </c>
      <c r="H15626" t="inlineStr">
        <is>
          <t>NXT Level Tech – Audio, Lighting and Home Entertainment Equipment</t>
        </is>
      </c>
      <c r="I15626" t="n">
        <v>0</v>
      </c>
      <c r="J15626" t="n">
        <v>0</v>
      </c>
      <c r="K15626" t="n">
        <v>0</v>
      </c>
    </row>
    <row r="15627">
      <c r="A15627" t="n">
        <v>106017</v>
      </c>
      <c r="B15627" t="inlineStr">
        <is>
          <t>[AL-XL070FR] Appotronics 0.70-0.85:1 Short Throw Zoom Lens (for S Pro Series )</t>
        </is>
      </c>
      <c r="C15627" t="inlineStr">
        <is>
          <t>AL-XL070FR</t>
        </is>
      </c>
      <c r="D15627" t="inlineStr">
        <is>
          <t>Units</t>
        </is>
      </c>
      <c r="G15627" t="inlineStr">
        <is>
          <t>NXT/NXT STOCK</t>
        </is>
      </c>
      <c r="H15627" t="inlineStr">
        <is>
          <t>NXT Level Tech – Audio, Lighting and Home Entertainment Equipment</t>
        </is>
      </c>
      <c r="I15627" t="n">
        <v>0</v>
      </c>
      <c r="J15627" t="n">
        <v>0</v>
      </c>
      <c r="K15627" t="n">
        <v>0</v>
      </c>
    </row>
    <row r="15628">
      <c r="A15628" t="n">
        <v>106018</v>
      </c>
      <c r="B15628" t="inlineStr">
        <is>
          <t>[AL-XL085FR] Appotronics 0.85-1.11:1 Short Throw Zoom Lens (for S Pro Series )</t>
        </is>
      </c>
      <c r="C15628" t="inlineStr">
        <is>
          <t>AL-XL085FR</t>
        </is>
      </c>
      <c r="D15628" t="inlineStr">
        <is>
          <t>Units</t>
        </is>
      </c>
      <c r="G15628" t="inlineStr">
        <is>
          <t>NXT/NXT STOCK</t>
        </is>
      </c>
      <c r="H15628" t="inlineStr">
        <is>
          <t>NXT Level Tech – Audio, Lighting and Home Entertainment Equipment</t>
        </is>
      </c>
      <c r="I15628" t="n">
        <v>0</v>
      </c>
      <c r="J15628" t="n">
        <v>0</v>
      </c>
      <c r="K15628" t="n">
        <v>0</v>
      </c>
    </row>
    <row r="15629">
      <c r="A15629" t="n">
        <v>106019</v>
      </c>
      <c r="B15629" t="inlineStr">
        <is>
          <t>[AL-XL110MA] Appotronics 1.1-1.5:1 Mid-range Zoom Lens (for S Pro Series )</t>
        </is>
      </c>
      <c r="C15629" t="inlineStr">
        <is>
          <t>AL-XL110MA</t>
        </is>
      </c>
      <c r="D15629" t="inlineStr">
        <is>
          <t>Units</t>
        </is>
      </c>
      <c r="G15629" t="inlineStr">
        <is>
          <t>NXT/NXT STOCK</t>
        </is>
      </c>
      <c r="H15629" t="inlineStr">
        <is>
          <t>NXT Level Tech – Audio, Lighting and Home Entertainment Equipment</t>
        </is>
      </c>
      <c r="I15629" t="n">
        <v>0</v>
      </c>
      <c r="J15629" t="n">
        <v>0</v>
      </c>
      <c r="K15629" t="n">
        <v>0</v>
      </c>
    </row>
    <row r="15630">
      <c r="A15630" t="n">
        <v>106020</v>
      </c>
      <c r="B15630" t="inlineStr">
        <is>
          <t>[AL-XL150MA] Appotronics 1.5-2.4:1 Mid-range Zoom Lens (for S Pro Series )</t>
        </is>
      </c>
      <c r="C15630" t="inlineStr">
        <is>
          <t>AL-XL150MA</t>
        </is>
      </c>
      <c r="D15630" t="inlineStr">
        <is>
          <t>Units</t>
        </is>
      </c>
      <c r="G15630" t="inlineStr">
        <is>
          <t>NXT/NXT STOCK</t>
        </is>
      </c>
      <c r="H15630" t="inlineStr">
        <is>
          <t>NXT Level Tech – Audio, Lighting and Home Entertainment Equipment</t>
        </is>
      </c>
      <c r="I15630" t="n">
        <v>0</v>
      </c>
      <c r="J15630" t="n">
        <v>0</v>
      </c>
      <c r="K15630" t="n">
        <v>0</v>
      </c>
    </row>
    <row r="15631">
      <c r="A15631" t="n">
        <v>106021</v>
      </c>
      <c r="B15631" t="inlineStr">
        <is>
          <t>[AL-XL240LA] Appotronics 2.4-3.8:1 Long Throw Zoom Lens (for S Pro Series )</t>
        </is>
      </c>
      <c r="C15631" t="inlineStr">
        <is>
          <t>AL-XL240LA</t>
        </is>
      </c>
      <c r="D15631" t="inlineStr">
        <is>
          <t>Units</t>
        </is>
      </c>
      <c r="G15631" t="inlineStr">
        <is>
          <t>NXT/NXT STOCK</t>
        </is>
      </c>
      <c r="H15631" t="inlineStr">
        <is>
          <t>NXT Level Tech – Audio, Lighting and Home Entertainment Equipment</t>
        </is>
      </c>
      <c r="I15631" t="n">
        <v>0</v>
      </c>
      <c r="J15631" t="n">
        <v>0</v>
      </c>
      <c r="K15631" t="n">
        <v>0</v>
      </c>
    </row>
    <row r="15632">
      <c r="A15632" t="n">
        <v>106022</v>
      </c>
      <c r="B15632" t="inlineStr">
        <is>
          <t>[AT-HDR-SW-51] Atlona 5 x 1 4K/HDR HDMI 2.0b Switcher</t>
        </is>
      </c>
      <c r="C15632" t="inlineStr">
        <is>
          <t>AT-HDR-SW-51</t>
        </is>
      </c>
      <c r="D15632" t="inlineStr">
        <is>
          <t>Units</t>
        </is>
      </c>
      <c r="G15632" t="inlineStr">
        <is>
          <t>NXT/NXT STOCK</t>
        </is>
      </c>
      <c r="H15632" t="inlineStr">
        <is>
          <t>NXT Level Tech – Audio, Lighting and Home Entertainment Equipment</t>
        </is>
      </c>
      <c r="I15632" t="n">
        <v>0</v>
      </c>
      <c r="J15632" t="n">
        <v>0</v>
      </c>
      <c r="K15632" t="n">
        <v>0</v>
      </c>
    </row>
    <row r="15633">
      <c r="A15633" t="n">
        <v>106023</v>
      </c>
      <c r="B15633" t="inlineStr">
        <is>
          <t>[AT-HDR-SW-52] Atlona 5 x 2 4K/HDR HDMI 2.0b Switcher</t>
        </is>
      </c>
      <c r="C15633" t="inlineStr">
        <is>
          <t>AT-HDR-SW-52</t>
        </is>
      </c>
      <c r="D15633" t="inlineStr">
        <is>
          <t>Units</t>
        </is>
      </c>
      <c r="G15633" t="inlineStr">
        <is>
          <t>NXT/NXT STOCK</t>
        </is>
      </c>
      <c r="H15633" t="inlineStr">
        <is>
          <t>NXT Level Tech – Audio, Lighting and Home Entertainment Equipment</t>
        </is>
      </c>
      <c r="I15633" t="n">
        <v>0</v>
      </c>
      <c r="J15633" t="n">
        <v>0</v>
      </c>
      <c r="K15633" t="n">
        <v>0</v>
      </c>
    </row>
    <row r="15634">
      <c r="A15634" t="n">
        <v>106024</v>
      </c>
      <c r="B15634" t="inlineStr">
        <is>
          <t>[AT-HDR-SW-52ED] Atlona 5 x 2 4K/HDR HDMI 2.0b to HDBaseT Switcher with Extended Distance (100m)</t>
        </is>
      </c>
      <c r="C15634" t="inlineStr">
        <is>
          <t>AT-HDR-SW-52ED</t>
        </is>
      </c>
      <c r="D15634" t="inlineStr">
        <is>
          <t>Units</t>
        </is>
      </c>
      <c r="G15634" t="inlineStr">
        <is>
          <t>NXT/NXT STOCK</t>
        </is>
      </c>
      <c r="H15634" t="inlineStr">
        <is>
          <t>NXT Level Tech – Audio, Lighting and Home Entertainment Equipment</t>
        </is>
      </c>
      <c r="I15634" t="n">
        <v>0</v>
      </c>
      <c r="J15634" t="n">
        <v>0</v>
      </c>
      <c r="K15634" t="n">
        <v>0</v>
      </c>
    </row>
    <row r="15635">
      <c r="A15635" t="n">
        <v>106025</v>
      </c>
      <c r="B15635" t="inlineStr">
        <is>
          <t>[AT-VTP-FMK-10-BL] Atlona Velocity Flush mount kit for 10 inch panel - black</t>
        </is>
      </c>
      <c r="C15635" t="inlineStr">
        <is>
          <t>AT-VTP-FMK-10-BL</t>
        </is>
      </c>
      <c r="D15635" t="inlineStr">
        <is>
          <t>Units</t>
        </is>
      </c>
      <c r="G15635" t="inlineStr">
        <is>
          <t>NXT/NXT STOCK</t>
        </is>
      </c>
      <c r="H15635" t="inlineStr">
        <is>
          <t>NXT Level Tech – Audio, Lighting and Home Entertainment Equipment</t>
        </is>
      </c>
      <c r="I15635" t="n">
        <v>0</v>
      </c>
      <c r="J15635" t="n">
        <v>0</v>
      </c>
      <c r="K15635" t="n">
        <v>0</v>
      </c>
    </row>
    <row r="15636">
      <c r="A15636" t="n">
        <v>106026</v>
      </c>
      <c r="B15636" t="inlineStr">
        <is>
          <t>[CLS420/W] #Audac Column speaker 4 x 3inch Column speaker - 20 watt</t>
        </is>
      </c>
      <c r="C15636" t="inlineStr">
        <is>
          <t>CLS420/W</t>
        </is>
      </c>
      <c r="D15636" t="inlineStr">
        <is>
          <t>Units</t>
        </is>
      </c>
      <c r="G15636" t="inlineStr">
        <is>
          <t>NXT/NXT STOCK</t>
        </is>
      </c>
      <c r="H15636" t="inlineStr">
        <is>
          <t>NXT Level Tech – Audio, Lighting and Home Entertainment Equipment</t>
        </is>
      </c>
      <c r="I15636" t="n">
        <v>0</v>
      </c>
      <c r="J15636" t="n">
        <v>0</v>
      </c>
      <c r="K15636" t="n">
        <v>0</v>
      </c>
    </row>
    <row r="15637">
      <c r="A15637" t="n">
        <v>106027</v>
      </c>
      <c r="B15637" t="inlineStr">
        <is>
          <t>[LINO10/B] Audac Column speaker 10 x 2 Black version</t>
        </is>
      </c>
      <c r="C15637" t="inlineStr">
        <is>
          <t>LINO10/B</t>
        </is>
      </c>
      <c r="D15637" t="inlineStr">
        <is>
          <t>Units</t>
        </is>
      </c>
      <c r="G15637" t="inlineStr">
        <is>
          <t>NXT/NXT STOCK</t>
        </is>
      </c>
      <c r="H15637" t="inlineStr">
        <is>
          <t>NXT Level Tech – Audio, Lighting and Home Entertainment Equipment</t>
        </is>
      </c>
      <c r="I15637" t="n">
        <v>0</v>
      </c>
      <c r="J15637" t="n">
        <v>0</v>
      </c>
      <c r="K15637" t="n">
        <v>0</v>
      </c>
    </row>
    <row r="15638">
      <c r="A15638" t="n">
        <v>106028</v>
      </c>
      <c r="B15638" t="inlineStr">
        <is>
          <t>[LINO10/W] Audac Column speaker 10 x 2 White version</t>
        </is>
      </c>
      <c r="C15638" t="inlineStr">
        <is>
          <t>LINO10/W</t>
        </is>
      </c>
      <c r="D15638" t="inlineStr">
        <is>
          <t>Units</t>
        </is>
      </c>
      <c r="G15638" t="inlineStr">
        <is>
          <t>NXT/NXT STOCK</t>
        </is>
      </c>
      <c r="H15638" t="inlineStr">
        <is>
          <t>NXT Level Tech – Audio, Lighting and Home Entertainment Equipment</t>
        </is>
      </c>
      <c r="I15638" t="n">
        <v>0</v>
      </c>
      <c r="J15638" t="n">
        <v>0</v>
      </c>
      <c r="K15638" t="n">
        <v>0</v>
      </c>
    </row>
    <row r="15639">
      <c r="A15639" t="n">
        <v>106029</v>
      </c>
      <c r="B15639" t="inlineStr">
        <is>
          <t>[LINO4/B] Audac Column speaker 4 x 2 Black version</t>
        </is>
      </c>
      <c r="C15639" t="inlineStr">
        <is>
          <t>LINO4/B</t>
        </is>
      </c>
      <c r="D15639" t="inlineStr">
        <is>
          <t>Units</t>
        </is>
      </c>
      <c r="G15639" t="inlineStr">
        <is>
          <t>NXT/NXT STOCK</t>
        </is>
      </c>
      <c r="H15639" t="inlineStr">
        <is>
          <t>NXT Level Tech – Audio, Lighting and Home Entertainment Equipment</t>
        </is>
      </c>
      <c r="I15639" t="n">
        <v>0</v>
      </c>
      <c r="J15639" t="n">
        <v>0</v>
      </c>
      <c r="K15639" t="n">
        <v>0</v>
      </c>
    </row>
    <row r="15640">
      <c r="A15640" t="n">
        <v>106030</v>
      </c>
      <c r="B15640" t="inlineStr">
        <is>
          <t>[LINO4/W] Audac Column speaker 4 x 2 White version</t>
        </is>
      </c>
      <c r="C15640" t="inlineStr">
        <is>
          <t>LINO4/W</t>
        </is>
      </c>
      <c r="D15640" t="inlineStr">
        <is>
          <t>Units</t>
        </is>
      </c>
      <c r="G15640" t="inlineStr">
        <is>
          <t>NXT/NXT STOCK</t>
        </is>
      </c>
      <c r="H15640" t="inlineStr">
        <is>
          <t>NXT Level Tech – Audio, Lighting and Home Entertainment Equipment</t>
        </is>
      </c>
      <c r="I15640" t="n">
        <v>0</v>
      </c>
      <c r="J15640" t="n">
        <v>0</v>
      </c>
      <c r="K15640" t="n">
        <v>0</v>
      </c>
    </row>
    <row r="15641">
      <c r="A15641" t="n">
        <v>106031</v>
      </c>
      <c r="B15641" t="inlineStr">
        <is>
          <t>[WORKANI] Audac Installation of ANI Dante module into SMA or SMQ amplifier</t>
        </is>
      </c>
      <c r="C15641" t="inlineStr">
        <is>
          <t>WORKANI</t>
        </is>
      </c>
      <c r="D15641" t="inlineStr">
        <is>
          <t>Units</t>
        </is>
      </c>
      <c r="G15641" t="inlineStr">
        <is>
          <t>NXT/NXT STOCK</t>
        </is>
      </c>
      <c r="H15641" t="inlineStr">
        <is>
          <t>NXT Level Tech – Audio, Lighting and Home Entertainment Equipment</t>
        </is>
      </c>
      <c r="I15641" t="n">
        <v>0</v>
      </c>
      <c r="J15641" t="n">
        <v>0</v>
      </c>
      <c r="K15641" t="n">
        <v>0</v>
      </c>
    </row>
    <row r="15642">
      <c r="A15642" t="n">
        <v>106032</v>
      </c>
      <c r="B15642" t="inlineStr">
        <is>
          <t>[WORKANX] Audac Installation of ANX module in to XMP44 main unit modular audio player</t>
        </is>
      </c>
      <c r="C15642" t="inlineStr">
        <is>
          <t>WORKANX</t>
        </is>
      </c>
      <c r="D15642" t="inlineStr">
        <is>
          <t>Units</t>
        </is>
      </c>
      <c r="G15642" t="inlineStr">
        <is>
          <t>NXT/NXT STOCK</t>
        </is>
      </c>
      <c r="H15642" t="inlineStr">
        <is>
          <t>NXT Level Tech – Audio, Lighting and Home Entertainment Equipment</t>
        </is>
      </c>
      <c r="I15642" t="n">
        <v>0</v>
      </c>
      <c r="J15642" t="n">
        <v>0</v>
      </c>
      <c r="K15642" t="n">
        <v>0</v>
      </c>
    </row>
    <row r="15643">
      <c r="A15643" t="n">
        <v>106033</v>
      </c>
      <c r="B15643" t="inlineStr">
        <is>
          <t>[WORKOPT2] Audac Installation of the OPT2 module in an M2 or R2 matrix system</t>
        </is>
      </c>
      <c r="C15643" t="inlineStr">
        <is>
          <t>WORKOPT2</t>
        </is>
      </c>
      <c r="D15643" t="inlineStr">
        <is>
          <t>Units</t>
        </is>
      </c>
      <c r="G15643" t="inlineStr">
        <is>
          <t>NXT/NXT STOCK</t>
        </is>
      </c>
      <c r="H15643" t="inlineStr">
        <is>
          <t>NXT Level Tech – Audio, Lighting and Home Entertainment Equipment</t>
        </is>
      </c>
      <c r="I15643" t="n">
        <v>0</v>
      </c>
      <c r="J15643" t="n">
        <v>0</v>
      </c>
      <c r="K15643" t="n">
        <v>0</v>
      </c>
    </row>
    <row r="15644">
      <c r="A15644" t="n">
        <v>106034</v>
      </c>
      <c r="B15644" t="inlineStr">
        <is>
          <t>[180366] Axxent VS100 Vehicle Power Supply 12VDC</t>
        </is>
      </c>
      <c r="C15644" t="inlineStr">
        <is>
          <t>180366</t>
        </is>
      </c>
      <c r="D15644" t="inlineStr">
        <is>
          <t>Units</t>
        </is>
      </c>
      <c r="G15644" t="inlineStr">
        <is>
          <t>NXT/NXT STOCK</t>
        </is>
      </c>
      <c r="H15644" t="inlineStr">
        <is>
          <t>NXT Level Tech – Audio, Lighting and Home Entertainment Equipment</t>
        </is>
      </c>
      <c r="I15644" t="n">
        <v>0</v>
      </c>
      <c r="J15644" t="n">
        <v>0</v>
      </c>
      <c r="K15644" t="n">
        <v>0</v>
      </c>
    </row>
    <row r="15645">
      <c r="A15645" t="n">
        <v>106035</v>
      </c>
      <c r="B15645" t="inlineStr">
        <is>
          <t>[180367] Axxent VS100C Vehicle Power Supply 12 VDC</t>
        </is>
      </c>
      <c r="C15645" t="inlineStr">
        <is>
          <t>180367</t>
        </is>
      </c>
      <c r="D15645" t="inlineStr">
        <is>
          <t>Units</t>
        </is>
      </c>
      <c r="G15645" t="inlineStr">
        <is>
          <t>NXT/NXT STOCK</t>
        </is>
      </c>
      <c r="H15645" t="inlineStr">
        <is>
          <t>NXT Level Tech – Audio, Lighting and Home Entertainment Equipment</t>
        </is>
      </c>
      <c r="I15645" t="n">
        <v>0</v>
      </c>
      <c r="J15645" t="n">
        <v>0</v>
      </c>
      <c r="K15645" t="n">
        <v>0</v>
      </c>
    </row>
    <row r="15646">
      <c r="A15646" t="n">
        <v>106036</v>
      </c>
      <c r="B15646" t="inlineStr">
        <is>
          <t>[180397] Axxent Motorola Adaptor to Kenwood Standard</t>
        </is>
      </c>
      <c r="C15646" t="inlineStr">
        <is>
          <t>180397</t>
        </is>
      </c>
      <c r="D15646" t="inlineStr">
        <is>
          <t>Units</t>
        </is>
      </c>
      <c r="G15646" t="inlineStr">
        <is>
          <t>NXT/NXT STOCK</t>
        </is>
      </c>
      <c r="H15646" t="inlineStr">
        <is>
          <t>NXT Level Tech – Audio, Lighting and Home Entertainment Equipment</t>
        </is>
      </c>
      <c r="I15646" t="n">
        <v>0</v>
      </c>
      <c r="J15646" t="n">
        <v>0</v>
      </c>
      <c r="K15646" t="n">
        <v>0</v>
      </c>
    </row>
    <row r="15647">
      <c r="A15647" t="n">
        <v>106037</v>
      </c>
      <c r="B15647" t="inlineStr">
        <is>
          <t>[180400] Axxent Motorola Connection Cable to WT100</t>
        </is>
      </c>
      <c r="C15647" t="inlineStr">
        <is>
          <t>180400</t>
        </is>
      </c>
      <c r="D15647" t="inlineStr">
        <is>
          <t>Units</t>
        </is>
      </c>
      <c r="G15647" t="inlineStr">
        <is>
          <t>NXT/NXT STOCK</t>
        </is>
      </c>
      <c r="H15647" t="inlineStr">
        <is>
          <t>NXT Level Tech – Audio, Lighting and Home Entertainment Equipment</t>
        </is>
      </c>
      <c r="I15647" t="n">
        <v>0</v>
      </c>
      <c r="J15647" t="n">
        <v>0</v>
      </c>
      <c r="K15647" t="n">
        <v>0</v>
      </c>
    </row>
    <row r="15648">
      <c r="A15648" t="n">
        <v>106038</v>
      </c>
      <c r="B15648" t="inlineStr">
        <is>
          <t>[180403] Axxent S1 Standard connection Cable Midland, Alan</t>
        </is>
      </c>
      <c r="C15648" t="inlineStr">
        <is>
          <t>180403</t>
        </is>
      </c>
      <c r="D15648" t="inlineStr">
        <is>
          <t>Units</t>
        </is>
      </c>
      <c r="G15648" t="inlineStr">
        <is>
          <t>NXT/NXT STOCK</t>
        </is>
      </c>
      <c r="H15648" t="inlineStr">
        <is>
          <t>NXT Level Tech – Audio, Lighting and Home Entertainment Equipment</t>
        </is>
      </c>
      <c r="I15648" t="n">
        <v>0</v>
      </c>
      <c r="J15648" t="n">
        <v>0</v>
      </c>
      <c r="K15648" t="n">
        <v>0</v>
      </c>
    </row>
    <row r="15649">
      <c r="A15649" t="n">
        <v>106039</v>
      </c>
      <c r="B15649" t="inlineStr">
        <is>
          <t>[CLDVC] Cameo 512-Channel USB to DMX Interface and Control Software Package</t>
        </is>
      </c>
      <c r="C15649" t="inlineStr">
        <is>
          <t>CLDVC</t>
        </is>
      </c>
      <c r="D15649" t="inlineStr">
        <is>
          <t>Units</t>
        </is>
      </c>
      <c r="G15649" t="inlineStr">
        <is>
          <t>NXT/NXT STOCK</t>
        </is>
      </c>
      <c r="H15649" t="inlineStr">
        <is>
          <t>NXT Level Tech – Audio, Lighting and Home Entertainment Equipment</t>
        </is>
      </c>
      <c r="I15649" t="n">
        <v>0</v>
      </c>
      <c r="J15649" t="n">
        <v>0</v>
      </c>
      <c r="K15649" t="n">
        <v>0</v>
      </c>
    </row>
    <row r="15650">
      <c r="A15650" t="n">
        <v>106040</v>
      </c>
      <c r="B15650" t="inlineStr">
        <is>
          <t>[CLDVCCUE] Cameo USB to DMX Interface with up to 2048 DMX Channels and Illuminated Control Panel</t>
        </is>
      </c>
      <c r="C15650" t="inlineStr">
        <is>
          <t>CLDVCCUE</t>
        </is>
      </c>
      <c r="D15650" t="inlineStr">
        <is>
          <t>Units</t>
        </is>
      </c>
      <c r="G15650" t="inlineStr">
        <is>
          <t>NXT/NXT STOCK</t>
        </is>
      </c>
      <c r="H15650" t="inlineStr">
        <is>
          <t>NXT Level Tech – Audio, Lighting and Home Entertainment Equipment</t>
        </is>
      </c>
      <c r="I15650" t="n">
        <v>0</v>
      </c>
      <c r="J15650" t="n">
        <v>0</v>
      </c>
      <c r="K15650" t="n">
        <v>0</v>
      </c>
    </row>
    <row r="15651">
      <c r="A15651" t="n">
        <v>106041</v>
      </c>
      <c r="B15651" t="inlineStr">
        <is>
          <t>[CLDVCPRO] Cameo 1024-Channel USB to DMX-Interface with WiFi Access and Control Software</t>
        </is>
      </c>
      <c r="C15651" t="inlineStr">
        <is>
          <t>CLDVCPRO</t>
        </is>
      </c>
      <c r="D15651" t="inlineStr">
        <is>
          <t>Units</t>
        </is>
      </c>
      <c r="G15651" t="inlineStr">
        <is>
          <t>NXT/NXT STOCK</t>
        </is>
      </c>
      <c r="H15651" t="inlineStr">
        <is>
          <t>NXT Level Tech – Audio, Lighting and Home Entertainment Equipment</t>
        </is>
      </c>
      <c r="I15651" t="n">
        <v>0</v>
      </c>
      <c r="J15651" t="n">
        <v>0</v>
      </c>
      <c r="K15651" t="n">
        <v>0</v>
      </c>
    </row>
    <row r="15652">
      <c r="A15652" t="n">
        <v>106042</v>
      </c>
      <c r="B15652" t="inlineStr">
        <is>
          <t>[CLF1D] Cameo Compact Fresnel Spotlight with Daylight LED</t>
        </is>
      </c>
      <c r="C15652" t="inlineStr">
        <is>
          <t>CLF1D</t>
        </is>
      </c>
      <c r="D15652" t="inlineStr">
        <is>
          <t>Units</t>
        </is>
      </c>
      <c r="G15652" t="inlineStr">
        <is>
          <t>NXT/NXT STOCK</t>
        </is>
      </c>
      <c r="H15652" t="inlineStr">
        <is>
          <t>NXT Level Tech – Audio, Lighting and Home Entertainment Equipment</t>
        </is>
      </c>
      <c r="I15652" t="n">
        <v>0</v>
      </c>
      <c r="J15652" t="n">
        <v>0</v>
      </c>
      <c r="K15652" t="n">
        <v>0</v>
      </c>
    </row>
    <row r="15653">
      <c r="A15653" t="n">
        <v>106043</v>
      </c>
      <c r="B15653" t="inlineStr">
        <is>
          <t>[CLF1FC] Cameo Compact Full-Color Fresnel Spotlight with RGBW-LED</t>
        </is>
      </c>
      <c r="C15653" t="inlineStr">
        <is>
          <t>CLF1FC</t>
        </is>
      </c>
      <c r="D15653" t="inlineStr">
        <is>
          <t>Units</t>
        </is>
      </c>
      <c r="G15653" t="inlineStr">
        <is>
          <t>NXT/NXT STOCK</t>
        </is>
      </c>
      <c r="H15653" t="inlineStr">
        <is>
          <t>NXT Level Tech – Audio, Lighting and Home Entertainment Equipment</t>
        </is>
      </c>
      <c r="I15653" t="n">
        <v>0</v>
      </c>
      <c r="J15653" t="n">
        <v>0</v>
      </c>
      <c r="K15653" t="n">
        <v>0</v>
      </c>
    </row>
    <row r="15654">
      <c r="A15654" t="n">
        <v>106044</v>
      </c>
      <c r="B15654" t="inlineStr">
        <is>
          <t>[CLF1T] Cameo Compact Fresnel Spotlight with Tungsten LED</t>
        </is>
      </c>
      <c r="C15654" t="inlineStr">
        <is>
          <t>CLF1T</t>
        </is>
      </c>
      <c r="D15654" t="inlineStr">
        <is>
          <t>Units</t>
        </is>
      </c>
      <c r="G15654" t="inlineStr">
        <is>
          <t>NXT/NXT STOCK</t>
        </is>
      </c>
      <c r="H15654" t="inlineStr">
        <is>
          <t>NXT Level Tech – Audio, Lighting and Home Entertainment Equipment</t>
        </is>
      </c>
      <c r="I15654" t="n">
        <v>0</v>
      </c>
      <c r="J15654" t="n">
        <v>0</v>
      </c>
      <c r="K15654" t="n">
        <v>0</v>
      </c>
    </row>
    <row r="15655">
      <c r="A15655" t="n">
        <v>106045</v>
      </c>
      <c r="B15655" t="inlineStr">
        <is>
          <t>[CLF1VMOUNTAP] Cameo V-Mount Battery Adapter for Cameo F1 Series</t>
        </is>
      </c>
      <c r="C15655" t="inlineStr">
        <is>
          <t>CLF1VMOUNTAP</t>
        </is>
      </c>
      <c r="D15655" t="inlineStr">
        <is>
          <t>Units</t>
        </is>
      </c>
      <c r="G15655" t="inlineStr">
        <is>
          <t>NXT/NXT STOCK</t>
        </is>
      </c>
      <c r="H15655" t="inlineStr">
        <is>
          <t>NXT Level Tech – Audio, Lighting and Home Entertainment Equipment</t>
        </is>
      </c>
      <c r="I15655" t="n">
        <v>0</v>
      </c>
      <c r="J15655" t="n">
        <v>0</v>
      </c>
      <c r="K15655" t="n">
        <v>0</v>
      </c>
    </row>
    <row r="15656">
      <c r="A15656" t="n">
        <v>106046</v>
      </c>
      <c r="B15656" t="inlineStr">
        <is>
          <t>[CLF2D] Cameo Daylight LED Fresnel Spot Light</t>
        </is>
      </c>
      <c r="C15656" t="inlineStr">
        <is>
          <t>CLF2D</t>
        </is>
      </c>
      <c r="D15656" t="inlineStr">
        <is>
          <t>Units</t>
        </is>
      </c>
      <c r="G15656" t="inlineStr">
        <is>
          <t>NXT/NXT STOCK</t>
        </is>
      </c>
      <c r="H15656" t="inlineStr">
        <is>
          <t>NXT Level Tech – Audio, Lighting and Home Entertainment Equipment</t>
        </is>
      </c>
      <c r="I15656" t="n">
        <v>0</v>
      </c>
      <c r="J15656" t="n">
        <v>0</v>
      </c>
      <c r="K15656" t="n">
        <v>0</v>
      </c>
    </row>
    <row r="15657">
      <c r="A15657" t="n">
        <v>106047</v>
      </c>
      <c r="B15657" t="inlineStr">
        <is>
          <t>[CLF2DIP] Cameo IP65 Fresnel Spotlight with Daylight LED</t>
        </is>
      </c>
      <c r="C15657" t="inlineStr">
        <is>
          <t>CLF2DIP</t>
        </is>
      </c>
      <c r="D15657" t="inlineStr">
        <is>
          <t>Units</t>
        </is>
      </c>
      <c r="G15657" t="inlineStr">
        <is>
          <t>NXT/NXT STOCK</t>
        </is>
      </c>
      <c r="H15657" t="inlineStr">
        <is>
          <t>NXT Level Tech – Audio, Lighting and Home Entertainment Equipment</t>
        </is>
      </c>
      <c r="I15657" t="n">
        <v>0</v>
      </c>
      <c r="J15657" t="n">
        <v>0</v>
      </c>
      <c r="K15657" t="n">
        <v>0</v>
      </c>
    </row>
    <row r="15658">
      <c r="A15658" t="n">
        <v>106048</v>
      </c>
      <c r="B15658" t="inlineStr">
        <is>
          <t>[CLF2DPO] Cameo Pole-operated Fresnel Spotlight with Daylight LED</t>
        </is>
      </c>
      <c r="C15658" t="inlineStr">
        <is>
          <t>CLF2DPO</t>
        </is>
      </c>
      <c r="D15658" t="inlineStr">
        <is>
          <t>Units</t>
        </is>
      </c>
      <c r="G15658" t="inlineStr">
        <is>
          <t>NXT/NXT STOCK</t>
        </is>
      </c>
      <c r="H15658" t="inlineStr">
        <is>
          <t>NXT Level Tech – Audio, Lighting and Home Entertainment Equipment</t>
        </is>
      </c>
      <c r="I15658" t="n">
        <v>0</v>
      </c>
      <c r="J15658" t="n">
        <v>0</v>
      </c>
      <c r="K15658" t="n">
        <v>0</v>
      </c>
    </row>
    <row r="15659">
      <c r="A15659" t="n">
        <v>106049</v>
      </c>
      <c r="B15659" t="inlineStr">
        <is>
          <t>[CLF2FC] Cameo Professional High-Power Fresnel with RGBW LED</t>
        </is>
      </c>
      <c r="C15659" t="inlineStr">
        <is>
          <t>CLF2FC</t>
        </is>
      </c>
      <c r="D15659" t="inlineStr">
        <is>
          <t>Units</t>
        </is>
      </c>
      <c r="G15659" t="inlineStr">
        <is>
          <t>NXT/NXT STOCK</t>
        </is>
      </c>
      <c r="H15659" t="inlineStr">
        <is>
          <t>NXT Level Tech – Audio, Lighting and Home Entertainment Equipment</t>
        </is>
      </c>
      <c r="I15659" t="n">
        <v>0</v>
      </c>
      <c r="J15659" t="n">
        <v>0</v>
      </c>
      <c r="K15659" t="n">
        <v>0</v>
      </c>
    </row>
    <row r="15660">
      <c r="A15660" t="n">
        <v>106050</v>
      </c>
      <c r="B15660" t="inlineStr">
        <is>
          <t>[CLF2FCIP] Cameo IP65 Fresnel Spotlight with RGBW LED</t>
        </is>
      </c>
      <c r="C15660" t="inlineStr">
        <is>
          <t>CLF2FCIP</t>
        </is>
      </c>
      <c r="D15660" t="inlineStr">
        <is>
          <t>Units</t>
        </is>
      </c>
      <c r="G15660" t="inlineStr">
        <is>
          <t>NXT/NXT STOCK</t>
        </is>
      </c>
      <c r="H15660" t="inlineStr">
        <is>
          <t>NXT Level Tech – Audio, Lighting and Home Entertainment Equipment</t>
        </is>
      </c>
      <c r="I15660" t="n">
        <v>0</v>
      </c>
      <c r="J15660" t="n">
        <v>0</v>
      </c>
      <c r="K15660" t="n">
        <v>0</v>
      </c>
    </row>
    <row r="15661">
      <c r="A15661" t="n">
        <v>106051</v>
      </c>
      <c r="B15661" t="inlineStr">
        <is>
          <t>[CLF2FCPO] Cameo Pole-operated Fresnel Spotlight with RGBW LED</t>
        </is>
      </c>
      <c r="C15661" t="inlineStr">
        <is>
          <t>CLF2FCPO</t>
        </is>
      </c>
      <c r="D15661" t="inlineStr">
        <is>
          <t>Units</t>
        </is>
      </c>
      <c r="G15661" t="inlineStr">
        <is>
          <t>NXT/NXT STOCK</t>
        </is>
      </c>
      <c r="H15661" t="inlineStr">
        <is>
          <t>NXT Level Tech – Audio, Lighting and Home Entertainment Equipment</t>
        </is>
      </c>
      <c r="I15661" t="n">
        <v>0</v>
      </c>
      <c r="J15661" t="n">
        <v>0</v>
      </c>
      <c r="K15661" t="n">
        <v>0</v>
      </c>
    </row>
    <row r="15662">
      <c r="A15662" t="n">
        <v>106052</v>
      </c>
      <c r="B15662" t="inlineStr">
        <is>
          <t>[CLF2T] Cameo LED Tungsten Fresnel Spot Light</t>
        </is>
      </c>
      <c r="C15662" t="inlineStr">
        <is>
          <t>CLF2T</t>
        </is>
      </c>
      <c r="D15662" t="inlineStr">
        <is>
          <t>Units</t>
        </is>
      </c>
      <c r="G15662" t="inlineStr">
        <is>
          <t>NXT/NXT STOCK</t>
        </is>
      </c>
      <c r="H15662" t="inlineStr">
        <is>
          <t>NXT Level Tech – Audio, Lighting and Home Entertainment Equipment</t>
        </is>
      </c>
      <c r="I15662" t="n">
        <v>0</v>
      </c>
      <c r="J15662" t="n">
        <v>0</v>
      </c>
      <c r="K15662" t="n">
        <v>0</v>
      </c>
    </row>
    <row r="15663">
      <c r="A15663" t="n">
        <v>106053</v>
      </c>
      <c r="B15663" t="inlineStr">
        <is>
          <t>[CLF2TIP] Cameo IP65 Fresnel Spotlight with Tungsten LED</t>
        </is>
      </c>
      <c r="C15663" t="inlineStr">
        <is>
          <t>CLF2TIP</t>
        </is>
      </c>
      <c r="D15663" t="inlineStr">
        <is>
          <t>Units</t>
        </is>
      </c>
      <c r="G15663" t="inlineStr">
        <is>
          <t>NXT/NXT STOCK</t>
        </is>
      </c>
      <c r="H15663" t="inlineStr">
        <is>
          <t>NXT Level Tech – Audio, Lighting and Home Entertainment Equipment</t>
        </is>
      </c>
      <c r="I15663" t="n">
        <v>0</v>
      </c>
      <c r="J15663" t="n">
        <v>0</v>
      </c>
      <c r="K15663" t="n">
        <v>0</v>
      </c>
    </row>
    <row r="15664">
      <c r="A15664" t="n">
        <v>106054</v>
      </c>
      <c r="B15664" t="inlineStr">
        <is>
          <t>[CLF2TPO] Cameo Pole-operated Fresnel Spotlight with Tungsten LED</t>
        </is>
      </c>
      <c r="C15664" t="inlineStr">
        <is>
          <t>CLF2TPO</t>
        </is>
      </c>
      <c r="D15664" t="inlineStr">
        <is>
          <t>Units</t>
        </is>
      </c>
      <c r="G15664" t="inlineStr">
        <is>
          <t>NXT/NXT STOCK</t>
        </is>
      </c>
      <c r="H15664" t="inlineStr">
        <is>
          <t>NXT Level Tech – Audio, Lighting and Home Entertainment Equipment</t>
        </is>
      </c>
      <c r="I15664" t="n">
        <v>0</v>
      </c>
      <c r="J15664" t="n">
        <v>0</v>
      </c>
      <c r="K15664" t="n">
        <v>0</v>
      </c>
    </row>
    <row r="15665">
      <c r="A15665" t="n">
        <v>106055</v>
      </c>
      <c r="B15665" t="inlineStr">
        <is>
          <t>[CLF2TWH] Cameo LED Tungsten Fresnel Spot Light - white</t>
        </is>
      </c>
      <c r="C15665" t="inlineStr">
        <is>
          <t>CLF2TWH</t>
        </is>
      </c>
      <c r="D15665" t="inlineStr">
        <is>
          <t>Units</t>
        </is>
      </c>
      <c r="G15665" t="inlineStr">
        <is>
          <t>NXT/NXT STOCK</t>
        </is>
      </c>
      <c r="H15665" t="inlineStr">
        <is>
          <t>NXT Level Tech – Audio, Lighting and Home Entertainment Equipment</t>
        </is>
      </c>
      <c r="I15665" t="n">
        <v>0</v>
      </c>
      <c r="J15665" t="n">
        <v>0</v>
      </c>
      <c r="K15665" t="n">
        <v>0</v>
      </c>
    </row>
    <row r="15666">
      <c r="A15666" t="n">
        <v>106056</v>
      </c>
      <c r="B15666" t="inlineStr">
        <is>
          <t>[CLF4D] Cameo Professional Fresnel Spotlight with Daylight LED</t>
        </is>
      </c>
      <c r="C15666" t="inlineStr">
        <is>
          <t>CLF4D</t>
        </is>
      </c>
      <c r="D15666" t="inlineStr">
        <is>
          <t>Units</t>
        </is>
      </c>
      <c r="G15666" t="inlineStr">
        <is>
          <t>NXT/NXT STOCK</t>
        </is>
      </c>
      <c r="H15666" t="inlineStr">
        <is>
          <t>NXT Level Tech – Audio, Lighting and Home Entertainment Equipment</t>
        </is>
      </c>
      <c r="I15666" t="n">
        <v>0</v>
      </c>
      <c r="J15666" t="n">
        <v>0</v>
      </c>
      <c r="K15666" t="n">
        <v>0</v>
      </c>
    </row>
    <row r="15667">
      <c r="A15667" t="n">
        <v>106057</v>
      </c>
      <c r="B15667" t="inlineStr">
        <is>
          <t>[CLF4DPOIP] Cameo Pole-Operated Daylight Fresnel Spotlight - IP65</t>
        </is>
      </c>
      <c r="C15667" t="inlineStr">
        <is>
          <t>CLF4DPOIP</t>
        </is>
      </c>
      <c r="D15667" t="inlineStr">
        <is>
          <t>Units</t>
        </is>
      </c>
      <c r="G15667" t="inlineStr">
        <is>
          <t>NXT/NXT STOCK</t>
        </is>
      </c>
      <c r="H15667" t="inlineStr">
        <is>
          <t>NXT Level Tech – Audio, Lighting and Home Entertainment Equipment</t>
        </is>
      </c>
      <c r="I15667" t="n">
        <v>0</v>
      </c>
      <c r="J15667" t="n">
        <v>0</v>
      </c>
      <c r="K15667" t="n">
        <v>0</v>
      </c>
    </row>
    <row r="15668">
      <c r="A15668" t="n">
        <v>106058</v>
      </c>
      <c r="B15668" t="inlineStr">
        <is>
          <t>[CLF4FC] Cameo High-Performance RGBW LED Fresnel Spotlight</t>
        </is>
      </c>
      <c r="C15668" t="inlineStr">
        <is>
          <t>CLF4FC</t>
        </is>
      </c>
      <c r="D15668" t="inlineStr">
        <is>
          <t>Units</t>
        </is>
      </c>
      <c r="G15668" t="inlineStr">
        <is>
          <t>NXT/NXT STOCK</t>
        </is>
      </c>
      <c r="H15668" t="inlineStr">
        <is>
          <t>NXT Level Tech – Audio, Lighting and Home Entertainment Equipment</t>
        </is>
      </c>
      <c r="I15668" t="n">
        <v>0</v>
      </c>
      <c r="J15668" t="n">
        <v>0</v>
      </c>
      <c r="K15668" t="n">
        <v>0</v>
      </c>
    </row>
    <row r="15669">
      <c r="A15669" t="n">
        <v>106059</v>
      </c>
      <c r="B15669" t="inlineStr">
        <is>
          <t>[CLF4FCPOIP] Cameo Pole-Operated Outdoor Fresnel Spotlight with RGBW LED - IP65</t>
        </is>
      </c>
      <c r="C15669" t="inlineStr">
        <is>
          <t>CLF4FCPOIP</t>
        </is>
      </c>
      <c r="D15669" t="inlineStr">
        <is>
          <t>Units</t>
        </is>
      </c>
      <c r="G15669" t="inlineStr">
        <is>
          <t>NXT/NXT STOCK</t>
        </is>
      </c>
      <c r="H15669" t="inlineStr">
        <is>
          <t>NXT Level Tech – Audio, Lighting and Home Entertainment Equipment</t>
        </is>
      </c>
      <c r="I15669" t="n">
        <v>0</v>
      </c>
      <c r="J15669" t="n">
        <v>0</v>
      </c>
      <c r="K15669" t="n">
        <v>0</v>
      </c>
    </row>
    <row r="15670">
      <c r="A15670" t="n">
        <v>106060</v>
      </c>
      <c r="B15670" t="inlineStr">
        <is>
          <t>[CLF4T] Cameo High-Power Fresnel Spotlight with Tungsten LED</t>
        </is>
      </c>
      <c r="C15670" t="inlineStr">
        <is>
          <t>CLF4T</t>
        </is>
      </c>
      <c r="D15670" t="inlineStr">
        <is>
          <t>Units</t>
        </is>
      </c>
      <c r="G15670" t="inlineStr">
        <is>
          <t>NXT/NXT STOCK</t>
        </is>
      </c>
      <c r="H15670" t="inlineStr">
        <is>
          <t>NXT Level Tech – Audio, Lighting and Home Entertainment Equipment</t>
        </is>
      </c>
      <c r="I15670" t="n">
        <v>0</v>
      </c>
      <c r="J15670" t="n">
        <v>0</v>
      </c>
      <c r="K15670" t="n">
        <v>0</v>
      </c>
    </row>
    <row r="15671">
      <c r="A15671" t="n">
        <v>106061</v>
      </c>
      <c r="B15671" t="inlineStr">
        <is>
          <t>[CLF4TPOIP] Cameo Pole-Operated Tungsten Fresnel Spotlight - IP65</t>
        </is>
      </c>
      <c r="C15671" t="inlineStr">
        <is>
          <t>CLF4TPOIP</t>
        </is>
      </c>
      <c r="D15671" t="inlineStr">
        <is>
          <t>Units</t>
        </is>
      </c>
      <c r="G15671" t="inlineStr">
        <is>
          <t>NXT/NXT STOCK</t>
        </is>
      </c>
      <c r="H15671" t="inlineStr">
        <is>
          <t>NXT Level Tech – Audio, Lighting and Home Entertainment Equipment</t>
        </is>
      </c>
      <c r="I15671" t="n">
        <v>0</v>
      </c>
      <c r="J15671" t="n">
        <v>0</v>
      </c>
      <c r="K15671" t="n">
        <v>0</v>
      </c>
    </row>
    <row r="15672">
      <c r="A15672" t="n">
        <v>106062</v>
      </c>
      <c r="B15672" t="inlineStr">
        <is>
          <t>[CLFCLEANER250] Cameo CLEANING FLUID 250ml</t>
        </is>
      </c>
      <c r="C15672" t="inlineStr">
        <is>
          <t>CLFCLEANER250</t>
        </is>
      </c>
      <c r="D15672" t="inlineStr">
        <is>
          <t>Units</t>
        </is>
      </c>
      <c r="G15672" t="inlineStr">
        <is>
          <t>NXT/NXT STOCK</t>
        </is>
      </c>
      <c r="H15672" t="inlineStr">
        <is>
          <t>NXT Level Tech – Audio, Lighting and Home Entertainment Equipment</t>
        </is>
      </c>
      <c r="I15672" t="n">
        <v>0</v>
      </c>
      <c r="J15672" t="n">
        <v>0</v>
      </c>
      <c r="K15672" t="n">
        <v>0</v>
      </c>
    </row>
    <row r="15673">
      <c r="A15673" t="n">
        <v>106063</v>
      </c>
      <c r="B15673" t="inlineStr">
        <is>
          <t>[CLFHAZE10L] Cameo HAZE FLUID 10L - Haze fluid for fine fog density and long standing time 10 L oil-free</t>
        </is>
      </c>
      <c r="C15673" t="inlineStr">
        <is>
          <t>CLFHAZE10L</t>
        </is>
      </c>
      <c r="D15673" t="inlineStr">
        <is>
          <t>Units</t>
        </is>
      </c>
      <c r="G15673" t="inlineStr">
        <is>
          <t>NXT/NXT STOCK</t>
        </is>
      </c>
      <c r="H15673" t="inlineStr">
        <is>
          <t>NXT Level Tech – Audio, Lighting and Home Entertainment Equipment</t>
        </is>
      </c>
      <c r="I15673" t="n">
        <v>0</v>
      </c>
      <c r="J15673" t="n">
        <v>0</v>
      </c>
      <c r="K15673" t="n">
        <v>0</v>
      </c>
    </row>
    <row r="15674">
      <c r="A15674" t="n">
        <v>106064</v>
      </c>
      <c r="B15674" t="inlineStr">
        <is>
          <t>[CLFHAZE5L] Cameo Haze Fluid 5L - Fine Fog Density and Long Standing Time, 5L Oil-Free</t>
        </is>
      </c>
      <c r="C15674" t="inlineStr">
        <is>
          <t>CLFHAZE5L</t>
        </is>
      </c>
      <c r="D15674" t="inlineStr">
        <is>
          <t>Units</t>
        </is>
      </c>
      <c r="G15674" t="inlineStr">
        <is>
          <t>NXT/NXT STOCK</t>
        </is>
      </c>
      <c r="H15674" t="inlineStr">
        <is>
          <t>NXT Level Tech – Audio, Lighting and Home Entertainment Equipment</t>
        </is>
      </c>
      <c r="I15674" t="n">
        <v>0</v>
      </c>
      <c r="J15674" t="n">
        <v>0</v>
      </c>
      <c r="K15674" t="n">
        <v>0</v>
      </c>
    </row>
    <row r="15675">
      <c r="A15675" t="n">
        <v>106065</v>
      </c>
      <c r="B15675" t="inlineStr">
        <is>
          <t>[CLIF1700PRO] Cameo Professional 1,700 W Fog Machine</t>
        </is>
      </c>
      <c r="C15675" t="inlineStr">
        <is>
          <t>CLIF1700PRO</t>
        </is>
      </c>
      <c r="D15675" t="inlineStr">
        <is>
          <t>Units</t>
        </is>
      </c>
      <c r="G15675" t="inlineStr">
        <is>
          <t>NXT/NXT STOCK</t>
        </is>
      </c>
      <c r="H15675" t="inlineStr">
        <is>
          <t>NXT Level Tech – Audio, Lighting and Home Entertainment Equipment</t>
        </is>
      </c>
      <c r="I15675" t="n">
        <v>0</v>
      </c>
      <c r="J15675" t="n">
        <v>0</v>
      </c>
      <c r="K15675" t="n">
        <v>0</v>
      </c>
    </row>
    <row r="15676">
      <c r="A15676" t="n">
        <v>106066</v>
      </c>
      <c r="B15676" t="inlineStr">
        <is>
          <t>[CLIF1700PRO6L] Cameo Instant Fog 1700 Pro (with Cap for 6L Tank)</t>
        </is>
      </c>
      <c r="C15676" t="inlineStr">
        <is>
          <t>CLIF1700PRO6L</t>
        </is>
      </c>
      <c r="D15676" t="inlineStr">
        <is>
          <t>Units</t>
        </is>
      </c>
      <c r="G15676" t="inlineStr">
        <is>
          <t>NXT/NXT STOCK</t>
        </is>
      </c>
      <c r="H15676" t="inlineStr">
        <is>
          <t>NXT Level Tech – Audio, Lighting and Home Entertainment Equipment</t>
        </is>
      </c>
      <c r="I15676" t="n">
        <v>0</v>
      </c>
      <c r="J15676" t="n">
        <v>0</v>
      </c>
      <c r="K15676" t="n">
        <v>0</v>
      </c>
    </row>
    <row r="15677">
      <c r="A15677" t="n">
        <v>106067</v>
      </c>
      <c r="B15677" t="inlineStr">
        <is>
          <t>[CLIF1700PROFLYKIT] Cameo Flying Kit for CLIF1700PRO</t>
        </is>
      </c>
      <c r="C15677" t="inlineStr">
        <is>
          <t>CLIF1700PROFLYKIT</t>
        </is>
      </c>
      <c r="D15677" t="inlineStr">
        <is>
          <t>Units</t>
        </is>
      </c>
      <c r="G15677" t="inlineStr">
        <is>
          <t>NXT/NXT STOCK</t>
        </is>
      </c>
      <c r="H15677" t="inlineStr">
        <is>
          <t>NXT Level Tech – Audio, Lighting and Home Entertainment Equipment</t>
        </is>
      </c>
      <c r="I15677" t="n">
        <v>0</v>
      </c>
      <c r="J15677" t="n">
        <v>0</v>
      </c>
      <c r="K15677" t="n">
        <v>0</v>
      </c>
    </row>
    <row r="15678">
      <c r="A15678" t="n">
        <v>106068</v>
      </c>
      <c r="B15678" t="inlineStr">
        <is>
          <t>[CLIF1700TPRO] Cameo High Output 1,700 W Touring Fog Machine</t>
        </is>
      </c>
      <c r="C15678" t="inlineStr">
        <is>
          <t>CLIF1700TPRO</t>
        </is>
      </c>
      <c r="D15678" t="inlineStr">
        <is>
          <t>Units</t>
        </is>
      </c>
      <c r="G15678" t="inlineStr">
        <is>
          <t>NXT/NXT STOCK</t>
        </is>
      </c>
      <c r="H15678" t="inlineStr">
        <is>
          <t>NXT Level Tech – Audio, Lighting and Home Entertainment Equipment</t>
        </is>
      </c>
      <c r="I15678" t="n">
        <v>0</v>
      </c>
      <c r="J15678" t="n">
        <v>0</v>
      </c>
      <c r="K15678" t="n">
        <v>0</v>
      </c>
    </row>
    <row r="15679">
      <c r="A15679" t="n">
        <v>106069</v>
      </c>
      <c r="B15679" t="inlineStr">
        <is>
          <t>[CLIH1400PRO] Cameo Hazer with Microprocessor Control</t>
        </is>
      </c>
      <c r="C15679" t="inlineStr">
        <is>
          <t>CLIH1400PRO</t>
        </is>
      </c>
      <c r="D15679" t="inlineStr">
        <is>
          <t>Units</t>
        </is>
      </c>
      <c r="G15679" t="inlineStr">
        <is>
          <t>NXT/NXT STOCK</t>
        </is>
      </c>
      <c r="H15679" t="inlineStr">
        <is>
          <t>NXT Level Tech – Audio, Lighting and Home Entertainment Equipment</t>
        </is>
      </c>
      <c r="I15679" t="n">
        <v>0</v>
      </c>
      <c r="J15679" t="n">
        <v>0</v>
      </c>
      <c r="K15679" t="n">
        <v>0</v>
      </c>
    </row>
    <row r="15680">
      <c r="A15680" t="n">
        <v>106070</v>
      </c>
      <c r="B15680" t="inlineStr">
        <is>
          <t>[CLIH1500TPRO] Cameo Touring Hazer with Microprocessor Control</t>
        </is>
      </c>
      <c r="C15680" t="inlineStr">
        <is>
          <t>CLIH1500TPRO</t>
        </is>
      </c>
      <c r="D15680" t="inlineStr">
        <is>
          <t>Units</t>
        </is>
      </c>
      <c r="G15680" t="inlineStr">
        <is>
          <t>NXT/NXT STOCK</t>
        </is>
      </c>
      <c r="H15680" t="inlineStr">
        <is>
          <t>NXT Level Tech – Audio, Lighting and Home Entertainment Equipment</t>
        </is>
      </c>
      <c r="I15680" t="n">
        <v>0</v>
      </c>
      <c r="J15680" t="n">
        <v>0</v>
      </c>
      <c r="K15680" t="n">
        <v>0</v>
      </c>
    </row>
    <row r="15681">
      <c r="A15681" t="n">
        <v>106071</v>
      </c>
      <c r="B15681" t="inlineStr">
        <is>
          <t>[CLIH1500TPRO6L] Cameo Instant Hazer 1500 Pro (with Cap for 6L Tank)</t>
        </is>
      </c>
      <c r="C15681" t="inlineStr">
        <is>
          <t>CLIH1500TPRO6L</t>
        </is>
      </c>
      <c r="D15681" t="inlineStr">
        <is>
          <t>Units</t>
        </is>
      </c>
      <c r="G15681" t="inlineStr">
        <is>
          <t>NXT/NXT STOCK</t>
        </is>
      </c>
      <c r="H15681" t="inlineStr">
        <is>
          <t>NXT Level Tech – Audio, Lighting and Home Entertainment Equipment</t>
        </is>
      </c>
      <c r="I15681" t="n">
        <v>0</v>
      </c>
      <c r="J15681" t="n">
        <v>0</v>
      </c>
      <c r="K15681" t="n">
        <v>0</v>
      </c>
    </row>
    <row r="15682">
      <c r="A15682" t="n">
        <v>106072</v>
      </c>
      <c r="B15682" t="inlineStr">
        <is>
          <t>[CLOH5] Cameo Beam Spot Wash Hybrid Moving Head</t>
        </is>
      </c>
      <c r="C15682" t="inlineStr">
        <is>
          <t>CLOH5</t>
        </is>
      </c>
      <c r="D15682" t="inlineStr">
        <is>
          <t>Units</t>
        </is>
      </c>
      <c r="G15682" t="inlineStr">
        <is>
          <t>NXT/NXT STOCK</t>
        </is>
      </c>
      <c r="H15682" t="inlineStr">
        <is>
          <t>NXT Level Tech – Audio, Lighting and Home Entertainment Equipment</t>
        </is>
      </c>
      <c r="I15682" t="n">
        <v>0</v>
      </c>
      <c r="J15682" t="n">
        <v>0</v>
      </c>
      <c r="K15682" t="n">
        <v>0</v>
      </c>
    </row>
    <row r="15683">
      <c r="A15683" t="n">
        <v>106073</v>
      </c>
      <c r="B15683" t="inlineStr">
        <is>
          <t>[CLOS5] Cameo Spot Moving Head</t>
        </is>
      </c>
      <c r="C15683" t="inlineStr">
        <is>
          <t>CLOS5</t>
        </is>
      </c>
      <c r="D15683" t="inlineStr">
        <is>
          <t>Units</t>
        </is>
      </c>
      <c r="G15683" t="inlineStr">
        <is>
          <t>NXT/NXT STOCK</t>
        </is>
      </c>
      <c r="H15683" t="inlineStr">
        <is>
          <t>NXT Level Tech – Audio, Lighting and Home Entertainment Equipment</t>
        </is>
      </c>
      <c r="I15683" t="n">
        <v>0</v>
      </c>
      <c r="J15683" t="n">
        <v>0</v>
      </c>
      <c r="K15683" t="n">
        <v>0</v>
      </c>
    </row>
    <row r="15684">
      <c r="A15684" t="n">
        <v>106074</v>
      </c>
      <c r="B15684" t="inlineStr">
        <is>
          <t>[CLQS40RGBWWH] Cameo Compact Spotlight with 40W RGBW LED in White Housing</t>
        </is>
      </c>
      <c r="C15684" t="inlineStr">
        <is>
          <t>CLQS40RGBWWH</t>
        </is>
      </c>
      <c r="D15684" t="inlineStr">
        <is>
          <t>Units</t>
        </is>
      </c>
      <c r="G15684" t="inlineStr">
        <is>
          <t>NXT/NXT STOCK</t>
        </is>
      </c>
      <c r="H15684" t="inlineStr">
        <is>
          <t>NXT Level Tech – Audio, Lighting and Home Entertainment Equipment</t>
        </is>
      </c>
      <c r="I15684" t="n">
        <v>0</v>
      </c>
      <c r="J15684" t="n">
        <v>0</v>
      </c>
      <c r="K15684" t="n">
        <v>0</v>
      </c>
    </row>
    <row r="15685">
      <c r="A15685" t="n">
        <v>106075</v>
      </c>
      <c r="B15685" t="inlineStr">
        <is>
          <t>[CLQS40TW] Cameo Compact Spot with 40 W Tunable White LED Finished in Black</t>
        </is>
      </c>
      <c r="C15685" t="inlineStr">
        <is>
          <t>CLQS40TW</t>
        </is>
      </c>
      <c r="D15685" t="inlineStr">
        <is>
          <t>Units</t>
        </is>
      </c>
      <c r="G15685" t="inlineStr">
        <is>
          <t>NXT/NXT STOCK</t>
        </is>
      </c>
      <c r="H15685" t="inlineStr">
        <is>
          <t>NXT Level Tech – Audio, Lighting and Home Entertainment Equipment</t>
        </is>
      </c>
      <c r="I15685" t="n">
        <v>0</v>
      </c>
      <c r="J15685" t="n">
        <v>0</v>
      </c>
      <c r="K15685" t="n">
        <v>0</v>
      </c>
    </row>
    <row r="15686">
      <c r="A15686" t="n">
        <v>106076</v>
      </c>
      <c r="B15686" t="inlineStr">
        <is>
          <t>[CLQS40WW] Cameo Compact Spot with 40 W WW-LED Finished in Black</t>
        </is>
      </c>
      <c r="C15686" t="inlineStr">
        <is>
          <t>CLQS40WW</t>
        </is>
      </c>
      <c r="D15686" t="inlineStr">
        <is>
          <t>Units</t>
        </is>
      </c>
      <c r="G15686" t="inlineStr">
        <is>
          <t>NXT/NXT STOCK</t>
        </is>
      </c>
      <c r="H15686" t="inlineStr">
        <is>
          <t>NXT Level Tech – Audio, Lighting and Home Entertainment Equipment</t>
        </is>
      </c>
      <c r="I15686" t="n">
        <v>0</v>
      </c>
      <c r="J15686" t="n">
        <v>0</v>
      </c>
      <c r="K15686" t="n">
        <v>0</v>
      </c>
    </row>
    <row r="15687">
      <c r="A15687" t="n">
        <v>106077</v>
      </c>
      <c r="B15687" t="inlineStr">
        <is>
          <t>[CLQS40WWWH] Cameo Compact Spot with 40 W WW LED in White Finish</t>
        </is>
      </c>
      <c r="C15687" t="inlineStr">
        <is>
          <t>CLQS40WWWH</t>
        </is>
      </c>
      <c r="D15687" t="inlineStr">
        <is>
          <t>Units</t>
        </is>
      </c>
      <c r="G15687" t="inlineStr">
        <is>
          <t>NXT/NXT STOCK</t>
        </is>
      </c>
      <c r="H15687" t="inlineStr">
        <is>
          <t>NXT Level Tech – Audio, Lighting and Home Entertainment Equipment</t>
        </is>
      </c>
      <c r="I15687" t="n">
        <v>0</v>
      </c>
      <c r="J15687" t="n">
        <v>0</v>
      </c>
      <c r="K15687" t="n">
        <v>0</v>
      </c>
    </row>
    <row r="15688">
      <c r="A15688" t="n">
        <v>106078</v>
      </c>
      <c r="B15688" t="inlineStr">
        <is>
          <t>[CLROOTPAR4] Cameo 7 x 4 W RGBW PAR Spotlights</t>
        </is>
      </c>
      <c r="C15688" t="inlineStr">
        <is>
          <t>CLROOTPAR4</t>
        </is>
      </c>
      <c r="D15688" t="inlineStr">
        <is>
          <t>Units</t>
        </is>
      </c>
      <c r="G15688" t="inlineStr">
        <is>
          <t>NXT/NXT STOCK</t>
        </is>
      </c>
      <c r="H15688" t="inlineStr">
        <is>
          <t>NXT Level Tech – Audio, Lighting and Home Entertainment Equipment</t>
        </is>
      </c>
      <c r="I15688" t="n">
        <v>0</v>
      </c>
      <c r="J15688" t="n">
        <v>0</v>
      </c>
      <c r="K15688" t="n">
        <v>0</v>
      </c>
    </row>
    <row r="15689">
      <c r="A15689" t="n">
        <v>106079</v>
      </c>
      <c r="B15689" t="inlineStr">
        <is>
          <t>[CLROOTPAR4SET1] Cameo Set Including 4 x CLROOTPAR4 Incl. IR Remote Control (CLPFLAT1REMOTE)</t>
        </is>
      </c>
      <c r="C15689" t="inlineStr">
        <is>
          <t>CLROOTPAR4SET1</t>
        </is>
      </c>
      <c r="D15689" t="inlineStr">
        <is>
          <t>Units</t>
        </is>
      </c>
      <c r="G15689" t="inlineStr">
        <is>
          <t>NXT/NXT STOCK</t>
        </is>
      </c>
      <c r="H15689" t="inlineStr">
        <is>
          <t>NXT Level Tech – Audio, Lighting and Home Entertainment Equipment</t>
        </is>
      </c>
      <c r="I15689" t="n">
        <v>0</v>
      </c>
      <c r="J15689" t="n">
        <v>0</v>
      </c>
      <c r="K15689" t="n">
        <v>0</v>
      </c>
    </row>
    <row r="15690">
      <c r="A15690" t="n">
        <v>106080</v>
      </c>
      <c r="B15690" t="inlineStr">
        <is>
          <t>[CLROOTPAR4WH] Cameo 7 x 4 W RGBW PAR Spotlights</t>
        </is>
      </c>
      <c r="C15690" t="inlineStr">
        <is>
          <t>CLROOTPAR4WH</t>
        </is>
      </c>
      <c r="D15690" t="inlineStr">
        <is>
          <t>Units</t>
        </is>
      </c>
      <c r="G15690" t="inlineStr">
        <is>
          <t>NXT/NXT STOCK</t>
        </is>
      </c>
      <c r="H15690" t="inlineStr">
        <is>
          <t>NXT Level Tech – Audio, Lighting and Home Entertainment Equipment</t>
        </is>
      </c>
      <c r="I15690" t="n">
        <v>0</v>
      </c>
      <c r="J15690" t="n">
        <v>0</v>
      </c>
      <c r="K15690" t="n">
        <v>0</v>
      </c>
    </row>
    <row r="15691">
      <c r="A15691" t="n">
        <v>106081</v>
      </c>
      <c r="B15691" t="inlineStr">
        <is>
          <t>[CLROOTPAR4WHSET1] Cameo Set Including 4 x CLROOTPAR4WH Incl. IR Remote Control (CLPFLAT1REMOTE)</t>
        </is>
      </c>
      <c r="C15691" t="inlineStr">
        <is>
          <t>CLROOTPAR4WHSET1</t>
        </is>
      </c>
      <c r="D15691" t="inlineStr">
        <is>
          <t>Units</t>
        </is>
      </c>
      <c r="G15691" t="inlineStr">
        <is>
          <t>NXT/NXT STOCK</t>
        </is>
      </c>
      <c r="H15691" t="inlineStr">
        <is>
          <t>NXT Level Tech – Audio, Lighting and Home Entertainment Equipment</t>
        </is>
      </c>
      <c r="I15691" t="n">
        <v>0</v>
      </c>
      <c r="J15691" t="n">
        <v>0</v>
      </c>
      <c r="K15691" t="n">
        <v>0</v>
      </c>
    </row>
    <row r="15692">
      <c r="A15692" t="n">
        <v>106082</v>
      </c>
      <c r="B15692" t="inlineStr">
        <is>
          <t>[CLROOTPAR6] Cameo 6 x 12 W RGBAW + UV PAR Spotlight</t>
        </is>
      </c>
      <c r="C15692" t="inlineStr">
        <is>
          <t>CLROOTPAR6</t>
        </is>
      </c>
      <c r="D15692" t="inlineStr">
        <is>
          <t>Units</t>
        </is>
      </c>
      <c r="G15692" t="inlineStr">
        <is>
          <t>NXT/NXT STOCK</t>
        </is>
      </c>
      <c r="H15692" t="inlineStr">
        <is>
          <t>NXT Level Tech – Audio, Lighting and Home Entertainment Equipment</t>
        </is>
      </c>
      <c r="I15692" t="n">
        <v>0</v>
      </c>
      <c r="J15692" t="n">
        <v>0</v>
      </c>
      <c r="K15692" t="n">
        <v>0</v>
      </c>
    </row>
    <row r="15693">
      <c r="A15693" t="n">
        <v>106083</v>
      </c>
      <c r="B15693" t="inlineStr">
        <is>
          <t>[CLROOTPAR6SET1] Cameo Set Including 4 x CLROOTPAR6 Incl. IR Remote Control (CLPFLAT1REMOTE)</t>
        </is>
      </c>
      <c r="C15693" t="inlineStr">
        <is>
          <t>CLROOTPAR6SET1</t>
        </is>
      </c>
      <c r="D15693" t="inlineStr">
        <is>
          <t>Units</t>
        </is>
      </c>
      <c r="G15693" t="inlineStr">
        <is>
          <t>NXT/NXT STOCK</t>
        </is>
      </c>
      <c r="H15693" t="inlineStr">
        <is>
          <t>NXT Level Tech – Audio, Lighting and Home Entertainment Equipment</t>
        </is>
      </c>
      <c r="I15693" t="n">
        <v>0</v>
      </c>
      <c r="J15693" t="n">
        <v>0</v>
      </c>
      <c r="K15693" t="n">
        <v>0</v>
      </c>
    </row>
    <row r="15694">
      <c r="A15694" t="n">
        <v>106084</v>
      </c>
      <c r="B15694" t="inlineStr">
        <is>
          <t>[CLROOTPAR6WH] Cameo 6 x 12 W RGBAW + UV PAR Spotlight</t>
        </is>
      </c>
      <c r="C15694" t="inlineStr">
        <is>
          <t>CLROOTPAR6WH</t>
        </is>
      </c>
      <c r="D15694" t="inlineStr">
        <is>
          <t>Units</t>
        </is>
      </c>
      <c r="G15694" t="inlineStr">
        <is>
          <t>NXT/NXT STOCK</t>
        </is>
      </c>
      <c r="H15694" t="inlineStr">
        <is>
          <t>NXT Level Tech – Audio, Lighting and Home Entertainment Equipment</t>
        </is>
      </c>
      <c r="I15694" t="n">
        <v>0</v>
      </c>
      <c r="J15694" t="n">
        <v>0</v>
      </c>
      <c r="K15694" t="n">
        <v>0</v>
      </c>
    </row>
    <row r="15695">
      <c r="A15695" t="n">
        <v>106085</v>
      </c>
      <c r="B15695" t="inlineStr">
        <is>
          <t>[CLROOTPAR6WHSET1] Cameo Set Including 4 x CLROOTPAR6WH Incl. IR Remote Control (CLPFLAT1REMOTE)</t>
        </is>
      </c>
      <c r="C15695" t="inlineStr">
        <is>
          <t>CLROOTPAR6WHSET1</t>
        </is>
      </c>
      <c r="D15695" t="inlineStr">
        <is>
          <t>Units</t>
        </is>
      </c>
      <c r="G15695" t="inlineStr">
        <is>
          <t>NXT/NXT STOCK</t>
        </is>
      </c>
      <c r="H15695" t="inlineStr">
        <is>
          <t>NXT Level Tech – Audio, Lighting and Home Entertainment Equipment</t>
        </is>
      </c>
      <c r="I15695" t="n">
        <v>0</v>
      </c>
      <c r="J15695" t="n">
        <v>0</v>
      </c>
      <c r="K15695" t="n">
        <v>0</v>
      </c>
    </row>
    <row r="15696">
      <c r="A15696" t="n">
        <v>106086</v>
      </c>
      <c r="B15696" t="inlineStr">
        <is>
          <t>[CLROOTPARBAT] Cameo 5 _ 4 W Battery Powered RGBW LED PAR Spotlight</t>
        </is>
      </c>
      <c r="C15696" t="inlineStr">
        <is>
          <t>CLROOTPARBAT</t>
        </is>
      </c>
      <c r="D15696" t="inlineStr">
        <is>
          <t>Units</t>
        </is>
      </c>
      <c r="G15696" t="inlineStr">
        <is>
          <t>NXT/NXT STOCK</t>
        </is>
      </c>
      <c r="H15696" t="inlineStr">
        <is>
          <t>NXT Level Tech – Audio, Lighting and Home Entertainment Equipment</t>
        </is>
      </c>
      <c r="I15696" t="n">
        <v>0</v>
      </c>
      <c r="J15696" t="n">
        <v>0</v>
      </c>
      <c r="K15696" t="n">
        <v>0</v>
      </c>
    </row>
    <row r="15697">
      <c r="A15697" t="n">
        <v>106087</v>
      </c>
      <c r="B15697" t="inlineStr">
        <is>
          <t>[CLROOTPARTW] Cameo 7 x 4 W Tunable White LED PAR Spotlight</t>
        </is>
      </c>
      <c r="C15697" t="inlineStr">
        <is>
          <t>CLROOTPARTW</t>
        </is>
      </c>
      <c r="D15697" t="inlineStr">
        <is>
          <t>Units</t>
        </is>
      </c>
      <c r="G15697" t="inlineStr">
        <is>
          <t>NXT/NXT STOCK</t>
        </is>
      </c>
      <c r="H15697" t="inlineStr">
        <is>
          <t>NXT Level Tech – Audio, Lighting and Home Entertainment Equipment</t>
        </is>
      </c>
      <c r="I15697" t="n">
        <v>0</v>
      </c>
      <c r="J15697" t="n">
        <v>0</v>
      </c>
      <c r="K15697" t="n">
        <v>0</v>
      </c>
    </row>
    <row r="15698">
      <c r="A15698" t="n">
        <v>106088</v>
      </c>
      <c r="B15698" t="inlineStr">
        <is>
          <t>[CLSB6D] Cameo 6-Channel DMX Splitter / Booster (3 Pin and 5 Pin)</t>
        </is>
      </c>
      <c r="C15698" t="inlineStr">
        <is>
          <t>CLSB6D</t>
        </is>
      </c>
      <c r="D15698" t="inlineStr">
        <is>
          <t>Units</t>
        </is>
      </c>
      <c r="G15698" t="inlineStr">
        <is>
          <t>NXT/NXT STOCK</t>
        </is>
      </c>
      <c r="H15698" t="inlineStr">
        <is>
          <t>NXT Level Tech – Audio, Lighting and Home Entertainment Equipment</t>
        </is>
      </c>
      <c r="I15698" t="n">
        <v>0</v>
      </c>
      <c r="J15698" t="n">
        <v>0</v>
      </c>
      <c r="K15698" t="n">
        <v>0</v>
      </c>
    </row>
    <row r="15699">
      <c r="A15699" t="n">
        <v>106089</v>
      </c>
      <c r="B15699" t="inlineStr">
        <is>
          <t>[CLSB6TRDM] Cameo 6-Output DMX/RDM Splitter/Booster with 3 and 5-Pin Connectors</t>
        </is>
      </c>
      <c r="C15699" t="inlineStr">
        <is>
          <t>CLSB6TRDM</t>
        </is>
      </c>
      <c r="D15699" t="inlineStr">
        <is>
          <t>Units</t>
        </is>
      </c>
      <c r="G15699" t="inlineStr">
        <is>
          <t>NXT/NXT STOCK</t>
        </is>
      </c>
      <c r="H15699" t="inlineStr">
        <is>
          <t>NXT Level Tech – Audio, Lighting and Home Entertainment Equipment</t>
        </is>
      </c>
      <c r="I15699" t="n">
        <v>0</v>
      </c>
      <c r="J15699" t="n">
        <v>0</v>
      </c>
      <c r="K15699" t="n">
        <v>0</v>
      </c>
    </row>
    <row r="15700">
      <c r="A15700" t="n">
        <v>106090</v>
      </c>
      <c r="B15700" t="inlineStr">
        <is>
          <t>[CLSB83] Cameo 8-Channel DMX Splitter / Booster (3-pin)</t>
        </is>
      </c>
      <c r="C15700" t="inlineStr">
        <is>
          <t>CLSB83</t>
        </is>
      </c>
      <c r="D15700" t="inlineStr">
        <is>
          <t>Units</t>
        </is>
      </c>
      <c r="G15700" t="inlineStr">
        <is>
          <t>NXT/NXT STOCK</t>
        </is>
      </c>
      <c r="H15700" t="inlineStr">
        <is>
          <t>NXT Level Tech – Audio, Lighting and Home Entertainment Equipment</t>
        </is>
      </c>
      <c r="I15700" t="n">
        <v>0</v>
      </c>
      <c r="J15700" t="n">
        <v>0</v>
      </c>
      <c r="K15700" t="n">
        <v>0</v>
      </c>
    </row>
    <row r="15701">
      <c r="A15701" t="n">
        <v>106091</v>
      </c>
      <c r="B15701" t="inlineStr">
        <is>
          <t>[CLTRIBAR200IR] Cameo 12 x 3 W TRI LED Bar in Black Housing with IR Remote Control</t>
        </is>
      </c>
      <c r="C15701" t="inlineStr">
        <is>
          <t>CLTRIBAR200IR</t>
        </is>
      </c>
      <c r="D15701" t="inlineStr">
        <is>
          <t>Units</t>
        </is>
      </c>
      <c r="G15701" t="inlineStr">
        <is>
          <t>NXT/NXT STOCK</t>
        </is>
      </c>
      <c r="H15701" t="inlineStr">
        <is>
          <t>NXT Level Tech – Audio, Lighting and Home Entertainment Equipment</t>
        </is>
      </c>
      <c r="I15701" t="n">
        <v>0</v>
      </c>
      <c r="J15701" t="n">
        <v>0</v>
      </c>
      <c r="K15701" t="n">
        <v>0</v>
      </c>
    </row>
    <row r="15702">
      <c r="A15702" t="n">
        <v>106092</v>
      </c>
      <c r="B15702" t="inlineStr">
        <is>
          <t>[CLTRIBAR200IRWH] Cameo 12 x 3 W TRI LED Bar in White Housing with IR Remote Control</t>
        </is>
      </c>
      <c r="C15702" t="inlineStr">
        <is>
          <t>CLTRIBAR200IRWH</t>
        </is>
      </c>
      <c r="D15702" t="inlineStr">
        <is>
          <t>Units</t>
        </is>
      </c>
      <c r="G15702" t="inlineStr">
        <is>
          <t>NXT/NXT STOCK</t>
        </is>
      </c>
      <c r="H15702" t="inlineStr">
        <is>
          <t>NXT Level Tech – Audio, Lighting and Home Entertainment Equipment</t>
        </is>
      </c>
      <c r="I15702" t="n">
        <v>0</v>
      </c>
      <c r="J15702" t="n">
        <v>0</v>
      </c>
      <c r="K15702" t="n">
        <v>0</v>
      </c>
    </row>
    <row r="15703">
      <c r="A15703" t="n">
        <v>106093</v>
      </c>
      <c r="B15703" t="inlineStr">
        <is>
          <t>[CLTRIBAR400IR] Cameo 24 x 3 W TRI LED Bar in Black Housing with IR Remote Control</t>
        </is>
      </c>
      <c r="C15703" t="inlineStr">
        <is>
          <t>CLTRIBAR400IR</t>
        </is>
      </c>
      <c r="D15703" t="inlineStr">
        <is>
          <t>Units</t>
        </is>
      </c>
      <c r="G15703" t="inlineStr">
        <is>
          <t>NXT/NXT STOCK</t>
        </is>
      </c>
      <c r="H15703" t="inlineStr">
        <is>
          <t>NXT Level Tech – Audio, Lighting and Home Entertainment Equipment</t>
        </is>
      </c>
      <c r="I15703" t="n">
        <v>0</v>
      </c>
      <c r="J15703" t="n">
        <v>0</v>
      </c>
      <c r="K15703" t="n">
        <v>0</v>
      </c>
    </row>
    <row r="15704">
      <c r="A15704" t="n">
        <v>106094</v>
      </c>
      <c r="B15704" t="inlineStr">
        <is>
          <t>[CLTW600RGBW] Cameo 3 in 1 Strobe, Blinder and Wash Light</t>
        </is>
      </c>
      <c r="C15704" t="inlineStr">
        <is>
          <t>CLTW600RGBW</t>
        </is>
      </c>
      <c r="D15704" t="inlineStr">
        <is>
          <t>Units</t>
        </is>
      </c>
      <c r="G15704" t="inlineStr">
        <is>
          <t>NXT/NXT STOCK</t>
        </is>
      </c>
      <c r="H15704" t="inlineStr">
        <is>
          <t>NXT Level Tech – Audio, Lighting and Home Entertainment Equipment</t>
        </is>
      </c>
      <c r="I15704" t="n">
        <v>0</v>
      </c>
      <c r="J15704" t="n">
        <v>0</v>
      </c>
      <c r="K15704" t="n">
        <v>0</v>
      </c>
    </row>
    <row r="15705">
      <c r="A15705" t="n">
        <v>106095</v>
      </c>
      <c r="B15705" t="inlineStr">
        <is>
          <t>[CLTW600UV] Cameo LED UV Washlight, 130 W</t>
        </is>
      </c>
      <c r="C15705" t="inlineStr">
        <is>
          <t>CLTW600UV</t>
        </is>
      </c>
      <c r="D15705" t="inlineStr">
        <is>
          <t>Units</t>
        </is>
      </c>
      <c r="G15705" t="inlineStr">
        <is>
          <t>NXT/NXT STOCK</t>
        </is>
      </c>
      <c r="H15705" t="inlineStr">
        <is>
          <t>NXT Level Tech – Audio, Lighting and Home Entertainment Equipment</t>
        </is>
      </c>
      <c r="I15705" t="n">
        <v>0</v>
      </c>
      <c r="J15705" t="n">
        <v>0</v>
      </c>
      <c r="K15705" t="n">
        <v>0</v>
      </c>
    </row>
    <row r="15706">
      <c r="A15706" t="n">
        <v>106096</v>
      </c>
      <c r="B15706" t="inlineStr">
        <is>
          <t>[CLTW600W] Cameo 3 in 1 Strobe, Blinder and Wash Light 648 x 0.2 W White</t>
        </is>
      </c>
      <c r="C15706" t="inlineStr">
        <is>
          <t>CLTW600W</t>
        </is>
      </c>
      <c r="D15706" t="inlineStr">
        <is>
          <t>Units</t>
        </is>
      </c>
      <c r="G15706" t="inlineStr">
        <is>
          <t>NXT/NXT STOCK</t>
        </is>
      </c>
      <c r="H15706" t="inlineStr">
        <is>
          <t>NXT Level Tech – Audio, Lighting and Home Entertainment Equipment</t>
        </is>
      </c>
      <c r="I15706" t="n">
        <v>0</v>
      </c>
      <c r="J15706" t="n">
        <v>0</v>
      </c>
      <c r="K15706" t="n">
        <v>0</v>
      </c>
    </row>
    <row r="15707">
      <c r="A15707" t="n">
        <v>106097</v>
      </c>
      <c r="B15707" t="inlineStr">
        <is>
          <t>[CLUVBAR200IR] Cameo 12 x 3 W UV LED Bar in Black Housing with IR Remote Control</t>
        </is>
      </c>
      <c r="C15707" t="inlineStr">
        <is>
          <t>CLUVBAR200IR</t>
        </is>
      </c>
      <c r="D15707" t="inlineStr">
        <is>
          <t>Units</t>
        </is>
      </c>
      <c r="G15707" t="inlineStr">
        <is>
          <t>NXT/NXT STOCK</t>
        </is>
      </c>
      <c r="H15707" t="inlineStr">
        <is>
          <t>NXT Level Tech – Audio, Lighting and Home Entertainment Equipment</t>
        </is>
      </c>
      <c r="I15707" t="n">
        <v>0</v>
      </c>
      <c r="J15707" t="n">
        <v>0</v>
      </c>
      <c r="K15707" t="n">
        <v>0</v>
      </c>
    </row>
    <row r="15708">
      <c r="A15708" t="n">
        <v>106098</v>
      </c>
      <c r="B15708" t="inlineStr">
        <is>
          <t>[CLXNODE4] Cameo 4-Port DMX Ethernet Node</t>
        </is>
      </c>
      <c r="C15708" t="inlineStr">
        <is>
          <t>CLXNODE4</t>
        </is>
      </c>
      <c r="D15708" t="inlineStr">
        <is>
          <t>Units</t>
        </is>
      </c>
      <c r="G15708" t="inlineStr">
        <is>
          <t>NXT/NXT STOCK</t>
        </is>
      </c>
      <c r="H15708" t="inlineStr">
        <is>
          <t>NXT Level Tech – Audio, Lighting and Home Entertainment Equipment</t>
        </is>
      </c>
      <c r="I15708" t="n">
        <v>0</v>
      </c>
      <c r="J15708" t="n">
        <v>0</v>
      </c>
      <c r="K15708" t="n">
        <v>0</v>
      </c>
    </row>
    <row r="15709">
      <c r="A15709" t="n">
        <v>106099</v>
      </c>
      <c r="B15709" t="inlineStr">
        <is>
          <t>[CLXNODE8] Cameo 8-Port DMX Ethernet Node</t>
        </is>
      </c>
      <c r="C15709" t="inlineStr">
        <is>
          <t>CLXNODE8</t>
        </is>
      </c>
      <c r="D15709" t="inlineStr">
        <is>
          <t>Units</t>
        </is>
      </c>
      <c r="G15709" t="inlineStr">
        <is>
          <t>NXT/NXT STOCK</t>
        </is>
      </c>
      <c r="H15709" t="inlineStr">
        <is>
          <t>NXT Level Tech – Audio, Lighting and Home Entertainment Equipment</t>
        </is>
      </c>
      <c r="I15709" t="n">
        <v>0</v>
      </c>
      <c r="J15709" t="n">
        <v>0</v>
      </c>
      <c r="K15709" t="n">
        <v>0</v>
      </c>
    </row>
    <row r="15710">
      <c r="A15710" t="n">
        <v>106100</v>
      </c>
      <c r="B15710" t="inlineStr">
        <is>
          <t>[CLZB200] Cameo Battery Powered Outdoor Wash Light</t>
        </is>
      </c>
      <c r="C15710" t="inlineStr">
        <is>
          <t>CLZB200</t>
        </is>
      </c>
      <c r="D15710" t="inlineStr">
        <is>
          <t>Units</t>
        </is>
      </c>
      <c r="G15710" t="inlineStr">
        <is>
          <t>NXT/NXT STOCK</t>
        </is>
      </c>
      <c r="H15710" t="inlineStr">
        <is>
          <t>NXT Level Tech – Audio, Lighting and Home Entertainment Equipment</t>
        </is>
      </c>
      <c r="I15710" t="n">
        <v>0</v>
      </c>
      <c r="J15710" t="n">
        <v>0</v>
      </c>
      <c r="K15710" t="n">
        <v>0</v>
      </c>
    </row>
    <row r="15711">
      <c r="A15711" t="n">
        <v>106101</v>
      </c>
      <c r="B15711" t="inlineStr">
        <is>
          <t>[CLZW300] Cameo Outdoor LED Wash Light</t>
        </is>
      </c>
      <c r="C15711" t="inlineStr">
        <is>
          <t>CLZW300</t>
        </is>
      </c>
      <c r="D15711" t="inlineStr">
        <is>
          <t>Units</t>
        </is>
      </c>
      <c r="G15711" t="inlineStr">
        <is>
          <t>NXT/NXT STOCK</t>
        </is>
      </c>
      <c r="H15711" t="inlineStr">
        <is>
          <t>NXT Level Tech – Audio, Lighting and Home Entertainment Equipment</t>
        </is>
      </c>
      <c r="I15711" t="n">
        <v>0</v>
      </c>
      <c r="J15711" t="n">
        <v>0</v>
      </c>
      <c r="K15711" t="n">
        <v>0</v>
      </c>
    </row>
    <row r="15712">
      <c r="A15712" t="n">
        <v>106102</v>
      </c>
      <c r="B15712" t="inlineStr">
        <is>
          <t>[CLZW600] Cameo Outdoor LED Wash Light</t>
        </is>
      </c>
      <c r="C15712" t="inlineStr">
        <is>
          <t>CLZW600</t>
        </is>
      </c>
      <c r="D15712" t="inlineStr">
        <is>
          <t>Units</t>
        </is>
      </c>
      <c r="G15712" t="inlineStr">
        <is>
          <t>NXT/NXT STOCK</t>
        </is>
      </c>
      <c r="H15712" t="inlineStr">
        <is>
          <t>NXT Level Tech – Audio, Lighting and Home Entertainment Equipment</t>
        </is>
      </c>
      <c r="I15712" t="n">
        <v>0</v>
      </c>
      <c r="J15712" t="n">
        <v>0</v>
      </c>
      <c r="K15712" t="n">
        <v>0</v>
      </c>
    </row>
    <row r="15713">
      <c r="A15713" t="n">
        <v>106103</v>
      </c>
      <c r="B15713" t="inlineStr">
        <is>
          <t>[85306] Defender Cable Protectors Rollstuhlrampe LINE - Ramp Module</t>
        </is>
      </c>
      <c r="C15713" t="inlineStr">
        <is>
          <t>85306</t>
        </is>
      </c>
      <c r="D15713" t="inlineStr">
        <is>
          <t>Units</t>
        </is>
      </c>
      <c r="G15713" t="inlineStr">
        <is>
          <t>NXT/NXT STOCK</t>
        </is>
      </c>
      <c r="H15713" t="inlineStr">
        <is>
          <t>NXT Level Tech – Audio, Lighting and Home Entertainment Equipment</t>
        </is>
      </c>
      <c r="I15713" t="n">
        <v>0</v>
      </c>
      <c r="J15713" t="n">
        <v>0</v>
      </c>
      <c r="K15713" t="n">
        <v>0</v>
      </c>
    </row>
    <row r="15714">
      <c r="A15714" t="n">
        <v>106104</v>
      </c>
      <c r="B15714" t="inlineStr">
        <is>
          <t>[85307L] Defender Cable Protectors Rollstuhlrampe ER L - Left Extremity Piece</t>
        </is>
      </c>
      <c r="C15714" t="inlineStr">
        <is>
          <t>85307L</t>
        </is>
      </c>
      <c r="D15714" t="inlineStr">
        <is>
          <t>Units</t>
        </is>
      </c>
      <c r="G15714" t="inlineStr">
        <is>
          <t>NXT/NXT STOCK</t>
        </is>
      </c>
      <c r="H15714" t="inlineStr">
        <is>
          <t>NXT Level Tech – Audio, Lighting and Home Entertainment Equipment</t>
        </is>
      </c>
      <c r="I15714" t="n">
        <v>0</v>
      </c>
      <c r="J15714" t="n">
        <v>0</v>
      </c>
      <c r="K15714" t="n">
        <v>0</v>
      </c>
    </row>
    <row r="15715">
      <c r="A15715" t="n">
        <v>106105</v>
      </c>
      <c r="B15715" t="inlineStr">
        <is>
          <t>[85308] Defender Cable Protectors Midi ER - End Ramp for 85300 Cable Protector 5-channel</t>
        </is>
      </c>
      <c r="C15715" t="inlineStr">
        <is>
          <t>85308</t>
        </is>
      </c>
      <c r="D15715" t="inlineStr">
        <is>
          <t>Units</t>
        </is>
      </c>
      <c r="G15715" t="inlineStr">
        <is>
          <t>NXT/NXT STOCK</t>
        </is>
      </c>
      <c r="H15715" t="inlineStr">
        <is>
          <t>NXT Level Tech – Audio, Lighting and Home Entertainment Equipment</t>
        </is>
      </c>
      <c r="I15715" t="n">
        <v>0</v>
      </c>
      <c r="J15715" t="n">
        <v>0</v>
      </c>
      <c r="K15715" t="n">
        <v>0</v>
      </c>
    </row>
    <row r="15716">
      <c r="A15716" t="n">
        <v>106106</v>
      </c>
      <c r="B15716" t="inlineStr">
        <is>
          <t>[85310] Defender Cable Protectors MIDI C - 45 Curve for 85300 Cable Protector 5-channels</t>
        </is>
      </c>
      <c r="C15716" t="inlineStr">
        <is>
          <t>85310</t>
        </is>
      </c>
      <c r="D15716" t="inlineStr">
        <is>
          <t>Units</t>
        </is>
      </c>
      <c r="G15716" t="inlineStr">
        <is>
          <t>NXT/NXT STOCK</t>
        </is>
      </c>
      <c r="H15716" t="inlineStr">
        <is>
          <t>NXT Level Tech – Audio, Lighting and Home Entertainment Equipment</t>
        </is>
      </c>
      <c r="I15716" t="n">
        <v>0</v>
      </c>
      <c r="J15716" t="n">
        <v>0</v>
      </c>
      <c r="K15716" t="n">
        <v>0</v>
      </c>
    </row>
    <row r="15717">
      <c r="A15717" t="n">
        <v>106107</v>
      </c>
      <c r="B15717" t="inlineStr">
        <is>
          <t>[85500] Defender Cable Protectors XXL - Cable Protector 5-Channel</t>
        </is>
      </c>
      <c r="C15717" t="inlineStr">
        <is>
          <t>85500</t>
        </is>
      </c>
      <c r="D15717" t="inlineStr">
        <is>
          <t>Units</t>
        </is>
      </c>
      <c r="G15717" t="inlineStr">
        <is>
          <t>NXT/NXT STOCK</t>
        </is>
      </c>
      <c r="H15717" t="inlineStr">
        <is>
          <t>NXT Level Tech – Audio, Lighting and Home Entertainment Equipment</t>
        </is>
      </c>
      <c r="I15717" t="n">
        <v>0</v>
      </c>
      <c r="J15717" t="n">
        <v>0</v>
      </c>
      <c r="K15717" t="n">
        <v>0</v>
      </c>
    </row>
    <row r="15718">
      <c r="A15718" t="n">
        <v>106108</v>
      </c>
      <c r="B15718" t="inlineStr">
        <is>
          <t>[85500LUX] Defender Cable Protectors XXL LUX - Cable Protector 5-channel LUX</t>
        </is>
      </c>
      <c r="C15718" t="inlineStr">
        <is>
          <t>85500LUX</t>
        </is>
      </c>
      <c r="D15718" t="inlineStr">
        <is>
          <t>Units</t>
        </is>
      </c>
      <c r="G15718" t="inlineStr">
        <is>
          <t>NXT/NXT STOCK</t>
        </is>
      </c>
      <c r="H15718" t="inlineStr">
        <is>
          <t>NXT Level Tech – Audio, Lighting and Home Entertainment Equipment</t>
        </is>
      </c>
      <c r="I15718" t="n">
        <v>0</v>
      </c>
      <c r="J15718" t="n">
        <v>0</v>
      </c>
      <c r="K15718" t="n">
        <v>0</v>
      </c>
    </row>
    <row r="15719">
      <c r="A15719" t="n">
        <v>106109</v>
      </c>
      <c r="B15719" t="inlineStr">
        <is>
          <t>[85504] Defender Cable Protectors XXL CON - Two Connectors for 85500 Cable Protector 5-channel</t>
        </is>
      </c>
      <c r="C15719" t="inlineStr">
        <is>
          <t>85504</t>
        </is>
      </c>
      <c r="D15719" t="inlineStr">
        <is>
          <t>Units</t>
        </is>
      </c>
      <c r="G15719" t="inlineStr">
        <is>
          <t>NXT/NXT STOCK</t>
        </is>
      </c>
      <c r="H15719" t="inlineStr">
        <is>
          <t>NXT Level Tech – Audio, Lighting and Home Entertainment Equipment</t>
        </is>
      </c>
      <c r="I15719" t="n">
        <v>0</v>
      </c>
      <c r="J15719" t="n">
        <v>0</v>
      </c>
      <c r="K15719" t="n">
        <v>0</v>
      </c>
    </row>
    <row r="15720">
      <c r="A15720" t="n">
        <v>106110</v>
      </c>
      <c r="B15720" t="inlineStr">
        <is>
          <t>[85510] Defender Cable Protectors XXL ER - End Ramp for 85500 Cable Protector 5-channels</t>
        </is>
      </c>
      <c r="C15720" t="inlineStr">
        <is>
          <t>85510</t>
        </is>
      </c>
      <c r="D15720" t="inlineStr">
        <is>
          <t>Units</t>
        </is>
      </c>
      <c r="G15720" t="inlineStr">
        <is>
          <t>NXT/NXT STOCK</t>
        </is>
      </c>
      <c r="H15720" t="inlineStr">
        <is>
          <t>NXT Level Tech – Audio, Lighting and Home Entertainment Equipment</t>
        </is>
      </c>
      <c r="I15720" t="n">
        <v>0</v>
      </c>
      <c r="J15720" t="n">
        <v>0</v>
      </c>
      <c r="K15720" t="n">
        <v>0</v>
      </c>
    </row>
    <row r="15721">
      <c r="A15721" t="n">
        <v>106111</v>
      </c>
      <c r="B15721" t="inlineStr">
        <is>
          <t>[85600] Defender Cable Protectors ULTRA L - Cable Protector 2-Channel</t>
        </is>
      </c>
      <c r="C15721" t="inlineStr">
        <is>
          <t>85600</t>
        </is>
      </c>
      <c r="D15721" t="inlineStr">
        <is>
          <t>Units</t>
        </is>
      </c>
      <c r="G15721" t="inlineStr">
        <is>
          <t>NXT/NXT STOCK</t>
        </is>
      </c>
      <c r="H15721" t="inlineStr">
        <is>
          <t>NXT Level Tech – Audio, Lighting and Home Entertainment Equipment</t>
        </is>
      </c>
      <c r="I15721" t="n">
        <v>0</v>
      </c>
      <c r="J15721" t="n">
        <v>0</v>
      </c>
      <c r="K15721" t="n">
        <v>0</v>
      </c>
    </row>
    <row r="15722">
      <c r="A15722" t="n">
        <v>106112</v>
      </c>
      <c r="B15722" t="inlineStr">
        <is>
          <t>[85600LUX] Defender Cable Protectors Ultra L LUX - Cable Protector 2-channel LUX</t>
        </is>
      </c>
      <c r="C15722" t="inlineStr">
        <is>
          <t>85600LUX</t>
        </is>
      </c>
      <c r="D15722" t="inlineStr">
        <is>
          <t>Units</t>
        </is>
      </c>
      <c r="G15722" t="inlineStr">
        <is>
          <t>NXT/NXT STOCK</t>
        </is>
      </c>
      <c r="H15722" t="inlineStr">
        <is>
          <t>NXT Level Tech – Audio, Lighting and Home Entertainment Equipment</t>
        </is>
      </c>
      <c r="I15722" t="n">
        <v>0</v>
      </c>
      <c r="J15722" t="n">
        <v>0</v>
      </c>
      <c r="K15722" t="n">
        <v>0</v>
      </c>
    </row>
    <row r="15723">
      <c r="A15723" t="n">
        <v>106113</v>
      </c>
      <c r="B15723" t="inlineStr">
        <is>
          <t>[85601] Defender Cable Protectors ULTRA L 2 - Cable Protector 2 + 4 channels</t>
        </is>
      </c>
      <c r="C15723" t="inlineStr">
        <is>
          <t>85601</t>
        </is>
      </c>
      <c r="D15723" t="inlineStr">
        <is>
          <t>Units</t>
        </is>
      </c>
      <c r="G15723" t="inlineStr">
        <is>
          <t>NXT/NXT STOCK</t>
        </is>
      </c>
      <c r="H15723" t="inlineStr">
        <is>
          <t>NXT Level Tech – Audio, Lighting and Home Entertainment Equipment</t>
        </is>
      </c>
      <c r="I15723" t="n">
        <v>0</v>
      </c>
      <c r="J15723" t="n">
        <v>0</v>
      </c>
      <c r="K15723" t="n">
        <v>0</v>
      </c>
    </row>
    <row r="15724">
      <c r="A15724" t="n">
        <v>106114</v>
      </c>
      <c r="B15724" t="inlineStr">
        <is>
          <t>[85601LUX] Defender Cable Protectors ULTRA L 2 LUX - Cable Protector 2 + 4 channels LUX</t>
        </is>
      </c>
      <c r="C15724" t="inlineStr">
        <is>
          <t>85601LUX</t>
        </is>
      </c>
      <c r="D15724" t="inlineStr">
        <is>
          <t>Units</t>
        </is>
      </c>
      <c r="G15724" t="inlineStr">
        <is>
          <t>NXT/NXT STOCK</t>
        </is>
      </c>
      <c r="H15724" t="inlineStr">
        <is>
          <t>NXT Level Tech – Audio, Lighting and Home Entertainment Equipment</t>
        </is>
      </c>
      <c r="I15724" t="n">
        <v>0</v>
      </c>
      <c r="J15724" t="n">
        <v>0</v>
      </c>
      <c r="K15724" t="n">
        <v>0</v>
      </c>
    </row>
    <row r="15725">
      <c r="A15725" t="n">
        <v>106115</v>
      </c>
      <c r="B15725" t="inlineStr">
        <is>
          <t>[10826BD4] Explorer Cases 10826.B D4 108 cm long case, with foam for 6 rifles - removable lid</t>
        </is>
      </c>
      <c r="C15725" t="inlineStr">
        <is>
          <t>10826BD4</t>
        </is>
      </c>
      <c r="D15725" t="inlineStr">
        <is>
          <t>Units</t>
        </is>
      </c>
      <c r="G15725" t="inlineStr">
        <is>
          <t>NXT/NXT STOCK</t>
        </is>
      </c>
      <c r="H15725" t="inlineStr">
        <is>
          <t>NXT Level Tech – Audio, Lighting and Home Entertainment Equipment</t>
        </is>
      </c>
      <c r="I15725" t="n">
        <v>0</v>
      </c>
      <c r="J15725" t="n">
        <v>0</v>
      </c>
      <c r="K15725" t="n">
        <v>0</v>
      </c>
    </row>
    <row r="15726">
      <c r="A15726" t="n">
        <v>106116</v>
      </c>
      <c r="B15726" t="inlineStr">
        <is>
          <t>[10840GE] Explorer Cases 10840.G E 108 cm long case, double depth, green empty</t>
        </is>
      </c>
      <c r="C15726" t="inlineStr">
        <is>
          <t>10840GE</t>
        </is>
      </c>
      <c r="D15726" t="inlineStr">
        <is>
          <t>Units</t>
        </is>
      </c>
      <c r="G15726" t="inlineStr">
        <is>
          <t>NXT/NXT STOCK</t>
        </is>
      </c>
      <c r="H15726" t="inlineStr">
        <is>
          <t>NXT Level Tech – Audio, Lighting and Home Entertainment Equipment</t>
        </is>
      </c>
      <c r="I15726" t="n">
        <v>0</v>
      </c>
      <c r="J15726" t="n">
        <v>0</v>
      </c>
      <c r="K15726" t="n">
        <v>0</v>
      </c>
    </row>
    <row r="15727">
      <c r="A15727" t="n">
        <v>106117</v>
      </c>
      <c r="B15727" t="inlineStr">
        <is>
          <t>[11413B] Explorer Cases 11413.B 114 cm long case, black with pick &amp; pluck foam</t>
        </is>
      </c>
      <c r="C15727" t="inlineStr">
        <is>
          <t>11413B</t>
        </is>
      </c>
      <c r="D15727" t="inlineStr">
        <is>
          <t>Units</t>
        </is>
      </c>
      <c r="G15727" t="inlineStr">
        <is>
          <t>NXT/NXT STOCK</t>
        </is>
      </c>
      <c r="H15727" t="inlineStr">
        <is>
          <t>NXT Level Tech – Audio, Lighting and Home Entertainment Equipment</t>
        </is>
      </c>
      <c r="I15727" t="n">
        <v>0</v>
      </c>
      <c r="J15727" t="n">
        <v>0</v>
      </c>
      <c r="K15727" t="n">
        <v>0</v>
      </c>
    </row>
    <row r="15728">
      <c r="A15728" t="n">
        <v>106118</v>
      </c>
      <c r="B15728" t="inlineStr">
        <is>
          <t>[11413BE] Explorer Cases 11413.B E 114 cm long case, black empty</t>
        </is>
      </c>
      <c r="C15728" t="inlineStr">
        <is>
          <t>11413BE</t>
        </is>
      </c>
      <c r="D15728" t="inlineStr">
        <is>
          <t>Units</t>
        </is>
      </c>
      <c r="G15728" t="inlineStr">
        <is>
          <t>NXT/NXT STOCK</t>
        </is>
      </c>
      <c r="H15728" t="inlineStr">
        <is>
          <t>NXT Level Tech – Audio, Lighting and Home Entertainment Equipment</t>
        </is>
      </c>
      <c r="I15728" t="n">
        <v>0</v>
      </c>
      <c r="J15728" t="n">
        <v>0</v>
      </c>
      <c r="K15728" t="n">
        <v>0</v>
      </c>
    </row>
    <row r="15729">
      <c r="A15729" t="n">
        <v>106119</v>
      </c>
      <c r="B15729" t="inlineStr">
        <is>
          <t>[13513B] Explorer Cases 13513.B 135 cm long case, black with pick &amp; pluck foam</t>
        </is>
      </c>
      <c r="C15729" t="inlineStr">
        <is>
          <t>13513B</t>
        </is>
      </c>
      <c r="D15729" t="inlineStr">
        <is>
          <t>Units</t>
        </is>
      </c>
      <c r="G15729" t="inlineStr">
        <is>
          <t>NXT/NXT STOCK</t>
        </is>
      </c>
      <c r="H15729" t="inlineStr">
        <is>
          <t>NXT Level Tech – Audio, Lighting and Home Entertainment Equipment</t>
        </is>
      </c>
      <c r="I15729" t="n">
        <v>0</v>
      </c>
      <c r="J15729" t="n">
        <v>0</v>
      </c>
      <c r="K15729" t="n">
        <v>0</v>
      </c>
    </row>
    <row r="15730">
      <c r="A15730" t="n">
        <v>106120</v>
      </c>
      <c r="B15730" t="inlineStr">
        <is>
          <t>[13527B] Explorer Cases 13527.B 135 cm long case, double depth, black with pick &amp; pluck foam</t>
        </is>
      </c>
      <c r="C15730" t="inlineStr">
        <is>
          <t>13527B</t>
        </is>
      </c>
      <c r="D15730" t="inlineStr">
        <is>
          <t>Units</t>
        </is>
      </c>
      <c r="G15730" t="inlineStr">
        <is>
          <t>NXT/NXT STOCK</t>
        </is>
      </c>
      <c r="H15730" t="inlineStr">
        <is>
          <t>NXT Level Tech – Audio, Lighting and Home Entertainment Equipment</t>
        </is>
      </c>
      <c r="I15730" t="n">
        <v>0</v>
      </c>
      <c r="J15730" t="n">
        <v>0</v>
      </c>
      <c r="K15730" t="n">
        <v>0</v>
      </c>
    </row>
    <row r="15731">
      <c r="A15731" t="n">
        <v>106121</v>
      </c>
      <c r="B15731" t="inlineStr">
        <is>
          <t>[13527BE] Explorer Cases 13527.B E 135 cm long case, double depth, black empty</t>
        </is>
      </c>
      <c r="C15731" t="inlineStr">
        <is>
          <t>13527BE</t>
        </is>
      </c>
      <c r="D15731" t="inlineStr">
        <is>
          <t>Units</t>
        </is>
      </c>
      <c r="G15731" t="inlineStr">
        <is>
          <t>NXT/NXT STOCK</t>
        </is>
      </c>
      <c r="H15731" t="inlineStr">
        <is>
          <t>NXT Level Tech – Audio, Lighting and Home Entertainment Equipment</t>
        </is>
      </c>
      <c r="I15731" t="n">
        <v>0</v>
      </c>
      <c r="J15731" t="n">
        <v>0</v>
      </c>
      <c r="K15731" t="n">
        <v>0</v>
      </c>
    </row>
    <row r="15732">
      <c r="A15732" t="n">
        <v>106122</v>
      </c>
      <c r="B15732" t="inlineStr">
        <is>
          <t>[1908BE] Explorer Cases 1908.B E black empty</t>
        </is>
      </c>
      <c r="C15732" t="inlineStr">
        <is>
          <t>1908BE</t>
        </is>
      </c>
      <c r="D15732" t="inlineStr">
        <is>
          <t>Units</t>
        </is>
      </c>
      <c r="G15732" t="inlineStr">
        <is>
          <t>NXT/NXT STOCK</t>
        </is>
      </c>
      <c r="H15732" t="inlineStr">
        <is>
          <t>NXT Level Tech – Audio, Lighting and Home Entertainment Equipment</t>
        </is>
      </c>
      <c r="I15732" t="n">
        <v>0</v>
      </c>
      <c r="J15732" t="n">
        <v>0</v>
      </c>
      <c r="K15732" t="n">
        <v>0</v>
      </c>
    </row>
    <row r="15733">
      <c r="A15733" t="n">
        <v>106123</v>
      </c>
      <c r="B15733" t="inlineStr">
        <is>
          <t>[1908G] Explorer Cases 1908.G green with pick &amp; pluck foam</t>
        </is>
      </c>
      <c r="C15733" t="inlineStr">
        <is>
          <t>1908G</t>
        </is>
      </c>
      <c r="D15733" t="inlineStr">
        <is>
          <t>Units</t>
        </is>
      </c>
      <c r="G15733" t="inlineStr">
        <is>
          <t>NXT/NXT STOCK</t>
        </is>
      </c>
      <c r="H15733" t="inlineStr">
        <is>
          <t>NXT Level Tech – Audio, Lighting and Home Entertainment Equipment</t>
        </is>
      </c>
      <c r="I15733" t="n">
        <v>0</v>
      </c>
      <c r="J15733" t="n">
        <v>0</v>
      </c>
      <c r="K15733" t="n">
        <v>0</v>
      </c>
    </row>
    <row r="15734">
      <c r="A15734" t="n">
        <v>106124</v>
      </c>
      <c r="B15734" t="inlineStr">
        <is>
          <t>[1908O] Explorer Cases 1908.O orange with pick &amp; pluck foam</t>
        </is>
      </c>
      <c r="C15734" t="inlineStr">
        <is>
          <t>1908O</t>
        </is>
      </c>
      <c r="D15734" t="inlineStr">
        <is>
          <t>Units</t>
        </is>
      </c>
      <c r="G15734" t="inlineStr">
        <is>
          <t>NXT/NXT STOCK</t>
        </is>
      </c>
      <c r="H15734" t="inlineStr">
        <is>
          <t>NXT Level Tech – Audio, Lighting and Home Entertainment Equipment</t>
        </is>
      </c>
      <c r="I15734" t="n">
        <v>0</v>
      </c>
      <c r="J15734" t="n">
        <v>0</v>
      </c>
      <c r="K15734" t="n">
        <v>0</v>
      </c>
    </row>
    <row r="15735">
      <c r="A15735" t="n">
        <v>106125</v>
      </c>
      <c r="B15735" t="inlineStr">
        <is>
          <t>[1913B] Explorer Cases 1913.B black with pick &amp; pluck foam</t>
        </is>
      </c>
      <c r="C15735" t="inlineStr">
        <is>
          <t>1913B</t>
        </is>
      </c>
      <c r="D15735" t="inlineStr">
        <is>
          <t>Units</t>
        </is>
      </c>
      <c r="G15735" t="inlineStr">
        <is>
          <t>NXT/NXT STOCK</t>
        </is>
      </c>
      <c r="H15735" t="inlineStr">
        <is>
          <t>NXT Level Tech – Audio, Lighting and Home Entertainment Equipment</t>
        </is>
      </c>
      <c r="I15735" t="n">
        <v>0</v>
      </c>
      <c r="J15735" t="n">
        <v>0</v>
      </c>
      <c r="K15735" t="n">
        <v>0</v>
      </c>
    </row>
    <row r="15736">
      <c r="A15736" t="n">
        <v>106126</v>
      </c>
      <c r="B15736" t="inlineStr">
        <is>
          <t>[2209BE] Explorer Cases 2209.B E black empty</t>
        </is>
      </c>
      <c r="C15736" t="inlineStr">
        <is>
          <t>2209BE</t>
        </is>
      </c>
      <c r="D15736" t="inlineStr">
        <is>
          <t>Units</t>
        </is>
      </c>
      <c r="G15736" t="inlineStr">
        <is>
          <t>NXT/NXT STOCK</t>
        </is>
      </c>
      <c r="H15736" t="inlineStr">
        <is>
          <t>NXT Level Tech – Audio, Lighting and Home Entertainment Equipment</t>
        </is>
      </c>
      <c r="I15736" t="n">
        <v>0</v>
      </c>
      <c r="J15736" t="n">
        <v>0</v>
      </c>
      <c r="K15736" t="n">
        <v>0</v>
      </c>
    </row>
    <row r="15737">
      <c r="A15737" t="n">
        <v>106127</v>
      </c>
      <c r="B15737" t="inlineStr">
        <is>
          <t>[2214B] Explorer Cases 2214.B black with pick &amp; pluck foam</t>
        </is>
      </c>
      <c r="C15737" t="inlineStr">
        <is>
          <t>2214B</t>
        </is>
      </c>
      <c r="D15737" t="inlineStr">
        <is>
          <t>Units</t>
        </is>
      </c>
      <c r="G15737" t="inlineStr">
        <is>
          <t>NXT/NXT STOCK</t>
        </is>
      </c>
      <c r="H15737" t="inlineStr">
        <is>
          <t>NXT Level Tech – Audio, Lighting and Home Entertainment Equipment</t>
        </is>
      </c>
      <c r="I15737" t="n">
        <v>0</v>
      </c>
      <c r="J15737" t="n">
        <v>0</v>
      </c>
      <c r="K15737" t="n">
        <v>0</v>
      </c>
    </row>
    <row r="15738">
      <c r="A15738" t="n">
        <v>106128</v>
      </c>
      <c r="B15738" t="inlineStr">
        <is>
          <t>[2712G] Explorer Cases 2712.G green with pick &amp; pluck foam</t>
        </is>
      </c>
      <c r="C15738" t="inlineStr">
        <is>
          <t>2712G</t>
        </is>
      </c>
      <c r="D15738" t="inlineStr">
        <is>
          <t>Units</t>
        </is>
      </c>
      <c r="G15738" t="inlineStr">
        <is>
          <t>NXT/NXT STOCK</t>
        </is>
      </c>
      <c r="H15738" t="inlineStr">
        <is>
          <t>NXT Level Tech – Audio, Lighting and Home Entertainment Equipment</t>
        </is>
      </c>
      <c r="I15738" t="n">
        <v>0</v>
      </c>
      <c r="J15738" t="n">
        <v>0</v>
      </c>
      <c r="K15738" t="n">
        <v>0</v>
      </c>
    </row>
    <row r="15739">
      <c r="A15739" t="n">
        <v>106129</v>
      </c>
      <c r="B15739" t="inlineStr">
        <is>
          <t>[2717B] Explorer Cases 2717.B black with pick &amp; pluck foam</t>
        </is>
      </c>
      <c r="C15739" t="inlineStr">
        <is>
          <t>2717B</t>
        </is>
      </c>
      <c r="D15739" t="inlineStr">
        <is>
          <t>Units</t>
        </is>
      </c>
      <c r="G15739" t="inlineStr">
        <is>
          <t>NXT/NXT STOCK</t>
        </is>
      </c>
      <c r="H15739" t="inlineStr">
        <is>
          <t>NXT Level Tech – Audio, Lighting and Home Entertainment Equipment</t>
        </is>
      </c>
      <c r="I15739" t="n">
        <v>0</v>
      </c>
      <c r="J15739" t="n">
        <v>0</v>
      </c>
      <c r="K15739" t="n">
        <v>0</v>
      </c>
    </row>
    <row r="15740">
      <c r="A15740" t="n">
        <v>106130</v>
      </c>
      <c r="B15740" t="inlineStr">
        <is>
          <t>[2717BE] Explorer Cases 2717.B E black empty</t>
        </is>
      </c>
      <c r="C15740" t="inlineStr">
        <is>
          <t>2717BE</t>
        </is>
      </c>
      <c r="D15740" t="inlineStr">
        <is>
          <t>Units</t>
        </is>
      </c>
      <c r="G15740" t="inlineStr">
        <is>
          <t>NXT/NXT STOCK</t>
        </is>
      </c>
      <c r="H15740" t="inlineStr">
        <is>
          <t>NXT Level Tech – Audio, Lighting and Home Entertainment Equipment</t>
        </is>
      </c>
      <c r="I15740" t="n">
        <v>0</v>
      </c>
      <c r="J15740" t="n">
        <v>0</v>
      </c>
      <c r="K15740" t="n">
        <v>0</v>
      </c>
    </row>
    <row r="15741">
      <c r="A15741" t="n">
        <v>106131</v>
      </c>
      <c r="B15741" t="inlineStr">
        <is>
          <t>[2717O] Explorer Cases 2717.O orange with pick &amp; pluck foam</t>
        </is>
      </c>
      <c r="C15741" t="inlineStr">
        <is>
          <t>2717O</t>
        </is>
      </c>
      <c r="D15741" t="inlineStr">
        <is>
          <t>Units</t>
        </is>
      </c>
      <c r="G15741" t="inlineStr">
        <is>
          <t>NXT/NXT STOCK</t>
        </is>
      </c>
      <c r="H15741" t="inlineStr">
        <is>
          <t>NXT Level Tech – Audio, Lighting and Home Entertainment Equipment</t>
        </is>
      </c>
      <c r="I15741" t="n">
        <v>0</v>
      </c>
      <c r="J15741" t="n">
        <v>0</v>
      </c>
      <c r="K15741" t="n">
        <v>0</v>
      </c>
    </row>
    <row r="15742">
      <c r="A15742" t="n">
        <v>106132</v>
      </c>
      <c r="B15742" t="inlineStr">
        <is>
          <t>[3005B] Explorer Cases 3005.B black with pick &amp; pluck foam</t>
        </is>
      </c>
      <c r="C15742" t="inlineStr">
        <is>
          <t>3005B</t>
        </is>
      </c>
      <c r="D15742" t="inlineStr">
        <is>
          <t>Units</t>
        </is>
      </c>
      <c r="G15742" t="inlineStr">
        <is>
          <t>NXT/NXT STOCK</t>
        </is>
      </c>
      <c r="H15742" t="inlineStr">
        <is>
          <t>NXT Level Tech – Audio, Lighting and Home Entertainment Equipment</t>
        </is>
      </c>
      <c r="I15742" t="n">
        <v>0</v>
      </c>
      <c r="J15742" t="n">
        <v>0</v>
      </c>
      <c r="K15742" t="n">
        <v>0</v>
      </c>
    </row>
    <row r="15743">
      <c r="A15743" t="n">
        <v>106133</v>
      </c>
      <c r="B15743" t="inlineStr">
        <is>
          <t>[3005G] Explorer Cases 3005.G green with pick &amp; pluck foam</t>
        </is>
      </c>
      <c r="C15743" t="inlineStr">
        <is>
          <t>3005G</t>
        </is>
      </c>
      <c r="D15743" t="inlineStr">
        <is>
          <t>Units</t>
        </is>
      </c>
      <c r="G15743" t="inlineStr">
        <is>
          <t>NXT/NXT STOCK</t>
        </is>
      </c>
      <c r="H15743" t="inlineStr">
        <is>
          <t>NXT Level Tech – Audio, Lighting and Home Entertainment Equipment</t>
        </is>
      </c>
      <c r="I15743" t="n">
        <v>0</v>
      </c>
      <c r="J15743" t="n">
        <v>0</v>
      </c>
      <c r="K15743" t="n">
        <v>0</v>
      </c>
    </row>
    <row r="15744">
      <c r="A15744" t="n">
        <v>106134</v>
      </c>
      <c r="B15744" t="inlineStr">
        <is>
          <t>[3317B] Explorer Cases 3317.B black with pick &amp; pluck foam</t>
        </is>
      </c>
      <c r="C15744" t="inlineStr">
        <is>
          <t>3317B</t>
        </is>
      </c>
      <c r="D15744" t="inlineStr">
        <is>
          <t>Units</t>
        </is>
      </c>
      <c r="G15744" t="inlineStr">
        <is>
          <t>NXT/NXT STOCK</t>
        </is>
      </c>
      <c r="H15744" t="inlineStr">
        <is>
          <t>NXT Level Tech – Audio, Lighting and Home Entertainment Equipment</t>
        </is>
      </c>
      <c r="I15744" t="n">
        <v>0</v>
      </c>
      <c r="J15744" t="n">
        <v>0</v>
      </c>
      <c r="K15744" t="n">
        <v>0</v>
      </c>
    </row>
    <row r="15745">
      <c r="A15745" t="n">
        <v>106135</v>
      </c>
      <c r="B15745" t="inlineStr">
        <is>
          <t>[3317O] Explorer Cases 3317.O orange with pick &amp; pluck foam</t>
        </is>
      </c>
      <c r="C15745" t="inlineStr">
        <is>
          <t>3317O</t>
        </is>
      </c>
      <c r="D15745" t="inlineStr">
        <is>
          <t>Units</t>
        </is>
      </c>
      <c r="G15745" t="inlineStr">
        <is>
          <t>NXT/NXT STOCK</t>
        </is>
      </c>
      <c r="H15745" t="inlineStr">
        <is>
          <t>NXT Level Tech – Audio, Lighting and Home Entertainment Equipment</t>
        </is>
      </c>
      <c r="I15745" t="n">
        <v>0</v>
      </c>
      <c r="J15745" t="n">
        <v>0</v>
      </c>
      <c r="K15745" t="n">
        <v>0</v>
      </c>
    </row>
    <row r="15746">
      <c r="A15746" t="n">
        <v>106136</v>
      </c>
      <c r="B15746" t="inlineStr">
        <is>
          <t>[3818BE] Explorer Cases 3818.B E black empty</t>
        </is>
      </c>
      <c r="C15746" t="inlineStr">
        <is>
          <t>3818BE</t>
        </is>
      </c>
      <c r="D15746" t="inlineStr">
        <is>
          <t>Units</t>
        </is>
      </c>
      <c r="G15746" t="inlineStr">
        <is>
          <t>NXT/NXT STOCK</t>
        </is>
      </c>
      <c r="H15746" t="inlineStr">
        <is>
          <t>NXT Level Tech – Audio, Lighting and Home Entertainment Equipment</t>
        </is>
      </c>
      <c r="I15746" t="n">
        <v>0</v>
      </c>
      <c r="J15746" t="n">
        <v>0</v>
      </c>
      <c r="K15746" t="n">
        <v>0</v>
      </c>
    </row>
    <row r="15747">
      <c r="A15747" t="n">
        <v>106137</v>
      </c>
      <c r="B15747" t="inlineStr">
        <is>
          <t>[3818G] Explorer Cases 3818.G green with pick &amp; pluck foam</t>
        </is>
      </c>
      <c r="C15747" t="inlineStr">
        <is>
          <t>3818G</t>
        </is>
      </c>
      <c r="D15747" t="inlineStr">
        <is>
          <t>Units</t>
        </is>
      </c>
      <c r="G15747" t="inlineStr">
        <is>
          <t>NXT/NXT STOCK</t>
        </is>
      </c>
      <c r="H15747" t="inlineStr">
        <is>
          <t>NXT Level Tech – Audio, Lighting and Home Entertainment Equipment</t>
        </is>
      </c>
      <c r="I15747" t="n">
        <v>0</v>
      </c>
      <c r="J15747" t="n">
        <v>0</v>
      </c>
      <c r="K15747" t="n">
        <v>0</v>
      </c>
    </row>
    <row r="15748">
      <c r="A15748" t="n">
        <v>106138</v>
      </c>
      <c r="B15748" t="inlineStr">
        <is>
          <t>[3818OE] Explorer Cases 3818.O E orange empty</t>
        </is>
      </c>
      <c r="C15748" t="inlineStr">
        <is>
          <t>3818OE</t>
        </is>
      </c>
      <c r="D15748" t="inlineStr">
        <is>
          <t>Units</t>
        </is>
      </c>
      <c r="G15748" t="inlineStr">
        <is>
          <t>NXT/NXT STOCK</t>
        </is>
      </c>
      <c r="H15748" t="inlineStr">
        <is>
          <t>NXT Level Tech – Audio, Lighting and Home Entertainment Equipment</t>
        </is>
      </c>
      <c r="I15748" t="n">
        <v>0</v>
      </c>
      <c r="J15748" t="n">
        <v>0</v>
      </c>
      <c r="K15748" t="n">
        <v>0</v>
      </c>
    </row>
    <row r="15749">
      <c r="A15749" t="n">
        <v>106139</v>
      </c>
      <c r="B15749" t="inlineStr">
        <is>
          <t>[4412BC] Explorer Cases 4412.B C black with notebook bag BAG PC-44</t>
        </is>
      </c>
      <c r="C15749" t="inlineStr">
        <is>
          <t>4412BC</t>
        </is>
      </c>
      <c r="D15749" t="inlineStr">
        <is>
          <t>Units</t>
        </is>
      </c>
      <c r="G15749" t="inlineStr">
        <is>
          <t>NXT/NXT STOCK</t>
        </is>
      </c>
      <c r="H15749" t="inlineStr">
        <is>
          <t>NXT Level Tech – Audio, Lighting and Home Entertainment Equipment</t>
        </is>
      </c>
      <c r="I15749" t="n">
        <v>0</v>
      </c>
      <c r="J15749" t="n">
        <v>0</v>
      </c>
      <c r="K15749" t="n">
        <v>0</v>
      </c>
    </row>
    <row r="15750">
      <c r="A15750" t="n">
        <v>106140</v>
      </c>
      <c r="B15750" t="inlineStr">
        <is>
          <t>[4412BE] Explorer Cases 4412.B E black empty</t>
        </is>
      </c>
      <c r="C15750" t="inlineStr">
        <is>
          <t>4412BE</t>
        </is>
      </c>
      <c r="D15750" t="inlineStr">
        <is>
          <t>Units</t>
        </is>
      </c>
      <c r="G15750" t="inlineStr">
        <is>
          <t>NXT/NXT STOCK</t>
        </is>
      </c>
      <c r="H15750" t="inlineStr">
        <is>
          <t>NXT Level Tech – Audio, Lighting and Home Entertainment Equipment</t>
        </is>
      </c>
      <c r="I15750" t="n">
        <v>0</v>
      </c>
      <c r="J15750" t="n">
        <v>0</v>
      </c>
      <c r="K15750" t="n">
        <v>0</v>
      </c>
    </row>
    <row r="15751">
      <c r="A15751" t="n">
        <v>106141</v>
      </c>
      <c r="B15751" t="inlineStr">
        <is>
          <t>[4412O] Explorer Cases 4412.O orange with pick &amp; pluck foam</t>
        </is>
      </c>
      <c r="C15751" t="inlineStr">
        <is>
          <t>4412O</t>
        </is>
      </c>
      <c r="D15751" t="inlineStr">
        <is>
          <t>Units</t>
        </is>
      </c>
      <c r="G15751" t="inlineStr">
        <is>
          <t>NXT/NXT STOCK</t>
        </is>
      </c>
      <c r="H15751" t="inlineStr">
        <is>
          <t>NXT Level Tech – Audio, Lighting and Home Entertainment Equipment</t>
        </is>
      </c>
      <c r="I15751" t="n">
        <v>0</v>
      </c>
      <c r="J15751" t="n">
        <v>0</v>
      </c>
      <c r="K15751" t="n">
        <v>0</v>
      </c>
    </row>
    <row r="15752">
      <c r="A15752" t="n">
        <v>106142</v>
      </c>
      <c r="B15752" t="inlineStr">
        <is>
          <t>[4419B] Explorer Cases 4419.B black with pick &amp; pluck foam</t>
        </is>
      </c>
      <c r="C15752" t="inlineStr">
        <is>
          <t>4419B</t>
        </is>
      </c>
      <c r="D15752" t="inlineStr">
        <is>
          <t>Units</t>
        </is>
      </c>
      <c r="G15752" t="inlineStr">
        <is>
          <t>NXT/NXT STOCK</t>
        </is>
      </c>
      <c r="H15752" t="inlineStr">
        <is>
          <t>NXT Level Tech – Audio, Lighting and Home Entertainment Equipment</t>
        </is>
      </c>
      <c r="I15752" t="n">
        <v>0</v>
      </c>
      <c r="J15752" t="n">
        <v>0</v>
      </c>
      <c r="K15752" t="n">
        <v>0</v>
      </c>
    </row>
    <row r="15753">
      <c r="A15753" t="n">
        <v>106143</v>
      </c>
      <c r="B15753" t="inlineStr">
        <is>
          <t>[4419BE] Explorer Cases 4419.B E black empty</t>
        </is>
      </c>
      <c r="C15753" t="inlineStr">
        <is>
          <t>4419BE</t>
        </is>
      </c>
      <c r="D15753" t="inlineStr">
        <is>
          <t>Units</t>
        </is>
      </c>
      <c r="G15753" t="inlineStr">
        <is>
          <t>NXT/NXT STOCK</t>
        </is>
      </c>
      <c r="H15753" t="inlineStr">
        <is>
          <t>NXT Level Tech – Audio, Lighting and Home Entertainment Equipment</t>
        </is>
      </c>
      <c r="I15753" t="n">
        <v>0</v>
      </c>
      <c r="J15753" t="n">
        <v>0</v>
      </c>
      <c r="K15753" t="n">
        <v>0</v>
      </c>
    </row>
    <row r="15754">
      <c r="A15754" t="n">
        <v>106144</v>
      </c>
      <c r="B15754" t="inlineStr">
        <is>
          <t>[4419O] Explorer Cases 4419.O orange with pick &amp; pluck foam</t>
        </is>
      </c>
      <c r="C15754" t="inlineStr">
        <is>
          <t>4419O</t>
        </is>
      </c>
      <c r="D15754" t="inlineStr">
        <is>
          <t>Units</t>
        </is>
      </c>
      <c r="G15754" t="inlineStr">
        <is>
          <t>NXT/NXT STOCK</t>
        </is>
      </c>
      <c r="H15754" t="inlineStr">
        <is>
          <t>NXT Level Tech – Audio, Lighting and Home Entertainment Equipment</t>
        </is>
      </c>
      <c r="I15754" t="n">
        <v>0</v>
      </c>
      <c r="J15754" t="n">
        <v>0</v>
      </c>
      <c r="K15754" t="n">
        <v>0</v>
      </c>
    </row>
    <row r="15755">
      <c r="A15755" t="n">
        <v>106145</v>
      </c>
      <c r="B15755" t="inlineStr">
        <is>
          <t>[4820B] Explorer Cases 4820.B black with pick &amp; pluck foam</t>
        </is>
      </c>
      <c r="C15755" t="inlineStr">
        <is>
          <t>4820B</t>
        </is>
      </c>
      <c r="D15755" t="inlineStr">
        <is>
          <t>Units</t>
        </is>
      </c>
      <c r="G15755" t="inlineStr">
        <is>
          <t>NXT/NXT STOCK</t>
        </is>
      </c>
      <c r="H15755" t="inlineStr">
        <is>
          <t>NXT Level Tech – Audio, Lighting and Home Entertainment Equipment</t>
        </is>
      </c>
      <c r="I15755" t="n">
        <v>0</v>
      </c>
      <c r="J15755" t="n">
        <v>0</v>
      </c>
      <c r="K15755" t="n">
        <v>0</v>
      </c>
    </row>
    <row r="15756">
      <c r="A15756" t="n">
        <v>106146</v>
      </c>
      <c r="B15756" t="inlineStr">
        <is>
          <t>[4820BE] Explorer Cases 4820.B E black empty</t>
        </is>
      </c>
      <c r="C15756" t="inlineStr">
        <is>
          <t>4820BE</t>
        </is>
      </c>
      <c r="D15756" t="inlineStr">
        <is>
          <t>Units</t>
        </is>
      </c>
      <c r="G15756" t="inlineStr">
        <is>
          <t>NXT/NXT STOCK</t>
        </is>
      </c>
      <c r="H15756" t="inlineStr">
        <is>
          <t>NXT Level Tech – Audio, Lighting and Home Entertainment Equipment</t>
        </is>
      </c>
      <c r="I15756" t="n">
        <v>0</v>
      </c>
      <c r="J15756" t="n">
        <v>0</v>
      </c>
      <c r="K15756" t="n">
        <v>0</v>
      </c>
    </row>
    <row r="15757">
      <c r="A15757" t="n">
        <v>106147</v>
      </c>
      <c r="B15757" t="inlineStr">
        <is>
          <t>[4820G] Explorer Cases 4820.G green with pick &amp; pluck foam</t>
        </is>
      </c>
      <c r="C15757" t="inlineStr">
        <is>
          <t>4820G</t>
        </is>
      </c>
      <c r="D15757" t="inlineStr">
        <is>
          <t>Units</t>
        </is>
      </c>
      <c r="G15757" t="inlineStr">
        <is>
          <t>NXT/NXT STOCK</t>
        </is>
      </c>
      <c r="H15757" t="inlineStr">
        <is>
          <t>NXT Level Tech – Audio, Lighting and Home Entertainment Equipment</t>
        </is>
      </c>
      <c r="I15757" t="n">
        <v>0</v>
      </c>
      <c r="J15757" t="n">
        <v>0</v>
      </c>
      <c r="K15757" t="n">
        <v>0</v>
      </c>
    </row>
    <row r="15758">
      <c r="A15758" t="n">
        <v>106148</v>
      </c>
      <c r="B15758" t="inlineStr">
        <is>
          <t>[4820O] Explorer Cases 4820.O orange with pick &amp; pluck foam</t>
        </is>
      </c>
      <c r="C15758" t="inlineStr">
        <is>
          <t>4820O</t>
        </is>
      </c>
      <c r="D15758" t="inlineStr">
        <is>
          <t>Units</t>
        </is>
      </c>
      <c r="G15758" t="inlineStr">
        <is>
          <t>NXT/NXT STOCK</t>
        </is>
      </c>
      <c r="H15758" t="inlineStr">
        <is>
          <t>NXT Level Tech – Audio, Lighting and Home Entertainment Equipment</t>
        </is>
      </c>
      <c r="I15758" t="n">
        <v>0</v>
      </c>
      <c r="J15758" t="n">
        <v>0</v>
      </c>
      <c r="K15758" t="n">
        <v>0</v>
      </c>
    </row>
    <row r="15759">
      <c r="A15759" t="n">
        <v>106149</v>
      </c>
      <c r="B15759" t="inlineStr">
        <is>
          <t>[5117B] Explorer Cases 5117.B black with pick &amp; pluck foam</t>
        </is>
      </c>
      <c r="C15759" t="inlineStr">
        <is>
          <t>5117B</t>
        </is>
      </c>
      <c r="D15759" t="inlineStr">
        <is>
          <t>Units</t>
        </is>
      </c>
      <c r="G15759" t="inlineStr">
        <is>
          <t>NXT/NXT STOCK</t>
        </is>
      </c>
      <c r="H15759" t="inlineStr">
        <is>
          <t>NXT Level Tech – Audio, Lighting and Home Entertainment Equipment</t>
        </is>
      </c>
      <c r="I15759" t="n">
        <v>0</v>
      </c>
      <c r="J15759" t="n">
        <v>0</v>
      </c>
      <c r="K15759" t="n">
        <v>0</v>
      </c>
    </row>
    <row r="15760">
      <c r="A15760" t="n">
        <v>106150</v>
      </c>
      <c r="B15760" t="inlineStr">
        <is>
          <t>[5117BE] Explorer Cases 5117.B E black empty</t>
        </is>
      </c>
      <c r="C15760" t="inlineStr">
        <is>
          <t>5117BE</t>
        </is>
      </c>
      <c r="D15760" t="inlineStr">
        <is>
          <t>Units</t>
        </is>
      </c>
      <c r="G15760" t="inlineStr">
        <is>
          <t>NXT/NXT STOCK</t>
        </is>
      </c>
      <c r="H15760" t="inlineStr">
        <is>
          <t>NXT Level Tech – Audio, Lighting and Home Entertainment Equipment</t>
        </is>
      </c>
      <c r="I15760" t="n">
        <v>0</v>
      </c>
      <c r="J15760" t="n">
        <v>0</v>
      </c>
      <c r="K15760" t="n">
        <v>0</v>
      </c>
    </row>
    <row r="15761">
      <c r="A15761" t="n">
        <v>106151</v>
      </c>
      <c r="B15761" t="inlineStr">
        <is>
          <t>[5117O] Explorer Cases 5117.O orange with pick &amp; pluck foam</t>
        </is>
      </c>
      <c r="C15761" t="inlineStr">
        <is>
          <t>5117O</t>
        </is>
      </c>
      <c r="D15761" t="inlineStr">
        <is>
          <t>Units</t>
        </is>
      </c>
      <c r="G15761" t="inlineStr">
        <is>
          <t>NXT/NXT STOCK</t>
        </is>
      </c>
      <c r="H15761" t="inlineStr">
        <is>
          <t>NXT Level Tech – Audio, Lighting and Home Entertainment Equipment</t>
        </is>
      </c>
      <c r="I15761" t="n">
        <v>0</v>
      </c>
      <c r="J15761" t="n">
        <v>0</v>
      </c>
      <c r="K15761" t="n">
        <v>0</v>
      </c>
    </row>
    <row r="15762">
      <c r="A15762" t="n">
        <v>106152</v>
      </c>
      <c r="B15762" t="inlineStr">
        <is>
          <t>[5122BE] Explorer Cases 5122.B E black empty</t>
        </is>
      </c>
      <c r="C15762" t="inlineStr">
        <is>
          <t>5122BE</t>
        </is>
      </c>
      <c r="D15762" t="inlineStr">
        <is>
          <t>Units</t>
        </is>
      </c>
      <c r="G15762" t="inlineStr">
        <is>
          <t>NXT/NXT STOCK</t>
        </is>
      </c>
      <c r="H15762" t="inlineStr">
        <is>
          <t>NXT Level Tech – Audio, Lighting and Home Entertainment Equipment</t>
        </is>
      </c>
      <c r="I15762" t="n">
        <v>0</v>
      </c>
      <c r="J15762" t="n">
        <v>0</v>
      </c>
      <c r="K15762" t="n">
        <v>0</v>
      </c>
    </row>
    <row r="15763">
      <c r="A15763" t="n">
        <v>106153</v>
      </c>
      <c r="B15763" t="inlineStr">
        <is>
          <t>[5221BE] Explorer Cases 5221.B E black empty</t>
        </is>
      </c>
      <c r="C15763" t="inlineStr">
        <is>
          <t>5221BE</t>
        </is>
      </c>
      <c r="D15763" t="inlineStr">
        <is>
          <t>Units</t>
        </is>
      </c>
      <c r="G15763" t="inlineStr">
        <is>
          <t>NXT/NXT STOCK</t>
        </is>
      </c>
      <c r="H15763" t="inlineStr">
        <is>
          <t>NXT Level Tech – Audio, Lighting and Home Entertainment Equipment</t>
        </is>
      </c>
      <c r="I15763" t="n">
        <v>0</v>
      </c>
      <c r="J15763" t="n">
        <v>0</v>
      </c>
      <c r="K15763" t="n">
        <v>0</v>
      </c>
    </row>
    <row r="15764">
      <c r="A15764" t="n">
        <v>106154</v>
      </c>
      <c r="B15764" t="inlineStr">
        <is>
          <t>[5325BE] Explorer Cases 5325.B E black empty</t>
        </is>
      </c>
      <c r="C15764" t="inlineStr">
        <is>
          <t>5325BE</t>
        </is>
      </c>
      <c r="D15764" t="inlineStr">
        <is>
          <t>Units</t>
        </is>
      </c>
      <c r="G15764" t="inlineStr">
        <is>
          <t>NXT/NXT STOCK</t>
        </is>
      </c>
      <c r="H15764" t="inlineStr">
        <is>
          <t>NXT Level Tech – Audio, Lighting and Home Entertainment Equipment</t>
        </is>
      </c>
      <c r="I15764" t="n">
        <v>0</v>
      </c>
      <c r="J15764" t="n">
        <v>0</v>
      </c>
      <c r="K15764" t="n">
        <v>0</v>
      </c>
    </row>
    <row r="15765">
      <c r="A15765" t="n">
        <v>106155</v>
      </c>
      <c r="B15765" t="inlineStr">
        <is>
          <t>[5822BE] Explorer Cases 5822.B E black empty</t>
        </is>
      </c>
      <c r="C15765" t="inlineStr">
        <is>
          <t>5822BE</t>
        </is>
      </c>
      <c r="D15765" t="inlineStr">
        <is>
          <t>Units</t>
        </is>
      </c>
      <c r="G15765" t="inlineStr">
        <is>
          <t>NXT/NXT STOCK</t>
        </is>
      </c>
      <c r="H15765" t="inlineStr">
        <is>
          <t>NXT Level Tech – Audio, Lighting and Home Entertainment Equipment</t>
        </is>
      </c>
      <c r="I15765" t="n">
        <v>0</v>
      </c>
      <c r="J15765" t="n">
        <v>0</v>
      </c>
      <c r="K15765" t="n">
        <v>0</v>
      </c>
    </row>
    <row r="15766">
      <c r="A15766" t="n">
        <v>106156</v>
      </c>
      <c r="B15766" t="inlineStr">
        <is>
          <t>[5822O] Explorer Cases 5822.O orange with pick &amp; pluck foam</t>
        </is>
      </c>
      <c r="C15766" t="inlineStr">
        <is>
          <t>5822O</t>
        </is>
      </c>
      <c r="D15766" t="inlineStr">
        <is>
          <t>Units</t>
        </is>
      </c>
      <c r="G15766" t="inlineStr">
        <is>
          <t>NXT/NXT STOCK</t>
        </is>
      </c>
      <c r="H15766" t="inlineStr">
        <is>
          <t>NXT Level Tech – Audio, Lighting and Home Entertainment Equipment</t>
        </is>
      </c>
      <c r="I15766" t="n">
        <v>0</v>
      </c>
      <c r="J15766" t="n">
        <v>0</v>
      </c>
      <c r="K15766" t="n">
        <v>0</v>
      </c>
    </row>
    <row r="15767">
      <c r="A15767" t="n">
        <v>106157</v>
      </c>
      <c r="B15767" t="inlineStr">
        <is>
          <t>[5822OE] Explorer Cases 5822.O E orange empty</t>
        </is>
      </c>
      <c r="C15767" t="inlineStr">
        <is>
          <t>5822OE</t>
        </is>
      </c>
      <c r="D15767" t="inlineStr">
        <is>
          <t>Units</t>
        </is>
      </c>
      <c r="G15767" t="inlineStr">
        <is>
          <t>NXT/NXT STOCK</t>
        </is>
      </c>
      <c r="H15767" t="inlineStr">
        <is>
          <t>NXT Level Tech – Audio, Lighting and Home Entertainment Equipment</t>
        </is>
      </c>
      <c r="I15767" t="n">
        <v>0</v>
      </c>
      <c r="J15767" t="n">
        <v>0</v>
      </c>
      <c r="K15767" t="n">
        <v>0</v>
      </c>
    </row>
    <row r="15768">
      <c r="A15768" t="n">
        <v>106158</v>
      </c>
      <c r="B15768" t="inlineStr">
        <is>
          <t>[5823BE] Explorer Cases 5823.B E black empty</t>
        </is>
      </c>
      <c r="C15768" t="inlineStr">
        <is>
          <t>5823BE</t>
        </is>
      </c>
      <c r="D15768" t="inlineStr">
        <is>
          <t>Units</t>
        </is>
      </c>
      <c r="G15768" t="inlineStr">
        <is>
          <t>NXT/NXT STOCK</t>
        </is>
      </c>
      <c r="H15768" t="inlineStr">
        <is>
          <t>NXT Level Tech – Audio, Lighting and Home Entertainment Equipment</t>
        </is>
      </c>
      <c r="I15768" t="n">
        <v>0</v>
      </c>
      <c r="J15768" t="n">
        <v>0</v>
      </c>
      <c r="K15768" t="n">
        <v>0</v>
      </c>
    </row>
    <row r="15769">
      <c r="A15769" t="n">
        <v>106159</v>
      </c>
      <c r="B15769" t="inlineStr">
        <is>
          <t>[5823OE] Explorer Cases 5823.O E orange empty</t>
        </is>
      </c>
      <c r="C15769" t="inlineStr">
        <is>
          <t>5823OE</t>
        </is>
      </c>
      <c r="D15769" t="inlineStr">
        <is>
          <t>Units</t>
        </is>
      </c>
      <c r="G15769" t="inlineStr">
        <is>
          <t>NXT/NXT STOCK</t>
        </is>
      </c>
      <c r="H15769" t="inlineStr">
        <is>
          <t>NXT Level Tech – Audio, Lighting and Home Entertainment Equipment</t>
        </is>
      </c>
      <c r="I15769" t="n">
        <v>0</v>
      </c>
      <c r="J15769" t="n">
        <v>0</v>
      </c>
      <c r="K15769" t="n">
        <v>0</v>
      </c>
    </row>
    <row r="15770">
      <c r="A15770" t="n">
        <v>106160</v>
      </c>
      <c r="B15770" t="inlineStr">
        <is>
          <t>[5833B] Explorer Cases 5833.B black with pick &amp; pluck foam</t>
        </is>
      </c>
      <c r="C15770" t="inlineStr">
        <is>
          <t>5833B</t>
        </is>
      </c>
      <c r="D15770" t="inlineStr">
        <is>
          <t>Units</t>
        </is>
      </c>
      <c r="G15770" t="inlineStr">
        <is>
          <t>NXT/NXT STOCK</t>
        </is>
      </c>
      <c r="H15770" t="inlineStr">
        <is>
          <t>NXT Level Tech – Audio, Lighting and Home Entertainment Equipment</t>
        </is>
      </c>
      <c r="I15770" t="n">
        <v>0</v>
      </c>
      <c r="J15770" t="n">
        <v>0</v>
      </c>
      <c r="K15770" t="n">
        <v>0</v>
      </c>
    </row>
    <row r="15771">
      <c r="A15771" t="n">
        <v>106161</v>
      </c>
      <c r="B15771" t="inlineStr">
        <is>
          <t>[5833BE] Explorer Cases 5833.B E black empty</t>
        </is>
      </c>
      <c r="C15771" t="inlineStr">
        <is>
          <t>5833BE</t>
        </is>
      </c>
      <c r="D15771" t="inlineStr">
        <is>
          <t>Units</t>
        </is>
      </c>
      <c r="G15771" t="inlineStr">
        <is>
          <t>NXT/NXT STOCK</t>
        </is>
      </c>
      <c r="H15771" t="inlineStr">
        <is>
          <t>NXT Level Tech – Audio, Lighting and Home Entertainment Equipment</t>
        </is>
      </c>
      <c r="I15771" t="n">
        <v>0</v>
      </c>
      <c r="J15771" t="n">
        <v>0</v>
      </c>
      <c r="K15771" t="n">
        <v>0</v>
      </c>
    </row>
    <row r="15772">
      <c r="A15772" t="n">
        <v>106162</v>
      </c>
      <c r="B15772" t="inlineStr">
        <is>
          <t>[7726BE] Explorer Cases 7726.B E black empty</t>
        </is>
      </c>
      <c r="C15772" t="inlineStr">
        <is>
          <t>7726BE</t>
        </is>
      </c>
      <c r="D15772" t="inlineStr">
        <is>
          <t>Units</t>
        </is>
      </c>
      <c r="G15772" t="inlineStr">
        <is>
          <t>NXT/NXT STOCK</t>
        </is>
      </c>
      <c r="H15772" t="inlineStr">
        <is>
          <t>NXT Level Tech – Audio, Lighting and Home Entertainment Equipment</t>
        </is>
      </c>
      <c r="I15772" t="n">
        <v>0</v>
      </c>
      <c r="J15772" t="n">
        <v>0</v>
      </c>
      <c r="K15772" t="n">
        <v>0</v>
      </c>
    </row>
    <row r="15773">
      <c r="A15773" t="n">
        <v>106163</v>
      </c>
      <c r="B15773" t="inlineStr">
        <is>
          <t>[7745BE] Explorer Cases 7745.B E black empty</t>
        </is>
      </c>
      <c r="C15773" t="inlineStr">
        <is>
          <t>7745BE</t>
        </is>
      </c>
      <c r="D15773" t="inlineStr">
        <is>
          <t>Units</t>
        </is>
      </c>
      <c r="G15773" t="inlineStr">
        <is>
          <t>NXT/NXT STOCK</t>
        </is>
      </c>
      <c r="H15773" t="inlineStr">
        <is>
          <t>NXT Level Tech – Audio, Lighting and Home Entertainment Equipment</t>
        </is>
      </c>
      <c r="I15773" t="n">
        <v>0</v>
      </c>
      <c r="J15773" t="n">
        <v>0</v>
      </c>
      <c r="K15773" t="n">
        <v>0</v>
      </c>
    </row>
    <row r="15774">
      <c r="A15774" t="n">
        <v>106164</v>
      </c>
      <c r="B15774" t="inlineStr">
        <is>
          <t>[9413D] Explorer Cases 9413.D 94 cm long case, desert tan with pick &amp; pluck foam</t>
        </is>
      </c>
      <c r="C15774" t="inlineStr">
        <is>
          <t>9413D</t>
        </is>
      </c>
      <c r="D15774" t="inlineStr">
        <is>
          <t>Units</t>
        </is>
      </c>
      <c r="G15774" t="inlineStr">
        <is>
          <t>NXT/NXT STOCK</t>
        </is>
      </c>
      <c r="H15774" t="inlineStr">
        <is>
          <t>NXT Level Tech – Audio, Lighting and Home Entertainment Equipment</t>
        </is>
      </c>
      <c r="I15774" t="n">
        <v>0</v>
      </c>
      <c r="J15774" t="n">
        <v>0</v>
      </c>
      <c r="K15774" t="n">
        <v>0</v>
      </c>
    </row>
    <row r="15775">
      <c r="A15775" t="n">
        <v>106165</v>
      </c>
      <c r="B15775" t="inlineStr">
        <is>
          <t>[BAG-PC44] Explorer Cases BAG-PC44 Bag PC for 4412</t>
        </is>
      </c>
      <c r="C15775" t="inlineStr">
        <is>
          <t>BAG-PC44</t>
        </is>
      </c>
      <c r="D15775" t="inlineStr">
        <is>
          <t>Units</t>
        </is>
      </c>
      <c r="G15775" t="inlineStr">
        <is>
          <t>NXT/NXT STOCK</t>
        </is>
      </c>
      <c r="H15775" t="inlineStr">
        <is>
          <t>NXT Level Tech – Audio, Lighting and Home Entertainment Equipment</t>
        </is>
      </c>
      <c r="I15775" t="n">
        <v>0</v>
      </c>
      <c r="J15775" t="n">
        <v>0</v>
      </c>
      <c r="K15775" t="n">
        <v>0</v>
      </c>
    </row>
    <row r="15776">
      <c r="A15776" t="n">
        <v>106166</v>
      </c>
      <c r="B15776" t="inlineStr">
        <is>
          <t>[BAG-PC48] Explorer Cases BAG-PC48 Two-in-one divider and PC bag for 4820</t>
        </is>
      </c>
      <c r="C15776" t="inlineStr">
        <is>
          <t>BAG-PC48</t>
        </is>
      </c>
      <c r="D15776" t="inlineStr">
        <is>
          <t>Units</t>
        </is>
      </c>
      <c r="G15776" t="inlineStr">
        <is>
          <t>NXT/NXT STOCK</t>
        </is>
      </c>
      <c r="H15776" t="inlineStr">
        <is>
          <t>NXT Level Tech – Audio, Lighting and Home Entertainment Equipment</t>
        </is>
      </c>
      <c r="I15776" t="n">
        <v>0</v>
      </c>
      <c r="J15776" t="n">
        <v>0</v>
      </c>
      <c r="K15776" t="n">
        <v>0</v>
      </c>
    </row>
    <row r="15777">
      <c r="A15777" t="n">
        <v>106167</v>
      </c>
      <c r="B15777" t="inlineStr">
        <is>
          <t>[MUB78] Explorer Cases MUB78 78 cm long box, black color, empty</t>
        </is>
      </c>
      <c r="C15777" t="inlineStr">
        <is>
          <t>MUB78</t>
        </is>
      </c>
      <c r="D15777" t="inlineStr">
        <is>
          <t>Units</t>
        </is>
      </c>
      <c r="G15777" t="inlineStr">
        <is>
          <t>NXT/NXT STOCK</t>
        </is>
      </c>
      <c r="H15777" t="inlineStr">
        <is>
          <t>NXT Level Tech – Audio, Lighting and Home Entertainment Equipment</t>
        </is>
      </c>
      <c r="I15777" t="n">
        <v>0</v>
      </c>
      <c r="J15777" t="n">
        <v>0</v>
      </c>
      <c r="K15777" t="n">
        <v>0</v>
      </c>
    </row>
    <row r="15778">
      <c r="A15778" t="n">
        <v>106168</v>
      </c>
      <c r="B15778" t="inlineStr">
        <is>
          <t>[AMBER-DL] Fortinge DAY LIGHT</t>
        </is>
      </c>
      <c r="C15778" t="inlineStr">
        <is>
          <t>AMBER-DL</t>
        </is>
      </c>
      <c r="D15778" t="inlineStr">
        <is>
          <t>Units</t>
        </is>
      </c>
      <c r="G15778" t="inlineStr">
        <is>
          <t>NXT/NXT STOCK</t>
        </is>
      </c>
      <c r="H15778" t="inlineStr">
        <is>
          <t>NXT Level Tech – Audio, Lighting and Home Entertainment Equipment</t>
        </is>
      </c>
      <c r="I15778" t="n">
        <v>0</v>
      </c>
      <c r="J15778" t="n">
        <v>0</v>
      </c>
      <c r="K15778" t="n">
        <v>0</v>
      </c>
    </row>
    <row r="15779">
      <c r="A15779" t="n">
        <v>106169</v>
      </c>
      <c r="B15779" t="inlineStr">
        <is>
          <t>[AMBER-RGB] Fortinge RGB LIGHT</t>
        </is>
      </c>
      <c r="C15779" t="inlineStr">
        <is>
          <t>AMBER-RGB</t>
        </is>
      </c>
      <c r="D15779" t="inlineStr">
        <is>
          <t>Units</t>
        </is>
      </c>
      <c r="G15779" t="inlineStr">
        <is>
          <t>NXT/NXT STOCK</t>
        </is>
      </c>
      <c r="H15779" t="inlineStr">
        <is>
          <t>NXT Level Tech – Audio, Lighting and Home Entertainment Equipment</t>
        </is>
      </c>
      <c r="I15779" t="n">
        <v>0</v>
      </c>
      <c r="J15779" t="n">
        <v>0</v>
      </c>
      <c r="K15779" t="n">
        <v>0</v>
      </c>
    </row>
    <row r="15780">
      <c r="A15780" t="n">
        <v>106170</v>
      </c>
      <c r="B15780" t="inlineStr">
        <is>
          <t>[AMBER-SL] Fortinge STUDIO LIGHT</t>
        </is>
      </c>
      <c r="C15780" t="inlineStr">
        <is>
          <t>AMBER-SL</t>
        </is>
      </c>
      <c r="D15780" t="inlineStr">
        <is>
          <t>Units</t>
        </is>
      </c>
      <c r="G15780" t="inlineStr">
        <is>
          <t>NXT/NXT STOCK</t>
        </is>
      </c>
      <c r="H15780" t="inlineStr">
        <is>
          <t>NXT Level Tech – Audio, Lighting and Home Entertainment Equipment</t>
        </is>
      </c>
      <c r="I15780" t="n">
        <v>0</v>
      </c>
      <c r="J15780" t="n">
        <v>0</v>
      </c>
      <c r="K15780" t="n">
        <v>0</v>
      </c>
    </row>
    <row r="15781">
      <c r="A15781" t="n">
        <v>106171</v>
      </c>
      <c r="B15781" t="inlineStr">
        <is>
          <t>[BT1] Fortinge BLUETOOTH HAND CONTROLLER</t>
        </is>
      </c>
      <c r="C15781" t="inlineStr">
        <is>
          <t>BT1</t>
        </is>
      </c>
      <c r="D15781" t="inlineStr">
        <is>
          <t>Units</t>
        </is>
      </c>
      <c r="G15781" t="inlineStr">
        <is>
          <t>NXT/NXT STOCK</t>
        </is>
      </c>
      <c r="H15781" t="inlineStr">
        <is>
          <t>NXT Level Tech – Audio, Lighting and Home Entertainment Equipment</t>
        </is>
      </c>
      <c r="I15781" t="n">
        <v>0</v>
      </c>
      <c r="J15781" t="n">
        <v>0</v>
      </c>
      <c r="K15781" t="n">
        <v>0</v>
      </c>
    </row>
    <row r="15782">
      <c r="A15782" t="n">
        <v>106172</v>
      </c>
      <c r="B15782" t="inlineStr">
        <is>
          <t>[ERA17-HB-IP] Fortinge 17 HIGH BRIGHTNESS STUDIO TELEPROMPTER with IP Solution</t>
        </is>
      </c>
      <c r="C15782" t="inlineStr">
        <is>
          <t>ERA17-HB-IP</t>
        </is>
      </c>
      <c r="D15782" t="inlineStr">
        <is>
          <t>Units</t>
        </is>
      </c>
      <c r="G15782" t="inlineStr">
        <is>
          <t>NXT/NXT STOCK</t>
        </is>
      </c>
      <c r="H15782" t="inlineStr">
        <is>
          <t>NXT Level Tech – Audio, Lighting and Home Entertainment Equipment</t>
        </is>
      </c>
      <c r="I15782" t="n">
        <v>0</v>
      </c>
      <c r="J15782" t="n">
        <v>0</v>
      </c>
      <c r="K15782" t="n">
        <v>0</v>
      </c>
    </row>
    <row r="15783">
      <c r="A15783" t="n">
        <v>106173</v>
      </c>
      <c r="B15783" t="inlineStr">
        <is>
          <t>[ERA17-HB-LIGHT] Fortinge 17 HIGH BRIGHTNESS STUDIO TELEPROMPTER</t>
        </is>
      </c>
      <c r="C15783" t="inlineStr">
        <is>
          <t>ERA17-HB-LIGHT</t>
        </is>
      </c>
      <c r="D15783" t="inlineStr">
        <is>
          <t>Units</t>
        </is>
      </c>
      <c r="G15783" t="inlineStr">
        <is>
          <t>NXT/NXT STOCK</t>
        </is>
      </c>
      <c r="H15783" t="inlineStr">
        <is>
          <t>NXT Level Tech – Audio, Lighting and Home Entertainment Equipment</t>
        </is>
      </c>
      <c r="I15783" t="n">
        <v>0</v>
      </c>
      <c r="J15783" t="n">
        <v>0</v>
      </c>
      <c r="K15783" t="n">
        <v>0</v>
      </c>
    </row>
    <row r="15784">
      <c r="A15784" t="n">
        <v>106174</v>
      </c>
      <c r="B15784" t="inlineStr">
        <is>
          <t>[ERA17-HB-SDI-LIGHT] Fortinge 17 HIGH BRIGHTNESS STUDIO TELEPROMPTER with SDI Solution</t>
        </is>
      </c>
      <c r="C15784" t="inlineStr">
        <is>
          <t>ERA17-HB-SDI-LIGHT</t>
        </is>
      </c>
      <c r="D15784" t="inlineStr">
        <is>
          <t>Units</t>
        </is>
      </c>
      <c r="G15784" t="inlineStr">
        <is>
          <t>NXT/NXT STOCK</t>
        </is>
      </c>
      <c r="H15784" t="inlineStr">
        <is>
          <t>NXT Level Tech – Audio, Lighting and Home Entertainment Equipment</t>
        </is>
      </c>
      <c r="I15784" t="n">
        <v>0</v>
      </c>
      <c r="J15784" t="n">
        <v>0</v>
      </c>
      <c r="K15784" t="n">
        <v>0</v>
      </c>
    </row>
    <row r="15785">
      <c r="A15785" t="n">
        <v>106175</v>
      </c>
      <c r="B15785" t="inlineStr">
        <is>
          <t>[ERA17-IP] Fortinge 17 STUDIO TELEPROMPTER with IP Solution</t>
        </is>
      </c>
      <c r="C15785" t="inlineStr">
        <is>
          <t>ERA17-IP</t>
        </is>
      </c>
      <c r="D15785" t="inlineStr">
        <is>
          <t>Units</t>
        </is>
      </c>
      <c r="G15785" t="inlineStr">
        <is>
          <t>NXT/NXT STOCK</t>
        </is>
      </c>
      <c r="H15785" t="inlineStr">
        <is>
          <t>NXT Level Tech – Audio, Lighting and Home Entertainment Equipment</t>
        </is>
      </c>
      <c r="I15785" t="n">
        <v>0</v>
      </c>
      <c r="J15785" t="n">
        <v>0</v>
      </c>
      <c r="K15785" t="n">
        <v>0</v>
      </c>
    </row>
    <row r="15786">
      <c r="A15786" t="n">
        <v>106176</v>
      </c>
      <c r="B15786" t="inlineStr">
        <is>
          <t>[ERA17-LIGHT] Fortinge 17 STUDIO TELEPROMPTER</t>
        </is>
      </c>
      <c r="C15786" t="inlineStr">
        <is>
          <t>ERA17-LIGHT</t>
        </is>
      </c>
      <c r="D15786" t="inlineStr">
        <is>
          <t>Units</t>
        </is>
      </c>
      <c r="G15786" t="inlineStr">
        <is>
          <t>NXT/NXT STOCK</t>
        </is>
      </c>
      <c r="H15786" t="inlineStr">
        <is>
          <t>NXT Level Tech – Audio, Lighting and Home Entertainment Equipment</t>
        </is>
      </c>
      <c r="I15786" t="n">
        <v>0</v>
      </c>
      <c r="J15786" t="n">
        <v>0</v>
      </c>
      <c r="K15786" t="n">
        <v>0</v>
      </c>
    </row>
    <row r="15787">
      <c r="A15787" t="n">
        <v>106177</v>
      </c>
      <c r="B15787" t="inlineStr">
        <is>
          <t>[ERA17-SDI-LIGHT] Fortinge 17 STUDIO TELEPROMPTER with SDI Solution</t>
        </is>
      </c>
      <c r="C15787" t="inlineStr">
        <is>
          <t>ERA17-SDI-LIGHT</t>
        </is>
      </c>
      <c r="D15787" t="inlineStr">
        <is>
          <t>Units</t>
        </is>
      </c>
      <c r="G15787" t="inlineStr">
        <is>
          <t>NXT/NXT STOCK</t>
        </is>
      </c>
      <c r="H15787" t="inlineStr">
        <is>
          <t>NXT Level Tech – Audio, Lighting and Home Entertainment Equipment</t>
        </is>
      </c>
      <c r="I15787" t="n">
        <v>0</v>
      </c>
      <c r="J15787" t="n">
        <v>0</v>
      </c>
      <c r="K15787" t="n">
        <v>0</v>
      </c>
    </row>
    <row r="15788">
      <c r="A15788" t="n">
        <v>106178</v>
      </c>
      <c r="B15788" t="inlineStr">
        <is>
          <t>[ERA19-HB-IP] Fortinge 19 HIGH BRIGHTNESS STUDIO TELEPROMPTER with IP Solution</t>
        </is>
      </c>
      <c r="C15788" t="inlineStr">
        <is>
          <t>ERA19-HB-IP</t>
        </is>
      </c>
      <c r="D15788" t="inlineStr">
        <is>
          <t>Units</t>
        </is>
      </c>
      <c r="G15788" t="inlineStr">
        <is>
          <t>NXT/NXT STOCK</t>
        </is>
      </c>
      <c r="H15788" t="inlineStr">
        <is>
          <t>NXT Level Tech – Audio, Lighting and Home Entertainment Equipment</t>
        </is>
      </c>
      <c r="I15788" t="n">
        <v>0</v>
      </c>
      <c r="J15788" t="n">
        <v>0</v>
      </c>
      <c r="K15788" t="n">
        <v>0</v>
      </c>
    </row>
    <row r="15789">
      <c r="A15789" t="n">
        <v>106179</v>
      </c>
      <c r="B15789" t="inlineStr">
        <is>
          <t>[ERA19-HB-LIGHT] Fortinge 19 HIGH BRIGHTNESS STUDIO TELEPROMPTER</t>
        </is>
      </c>
      <c r="C15789" t="inlineStr">
        <is>
          <t>ERA19-HB-LIGHT</t>
        </is>
      </c>
      <c r="D15789" t="inlineStr">
        <is>
          <t>Units</t>
        </is>
      </c>
      <c r="G15789" t="inlineStr">
        <is>
          <t>NXT/NXT STOCK</t>
        </is>
      </c>
      <c r="H15789" t="inlineStr">
        <is>
          <t>NXT Level Tech – Audio, Lighting and Home Entertainment Equipment</t>
        </is>
      </c>
      <c r="I15789" t="n">
        <v>0</v>
      </c>
      <c r="J15789" t="n">
        <v>0</v>
      </c>
      <c r="K15789" t="n">
        <v>0</v>
      </c>
    </row>
    <row r="15790">
      <c r="A15790" t="n">
        <v>106180</v>
      </c>
      <c r="B15790" t="inlineStr">
        <is>
          <t>[ERA19-HB-SDI-LIGHT] Fortinge 19 HIGH BRIGHTNESS STUDIO TELEPROMPTER with SDI Solution</t>
        </is>
      </c>
      <c r="C15790" t="inlineStr">
        <is>
          <t>ERA19-HB-SDI-LIGHT</t>
        </is>
      </c>
      <c r="D15790" t="inlineStr">
        <is>
          <t>Units</t>
        </is>
      </c>
      <c r="G15790" t="inlineStr">
        <is>
          <t>NXT/NXT STOCK</t>
        </is>
      </c>
      <c r="H15790" t="inlineStr">
        <is>
          <t>NXT Level Tech – Audio, Lighting and Home Entertainment Equipment</t>
        </is>
      </c>
      <c r="I15790" t="n">
        <v>0</v>
      </c>
      <c r="J15790" t="n">
        <v>0</v>
      </c>
      <c r="K15790" t="n">
        <v>0</v>
      </c>
    </row>
    <row r="15791">
      <c r="A15791" t="n">
        <v>106181</v>
      </c>
      <c r="B15791" t="inlineStr">
        <is>
          <t>[ERA19-IP] Fortinge 19 STUDIO TELEPROMPTER with IP Solution</t>
        </is>
      </c>
      <c r="C15791" t="inlineStr">
        <is>
          <t>ERA19-IP</t>
        </is>
      </c>
      <c r="D15791" t="inlineStr">
        <is>
          <t>Units</t>
        </is>
      </c>
      <c r="G15791" t="inlineStr">
        <is>
          <t>NXT/NXT STOCK</t>
        </is>
      </c>
      <c r="H15791" t="inlineStr">
        <is>
          <t>NXT Level Tech – Audio, Lighting and Home Entertainment Equipment</t>
        </is>
      </c>
      <c r="I15791" t="n">
        <v>0</v>
      </c>
      <c r="J15791" t="n">
        <v>0</v>
      </c>
      <c r="K15791" t="n">
        <v>0</v>
      </c>
    </row>
    <row r="15792">
      <c r="A15792" t="n">
        <v>106182</v>
      </c>
      <c r="B15792" t="inlineStr">
        <is>
          <t>[ERA19-LIGHT] Fortinge 19 STUDIO TELEPROMPTER</t>
        </is>
      </c>
      <c r="C15792" t="inlineStr">
        <is>
          <t>ERA19-LIGHT</t>
        </is>
      </c>
      <c r="D15792" t="inlineStr">
        <is>
          <t>Units</t>
        </is>
      </c>
      <c r="G15792" t="inlineStr">
        <is>
          <t>NXT/NXT STOCK</t>
        </is>
      </c>
      <c r="H15792" t="inlineStr">
        <is>
          <t>NXT Level Tech – Audio, Lighting and Home Entertainment Equipment</t>
        </is>
      </c>
      <c r="I15792" t="n">
        <v>0</v>
      </c>
      <c r="J15792" t="n">
        <v>0</v>
      </c>
      <c r="K15792" t="n">
        <v>0</v>
      </c>
    </row>
    <row r="15793">
      <c r="A15793" t="n">
        <v>106183</v>
      </c>
      <c r="B15793" t="inlineStr">
        <is>
          <t>[ERA19-SDI-LIGHT] Fortinge 19 STUDIO TELEPROMPTER with SDI Solution</t>
        </is>
      </c>
      <c r="C15793" t="inlineStr">
        <is>
          <t>ERA19-SDI-LIGHT</t>
        </is>
      </c>
      <c r="D15793" t="inlineStr">
        <is>
          <t>Units</t>
        </is>
      </c>
      <c r="G15793" t="inlineStr">
        <is>
          <t>NXT/NXT STOCK</t>
        </is>
      </c>
      <c r="H15793" t="inlineStr">
        <is>
          <t>NXT Level Tech – Audio, Lighting and Home Entertainment Equipment</t>
        </is>
      </c>
      <c r="I15793" t="n">
        <v>0</v>
      </c>
      <c r="J15793" t="n">
        <v>0</v>
      </c>
      <c r="K15793" t="n">
        <v>0</v>
      </c>
    </row>
    <row r="15794">
      <c r="A15794" t="n">
        <v>106184</v>
      </c>
      <c r="B15794" t="inlineStr">
        <is>
          <t>[ERA21-HB-IP] Fortinge 21 HIGH BRIGHTNESS STUDIO TELEPROMPTER with IP Solution</t>
        </is>
      </c>
      <c r="C15794" t="inlineStr">
        <is>
          <t>ERA21-HB-IP</t>
        </is>
      </c>
      <c r="D15794" t="inlineStr">
        <is>
          <t>Units</t>
        </is>
      </c>
      <c r="G15794" t="inlineStr">
        <is>
          <t>NXT/NXT STOCK</t>
        </is>
      </c>
      <c r="H15794" t="inlineStr">
        <is>
          <t>NXT Level Tech – Audio, Lighting and Home Entertainment Equipment</t>
        </is>
      </c>
      <c r="I15794" t="n">
        <v>0</v>
      </c>
      <c r="J15794" t="n">
        <v>0</v>
      </c>
      <c r="K15794" t="n">
        <v>0</v>
      </c>
    </row>
    <row r="15795">
      <c r="A15795" t="n">
        <v>106185</v>
      </c>
      <c r="B15795" t="inlineStr">
        <is>
          <t>[ERA21-HB-LIGHT] Fortinge 21 HIGH BRIGHTNESS STUDIO TELEPROMPTER</t>
        </is>
      </c>
      <c r="C15795" t="inlineStr">
        <is>
          <t>ERA21-HB-LIGHT</t>
        </is>
      </c>
      <c r="D15795" t="inlineStr">
        <is>
          <t>Units</t>
        </is>
      </c>
      <c r="G15795" t="inlineStr">
        <is>
          <t>NXT/NXT STOCK</t>
        </is>
      </c>
      <c r="H15795" t="inlineStr">
        <is>
          <t>NXT Level Tech – Audio, Lighting and Home Entertainment Equipment</t>
        </is>
      </c>
      <c r="I15795" t="n">
        <v>0</v>
      </c>
      <c r="J15795" t="n">
        <v>0</v>
      </c>
      <c r="K15795" t="n">
        <v>0</v>
      </c>
    </row>
    <row r="15796">
      <c r="A15796" t="n">
        <v>106186</v>
      </c>
      <c r="B15796" t="inlineStr">
        <is>
          <t>[ERA21-HB-SDI-LIGHT] Fortinge 21 HIGH BRIGHTNESS STUDIO TELEPROMPTER with SDI Solution</t>
        </is>
      </c>
      <c r="C15796" t="inlineStr">
        <is>
          <t>ERA21-HB-SDI-LIGHT</t>
        </is>
      </c>
      <c r="D15796" t="inlineStr">
        <is>
          <t>Units</t>
        </is>
      </c>
      <c r="G15796" t="inlineStr">
        <is>
          <t>NXT/NXT STOCK</t>
        </is>
      </c>
      <c r="H15796" t="inlineStr">
        <is>
          <t>NXT Level Tech – Audio, Lighting and Home Entertainment Equipment</t>
        </is>
      </c>
      <c r="I15796" t="n">
        <v>0</v>
      </c>
      <c r="J15796" t="n">
        <v>0</v>
      </c>
      <c r="K15796" t="n">
        <v>0</v>
      </c>
    </row>
    <row r="15797">
      <c r="A15797" t="n">
        <v>106187</v>
      </c>
      <c r="B15797" t="inlineStr">
        <is>
          <t>[ERA21-IP] Fortinge 21 STUDIO TELEPROMPTER with IP Solution</t>
        </is>
      </c>
      <c r="C15797" t="inlineStr">
        <is>
          <t>ERA21-IP</t>
        </is>
      </c>
      <c r="D15797" t="inlineStr">
        <is>
          <t>Units</t>
        </is>
      </c>
      <c r="G15797" t="inlineStr">
        <is>
          <t>NXT/NXT STOCK</t>
        </is>
      </c>
      <c r="H15797" t="inlineStr">
        <is>
          <t>NXT Level Tech – Audio, Lighting and Home Entertainment Equipment</t>
        </is>
      </c>
      <c r="I15797" t="n">
        <v>0</v>
      </c>
      <c r="J15797" t="n">
        <v>0</v>
      </c>
      <c r="K15797" t="n">
        <v>0</v>
      </c>
    </row>
    <row r="15798">
      <c r="A15798" t="n">
        <v>106188</v>
      </c>
      <c r="B15798" t="inlineStr">
        <is>
          <t>[ERA21-LIGHT] Fortinge 21 STUDIO TELEPROMPTER</t>
        </is>
      </c>
      <c r="C15798" t="inlineStr">
        <is>
          <t>ERA21-LIGHT</t>
        </is>
      </c>
      <c r="D15798" t="inlineStr">
        <is>
          <t>Units</t>
        </is>
      </c>
      <c r="G15798" t="inlineStr">
        <is>
          <t>NXT/NXT STOCK</t>
        </is>
      </c>
      <c r="H15798" t="inlineStr">
        <is>
          <t>NXT Level Tech – Audio, Lighting and Home Entertainment Equipment</t>
        </is>
      </c>
      <c r="I15798" t="n">
        <v>0</v>
      </c>
      <c r="J15798" t="n">
        <v>0</v>
      </c>
      <c r="K15798" t="n">
        <v>0</v>
      </c>
    </row>
    <row r="15799">
      <c r="A15799" t="n">
        <v>106189</v>
      </c>
      <c r="B15799" t="inlineStr">
        <is>
          <t>[ERA21-SDI-LIGHT] Fortinge 21 STUDIO TELEPROMPTER with SDI Solution</t>
        </is>
      </c>
      <c r="C15799" t="inlineStr">
        <is>
          <t>ERA21-SDI-LIGHT</t>
        </is>
      </c>
      <c r="D15799" t="inlineStr">
        <is>
          <t>Units</t>
        </is>
      </c>
      <c r="G15799" t="inlineStr">
        <is>
          <t>NXT/NXT STOCK</t>
        </is>
      </c>
      <c r="H15799" t="inlineStr">
        <is>
          <t>NXT Level Tech – Audio, Lighting and Home Entertainment Equipment</t>
        </is>
      </c>
      <c r="I15799" t="n">
        <v>0</v>
      </c>
      <c r="J15799" t="n">
        <v>0</v>
      </c>
      <c r="K15799" t="n">
        <v>0</v>
      </c>
    </row>
    <row r="15800">
      <c r="A15800" t="n">
        <v>106190</v>
      </c>
      <c r="B15800" t="inlineStr">
        <is>
          <t>[FBM173] Fortinge 17.3 FEEDBACK MONITOR FOR STUDIO TELEPROMPTERS WITH TIMER</t>
        </is>
      </c>
      <c r="C15800" t="inlineStr">
        <is>
          <t>FBM173</t>
        </is>
      </c>
      <c r="D15800" t="inlineStr">
        <is>
          <t>Units</t>
        </is>
      </c>
      <c r="G15800" t="inlineStr">
        <is>
          <t>NXT/NXT STOCK</t>
        </is>
      </c>
      <c r="H15800" t="inlineStr">
        <is>
          <t>NXT Level Tech – Audio, Lighting and Home Entertainment Equipment</t>
        </is>
      </c>
      <c r="I15800" t="n">
        <v>0</v>
      </c>
      <c r="J15800" t="n">
        <v>0</v>
      </c>
      <c r="K15800" t="n">
        <v>0</v>
      </c>
    </row>
    <row r="15801">
      <c r="A15801" t="n">
        <v>106191</v>
      </c>
      <c r="B15801" t="inlineStr">
        <is>
          <t>[FBM200] Fortinge 19.5 FEEDBACK MONITOR FOR STUDIO TELEPROMPTERS WITH TIMER</t>
        </is>
      </c>
      <c r="C15801" t="inlineStr">
        <is>
          <t>FBM200</t>
        </is>
      </c>
      <c r="D15801" t="inlineStr">
        <is>
          <t>Units</t>
        </is>
      </c>
      <c r="G15801" t="inlineStr">
        <is>
          <t>NXT/NXT STOCK</t>
        </is>
      </c>
      <c r="H15801" t="inlineStr">
        <is>
          <t>NXT Level Tech – Audio, Lighting and Home Entertainment Equipment</t>
        </is>
      </c>
      <c r="I15801" t="n">
        <v>0</v>
      </c>
      <c r="J15801" t="n">
        <v>0</v>
      </c>
      <c r="K15801" t="n">
        <v>0</v>
      </c>
    </row>
    <row r="15802">
      <c r="A15802" t="n">
        <v>106192</v>
      </c>
      <c r="B15802" t="inlineStr">
        <is>
          <t>[FC1] Fortinge FOOT CONTROLLER</t>
        </is>
      </c>
      <c r="C15802" t="inlineStr">
        <is>
          <t>FC1</t>
        </is>
      </c>
      <c r="D15802" t="inlineStr">
        <is>
          <t>Units</t>
        </is>
      </c>
      <c r="G15802" t="inlineStr">
        <is>
          <t>NXT/NXT STOCK</t>
        </is>
      </c>
      <c r="H15802" t="inlineStr">
        <is>
          <t>NXT Level Tech – Audio, Lighting and Home Entertainment Equipment</t>
        </is>
      </c>
      <c r="I15802" t="n">
        <v>0</v>
      </c>
      <c r="J15802" t="n">
        <v>0</v>
      </c>
      <c r="K15802" t="n">
        <v>0</v>
      </c>
    </row>
    <row r="15803">
      <c r="A15803" t="n">
        <v>106193</v>
      </c>
      <c r="B15803" t="inlineStr">
        <is>
          <t>[FORPROMPT-STUDIO-DGL] Fortinge SOFTWARE FOR PROMPTERS - DONGLE VERSION</t>
        </is>
      </c>
      <c r="C15803" t="inlineStr">
        <is>
          <t>FORPROMPT-STUDIO-DGL</t>
        </is>
      </c>
      <c r="D15803" t="inlineStr">
        <is>
          <t>Units</t>
        </is>
      </c>
      <c r="G15803" t="inlineStr">
        <is>
          <t>NXT/NXT STOCK</t>
        </is>
      </c>
      <c r="H15803" t="inlineStr">
        <is>
          <t>NXT Level Tech – Audio, Lighting and Home Entertainment Equipment</t>
        </is>
      </c>
      <c r="I15803" t="n">
        <v>0</v>
      </c>
      <c r="J15803" t="n">
        <v>0</v>
      </c>
      <c r="K15803" t="n">
        <v>0</v>
      </c>
    </row>
    <row r="15804">
      <c r="A15804" t="n">
        <v>106194</v>
      </c>
      <c r="B15804" t="inlineStr">
        <is>
          <t>[FORPROMPT-STUDIO-DL] Fortinge SOFTWARE FOR PROMPTERS - DOWNLOAD VERSION</t>
        </is>
      </c>
      <c r="C15804" t="inlineStr">
        <is>
          <t>FORPROMPT-STUDIO-DL</t>
        </is>
      </c>
      <c r="D15804" t="inlineStr">
        <is>
          <t>Units</t>
        </is>
      </c>
      <c r="G15804" t="inlineStr">
        <is>
          <t>NXT/NXT STOCK</t>
        </is>
      </c>
      <c r="H15804" t="inlineStr">
        <is>
          <t>NXT Level Tech – Audio, Lighting and Home Entertainment Equipment</t>
        </is>
      </c>
      <c r="I15804" t="n">
        <v>0</v>
      </c>
      <c r="J15804" t="n">
        <v>0</v>
      </c>
      <c r="K15804" t="n">
        <v>0</v>
      </c>
    </row>
    <row r="15805">
      <c r="A15805" t="n">
        <v>106195</v>
      </c>
      <c r="B15805" t="inlineStr">
        <is>
          <t>[FORPROMPT-STUDIO-NEWS-DGL] Fortinge UPGRADED SOFTWARE FOR PROMPTERS - DONGLE VERSION</t>
        </is>
      </c>
      <c r="C15805" t="inlineStr">
        <is>
          <t>FORPROMPT-STUDIO-NEWS-DGL</t>
        </is>
      </c>
      <c r="D15805" t="inlineStr">
        <is>
          <t>Units</t>
        </is>
      </c>
      <c r="G15805" t="inlineStr">
        <is>
          <t>NXT/NXT STOCK</t>
        </is>
      </c>
      <c r="H15805" t="inlineStr">
        <is>
          <t>NXT Level Tech – Audio, Lighting and Home Entertainment Equipment</t>
        </is>
      </c>
      <c r="I15805" t="n">
        <v>0</v>
      </c>
      <c r="J15805" t="n">
        <v>0</v>
      </c>
      <c r="K15805" t="n">
        <v>0</v>
      </c>
    </row>
    <row r="15806">
      <c r="A15806" t="n">
        <v>106196</v>
      </c>
      <c r="B15806" t="inlineStr">
        <is>
          <t>[FUJ-FUJ-LA16X8BRM] Fuji LA16x8BRM Lens</t>
        </is>
      </c>
      <c r="C15806" t="inlineStr">
        <is>
          <t>FUJ-FUJ-LA16X8BRM</t>
        </is>
      </c>
      <c r="D15806" t="inlineStr">
        <is>
          <t>Units</t>
        </is>
      </c>
      <c r="G15806" t="inlineStr">
        <is>
          <t>NXT/NXT STOCK</t>
        </is>
      </c>
      <c r="H15806" t="inlineStr">
        <is>
          <t>NXT Level Tech – Audio, Lighting and Home Entertainment Equipment</t>
        </is>
      </c>
      <c r="I15806" t="n">
        <v>0</v>
      </c>
      <c r="J15806" t="n">
        <v>0</v>
      </c>
      <c r="K15806" t="n">
        <v>0</v>
      </c>
    </row>
    <row r="15807">
      <c r="A15807" t="n">
        <v>106197</v>
      </c>
      <c r="B15807" t="inlineStr">
        <is>
          <t>[FUJ-HA14X4.5BERD] Fuji HA14x4.5BERD Lens</t>
        </is>
      </c>
      <c r="C15807" t="inlineStr">
        <is>
          <t>FUJ-HA14X4.5BERD</t>
        </is>
      </c>
      <c r="D15807" t="inlineStr">
        <is>
          <t>Units</t>
        </is>
      </c>
      <c r="G15807" t="inlineStr">
        <is>
          <t>NXT/NXT STOCK</t>
        </is>
      </c>
      <c r="H15807" t="inlineStr">
        <is>
          <t>NXT Level Tech – Audio, Lighting and Home Entertainment Equipment</t>
        </is>
      </c>
      <c r="I15807" t="n">
        <v>0</v>
      </c>
      <c r="J15807" t="n">
        <v>0</v>
      </c>
      <c r="K15807" t="n">
        <v>0</v>
      </c>
    </row>
    <row r="15808">
      <c r="A15808" t="n">
        <v>106198</v>
      </c>
      <c r="B15808" t="inlineStr">
        <is>
          <t>[LA16x8BRM-XB1A] Fujinon LA16x8BRM-XB1A 4K Lens for URSA Broadcast B4 Mount</t>
        </is>
      </c>
      <c r="C15808" t="inlineStr">
        <is>
          <t>LA16x8BRM-XB1A</t>
        </is>
      </c>
      <c r="D15808" t="inlineStr">
        <is>
          <t>Units</t>
        </is>
      </c>
      <c r="G15808" t="inlineStr">
        <is>
          <t>NXT/NXT STOCK</t>
        </is>
      </c>
      <c r="H15808" t="inlineStr">
        <is>
          <t>NXT Level Tech – Audio, Lighting and Home Entertainment Equipment</t>
        </is>
      </c>
      <c r="I15808" t="n">
        <v>0</v>
      </c>
      <c r="J15808" t="n">
        <v>0</v>
      </c>
      <c r="K15808" t="n">
        <v>0</v>
      </c>
    </row>
    <row r="15809">
      <c r="A15809" t="n">
        <v>106199</v>
      </c>
      <c r="B15809" t="inlineStr">
        <is>
          <t>[LA30x7.8BRM-XB2] Fujinon 4K Broadcast 30x Zoom Lens</t>
        </is>
      </c>
      <c r="C15809" t="inlineStr">
        <is>
          <t>LA30x7.8BRM-XB2</t>
        </is>
      </c>
      <c r="D15809" t="inlineStr">
        <is>
          <t>Units</t>
        </is>
      </c>
      <c r="G15809" t="inlineStr">
        <is>
          <t>NXT/NXT STOCK</t>
        </is>
      </c>
      <c r="H15809" t="inlineStr">
        <is>
          <t>NXT Level Tech – Audio, Lighting and Home Entertainment Equipment</t>
        </is>
      </c>
      <c r="I15809" t="n">
        <v>0</v>
      </c>
      <c r="J15809" t="n">
        <v>0</v>
      </c>
      <c r="K15809" t="n">
        <v>0</v>
      </c>
    </row>
    <row r="15810">
      <c r="A15810" t="n">
        <v>106200</v>
      </c>
      <c r="B15810" t="inlineStr">
        <is>
          <t>[FUJ-MS-X1] Fuji MS-X1 Controller for LA16x</t>
        </is>
      </c>
      <c r="C15810" t="inlineStr">
        <is>
          <t>FUJ-MS-X1</t>
        </is>
      </c>
      <c r="D15810" t="inlineStr">
        <is>
          <t>Units</t>
        </is>
      </c>
      <c r="G15810" t="inlineStr">
        <is>
          <t>NXT/NXT STOCK</t>
        </is>
      </c>
      <c r="H15810" t="inlineStr">
        <is>
          <t>NXT Level Tech – Audio, Lighting and Home Entertainment Equipment</t>
        </is>
      </c>
      <c r="I15810" t="n">
        <v>0</v>
      </c>
      <c r="J15810" t="n">
        <v>0</v>
      </c>
      <c r="K15810" t="n">
        <v>0</v>
      </c>
    </row>
    <row r="15811">
      <c r="A15811" t="n">
        <v>106201</v>
      </c>
      <c r="B15811" t="inlineStr">
        <is>
          <t>[FUJ-SS-13B] Fuji SS-13B Controller for HA14x and ZA12x</t>
        </is>
      </c>
      <c r="C15811" t="inlineStr">
        <is>
          <t>FUJ-SS-13B</t>
        </is>
      </c>
      <c r="D15811" t="inlineStr">
        <is>
          <t>Units</t>
        </is>
      </c>
      <c r="G15811" t="inlineStr">
        <is>
          <t>NXT/NXT STOCK</t>
        </is>
      </c>
      <c r="H15811" t="inlineStr">
        <is>
          <t>NXT Level Tech – Audio, Lighting and Home Entertainment Equipment</t>
        </is>
      </c>
      <c r="I15811" t="n">
        <v>0</v>
      </c>
      <c r="J15811" t="n">
        <v>0</v>
      </c>
      <c r="K15811" t="n">
        <v>0</v>
      </c>
    </row>
    <row r="15812">
      <c r="A15812" t="n">
        <v>106202</v>
      </c>
      <c r="B15812" t="inlineStr">
        <is>
          <t>[FUJ-XA20SX8.5BERM] Fuji XA20sx8.5BERM Lens</t>
        </is>
      </c>
      <c r="C15812" t="inlineStr">
        <is>
          <t>FUJ-XA20SX8.5BERM</t>
        </is>
      </c>
      <c r="D15812" t="inlineStr">
        <is>
          <t>Units</t>
        </is>
      </c>
      <c r="G15812" t="inlineStr">
        <is>
          <t>NXT/NXT STOCK</t>
        </is>
      </c>
      <c r="H15812" t="inlineStr">
        <is>
          <t>NXT Level Tech – Audio, Lighting and Home Entertainment Equipment</t>
        </is>
      </c>
      <c r="I15812" t="n">
        <v>0</v>
      </c>
      <c r="J15812" t="n">
        <v>0</v>
      </c>
      <c r="K15812" t="n">
        <v>0</v>
      </c>
    </row>
    <row r="15813">
      <c r="A15813" t="n">
        <v>106203</v>
      </c>
      <c r="B15813" t="inlineStr">
        <is>
          <t>[ZA12X4.5BERD] Fuji ZA12x4.5BERD Lens</t>
        </is>
      </c>
      <c r="C15813" t="inlineStr">
        <is>
          <t>ZA12X4.5BERD</t>
        </is>
      </c>
      <c r="D15813" t="inlineStr">
        <is>
          <t>Units</t>
        </is>
      </c>
      <c r="G15813" t="inlineStr">
        <is>
          <t>NXT/NXT STOCK</t>
        </is>
      </c>
      <c r="H15813" t="inlineStr">
        <is>
          <t>NXT Level Tech – Audio, Lighting and Home Entertainment Equipment</t>
        </is>
      </c>
      <c r="I15813" t="n">
        <v>0</v>
      </c>
      <c r="J15813" t="n">
        <v>0</v>
      </c>
      <c r="K15813" t="n">
        <v>0</v>
      </c>
    </row>
    <row r="15814">
      <c r="A15814" t="n">
        <v>106204</v>
      </c>
      <c r="B15814" t="inlineStr">
        <is>
          <t>[HO5RNF3G1.5] HO5RN-F 3 core X 1.5mm sq cabtyre cable, black</t>
        </is>
      </c>
      <c r="C15814" t="inlineStr">
        <is>
          <t>HO5RNF3G1.5</t>
        </is>
      </c>
      <c r="D15814" t="inlineStr">
        <is>
          <t>Units</t>
        </is>
      </c>
      <c r="G15814" t="inlineStr">
        <is>
          <t>NXT/NXT STOCK</t>
        </is>
      </c>
      <c r="H15814" t="inlineStr">
        <is>
          <t>NXT Level Tech – Audio, Lighting and Home Entertainment Equipment</t>
        </is>
      </c>
      <c r="I15814" t="n">
        <v>0</v>
      </c>
      <c r="J15814" t="n">
        <v>0</v>
      </c>
      <c r="K15814" t="n">
        <v>0</v>
      </c>
    </row>
    <row r="15815">
      <c r="A15815" t="n">
        <v>106205</v>
      </c>
      <c r="B15815" t="inlineStr">
        <is>
          <t>[HO7RNF3G1.5] HO7RN-F 3 core X 1.5mm sq rubber cable, black</t>
        </is>
      </c>
      <c r="C15815" t="inlineStr">
        <is>
          <t>HO7RNF3G1.5</t>
        </is>
      </c>
      <c r="D15815" t="inlineStr">
        <is>
          <t>Units</t>
        </is>
      </c>
      <c r="G15815" t="inlineStr">
        <is>
          <t>NXT/NXT STOCK</t>
        </is>
      </c>
      <c r="H15815" t="inlineStr">
        <is>
          <t>NXT Level Tech – Audio, Lighting and Home Entertainment Equipment</t>
        </is>
      </c>
      <c r="I15815" t="n">
        <v>0</v>
      </c>
      <c r="J15815" t="n">
        <v>0</v>
      </c>
      <c r="K15815" t="n">
        <v>0</v>
      </c>
    </row>
    <row r="15816">
      <c r="A15816" t="n">
        <v>106206</v>
      </c>
      <c r="B15816" t="inlineStr">
        <is>
          <t>[HO7RNF3G2.5] HO7RN-F 3 core X 2.5mm sq rubber cable, black</t>
        </is>
      </c>
      <c r="C15816" t="inlineStr">
        <is>
          <t>HO7RNF3G2.5</t>
        </is>
      </c>
      <c r="D15816" t="inlineStr">
        <is>
          <t>Units</t>
        </is>
      </c>
      <c r="G15816" t="inlineStr">
        <is>
          <t>NXT/NXT STOCK</t>
        </is>
      </c>
      <c r="H15816" t="inlineStr">
        <is>
          <t>NXT Level Tech – Audio, Lighting and Home Entertainment Equipment</t>
        </is>
      </c>
      <c r="I15816" t="n">
        <v>0</v>
      </c>
      <c r="J15816" t="n">
        <v>0</v>
      </c>
      <c r="K15816" t="n">
        <v>0</v>
      </c>
    </row>
    <row r="15817">
      <c r="A15817" t="n">
        <v>106207</v>
      </c>
      <c r="B15817" t="inlineStr">
        <is>
          <t>[HO7RNF5G16] HO7RN-F 5 core X 16.0mm sq rubber cable, black</t>
        </is>
      </c>
      <c r="C15817" t="inlineStr">
        <is>
          <t>HO7RNF5G16</t>
        </is>
      </c>
      <c r="D15817" t="inlineStr">
        <is>
          <t>Units</t>
        </is>
      </c>
      <c r="G15817" t="inlineStr">
        <is>
          <t>NXT/NXT STOCK</t>
        </is>
      </c>
      <c r="H15817" t="inlineStr">
        <is>
          <t>NXT Level Tech – Audio, Lighting and Home Entertainment Equipment</t>
        </is>
      </c>
      <c r="I15817" t="n">
        <v>0</v>
      </c>
      <c r="J15817" t="n">
        <v>0</v>
      </c>
      <c r="K15817" t="n">
        <v>0</v>
      </c>
    </row>
    <row r="15818">
      <c r="A15818" t="n">
        <v>106208</v>
      </c>
      <c r="B15818" t="inlineStr">
        <is>
          <t>[HO7RNF5G6] HO7RN-F 5 core X 6.0mm sq rubber cable, black</t>
        </is>
      </c>
      <c r="C15818" t="inlineStr">
        <is>
          <t>HO7RNF5G6</t>
        </is>
      </c>
      <c r="D15818" t="inlineStr">
        <is>
          <t>Units</t>
        </is>
      </c>
      <c r="G15818" t="inlineStr">
        <is>
          <t>NXT/NXT STOCK</t>
        </is>
      </c>
      <c r="H15818" t="inlineStr">
        <is>
          <t>NXT Level Tech – Audio, Lighting and Home Entertainment Equipment</t>
        </is>
      </c>
      <c r="I15818" t="n">
        <v>0</v>
      </c>
      <c r="J15818" t="n">
        <v>0</v>
      </c>
      <c r="K15818" t="n">
        <v>0</v>
      </c>
    </row>
    <row r="15819">
      <c r="A15819" t="n">
        <v>106209</v>
      </c>
      <c r="B15819" t="inlineStr">
        <is>
          <t>[ELECKT] Hellermann Tyton Toolkit Electrical with T235H Digital Multimeter</t>
        </is>
      </c>
      <c r="C15819" t="inlineStr">
        <is>
          <t>ELECKT</t>
        </is>
      </c>
      <c r="D15819" t="inlineStr">
        <is>
          <t>Units</t>
        </is>
      </c>
      <c r="G15819" t="inlineStr">
        <is>
          <t>NXT/NXT STOCK</t>
        </is>
      </c>
      <c r="H15819" t="inlineStr">
        <is>
          <t>NXT Level Tech – Audio, Lighting and Home Entertainment Equipment</t>
        </is>
      </c>
      <c r="I15819" t="n">
        <v>0</v>
      </c>
      <c r="J15819" t="n">
        <v>0</v>
      </c>
      <c r="K15819" t="n">
        <v>0</v>
      </c>
    </row>
    <row r="15820">
      <c r="A15820" t="n">
        <v>106210</v>
      </c>
      <c r="B15820" t="inlineStr">
        <is>
          <t>[LK5BK] Hellermann Tyton Cable Tie Insulok 536 x 13mm Black - Pack Qty: 50</t>
        </is>
      </c>
      <c r="C15820" t="inlineStr">
        <is>
          <t>LK5BK</t>
        </is>
      </c>
      <c r="D15820" t="inlineStr">
        <is>
          <t>Units</t>
        </is>
      </c>
      <c r="G15820" t="inlineStr">
        <is>
          <t>NXT/NXT STOCK</t>
        </is>
      </c>
      <c r="H15820" t="inlineStr">
        <is>
          <t>NXT Level Tech – Audio, Lighting and Home Entertainment Equipment</t>
        </is>
      </c>
      <c r="I15820" t="n">
        <v>0</v>
      </c>
      <c r="J15820" t="n">
        <v>0</v>
      </c>
      <c r="K15820" t="n">
        <v>0</v>
      </c>
    </row>
    <row r="15821">
      <c r="A15821" t="n">
        <v>106211</v>
      </c>
      <c r="B15821" t="inlineStr">
        <is>
          <t>[HI-D-TAP-M] Hicon D-tap / powertap male, straight, black</t>
        </is>
      </c>
      <c r="C15821" t="inlineStr">
        <is>
          <t>HI-D-TAP-M</t>
        </is>
      </c>
      <c r="D15821" t="inlineStr">
        <is>
          <t>Units</t>
        </is>
      </c>
      <c r="G15821" t="inlineStr">
        <is>
          <t>NXT/NXT STOCK</t>
        </is>
      </c>
      <c r="H15821" t="inlineStr">
        <is>
          <t>NXT Level Tech – Audio, Lighting and Home Entertainment Equipment</t>
        </is>
      </c>
      <c r="I15821" t="n">
        <v>0</v>
      </c>
      <c r="J15821" t="n">
        <v>0</v>
      </c>
      <c r="K15821" t="n">
        <v>0</v>
      </c>
    </row>
    <row r="15822">
      <c r="A15822" t="n">
        <v>106212</v>
      </c>
      <c r="B15822" t="inlineStr">
        <is>
          <t>[HI-J3563S] Hicon 3-pole male 3.5mm stereo phone plug with 6.3mm stereo plug adaptor</t>
        </is>
      </c>
      <c r="C15822" t="inlineStr">
        <is>
          <t>HI-J3563S</t>
        </is>
      </c>
      <c r="D15822" t="inlineStr">
        <is>
          <t>Units</t>
        </is>
      </c>
      <c r="G15822" t="inlineStr">
        <is>
          <t>NXT/NXT STOCK</t>
        </is>
      </c>
      <c r="H15822" t="inlineStr">
        <is>
          <t>NXT Level Tech – Audio, Lighting and Home Entertainment Equipment</t>
        </is>
      </c>
      <c r="I15822" t="n">
        <v>0</v>
      </c>
      <c r="J15822" t="n">
        <v>0</v>
      </c>
      <c r="K15822" t="n">
        <v>0</v>
      </c>
    </row>
    <row r="15823">
      <c r="A15823" t="n">
        <v>106213</v>
      </c>
      <c r="B15823" t="inlineStr">
        <is>
          <t>[HI-J35S02] Hicon Mini-jack (3,5mm) 3-pole, metal-, Soldering-male connector, gold plated contact(s), straight, black</t>
        </is>
      </c>
      <c r="C15823" t="inlineStr">
        <is>
          <t>HI-J35S02</t>
        </is>
      </c>
      <c r="D15823" t="inlineStr">
        <is>
          <t>Units</t>
        </is>
      </c>
      <c r="G15823" t="inlineStr">
        <is>
          <t>NXT/NXT STOCK</t>
        </is>
      </c>
      <c r="H15823" t="inlineStr">
        <is>
          <t>NXT Level Tech – Audio, Lighting and Home Entertainment Equipment</t>
        </is>
      </c>
      <c r="I15823" t="n">
        <v>0</v>
      </c>
      <c r="J15823" t="n">
        <v>0</v>
      </c>
      <c r="K15823" t="n">
        <v>0</v>
      </c>
    </row>
    <row r="15824">
      <c r="A15824" t="n">
        <v>106214</v>
      </c>
      <c r="B15824" t="inlineStr">
        <is>
          <t>[HI-J35S05] Hicon Mini-jack (3,5mm) 3-pole, Aluminium-male connector, hard gold-plated pin, straight, black</t>
        </is>
      </c>
      <c r="C15824" t="inlineStr">
        <is>
          <t>HI-J35S05</t>
        </is>
      </c>
      <c r="D15824" t="inlineStr">
        <is>
          <t>Units</t>
        </is>
      </c>
      <c r="G15824" t="inlineStr">
        <is>
          <t>NXT/NXT STOCK</t>
        </is>
      </c>
      <c r="H15824" t="inlineStr">
        <is>
          <t>NXT Level Tech – Audio, Lighting and Home Entertainment Equipment</t>
        </is>
      </c>
      <c r="I15824" t="n">
        <v>0</v>
      </c>
      <c r="J15824" t="n">
        <v>0</v>
      </c>
      <c r="K15824" t="n">
        <v>0</v>
      </c>
    </row>
    <row r="15825">
      <c r="A15825" t="n">
        <v>106215</v>
      </c>
      <c r="B15825" t="inlineStr">
        <is>
          <t>[HI-J35S-SCREW-F] Hicon Mini-jack (3,5mm) 3-pole, metal-, Soldering-female connector, gold plated contact(s), straight, black</t>
        </is>
      </c>
      <c r="C15825" t="inlineStr">
        <is>
          <t>HI-J35S-SCREW-F</t>
        </is>
      </c>
      <c r="D15825" t="inlineStr">
        <is>
          <t>Units</t>
        </is>
      </c>
      <c r="G15825" t="inlineStr">
        <is>
          <t>NXT/NXT STOCK</t>
        </is>
      </c>
      <c r="H15825" t="inlineStr">
        <is>
          <t>NXT Level Tech – Audio, Lighting and Home Entertainment Equipment</t>
        </is>
      </c>
      <c r="I15825" t="n">
        <v>0</v>
      </c>
      <c r="J15825" t="n">
        <v>0</v>
      </c>
      <c r="K15825" t="n">
        <v>0</v>
      </c>
    </row>
    <row r="15826">
      <c r="A15826" t="n">
        <v>106216</v>
      </c>
      <c r="B15826" t="inlineStr">
        <is>
          <t>[HI-J35S-SCREW-M] Hicon Mini-jack (3,5mm) 3-pole, metal-, Soldering-male connector, gold plated contact(s), straight, black</t>
        </is>
      </c>
      <c r="C15826" t="inlineStr">
        <is>
          <t>HI-J35S-SCREW-M</t>
        </is>
      </c>
      <c r="D15826" t="inlineStr">
        <is>
          <t>Units</t>
        </is>
      </c>
      <c r="G15826" t="inlineStr">
        <is>
          <t>NXT/NXT STOCK</t>
        </is>
      </c>
      <c r="H15826" t="inlineStr">
        <is>
          <t>NXT Level Tech – Audio, Lighting and Home Entertainment Equipment</t>
        </is>
      </c>
      <c r="I15826" t="n">
        <v>0</v>
      </c>
      <c r="J15826" t="n">
        <v>0</v>
      </c>
      <c r="K15826" t="n">
        <v>0</v>
      </c>
    </row>
    <row r="15827">
      <c r="A15827" t="n">
        <v>106217</v>
      </c>
      <c r="B15827" t="inlineStr">
        <is>
          <t>[HI-KS38] Hicon Protective Sleeve for Hicon 3.5mm TRS Connectors</t>
        </is>
      </c>
      <c r="C15827" t="inlineStr">
        <is>
          <t>HI-KS38</t>
        </is>
      </c>
      <c r="D15827" t="inlineStr">
        <is>
          <t>Units</t>
        </is>
      </c>
      <c r="G15827" t="inlineStr">
        <is>
          <t>NXT/NXT STOCK</t>
        </is>
      </c>
      <c r="H15827" t="inlineStr">
        <is>
          <t>NXT Level Tech – Audio, Lighting and Home Entertainment Equipment</t>
        </is>
      </c>
      <c r="I15827" t="n">
        <v>0</v>
      </c>
      <c r="J15827" t="n">
        <v>0</v>
      </c>
      <c r="K15827" t="n">
        <v>0</v>
      </c>
    </row>
    <row r="15828">
      <c r="A15828" t="n">
        <v>106218</v>
      </c>
      <c r="B15828" t="inlineStr">
        <is>
          <t>[CBTL] Hive Industries CombiTriangle Tower 3 colour Light tower for use with IND, MCV6 &amp; CD systems and CW</t>
        </is>
      </c>
      <c r="C15828" t="inlineStr">
        <is>
          <t>CBTL</t>
        </is>
      </c>
      <c r="D15828" t="inlineStr">
        <is>
          <t>Units</t>
        </is>
      </c>
      <c r="G15828" t="inlineStr">
        <is>
          <t>NXT/NXT STOCK</t>
        </is>
      </c>
      <c r="H15828" t="inlineStr">
        <is>
          <t>NXT Level Tech – Audio, Lighting and Home Entertainment Equipment</t>
        </is>
      </c>
      <c r="I15828" t="n">
        <v>0</v>
      </c>
      <c r="J15828" t="n">
        <v>0</v>
      </c>
      <c r="K15828" t="n">
        <v>0</v>
      </c>
    </row>
    <row r="15829">
      <c r="A15829" t="n">
        <v>106219</v>
      </c>
      <c r="B15829" t="inlineStr">
        <is>
          <t>[CDD05I] Hive Industries Mini Display 12.5mm Remote display for CDU, CDSOFT &amp; CW</t>
        </is>
      </c>
      <c r="C15829" t="inlineStr">
        <is>
          <t>CDD05I</t>
        </is>
      </c>
      <c r="D15829" t="inlineStr">
        <is>
          <t>Units</t>
        </is>
      </c>
      <c r="G15829" t="inlineStr">
        <is>
          <t>NXT/NXT STOCK</t>
        </is>
      </c>
      <c r="H15829" t="inlineStr">
        <is>
          <t>NXT Level Tech – Audio, Lighting and Home Entertainment Equipment</t>
        </is>
      </c>
      <c r="I15829" t="n">
        <v>0</v>
      </c>
      <c r="J15829" t="n">
        <v>0</v>
      </c>
      <c r="K15829" t="n">
        <v>0</v>
      </c>
    </row>
    <row r="15830">
      <c r="A15830" t="n">
        <v>106220</v>
      </c>
      <c r="B15830" t="inlineStr">
        <is>
          <t>[CDD1] Hive Industries Standard 25mm remote displays for CDU, CDSOFT &amp; CW</t>
        </is>
      </c>
      <c r="C15830" t="inlineStr">
        <is>
          <t>CDD1</t>
        </is>
      </c>
      <c r="D15830" t="inlineStr">
        <is>
          <t>Units</t>
        </is>
      </c>
      <c r="G15830" t="inlineStr">
        <is>
          <t>NXT/NXT STOCK</t>
        </is>
      </c>
      <c r="H15830" t="inlineStr">
        <is>
          <t>NXT Level Tech – Audio, Lighting and Home Entertainment Equipment</t>
        </is>
      </c>
      <c r="I15830" t="n">
        <v>0</v>
      </c>
      <c r="J15830" t="n">
        <v>0</v>
      </c>
      <c r="K15830" t="n">
        <v>0</v>
      </c>
    </row>
    <row r="15831">
      <c r="A15831" t="n">
        <v>106221</v>
      </c>
      <c r="B15831" t="inlineStr">
        <is>
          <t>[CDD3I] Hive Industries Big Display 75mm remote displays for CDU, CDSOFT &amp; CW</t>
        </is>
      </c>
      <c r="C15831" t="inlineStr">
        <is>
          <t>CDD3I</t>
        </is>
      </c>
      <c r="D15831" t="inlineStr">
        <is>
          <t>Units</t>
        </is>
      </c>
      <c r="G15831" t="inlineStr">
        <is>
          <t>NXT/NXT STOCK</t>
        </is>
      </c>
      <c r="H15831" t="inlineStr">
        <is>
          <t>NXT Level Tech – Audio, Lighting and Home Entertainment Equipment</t>
        </is>
      </c>
      <c r="I15831" t="n">
        <v>0</v>
      </c>
      <c r="J15831" t="n">
        <v>0</v>
      </c>
      <c r="K15831" t="n">
        <v>0</v>
      </c>
    </row>
    <row r="15832">
      <c r="A15832" t="n">
        <v>106222</v>
      </c>
      <c r="B15832" t="inlineStr">
        <is>
          <t>[CDD5I] Hive Industries Maxi Display 125mm display for CDU, CDSOFT &amp; CW</t>
        </is>
      </c>
      <c r="C15832" t="inlineStr">
        <is>
          <t>CDD5I</t>
        </is>
      </c>
      <c r="D15832" t="inlineStr">
        <is>
          <t>Units</t>
        </is>
      </c>
      <c r="G15832" t="inlineStr">
        <is>
          <t>NXT/NXT STOCK</t>
        </is>
      </c>
      <c r="H15832" t="inlineStr">
        <is>
          <t>NXT Level Tech – Audio, Lighting and Home Entertainment Equipment</t>
        </is>
      </c>
      <c r="I15832" t="n">
        <v>0</v>
      </c>
      <c r="J15832" t="n">
        <v>0</v>
      </c>
      <c r="K15832" t="n">
        <v>0</v>
      </c>
    </row>
    <row r="15833">
      <c r="A15833" t="n">
        <v>106223</v>
      </c>
      <c r="B15833" t="inlineStr">
        <is>
          <t>[CDETHER-RX] Hive Industries CDETher Receiver - Ethernet reception of i2 and compatible apps' timing signals to i2 Numeric displays</t>
        </is>
      </c>
      <c r="C15833" t="inlineStr">
        <is>
          <t>CDETHER-RX</t>
        </is>
      </c>
      <c r="D15833" t="inlineStr">
        <is>
          <t>Units</t>
        </is>
      </c>
      <c r="G15833" t="inlineStr">
        <is>
          <t>NXT/NXT STOCK</t>
        </is>
      </c>
      <c r="H15833" t="inlineStr">
        <is>
          <t>NXT Level Tech – Audio, Lighting and Home Entertainment Equipment</t>
        </is>
      </c>
      <c r="I15833" t="n">
        <v>0</v>
      </c>
      <c r="J15833" t="n">
        <v>0</v>
      </c>
      <c r="K15833" t="n">
        <v>0</v>
      </c>
    </row>
    <row r="15834">
      <c r="A15834" t="n">
        <v>106224</v>
      </c>
      <c r="B15834" t="inlineStr">
        <is>
          <t>[CDETHER-TX] Hive Industries CDEther Transmitter - attach to CDTouch, FiliBuster for a UDP broadcast on Ethernet</t>
        </is>
      </c>
      <c r="C15834" t="inlineStr">
        <is>
          <t>CDETHER-TX</t>
        </is>
      </c>
      <c r="D15834" t="inlineStr">
        <is>
          <t>Units</t>
        </is>
      </c>
      <c r="G15834" t="inlineStr">
        <is>
          <t>NXT/NXT STOCK</t>
        </is>
      </c>
      <c r="H15834" t="inlineStr">
        <is>
          <t>NXT Level Tech – Audio, Lighting and Home Entertainment Equipment</t>
        </is>
      </c>
      <c r="I15834" t="n">
        <v>0</v>
      </c>
      <c r="J15834" t="n">
        <v>0</v>
      </c>
      <c r="K15834" t="n">
        <v>0</v>
      </c>
    </row>
    <row r="15835">
      <c r="A15835" t="n">
        <v>106225</v>
      </c>
      <c r="B15835" t="inlineStr">
        <is>
          <t>[CDSPLIT] Hive Industries CD Splitter Active 1x4 splitter for CDU, CDSOFT &amp; CW (digits only)</t>
        </is>
      </c>
      <c r="C15835" t="inlineStr">
        <is>
          <t>CDSPLIT</t>
        </is>
      </c>
      <c r="D15835" t="inlineStr">
        <is>
          <t>Units</t>
        </is>
      </c>
      <c r="G15835" t="inlineStr">
        <is>
          <t>NXT/NXT STOCK</t>
        </is>
      </c>
      <c r="H15835" t="inlineStr">
        <is>
          <t>NXT Level Tech – Audio, Lighting and Home Entertainment Equipment</t>
        </is>
      </c>
      <c r="I15835" t="n">
        <v>0</v>
      </c>
      <c r="J15835" t="n">
        <v>0</v>
      </c>
      <c r="K15835" t="n">
        <v>0</v>
      </c>
    </row>
    <row r="15836">
      <c r="A15836" t="n">
        <v>106226</v>
      </c>
      <c r="B15836" t="inlineStr">
        <is>
          <t>[CDTOUCH] Hive Industries CountDown Touch Main unit with intuitive touch screen.</t>
        </is>
      </c>
      <c r="C15836" t="inlineStr">
        <is>
          <t>CDTOUCH</t>
        </is>
      </c>
      <c r="D15836" t="inlineStr">
        <is>
          <t>Units</t>
        </is>
      </c>
      <c r="G15836" t="inlineStr">
        <is>
          <t>NXT/NXT STOCK</t>
        </is>
      </c>
      <c r="H15836" t="inlineStr">
        <is>
          <t>NXT Level Tech – Audio, Lighting and Home Entertainment Equipment</t>
        </is>
      </c>
      <c r="I15836" t="n">
        <v>0</v>
      </c>
      <c r="J15836" t="n">
        <v>0</v>
      </c>
      <c r="K15836" t="n">
        <v>0</v>
      </c>
    </row>
    <row r="15837">
      <c r="A15837" t="n">
        <v>106227</v>
      </c>
      <c r="B15837" t="inlineStr">
        <is>
          <t>[CDV] Hive Industries CDV timing to Video output - connect to a CDTouch or Filliuster and display the time on a monitor</t>
        </is>
      </c>
      <c r="C15837" t="inlineStr">
        <is>
          <t>CDV</t>
        </is>
      </c>
      <c r="D15837" t="inlineStr">
        <is>
          <t>Units</t>
        </is>
      </c>
      <c r="G15837" t="inlineStr">
        <is>
          <t>NXT/NXT STOCK</t>
        </is>
      </c>
      <c r="H15837" t="inlineStr">
        <is>
          <t>NXT Level Tech – Audio, Lighting and Home Entertainment Equipment</t>
        </is>
      </c>
      <c r="I15837" t="n">
        <v>0</v>
      </c>
      <c r="J15837" t="n">
        <v>0</v>
      </c>
      <c r="K15837" t="n">
        <v>0</v>
      </c>
    </row>
    <row r="15838">
      <c r="A15838" t="n">
        <v>106228</v>
      </c>
      <c r="B15838" t="inlineStr">
        <is>
          <t>[CUEETHER-RX] Hive Industries CueEther Remote ethernet cueing (Receiver)</t>
        </is>
      </c>
      <c r="C15838" t="inlineStr">
        <is>
          <t>CUEETHER-RX</t>
        </is>
      </c>
      <c r="D15838" t="inlineStr">
        <is>
          <t>Units</t>
        </is>
      </c>
      <c r="G15838" t="inlineStr">
        <is>
          <t>NXT/NXT STOCK</t>
        </is>
      </c>
      <c r="H15838" t="inlineStr">
        <is>
          <t>NXT Level Tech – Audio, Lighting and Home Entertainment Equipment</t>
        </is>
      </c>
      <c r="I15838" t="n">
        <v>0</v>
      </c>
      <c r="J15838" t="n">
        <v>0</v>
      </c>
      <c r="K15838" t="n">
        <v>0</v>
      </c>
    </row>
    <row r="15839">
      <c r="A15839" t="n">
        <v>106229</v>
      </c>
      <c r="B15839" t="inlineStr">
        <is>
          <t>[CUEETHER-TX] Hive Industries CueEther Remote ethernet cueing (Sender)</t>
        </is>
      </c>
      <c r="C15839" t="inlineStr">
        <is>
          <t>CUEETHER-TX</t>
        </is>
      </c>
      <c r="D15839" t="inlineStr">
        <is>
          <t>Units</t>
        </is>
      </c>
      <c r="G15839" t="inlineStr">
        <is>
          <t>NXT/NXT STOCK</t>
        </is>
      </c>
      <c r="H15839" t="inlineStr">
        <is>
          <t>NXT Level Tech – Audio, Lighting and Home Entertainment Equipment</t>
        </is>
      </c>
      <c r="I15839" t="n">
        <v>0</v>
      </c>
      <c r="J15839" t="n">
        <v>0</v>
      </c>
      <c r="K15839" t="n">
        <v>0</v>
      </c>
    </row>
    <row r="15840">
      <c r="A15840" t="n">
        <v>106230</v>
      </c>
      <c r="B15840" t="inlineStr">
        <is>
          <t>[CUEETHER-WR] Hive Industries CueEther Remote ethernet cueing (Wired Receiver)</t>
        </is>
      </c>
      <c r="C15840" t="inlineStr">
        <is>
          <t>CUEETHER-WR</t>
        </is>
      </c>
      <c r="D15840" t="inlineStr">
        <is>
          <t>Units</t>
        </is>
      </c>
      <c r="G15840" t="inlineStr">
        <is>
          <t>NXT/NXT STOCK</t>
        </is>
      </c>
      <c r="H15840" t="inlineStr">
        <is>
          <t>NXT Level Tech – Audio, Lighting and Home Entertainment Equipment</t>
        </is>
      </c>
      <c r="I15840" t="n">
        <v>0</v>
      </c>
      <c r="J15840" t="n">
        <v>0</v>
      </c>
      <c r="K15840" t="n">
        <v>0</v>
      </c>
    </row>
    <row r="15841">
      <c r="A15841" t="n">
        <v>106231</v>
      </c>
      <c r="B15841" t="inlineStr">
        <is>
          <t>[ENDSTOP2] Hive Industries EndStop2 Audio alert with user configurable tones - for use with Fillibuster and CDTouch.</t>
        </is>
      </c>
      <c r="C15841" t="inlineStr">
        <is>
          <t>ENDSTOP2</t>
        </is>
      </c>
      <c r="D15841" t="inlineStr">
        <is>
          <t>Units</t>
        </is>
      </c>
      <c r="G15841" t="inlineStr">
        <is>
          <t>NXT/NXT STOCK</t>
        </is>
      </c>
      <c r="H15841" t="inlineStr">
        <is>
          <t>NXT Level Tech – Audio, Lighting and Home Entertainment Equipment</t>
        </is>
      </c>
      <c r="I15841" t="n">
        <v>0</v>
      </c>
      <c r="J15841" t="n">
        <v>0</v>
      </c>
      <c r="K15841" t="n">
        <v>0</v>
      </c>
    </row>
    <row r="15842">
      <c r="A15842" t="n">
        <v>106232</v>
      </c>
      <c r="B15842" t="inlineStr">
        <is>
          <t>[FILIBUSTER] Hive Industries FiliBuster designed for Public Sector meetings with count up and count down provisions</t>
        </is>
      </c>
      <c r="C15842" t="inlineStr">
        <is>
          <t>FILIBUSTER</t>
        </is>
      </c>
      <c r="D15842" t="inlineStr">
        <is>
          <t>Units</t>
        </is>
      </c>
      <c r="G15842" t="inlineStr">
        <is>
          <t>NXT/NXT STOCK</t>
        </is>
      </c>
      <c r="H15842" t="inlineStr">
        <is>
          <t>NXT Level Tech – Audio, Lighting and Home Entertainment Equipment</t>
        </is>
      </c>
      <c r="I15842" t="n">
        <v>0</v>
      </c>
      <c r="J15842" t="n">
        <v>0</v>
      </c>
      <c r="K15842" t="n">
        <v>0</v>
      </c>
    </row>
    <row r="15843">
      <c r="A15843" t="n">
        <v>106233</v>
      </c>
      <c r="B15843" t="inlineStr">
        <is>
          <t>[MC3-L2] Hive Industries MicroCue3 3 USB cueing system incl. 1 x 2-button laser handset</t>
        </is>
      </c>
      <c r="C15843" t="inlineStr">
        <is>
          <t>MC3-L2</t>
        </is>
      </c>
      <c r="D15843" t="inlineStr">
        <is>
          <t>Units</t>
        </is>
      </c>
      <c r="G15843" t="inlineStr">
        <is>
          <t>NXT/NXT STOCK</t>
        </is>
      </c>
      <c r="H15843" t="inlineStr">
        <is>
          <t>NXT Level Tech – Audio, Lighting and Home Entertainment Equipment</t>
        </is>
      </c>
      <c r="I15843" t="n">
        <v>0</v>
      </c>
      <c r="J15843" t="n">
        <v>0</v>
      </c>
      <c r="K15843" t="n">
        <v>0</v>
      </c>
    </row>
    <row r="15844">
      <c r="A15844" t="n">
        <v>106234</v>
      </c>
      <c r="B15844" t="inlineStr">
        <is>
          <t>[MC3-L3] Hive Industries MicroCue3 3 USB cueing system incl. 1 x 3-button laser handset</t>
        </is>
      </c>
      <c r="C15844" t="inlineStr">
        <is>
          <t>MC3-L3</t>
        </is>
      </c>
      <c r="D15844" t="inlineStr">
        <is>
          <t>Units</t>
        </is>
      </c>
      <c r="G15844" t="inlineStr">
        <is>
          <t>NXT/NXT STOCK</t>
        </is>
      </c>
      <c r="H15844" t="inlineStr">
        <is>
          <t>NXT Level Tech – Audio, Lighting and Home Entertainment Equipment</t>
        </is>
      </c>
      <c r="I15844" t="n">
        <v>0</v>
      </c>
      <c r="J15844" t="n">
        <v>0</v>
      </c>
      <c r="K15844" t="n">
        <v>0</v>
      </c>
    </row>
    <row r="15845">
      <c r="A15845" t="n">
        <v>106235</v>
      </c>
      <c r="B15845" t="inlineStr">
        <is>
          <t>[MCV7] Hive Industries MCV7 Professional Cueing System (1x Main Unit, 2x External Receivers, 2x Dual-button Handsets, 1x Wired Button foback-up and 1x Confidence Lamp)</t>
        </is>
      </c>
      <c r="C15845" t="inlineStr">
        <is>
          <t>MCV7</t>
        </is>
      </c>
      <c r="D15845" t="inlineStr">
        <is>
          <t>Units</t>
        </is>
      </c>
      <c r="G15845" t="inlineStr">
        <is>
          <t>NXT/NXT STOCK</t>
        </is>
      </c>
      <c r="H15845" t="inlineStr">
        <is>
          <t>NXT Level Tech – Audio, Lighting and Home Entertainment Equipment</t>
        </is>
      </c>
      <c r="I15845" t="n">
        <v>0</v>
      </c>
      <c r="J15845" t="n">
        <v>0</v>
      </c>
      <c r="K15845" t="n">
        <v>0</v>
      </c>
    </row>
    <row r="15846">
      <c r="A15846" t="n">
        <v>106236</v>
      </c>
      <c r="B15846" t="inlineStr">
        <is>
          <t>[C1] Kiloview C1 Mini</t>
        </is>
      </c>
      <c r="C15846" t="inlineStr">
        <is>
          <t>C1</t>
        </is>
      </c>
      <c r="D15846" t="inlineStr">
        <is>
          <t>Units</t>
        </is>
      </c>
      <c r="G15846" t="inlineStr">
        <is>
          <t>NXT/NXT STOCK</t>
        </is>
      </c>
      <c r="H15846" t="inlineStr">
        <is>
          <t>NXT Level Tech – Audio, Lighting and Home Entertainment Equipment</t>
        </is>
      </c>
      <c r="I15846" t="n">
        <v>0</v>
      </c>
      <c r="J15846" t="n">
        <v>0</v>
      </c>
      <c r="K15846" t="n">
        <v>0</v>
      </c>
    </row>
    <row r="15847">
      <c r="A15847" t="n">
        <v>106237</v>
      </c>
      <c r="B15847" t="inlineStr">
        <is>
          <t>[CUBE-R1] Kiloview Recorder System(Hardware version)</t>
        </is>
      </c>
      <c r="C15847" t="inlineStr">
        <is>
          <t>CUBE-R1</t>
        </is>
      </c>
      <c r="D15847" t="inlineStr">
        <is>
          <t>Units</t>
        </is>
      </c>
      <c r="G15847" t="inlineStr">
        <is>
          <t>NXT/NXT STOCK</t>
        </is>
      </c>
      <c r="H15847" t="inlineStr">
        <is>
          <t>NXT Level Tech – Audio, Lighting and Home Entertainment Equipment</t>
        </is>
      </c>
      <c r="I15847" t="n">
        <v>0</v>
      </c>
      <c r="J15847" t="n">
        <v>0</v>
      </c>
      <c r="K15847" t="n">
        <v>0</v>
      </c>
    </row>
    <row r="15848">
      <c r="A15848" t="n">
        <v>106238</v>
      </c>
      <c r="B15848" t="inlineStr">
        <is>
          <t>[CUBE-X1] Kiloview NDI Core(Hardware version)</t>
        </is>
      </c>
      <c r="C15848" t="inlineStr">
        <is>
          <t>CUBE-X1</t>
        </is>
      </c>
      <c r="D15848" t="inlineStr">
        <is>
          <t>Units</t>
        </is>
      </c>
      <c r="G15848" t="inlineStr">
        <is>
          <t>NXT/NXT STOCK</t>
        </is>
      </c>
      <c r="H15848" t="inlineStr">
        <is>
          <t>NXT Level Tech – Audio, Lighting and Home Entertainment Equipment</t>
        </is>
      </c>
      <c r="I15848" t="n">
        <v>0</v>
      </c>
      <c r="J15848" t="n">
        <v>0</v>
      </c>
      <c r="K15848" t="n">
        <v>0</v>
      </c>
    </row>
    <row r="15849">
      <c r="A15849" t="n">
        <v>106239</v>
      </c>
      <c r="B15849" t="inlineStr">
        <is>
          <t>[CV180] Kiloview CV180 Broadcast-Grade SDI to HDMI/VGA/AV Video Converter</t>
        </is>
      </c>
      <c r="C15849" t="inlineStr">
        <is>
          <t>CV180</t>
        </is>
      </c>
      <c r="D15849" t="inlineStr">
        <is>
          <t>Units</t>
        </is>
      </c>
      <c r="G15849" t="inlineStr">
        <is>
          <t>NXT/NXT STOCK</t>
        </is>
      </c>
      <c r="H15849" t="inlineStr">
        <is>
          <t>NXT Level Tech – Audio, Lighting and Home Entertainment Equipment</t>
        </is>
      </c>
      <c r="I15849" t="n">
        <v>0</v>
      </c>
      <c r="J15849" t="n">
        <v>0</v>
      </c>
      <c r="K15849" t="n">
        <v>0</v>
      </c>
    </row>
    <row r="15850">
      <c r="A15850" t="n">
        <v>106240</v>
      </c>
      <c r="B15850" t="inlineStr">
        <is>
          <t>[CV190] Kiloview Broadcast-Grade HDMI/VGA/AV to SDI Video Converter</t>
        </is>
      </c>
      <c r="C15850" t="inlineStr">
        <is>
          <t>CV190</t>
        </is>
      </c>
      <c r="D15850" t="inlineStr">
        <is>
          <t>Units</t>
        </is>
      </c>
      <c r="G15850" t="inlineStr">
        <is>
          <t>NXT/NXT STOCK</t>
        </is>
      </c>
      <c r="H15850" t="inlineStr">
        <is>
          <t>NXT Level Tech – Audio, Lighting and Home Entertainment Equipment</t>
        </is>
      </c>
      <c r="I15850" t="n">
        <v>0</v>
      </c>
      <c r="J15850" t="n">
        <v>0</v>
      </c>
      <c r="K15850" t="n">
        <v>0</v>
      </c>
    </row>
    <row r="15851">
      <c r="A15851" t="n">
        <v>106241</v>
      </c>
      <c r="B15851" t="inlineStr">
        <is>
          <t>[D260] Kiloview HD IP to SDI/HDMI/VGA Video Decoder</t>
        </is>
      </c>
      <c r="C15851" t="inlineStr">
        <is>
          <t>D260</t>
        </is>
      </c>
      <c r="D15851" t="inlineStr">
        <is>
          <t>Units</t>
        </is>
      </c>
      <c r="G15851" t="inlineStr">
        <is>
          <t>NXT/NXT STOCK</t>
        </is>
      </c>
      <c r="H15851" t="inlineStr">
        <is>
          <t>NXT Level Tech – Audio, Lighting and Home Entertainment Equipment</t>
        </is>
      </c>
      <c r="I15851" t="n">
        <v>0</v>
      </c>
      <c r="J15851" t="n">
        <v>0</v>
      </c>
      <c r="K15851" t="n">
        <v>0</v>
      </c>
    </row>
    <row r="15852">
      <c r="A15852" t="n">
        <v>106242</v>
      </c>
      <c r="B15852" t="inlineStr">
        <is>
          <t>[D300] #Kiloview 4K UHD H265 video decoder</t>
        </is>
      </c>
      <c r="C15852" t="inlineStr">
        <is>
          <t>D300</t>
        </is>
      </c>
      <c r="D15852" t="inlineStr">
        <is>
          <t>Units</t>
        </is>
      </c>
      <c r="G15852" t="inlineStr">
        <is>
          <t>NXT/NXT STOCK</t>
        </is>
      </c>
      <c r="H15852" t="inlineStr">
        <is>
          <t>NXT Level Tech – Audio, Lighting and Home Entertainment Equipment</t>
        </is>
      </c>
      <c r="I15852" t="n">
        <v>0</v>
      </c>
      <c r="J15852" t="n">
        <v>0</v>
      </c>
      <c r="K15852" t="n">
        <v>0</v>
      </c>
    </row>
    <row r="15853">
      <c r="A15853" t="n">
        <v>106243</v>
      </c>
      <c r="B15853" t="inlineStr">
        <is>
          <t>[D350] Kiloview D350 4K H.265/H.264 IP Video Decoder</t>
        </is>
      </c>
      <c r="C15853" t="inlineStr">
        <is>
          <t>D350</t>
        </is>
      </c>
      <c r="D15853" t="inlineStr">
        <is>
          <t>Units</t>
        </is>
      </c>
      <c r="G15853" t="inlineStr">
        <is>
          <t>NXT/NXT STOCK</t>
        </is>
      </c>
      <c r="H15853" t="inlineStr">
        <is>
          <t>NXT Level Tech – Audio, Lighting and Home Entertainment Equipment</t>
        </is>
      </c>
      <c r="I15853" t="n">
        <v>0</v>
      </c>
      <c r="J15853" t="n">
        <v>0</v>
      </c>
      <c r="K15853" t="n">
        <v>0</v>
      </c>
    </row>
    <row r="15854">
      <c r="A15854" t="n">
        <v>106244</v>
      </c>
      <c r="B15854" t="inlineStr">
        <is>
          <t>[D350V2] #Kiloview D350 V2 4K H.265/H.264 IP Video Decoder</t>
        </is>
      </c>
      <c r="C15854" t="inlineStr">
        <is>
          <t>D350V2</t>
        </is>
      </c>
      <c r="D15854" t="inlineStr">
        <is>
          <t>Units</t>
        </is>
      </c>
      <c r="G15854" t="inlineStr">
        <is>
          <t>NXT/NXT STOCK</t>
        </is>
      </c>
      <c r="H15854" t="inlineStr">
        <is>
          <t>NXT Level Tech – Audio, Lighting and Home Entertainment Equipment</t>
        </is>
      </c>
      <c r="I15854" t="n">
        <v>0</v>
      </c>
      <c r="J15854" t="n">
        <v>0</v>
      </c>
      <c r="K15854" t="n">
        <v>0</v>
      </c>
    </row>
    <row r="15855">
      <c r="A15855" t="n">
        <v>106245</v>
      </c>
      <c r="B15855" t="inlineStr">
        <is>
          <t>[DC220] #Kiloview DC220 1080p HD H264 IP to SDI/HDMI/VGA Video Decoder</t>
        </is>
      </c>
      <c r="C15855" t="inlineStr">
        <is>
          <t>DC220</t>
        </is>
      </c>
      <c r="D15855" t="inlineStr">
        <is>
          <t>Units</t>
        </is>
      </c>
      <c r="G15855" t="inlineStr">
        <is>
          <t>NXT/NXT STOCK</t>
        </is>
      </c>
      <c r="H15855" t="inlineStr">
        <is>
          <t>NXT Level Tech – Audio, Lighting and Home Entertainment Equipment</t>
        </is>
      </c>
      <c r="I15855" t="n">
        <v>0</v>
      </c>
      <c r="J15855" t="n">
        <v>0</v>
      </c>
      <c r="K15855" t="n">
        <v>0</v>
      </c>
    </row>
    <row r="15856">
      <c r="A15856" t="n">
        <v>106246</v>
      </c>
      <c r="B15856" t="inlineStr">
        <is>
          <t>[E1-S-NDI] Kiloview 3G-SDI to NDI Video Encoder</t>
        </is>
      </c>
      <c r="C15856" t="inlineStr">
        <is>
          <t>E1-S-NDI</t>
        </is>
      </c>
      <c r="D15856" t="inlineStr">
        <is>
          <t>Units</t>
        </is>
      </c>
      <c r="G15856" t="inlineStr">
        <is>
          <t>NXT/NXT STOCK</t>
        </is>
      </c>
      <c r="H15856" t="inlineStr">
        <is>
          <t>NXT Level Tech – Audio, Lighting and Home Entertainment Equipment</t>
        </is>
      </c>
      <c r="I15856" t="n">
        <v>0</v>
      </c>
      <c r="J15856" t="n">
        <v>0</v>
      </c>
      <c r="K15856" t="n">
        <v>0</v>
      </c>
    </row>
    <row r="15857">
      <c r="A15857" t="n">
        <v>106247</v>
      </c>
      <c r="B15857" t="inlineStr">
        <is>
          <t>[E2-NDI] #Kiloview E2 HDMI to NDI HX Encoder</t>
        </is>
      </c>
      <c r="C15857" t="inlineStr">
        <is>
          <t>E2-NDI</t>
        </is>
      </c>
      <c r="D15857" t="inlineStr">
        <is>
          <t>Units</t>
        </is>
      </c>
      <c r="G15857" t="inlineStr">
        <is>
          <t>NXT/NXT STOCK</t>
        </is>
      </c>
      <c r="H15857" t="inlineStr">
        <is>
          <t>NXT Level Tech – Audio, Lighting and Home Entertainment Equipment</t>
        </is>
      </c>
      <c r="I15857" t="n">
        <v>0</v>
      </c>
      <c r="J15857" t="n">
        <v>0</v>
      </c>
      <c r="K15857" t="n">
        <v>0</v>
      </c>
    </row>
    <row r="15858">
      <c r="A15858" t="n">
        <v>106248</v>
      </c>
      <c r="B15858" t="inlineStr">
        <is>
          <t>[E3] Kiloview E3 HDMI &amp; SDI Dual Channel Video Encoder</t>
        </is>
      </c>
      <c r="C15858" t="inlineStr">
        <is>
          <t>E3</t>
        </is>
      </c>
      <c r="D15858" t="inlineStr">
        <is>
          <t>Units</t>
        </is>
      </c>
      <c r="G15858" t="inlineStr">
        <is>
          <t>NXT/NXT STOCK</t>
        </is>
      </c>
      <c r="H15858" t="inlineStr">
        <is>
          <t>NXT Level Tech – Audio, Lighting and Home Entertainment Equipment</t>
        </is>
      </c>
      <c r="I15858" t="n">
        <v>0</v>
      </c>
      <c r="J15858" t="n">
        <v>0</v>
      </c>
      <c r="K15858" t="n">
        <v>0</v>
      </c>
    </row>
    <row r="15859">
      <c r="A15859" t="n">
        <v>106249</v>
      </c>
      <c r="B15859" t="inlineStr">
        <is>
          <t>[KA-TL1] Kiloview External Tally Light for NDI and NDIHX Models</t>
        </is>
      </c>
      <c r="C15859" t="inlineStr">
        <is>
          <t>KA-TL1</t>
        </is>
      </c>
      <c r="D15859" t="inlineStr">
        <is>
          <t>Units</t>
        </is>
      </c>
      <c r="G15859" t="inlineStr">
        <is>
          <t>NXT/NXT STOCK</t>
        </is>
      </c>
      <c r="H15859" t="inlineStr">
        <is>
          <t>NXT Level Tech – Audio, Lighting and Home Entertainment Equipment</t>
        </is>
      </c>
      <c r="I15859" t="n">
        <v>0</v>
      </c>
      <c r="J15859" t="n">
        <v>0</v>
      </c>
      <c r="K15859" t="n">
        <v>0</v>
      </c>
    </row>
    <row r="15860">
      <c r="A15860" t="n">
        <v>106250</v>
      </c>
      <c r="B15860" t="inlineStr">
        <is>
          <t>[KA-U1] Kiloview U40 Mounting Kit</t>
        </is>
      </c>
      <c r="C15860" t="inlineStr">
        <is>
          <t>KA-U1</t>
        </is>
      </c>
      <c r="D15860" t="inlineStr">
        <is>
          <t>Units</t>
        </is>
      </c>
      <c r="G15860" t="inlineStr">
        <is>
          <t>NXT/NXT STOCK</t>
        </is>
      </c>
      <c r="H15860" t="inlineStr">
        <is>
          <t>NXT Level Tech – Audio, Lighting and Home Entertainment Equipment</t>
        </is>
      </c>
      <c r="I15860" t="n">
        <v>0</v>
      </c>
      <c r="J15860" t="n">
        <v>0</v>
      </c>
      <c r="K15860" t="n">
        <v>0</v>
      </c>
    </row>
    <row r="15861">
      <c r="A15861" t="n">
        <v>106251</v>
      </c>
      <c r="B15861" t="inlineStr">
        <is>
          <t>[KA-VM1] Kiloview V-mount kit</t>
        </is>
      </c>
      <c r="C15861" t="inlineStr">
        <is>
          <t>KA-VM1</t>
        </is>
      </c>
      <c r="D15861" t="inlineStr">
        <is>
          <t>Units</t>
        </is>
      </c>
      <c r="G15861" t="inlineStr">
        <is>
          <t>NXT/NXT STOCK</t>
        </is>
      </c>
      <c r="H15861" t="inlineStr">
        <is>
          <t>NXT Level Tech – Audio, Lighting and Home Entertainment Equipment</t>
        </is>
      </c>
      <c r="I15861" t="n">
        <v>0</v>
      </c>
      <c r="J15861" t="n">
        <v>0</v>
      </c>
      <c r="K15861" t="n">
        <v>0</v>
      </c>
    </row>
    <row r="15862">
      <c r="A15862" t="n">
        <v>106252</v>
      </c>
      <c r="B15862" t="inlineStr">
        <is>
          <t>[KIS-BASIC] Kiloview Intercom System (Basic) Software up to 32 terminals</t>
        </is>
      </c>
      <c r="C15862" t="inlineStr">
        <is>
          <t>KIS-BASIC</t>
        </is>
      </c>
      <c r="D15862" t="inlineStr">
        <is>
          <t>Units</t>
        </is>
      </c>
      <c r="G15862" t="inlineStr">
        <is>
          <t>NXT/NXT STOCK</t>
        </is>
      </c>
      <c r="H15862" t="inlineStr">
        <is>
          <t>NXT Level Tech – Audio, Lighting and Home Entertainment Equipment</t>
        </is>
      </c>
      <c r="I15862" t="n">
        <v>0</v>
      </c>
      <c r="J15862" t="n">
        <v>0</v>
      </c>
      <c r="K15862" t="n">
        <v>0</v>
      </c>
    </row>
    <row r="15863">
      <c r="A15863" t="n">
        <v>106253</v>
      </c>
      <c r="B15863" t="inlineStr">
        <is>
          <t>[KIS-PRO] Kiloview Intercom System (Pro)</t>
        </is>
      </c>
      <c r="C15863" t="inlineStr">
        <is>
          <t>KIS-PRO</t>
        </is>
      </c>
      <c r="D15863" t="inlineStr">
        <is>
          <t>Units</t>
        </is>
      </c>
      <c r="G15863" t="inlineStr">
        <is>
          <t>NXT/NXT STOCK</t>
        </is>
      </c>
      <c r="H15863" t="inlineStr">
        <is>
          <t>NXT Level Tech – Audio, Lighting and Home Entertainment Equipment</t>
        </is>
      </c>
      <c r="I15863" t="n">
        <v>0</v>
      </c>
      <c r="J15863" t="n">
        <v>0</v>
      </c>
      <c r="K15863" t="n">
        <v>0</v>
      </c>
    </row>
    <row r="15864">
      <c r="A15864" t="n">
        <v>106254</v>
      </c>
      <c r="B15864" t="inlineStr">
        <is>
          <t>[MAX-32-IN] Kiloview NDI CORE Hardware System (32 NDI Inputs)</t>
        </is>
      </c>
      <c r="C15864" t="inlineStr">
        <is>
          <t>MAX-32-IN</t>
        </is>
      </c>
      <c r="D15864" t="inlineStr">
        <is>
          <t>Units</t>
        </is>
      </c>
      <c r="G15864" t="inlineStr">
        <is>
          <t>NXT/NXT STOCK</t>
        </is>
      </c>
      <c r="H15864" t="inlineStr">
        <is>
          <t>NXT Level Tech – Audio, Lighting and Home Entertainment Equipment</t>
        </is>
      </c>
      <c r="I15864" t="n">
        <v>0</v>
      </c>
      <c r="J15864" t="n">
        <v>0</v>
      </c>
      <c r="K15864" t="n">
        <v>0</v>
      </c>
    </row>
    <row r="15865">
      <c r="A15865" t="n">
        <v>106255</v>
      </c>
      <c r="B15865" t="inlineStr">
        <is>
          <t>[MAX-64-IN] Kiloview NDI CORE Hardware System (64 NDI Inputs)</t>
        </is>
      </c>
      <c r="C15865" t="inlineStr">
        <is>
          <t>MAX-64-IN</t>
        </is>
      </c>
      <c r="D15865" t="inlineStr">
        <is>
          <t>Units</t>
        </is>
      </c>
      <c r="G15865" t="inlineStr">
        <is>
          <t>NXT/NXT STOCK</t>
        </is>
      </c>
      <c r="H15865" t="inlineStr">
        <is>
          <t>NXT Level Tech – Audio, Lighting and Home Entertainment Equipment</t>
        </is>
      </c>
      <c r="I15865" t="n">
        <v>0</v>
      </c>
      <c r="J15865" t="n">
        <v>0</v>
      </c>
      <c r="K15865" t="n">
        <v>0</v>
      </c>
    </row>
    <row r="15866">
      <c r="A15866" t="n">
        <v>106256</v>
      </c>
      <c r="B15866" t="inlineStr">
        <is>
          <t>[MG300-V2] Kiloview MG300 IP Video Media Gateway</t>
        </is>
      </c>
      <c r="C15866" t="inlineStr">
        <is>
          <t>MG300-V2</t>
        </is>
      </c>
      <c r="D15866" t="inlineStr">
        <is>
          <t>Units</t>
        </is>
      </c>
      <c r="G15866" t="inlineStr">
        <is>
          <t>NXT/NXT STOCK</t>
        </is>
      </c>
      <c r="H15866" t="inlineStr">
        <is>
          <t>NXT Level Tech – Audio, Lighting and Home Entertainment Equipment</t>
        </is>
      </c>
      <c r="I15866" t="n">
        <v>0</v>
      </c>
      <c r="J15866" t="n">
        <v>0</v>
      </c>
      <c r="K15866" t="n">
        <v>0</v>
      </c>
    </row>
    <row r="15867">
      <c r="A15867" t="n">
        <v>106257</v>
      </c>
      <c r="B15867" t="inlineStr">
        <is>
          <t>[MULTIVIEW-PRO-MACOS] Kiloview Multiview Pro (macOS)</t>
        </is>
      </c>
      <c r="C15867" t="inlineStr">
        <is>
          <t>MULTIVIEW-PRO-MACOS</t>
        </is>
      </c>
      <c r="D15867" t="inlineStr">
        <is>
          <t>Units</t>
        </is>
      </c>
      <c r="G15867" t="inlineStr">
        <is>
          <t>NXT/NXT STOCK</t>
        </is>
      </c>
      <c r="H15867" t="inlineStr">
        <is>
          <t>NXT Level Tech – Audio, Lighting and Home Entertainment Equipment</t>
        </is>
      </c>
      <c r="I15867" t="n">
        <v>0</v>
      </c>
      <c r="J15867" t="n">
        <v>0</v>
      </c>
      <c r="K15867" t="n">
        <v>0</v>
      </c>
    </row>
    <row r="15868">
      <c r="A15868" t="n">
        <v>106258</v>
      </c>
      <c r="B15868" t="inlineStr">
        <is>
          <t>[MULTIVIEW-PRO-WINDOWS] Kiloview Multiview Pro (windows)</t>
        </is>
      </c>
      <c r="C15868" t="inlineStr">
        <is>
          <t>MULTIVIEW-PRO-WINDOWS</t>
        </is>
      </c>
      <c r="D15868" t="inlineStr">
        <is>
          <t>Units</t>
        </is>
      </c>
      <c r="G15868" t="inlineStr">
        <is>
          <t>NXT/NXT STOCK</t>
        </is>
      </c>
      <c r="H15868" t="inlineStr">
        <is>
          <t>NXT Level Tech – Audio, Lighting and Home Entertainment Equipment</t>
        </is>
      </c>
      <c r="I15868" t="n">
        <v>0</v>
      </c>
      <c r="J15868" t="n">
        <v>0</v>
      </c>
      <c r="K15868" t="n">
        <v>0</v>
      </c>
    </row>
    <row r="15869">
      <c r="A15869" t="n">
        <v>106259</v>
      </c>
      <c r="B15869" t="inlineStr">
        <is>
          <t>[N3] #Kiloview N3 3G-SDI/NDI Bi-Directional Converter</t>
        </is>
      </c>
      <c r="C15869" t="inlineStr">
        <is>
          <t>N3</t>
        </is>
      </c>
      <c r="D15869" t="inlineStr">
        <is>
          <t>Units</t>
        </is>
      </c>
      <c r="G15869" t="inlineStr">
        <is>
          <t>NXT/NXT STOCK</t>
        </is>
      </c>
      <c r="H15869" t="inlineStr">
        <is>
          <t>NXT Level Tech – Audio, Lighting and Home Entertainment Equipment</t>
        </is>
      </c>
      <c r="I15869" t="n">
        <v>0</v>
      </c>
      <c r="J15869" t="n">
        <v>0</v>
      </c>
      <c r="K15869" t="n">
        <v>0</v>
      </c>
    </row>
    <row r="15870">
      <c r="A15870" t="n">
        <v>106260</v>
      </c>
      <c r="B15870" t="inlineStr">
        <is>
          <t>[N30] Kiloview 12G-SDI-NDI Bidirectional NDI Converter</t>
        </is>
      </c>
      <c r="C15870" t="inlineStr">
        <is>
          <t>N30</t>
        </is>
      </c>
      <c r="D15870" t="inlineStr">
        <is>
          <t>Units</t>
        </is>
      </c>
      <c r="G15870" t="inlineStr">
        <is>
          <t>NXT/NXT STOCK</t>
        </is>
      </c>
      <c r="H15870" t="inlineStr">
        <is>
          <t>NXT Level Tech – Audio, Lighting and Home Entertainment Equipment</t>
        </is>
      </c>
      <c r="I15870" t="n">
        <v>0</v>
      </c>
      <c r="J15870" t="n">
        <v>0</v>
      </c>
      <c r="K15870" t="n">
        <v>0</v>
      </c>
    </row>
    <row r="15871">
      <c r="A15871" t="n">
        <v>106261</v>
      </c>
      <c r="B15871" t="inlineStr">
        <is>
          <t>[N3-S] Kiloview 3G-SDI/NDI Bidirectional Converter</t>
        </is>
      </c>
      <c r="C15871" t="inlineStr">
        <is>
          <t>N3-S</t>
        </is>
      </c>
      <c r="D15871" t="inlineStr">
        <is>
          <t>Units</t>
        </is>
      </c>
      <c r="G15871" t="inlineStr">
        <is>
          <t>NXT/NXT STOCK</t>
        </is>
      </c>
      <c r="H15871" t="inlineStr">
        <is>
          <t>NXT Level Tech – Audio, Lighting and Home Entertainment Equipment</t>
        </is>
      </c>
      <c r="I15871" t="n">
        <v>0</v>
      </c>
      <c r="J15871" t="n">
        <v>0</v>
      </c>
      <c r="K15871" t="n">
        <v>0</v>
      </c>
    </row>
    <row r="15872">
      <c r="A15872" t="n">
        <v>106262</v>
      </c>
      <c r="B15872" t="inlineStr">
        <is>
          <t>[N4] #Kiloview N4 HDMI / NDI Bidirectional Converter</t>
        </is>
      </c>
      <c r="C15872" t="inlineStr">
        <is>
          <t>N4</t>
        </is>
      </c>
      <c r="D15872" t="inlineStr">
        <is>
          <t>Units</t>
        </is>
      </c>
      <c r="G15872" t="inlineStr">
        <is>
          <t>NXT/NXT STOCK</t>
        </is>
      </c>
      <c r="H15872" t="inlineStr">
        <is>
          <t>NXT Level Tech – Audio, Lighting and Home Entertainment Equipment</t>
        </is>
      </c>
      <c r="I15872" t="n">
        <v>0</v>
      </c>
      <c r="J15872" t="n">
        <v>0</v>
      </c>
      <c r="K15872" t="n">
        <v>0</v>
      </c>
    </row>
    <row r="15873">
      <c r="A15873" t="n">
        <v>106263</v>
      </c>
      <c r="B15873" t="inlineStr">
        <is>
          <t>[N40] Kiloview N40 UHD HDMI / NDI Bidirectional Converter</t>
        </is>
      </c>
      <c r="C15873" t="inlineStr">
        <is>
          <t>N40</t>
        </is>
      </c>
      <c r="D15873" t="inlineStr">
        <is>
          <t>Units</t>
        </is>
      </c>
      <c r="G15873" t="inlineStr">
        <is>
          <t>NXT/NXT STOCK</t>
        </is>
      </c>
      <c r="H15873" t="inlineStr">
        <is>
          <t>NXT Level Tech – Audio, Lighting and Home Entertainment Equipment</t>
        </is>
      </c>
      <c r="I15873" t="n">
        <v>0</v>
      </c>
      <c r="J15873" t="n">
        <v>0</v>
      </c>
      <c r="K15873" t="n">
        <v>0</v>
      </c>
    </row>
    <row r="15874">
      <c r="A15874" t="n">
        <v>106264</v>
      </c>
      <c r="B15874" t="inlineStr">
        <is>
          <t>[N5] Kiloview N5 3G-SDI to NDI &amp; NDI HX 2/3 Bidirectional Converter</t>
        </is>
      </c>
      <c r="C15874" t="inlineStr">
        <is>
          <t>N5</t>
        </is>
      </c>
      <c r="D15874" t="inlineStr">
        <is>
          <t>Units</t>
        </is>
      </c>
      <c r="G15874" t="inlineStr">
        <is>
          <t>NXT/NXT STOCK</t>
        </is>
      </c>
      <c r="H15874" t="inlineStr">
        <is>
          <t>NXT Level Tech – Audio, Lighting and Home Entertainment Equipment</t>
        </is>
      </c>
      <c r="I15874" t="n">
        <v>0</v>
      </c>
      <c r="J15874" t="n">
        <v>0</v>
      </c>
      <c r="K15874" t="n">
        <v>0</v>
      </c>
    </row>
    <row r="15875">
      <c r="A15875" t="n">
        <v>106265</v>
      </c>
      <c r="B15875" t="inlineStr">
        <is>
          <t>[N50] Kiloview 12G-SDI/USB to NDI Bi-Directional Converter</t>
        </is>
      </c>
      <c r="C15875" t="inlineStr">
        <is>
          <t>N50</t>
        </is>
      </c>
      <c r="D15875" t="inlineStr">
        <is>
          <t>Units</t>
        </is>
      </c>
      <c r="G15875" t="inlineStr">
        <is>
          <t>NXT/NXT STOCK</t>
        </is>
      </c>
      <c r="H15875" t="inlineStr">
        <is>
          <t>NXT Level Tech – Audio, Lighting and Home Entertainment Equipment</t>
        </is>
      </c>
      <c r="I15875" t="n">
        <v>0</v>
      </c>
      <c r="J15875" t="n">
        <v>0</v>
      </c>
      <c r="K15875" t="n">
        <v>0</v>
      </c>
    </row>
    <row r="15876">
      <c r="A15876" t="n">
        <v>106266</v>
      </c>
      <c r="B15876" t="inlineStr">
        <is>
          <t>[N6] Kiloview NDI Bi-Directional Converter</t>
        </is>
      </c>
      <c r="C15876" t="inlineStr">
        <is>
          <t>N6</t>
        </is>
      </c>
      <c r="D15876" t="inlineStr">
        <is>
          <t>Units</t>
        </is>
      </c>
      <c r="G15876" t="inlineStr">
        <is>
          <t>NXT/NXT STOCK</t>
        </is>
      </c>
      <c r="H15876" t="inlineStr">
        <is>
          <t>NXT Level Tech – Audio, Lighting and Home Entertainment Equipment</t>
        </is>
      </c>
      <c r="I15876" t="n">
        <v>0</v>
      </c>
      <c r="J15876" t="n">
        <v>0</v>
      </c>
      <c r="K15876" t="n">
        <v>0</v>
      </c>
    </row>
    <row r="15877">
      <c r="A15877" t="n">
        <v>106267</v>
      </c>
      <c r="B15877" t="inlineStr">
        <is>
          <t>[N60] Kiloview N60 UHD 4K HDMI/USB to NDI Bidirectional Converter</t>
        </is>
      </c>
      <c r="C15877" t="inlineStr">
        <is>
          <t>N60</t>
        </is>
      </c>
      <c r="D15877" t="inlineStr">
        <is>
          <t>Units</t>
        </is>
      </c>
      <c r="G15877" t="inlineStr">
        <is>
          <t>NXT/NXT STOCK</t>
        </is>
      </c>
      <c r="H15877" t="inlineStr">
        <is>
          <t>NXT Level Tech – Audio, Lighting and Home Entertainment Equipment</t>
        </is>
      </c>
      <c r="I15877" t="n">
        <v>0</v>
      </c>
      <c r="J15877" t="n">
        <v>0</v>
      </c>
      <c r="K15877" t="n">
        <v>0</v>
      </c>
    </row>
    <row r="15878">
      <c r="A15878" t="n">
        <v>106268</v>
      </c>
      <c r="B15878" t="inlineStr">
        <is>
          <t>[NDI-CORE-BASIC] Kiloview NDI CORE Basic software</t>
        </is>
      </c>
      <c r="C15878" t="inlineStr">
        <is>
          <t>NDI-CORE-BASIC</t>
        </is>
      </c>
      <c r="D15878" t="inlineStr">
        <is>
          <t>Units</t>
        </is>
      </c>
      <c r="G15878" t="inlineStr">
        <is>
          <t>NXT/NXT STOCK</t>
        </is>
      </c>
      <c r="H15878" t="inlineStr">
        <is>
          <t>NXT Level Tech – Audio, Lighting and Home Entertainment Equipment</t>
        </is>
      </c>
      <c r="I15878" t="n">
        <v>0</v>
      </c>
      <c r="J15878" t="n">
        <v>0</v>
      </c>
      <c r="K15878" t="n">
        <v>0</v>
      </c>
    </row>
    <row r="15879">
      <c r="A15879" t="n">
        <v>106269</v>
      </c>
      <c r="B15879" t="inlineStr">
        <is>
          <t>[NDI-CORE-PRO] Kiloview NDI CORE Pro software</t>
        </is>
      </c>
      <c r="C15879" t="inlineStr">
        <is>
          <t>NDI-CORE-PRO</t>
        </is>
      </c>
      <c r="D15879" t="inlineStr">
        <is>
          <t>Units</t>
        </is>
      </c>
      <c r="G15879" t="inlineStr">
        <is>
          <t>NXT/NXT STOCK</t>
        </is>
      </c>
      <c r="H15879" t="inlineStr">
        <is>
          <t>NXT Level Tech – Audio, Lighting and Home Entertainment Equipment</t>
        </is>
      </c>
      <c r="I15879" t="n">
        <v>0</v>
      </c>
      <c r="J15879" t="n">
        <v>0</v>
      </c>
      <c r="K15879" t="n">
        <v>0</v>
      </c>
    </row>
    <row r="15880">
      <c r="A15880" t="n">
        <v>106270</v>
      </c>
      <c r="B15880" t="inlineStr">
        <is>
          <t>[P3] Kiloview P3 4-ch Bonding Video Encoder - 5G/WIFI/Ethernet, HDMI+SDI dual inputs, 4.3inch touch LCD, incl Redundant battery. Exclude 4G/5G module. Monthly Bonding Service req</t>
        </is>
      </c>
      <c r="C15880" t="inlineStr">
        <is>
          <t>P3</t>
        </is>
      </c>
      <c r="D15880" t="inlineStr">
        <is>
          <t>Units</t>
        </is>
      </c>
      <c r="G15880" t="inlineStr">
        <is>
          <t>NXT/NXT STOCK</t>
        </is>
      </c>
      <c r="H15880" t="inlineStr">
        <is>
          <t>NXT Level Tech – Audio, Lighting and Home Entertainment Equipment</t>
        </is>
      </c>
      <c r="I15880" t="n">
        <v>0</v>
      </c>
      <c r="J15880" t="n">
        <v>0</v>
      </c>
      <c r="K15880" t="n">
        <v>0</v>
      </c>
    </row>
    <row r="15881">
      <c r="A15881" t="n">
        <v>106271</v>
      </c>
      <c r="B15881" t="inlineStr">
        <is>
          <t>[P3-4G-MOD] Kiloview 4G Single Module compatible with P3</t>
        </is>
      </c>
      <c r="C15881" t="inlineStr">
        <is>
          <t>P3-4G-MOD</t>
        </is>
      </c>
      <c r="D15881" t="inlineStr">
        <is>
          <t>Units</t>
        </is>
      </c>
      <c r="G15881" t="inlineStr">
        <is>
          <t>NXT/NXT STOCK</t>
        </is>
      </c>
      <c r="H15881" t="inlineStr">
        <is>
          <t>NXT Level Tech – Audio, Lighting and Home Entertainment Equipment</t>
        </is>
      </c>
      <c r="I15881" t="n">
        <v>0</v>
      </c>
      <c r="J15881" t="n">
        <v>0</v>
      </c>
      <c r="K15881" t="n">
        <v>0</v>
      </c>
    </row>
    <row r="15882">
      <c r="A15882" t="n">
        <v>106272</v>
      </c>
      <c r="B15882" t="inlineStr">
        <is>
          <t>[P3-5G-MOD] Kiloview 5G Single Module compatible with P3</t>
        </is>
      </c>
      <c r="C15882" t="inlineStr">
        <is>
          <t>P3-5G-MOD</t>
        </is>
      </c>
      <c r="D15882" t="inlineStr">
        <is>
          <t>Units</t>
        </is>
      </c>
      <c r="G15882" t="inlineStr">
        <is>
          <t>NXT/NXT STOCK</t>
        </is>
      </c>
      <c r="H15882" t="inlineStr">
        <is>
          <t>NXT Level Tech – Audio, Lighting and Home Entertainment Equipment</t>
        </is>
      </c>
      <c r="I15882" t="n">
        <v>0</v>
      </c>
      <c r="J15882" t="n">
        <v>0</v>
      </c>
      <c r="K15882" t="n">
        <v>0</v>
      </c>
    </row>
    <row r="15883">
      <c r="A15883" t="n">
        <v>106273</v>
      </c>
      <c r="B15883" t="inlineStr">
        <is>
          <t>[P3-BAT] Kiloview Replacement Battery for P3</t>
        </is>
      </c>
      <c r="C15883" t="inlineStr">
        <is>
          <t>P3-BAT</t>
        </is>
      </c>
      <c r="D15883" t="inlineStr">
        <is>
          <t>Units</t>
        </is>
      </c>
      <c r="G15883" t="inlineStr">
        <is>
          <t>NXT/NXT STOCK</t>
        </is>
      </c>
      <c r="H15883" t="inlineStr">
        <is>
          <t>NXT Level Tech – Audio, Lighting and Home Entertainment Equipment</t>
        </is>
      </c>
      <c r="I15883" t="n">
        <v>0</v>
      </c>
      <c r="J15883" t="n">
        <v>0</v>
      </c>
      <c r="K15883" t="n">
        <v>0</v>
      </c>
    </row>
    <row r="15884">
      <c r="A15884" t="n">
        <v>106274</v>
      </c>
      <c r="B15884" t="inlineStr">
        <is>
          <t>[P3-MINI] Kiloview P3 Mini 3-ch Bonding Video Encoder - 4G Cellular/Wifi/Ethernet, HDMI+SDI dual inputs, 4.3inch touch LCD. Monthly Bonding Service req</t>
        </is>
      </c>
      <c r="C15884" t="inlineStr">
        <is>
          <t>P3-MINI</t>
        </is>
      </c>
      <c r="D15884" t="inlineStr">
        <is>
          <t>Units</t>
        </is>
      </c>
      <c r="G15884" t="inlineStr">
        <is>
          <t>NXT/NXT STOCK</t>
        </is>
      </c>
      <c r="H15884" t="inlineStr">
        <is>
          <t>NXT Level Tech – Audio, Lighting and Home Entertainment Equipment</t>
        </is>
      </c>
      <c r="I15884" t="n">
        <v>0</v>
      </c>
      <c r="J15884" t="n">
        <v>0</v>
      </c>
      <c r="K15884" t="n">
        <v>0</v>
      </c>
    </row>
    <row r="15885">
      <c r="A15885" t="n">
        <v>106275</v>
      </c>
      <c r="B15885" t="inlineStr">
        <is>
          <t>[PU01-35W] Kiloview 35W power supply module for 1RU rackmount device</t>
        </is>
      </c>
      <c r="C15885" t="inlineStr">
        <is>
          <t>PU01-35W</t>
        </is>
      </c>
      <c r="D15885" t="inlineStr">
        <is>
          <t>Units</t>
        </is>
      </c>
      <c r="G15885" t="inlineStr">
        <is>
          <t>NXT/NXT STOCK</t>
        </is>
      </c>
      <c r="H15885" t="inlineStr">
        <is>
          <t>NXT Level Tech – Audio, Lighting and Home Entertainment Equipment</t>
        </is>
      </c>
      <c r="I15885" t="n">
        <v>0</v>
      </c>
      <c r="J15885" t="n">
        <v>0</v>
      </c>
      <c r="K15885" t="n">
        <v>0</v>
      </c>
    </row>
    <row r="15886">
      <c r="A15886" t="n">
        <v>106276</v>
      </c>
      <c r="B15886" t="inlineStr">
        <is>
          <t>[PU03-110W] Kiloview 110W power supply module for 3RU-16CH rackmount</t>
        </is>
      </c>
      <c r="C15886" t="inlineStr">
        <is>
          <t>PU03-110W</t>
        </is>
      </c>
      <c r="D15886" t="inlineStr">
        <is>
          <t>Units</t>
        </is>
      </c>
      <c r="G15886" t="inlineStr">
        <is>
          <t>NXT/NXT STOCK</t>
        </is>
      </c>
      <c r="H15886" t="inlineStr">
        <is>
          <t>NXT Level Tech – Audio, Lighting and Home Entertainment Equipment</t>
        </is>
      </c>
      <c r="I15886" t="n">
        <v>0</v>
      </c>
      <c r="J15886" t="n">
        <v>0</v>
      </c>
      <c r="K15886" t="n">
        <v>0</v>
      </c>
    </row>
    <row r="15887">
      <c r="A15887" t="n">
        <v>106277</v>
      </c>
      <c r="B15887" t="inlineStr">
        <is>
          <t>[PU03-300W] Kiloview 300W power supply module for 3RU-32H rackmount</t>
        </is>
      </c>
      <c r="C15887" t="inlineStr">
        <is>
          <t>PU03-300W</t>
        </is>
      </c>
      <c r="D15887" t="inlineStr">
        <is>
          <t>Units</t>
        </is>
      </c>
      <c r="G15887" t="inlineStr">
        <is>
          <t>NXT/NXT STOCK</t>
        </is>
      </c>
      <c r="H15887" t="inlineStr">
        <is>
          <t>NXT Level Tech – Audio, Lighting and Home Entertainment Equipment</t>
        </is>
      </c>
      <c r="I15887" t="n">
        <v>0</v>
      </c>
      <c r="J15887" t="n">
        <v>0</v>
      </c>
      <c r="K15887" t="n">
        <v>0</v>
      </c>
    </row>
    <row r="15888">
      <c r="A15888" t="n">
        <v>106278</v>
      </c>
      <c r="B15888" t="inlineStr">
        <is>
          <t>[RD-260] Kiloview NDI|HX, SRT, RTSP, RTMP, HLS to SDI and HDMI decoding card</t>
        </is>
      </c>
      <c r="C15888" t="inlineStr">
        <is>
          <t>RD-260</t>
        </is>
      </c>
      <c r="D15888" t="inlineStr">
        <is>
          <t>Units</t>
        </is>
      </c>
      <c r="G15888" t="inlineStr">
        <is>
          <t>NXT/NXT STOCK</t>
        </is>
      </c>
      <c r="H15888" t="inlineStr">
        <is>
          <t>NXT Level Tech – Audio, Lighting and Home Entertainment Equipment</t>
        </is>
      </c>
      <c r="I15888" t="n">
        <v>0</v>
      </c>
      <c r="J15888" t="n">
        <v>0</v>
      </c>
      <c r="K15888" t="n">
        <v>0</v>
      </c>
    </row>
    <row r="15889">
      <c r="A15889" t="n">
        <v>106279</v>
      </c>
      <c r="B15889" t="inlineStr">
        <is>
          <t>[RD-350] Kiloview 4K NDI-HX 2.0/SRT/RTSP/HLS to SDI/HDMI decoder/multiviewer</t>
        </is>
      </c>
      <c r="C15889" t="inlineStr">
        <is>
          <t>RD-350</t>
        </is>
      </c>
      <c r="D15889" t="inlineStr">
        <is>
          <t>Units</t>
        </is>
      </c>
      <c r="G15889" t="inlineStr">
        <is>
          <t>NXT/NXT STOCK</t>
        </is>
      </c>
      <c r="H15889" t="inlineStr">
        <is>
          <t>NXT Level Tech – Audio, Lighting and Home Entertainment Equipment</t>
        </is>
      </c>
      <c r="I15889" t="n">
        <v>0</v>
      </c>
      <c r="J15889" t="n">
        <v>0</v>
      </c>
      <c r="K15889" t="n">
        <v>0</v>
      </c>
    </row>
    <row r="15890">
      <c r="A15890" t="n">
        <v>106280</v>
      </c>
      <c r="B15890" t="inlineStr">
        <is>
          <t>[RECORDER] Kiloview NDI Recorder Software independent recording system up to 20 channels recording</t>
        </is>
      </c>
      <c r="C15890" t="inlineStr">
        <is>
          <t>RECORDER</t>
        </is>
      </c>
      <c r="D15890" t="inlineStr">
        <is>
          <t>Units</t>
        </is>
      </c>
      <c r="G15890" t="inlineStr">
        <is>
          <t>NXT/NXT STOCK</t>
        </is>
      </c>
      <c r="H15890" t="inlineStr">
        <is>
          <t>NXT Level Tech – Audio, Lighting and Home Entertainment Equipment</t>
        </is>
      </c>
      <c r="I15890" t="n">
        <v>0</v>
      </c>
      <c r="J15890" t="n">
        <v>0</v>
      </c>
      <c r="K15890" t="n">
        <v>0</v>
      </c>
    </row>
    <row r="15891">
      <c r="A15891" t="n">
        <v>106281</v>
      </c>
      <c r="B15891" t="inlineStr">
        <is>
          <t>[RMG-300-V2] Kiloview RMG-300 Media Gateway Module for Cradle Series</t>
        </is>
      </c>
      <c r="C15891" t="inlineStr">
        <is>
          <t>RMG-300-V2</t>
        </is>
      </c>
      <c r="D15891" t="inlineStr">
        <is>
          <t>Units</t>
        </is>
      </c>
      <c r="G15891" t="inlineStr">
        <is>
          <t>NXT/NXT STOCK</t>
        </is>
      </c>
      <c r="H15891" t="inlineStr">
        <is>
          <t>NXT Level Tech – Audio, Lighting and Home Entertainment Equipment</t>
        </is>
      </c>
      <c r="I15891" t="n">
        <v>0</v>
      </c>
      <c r="J15891" t="n">
        <v>0</v>
      </c>
      <c r="K15891" t="n">
        <v>0</v>
      </c>
    </row>
    <row r="15892">
      <c r="A15892" t="n">
        <v>106282</v>
      </c>
      <c r="B15892" t="inlineStr">
        <is>
          <t>[RN01] Kiloview 1RU 4CH rack for N3/N30/N4/N40</t>
        </is>
      </c>
      <c r="C15892" t="inlineStr">
        <is>
          <t>RN01</t>
        </is>
      </c>
      <c r="D15892" t="inlineStr">
        <is>
          <t>Units</t>
        </is>
      </c>
      <c r="G15892" t="inlineStr">
        <is>
          <t>NXT/NXT STOCK</t>
        </is>
      </c>
      <c r="H15892" t="inlineStr">
        <is>
          <t>NXT Level Tech – Audio, Lighting and Home Entertainment Equipment</t>
        </is>
      </c>
      <c r="I15892" t="n">
        <v>0</v>
      </c>
      <c r="J15892" t="n">
        <v>0</v>
      </c>
      <c r="K15892" t="n">
        <v>0</v>
      </c>
    </row>
    <row r="15893">
      <c r="A15893" t="n">
        <v>106283</v>
      </c>
      <c r="B15893" t="inlineStr">
        <is>
          <t>[RN03] Kiloview 3RU 10CH rack for N3/N30/N4/N40</t>
        </is>
      </c>
      <c r="C15893" t="inlineStr">
        <is>
          <t>RN03</t>
        </is>
      </c>
      <c r="D15893" t="inlineStr">
        <is>
          <t>Units</t>
        </is>
      </c>
      <c r="G15893" t="inlineStr">
        <is>
          <t>NXT/NXT STOCK</t>
        </is>
      </c>
      <c r="H15893" t="inlineStr">
        <is>
          <t>NXT Level Tech – Audio, Lighting and Home Entertainment Equipment</t>
        </is>
      </c>
      <c r="I15893" t="n">
        <v>0</v>
      </c>
      <c r="J15893" t="n">
        <v>0</v>
      </c>
      <c r="K15893" t="n">
        <v>0</v>
      </c>
    </row>
    <row r="15894">
      <c r="A15894" t="n">
        <v>106284</v>
      </c>
      <c r="B15894" t="inlineStr">
        <is>
          <t>[RN-3] Kiloview 3G SDI Full NDI Encoding/Decoding card. Tally. Line In/Out. 1080P60</t>
        </is>
      </c>
      <c r="C15894" t="inlineStr">
        <is>
          <t>RN-3</t>
        </is>
      </c>
      <c r="D15894" t="inlineStr">
        <is>
          <t>Units</t>
        </is>
      </c>
      <c r="G15894" t="inlineStr">
        <is>
          <t>NXT/NXT STOCK</t>
        </is>
      </c>
      <c r="H15894" t="inlineStr">
        <is>
          <t>NXT Level Tech – Audio, Lighting and Home Entertainment Equipment</t>
        </is>
      </c>
      <c r="I15894" t="n">
        <v>0</v>
      </c>
      <c r="J15894" t="n">
        <v>0</v>
      </c>
      <c r="K15894" t="n">
        <v>0</v>
      </c>
    </row>
    <row r="15895">
      <c r="A15895" t="n">
        <v>106285</v>
      </c>
      <c r="B15895" t="inlineStr">
        <is>
          <t>[RN-40] Kiloview 4Kp60 HDMI Full NDI Encodeing/Decoding card. Tally. Line In/Out</t>
        </is>
      </c>
      <c r="C15895" t="inlineStr">
        <is>
          <t>RN-40</t>
        </is>
      </c>
      <c r="D15895" t="inlineStr">
        <is>
          <t>Units</t>
        </is>
      </c>
      <c r="G15895" t="inlineStr">
        <is>
          <t>NXT/NXT STOCK</t>
        </is>
      </c>
      <c r="H15895" t="inlineStr">
        <is>
          <t>NXT Level Tech – Audio, Lighting and Home Entertainment Equipment</t>
        </is>
      </c>
      <c r="I15895" t="n">
        <v>0</v>
      </c>
      <c r="J15895" t="n">
        <v>0</v>
      </c>
      <c r="K15895" t="n">
        <v>0</v>
      </c>
    </row>
    <row r="15896">
      <c r="A15896" t="n">
        <v>106286</v>
      </c>
      <c r="B15896" t="inlineStr">
        <is>
          <t>[RU01] Kiloview Cradle 4-Channel Redundant Power Rackmount Unit (1 RU)</t>
        </is>
      </c>
      <c r="C15896" t="inlineStr">
        <is>
          <t>RU01</t>
        </is>
      </c>
      <c r="D15896" t="inlineStr">
        <is>
          <t>Units</t>
        </is>
      </c>
      <c r="G15896" t="inlineStr">
        <is>
          <t>NXT/NXT STOCK</t>
        </is>
      </c>
      <c r="H15896" t="inlineStr">
        <is>
          <t>NXT Level Tech – Audio, Lighting and Home Entertainment Equipment</t>
        </is>
      </c>
      <c r="I15896" t="n">
        <v>0</v>
      </c>
      <c r="J15896" t="n">
        <v>0</v>
      </c>
      <c r="K15896" t="n">
        <v>0</v>
      </c>
    </row>
    <row r="15897">
      <c r="A15897" t="n">
        <v>106287</v>
      </c>
      <c r="B15897" t="inlineStr">
        <is>
          <t>[RU03] Kiloview Cradle Series 16-Channel Redundant Power Rackmount Frame (3 RU)</t>
        </is>
      </c>
      <c r="C15897" t="inlineStr">
        <is>
          <t>RU03</t>
        </is>
      </c>
      <c r="D15897" t="inlineStr">
        <is>
          <t>Units</t>
        </is>
      </c>
      <c r="G15897" t="inlineStr">
        <is>
          <t>NXT/NXT STOCK</t>
        </is>
      </c>
      <c r="H15897" t="inlineStr">
        <is>
          <t>NXT Level Tech – Audio, Lighting and Home Entertainment Equipment</t>
        </is>
      </c>
      <c r="I15897" t="n">
        <v>0</v>
      </c>
      <c r="J15897" t="n">
        <v>0</v>
      </c>
      <c r="K15897" t="n">
        <v>0</v>
      </c>
    </row>
    <row r="15898">
      <c r="A15898" t="n">
        <v>106288</v>
      </c>
      <c r="B15898" t="inlineStr">
        <is>
          <t>[S2] #Kiloview S2 H.265 4K Video Encoder (HDMI)</t>
        </is>
      </c>
      <c r="C15898" t="inlineStr">
        <is>
          <t>S2</t>
        </is>
      </c>
      <c r="D15898" t="inlineStr">
        <is>
          <t>Units</t>
        </is>
      </c>
      <c r="G15898" t="inlineStr">
        <is>
          <t>NXT/NXT STOCK</t>
        </is>
      </c>
      <c r="H15898" t="inlineStr">
        <is>
          <t>NXT Level Tech – Audio, Lighting and Home Entertainment Equipment</t>
        </is>
      </c>
      <c r="I15898" t="n">
        <v>0</v>
      </c>
      <c r="J15898" t="n">
        <v>0</v>
      </c>
      <c r="K15898" t="n">
        <v>0</v>
      </c>
    </row>
    <row r="15899">
      <c r="A15899" t="n">
        <v>106289</v>
      </c>
      <c r="B15899" t="inlineStr">
        <is>
          <t>[SSD-1TB] Kiloview SSD 1TB Drive for Recorder System</t>
        </is>
      </c>
      <c r="C15899" t="inlineStr">
        <is>
          <t>SSD-1TB</t>
        </is>
      </c>
      <c r="D15899" t="inlineStr">
        <is>
          <t>Units</t>
        </is>
      </c>
      <c r="G15899" t="inlineStr">
        <is>
          <t>NXT/NXT STOCK</t>
        </is>
      </c>
      <c r="H15899" t="inlineStr">
        <is>
          <t>NXT Level Tech – Audio, Lighting and Home Entertainment Equipment</t>
        </is>
      </c>
      <c r="I15899" t="n">
        <v>0</v>
      </c>
      <c r="J15899" t="n">
        <v>0</v>
      </c>
      <c r="K15899" t="n">
        <v>0</v>
      </c>
    </row>
    <row r="15900">
      <c r="A15900" t="n">
        <v>106290</v>
      </c>
      <c r="B15900" t="inlineStr">
        <is>
          <t>[SSD-2TB] Kiloview SSD 2TB Drive for Recorder System</t>
        </is>
      </c>
      <c r="C15900" t="inlineStr">
        <is>
          <t>SSD-2TB</t>
        </is>
      </c>
      <c r="D15900" t="inlineStr">
        <is>
          <t>Units</t>
        </is>
      </c>
      <c r="G15900" t="inlineStr">
        <is>
          <t>NXT/NXT STOCK</t>
        </is>
      </c>
      <c r="H15900" t="inlineStr">
        <is>
          <t>NXT Level Tech – Audio, Lighting and Home Entertainment Equipment</t>
        </is>
      </c>
      <c r="I15900" t="n">
        <v>0</v>
      </c>
      <c r="J15900" t="n">
        <v>0</v>
      </c>
      <c r="K15900" t="n">
        <v>0</v>
      </c>
    </row>
    <row r="15901">
      <c r="A15901" t="n">
        <v>106291</v>
      </c>
      <c r="B15901" t="inlineStr">
        <is>
          <t>[SSD-2X1TB] Kiloview SSD 2x 1TB Drive Package for Recorder System</t>
        </is>
      </c>
      <c r="C15901" t="inlineStr">
        <is>
          <t>SSD-2X1TB</t>
        </is>
      </c>
      <c r="D15901" t="inlineStr">
        <is>
          <t>Units</t>
        </is>
      </c>
      <c r="G15901" t="inlineStr">
        <is>
          <t>NXT/NXT STOCK</t>
        </is>
      </c>
      <c r="H15901" t="inlineStr">
        <is>
          <t>NXT Level Tech – Audio, Lighting and Home Entertainment Equipment</t>
        </is>
      </c>
      <c r="I15901" t="n">
        <v>0</v>
      </c>
      <c r="J15901" t="n">
        <v>0</v>
      </c>
      <c r="K15901" t="n">
        <v>0</v>
      </c>
    </row>
    <row r="15902">
      <c r="A15902" t="n">
        <v>106292</v>
      </c>
      <c r="B15902" t="inlineStr">
        <is>
          <t>[SSD-2X2TB] Kiloview SSD 2x 2TB Drive Package for Recorder System</t>
        </is>
      </c>
      <c r="C15902" t="inlineStr">
        <is>
          <t>SSD-2X2TB</t>
        </is>
      </c>
      <c r="D15902" t="inlineStr">
        <is>
          <t>Units</t>
        </is>
      </c>
      <c r="G15902" t="inlineStr">
        <is>
          <t>NXT/NXT STOCK</t>
        </is>
      </c>
      <c r="H15902" t="inlineStr">
        <is>
          <t>NXT Level Tech – Audio, Lighting and Home Entertainment Equipment</t>
        </is>
      </c>
      <c r="I15902" t="n">
        <v>0</v>
      </c>
      <c r="J15902" t="n">
        <v>0</v>
      </c>
      <c r="K15902" t="n">
        <v>0</v>
      </c>
    </row>
    <row r="15903">
      <c r="A15903" t="n">
        <v>106293</v>
      </c>
      <c r="B15903" t="inlineStr">
        <is>
          <t>[U40] Kiloview U40 4K60p HDMI to NDI Converter</t>
        </is>
      </c>
      <c r="C15903" t="inlineStr">
        <is>
          <t>U40</t>
        </is>
      </c>
      <c r="D15903" t="inlineStr">
        <is>
          <t>Units</t>
        </is>
      </c>
      <c r="G15903" t="inlineStr">
        <is>
          <t>NXT/NXT STOCK</t>
        </is>
      </c>
      <c r="H15903" t="inlineStr">
        <is>
          <t>NXT Level Tech – Audio, Lighting and Home Entertainment Equipment</t>
        </is>
      </c>
      <c r="I15903" t="n">
        <v>0</v>
      </c>
      <c r="J15903" t="n">
        <v>0</v>
      </c>
      <c r="K15903" t="n">
        <v>0</v>
      </c>
    </row>
    <row r="15904">
      <c r="A15904" t="n">
        <v>106294</v>
      </c>
      <c r="B15904" t="inlineStr">
        <is>
          <t>[18880-000-55] Konig &amp; Meyer Table-style keyboard stand 18880 (black)</t>
        </is>
      </c>
      <c r="C15904" t="inlineStr">
        <is>
          <t>18880-000-55</t>
        </is>
      </c>
      <c r="D15904" t="inlineStr">
        <is>
          <t>Units</t>
        </is>
      </c>
      <c r="G15904" t="inlineStr">
        <is>
          <t>NXT/NXT STOCK</t>
        </is>
      </c>
      <c r="H15904" t="inlineStr">
        <is>
          <t>NXT Level Tech – Audio, Lighting and Home Entertainment Equipment</t>
        </is>
      </c>
      <c r="I15904" t="n">
        <v>0</v>
      </c>
      <c r="J15904" t="n">
        <v>0</v>
      </c>
      <c r="K15904" t="n">
        <v>0</v>
      </c>
    </row>
    <row r="15905">
      <c r="A15905" t="n">
        <v>106295</v>
      </c>
      <c r="B15905" t="inlineStr">
        <is>
          <t>[18963-071-55] Konig &amp; Meyer Keyboard stand 18963 (black)</t>
        </is>
      </c>
      <c r="C15905" t="inlineStr">
        <is>
          <t>18963-071-55</t>
        </is>
      </c>
      <c r="D15905" t="inlineStr">
        <is>
          <t>Units</t>
        </is>
      </c>
      <c r="G15905" t="inlineStr">
        <is>
          <t>NXT/NXT STOCK</t>
        </is>
      </c>
      <c r="H15905" t="inlineStr">
        <is>
          <t>NXT Level Tech – Audio, Lighting and Home Entertainment Equipment</t>
        </is>
      </c>
      <c r="I15905" t="n">
        <v>0</v>
      </c>
      <c r="J15905" t="n">
        <v>0</v>
      </c>
      <c r="K15905" t="n">
        <v>0</v>
      </c>
    </row>
    <row r="15906">
      <c r="A15906" t="n">
        <v>106296</v>
      </c>
      <c r="B15906" t="inlineStr">
        <is>
          <t>[19900-300-55] Konig &amp; Meyer Microphone stand 199 (black)</t>
        </is>
      </c>
      <c r="C15906" t="inlineStr">
        <is>
          <t>19900-300-55</t>
        </is>
      </c>
      <c r="D15906" t="inlineStr">
        <is>
          <t>Units</t>
        </is>
      </c>
      <c r="G15906" t="inlineStr">
        <is>
          <t>NXT/NXT STOCK</t>
        </is>
      </c>
      <c r="H15906" t="inlineStr">
        <is>
          <t>NXT Level Tech – Audio, Lighting and Home Entertainment Equipment</t>
        </is>
      </c>
      <c r="I15906" t="n">
        <v>0</v>
      </c>
      <c r="J15906" t="n">
        <v>0</v>
      </c>
      <c r="K15906" t="n">
        <v>0</v>
      </c>
    </row>
    <row r="15907">
      <c r="A15907" t="n">
        <v>106297</v>
      </c>
      <c r="B15907" t="inlineStr">
        <is>
          <t>[21021-300-55] Konig &amp; Meyer Overhead microphone stand 21021 (black)</t>
        </is>
      </c>
      <c r="C15907" t="inlineStr">
        <is>
          <t>21021-300-55</t>
        </is>
      </c>
      <c r="D15907" t="inlineStr">
        <is>
          <t>Units</t>
        </is>
      </c>
      <c r="G15907" t="inlineStr">
        <is>
          <t>NXT/NXT STOCK</t>
        </is>
      </c>
      <c r="H15907" t="inlineStr">
        <is>
          <t>NXT Level Tech – Audio, Lighting and Home Entertainment Equipment</t>
        </is>
      </c>
      <c r="I15907" t="n">
        <v>0</v>
      </c>
      <c r="J15907" t="n">
        <v>0</v>
      </c>
      <c r="K15907" t="n">
        <v>0</v>
      </c>
    </row>
    <row r="15908">
      <c r="A15908" t="n">
        <v>106298</v>
      </c>
      <c r="B15908" t="inlineStr">
        <is>
          <t>[21140-300-55] Konig &amp; Meyer Boom arm 21140 (black)</t>
        </is>
      </c>
      <c r="C15908" t="inlineStr">
        <is>
          <t>21140-300-55</t>
        </is>
      </c>
      <c r="D15908" t="inlineStr">
        <is>
          <t>Units</t>
        </is>
      </c>
      <c r="G15908" t="inlineStr">
        <is>
          <t>NXT/NXT STOCK</t>
        </is>
      </c>
      <c r="H15908" t="inlineStr">
        <is>
          <t>NXT Level Tech – Audio, Lighting and Home Entertainment Equipment</t>
        </is>
      </c>
      <c r="I15908" t="n">
        <v>0</v>
      </c>
      <c r="J15908" t="n">
        <v>0</v>
      </c>
      <c r="K15908" t="n">
        <v>0</v>
      </c>
    </row>
    <row r="15909">
      <c r="A15909" t="n">
        <v>106299</v>
      </c>
      <c r="B15909" t="inlineStr">
        <is>
          <t>[HS-150C] Libec H15 / RT20C / SP-1B / RC-20</t>
        </is>
      </c>
      <c r="C15909" t="inlineStr">
        <is>
          <t>HS-150C</t>
        </is>
      </c>
      <c r="D15909" t="inlineStr">
        <is>
          <t>Units</t>
        </is>
      </c>
      <c r="G15909" t="inlineStr">
        <is>
          <t>NXT/NXT STOCK</t>
        </is>
      </c>
      <c r="H15909" t="inlineStr">
        <is>
          <t>NXT Level Tech – Audio, Lighting and Home Entertainment Equipment</t>
        </is>
      </c>
      <c r="I15909" t="n">
        <v>0</v>
      </c>
      <c r="J15909" t="n">
        <v>0</v>
      </c>
      <c r="K15909" t="n">
        <v>0</v>
      </c>
    </row>
    <row r="15910">
      <c r="A15910" t="n">
        <v>106300</v>
      </c>
      <c r="B15910" t="inlineStr">
        <is>
          <t>[HS-150MC] Libec H15 / RT20C / BR-2B / FP-1B / RC-20</t>
        </is>
      </c>
      <c r="C15910" t="inlineStr">
        <is>
          <t>HS-150MC</t>
        </is>
      </c>
      <c r="D15910" t="inlineStr">
        <is>
          <t>Units</t>
        </is>
      </c>
      <c r="G15910" t="inlineStr">
        <is>
          <t>NXT/NXT STOCK</t>
        </is>
      </c>
      <c r="H15910" t="inlineStr">
        <is>
          <t>NXT Level Tech – Audio, Lighting and Home Entertainment Equipment</t>
        </is>
      </c>
      <c r="I15910" t="n">
        <v>0</v>
      </c>
      <c r="J15910" t="n">
        <v>0</v>
      </c>
      <c r="K15910" t="n">
        <v>0</v>
      </c>
    </row>
    <row r="15911">
      <c r="A15911" t="n">
        <v>106301</v>
      </c>
      <c r="B15911" t="inlineStr">
        <is>
          <t>[VM-12V] Libec Power supply adapter compatible with V-mount batteries</t>
        </is>
      </c>
      <c r="C15911" t="inlineStr">
        <is>
          <t>VM-12V</t>
        </is>
      </c>
      <c r="D15911" t="inlineStr">
        <is>
          <t>Units</t>
        </is>
      </c>
      <c r="G15911" t="inlineStr">
        <is>
          <t>NXT/NXT STOCK</t>
        </is>
      </c>
      <c r="H15911" t="inlineStr">
        <is>
          <t>NXT Level Tech – Audio, Lighting and Home Entertainment Equipment</t>
        </is>
      </c>
      <c r="I15911" t="n">
        <v>0</v>
      </c>
      <c r="J15911" t="n">
        <v>0</v>
      </c>
      <c r="K15911" t="n">
        <v>0</v>
      </c>
    </row>
    <row r="15912">
      <c r="A15912" t="n">
        <v>106302</v>
      </c>
      <c r="B15912" t="inlineStr">
        <is>
          <t>[AD-24] Livemix ANALOG INPUT RACK UNIT: **Shielded CAT5e requredRequired for analog based system.</t>
        </is>
      </c>
      <c r="C15912" t="inlineStr">
        <is>
          <t>AD-24</t>
        </is>
      </c>
      <c r="D15912" t="inlineStr">
        <is>
          <t>Units</t>
        </is>
      </c>
      <c r="G15912" t="inlineStr">
        <is>
          <t>NXT/NXT STOCK</t>
        </is>
      </c>
      <c r="H15912" t="inlineStr">
        <is>
          <t>NXT Level Tech – Audio, Lighting and Home Entertainment Equipment</t>
        </is>
      </c>
      <c r="I15912" t="n">
        <v>0</v>
      </c>
      <c r="J15912" t="n">
        <v>0</v>
      </c>
      <c r="K15912" t="n">
        <v>0</v>
      </c>
    </row>
    <row r="15913">
      <c r="A15913" t="n">
        <v>106303</v>
      </c>
      <c r="B15913" t="inlineStr">
        <is>
          <t>[CBL-CAT6-1] Livemix 1ft Shielded CAT6 cable, black</t>
        </is>
      </c>
      <c r="C15913" t="inlineStr">
        <is>
          <t>CBL-CAT6-1</t>
        </is>
      </c>
      <c r="D15913" t="inlineStr">
        <is>
          <t>Units</t>
        </is>
      </c>
      <c r="G15913" t="inlineStr">
        <is>
          <t>NXT/NXT STOCK</t>
        </is>
      </c>
      <c r="H15913" t="inlineStr">
        <is>
          <t>NXT Level Tech – Audio, Lighting and Home Entertainment Equipment</t>
        </is>
      </c>
      <c r="I15913" t="n">
        <v>0</v>
      </c>
      <c r="J15913" t="n">
        <v>0</v>
      </c>
      <c r="K15913" t="n">
        <v>0</v>
      </c>
    </row>
    <row r="15914">
      <c r="A15914" t="n">
        <v>106304</v>
      </c>
      <c r="B15914" t="inlineStr">
        <is>
          <t>[CBL-CAT6-10] Livemix 10ft Shielded CAT6 cable, black</t>
        </is>
      </c>
      <c r="C15914" t="inlineStr">
        <is>
          <t>CBL-CAT6-10</t>
        </is>
      </c>
      <c r="D15914" t="inlineStr">
        <is>
          <t>Units</t>
        </is>
      </c>
      <c r="G15914" t="inlineStr">
        <is>
          <t>NXT/NXT STOCK</t>
        </is>
      </c>
      <c r="H15914" t="inlineStr">
        <is>
          <t>NXT Level Tech – Audio, Lighting and Home Entertainment Equipment</t>
        </is>
      </c>
      <c r="I15914" t="n">
        <v>0</v>
      </c>
      <c r="J15914" t="n">
        <v>0</v>
      </c>
      <c r="K15914" t="n">
        <v>0</v>
      </c>
    </row>
    <row r="15915">
      <c r="A15915" t="n">
        <v>106305</v>
      </c>
      <c r="B15915" t="inlineStr">
        <is>
          <t>[CBL-CAT6-100] Livemix 100ft Shielded CAT6 cable, black</t>
        </is>
      </c>
      <c r="C15915" t="inlineStr">
        <is>
          <t>CBL-CAT6-100</t>
        </is>
      </c>
      <c r="D15915" t="inlineStr">
        <is>
          <t>Units</t>
        </is>
      </c>
      <c r="G15915" t="inlineStr">
        <is>
          <t>NXT/NXT STOCK</t>
        </is>
      </c>
      <c r="H15915" t="inlineStr">
        <is>
          <t>NXT Level Tech – Audio, Lighting and Home Entertainment Equipment</t>
        </is>
      </c>
      <c r="I15915" t="n">
        <v>0</v>
      </c>
      <c r="J15915" t="n">
        <v>0</v>
      </c>
      <c r="K15915" t="n">
        <v>0</v>
      </c>
    </row>
    <row r="15916">
      <c r="A15916" t="n">
        <v>106306</v>
      </c>
      <c r="B15916" t="inlineStr">
        <is>
          <t>[CBL-CAT6-150] Livemix 150ft Shielded CAT6 cable, black</t>
        </is>
      </c>
      <c r="C15916" t="inlineStr">
        <is>
          <t>CBL-CAT6-150</t>
        </is>
      </c>
      <c r="D15916" t="inlineStr">
        <is>
          <t>Units</t>
        </is>
      </c>
      <c r="G15916" t="inlineStr">
        <is>
          <t>NXT/NXT STOCK</t>
        </is>
      </c>
      <c r="H15916" t="inlineStr">
        <is>
          <t>NXT Level Tech – Audio, Lighting and Home Entertainment Equipment</t>
        </is>
      </c>
      <c r="I15916" t="n">
        <v>0</v>
      </c>
      <c r="J15916" t="n">
        <v>0</v>
      </c>
      <c r="K15916" t="n">
        <v>0</v>
      </c>
    </row>
    <row r="15917">
      <c r="A15917" t="n">
        <v>106307</v>
      </c>
      <c r="B15917" t="inlineStr">
        <is>
          <t>[CBL-CAT6-200] Livemix 200ft Shielded CAT6 cable, black</t>
        </is>
      </c>
      <c r="C15917" t="inlineStr">
        <is>
          <t>CBL-CAT6-200</t>
        </is>
      </c>
      <c r="D15917" t="inlineStr">
        <is>
          <t>Units</t>
        </is>
      </c>
      <c r="G15917" t="inlineStr">
        <is>
          <t>NXT/NXT STOCK</t>
        </is>
      </c>
      <c r="H15917" t="inlineStr">
        <is>
          <t>NXT Level Tech – Audio, Lighting and Home Entertainment Equipment</t>
        </is>
      </c>
      <c r="I15917" t="n">
        <v>0</v>
      </c>
      <c r="J15917" t="n">
        <v>0</v>
      </c>
      <c r="K15917" t="n">
        <v>0</v>
      </c>
    </row>
    <row r="15918">
      <c r="A15918" t="n">
        <v>106308</v>
      </c>
      <c r="B15918" t="inlineStr">
        <is>
          <t>[CBL-CAT6-25] Livemix 25ft Shielded CAT6 cable, black</t>
        </is>
      </c>
      <c r="C15918" t="inlineStr">
        <is>
          <t>CBL-CAT6-25</t>
        </is>
      </c>
      <c r="D15918" t="inlineStr">
        <is>
          <t>Units</t>
        </is>
      </c>
      <c r="G15918" t="inlineStr">
        <is>
          <t>NXT/NXT STOCK</t>
        </is>
      </c>
      <c r="H15918" t="inlineStr">
        <is>
          <t>NXT Level Tech – Audio, Lighting and Home Entertainment Equipment</t>
        </is>
      </c>
      <c r="I15918" t="n">
        <v>0</v>
      </c>
      <c r="J15918" t="n">
        <v>0</v>
      </c>
      <c r="K15918" t="n">
        <v>0</v>
      </c>
    </row>
    <row r="15919">
      <c r="A15919" t="n">
        <v>106309</v>
      </c>
      <c r="B15919" t="inlineStr">
        <is>
          <t>[CBL-CAT6-50] Livemix 50ft Shielded CAT6 cable, black</t>
        </is>
      </c>
      <c r="C15919" t="inlineStr">
        <is>
          <t>CBL-CAT6-50</t>
        </is>
      </c>
      <c r="D15919" t="inlineStr">
        <is>
          <t>Units</t>
        </is>
      </c>
      <c r="G15919" t="inlineStr">
        <is>
          <t>NXT/NXT STOCK</t>
        </is>
      </c>
      <c r="H15919" t="inlineStr">
        <is>
          <t>NXT Level Tech – Audio, Lighting and Home Entertainment Equipment</t>
        </is>
      </c>
      <c r="I15919" t="n">
        <v>0</v>
      </c>
      <c r="J15919" t="n">
        <v>0</v>
      </c>
      <c r="K15919" t="n">
        <v>0</v>
      </c>
    </row>
    <row r="15920">
      <c r="A15920" t="n">
        <v>106310</v>
      </c>
      <c r="B15920" t="inlineStr">
        <is>
          <t>[CBL-DBDB-10] Livemix 10ft DB-25 TO DB-25 8 Channel Snake</t>
        </is>
      </c>
      <c r="C15920" t="inlineStr">
        <is>
          <t>CBL-DBDB-10</t>
        </is>
      </c>
      <c r="D15920" t="inlineStr">
        <is>
          <t>Units</t>
        </is>
      </c>
      <c r="G15920" t="inlineStr">
        <is>
          <t>NXT/NXT STOCK</t>
        </is>
      </c>
      <c r="H15920" t="inlineStr">
        <is>
          <t>NXT Level Tech – Audio, Lighting and Home Entertainment Equipment</t>
        </is>
      </c>
      <c r="I15920" t="n">
        <v>0</v>
      </c>
      <c r="J15920" t="n">
        <v>0</v>
      </c>
      <c r="K15920" t="n">
        <v>0</v>
      </c>
    </row>
    <row r="15921">
      <c r="A15921" t="n">
        <v>106311</v>
      </c>
      <c r="B15921" t="inlineStr">
        <is>
          <t>[CBL-DBTRS-10] Livemix 10ft DB-25 TO TRS 8 Channel Snake</t>
        </is>
      </c>
      <c r="C15921" t="inlineStr">
        <is>
          <t>CBL-DBTRS-10</t>
        </is>
      </c>
      <c r="D15921" t="inlineStr">
        <is>
          <t>Units</t>
        </is>
      </c>
      <c r="G15921" t="inlineStr">
        <is>
          <t>NXT/NXT STOCK</t>
        </is>
      </c>
      <c r="H15921" t="inlineStr">
        <is>
          <t>NXT Level Tech – Audio, Lighting and Home Entertainment Equipment</t>
        </is>
      </c>
      <c r="I15921" t="n">
        <v>0</v>
      </c>
      <c r="J15921" t="n">
        <v>0</v>
      </c>
      <c r="K15921" t="n">
        <v>0</v>
      </c>
    </row>
    <row r="15922">
      <c r="A15922" t="n">
        <v>106312</v>
      </c>
      <c r="B15922" t="inlineStr">
        <is>
          <t>[CBL-DBXLRF-10] Livemix 10ft DB-25 TO XLR FEMALE 8 Channel Snake</t>
        </is>
      </c>
      <c r="C15922" t="inlineStr">
        <is>
          <t>CBL-DBXLRF-10</t>
        </is>
      </c>
      <c r="D15922" t="inlineStr">
        <is>
          <t>Units</t>
        </is>
      </c>
      <c r="G15922" t="inlineStr">
        <is>
          <t>NXT/NXT STOCK</t>
        </is>
      </c>
      <c r="H15922" t="inlineStr">
        <is>
          <t>NXT Level Tech – Audio, Lighting and Home Entertainment Equipment</t>
        </is>
      </c>
      <c r="I15922" t="n">
        <v>0</v>
      </c>
      <c r="J15922" t="n">
        <v>0</v>
      </c>
      <c r="K15922" t="n">
        <v>0</v>
      </c>
    </row>
    <row r="15923">
      <c r="A15923" t="n">
        <v>106313</v>
      </c>
      <c r="B15923" t="inlineStr">
        <is>
          <t>[CBL-TRS-6] Livemix 6ft TRS TO TRS Cable</t>
        </is>
      </c>
      <c r="C15923" t="inlineStr">
        <is>
          <t>CBL-TRS-6</t>
        </is>
      </c>
      <c r="D15923" t="inlineStr">
        <is>
          <t>Units</t>
        </is>
      </c>
      <c r="G15923" t="inlineStr">
        <is>
          <t>NXT/NXT STOCK</t>
        </is>
      </c>
      <c r="H15923" t="inlineStr">
        <is>
          <t>NXT Level Tech – Audio, Lighting and Home Entertainment Equipment</t>
        </is>
      </c>
      <c r="I15923" t="n">
        <v>0</v>
      </c>
      <c r="J15923" t="n">
        <v>0</v>
      </c>
      <c r="K15923" t="n">
        <v>0</v>
      </c>
    </row>
    <row r="15924">
      <c r="A15924" t="n">
        <v>106314</v>
      </c>
      <c r="B15924" t="inlineStr">
        <is>
          <t>[CS-DUO] Livemix DUAL MIX PERSONAL MIXER</t>
        </is>
      </c>
      <c r="C15924" t="inlineStr">
        <is>
          <t>CS-DUO</t>
        </is>
      </c>
      <c r="D15924" t="inlineStr">
        <is>
          <t>Units</t>
        </is>
      </c>
      <c r="G15924" t="inlineStr">
        <is>
          <t>NXT/NXT STOCK</t>
        </is>
      </c>
      <c r="H15924" t="inlineStr">
        <is>
          <t>NXT Level Tech – Audio, Lighting and Home Entertainment Equipment</t>
        </is>
      </c>
      <c r="I15924" t="n">
        <v>0</v>
      </c>
      <c r="J15924" t="n">
        <v>0</v>
      </c>
      <c r="K15924" t="n">
        <v>0</v>
      </c>
    </row>
    <row r="15925">
      <c r="A15925" t="n">
        <v>106315</v>
      </c>
      <c r="B15925" t="inlineStr">
        <is>
          <t>[CS-SOLO] Livemix PERSONAL MIXER</t>
        </is>
      </c>
      <c r="C15925" t="inlineStr">
        <is>
          <t>CS-SOLO</t>
        </is>
      </c>
      <c r="D15925" t="inlineStr">
        <is>
          <t>Units</t>
        </is>
      </c>
      <c r="G15925" t="inlineStr">
        <is>
          <t>NXT/NXT STOCK</t>
        </is>
      </c>
      <c r="H15925" t="inlineStr">
        <is>
          <t>NXT Level Tech – Audio, Lighting and Home Entertainment Equipment</t>
        </is>
      </c>
      <c r="I15925" t="n">
        <v>0</v>
      </c>
      <c r="J15925" t="n">
        <v>0</v>
      </c>
      <c r="K15925" t="n">
        <v>0</v>
      </c>
    </row>
    <row r="15926">
      <c r="A15926" t="n">
        <v>106316</v>
      </c>
      <c r="B15926" t="inlineStr">
        <is>
          <t>[DA-816] Livemix ANALOG OUTPUT RACK UNIT: **Shielded CAT5e requred</t>
        </is>
      </c>
      <c r="C15926" t="inlineStr">
        <is>
          <t>DA-816</t>
        </is>
      </c>
      <c r="D15926" t="inlineStr">
        <is>
          <t>Units</t>
        </is>
      </c>
      <c r="G15926" t="inlineStr">
        <is>
          <t>NXT/NXT STOCK</t>
        </is>
      </c>
      <c r="H15926" t="inlineStr">
        <is>
          <t>NXT Level Tech – Audio, Lighting and Home Entertainment Equipment</t>
        </is>
      </c>
      <c r="I15926" t="n">
        <v>0</v>
      </c>
      <c r="J15926" t="n">
        <v>0</v>
      </c>
      <c r="K15926" t="n">
        <v>0</v>
      </c>
    </row>
    <row r="15927">
      <c r="A15927" t="n">
        <v>106317</v>
      </c>
      <c r="B15927" t="inlineStr">
        <is>
          <t>[FP-2] Livemix FOOT PEDAL: Optional foot pedal for hands-free use with the CS-SOLO and CS-DUO.</t>
        </is>
      </c>
      <c r="C15927" t="inlineStr">
        <is>
          <t>FP-2</t>
        </is>
      </c>
      <c r="D15927" t="inlineStr">
        <is>
          <t>Units</t>
        </is>
      </c>
      <c r="G15927" t="inlineStr">
        <is>
          <t>NXT/NXT STOCK</t>
        </is>
      </c>
      <c r="H15927" t="inlineStr">
        <is>
          <t>NXT Level Tech – Audio, Lighting and Home Entertainment Equipment</t>
        </is>
      </c>
      <c r="I15927" t="n">
        <v>0</v>
      </c>
      <c r="J15927" t="n">
        <v>0</v>
      </c>
      <c r="K15927" t="n">
        <v>0</v>
      </c>
    </row>
    <row r="15928">
      <c r="A15928" t="n">
        <v>106318</v>
      </c>
      <c r="B15928" t="inlineStr">
        <is>
          <t>[LM-ANALOG-SK1] Livemix ANALOG BUNDLE: 4x CS-DUO (8 mixes), 1x MIX-16, 1x AD-24, 4x MT-1 mic stand mounts, 1x 1 CAT6 Cable, 4x 50 CAT6 Cables, and 1x 100 CAT6 Cable</t>
        </is>
      </c>
      <c r="C15928" t="inlineStr">
        <is>
          <t>LM-ANALOG-SK1</t>
        </is>
      </c>
      <c r="D15928" t="inlineStr">
        <is>
          <t>Units</t>
        </is>
      </c>
      <c r="G15928" t="inlineStr">
        <is>
          <t>NXT/NXT STOCK</t>
        </is>
      </c>
      <c r="H15928" t="inlineStr">
        <is>
          <t>NXT Level Tech – Audio, Lighting and Home Entertainment Equipment</t>
        </is>
      </c>
      <c r="I15928" t="n">
        <v>0</v>
      </c>
      <c r="J15928" t="n">
        <v>0</v>
      </c>
      <c r="K15928" t="n">
        <v>0</v>
      </c>
    </row>
    <row r="15929">
      <c r="A15929" t="n">
        <v>106319</v>
      </c>
      <c r="B15929" t="inlineStr">
        <is>
          <t>[LM-DANTE-EXP2] Livemix DANTE INPUT CARD: Required for digital Dante based system. Installs in MIX-16 or MIX-32 input option slot.</t>
        </is>
      </c>
      <c r="C15929" t="inlineStr">
        <is>
          <t>LM-DANTE-EXP2</t>
        </is>
      </c>
      <c r="D15929" t="inlineStr">
        <is>
          <t>Units</t>
        </is>
      </c>
      <c r="G15929" t="inlineStr">
        <is>
          <t>NXT/NXT STOCK</t>
        </is>
      </c>
      <c r="H15929" t="inlineStr">
        <is>
          <t>NXT Level Tech – Audio, Lighting and Home Entertainment Equipment</t>
        </is>
      </c>
      <c r="I15929" t="n">
        <v>0</v>
      </c>
      <c r="J15929" t="n">
        <v>0</v>
      </c>
      <c r="K15929" t="n">
        <v>0</v>
      </c>
    </row>
    <row r="15930">
      <c r="A15930" t="n">
        <v>106320</v>
      </c>
      <c r="B15930" t="inlineStr">
        <is>
          <t>[LM-DIGITAL-SK1] Livemix DIGITAL BUNDLE: 4x CS-DUO (8 mixes), 1x MIX-16, 1x LM-DANTE-EXP2, 4x MT-1 mic stand mounts, 1x 1 CAT6 Cable, 4x 50 CAT6 Cables, 1x 100 CAT6 Cable</t>
        </is>
      </c>
      <c r="C15930" t="inlineStr">
        <is>
          <t>LM-DIGITAL-SK1</t>
        </is>
      </c>
      <c r="D15930" t="inlineStr">
        <is>
          <t>Units</t>
        </is>
      </c>
      <c r="G15930" t="inlineStr">
        <is>
          <t>NXT/NXT STOCK</t>
        </is>
      </c>
      <c r="H15930" t="inlineStr">
        <is>
          <t>NXT Level Tech – Audio, Lighting and Home Entertainment Equipment</t>
        </is>
      </c>
      <c r="I15930" t="n">
        <v>0</v>
      </c>
      <c r="J15930" t="n">
        <v>0</v>
      </c>
      <c r="K15930" t="n">
        <v>0</v>
      </c>
    </row>
    <row r="15931">
      <c r="A15931" t="n">
        <v>106321</v>
      </c>
      <c r="B15931" t="inlineStr">
        <is>
          <t>[LM-MICPRE] Livemix EXTERNAL MICROPHONE PREAMP: Optional USB powered intercom microphone preamp for use with the CS-SOLO and CS-DUO.</t>
        </is>
      </c>
      <c r="C15931" t="inlineStr">
        <is>
          <t>LM-MICPRE</t>
        </is>
      </c>
      <c r="D15931" t="inlineStr">
        <is>
          <t>Units</t>
        </is>
      </c>
      <c r="G15931" t="inlineStr">
        <is>
          <t>NXT/NXT STOCK</t>
        </is>
      </c>
      <c r="H15931" t="inlineStr">
        <is>
          <t>NXT Level Tech – Audio, Lighting and Home Entertainment Equipment</t>
        </is>
      </c>
      <c r="I15931" t="n">
        <v>0</v>
      </c>
      <c r="J15931" t="n">
        <v>0</v>
      </c>
      <c r="K15931" t="n">
        <v>0</v>
      </c>
    </row>
    <row r="15932">
      <c r="A15932" t="n">
        <v>106322</v>
      </c>
      <c r="B15932" t="inlineStr">
        <is>
          <t>[LMPRO-DA8] Livemix PRO DA-8 ANALOG OUTPUT RACK UNIT Analog stereo output for up to 8 mixes to wireless transmitters</t>
        </is>
      </c>
      <c r="C15932" t="inlineStr">
        <is>
          <t>LMPRO-DA8</t>
        </is>
      </c>
      <c r="D15932" t="inlineStr">
        <is>
          <t>Units</t>
        </is>
      </c>
      <c r="G15932" t="inlineStr">
        <is>
          <t>NXT/NXT STOCK</t>
        </is>
      </c>
      <c r="H15932" t="inlineStr">
        <is>
          <t>NXT Level Tech – Audio, Lighting and Home Entertainment Equipment</t>
        </is>
      </c>
      <c r="I15932" t="n">
        <v>0</v>
      </c>
      <c r="J15932" t="n">
        <v>0</v>
      </c>
      <c r="K15932" t="n">
        <v>0</v>
      </c>
    </row>
    <row r="15933">
      <c r="A15933" t="n">
        <v>106323</v>
      </c>
      <c r="B15933" t="inlineStr">
        <is>
          <t>[LMPRO-DANTE-B] Livemix PRO DANTE BUNDLE: (4x PRO DUO (8 mixes),1x PRO-16,4x MT-1 Mic Stand Mounts,4x 50' CAT6 Cables,1x 100' CAT6 Cable)</t>
        </is>
      </c>
      <c r="C15933" t="inlineStr">
        <is>
          <t>LMPRO-DANTE-B</t>
        </is>
      </c>
      <c r="D15933" t="inlineStr">
        <is>
          <t>Units</t>
        </is>
      </c>
      <c r="G15933" t="inlineStr">
        <is>
          <t>NXT/NXT STOCK</t>
        </is>
      </c>
      <c r="H15933" t="inlineStr">
        <is>
          <t>NXT Level Tech – Audio, Lighting and Home Entertainment Equipment</t>
        </is>
      </c>
      <c r="I15933" t="n">
        <v>0</v>
      </c>
      <c r="J15933" t="n">
        <v>0</v>
      </c>
      <c r="K15933" t="n">
        <v>0</v>
      </c>
    </row>
    <row r="15934">
      <c r="A15934" t="n">
        <v>106324</v>
      </c>
      <c r="B15934" t="inlineStr">
        <is>
          <t>[LMPRO-DUO] Livemix PRO DUO Two mix personal mixer</t>
        </is>
      </c>
      <c r="C15934" t="inlineStr">
        <is>
          <t>LMPRO-DUO</t>
        </is>
      </c>
      <c r="D15934" t="inlineStr">
        <is>
          <t>Units</t>
        </is>
      </c>
      <c r="G15934" t="inlineStr">
        <is>
          <t>NXT/NXT STOCK</t>
        </is>
      </c>
      <c r="H15934" t="inlineStr">
        <is>
          <t>NXT Level Tech – Audio, Lighting and Home Entertainment Equipment</t>
        </is>
      </c>
      <c r="I15934" t="n">
        <v>0</v>
      </c>
      <c r="J15934" t="n">
        <v>0</v>
      </c>
      <c r="K15934" t="n">
        <v>0</v>
      </c>
    </row>
    <row r="15935">
      <c r="A15935" t="n">
        <v>106325</v>
      </c>
      <c r="B15935" t="inlineStr">
        <is>
          <t>[LMPRO-PRO16] Livemix PRO-16 CENTRAL MIXER / DISTRIBUTION RACK UNIT (Supports 16 personal mixes)</t>
        </is>
      </c>
      <c r="C15935" t="inlineStr">
        <is>
          <t>LMPRO-PRO16</t>
        </is>
      </c>
      <c r="D15935" t="inlineStr">
        <is>
          <t>Units</t>
        </is>
      </c>
      <c r="G15935" t="inlineStr">
        <is>
          <t>NXT/NXT STOCK</t>
        </is>
      </c>
      <c r="H15935" t="inlineStr">
        <is>
          <t>NXT Level Tech – Audio, Lighting and Home Entertainment Equipment</t>
        </is>
      </c>
      <c r="I15935" t="n">
        <v>0</v>
      </c>
      <c r="J15935" t="n">
        <v>0</v>
      </c>
      <c r="K15935" t="n">
        <v>0</v>
      </c>
    </row>
    <row r="15936">
      <c r="A15936" t="n">
        <v>106326</v>
      </c>
      <c r="B15936" t="inlineStr">
        <is>
          <t>[LMPRO-PRO32] Livemix PRO-32 CENTRAL MIXER / DISTRIBUTION RACK UNIT (Supports 32 personal mixes)</t>
        </is>
      </c>
      <c r="C15936" t="inlineStr">
        <is>
          <t>LMPRO-PRO32</t>
        </is>
      </c>
      <c r="D15936" t="inlineStr">
        <is>
          <t>Units</t>
        </is>
      </c>
      <c r="G15936" t="inlineStr">
        <is>
          <t>NXT/NXT STOCK</t>
        </is>
      </c>
      <c r="H15936" t="inlineStr">
        <is>
          <t>NXT Level Tech – Audio, Lighting and Home Entertainment Equipment</t>
        </is>
      </c>
      <c r="I15936" t="n">
        <v>0</v>
      </c>
      <c r="J15936" t="n">
        <v>0</v>
      </c>
      <c r="K15936" t="n">
        <v>0</v>
      </c>
    </row>
    <row r="15937">
      <c r="A15937" t="n">
        <v>106327</v>
      </c>
      <c r="B15937" t="inlineStr">
        <is>
          <t>[LMPRO-SOLO] Livemix PRO SOLO Single mix personal mixer</t>
        </is>
      </c>
      <c r="C15937" t="inlineStr">
        <is>
          <t>LMPRO-SOLO</t>
        </is>
      </c>
      <c r="D15937" t="inlineStr">
        <is>
          <t>Units</t>
        </is>
      </c>
      <c r="G15937" t="inlineStr">
        <is>
          <t>NXT/NXT STOCK</t>
        </is>
      </c>
      <c r="H15937" t="inlineStr">
        <is>
          <t>NXT Level Tech – Audio, Lighting and Home Entertainment Equipment</t>
        </is>
      </c>
      <c r="I15937" t="n">
        <v>0</v>
      </c>
      <c r="J15937" t="n">
        <v>0</v>
      </c>
      <c r="K15937" t="n">
        <v>0</v>
      </c>
    </row>
    <row r="15938">
      <c r="A15938" t="n">
        <v>106328</v>
      </c>
      <c r="B15938" t="inlineStr">
        <is>
          <t>[LMPRO-SOLOMD] Livemix PRO SOLO MD Single mix personal mixer with microphone preamp</t>
        </is>
      </c>
      <c r="C15938" t="inlineStr">
        <is>
          <t>LMPRO-SOLOMD</t>
        </is>
      </c>
      <c r="D15938" t="inlineStr">
        <is>
          <t>Units</t>
        </is>
      </c>
      <c r="G15938" t="inlineStr">
        <is>
          <t>NXT/NXT STOCK</t>
        </is>
      </c>
      <c r="H15938" t="inlineStr">
        <is>
          <t>NXT Level Tech – Audio, Lighting and Home Entertainment Equipment</t>
        </is>
      </c>
      <c r="I15938" t="n">
        <v>0</v>
      </c>
      <c r="J15938" t="n">
        <v>0</v>
      </c>
      <c r="K15938" t="n">
        <v>0</v>
      </c>
    </row>
    <row r="15939">
      <c r="A15939" t="n">
        <v>106329</v>
      </c>
      <c r="B15939" t="inlineStr">
        <is>
          <t>[LMPRO-WIRELESS-B] Livemix PRO WIRELESS BUNDLE: (4x PRO DUO (8 mixes), 1x PRO-16, 1x DA-8, 4x MT-1 Mic Stand Mounts, 1x 25' CAT6 Cables, 4x 50' CAT6 Cables, 1x 100' CAT6 Cable)</t>
        </is>
      </c>
      <c r="C15939" t="inlineStr">
        <is>
          <t>LMPRO-WIRELESS-B</t>
        </is>
      </c>
      <c r="D15939" t="inlineStr">
        <is>
          <t>Units</t>
        </is>
      </c>
      <c r="G15939" t="inlineStr">
        <is>
          <t>NXT/NXT STOCK</t>
        </is>
      </c>
      <c r="H15939" t="inlineStr">
        <is>
          <t>NXT Level Tech – Audio, Lighting and Home Entertainment Equipment</t>
        </is>
      </c>
      <c r="I15939" t="n">
        <v>0</v>
      </c>
      <c r="J15939" t="n">
        <v>0</v>
      </c>
      <c r="K15939" t="n">
        <v>0</v>
      </c>
    </row>
    <row r="15940">
      <c r="A15940" t="n">
        <v>106330</v>
      </c>
      <c r="B15940" t="inlineStr">
        <is>
          <t>[LM-STUDIO-SK1] Livemix STUDIO BUNDLE: (5 mixes), 2x CS-DUO (2 mixes), 1x CS-SOLO (1 mix), 1x MIX-16, 1x AD-24, 3x MT-1 mic stand mounts, 1x 1 CAT6 Cable, 3x 50 CAT6 Cables</t>
        </is>
      </c>
      <c r="C15940" t="inlineStr">
        <is>
          <t>LM-STUDIO-SK1</t>
        </is>
      </c>
      <c r="D15940" t="inlineStr">
        <is>
          <t>Units</t>
        </is>
      </c>
      <c r="G15940" t="inlineStr">
        <is>
          <t>NXT/NXT STOCK</t>
        </is>
      </c>
      <c r="H15940" t="inlineStr">
        <is>
          <t>NXT Level Tech – Audio, Lighting and Home Entertainment Equipment</t>
        </is>
      </c>
      <c r="I15940" t="n">
        <v>0</v>
      </c>
      <c r="J15940" t="n">
        <v>0</v>
      </c>
      <c r="K15940" t="n">
        <v>0</v>
      </c>
    </row>
    <row r="15941">
      <c r="A15941" t="n">
        <v>106331</v>
      </c>
      <c r="B15941" t="inlineStr">
        <is>
          <t>[MIX-16] Livemix CENTRAL MIXER / DISTRIBUTOR RACK UNIT: Supports 16 mixes.</t>
        </is>
      </c>
      <c r="C15941" t="inlineStr">
        <is>
          <t>MIX-16</t>
        </is>
      </c>
      <c r="D15941" t="inlineStr">
        <is>
          <t>Units</t>
        </is>
      </c>
      <c r="G15941" t="inlineStr">
        <is>
          <t>NXT/NXT STOCK</t>
        </is>
      </c>
      <c r="H15941" t="inlineStr">
        <is>
          <t>NXT Level Tech – Audio, Lighting and Home Entertainment Equipment</t>
        </is>
      </c>
      <c r="I15941" t="n">
        <v>0</v>
      </c>
      <c r="J15941" t="n">
        <v>0</v>
      </c>
      <c r="K15941" t="n">
        <v>0</v>
      </c>
    </row>
    <row r="15942">
      <c r="A15942" t="n">
        <v>106332</v>
      </c>
      <c r="B15942" t="inlineStr">
        <is>
          <t>[MIX-32] Livemix CENTRAL MIXER / DISTRIBUTOR RACK UNIT: Supports 32 mixes.</t>
        </is>
      </c>
      <c r="C15942" t="inlineStr">
        <is>
          <t>MIX-32</t>
        </is>
      </c>
      <c r="D15942" t="inlineStr">
        <is>
          <t>Units</t>
        </is>
      </c>
      <c r="G15942" t="inlineStr">
        <is>
          <t>NXT/NXT STOCK</t>
        </is>
      </c>
      <c r="H15942" t="inlineStr">
        <is>
          <t>NXT Level Tech – Audio, Lighting and Home Entertainment Equipment</t>
        </is>
      </c>
      <c r="I15942" t="n">
        <v>0</v>
      </c>
      <c r="J15942" t="n">
        <v>0</v>
      </c>
      <c r="K15942" t="n">
        <v>0</v>
      </c>
    </row>
    <row r="15943">
      <c r="A15943" t="n">
        <v>106333</v>
      </c>
      <c r="B15943" t="inlineStr">
        <is>
          <t>[MT-1] Livemix DUAL POSITION MOUNT: Attaches a CS-SOLO or a CS-DUO to a mic stand.</t>
        </is>
      </c>
      <c r="C15943" t="inlineStr">
        <is>
          <t>MT-1</t>
        </is>
      </c>
      <c r="D15943" t="inlineStr">
        <is>
          <t>Units</t>
        </is>
      </c>
      <c r="G15943" t="inlineStr">
        <is>
          <t>NXT/NXT STOCK</t>
        </is>
      </c>
      <c r="H15943" t="inlineStr">
        <is>
          <t>NXT Level Tech – Audio, Lighting and Home Entertainment Equipment</t>
        </is>
      </c>
      <c r="I15943" t="n">
        <v>0</v>
      </c>
      <c r="J15943" t="n">
        <v>0</v>
      </c>
      <c r="K15943" t="n">
        <v>0</v>
      </c>
    </row>
    <row r="15944">
      <c r="A15944" t="n">
        <v>106334</v>
      </c>
      <c r="B15944" t="inlineStr">
        <is>
          <t>[8.0-BLK] Maillon Rapide 8mm Maillon (normal), black</t>
        </is>
      </c>
      <c r="C15944" t="inlineStr">
        <is>
          <t>8.0-BLK</t>
        </is>
      </c>
      <c r="D15944" t="inlineStr">
        <is>
          <t>Units</t>
        </is>
      </c>
      <c r="G15944" t="inlineStr">
        <is>
          <t>NXT/NXT STOCK</t>
        </is>
      </c>
      <c r="H15944" t="inlineStr">
        <is>
          <t>NXT Level Tech – Audio, Lighting and Home Entertainment Equipment</t>
        </is>
      </c>
      <c r="I15944" t="n">
        <v>0</v>
      </c>
      <c r="J15944" t="n">
        <v>0</v>
      </c>
      <c r="K15944" t="n">
        <v>0</v>
      </c>
    </row>
    <row r="15945">
      <c r="A15945" t="n">
        <v>106335</v>
      </c>
      <c r="B15945" t="inlineStr">
        <is>
          <t>[700334] Merging Technologies ANUBIS PRO SPS</t>
        </is>
      </c>
      <c r="C15945" t="inlineStr">
        <is>
          <t>700334</t>
        </is>
      </c>
      <c r="D15945" t="inlineStr">
        <is>
          <t>Units</t>
        </is>
      </c>
      <c r="G15945" t="inlineStr">
        <is>
          <t>NXT/NXT STOCK</t>
        </is>
      </c>
      <c r="H15945" t="inlineStr">
        <is>
          <t>NXT Level Tech – Audio, Lighting and Home Entertainment Equipment</t>
        </is>
      </c>
      <c r="I15945" t="n">
        <v>0</v>
      </c>
      <c r="J15945" t="n">
        <v>0</v>
      </c>
      <c r="K15945" t="n">
        <v>0</v>
      </c>
    </row>
    <row r="15946">
      <c r="A15946" t="n">
        <v>106336</v>
      </c>
      <c r="B15946" t="inlineStr">
        <is>
          <t>[700335] Merging Technologies ANUBIS PREMIUM SPS</t>
        </is>
      </c>
      <c r="C15946" t="inlineStr">
        <is>
          <t>700335</t>
        </is>
      </c>
      <c r="D15946" t="inlineStr">
        <is>
          <t>Units</t>
        </is>
      </c>
      <c r="G15946" t="inlineStr">
        <is>
          <t>NXT/NXT STOCK</t>
        </is>
      </c>
      <c r="H15946" t="inlineStr">
        <is>
          <t>NXT Level Tech – Audio, Lighting and Home Entertainment Equipment</t>
        </is>
      </c>
      <c r="I15946" t="n">
        <v>0</v>
      </c>
      <c r="J15946" t="n">
        <v>0</v>
      </c>
      <c r="K15946" t="n">
        <v>0</v>
      </c>
    </row>
    <row r="15947">
      <c r="A15947" t="n">
        <v>106337</v>
      </c>
      <c r="B15947" t="inlineStr">
        <is>
          <t>[700336] Merging Technologies HAPI MKII</t>
        </is>
      </c>
      <c r="C15947" t="inlineStr">
        <is>
          <t>700336</t>
        </is>
      </c>
      <c r="D15947" t="inlineStr">
        <is>
          <t>Units</t>
        </is>
      </c>
      <c r="G15947" t="inlineStr">
        <is>
          <t>NXT/NXT STOCK</t>
        </is>
      </c>
      <c r="H15947" t="inlineStr">
        <is>
          <t>NXT Level Tech – Audio, Lighting and Home Entertainment Equipment</t>
        </is>
      </c>
      <c r="I15947" t="n">
        <v>0</v>
      </c>
      <c r="J15947" t="n">
        <v>0</v>
      </c>
      <c r="K15947" t="n">
        <v>0</v>
      </c>
    </row>
    <row r="15948">
      <c r="A15948" t="n">
        <v>106338</v>
      </c>
      <c r="B15948" t="inlineStr">
        <is>
          <t>[700341] Merging Technologies DA8</t>
        </is>
      </c>
      <c r="C15948" t="inlineStr">
        <is>
          <t>700341</t>
        </is>
      </c>
      <c r="D15948" t="inlineStr">
        <is>
          <t>Units</t>
        </is>
      </c>
      <c r="G15948" t="inlineStr">
        <is>
          <t>NXT/NXT STOCK</t>
        </is>
      </c>
      <c r="H15948" t="inlineStr">
        <is>
          <t>NXT Level Tech – Audio, Lighting and Home Entertainment Equipment</t>
        </is>
      </c>
      <c r="I15948" t="n">
        <v>0</v>
      </c>
      <c r="J15948" t="n">
        <v>0</v>
      </c>
      <c r="K15948" t="n">
        <v>0</v>
      </c>
    </row>
    <row r="15949">
      <c r="A15949" t="n">
        <v>106339</v>
      </c>
      <c r="B15949" t="inlineStr">
        <is>
          <t>[700343] Merging Technologies  ADA8S</t>
        </is>
      </c>
      <c r="C15949" t="inlineStr">
        <is>
          <t>700343</t>
        </is>
      </c>
      <c r="D15949" t="inlineStr">
        <is>
          <t>Units</t>
        </is>
      </c>
      <c r="G15949" t="inlineStr">
        <is>
          <t>NXT/NXT STOCK</t>
        </is>
      </c>
      <c r="H15949" t="inlineStr">
        <is>
          <t>NXT Level Tech – Audio, Lighting and Home Entertainment Equipment</t>
        </is>
      </c>
      <c r="I15949" t="n">
        <v>0</v>
      </c>
      <c r="J15949" t="n">
        <v>0</v>
      </c>
      <c r="K15949" t="n">
        <v>0</v>
      </c>
    </row>
    <row r="15950">
      <c r="A15950" t="n">
        <v>106340</v>
      </c>
      <c r="B15950" t="inlineStr">
        <is>
          <t>[700344] Merging Technologies ADA8P</t>
        </is>
      </c>
      <c r="C15950" t="inlineStr">
        <is>
          <t>700344</t>
        </is>
      </c>
      <c r="D15950" t="inlineStr">
        <is>
          <t>Units</t>
        </is>
      </c>
      <c r="G15950" t="inlineStr">
        <is>
          <t>NXT/NXT STOCK</t>
        </is>
      </c>
      <c r="H15950" t="inlineStr">
        <is>
          <t>NXT Level Tech – Audio, Lighting and Home Entertainment Equipment</t>
        </is>
      </c>
      <c r="I15950" t="n">
        <v>0</v>
      </c>
      <c r="J15950" t="n">
        <v>0</v>
      </c>
      <c r="K15950" t="n">
        <v>0</v>
      </c>
    </row>
    <row r="15951">
      <c r="A15951" t="n">
        <v>106341</v>
      </c>
      <c r="B15951" t="inlineStr">
        <is>
          <t>[700522] Merging Technologies ADO8V3P</t>
        </is>
      </c>
      <c r="C15951" t="inlineStr">
        <is>
          <t>700522</t>
        </is>
      </c>
      <c r="D15951" t="inlineStr">
        <is>
          <t>Units</t>
        </is>
      </c>
      <c r="G15951" t="inlineStr">
        <is>
          <t>NXT/NXT STOCK</t>
        </is>
      </c>
      <c r="H15951" t="inlineStr">
        <is>
          <t>NXT Level Tech – Audio, Lighting and Home Entertainment Equipment</t>
        </is>
      </c>
      <c r="I15951" t="n">
        <v>0</v>
      </c>
      <c r="J15951" t="n">
        <v>0</v>
      </c>
      <c r="K15951" t="n">
        <v>0</v>
      </c>
    </row>
    <row r="15952">
      <c r="A15952" t="n">
        <v>106342</v>
      </c>
      <c r="B15952" t="inlineStr">
        <is>
          <t>[700523] Merging Technologies DA8V3S</t>
        </is>
      </c>
      <c r="C15952" t="inlineStr">
        <is>
          <t>700523</t>
        </is>
      </c>
      <c r="D15952" t="inlineStr">
        <is>
          <t>Units</t>
        </is>
      </c>
      <c r="G15952" t="inlineStr">
        <is>
          <t>NXT/NXT STOCK</t>
        </is>
      </c>
      <c r="H15952" t="inlineStr">
        <is>
          <t>NXT Level Tech – Audio, Lighting and Home Entertainment Equipment</t>
        </is>
      </c>
      <c r="I15952" t="n">
        <v>0</v>
      </c>
      <c r="J15952" t="n">
        <v>0</v>
      </c>
      <c r="K15952" t="n">
        <v>0</v>
      </c>
    </row>
    <row r="15953">
      <c r="A15953" t="n">
        <v>106343</v>
      </c>
      <c r="B15953" t="inlineStr">
        <is>
          <t>[700524] Merging Technologies DA8V3P</t>
        </is>
      </c>
      <c r="C15953" t="inlineStr">
        <is>
          <t>700524</t>
        </is>
      </c>
      <c r="D15953" t="inlineStr">
        <is>
          <t>Units</t>
        </is>
      </c>
      <c r="G15953" t="inlineStr">
        <is>
          <t>NXT/NXT STOCK</t>
        </is>
      </c>
      <c r="H15953" t="inlineStr">
        <is>
          <t>NXT Level Tech – Audio, Lighting and Home Entertainment Equipment</t>
        </is>
      </c>
      <c r="I15953" t="n">
        <v>0</v>
      </c>
      <c r="J15953" t="n">
        <v>0</v>
      </c>
      <c r="K15953" t="n">
        <v>0</v>
      </c>
    </row>
    <row r="15954">
      <c r="A15954" t="n">
        <v>106344</v>
      </c>
      <c r="B15954" t="inlineStr">
        <is>
          <t>[WBB25] Gripseal Resilience Deck Sealer 25l, Matt Black</t>
        </is>
      </c>
      <c r="C15954" t="inlineStr">
        <is>
          <t>WBB25</t>
        </is>
      </c>
      <c r="D15954" t="inlineStr">
        <is>
          <t>Units</t>
        </is>
      </c>
      <c r="G15954" t="inlineStr">
        <is>
          <t>NXT/NXT STOCK</t>
        </is>
      </c>
      <c r="H15954" t="inlineStr">
        <is>
          <t>NXT Level Tech – Audio, Lighting and Home Entertainment Equipment</t>
        </is>
      </c>
      <c r="I15954" t="n">
        <v>0</v>
      </c>
      <c r="J15954" t="n">
        <v>0</v>
      </c>
      <c r="K15954" t="n">
        <v>0</v>
      </c>
    </row>
    <row r="15955">
      <c r="A15955" t="n">
        <v>106345</v>
      </c>
      <c r="B15955" t="inlineStr">
        <is>
          <t>[2612] Penn Elcom 12inch Wire Lid Stay</t>
        </is>
      </c>
      <c r="C15955" t="inlineStr">
        <is>
          <t>2612</t>
        </is>
      </c>
      <c r="D15955" t="inlineStr">
        <is>
          <t>Units</t>
        </is>
      </c>
      <c r="G15955" t="inlineStr">
        <is>
          <t>NXT/NXT STOCK</t>
        </is>
      </c>
      <c r="H15955" t="inlineStr">
        <is>
          <t>NXT Level Tech – Audio, Lighting and Home Entertainment Equipment</t>
        </is>
      </c>
      <c r="I15955" t="n">
        <v>0</v>
      </c>
      <c r="J15955" t="n">
        <v>0</v>
      </c>
      <c r="K15955" t="n">
        <v>0</v>
      </c>
    </row>
    <row r="15956">
      <c r="A15956" t="n">
        <v>106346</v>
      </c>
      <c r="B15956" t="inlineStr">
        <is>
          <t>[4080] Penn Elcom Extendable Handle 4 Stages</t>
        </is>
      </c>
      <c r="C15956" t="inlineStr">
        <is>
          <t>4080</t>
        </is>
      </c>
      <c r="D15956" t="inlineStr">
        <is>
          <t>Units</t>
        </is>
      </c>
      <c r="G15956" t="inlineStr">
        <is>
          <t>NXT/NXT STOCK</t>
        </is>
      </c>
      <c r="H15956" t="inlineStr">
        <is>
          <t>NXT Level Tech – Audio, Lighting and Home Entertainment Equipment</t>
        </is>
      </c>
      <c r="I15956" t="n">
        <v>0</v>
      </c>
      <c r="J15956" t="n">
        <v>0</v>
      </c>
      <c r="K15956" t="n">
        <v>0</v>
      </c>
    </row>
    <row r="15957">
      <c r="A15957" t="n">
        <v>106347</v>
      </c>
      <c r="B15957" t="inlineStr">
        <is>
          <t>[4081] Penn Elcom Extendable Handle 5 Stage</t>
        </is>
      </c>
      <c r="C15957" t="inlineStr">
        <is>
          <t>4081</t>
        </is>
      </c>
      <c r="D15957" t="inlineStr">
        <is>
          <t>Units</t>
        </is>
      </c>
      <c r="G15957" t="inlineStr">
        <is>
          <t>NXT/NXT STOCK</t>
        </is>
      </c>
      <c r="H15957" t="inlineStr">
        <is>
          <t>NXT Level Tech – Audio, Lighting and Home Entertainment Equipment</t>
        </is>
      </c>
      <c r="I15957" t="n">
        <v>0</v>
      </c>
      <c r="J15957" t="n">
        <v>0</v>
      </c>
      <c r="K15957" t="n">
        <v>0</v>
      </c>
    </row>
    <row r="15958">
      <c r="A15958" t="n">
        <v>106348</v>
      </c>
      <c r="B15958" t="inlineStr">
        <is>
          <t>[6355SRTB] Penn Elcom Castors 89mm Grey Swivel, Braked (Load Capacity: 113kg) Special order</t>
        </is>
      </c>
      <c r="C15958" t="inlineStr">
        <is>
          <t>6355SRTB</t>
        </is>
      </c>
      <c r="D15958" t="inlineStr">
        <is>
          <t>Units</t>
        </is>
      </c>
      <c r="G15958" t="inlineStr">
        <is>
          <t>NXT/NXT STOCK</t>
        </is>
      </c>
      <c r="H15958" t="inlineStr">
        <is>
          <t>NXT Level Tech – Audio, Lighting and Home Entertainment Equipment</t>
        </is>
      </c>
      <c r="I15958" t="n">
        <v>0</v>
      </c>
      <c r="J15958" t="n">
        <v>0</v>
      </c>
      <c r="K15958" t="n">
        <v>0</v>
      </c>
    </row>
    <row r="15959">
      <c r="A15959" t="n">
        <v>106349</v>
      </c>
      <c r="B15959" t="inlineStr">
        <is>
          <t>[84511-8RCS] Penn Elcom 84511-8RCS Plate:8 x XLR Plate 2-Gang, CPC AV10935,Front Panel Silver</t>
        </is>
      </c>
      <c r="C15959" t="inlineStr">
        <is>
          <t>84511-8RCS</t>
        </is>
      </c>
      <c r="D15959" t="inlineStr">
        <is>
          <t>Units</t>
        </is>
      </c>
      <c r="G15959" t="inlineStr">
        <is>
          <t>NXT/NXT STOCK</t>
        </is>
      </c>
      <c r="H15959" t="inlineStr">
        <is>
          <t>NXT Level Tech – Audio, Lighting and Home Entertainment Equipment</t>
        </is>
      </c>
      <c r="I15959" t="n">
        <v>0</v>
      </c>
      <c r="J15959" t="n">
        <v>0</v>
      </c>
      <c r="K15959" t="n">
        <v>0</v>
      </c>
    </row>
    <row r="15960">
      <c r="A15960" t="n">
        <v>106350</v>
      </c>
      <c r="B15960" t="inlineStr">
        <is>
          <t>[8585] Penn Elcom Braced extended ball corner 2 in 1</t>
        </is>
      </c>
      <c r="C15960" t="inlineStr">
        <is>
          <t>8585</t>
        </is>
      </c>
      <c r="D15960" t="inlineStr">
        <is>
          <t>Units</t>
        </is>
      </c>
      <c r="G15960" t="inlineStr">
        <is>
          <t>NXT/NXT STOCK</t>
        </is>
      </c>
      <c r="H15960" t="inlineStr">
        <is>
          <t>NXT Level Tech – Audio, Lighting and Home Entertainment Equipment</t>
        </is>
      </c>
      <c r="I15960" t="n">
        <v>0</v>
      </c>
      <c r="J15960" t="n">
        <v>0</v>
      </c>
      <c r="K15960" t="n">
        <v>0</v>
      </c>
    </row>
    <row r="15961">
      <c r="A15961" t="n">
        <v>106351</v>
      </c>
      <c r="B15961" t="inlineStr">
        <is>
          <t>[9112] Penn Elcom 9112 Tapered Rubber Foot w/Washer</t>
        </is>
      </c>
      <c r="C15961" t="inlineStr">
        <is>
          <t>9112</t>
        </is>
      </c>
      <c r="D15961" t="inlineStr">
        <is>
          <t>Units</t>
        </is>
      </c>
      <c r="G15961" t="inlineStr">
        <is>
          <t>NXT/NXT STOCK</t>
        </is>
      </c>
      <c r="H15961" t="inlineStr">
        <is>
          <t>NXT Level Tech – Audio, Lighting and Home Entertainment Equipment</t>
        </is>
      </c>
      <c r="I15961" t="n">
        <v>0</v>
      </c>
      <c r="J15961" t="n">
        <v>0</v>
      </c>
      <c r="K15961" t="n">
        <v>0</v>
      </c>
    </row>
    <row r="15962">
      <c r="A15962" t="n">
        <v>106352</v>
      </c>
      <c r="B15962" t="inlineStr">
        <is>
          <t>[9120] Penn Elcom 9120 Tapered Rubber Foot w/Washer</t>
        </is>
      </c>
      <c r="C15962" t="inlineStr">
        <is>
          <t>9120</t>
        </is>
      </c>
      <c r="D15962" t="inlineStr">
        <is>
          <t>Units</t>
        </is>
      </c>
      <c r="G15962" t="inlineStr">
        <is>
          <t>NXT/NXT STOCK</t>
        </is>
      </c>
      <c r="H15962" t="inlineStr">
        <is>
          <t>NXT Level Tech – Audio, Lighting and Home Entertainment Equipment</t>
        </is>
      </c>
      <c r="I15962" t="n">
        <v>0</v>
      </c>
      <c r="J15962" t="n">
        <v>0</v>
      </c>
      <c r="K15962" t="n">
        <v>0</v>
      </c>
    </row>
    <row r="15963">
      <c r="A15963" t="n">
        <v>106353</v>
      </c>
      <c r="B15963" t="inlineStr">
        <is>
          <t>[9830] Penn Elcom ShockWatch Label Red</t>
        </is>
      </c>
      <c r="C15963" t="inlineStr">
        <is>
          <t>9830</t>
        </is>
      </c>
      <c r="D15963" t="inlineStr">
        <is>
          <t>Units</t>
        </is>
      </c>
      <c r="G15963" t="inlineStr">
        <is>
          <t>NXT/NXT STOCK</t>
        </is>
      </c>
      <c r="H15963" t="inlineStr">
        <is>
          <t>NXT Level Tech – Audio, Lighting and Home Entertainment Equipment</t>
        </is>
      </c>
      <c r="I15963" t="n">
        <v>0</v>
      </c>
      <c r="J15963" t="n">
        <v>0</v>
      </c>
      <c r="K15963" t="n">
        <v>0</v>
      </c>
    </row>
    <row r="15964">
      <c r="A15964" t="n">
        <v>106354</v>
      </c>
      <c r="B15964" t="inlineStr">
        <is>
          <t>[9832] Penn Elcom ShockWatch Label Yellow</t>
        </is>
      </c>
      <c r="C15964" t="inlineStr">
        <is>
          <t>9832</t>
        </is>
      </c>
      <c r="D15964" t="inlineStr">
        <is>
          <t>Units</t>
        </is>
      </c>
      <c r="G15964" t="inlineStr">
        <is>
          <t>NXT/NXT STOCK</t>
        </is>
      </c>
      <c r="H15964" t="inlineStr">
        <is>
          <t>NXT Level Tech – Audio, Lighting and Home Entertainment Equipment</t>
        </is>
      </c>
      <c r="I15964" t="n">
        <v>0</v>
      </c>
      <c r="J15964" t="n">
        <v>0</v>
      </c>
      <c r="K15964" t="n">
        <v>0</v>
      </c>
    </row>
    <row r="15965">
      <c r="A15965" t="n">
        <v>106355</v>
      </c>
      <c r="B15965" t="inlineStr">
        <is>
          <t>[A5250] Penn Elcom wheels - Edge / Corner Castors</t>
        </is>
      </c>
      <c r="C15965" t="inlineStr">
        <is>
          <t>A5250</t>
        </is>
      </c>
      <c r="D15965" t="inlineStr">
        <is>
          <t>Units</t>
        </is>
      </c>
      <c r="G15965" t="inlineStr">
        <is>
          <t>NXT/NXT STOCK</t>
        </is>
      </c>
      <c r="H15965" t="inlineStr">
        <is>
          <t>NXT Level Tech – Audio, Lighting and Home Entertainment Equipment</t>
        </is>
      </c>
      <c r="I15965" t="n">
        <v>0</v>
      </c>
      <c r="J15965" t="n">
        <v>0</v>
      </c>
      <c r="K15965" t="n">
        <v>0</v>
      </c>
    </row>
    <row r="15966">
      <c r="A15966" t="n">
        <v>106356</v>
      </c>
      <c r="B15966" t="inlineStr">
        <is>
          <t>[B0701] Penn Elcom 2 Hole Brace</t>
        </is>
      </c>
      <c r="C15966" t="inlineStr">
        <is>
          <t>B0701</t>
        </is>
      </c>
      <c r="D15966" t="inlineStr">
        <is>
          <t>Units</t>
        </is>
      </c>
      <c r="G15966" t="inlineStr">
        <is>
          <t>NXT/NXT STOCK</t>
        </is>
      </c>
      <c r="H15966" t="inlineStr">
        <is>
          <t>NXT Level Tech – Audio, Lighting and Home Entertainment Equipment</t>
        </is>
      </c>
      <c r="I15966" t="n">
        <v>0</v>
      </c>
      <c r="J15966" t="n">
        <v>0</v>
      </c>
      <c r="K15966" t="n">
        <v>0</v>
      </c>
    </row>
    <row r="15967">
      <c r="A15967" t="n">
        <v>106357</v>
      </c>
      <c r="B15967" t="inlineStr">
        <is>
          <t>[B1121] Penn Elcom Large 4 Hole Brace - all 30mmx30mm extrusions</t>
        </is>
      </c>
      <c r="C15967" t="inlineStr">
        <is>
          <t>B1121</t>
        </is>
      </c>
      <c r="D15967" t="inlineStr">
        <is>
          <t>Units</t>
        </is>
      </c>
      <c r="G15967" t="inlineStr">
        <is>
          <t>NXT/NXT STOCK</t>
        </is>
      </c>
      <c r="H15967" t="inlineStr">
        <is>
          <t>NXT Level Tech – Audio, Lighting and Home Entertainment Equipment</t>
        </is>
      </c>
      <c r="I15967" t="n">
        <v>0</v>
      </c>
      <c r="J15967" t="n">
        <v>0</v>
      </c>
      <c r="K15967" t="n">
        <v>0</v>
      </c>
    </row>
    <row r="15968">
      <c r="A15968" t="n">
        <v>106358</v>
      </c>
      <c r="B15968" t="inlineStr">
        <is>
          <t>[B1121/20] Penn Elcom B1121/20 Brace Tight Radius to cover all 30mmx30mm extrusion</t>
        </is>
      </c>
      <c r="C15968" t="inlineStr">
        <is>
          <t>B1121/20</t>
        </is>
      </c>
      <c r="D15968" t="inlineStr">
        <is>
          <t>Units</t>
        </is>
      </c>
      <c r="G15968" t="inlineStr">
        <is>
          <t>NXT/NXT STOCK</t>
        </is>
      </c>
      <c r="H15968" t="inlineStr">
        <is>
          <t>NXT Level Tech – Audio, Lighting and Home Entertainment Equipment</t>
        </is>
      </c>
      <c r="I15968" t="n">
        <v>0</v>
      </c>
      <c r="J15968" t="n">
        <v>0</v>
      </c>
      <c r="K15968" t="n">
        <v>0</v>
      </c>
    </row>
    <row r="15969">
      <c r="A15969" t="n">
        <v>106359</v>
      </c>
      <c r="B15969" t="inlineStr">
        <is>
          <t>[B1123] Penn Elcom 4 Hole PennBrite Brace 56mm x 35mm</t>
        </is>
      </c>
      <c r="C15969" t="inlineStr">
        <is>
          <t>B1123</t>
        </is>
      </c>
      <c r="D15969" t="inlineStr">
        <is>
          <t>Units</t>
        </is>
      </c>
      <c r="G15969" t="inlineStr">
        <is>
          <t>NXT/NXT STOCK</t>
        </is>
      </c>
      <c r="H15969" t="inlineStr">
        <is>
          <t>NXT Level Tech – Audio, Lighting and Home Entertainment Equipment</t>
        </is>
      </c>
      <c r="I15969" t="n">
        <v>0</v>
      </c>
      <c r="J15969" t="n">
        <v>0</v>
      </c>
      <c r="K15969" t="n">
        <v>0</v>
      </c>
    </row>
    <row r="15970">
      <c r="A15970" t="n">
        <v>106360</v>
      </c>
      <c r="B15970" t="inlineStr">
        <is>
          <t>[B1123/04] Penn Elcom 4 Hole Brace</t>
        </is>
      </c>
      <c r="C15970" t="inlineStr">
        <is>
          <t>B1123/04</t>
        </is>
      </c>
      <c r="D15970" t="inlineStr">
        <is>
          <t>Units</t>
        </is>
      </c>
      <c r="G15970" t="inlineStr">
        <is>
          <t>NXT/NXT STOCK</t>
        </is>
      </c>
      <c r="H15970" t="inlineStr">
        <is>
          <t>NXT Level Tech – Audio, Lighting and Home Entertainment Equipment</t>
        </is>
      </c>
      <c r="I15970" t="n">
        <v>0</v>
      </c>
      <c r="J15970" t="n">
        <v>0</v>
      </c>
      <c r="K15970" t="n">
        <v>0</v>
      </c>
    </row>
    <row r="15971">
      <c r="A15971" t="n">
        <v>106361</v>
      </c>
      <c r="B15971" t="inlineStr">
        <is>
          <t>[B1126] Penn Elcom 6 Hole Brace with Offset for extrusions</t>
        </is>
      </c>
      <c r="C15971" t="inlineStr">
        <is>
          <t>B1126</t>
        </is>
      </c>
      <c r="D15971" t="inlineStr">
        <is>
          <t>Units</t>
        </is>
      </c>
      <c r="G15971" t="inlineStr">
        <is>
          <t>NXT/NXT STOCK</t>
        </is>
      </c>
      <c r="H15971" t="inlineStr">
        <is>
          <t>NXT Level Tech – Audio, Lighting and Home Entertainment Equipment</t>
        </is>
      </c>
      <c r="I15971" t="n">
        <v>0</v>
      </c>
      <c r="J15971" t="n">
        <v>0</v>
      </c>
      <c r="K15971" t="n">
        <v>0</v>
      </c>
    </row>
    <row r="15972">
      <c r="A15972" t="n">
        <v>106362</v>
      </c>
      <c r="B15972" t="inlineStr">
        <is>
          <t>[B1128] Penn Elcom Large 6 Hole Brace with Offset for extrusions</t>
        </is>
      </c>
      <c r="C15972" t="inlineStr">
        <is>
          <t>B1128</t>
        </is>
      </c>
      <c r="D15972" t="inlineStr">
        <is>
          <t>Units</t>
        </is>
      </c>
      <c r="G15972" t="inlineStr">
        <is>
          <t>NXT/NXT STOCK</t>
        </is>
      </c>
      <c r="H15972" t="inlineStr">
        <is>
          <t>NXT Level Tech – Audio, Lighting and Home Entertainment Equipment</t>
        </is>
      </c>
      <c r="I15972" t="n">
        <v>0</v>
      </c>
      <c r="J15972" t="n">
        <v>0</v>
      </c>
      <c r="K15972" t="n">
        <v>0</v>
      </c>
    </row>
    <row r="15973">
      <c r="A15973" t="n">
        <v>106363</v>
      </c>
      <c r="B15973" t="inlineStr">
        <is>
          <t>[B1131] Penn Elcom B1131 Large Brace 6 hole without Offset</t>
        </is>
      </c>
      <c r="C15973" t="inlineStr">
        <is>
          <t>B1131</t>
        </is>
      </c>
      <c r="D15973" t="inlineStr">
        <is>
          <t>Units</t>
        </is>
      </c>
      <c r="G15973" t="inlineStr">
        <is>
          <t>NXT/NXT STOCK</t>
        </is>
      </c>
      <c r="H15973" t="inlineStr">
        <is>
          <t>NXT Level Tech – Audio, Lighting and Home Entertainment Equipment</t>
        </is>
      </c>
      <c r="I15973" t="n">
        <v>0</v>
      </c>
      <c r="J15973" t="n">
        <v>0</v>
      </c>
      <c r="K15973" t="n">
        <v>0</v>
      </c>
    </row>
    <row r="15974">
      <c r="A15974" t="n">
        <v>106364</v>
      </c>
      <c r="B15974" t="inlineStr">
        <is>
          <t>[B1132] Penn Elcom 6 Hole Brace-Zinc</t>
        </is>
      </c>
      <c r="C15974" t="inlineStr">
        <is>
          <t>B1132</t>
        </is>
      </c>
      <c r="D15974" t="inlineStr">
        <is>
          <t>Units</t>
        </is>
      </c>
      <c r="G15974" t="inlineStr">
        <is>
          <t>NXT/NXT STOCK</t>
        </is>
      </c>
      <c r="H15974" t="inlineStr">
        <is>
          <t>NXT Level Tech – Audio, Lighting and Home Entertainment Equipment</t>
        </is>
      </c>
      <c r="I15974" t="n">
        <v>0</v>
      </c>
      <c r="J15974" t="n">
        <v>0</v>
      </c>
      <c r="K15974" t="n">
        <v>0</v>
      </c>
    </row>
    <row r="15975">
      <c r="A15975" t="n">
        <v>106365</v>
      </c>
      <c r="B15975" t="inlineStr">
        <is>
          <t>[B1136] Penn Elcom 6 Hole Brace</t>
        </is>
      </c>
      <c r="C15975" t="inlineStr">
        <is>
          <t>B1136</t>
        </is>
      </c>
      <c r="D15975" t="inlineStr">
        <is>
          <t>Units</t>
        </is>
      </c>
      <c r="G15975" t="inlineStr">
        <is>
          <t>NXT/NXT STOCK</t>
        </is>
      </c>
      <c r="H15975" t="inlineStr">
        <is>
          <t>NXT Level Tech – Audio, Lighting and Home Entertainment Equipment</t>
        </is>
      </c>
      <c r="I15975" t="n">
        <v>0</v>
      </c>
      <c r="J15975" t="n">
        <v>0</v>
      </c>
      <c r="K15975" t="n">
        <v>0</v>
      </c>
    </row>
    <row r="15976">
      <c r="A15976" t="n">
        <v>106366</v>
      </c>
      <c r="B15976" t="inlineStr">
        <is>
          <t>[B1925] Penn Elcom Brace</t>
        </is>
      </c>
      <c r="C15976" t="inlineStr">
        <is>
          <t>B1925</t>
        </is>
      </c>
      <c r="D15976" t="inlineStr">
        <is>
          <t>Units</t>
        </is>
      </c>
      <c r="G15976" t="inlineStr">
        <is>
          <t>NXT/NXT STOCK</t>
        </is>
      </c>
      <c r="H15976" t="inlineStr">
        <is>
          <t>NXT Level Tech – Audio, Lighting and Home Entertainment Equipment</t>
        </is>
      </c>
      <c r="I15976" t="n">
        <v>0</v>
      </c>
      <c r="J15976" t="n">
        <v>0</v>
      </c>
      <c r="K15976" t="n">
        <v>0</v>
      </c>
    </row>
    <row r="15977">
      <c r="A15977" t="n">
        <v>106367</v>
      </c>
      <c r="B15977" t="inlineStr">
        <is>
          <t>[C0675K] Penn Elcom Flat Corner Black</t>
        </is>
      </c>
      <c r="C15977" t="inlineStr">
        <is>
          <t>C0675K</t>
        </is>
      </c>
      <c r="D15977" t="inlineStr">
        <is>
          <t>Units</t>
        </is>
      </c>
      <c r="G15977" t="inlineStr">
        <is>
          <t>NXT/NXT STOCK</t>
        </is>
      </c>
      <c r="H15977" t="inlineStr">
        <is>
          <t>NXT Level Tech – Audio, Lighting and Home Entertainment Equipment</t>
        </is>
      </c>
      <c r="I15977" t="n">
        <v>0</v>
      </c>
      <c r="J15977" t="n">
        <v>0</v>
      </c>
      <c r="K15977" t="n">
        <v>0</v>
      </c>
    </row>
    <row r="15978">
      <c r="A15978" t="n">
        <v>106368</v>
      </c>
      <c r="B15978" t="inlineStr">
        <is>
          <t>[C1359Z] Penn Elcom Single Angle Extrusion with 30mm Legs 2m</t>
        </is>
      </c>
      <c r="C15978" t="inlineStr">
        <is>
          <t>C1359Z</t>
        </is>
      </c>
      <c r="D15978" t="inlineStr">
        <is>
          <t>Units</t>
        </is>
      </c>
      <c r="G15978" t="inlineStr">
        <is>
          <t>NXT/NXT STOCK</t>
        </is>
      </c>
      <c r="H15978" t="inlineStr">
        <is>
          <t>NXT Level Tech – Audio, Lighting and Home Entertainment Equipment</t>
        </is>
      </c>
      <c r="I15978" t="n">
        <v>0</v>
      </c>
      <c r="J15978" t="n">
        <v>0</v>
      </c>
      <c r="K15978" t="n">
        <v>0</v>
      </c>
    </row>
    <row r="15979">
      <c r="A15979" t="n">
        <v>106369</v>
      </c>
      <c r="B15979" t="inlineStr">
        <is>
          <t>[C1082Z] Penn Elcom Corner</t>
        </is>
      </c>
      <c r="C15979" t="inlineStr">
        <is>
          <t>C1082Z</t>
        </is>
      </c>
      <c r="D15979" t="inlineStr">
        <is>
          <t>Units</t>
        </is>
      </c>
      <c r="G15979" t="inlineStr">
        <is>
          <t>NXT/NXT STOCK</t>
        </is>
      </c>
      <c r="H15979" t="inlineStr">
        <is>
          <t>NXT Level Tech – Audio, Lighting and Home Entertainment Equipment</t>
        </is>
      </c>
      <c r="I15979" t="n">
        <v>0</v>
      </c>
      <c r="J15979" t="n">
        <v>0</v>
      </c>
      <c r="K15979" t="n">
        <v>0</v>
      </c>
    </row>
    <row r="15980">
      <c r="A15980" t="n">
        <v>106370</v>
      </c>
      <c r="B15980" t="inlineStr">
        <is>
          <t>[C1340/30Z] Penn Elcom Ball Corner with 30mm Offset (for 9mm ext)</t>
        </is>
      </c>
      <c r="C15980" t="inlineStr">
        <is>
          <t>C1340/30Z</t>
        </is>
      </c>
      <c r="D15980" t="inlineStr">
        <is>
          <t>Units</t>
        </is>
      </c>
      <c r="G15980" t="inlineStr">
        <is>
          <t>NXT/NXT STOCK</t>
        </is>
      </c>
      <c r="H15980" t="inlineStr">
        <is>
          <t>NXT Level Tech – Audio, Lighting and Home Entertainment Equipment</t>
        </is>
      </c>
      <c r="I15980" t="n">
        <v>0</v>
      </c>
      <c r="J15980" t="n">
        <v>0</v>
      </c>
      <c r="K15980" t="n">
        <v>0</v>
      </c>
    </row>
    <row r="15981">
      <c r="A15981" t="n">
        <v>106371</v>
      </c>
      <c r="B15981" t="inlineStr">
        <is>
          <t>[C1340Z] Penn Elcom Ball Corner Zinc (Tight Radius 1.5mm)</t>
        </is>
      </c>
      <c r="C15981" t="inlineStr">
        <is>
          <t>C1340Z</t>
        </is>
      </c>
      <c r="D15981" t="inlineStr">
        <is>
          <t>Units</t>
        </is>
      </c>
      <c r="G15981" t="inlineStr">
        <is>
          <t>NXT/NXT STOCK</t>
        </is>
      </c>
      <c r="H15981" t="inlineStr">
        <is>
          <t>NXT Level Tech – Audio, Lighting and Home Entertainment Equipment</t>
        </is>
      </c>
      <c r="I15981" t="n">
        <v>0</v>
      </c>
      <c r="J15981" t="n">
        <v>0</v>
      </c>
      <c r="K15981" t="n">
        <v>0</v>
      </c>
    </row>
    <row r="15982">
      <c r="A15982" t="n">
        <v>106372</v>
      </c>
      <c r="B15982" t="inlineStr">
        <is>
          <t>[C1345Z] Penn Elcom Mini Ball Corner (Zinc)</t>
        </is>
      </c>
      <c r="C15982" t="inlineStr">
        <is>
          <t>C1345Z</t>
        </is>
      </c>
      <c r="D15982" t="inlineStr">
        <is>
          <t>Units</t>
        </is>
      </c>
      <c r="G15982" t="inlineStr">
        <is>
          <t>NXT/NXT STOCK</t>
        </is>
      </c>
      <c r="H15982" t="inlineStr">
        <is>
          <t>NXT Level Tech – Audio, Lighting and Home Entertainment Equipment</t>
        </is>
      </c>
      <c r="I15982" t="n">
        <v>0</v>
      </c>
      <c r="J15982" t="n">
        <v>0</v>
      </c>
      <c r="K15982" t="n">
        <v>0</v>
      </c>
    </row>
    <row r="15983">
      <c r="A15983" t="n">
        <v>106373</v>
      </c>
      <c r="B15983" t="inlineStr">
        <is>
          <t>[C1366Z] Penn Elcom C1366Z Heavy Duty Ball Corner 35mm Offset</t>
        </is>
      </c>
      <c r="C15983" t="inlineStr">
        <is>
          <t>C1366Z</t>
        </is>
      </c>
      <c r="D15983" t="inlineStr">
        <is>
          <t>Units</t>
        </is>
      </c>
      <c r="G15983" t="inlineStr">
        <is>
          <t>NXT/NXT STOCK</t>
        </is>
      </c>
      <c r="H15983" t="inlineStr">
        <is>
          <t>NXT Level Tech – Audio, Lighting and Home Entertainment Equipment</t>
        </is>
      </c>
      <c r="I15983" t="n">
        <v>0</v>
      </c>
      <c r="J15983" t="n">
        <v>0</v>
      </c>
      <c r="K15983" t="n">
        <v>0</v>
      </c>
    </row>
    <row r="15984">
      <c r="A15984" t="n">
        <v>106374</v>
      </c>
      <c r="B15984" t="inlineStr">
        <is>
          <t>[C1375Z] Penn Elcom Heavy Duty Ball Corner</t>
        </is>
      </c>
      <c r="C15984" t="inlineStr">
        <is>
          <t>C1375Z</t>
        </is>
      </c>
      <c r="D15984" t="inlineStr">
        <is>
          <t>Units</t>
        </is>
      </c>
      <c r="G15984" t="inlineStr">
        <is>
          <t>NXT/NXT STOCK</t>
        </is>
      </c>
      <c r="H15984" t="inlineStr">
        <is>
          <t>NXT Level Tech – Audio, Lighting and Home Entertainment Equipment</t>
        </is>
      </c>
      <c r="I15984" t="n">
        <v>0</v>
      </c>
      <c r="J15984" t="n">
        <v>0</v>
      </c>
      <c r="K15984" t="n">
        <v>0</v>
      </c>
    </row>
    <row r="15985">
      <c r="A15985" t="n">
        <v>106375</v>
      </c>
      <c r="B15985" t="inlineStr">
        <is>
          <t>[C1384Z] Penn Elcom Ball Corner Stackable with C1340Z</t>
        </is>
      </c>
      <c r="C15985" t="inlineStr">
        <is>
          <t>C1384Z</t>
        </is>
      </c>
      <c r="D15985" t="inlineStr">
        <is>
          <t>Units</t>
        </is>
      </c>
      <c r="G15985" t="inlineStr">
        <is>
          <t>NXT/NXT STOCK</t>
        </is>
      </c>
      <c r="H15985" t="inlineStr">
        <is>
          <t>NXT Level Tech – Audio, Lighting and Home Entertainment Equipment</t>
        </is>
      </c>
      <c r="I15985" t="n">
        <v>0</v>
      </c>
      <c r="J15985" t="n">
        <v>0</v>
      </c>
      <c r="K15985" t="n">
        <v>0</v>
      </c>
    </row>
    <row r="15986">
      <c r="A15986" t="n">
        <v>106376</v>
      </c>
      <c r="B15986" t="inlineStr">
        <is>
          <t>[D0511Z] Penn Elcom D0511Z Small Dish Punched for Louvre</t>
        </is>
      </c>
      <c r="C15986" t="inlineStr">
        <is>
          <t>D0511Z</t>
        </is>
      </c>
      <c r="D15986" t="inlineStr">
        <is>
          <t>Units</t>
        </is>
      </c>
      <c r="G15986" t="inlineStr">
        <is>
          <t>NXT/NXT STOCK</t>
        </is>
      </c>
      <c r="H15986" t="inlineStr">
        <is>
          <t>NXT Level Tech – Audio, Lighting and Home Entertainment Equipment</t>
        </is>
      </c>
      <c r="I15986" t="n">
        <v>0</v>
      </c>
      <c r="J15986" t="n">
        <v>0</v>
      </c>
      <c r="K15986" t="n">
        <v>0</v>
      </c>
    </row>
    <row r="15987">
      <c r="A15987" t="n">
        <v>106377</v>
      </c>
      <c r="B15987" t="inlineStr">
        <is>
          <t>[D0516Z] Penn Elcom D0516Z Medium Dish Vertical Louvre (Zinc)</t>
        </is>
      </c>
      <c r="C15987" t="inlineStr">
        <is>
          <t>D0516Z</t>
        </is>
      </c>
      <c r="D15987" t="inlineStr">
        <is>
          <t>Units</t>
        </is>
      </c>
      <c r="G15987" t="inlineStr">
        <is>
          <t>NXT/NXT STOCK</t>
        </is>
      </c>
      <c r="H15987" t="inlineStr">
        <is>
          <t>NXT Level Tech – Audio, Lighting and Home Entertainment Equipment</t>
        </is>
      </c>
      <c r="I15987" t="n">
        <v>0</v>
      </c>
      <c r="J15987" t="n">
        <v>0</v>
      </c>
      <c r="K15987" t="n">
        <v>0</v>
      </c>
    </row>
    <row r="15988">
      <c r="A15988" t="n">
        <v>106378</v>
      </c>
      <c r="B15988" t="inlineStr">
        <is>
          <t>[D0553Z] Penn Elcom Lid Stay 10mm Deep Dish Hole 19mm Split</t>
        </is>
      </c>
      <c r="C15988" t="inlineStr">
        <is>
          <t>D0553Z</t>
        </is>
      </c>
      <c r="D15988" t="inlineStr">
        <is>
          <t>Units</t>
        </is>
      </c>
      <c r="G15988" t="inlineStr">
        <is>
          <t>NXT/NXT STOCK</t>
        </is>
      </c>
      <c r="H15988" t="inlineStr">
        <is>
          <t>NXT Level Tech – Audio, Lighting and Home Entertainment Equipment</t>
        </is>
      </c>
      <c r="I15988" t="n">
        <v>0</v>
      </c>
      <c r="J15988" t="n">
        <v>0</v>
      </c>
      <c r="K15988" t="n">
        <v>0</v>
      </c>
    </row>
    <row r="15989">
      <c r="A15989" t="n">
        <v>106379</v>
      </c>
      <c r="B15989" t="inlineStr">
        <is>
          <t>[D0554Z] Penn Elcom Lid Stay 10mm Deep Dish Hole 10mm Split</t>
        </is>
      </c>
      <c r="C15989" t="inlineStr">
        <is>
          <t>D0554Z</t>
        </is>
      </c>
      <c r="D15989" t="inlineStr">
        <is>
          <t>Units</t>
        </is>
      </c>
      <c r="G15989" t="inlineStr">
        <is>
          <t>NXT/NXT STOCK</t>
        </is>
      </c>
      <c r="H15989" t="inlineStr">
        <is>
          <t>NXT Level Tech – Audio, Lighting and Home Entertainment Equipment</t>
        </is>
      </c>
      <c r="I15989" t="n">
        <v>0</v>
      </c>
      <c r="J15989" t="n">
        <v>0</v>
      </c>
      <c r="K15989" t="n">
        <v>0</v>
      </c>
    </row>
    <row r="15990">
      <c r="A15990" t="n">
        <v>106380</v>
      </c>
      <c r="B15990" t="inlineStr">
        <is>
          <t>[D0946K] Penn Elcom D0946K Recess Dish Blank Steel Black 112mm x 102mm</t>
        </is>
      </c>
      <c r="C15990" t="inlineStr">
        <is>
          <t>D0946K</t>
        </is>
      </c>
      <c r="D15990" t="inlineStr">
        <is>
          <t>Units</t>
        </is>
      </c>
      <c r="G15990" t="inlineStr">
        <is>
          <t>NXT/NXT STOCK</t>
        </is>
      </c>
      <c r="H15990" t="inlineStr">
        <is>
          <t>NXT Level Tech – Audio, Lighting and Home Entertainment Equipment</t>
        </is>
      </c>
      <c r="I15990" t="n">
        <v>0</v>
      </c>
      <c r="J15990" t="n">
        <v>0</v>
      </c>
      <c r="K15990" t="n">
        <v>0</v>
      </c>
    </row>
    <row r="15991">
      <c r="A15991" t="n">
        <v>106381</v>
      </c>
      <c r="B15991" t="inlineStr">
        <is>
          <t>[D0593Z] Penn Elcom Lid Stay with 10mm deep dish</t>
        </is>
      </c>
      <c r="C15991" t="inlineStr">
        <is>
          <t>D0593Z</t>
        </is>
      </c>
      <c r="D15991" t="inlineStr">
        <is>
          <t>Units</t>
        </is>
      </c>
      <c r="G15991" t="inlineStr">
        <is>
          <t>NXT/NXT STOCK</t>
        </is>
      </c>
      <c r="H15991" t="inlineStr">
        <is>
          <t>NXT Level Tech – Audio, Lighting and Home Entertainment Equipment</t>
        </is>
      </c>
      <c r="I15991" t="n">
        <v>0</v>
      </c>
      <c r="J15991" t="n">
        <v>0</v>
      </c>
      <c r="K15991" t="n">
        <v>0</v>
      </c>
    </row>
    <row r="15992">
      <c r="A15992" t="n">
        <v>106382</v>
      </c>
      <c r="B15992" t="inlineStr">
        <is>
          <t>[D0597Z] Penn Elcom Lid Stay with Offset for Extrusion</t>
        </is>
      </c>
      <c r="C15992" t="inlineStr">
        <is>
          <t>D0597Z</t>
        </is>
      </c>
      <c r="D15992" t="inlineStr">
        <is>
          <t>Units</t>
        </is>
      </c>
      <c r="G15992" t="inlineStr">
        <is>
          <t>NXT/NXT STOCK</t>
        </is>
      </c>
      <c r="H15992" t="inlineStr">
        <is>
          <t>NXT Level Tech – Audio, Lighting and Home Entertainment Equipment</t>
        </is>
      </c>
      <c r="I15992" t="n">
        <v>0</v>
      </c>
      <c r="J15992" t="n">
        <v>0</v>
      </c>
      <c r="K15992" t="n">
        <v>0</v>
      </c>
    </row>
    <row r="15993">
      <c r="A15993" t="n">
        <v>106383</v>
      </c>
      <c r="B15993" t="inlineStr">
        <is>
          <t>[D0941/5Z] Penn Elcom Castor Dish Plain dish 14.5mm</t>
        </is>
      </c>
      <c r="C15993" t="inlineStr">
        <is>
          <t>D0941/5Z</t>
        </is>
      </c>
      <c r="D15993" t="inlineStr">
        <is>
          <t>Units</t>
        </is>
      </c>
      <c r="G15993" t="inlineStr">
        <is>
          <t>NXT/NXT STOCK</t>
        </is>
      </c>
      <c r="H15993" t="inlineStr">
        <is>
          <t>NXT Level Tech – Audio, Lighting and Home Entertainment Equipment</t>
        </is>
      </c>
      <c r="I15993" t="n">
        <v>0</v>
      </c>
      <c r="J15993" t="n">
        <v>0</v>
      </c>
      <c r="K15993" t="n">
        <v>0</v>
      </c>
    </row>
    <row r="15994">
      <c r="A15994" t="n">
        <v>106384</v>
      </c>
      <c r="B15994" t="inlineStr">
        <is>
          <t>[D0941Z] Penn Elcom D0941Z Castor Dish</t>
        </is>
      </c>
      <c r="C15994" t="inlineStr">
        <is>
          <t>D0941Z</t>
        </is>
      </c>
      <c r="D15994" t="inlineStr">
        <is>
          <t>Units</t>
        </is>
      </c>
      <c r="G15994" t="inlineStr">
        <is>
          <t>NXT/NXT STOCK</t>
        </is>
      </c>
      <c r="H15994" t="inlineStr">
        <is>
          <t>NXT Level Tech – Audio, Lighting and Home Entertainment Equipment</t>
        </is>
      </c>
      <c r="I15994" t="n">
        <v>0</v>
      </c>
      <c r="J15994" t="n">
        <v>0</v>
      </c>
      <c r="K15994" t="n">
        <v>0</v>
      </c>
    </row>
    <row r="15995">
      <c r="A15995" t="n">
        <v>106385</v>
      </c>
      <c r="B15995" t="inlineStr">
        <is>
          <t>[D2101/07-PW] Penn Elcom Dish With Perspex Window - Zinc</t>
        </is>
      </c>
      <c r="C15995" t="inlineStr">
        <is>
          <t>D2101/07-PW</t>
        </is>
      </c>
      <c r="D15995" t="inlineStr">
        <is>
          <t>Units</t>
        </is>
      </c>
      <c r="G15995" t="inlineStr">
        <is>
          <t>NXT/NXT STOCK</t>
        </is>
      </c>
      <c r="H15995" t="inlineStr">
        <is>
          <t>NXT Level Tech – Audio, Lighting and Home Entertainment Equipment</t>
        </is>
      </c>
      <c r="I15995" t="n">
        <v>0</v>
      </c>
      <c r="J15995" t="n">
        <v>0</v>
      </c>
      <c r="K15995" t="n">
        <v>0</v>
      </c>
    </row>
    <row r="15996">
      <c r="A15996" t="n">
        <v>106386</v>
      </c>
      <c r="B15996" t="inlineStr">
        <is>
          <t>[D2101L] Penn Elcom Tour Label For D2101 Dish</t>
        </is>
      </c>
      <c r="C15996" t="inlineStr">
        <is>
          <t>D2101L</t>
        </is>
      </c>
      <c r="D15996" t="inlineStr">
        <is>
          <t>Units</t>
        </is>
      </c>
      <c r="G15996" t="inlineStr">
        <is>
          <t>NXT/NXT STOCK</t>
        </is>
      </c>
      <c r="H15996" t="inlineStr">
        <is>
          <t>NXT Level Tech – Audio, Lighting and Home Entertainment Equipment</t>
        </is>
      </c>
      <c r="I15996" t="n">
        <v>0</v>
      </c>
      <c r="J15996" t="n">
        <v>0</v>
      </c>
      <c r="K15996" t="n">
        <v>0</v>
      </c>
    </row>
    <row r="15997">
      <c r="A15997" t="n">
        <v>106387</v>
      </c>
      <c r="B15997" t="inlineStr">
        <is>
          <t>[D2101Z] Penn Elcom Dish/Zinc 178X127</t>
        </is>
      </c>
      <c r="C15997" t="inlineStr">
        <is>
          <t>D2101Z</t>
        </is>
      </c>
      <c r="D15997" t="inlineStr">
        <is>
          <t>Units</t>
        </is>
      </c>
      <c r="G15997" t="inlineStr">
        <is>
          <t>NXT/NXT STOCK</t>
        </is>
      </c>
      <c r="H15997" t="inlineStr">
        <is>
          <t>NXT Level Tech – Audio, Lighting and Home Entertainment Equipment</t>
        </is>
      </c>
      <c r="I15997" t="n">
        <v>0</v>
      </c>
      <c r="J15997" t="n">
        <v>0</v>
      </c>
      <c r="K15997" t="n">
        <v>0</v>
      </c>
    </row>
    <row r="15998">
      <c r="A15998" t="n">
        <v>106388</v>
      </c>
      <c r="B15998" t="inlineStr">
        <is>
          <t>[D2115K] Penn Elcom Label Dish black</t>
        </is>
      </c>
      <c r="C15998" t="inlineStr">
        <is>
          <t>D2115K</t>
        </is>
      </c>
      <c r="D15998" t="inlineStr">
        <is>
          <t>Units</t>
        </is>
      </c>
      <c r="G15998" t="inlineStr">
        <is>
          <t>NXT/NXT STOCK</t>
        </is>
      </c>
      <c r="H15998" t="inlineStr">
        <is>
          <t>NXT Level Tech – Audio, Lighting and Home Entertainment Equipment</t>
        </is>
      </c>
      <c r="I15998" t="n">
        <v>0</v>
      </c>
      <c r="J15998" t="n">
        <v>0</v>
      </c>
      <c r="K15998" t="n">
        <v>0</v>
      </c>
    </row>
    <row r="15999">
      <c r="A15999" t="n">
        <v>106389</v>
      </c>
      <c r="B15999" t="inlineStr">
        <is>
          <t>[D2115L] Penn Elcom Tour Label For D2115 (178mm X 127mm)</t>
        </is>
      </c>
      <c r="C15999" t="inlineStr">
        <is>
          <t>D2115L</t>
        </is>
      </c>
      <c r="D15999" t="inlineStr">
        <is>
          <t>Units</t>
        </is>
      </c>
      <c r="G15999" t="inlineStr">
        <is>
          <t>NXT/NXT STOCK</t>
        </is>
      </c>
      <c r="H15999" t="inlineStr">
        <is>
          <t>NXT Level Tech – Audio, Lighting and Home Entertainment Equipment</t>
        </is>
      </c>
      <c r="I15999" t="n">
        <v>0</v>
      </c>
      <c r="J15999" t="n">
        <v>0</v>
      </c>
      <c r="K15999" t="n">
        <v>0</v>
      </c>
    </row>
    <row r="16000">
      <c r="A16000" t="n">
        <v>106390</v>
      </c>
      <c r="B16000" t="inlineStr">
        <is>
          <t>[D2115Z] Penn Elcom Folded Label Dish</t>
        </is>
      </c>
      <c r="C16000" t="inlineStr">
        <is>
          <t>D2115Z</t>
        </is>
      </c>
      <c r="D16000" t="inlineStr">
        <is>
          <t>Units</t>
        </is>
      </c>
      <c r="G16000" t="inlineStr">
        <is>
          <t>NXT/NXT STOCK</t>
        </is>
      </c>
      <c r="H16000" t="inlineStr">
        <is>
          <t>NXT Level Tech – Audio, Lighting and Home Entertainment Equipment</t>
        </is>
      </c>
      <c r="I16000" t="n">
        <v>0</v>
      </c>
      <c r="J16000" t="n">
        <v>0</v>
      </c>
      <c r="K16000" t="n">
        <v>0</v>
      </c>
    </row>
    <row r="16001">
      <c r="A16001" t="n">
        <v>106391</v>
      </c>
      <c r="B16001" t="inlineStr">
        <is>
          <t>[D2116Z] Penn Elcom Folded Label Dish</t>
        </is>
      </c>
      <c r="C16001" t="inlineStr">
        <is>
          <t>D2116Z</t>
        </is>
      </c>
      <c r="D16001" t="inlineStr">
        <is>
          <t>Units</t>
        </is>
      </c>
      <c r="G16001" t="inlineStr">
        <is>
          <t>NXT/NXT STOCK</t>
        </is>
      </c>
      <c r="H16001" t="inlineStr">
        <is>
          <t>NXT Level Tech – Audio, Lighting and Home Entertainment Equipment</t>
        </is>
      </c>
      <c r="I16001" t="n">
        <v>0</v>
      </c>
      <c r="J16001" t="n">
        <v>0</v>
      </c>
      <c r="K16001" t="n">
        <v>0</v>
      </c>
    </row>
    <row r="16002">
      <c r="A16002" t="n">
        <v>106392</v>
      </c>
      <c r="B16002" t="inlineStr">
        <is>
          <t>[F0616] Penn Elcom Foot Male - Zinc</t>
        </is>
      </c>
      <c r="C16002" t="inlineStr">
        <is>
          <t>F0616</t>
        </is>
      </c>
      <c r="D16002" t="inlineStr">
        <is>
          <t>Units</t>
        </is>
      </c>
      <c r="G16002" t="inlineStr">
        <is>
          <t>NXT/NXT STOCK</t>
        </is>
      </c>
      <c r="H16002" t="inlineStr">
        <is>
          <t>NXT Level Tech – Audio, Lighting and Home Entertainment Equipment</t>
        </is>
      </c>
      <c r="I16002" t="n">
        <v>0</v>
      </c>
      <c r="J16002" t="n">
        <v>0</v>
      </c>
      <c r="K16002" t="n">
        <v>0</v>
      </c>
    </row>
    <row r="16003">
      <c r="A16003" t="n">
        <v>106393</v>
      </c>
      <c r="B16003" t="inlineStr">
        <is>
          <t>[F0621] Penn Elcom Foot Female - Zinc</t>
        </is>
      </c>
      <c r="C16003" t="inlineStr">
        <is>
          <t>F0621</t>
        </is>
      </c>
      <c r="D16003" t="inlineStr">
        <is>
          <t>Units</t>
        </is>
      </c>
      <c r="G16003" t="inlineStr">
        <is>
          <t>NXT/NXT STOCK</t>
        </is>
      </c>
      <c r="H16003" t="inlineStr">
        <is>
          <t>NXT Level Tech – Audio, Lighting and Home Entertainment Equipment</t>
        </is>
      </c>
      <c r="I16003" t="n">
        <v>0</v>
      </c>
      <c r="J16003" t="n">
        <v>0</v>
      </c>
      <c r="K16003" t="n">
        <v>0</v>
      </c>
    </row>
    <row r="16004">
      <c r="A16004" t="n">
        <v>106394</v>
      </c>
      <c r="B16004" t="inlineStr">
        <is>
          <t>[F1686] Penn Elcom Rubber Foot 15.5mm c/w Washer</t>
        </is>
      </c>
      <c r="C16004" t="inlineStr">
        <is>
          <t>F1686</t>
        </is>
      </c>
      <c r="D16004" t="inlineStr">
        <is>
          <t>Units</t>
        </is>
      </c>
      <c r="G16004" t="inlineStr">
        <is>
          <t>NXT/NXT STOCK</t>
        </is>
      </c>
      <c r="H16004" t="inlineStr">
        <is>
          <t>NXT Level Tech – Audio, Lighting and Home Entertainment Equipment</t>
        </is>
      </c>
      <c r="I16004" t="n">
        <v>0</v>
      </c>
      <c r="J16004" t="n">
        <v>0</v>
      </c>
      <c r="K16004" t="n">
        <v>0</v>
      </c>
    </row>
    <row r="16005">
      <c r="A16005" t="n">
        <v>106395</v>
      </c>
      <c r="B16005" t="inlineStr">
        <is>
          <t>[F1686/20] Penn Elcom Rubber Foot 20mm c/w Washer Black</t>
        </is>
      </c>
      <c r="C16005" t="inlineStr">
        <is>
          <t>F1686/20</t>
        </is>
      </c>
      <c r="D16005" t="inlineStr">
        <is>
          <t>Units</t>
        </is>
      </c>
      <c r="G16005" t="inlineStr">
        <is>
          <t>NXT/NXT STOCK</t>
        </is>
      </c>
      <c r="H16005" t="inlineStr">
        <is>
          <t>NXT Level Tech – Audio, Lighting and Home Entertainment Equipment</t>
        </is>
      </c>
      <c r="I16005" t="n">
        <v>0</v>
      </c>
      <c r="J16005" t="n">
        <v>0</v>
      </c>
      <c r="K16005" t="n">
        <v>0</v>
      </c>
    </row>
    <row r="16006">
      <c r="A16006" t="n">
        <v>106396</v>
      </c>
      <c r="B16006" t="inlineStr">
        <is>
          <t>[FP02-Q-3U] Penn Elcom Rack Fan FP02-Q 3U Double Fan</t>
        </is>
      </c>
      <c r="C16006" t="inlineStr">
        <is>
          <t>FP02-Q-3U</t>
        </is>
      </c>
      <c r="D16006" t="inlineStr">
        <is>
          <t>Units</t>
        </is>
      </c>
      <c r="G16006" t="inlineStr">
        <is>
          <t>NXT/NXT STOCK</t>
        </is>
      </c>
      <c r="H16006" t="inlineStr">
        <is>
          <t>NXT Level Tech – Audio, Lighting and Home Entertainment Equipment</t>
        </is>
      </c>
      <c r="I16006" t="n">
        <v>0</v>
      </c>
      <c r="J16006" t="n">
        <v>0</v>
      </c>
      <c r="K16006" t="n">
        <v>0</v>
      </c>
    </row>
    <row r="16007">
      <c r="A16007" t="n">
        <v>106397</v>
      </c>
      <c r="B16007" t="inlineStr">
        <is>
          <t>[FT80-Q-FC] Penn Elcom Flightcase Exhaust Fan Unit</t>
        </is>
      </c>
      <c r="C16007" t="inlineStr">
        <is>
          <t>FT80-Q-FC</t>
        </is>
      </c>
      <c r="D16007" t="inlineStr">
        <is>
          <t>Units</t>
        </is>
      </c>
      <c r="G16007" t="inlineStr">
        <is>
          <t>NXT/NXT STOCK</t>
        </is>
      </c>
      <c r="H16007" t="inlineStr">
        <is>
          <t>NXT Level Tech – Audio, Lighting and Home Entertainment Equipment</t>
        </is>
      </c>
      <c r="I16007" t="n">
        <v>0</v>
      </c>
      <c r="J16007" t="n">
        <v>0</v>
      </c>
      <c r="K16007" t="n">
        <v>0</v>
      </c>
    </row>
    <row r="16008">
      <c r="A16008" t="n">
        <v>106398</v>
      </c>
      <c r="B16008" t="inlineStr">
        <is>
          <t>[H1428] Penn Elcom Briefcase Swivel Handle</t>
        </is>
      </c>
      <c r="C16008" t="inlineStr">
        <is>
          <t>H1428</t>
        </is>
      </c>
      <c r="D16008" t="inlineStr">
        <is>
          <t>Units</t>
        </is>
      </c>
      <c r="G16008" t="inlineStr">
        <is>
          <t>NXT/NXT STOCK</t>
        </is>
      </c>
      <c r="H16008" t="inlineStr">
        <is>
          <t>NXT Level Tech – Audio, Lighting and Home Entertainment Equipment</t>
        </is>
      </c>
      <c r="I16008" t="n">
        <v>0</v>
      </c>
      <c r="J16008" t="n">
        <v>0</v>
      </c>
      <c r="K16008" t="n">
        <v>0</v>
      </c>
    </row>
    <row r="16009">
      <c r="A16009" t="n">
        <v>106399</v>
      </c>
      <c r="B16009" t="inlineStr">
        <is>
          <t>[H1053K] Penn Elcom H1053K With 3/4inchinch Grip black</t>
        </is>
      </c>
      <c r="C16009" t="inlineStr">
        <is>
          <t>H1053K</t>
        </is>
      </c>
      <c r="D16009" t="inlineStr">
        <is>
          <t>Units</t>
        </is>
      </c>
      <c r="G16009" t="inlineStr">
        <is>
          <t>NXT/NXT STOCK</t>
        </is>
      </c>
      <c r="H16009" t="inlineStr">
        <is>
          <t>NXT Level Tech – Audio, Lighting and Home Entertainment Equipment</t>
        </is>
      </c>
      <c r="I16009" t="n">
        <v>0</v>
      </c>
      <c r="J16009" t="n">
        <v>0</v>
      </c>
      <c r="K16009" t="n">
        <v>0</v>
      </c>
    </row>
    <row r="16010">
      <c r="A16010" t="n">
        <v>106400</v>
      </c>
      <c r="B16010" t="inlineStr">
        <is>
          <t>[H1053Z] Penn Elcom H1053Z With 3/4inchinch Grip</t>
        </is>
      </c>
      <c r="C16010" t="inlineStr">
        <is>
          <t>H1053Z</t>
        </is>
      </c>
      <c r="D16010" t="inlineStr">
        <is>
          <t>Units</t>
        </is>
      </c>
      <c r="G16010" t="inlineStr">
        <is>
          <t>NXT/NXT STOCK</t>
        </is>
      </c>
      <c r="H16010" t="inlineStr">
        <is>
          <t>NXT Level Tech – Audio, Lighting and Home Entertainment Equipment</t>
        </is>
      </c>
      <c r="I16010" t="n">
        <v>0</v>
      </c>
      <c r="J16010" t="n">
        <v>0</v>
      </c>
      <c r="K16010" t="n">
        <v>0</v>
      </c>
    </row>
    <row r="16011">
      <c r="A16011" t="n">
        <v>106401</v>
      </c>
      <c r="B16011" t="inlineStr">
        <is>
          <t>[H1430] Penn Elcom Briefcase Handle</t>
        </is>
      </c>
      <c r="C16011" t="inlineStr">
        <is>
          <t>H1430</t>
        </is>
      </c>
      <c r="D16011" t="inlineStr">
        <is>
          <t>Units</t>
        </is>
      </c>
      <c r="G16011" t="inlineStr">
        <is>
          <t>NXT/NXT STOCK</t>
        </is>
      </c>
      <c r="H16011" t="inlineStr">
        <is>
          <t>NXT Level Tech – Audio, Lighting and Home Entertainment Equipment</t>
        </is>
      </c>
      <c r="I16011" t="n">
        <v>0</v>
      </c>
      <c r="J16011" t="n">
        <v>0</v>
      </c>
      <c r="K16011" t="n">
        <v>0</v>
      </c>
    </row>
    <row r="16012">
      <c r="A16012" t="n">
        <v>106402</v>
      </c>
      <c r="B16012" t="inlineStr">
        <is>
          <t>[H2000] Penn Elcom Recessed Pull-Out Handle (Extends to 305mm)</t>
        </is>
      </c>
      <c r="C16012" t="inlineStr">
        <is>
          <t>H2000</t>
        </is>
      </c>
      <c r="D16012" t="inlineStr">
        <is>
          <t>Units</t>
        </is>
      </c>
      <c r="G16012" t="inlineStr">
        <is>
          <t>NXT/NXT STOCK</t>
        </is>
      </c>
      <c r="H16012" t="inlineStr">
        <is>
          <t>NXT Level Tech – Audio, Lighting and Home Entertainment Equipment</t>
        </is>
      </c>
      <c r="I16012" t="n">
        <v>0</v>
      </c>
      <c r="J16012" t="n">
        <v>0</v>
      </c>
      <c r="K16012" t="n">
        <v>0</v>
      </c>
    </row>
    <row r="16013">
      <c r="A16013" t="n">
        <v>106403</v>
      </c>
      <c r="B16013" t="inlineStr">
        <is>
          <t>[H2001] Penn Elcom Pull Out Handle H2001</t>
        </is>
      </c>
      <c r="C16013" t="inlineStr">
        <is>
          <t>H2001</t>
        </is>
      </c>
      <c r="D16013" t="inlineStr">
        <is>
          <t>Units</t>
        </is>
      </c>
      <c r="G16013" t="inlineStr">
        <is>
          <t>NXT/NXT STOCK</t>
        </is>
      </c>
      <c r="H16013" t="inlineStr">
        <is>
          <t>NXT Level Tech – Audio, Lighting and Home Entertainment Equipment</t>
        </is>
      </c>
      <c r="I16013" t="n">
        <v>0</v>
      </c>
      <c r="J16013" t="n">
        <v>0</v>
      </c>
      <c r="K16013" t="n">
        <v>0</v>
      </c>
    </row>
    <row r="16014">
      <c r="A16014" t="n">
        <v>106404</v>
      </c>
      <c r="B16014" t="inlineStr">
        <is>
          <t>[H2017] Penn Elcom Recessed Pull-Out Handle (Extends to 431mm)</t>
        </is>
      </c>
      <c r="C16014" t="inlineStr">
        <is>
          <t>H2017</t>
        </is>
      </c>
      <c r="D16014" t="inlineStr">
        <is>
          <t>Units</t>
        </is>
      </c>
      <c r="G16014" t="inlineStr">
        <is>
          <t>NXT/NXT STOCK</t>
        </is>
      </c>
      <c r="H16014" t="inlineStr">
        <is>
          <t>NXT Level Tech – Audio, Lighting and Home Entertainment Equipment</t>
        </is>
      </c>
      <c r="I16014" t="n">
        <v>0</v>
      </c>
      <c r="J16014" t="n">
        <v>0</v>
      </c>
      <c r="K16014" t="n">
        <v>0</v>
      </c>
    </row>
    <row r="16015">
      <c r="A16015" t="n">
        <v>106405</v>
      </c>
      <c r="B16015" t="inlineStr">
        <is>
          <t>[H2751] Penn Elcom Lightweight Plastic Flip Handle with Steel bail</t>
        </is>
      </c>
      <c r="C16015" t="inlineStr">
        <is>
          <t>H2751</t>
        </is>
      </c>
      <c r="D16015" t="inlineStr">
        <is>
          <t>Units</t>
        </is>
      </c>
      <c r="G16015" t="inlineStr">
        <is>
          <t>NXT/NXT STOCK</t>
        </is>
      </c>
      <c r="H16015" t="inlineStr">
        <is>
          <t>NXT Level Tech – Audio, Lighting and Home Entertainment Equipment</t>
        </is>
      </c>
      <c r="I16015" t="n">
        <v>0</v>
      </c>
      <c r="J16015" t="n">
        <v>0</v>
      </c>
      <c r="K16015" t="n">
        <v>0</v>
      </c>
    </row>
    <row r="16016">
      <c r="A16016" t="n">
        <v>106406</v>
      </c>
      <c r="B16016" t="inlineStr">
        <is>
          <t>[H7148K] Penn Elcom Slim Lid Rivet Protected Recessed Handle-Double Spring</t>
        </is>
      </c>
      <c r="C16016" t="inlineStr">
        <is>
          <t>H7148K</t>
        </is>
      </c>
      <c r="D16016" t="inlineStr">
        <is>
          <t>Units</t>
        </is>
      </c>
      <c r="G16016" t="inlineStr">
        <is>
          <t>NXT/NXT STOCK</t>
        </is>
      </c>
      <c r="H16016" t="inlineStr">
        <is>
          <t>NXT Level Tech – Audio, Lighting and Home Entertainment Equipment</t>
        </is>
      </c>
      <c r="I16016" t="n">
        <v>0</v>
      </c>
      <c r="J16016" t="n">
        <v>0</v>
      </c>
      <c r="K16016" t="n">
        <v>0</v>
      </c>
    </row>
    <row r="16017">
      <c r="A16017" t="n">
        <v>106407</v>
      </c>
      <c r="B16017" t="inlineStr">
        <is>
          <t>[H7151C] Penn Elcom Handle Chrome Recessed Cp Rivets</t>
        </is>
      </c>
      <c r="C16017" t="inlineStr">
        <is>
          <t>H7151C</t>
        </is>
      </c>
      <c r="D16017" t="inlineStr">
        <is>
          <t>Units</t>
        </is>
      </c>
      <c r="G16017" t="inlineStr">
        <is>
          <t>NXT/NXT STOCK</t>
        </is>
      </c>
      <c r="H16017" t="inlineStr">
        <is>
          <t>NXT Level Tech – Audio, Lighting and Home Entertainment Equipment</t>
        </is>
      </c>
      <c r="I16017" t="n">
        <v>0</v>
      </c>
      <c r="J16017" t="n">
        <v>0</v>
      </c>
      <c r="K16017" t="n">
        <v>0</v>
      </c>
    </row>
    <row r="16018">
      <c r="A16018" t="n">
        <v>106408</v>
      </c>
      <c r="B16018" t="inlineStr">
        <is>
          <t>[H7151Z] Penn Elcom Shallow Recessed Handle</t>
        </is>
      </c>
      <c r="C16018" t="inlineStr">
        <is>
          <t>H7151Z</t>
        </is>
      </c>
      <c r="D16018" t="inlineStr">
        <is>
          <t>Units</t>
        </is>
      </c>
      <c r="G16018" t="inlineStr">
        <is>
          <t>NXT/NXT STOCK</t>
        </is>
      </c>
      <c r="H16018" t="inlineStr">
        <is>
          <t>NXT Level Tech – Audio, Lighting and Home Entertainment Equipment</t>
        </is>
      </c>
      <c r="I16018" t="n">
        <v>0</v>
      </c>
      <c r="J16018" t="n">
        <v>0</v>
      </c>
      <c r="K16018" t="n">
        <v>0</v>
      </c>
    </row>
    <row r="16019">
      <c r="A16019" t="n">
        <v>106409</v>
      </c>
      <c r="B16019" t="inlineStr">
        <is>
          <t>[H7159Z] Penn Elcom Heavy Duty Rivet Protected Recessed Handle</t>
        </is>
      </c>
      <c r="C16019" t="inlineStr">
        <is>
          <t>H7159Z</t>
        </is>
      </c>
      <c r="D16019" t="inlineStr">
        <is>
          <t>Units</t>
        </is>
      </c>
      <c r="G16019" t="inlineStr">
        <is>
          <t>NXT/NXT STOCK</t>
        </is>
      </c>
      <c r="H16019" t="inlineStr">
        <is>
          <t>NXT Level Tech – Audio, Lighting and Home Entertainment Equipment</t>
        </is>
      </c>
      <c r="I16019" t="n">
        <v>0</v>
      </c>
      <c r="J16019" t="n">
        <v>0</v>
      </c>
      <c r="K16019" t="n">
        <v>0</v>
      </c>
    </row>
    <row r="16020">
      <c r="A16020" t="n">
        <v>106410</v>
      </c>
      <c r="B16020" t="inlineStr">
        <is>
          <t>[H7165Z] Penn Elcom Handle Zinc C/W With Recessed Rivets</t>
        </is>
      </c>
      <c r="C16020" t="inlineStr">
        <is>
          <t>H7165Z</t>
        </is>
      </c>
      <c r="D16020" t="inlineStr">
        <is>
          <t>Units</t>
        </is>
      </c>
      <c r="G16020" t="inlineStr">
        <is>
          <t>NXT/NXT STOCK</t>
        </is>
      </c>
      <c r="H16020" t="inlineStr">
        <is>
          <t>NXT Level Tech – Audio, Lighting and Home Entertainment Equipment</t>
        </is>
      </c>
      <c r="I16020" t="n">
        <v>0</v>
      </c>
      <c r="J16020" t="n">
        <v>0</v>
      </c>
      <c r="K16020" t="n">
        <v>0</v>
      </c>
    </row>
    <row r="16021">
      <c r="A16021" t="n">
        <v>106411</v>
      </c>
      <c r="B16021" t="inlineStr">
        <is>
          <t>[L0350] Penn Elcom Black Lever Latch-Flush Trigger</t>
        </is>
      </c>
      <c r="C16021" t="inlineStr">
        <is>
          <t>L0350</t>
        </is>
      </c>
      <c r="D16021" t="inlineStr">
        <is>
          <t>Units</t>
        </is>
      </c>
      <c r="G16021" t="inlineStr">
        <is>
          <t>NXT/NXT STOCK</t>
        </is>
      </c>
      <c r="H16021" t="inlineStr">
        <is>
          <t>NXT Level Tech – Audio, Lighting and Home Entertainment Equipment</t>
        </is>
      </c>
      <c r="I16021" t="n">
        <v>0</v>
      </c>
      <c r="J16021" t="n">
        <v>0</v>
      </c>
      <c r="K16021" t="n">
        <v>0</v>
      </c>
    </row>
    <row r="16022">
      <c r="A16022" t="n">
        <v>106412</v>
      </c>
      <c r="B16022" t="inlineStr">
        <is>
          <t>[L0355K] Penn Elcom Miscellaneous Latch</t>
        </is>
      </c>
      <c r="C16022" t="inlineStr">
        <is>
          <t>L0355K</t>
        </is>
      </c>
      <c r="D16022" t="inlineStr">
        <is>
          <t>Units</t>
        </is>
      </c>
      <c r="G16022" t="inlineStr">
        <is>
          <t>NXT/NXT STOCK</t>
        </is>
      </c>
      <c r="H16022" t="inlineStr">
        <is>
          <t>NXT Level Tech – Audio, Lighting and Home Entertainment Equipment</t>
        </is>
      </c>
      <c r="I16022" t="n">
        <v>0</v>
      </c>
      <c r="J16022" t="n">
        <v>0</v>
      </c>
      <c r="K16022" t="n">
        <v>0</v>
      </c>
    </row>
    <row r="16023">
      <c r="A16023" t="n">
        <v>106413</v>
      </c>
      <c r="B16023" t="inlineStr">
        <is>
          <t>[L0915Z] Penn Elcom Surface Latch Medium</t>
        </is>
      </c>
      <c r="C16023" t="inlineStr">
        <is>
          <t>L0915Z</t>
        </is>
      </c>
      <c r="D16023" t="inlineStr">
        <is>
          <t>Units</t>
        </is>
      </c>
      <c r="G16023" t="inlineStr">
        <is>
          <t>NXT/NXT STOCK</t>
        </is>
      </c>
      <c r="H16023" t="inlineStr">
        <is>
          <t>NXT Level Tech – Audio, Lighting and Home Entertainment Equipment</t>
        </is>
      </c>
      <c r="I16023" t="n">
        <v>0</v>
      </c>
      <c r="J16023" t="n">
        <v>0</v>
      </c>
      <c r="K16023" t="n">
        <v>0</v>
      </c>
    </row>
    <row r="16024">
      <c r="A16024" t="n">
        <v>106414</v>
      </c>
      <c r="B16024" t="inlineStr">
        <is>
          <t>[L0925Z] Penn Elcom Surface Latch Large</t>
        </is>
      </c>
      <c r="C16024" t="inlineStr">
        <is>
          <t>L0925Z</t>
        </is>
      </c>
      <c r="D16024" t="inlineStr">
        <is>
          <t>Units</t>
        </is>
      </c>
      <c r="G16024" t="inlineStr">
        <is>
          <t>NXT/NXT STOCK</t>
        </is>
      </c>
      <c r="H16024" t="inlineStr">
        <is>
          <t>NXT Level Tech – Audio, Lighting and Home Entertainment Equipment</t>
        </is>
      </c>
      <c r="I16024" t="n">
        <v>0</v>
      </c>
      <c r="J16024" t="n">
        <v>0</v>
      </c>
      <c r="K16024" t="n">
        <v>0</v>
      </c>
    </row>
    <row r="16025">
      <c r="A16025" t="n">
        <v>106415</v>
      </c>
      <c r="B16025" t="inlineStr">
        <is>
          <t>[L0956C/NCO] Penn Elcom Penn-Elcom L0956C/NCO Drawbolt Medium Duty Lockable Chrome</t>
        </is>
      </c>
      <c r="C16025" t="inlineStr">
        <is>
          <t>L0956C/NCO</t>
        </is>
      </c>
      <c r="D16025" t="inlineStr">
        <is>
          <t>Units</t>
        </is>
      </c>
      <c r="G16025" t="inlineStr">
        <is>
          <t>NXT/NXT STOCK</t>
        </is>
      </c>
      <c r="H16025" t="inlineStr">
        <is>
          <t>NXT Level Tech – Audio, Lighting and Home Entertainment Equipment</t>
        </is>
      </c>
      <c r="I16025" t="n">
        <v>0</v>
      </c>
      <c r="J16025" t="n">
        <v>0</v>
      </c>
      <c r="K16025" t="n">
        <v>0</v>
      </c>
    </row>
    <row r="16026">
      <c r="A16026" t="n">
        <v>106416</v>
      </c>
      <c r="B16026" t="inlineStr">
        <is>
          <t>[L0965/7/L] Penn Elcom Padlocking Butterfly Catch with Extended Slider</t>
        </is>
      </c>
      <c r="C16026" t="inlineStr">
        <is>
          <t>L0965/7/L</t>
        </is>
      </c>
      <c r="D16026" t="inlineStr">
        <is>
          <t>Units</t>
        </is>
      </c>
      <c r="G16026" t="inlineStr">
        <is>
          <t>NXT/NXT STOCK</t>
        </is>
      </c>
      <c r="H16026" t="inlineStr">
        <is>
          <t>NXT Level Tech – Audio, Lighting and Home Entertainment Equipment</t>
        </is>
      </c>
      <c r="I16026" t="n">
        <v>0</v>
      </c>
      <c r="J16026" t="n">
        <v>0</v>
      </c>
      <c r="K16026" t="n">
        <v>0</v>
      </c>
    </row>
    <row r="16027">
      <c r="A16027" t="n">
        <v>106417</v>
      </c>
      <c r="B16027" t="inlineStr">
        <is>
          <t>[L0965/L] Penn Elcom Padlocking Butterfly Catch with Extended Slider and Remote Catch Plate</t>
        </is>
      </c>
      <c r="C16027" t="inlineStr">
        <is>
          <t>L0965/L</t>
        </is>
      </c>
      <c r="D16027" t="inlineStr">
        <is>
          <t>Units</t>
        </is>
      </c>
      <c r="G16027" t="inlineStr">
        <is>
          <t>NXT/NXT STOCK</t>
        </is>
      </c>
      <c r="H16027" t="inlineStr">
        <is>
          <t>NXT Level Tech – Audio, Lighting and Home Entertainment Equipment</t>
        </is>
      </c>
      <c r="I16027" t="n">
        <v>0</v>
      </c>
      <c r="J16027" t="n">
        <v>0</v>
      </c>
      <c r="K16027" t="n">
        <v>0</v>
      </c>
    </row>
    <row r="16028">
      <c r="A16028" t="n">
        <v>106418</v>
      </c>
      <c r="B16028" t="inlineStr">
        <is>
          <t>[L0965/LK] Penn Elcom Padlocking Butterfly Catch with Extended Slider and Remote Catch Plate Black</t>
        </is>
      </c>
      <c r="C16028" t="inlineStr">
        <is>
          <t>L0965/LK</t>
        </is>
      </c>
      <c r="D16028" t="inlineStr">
        <is>
          <t>Units</t>
        </is>
      </c>
      <c r="G16028" t="inlineStr">
        <is>
          <t>NXT/NXT STOCK</t>
        </is>
      </c>
      <c r="H16028" t="inlineStr">
        <is>
          <t>NXT Level Tech – Audio, Lighting and Home Entertainment Equipment</t>
        </is>
      </c>
      <c r="I16028" t="n">
        <v>0</v>
      </c>
      <c r="J16028" t="n">
        <v>0</v>
      </c>
      <c r="K16028" t="n">
        <v>0</v>
      </c>
    </row>
    <row r="16029">
      <c r="A16029" t="n">
        <v>106419</v>
      </c>
      <c r="B16029" t="inlineStr">
        <is>
          <t>[L0971N] Penn Elcom Medium Duty Draw Latches</t>
        </is>
      </c>
      <c r="C16029" t="inlineStr">
        <is>
          <t>L0971N</t>
        </is>
      </c>
      <c r="D16029" t="inlineStr">
        <is>
          <t>Units</t>
        </is>
      </c>
      <c r="G16029" t="inlineStr">
        <is>
          <t>NXT/NXT STOCK</t>
        </is>
      </c>
      <c r="H16029" t="inlineStr">
        <is>
          <t>NXT Level Tech – Audio, Lighting and Home Entertainment Equipment</t>
        </is>
      </c>
      <c r="I16029" t="n">
        <v>0</v>
      </c>
      <c r="J16029" t="n">
        <v>0</v>
      </c>
      <c r="K16029" t="n">
        <v>0</v>
      </c>
    </row>
    <row r="16030">
      <c r="A16030" t="n">
        <v>106420</v>
      </c>
      <c r="B16030" t="inlineStr">
        <is>
          <t>[L2455] Penn Elcom L2455 Mini Slam Lock For Slam-Lid</t>
        </is>
      </c>
      <c r="C16030" t="inlineStr">
        <is>
          <t>L2455</t>
        </is>
      </c>
      <c r="D16030" t="inlineStr">
        <is>
          <t>Units</t>
        </is>
      </c>
      <c r="G16030" t="inlineStr">
        <is>
          <t>NXT/NXT STOCK</t>
        </is>
      </c>
      <c r="H16030" t="inlineStr">
        <is>
          <t>NXT Level Tech – Audio, Lighting and Home Entertainment Equipment</t>
        </is>
      </c>
      <c r="I16030" t="n">
        <v>0</v>
      </c>
      <c r="J16030" t="n">
        <v>0</v>
      </c>
      <c r="K16030" t="n">
        <v>0</v>
      </c>
    </row>
    <row r="16031">
      <c r="A16031" t="n">
        <v>106421</v>
      </c>
      <c r="B16031" t="inlineStr">
        <is>
          <t>[L2572] Penn Elcom L2572 Slam Latch</t>
        </is>
      </c>
      <c r="C16031" t="inlineStr">
        <is>
          <t>L2572</t>
        </is>
      </c>
      <c r="D16031" t="inlineStr">
        <is>
          <t>Units</t>
        </is>
      </c>
      <c r="G16031" t="inlineStr">
        <is>
          <t>NXT/NXT STOCK</t>
        </is>
      </c>
      <c r="H16031" t="inlineStr">
        <is>
          <t>NXT Level Tech – Audio, Lighting and Home Entertainment Equipment</t>
        </is>
      </c>
      <c r="I16031" t="n">
        <v>0</v>
      </c>
      <c r="J16031" t="n">
        <v>0</v>
      </c>
      <c r="K16031" t="n">
        <v>0</v>
      </c>
    </row>
    <row r="16032">
      <c r="A16032" t="n">
        <v>106422</v>
      </c>
      <c r="B16032" t="inlineStr">
        <is>
          <t>[L903/7336Z] Penn Elcom 2 Unit Rack lid Latch</t>
        </is>
      </c>
      <c r="C16032" t="inlineStr">
        <is>
          <t>L903/7336Z</t>
        </is>
      </c>
      <c r="D16032" t="inlineStr">
        <is>
          <t>Units</t>
        </is>
      </c>
      <c r="G16032" t="inlineStr">
        <is>
          <t>NXT/NXT STOCK</t>
        </is>
      </c>
      <c r="H16032" t="inlineStr">
        <is>
          <t>NXT Level Tech – Audio, Lighting and Home Entertainment Equipment</t>
        </is>
      </c>
      <c r="I16032" t="n">
        <v>0</v>
      </c>
      <c r="J16032" t="n">
        <v>0</v>
      </c>
      <c r="K16032" t="n">
        <v>0</v>
      </c>
    </row>
    <row r="16033">
      <c r="A16033" t="n">
        <v>106423</v>
      </c>
      <c r="B16033" t="inlineStr">
        <is>
          <t>[L904/914Z] Penn Elcom Mini Butterfly Catch in Plain Dish</t>
        </is>
      </c>
      <c r="C16033" t="inlineStr">
        <is>
          <t>L904/914Z</t>
        </is>
      </c>
      <c r="D16033" t="inlineStr">
        <is>
          <t>Units</t>
        </is>
      </c>
      <c r="G16033" t="inlineStr">
        <is>
          <t>NXT/NXT STOCK</t>
        </is>
      </c>
      <c r="H16033" t="inlineStr">
        <is>
          <t>NXT Level Tech – Audio, Lighting and Home Entertainment Equipment</t>
        </is>
      </c>
      <c r="I16033" t="n">
        <v>0</v>
      </c>
      <c r="J16033" t="n">
        <v>0</v>
      </c>
      <c r="K16033" t="n">
        <v>0</v>
      </c>
    </row>
    <row r="16034">
      <c r="A16034" t="n">
        <v>106424</v>
      </c>
      <c r="B16034" t="inlineStr">
        <is>
          <t>[L905/914/07] Penn Elcom L905/914/07 Small Latches Very Shallow Plain Dish</t>
        </is>
      </c>
      <c r="C16034" t="inlineStr">
        <is>
          <t>L905/914/07</t>
        </is>
      </c>
      <c r="D16034" t="inlineStr">
        <is>
          <t>Units</t>
        </is>
      </c>
      <c r="G16034" t="inlineStr">
        <is>
          <t>NXT/NXT STOCK</t>
        </is>
      </c>
      <c r="H16034" t="inlineStr">
        <is>
          <t>NXT Level Tech – Audio, Lighting and Home Entertainment Equipment</t>
        </is>
      </c>
      <c r="I16034" t="n">
        <v>0</v>
      </c>
      <c r="J16034" t="n">
        <v>0</v>
      </c>
      <c r="K16034" t="n">
        <v>0</v>
      </c>
    </row>
    <row r="16035">
      <c r="A16035" t="n">
        <v>106425</v>
      </c>
      <c r="B16035" t="inlineStr">
        <is>
          <t>[L905/915/07] Penn Elcom Butterfly Catch in 7mm Plain Dish - Zinc</t>
        </is>
      </c>
      <c r="C16035" t="inlineStr">
        <is>
          <t>L905/915/07</t>
        </is>
      </c>
      <c r="D16035" t="inlineStr">
        <is>
          <t>Units</t>
        </is>
      </c>
      <c r="G16035" t="inlineStr">
        <is>
          <t>NXT/NXT STOCK</t>
        </is>
      </c>
      <c r="H16035" t="inlineStr">
        <is>
          <t>NXT Level Tech – Audio, Lighting and Home Entertainment Equipment</t>
        </is>
      </c>
      <c r="I16035" t="n">
        <v>0</v>
      </c>
      <c r="J16035" t="n">
        <v>0</v>
      </c>
      <c r="K16035" t="n">
        <v>0</v>
      </c>
    </row>
    <row r="16036">
      <c r="A16036" t="n">
        <v>106426</v>
      </c>
      <c r="B16036" t="inlineStr">
        <is>
          <t>[L905/915/10] Penn Elcom Butterfly Catch in 10mm Plain Dish - Zinc</t>
        </is>
      </c>
      <c r="C16036" t="inlineStr">
        <is>
          <t>L905/915/10</t>
        </is>
      </c>
      <c r="D16036" t="inlineStr">
        <is>
          <t>Units</t>
        </is>
      </c>
      <c r="G16036" t="inlineStr">
        <is>
          <t>NXT/NXT STOCK</t>
        </is>
      </c>
      <c r="H16036" t="inlineStr">
        <is>
          <t>NXT Level Tech – Audio, Lighting and Home Entertainment Equipment</t>
        </is>
      </c>
      <c r="I16036" t="n">
        <v>0</v>
      </c>
      <c r="J16036" t="n">
        <v>0</v>
      </c>
      <c r="K16036" t="n">
        <v>0</v>
      </c>
    </row>
    <row r="16037">
      <c r="A16037" t="n">
        <v>106427</v>
      </c>
      <c r="B16037" t="inlineStr">
        <is>
          <t>[L905/915/10K] Penn Elcom Butterfly Catch in 10mm Plain Dish - Zinc Black</t>
        </is>
      </c>
      <c r="C16037" t="inlineStr">
        <is>
          <t>L905/915/10K</t>
        </is>
      </c>
      <c r="D16037" t="inlineStr">
        <is>
          <t>Units</t>
        </is>
      </c>
      <c r="G16037" t="inlineStr">
        <is>
          <t>NXT/NXT STOCK</t>
        </is>
      </c>
      <c r="H16037" t="inlineStr">
        <is>
          <t>NXT Level Tech – Audio, Lighting and Home Entertainment Equipment</t>
        </is>
      </c>
      <c r="I16037" t="n">
        <v>0</v>
      </c>
      <c r="J16037" t="n">
        <v>0</v>
      </c>
      <c r="K16037" t="n">
        <v>0</v>
      </c>
    </row>
    <row r="16038">
      <c r="A16038" t="n">
        <v>106428</v>
      </c>
      <c r="B16038" t="inlineStr">
        <is>
          <t>[L905/928/10SMOL3] Penn Elcom Butterfly Catch in 10mm Plain Dish - PennBrite</t>
        </is>
      </c>
      <c r="C16038" t="inlineStr">
        <is>
          <t>L905/928/10SMOL3</t>
        </is>
      </c>
      <c r="D16038" t="inlineStr">
        <is>
          <t>Units</t>
        </is>
      </c>
      <c r="G16038" t="inlineStr">
        <is>
          <t>NXT/NXT STOCK</t>
        </is>
      </c>
      <c r="H16038" t="inlineStr">
        <is>
          <t>NXT Level Tech – Audio, Lighting and Home Entertainment Equipment</t>
        </is>
      </c>
      <c r="I16038" t="n">
        <v>0</v>
      </c>
      <c r="J16038" t="n">
        <v>0</v>
      </c>
      <c r="K16038" t="n">
        <v>0</v>
      </c>
    </row>
    <row r="16039">
      <c r="A16039" t="n">
        <v>106429</v>
      </c>
      <c r="B16039" t="inlineStr">
        <is>
          <t>[L908/915K] Penn Elcom Medium Latch Plain 10mm Padlockable,Black</t>
        </is>
      </c>
      <c r="C16039" t="inlineStr">
        <is>
          <t>L908/915K</t>
        </is>
      </c>
      <c r="D16039" t="inlineStr">
        <is>
          <t>Units</t>
        </is>
      </c>
      <c r="G16039" t="inlineStr">
        <is>
          <t>NXT/NXT STOCK</t>
        </is>
      </c>
      <c r="H16039" t="inlineStr">
        <is>
          <t>NXT Level Tech – Audio, Lighting and Home Entertainment Equipment</t>
        </is>
      </c>
      <c r="I16039" t="n">
        <v>0</v>
      </c>
      <c r="J16039" t="n">
        <v>0</v>
      </c>
      <c r="K16039" t="n">
        <v>0</v>
      </c>
    </row>
    <row r="16040">
      <c r="A16040" t="n">
        <v>106430</v>
      </c>
      <c r="B16040" t="inlineStr">
        <is>
          <t>[L908/915Z] Penn Elcom Medium Latch Plain 10mm Padlockable</t>
        </is>
      </c>
      <c r="C16040" t="inlineStr">
        <is>
          <t>L908/915Z</t>
        </is>
      </c>
      <c r="D16040" t="inlineStr">
        <is>
          <t>Units</t>
        </is>
      </c>
      <c r="G16040" t="inlineStr">
        <is>
          <t>NXT/NXT STOCK</t>
        </is>
      </c>
      <c r="H16040" t="inlineStr">
        <is>
          <t>NXT Level Tech – Audio, Lighting and Home Entertainment Equipment</t>
        </is>
      </c>
      <c r="I16040" t="n">
        <v>0</v>
      </c>
      <c r="J16040" t="n">
        <v>0</v>
      </c>
      <c r="K16040" t="n">
        <v>0</v>
      </c>
    </row>
    <row r="16041">
      <c r="A16041" t="n">
        <v>106431</v>
      </c>
      <c r="B16041" t="inlineStr">
        <is>
          <t>[L925/527Z] Penn Elcom L925/527Z Standard Large Latch Offset Dish for 27mm Extrusions</t>
        </is>
      </c>
      <c r="C16041" t="inlineStr">
        <is>
          <t>L925/527Z</t>
        </is>
      </c>
      <c r="D16041" t="inlineStr">
        <is>
          <t>Units</t>
        </is>
      </c>
      <c r="G16041" t="inlineStr">
        <is>
          <t>NXT/NXT STOCK</t>
        </is>
      </c>
      <c r="H16041" t="inlineStr">
        <is>
          <t>NXT Level Tech – Audio, Lighting and Home Entertainment Equipment</t>
        </is>
      </c>
      <c r="I16041" t="n">
        <v>0</v>
      </c>
      <c r="J16041" t="n">
        <v>0</v>
      </c>
      <c r="K16041" t="n">
        <v>0</v>
      </c>
    </row>
    <row r="16042">
      <c r="A16042" t="n">
        <v>106432</v>
      </c>
      <c r="B16042" t="inlineStr">
        <is>
          <t>[L944/527MOL] Penn Elcom MOL Butterfly Catch in Offset Dish for 27mm Extrusions</t>
        </is>
      </c>
      <c r="C16042" t="inlineStr">
        <is>
          <t>L944/527MOL</t>
        </is>
      </c>
      <c r="D16042" t="inlineStr">
        <is>
          <t>Units</t>
        </is>
      </c>
      <c r="G16042" t="inlineStr">
        <is>
          <t>NXT/NXT STOCK</t>
        </is>
      </c>
      <c r="H16042" t="inlineStr">
        <is>
          <t>NXT Level Tech – Audio, Lighting and Home Entertainment Equipment</t>
        </is>
      </c>
      <c r="I16042" t="n">
        <v>0</v>
      </c>
      <c r="J16042" t="n">
        <v>0</v>
      </c>
      <c r="K16042" t="n">
        <v>0</v>
      </c>
    </row>
    <row r="16043">
      <c r="A16043" t="n">
        <v>106433</v>
      </c>
      <c r="B16043" t="inlineStr">
        <is>
          <t>[L944/528MOL] Penn Elcom Lockable Latch with padlock bracket</t>
        </is>
      </c>
      <c r="C16043" t="inlineStr">
        <is>
          <t>L944/528MOL</t>
        </is>
      </c>
      <c r="D16043" t="inlineStr">
        <is>
          <t>Units</t>
        </is>
      </c>
      <c r="G16043" t="inlineStr">
        <is>
          <t>NXT/NXT STOCK</t>
        </is>
      </c>
      <c r="H16043" t="inlineStr">
        <is>
          <t>NXT Level Tech – Audio, Lighting and Home Entertainment Equipment</t>
        </is>
      </c>
      <c r="I16043" t="n">
        <v>0</v>
      </c>
      <c r="J16043" t="n">
        <v>0</v>
      </c>
      <c r="K16043" t="n">
        <v>0</v>
      </c>
    </row>
    <row r="16044">
      <c r="A16044" t="n">
        <v>106434</v>
      </c>
      <c r="B16044" t="inlineStr">
        <is>
          <t>[M6001] Penn Elcom Microphone Insert-380x380x160mm (25mics)</t>
        </is>
      </c>
      <c r="C16044" t="inlineStr">
        <is>
          <t>M6001</t>
        </is>
      </c>
      <c r="D16044" t="inlineStr">
        <is>
          <t>Units</t>
        </is>
      </c>
      <c r="G16044" t="inlineStr">
        <is>
          <t>NXT/NXT STOCK</t>
        </is>
      </c>
      <c r="H16044" t="inlineStr">
        <is>
          <t>NXT Level Tech – Audio, Lighting and Home Entertainment Equipment</t>
        </is>
      </c>
      <c r="I16044" t="n">
        <v>0</v>
      </c>
      <c r="J16044" t="n">
        <v>0</v>
      </c>
      <c r="K16044" t="n">
        <v>0</v>
      </c>
    </row>
    <row r="16045">
      <c r="A16045" t="n">
        <v>106435</v>
      </c>
      <c r="B16045" t="inlineStr">
        <is>
          <t>[M6002] Penn Elcom Microphone Insert-320x430x90mm C/W Lid</t>
        </is>
      </c>
      <c r="C16045" t="inlineStr">
        <is>
          <t>M6002</t>
        </is>
      </c>
      <c r="D16045" t="inlineStr">
        <is>
          <t>Units</t>
        </is>
      </c>
      <c r="G16045" t="inlineStr">
        <is>
          <t>NXT/NXT STOCK</t>
        </is>
      </c>
      <c r="H16045" t="inlineStr">
        <is>
          <t>NXT Level Tech – Audio, Lighting and Home Entertainment Equipment</t>
        </is>
      </c>
      <c r="I16045" t="n">
        <v>0</v>
      </c>
      <c r="J16045" t="n">
        <v>0</v>
      </c>
      <c r="K16045" t="n">
        <v>0</v>
      </c>
    </row>
    <row r="16046">
      <c r="A16046" t="n">
        <v>106436</v>
      </c>
      <c r="B16046" t="inlineStr">
        <is>
          <t>[M6900] Penn Elcom Adehesive Spray 500ml /17oz</t>
        </is>
      </c>
      <c r="C16046" t="inlineStr">
        <is>
          <t>M6900</t>
        </is>
      </c>
      <c r="D16046" t="inlineStr">
        <is>
          <t>Units</t>
        </is>
      </c>
      <c r="G16046" t="inlineStr">
        <is>
          <t>NXT/NXT STOCK</t>
        </is>
      </c>
      <c r="H16046" t="inlineStr">
        <is>
          <t>NXT Level Tech – Audio, Lighting and Home Entertainment Equipment</t>
        </is>
      </c>
      <c r="I16046" t="n">
        <v>0</v>
      </c>
      <c r="J16046" t="n">
        <v>0</v>
      </c>
      <c r="K16046" t="n">
        <v>0</v>
      </c>
    </row>
    <row r="16047">
      <c r="A16047" t="n">
        <v>106437</v>
      </c>
      <c r="B16047" t="inlineStr">
        <is>
          <t>[M8281S] Penn Elcom M8281S PU inserts forMac 250Wash/Krypton/Entour</t>
        </is>
      </c>
      <c r="C16047" t="inlineStr">
        <is>
          <t>M8281S</t>
        </is>
      </c>
      <c r="D16047" t="inlineStr">
        <is>
          <t>Units</t>
        </is>
      </c>
      <c r="G16047" t="inlineStr">
        <is>
          <t>NXT/NXT STOCK</t>
        </is>
      </c>
      <c r="H16047" t="inlineStr">
        <is>
          <t>NXT Level Tech – Audio, Lighting and Home Entertainment Equipment</t>
        </is>
      </c>
      <c r="I16047" t="n">
        <v>0</v>
      </c>
      <c r="J16047" t="n">
        <v>0</v>
      </c>
      <c r="K16047" t="n">
        <v>0</v>
      </c>
    </row>
    <row r="16048">
      <c r="A16048" t="n">
        <v>106438</v>
      </c>
      <c r="B16048" t="inlineStr">
        <is>
          <t>[M8287S] Penn Elcom M8287S PU insert for Robe 250AT</t>
        </is>
      </c>
      <c r="C16048" t="inlineStr">
        <is>
          <t>M8287S</t>
        </is>
      </c>
      <c r="D16048" t="inlineStr">
        <is>
          <t>Units</t>
        </is>
      </c>
      <c r="G16048" t="inlineStr">
        <is>
          <t>NXT/NXT STOCK</t>
        </is>
      </c>
      <c r="H16048" t="inlineStr">
        <is>
          <t>NXT Level Tech – Audio, Lighting and Home Entertainment Equipment</t>
        </is>
      </c>
      <c r="I16048" t="n">
        <v>0</v>
      </c>
      <c r="J16048" t="n">
        <v>0</v>
      </c>
      <c r="K16048" t="n">
        <v>0</v>
      </c>
    </row>
    <row r="16049">
      <c r="A16049" t="n">
        <v>106439</v>
      </c>
      <c r="B16049" t="inlineStr">
        <is>
          <t>[M847111] Penn Elcom Hexagrip 9MM 1220X2440X9MM black birch plywood</t>
        </is>
      </c>
      <c r="C16049" t="inlineStr">
        <is>
          <t>M847111</t>
        </is>
      </c>
      <c r="D16049" t="inlineStr">
        <is>
          <t>Units</t>
        </is>
      </c>
      <c r="G16049" t="inlineStr">
        <is>
          <t>NXT/NXT STOCK</t>
        </is>
      </c>
      <c r="H16049" t="inlineStr">
        <is>
          <t>NXT Level Tech – Audio, Lighting and Home Entertainment Equipment</t>
        </is>
      </c>
      <c r="I16049" t="n">
        <v>0</v>
      </c>
      <c r="J16049" t="n">
        <v>0</v>
      </c>
      <c r="K16049" t="n">
        <v>0</v>
      </c>
    </row>
    <row r="16050">
      <c r="A16050" t="n">
        <v>106440</v>
      </c>
      <c r="B16050" t="inlineStr">
        <is>
          <t>[M847113] Penn Elcom Hexagrip 12MM 245X125X50MM black birch plywood</t>
        </is>
      </c>
      <c r="C16050" t="inlineStr">
        <is>
          <t>M847113</t>
        </is>
      </c>
      <c r="D16050" t="inlineStr">
        <is>
          <t>Units</t>
        </is>
      </c>
      <c r="G16050" t="inlineStr">
        <is>
          <t>NXT/NXT STOCK</t>
        </is>
      </c>
      <c r="H16050" t="inlineStr">
        <is>
          <t>NXT Level Tech – Audio, Lighting and Home Entertainment Equipment</t>
        </is>
      </c>
      <c r="I16050" t="n">
        <v>0</v>
      </c>
      <c r="J16050" t="n">
        <v>0</v>
      </c>
      <c r="K16050" t="n">
        <v>0</v>
      </c>
    </row>
    <row r="16051">
      <c r="A16051" t="n">
        <v>106441</v>
      </c>
      <c r="B16051" t="inlineStr">
        <is>
          <t>[M865007] Penn Elcom Flight Panel 7mm Black</t>
        </is>
      </c>
      <c r="C16051" t="inlineStr">
        <is>
          <t>M865007</t>
        </is>
      </c>
      <c r="D16051" t="inlineStr">
        <is>
          <t>Units</t>
        </is>
      </c>
      <c r="G16051" t="inlineStr">
        <is>
          <t>NXT/NXT STOCK</t>
        </is>
      </c>
      <c r="H16051" t="inlineStr">
        <is>
          <t>NXT Level Tech – Audio, Lighting and Home Entertainment Equipment</t>
        </is>
      </c>
      <c r="I16051" t="n">
        <v>0</v>
      </c>
      <c r="J16051" t="n">
        <v>0</v>
      </c>
      <c r="K16051" t="n">
        <v>0</v>
      </c>
    </row>
    <row r="16052">
      <c r="A16052" t="n">
        <v>106442</v>
      </c>
      <c r="B16052" t="inlineStr">
        <is>
          <t>[M865107] Penn Elcom Flight Panel 7mm Blue</t>
        </is>
      </c>
      <c r="C16052" t="inlineStr">
        <is>
          <t>M865107</t>
        </is>
      </c>
      <c r="D16052" t="inlineStr">
        <is>
          <t>Units</t>
        </is>
      </c>
      <c r="G16052" t="inlineStr">
        <is>
          <t>NXT/NXT STOCK</t>
        </is>
      </c>
      <c r="H16052" t="inlineStr">
        <is>
          <t>NXT Level Tech – Audio, Lighting and Home Entertainment Equipment</t>
        </is>
      </c>
      <c r="I16052" t="n">
        <v>0</v>
      </c>
      <c r="J16052" t="n">
        <v>0</v>
      </c>
      <c r="K16052" t="n">
        <v>0</v>
      </c>
    </row>
    <row r="16053">
      <c r="A16053" t="n">
        <v>106443</v>
      </c>
      <c r="B16053" t="inlineStr">
        <is>
          <t>[M865207] Penn Elcom FLight Panel 7mm Grey</t>
        </is>
      </c>
      <c r="C16053" t="inlineStr">
        <is>
          <t>M865207</t>
        </is>
      </c>
      <c r="D16053" t="inlineStr">
        <is>
          <t>Units</t>
        </is>
      </c>
      <c r="G16053" t="inlineStr">
        <is>
          <t>NXT/NXT STOCK</t>
        </is>
      </c>
      <c r="H16053" t="inlineStr">
        <is>
          <t>NXT Level Tech – Audio, Lighting and Home Entertainment Equipment</t>
        </is>
      </c>
      <c r="I16053" t="n">
        <v>0</v>
      </c>
      <c r="J16053" t="n">
        <v>0</v>
      </c>
      <c r="K16053" t="n">
        <v>0</v>
      </c>
    </row>
    <row r="16054">
      <c r="A16054" t="n">
        <v>106444</v>
      </c>
      <c r="B16054" t="inlineStr">
        <is>
          <t>[M865307] Penn Elcom Flight Panel 7mm Red</t>
        </is>
      </c>
      <c r="C16054" t="inlineStr">
        <is>
          <t>M865307</t>
        </is>
      </c>
      <c r="D16054" t="inlineStr">
        <is>
          <t>Units</t>
        </is>
      </c>
      <c r="G16054" t="inlineStr">
        <is>
          <t>NXT/NXT STOCK</t>
        </is>
      </c>
      <c r="H16054" t="inlineStr">
        <is>
          <t>NXT Level Tech – Audio, Lighting and Home Entertainment Equipment</t>
        </is>
      </c>
      <c r="I16054" t="n">
        <v>0</v>
      </c>
      <c r="J16054" t="n">
        <v>0</v>
      </c>
      <c r="K16054" t="n">
        <v>0</v>
      </c>
    </row>
    <row r="16055">
      <c r="A16055" t="n">
        <v>106445</v>
      </c>
      <c r="B16055" t="inlineStr">
        <is>
          <t>[M8760759] Penn Elcom Rigid Mint Green 9mm</t>
        </is>
      </c>
      <c r="C16055" t="inlineStr">
        <is>
          <t>M8760759</t>
        </is>
      </c>
      <c r="D16055" t="inlineStr">
        <is>
          <t>Units</t>
        </is>
      </c>
      <c r="G16055" t="inlineStr">
        <is>
          <t>NXT/NXT STOCK</t>
        </is>
      </c>
      <c r="H16055" t="inlineStr">
        <is>
          <t>NXT Level Tech – Audio, Lighting and Home Entertainment Equipment</t>
        </is>
      </c>
      <c r="I16055" t="n">
        <v>0</v>
      </c>
      <c r="J16055" t="n">
        <v>0</v>
      </c>
      <c r="K16055" t="n">
        <v>0</v>
      </c>
    </row>
    <row r="16056">
      <c r="A16056" t="n">
        <v>106446</v>
      </c>
      <c r="B16056" t="inlineStr">
        <is>
          <t>[M876209] Penn Elcom 9mm Rigid PVC Laminated Panels Grey</t>
        </is>
      </c>
      <c r="C16056" t="inlineStr">
        <is>
          <t>M876209</t>
        </is>
      </c>
      <c r="D16056" t="inlineStr">
        <is>
          <t>Units</t>
        </is>
      </c>
      <c r="G16056" t="inlineStr">
        <is>
          <t>NXT/NXT STOCK</t>
        </is>
      </c>
      <c r="H16056" t="inlineStr">
        <is>
          <t>NXT Level Tech – Audio, Lighting and Home Entertainment Equipment</t>
        </is>
      </c>
      <c r="I16056" t="n">
        <v>0</v>
      </c>
      <c r="J16056" t="n">
        <v>0</v>
      </c>
      <c r="K16056" t="n">
        <v>0</v>
      </c>
    </row>
    <row r="16057">
      <c r="A16057" t="n">
        <v>106447</v>
      </c>
      <c r="B16057" t="inlineStr">
        <is>
          <t>[M8830] Penn Elcom 30mm Profile Foam</t>
        </is>
      </c>
      <c r="C16057" t="inlineStr">
        <is>
          <t>M8830</t>
        </is>
      </c>
      <c r="D16057" t="inlineStr">
        <is>
          <t>Units</t>
        </is>
      </c>
      <c r="G16057" t="inlineStr">
        <is>
          <t>NXT/NXT STOCK</t>
        </is>
      </c>
      <c r="H16057" t="inlineStr">
        <is>
          <t>NXT Level Tech – Audio, Lighting and Home Entertainment Equipment</t>
        </is>
      </c>
      <c r="I16057" t="n">
        <v>0</v>
      </c>
      <c r="J16057" t="n">
        <v>0</v>
      </c>
      <c r="K16057" t="n">
        <v>0</v>
      </c>
    </row>
    <row r="16058">
      <c r="A16058" t="n">
        <v>106448</v>
      </c>
      <c r="B16058" t="inlineStr">
        <is>
          <t>[P0625Z] Penn Elcom Heavy Duty Lift Off Hinge</t>
        </is>
      </c>
      <c r="C16058" t="inlineStr">
        <is>
          <t>P0625Z</t>
        </is>
      </c>
      <c r="D16058" t="inlineStr">
        <is>
          <t>Units</t>
        </is>
      </c>
      <c r="G16058" t="inlineStr">
        <is>
          <t>NXT/NXT STOCK</t>
        </is>
      </c>
      <c r="H16058" t="inlineStr">
        <is>
          <t>NXT Level Tech – Audio, Lighting and Home Entertainment Equipment</t>
        </is>
      </c>
      <c r="I16058" t="n">
        <v>0</v>
      </c>
      <c r="J16058" t="n">
        <v>0</v>
      </c>
      <c r="K16058" t="n">
        <v>0</v>
      </c>
    </row>
    <row r="16059">
      <c r="A16059" t="n">
        <v>106449</v>
      </c>
      <c r="B16059" t="inlineStr">
        <is>
          <t>[P1250-05] Penn Elcom Adjustable Ratchet Stay with 5 stops</t>
        </is>
      </c>
      <c r="C16059" t="inlineStr">
        <is>
          <t>P1250-05</t>
        </is>
      </c>
      <c r="D16059" t="inlineStr">
        <is>
          <t>Units</t>
        </is>
      </c>
      <c r="G16059" t="inlineStr">
        <is>
          <t>NXT/NXT STOCK</t>
        </is>
      </c>
      <c r="H16059" t="inlineStr">
        <is>
          <t>NXT Level Tech – Audio, Lighting and Home Entertainment Equipment</t>
        </is>
      </c>
      <c r="I16059" t="n">
        <v>0</v>
      </c>
      <c r="J16059" t="n">
        <v>0</v>
      </c>
      <c r="K16059" t="n">
        <v>0</v>
      </c>
    </row>
    <row r="16060">
      <c r="A16060" t="n">
        <v>106450</v>
      </c>
      <c r="B16060" t="inlineStr">
        <is>
          <t>[P1300P] Penn Elcom Piano Hinge 51mm/2.0inchinch Open x 1.8metres/ 6inch</t>
        </is>
      </c>
      <c r="C16060" t="inlineStr">
        <is>
          <t>P1300P</t>
        </is>
      </c>
      <c r="D16060" t="inlineStr">
        <is>
          <t>Units</t>
        </is>
      </c>
      <c r="G16060" t="inlineStr">
        <is>
          <t>NXT/NXT STOCK</t>
        </is>
      </c>
      <c r="H16060" t="inlineStr">
        <is>
          <t>NXT Level Tech – Audio, Lighting and Home Entertainment Equipment</t>
        </is>
      </c>
      <c r="I16060" t="n">
        <v>0</v>
      </c>
      <c r="J16060" t="n">
        <v>0</v>
      </c>
      <c r="K16060" t="n">
        <v>0</v>
      </c>
    </row>
    <row r="16061">
      <c r="A16061" t="n">
        <v>106451</v>
      </c>
      <c r="B16061" t="inlineStr">
        <is>
          <t>[P1327K] Penn Elcom Heavy Duty Piano Hinge with Removable Pin 1.83m / 72 Length</t>
        </is>
      </c>
      <c r="C16061" t="inlineStr">
        <is>
          <t>P1327K</t>
        </is>
      </c>
      <c r="D16061" t="inlineStr">
        <is>
          <t>Units</t>
        </is>
      </c>
      <c r="G16061" t="inlineStr">
        <is>
          <t>NXT/NXT STOCK</t>
        </is>
      </c>
      <c r="H16061" t="inlineStr">
        <is>
          <t>NXT Level Tech – Audio, Lighting and Home Entertainment Equipment</t>
        </is>
      </c>
      <c r="I16061" t="n">
        <v>0</v>
      </c>
      <c r="J16061" t="n">
        <v>0</v>
      </c>
      <c r="K16061" t="n">
        <v>0</v>
      </c>
    </row>
    <row r="16062">
      <c r="A16062" t="n">
        <v>106452</v>
      </c>
      <c r="B16062" t="inlineStr">
        <is>
          <t>[P1945] Penn Elcom Hinge</t>
        </is>
      </c>
      <c r="C16062" t="inlineStr">
        <is>
          <t>P1945</t>
        </is>
      </c>
      <c r="D16062" t="inlineStr">
        <is>
          <t>Units</t>
        </is>
      </c>
      <c r="G16062" t="inlineStr">
        <is>
          <t>NXT/NXT STOCK</t>
        </is>
      </c>
      <c r="H16062" t="inlineStr">
        <is>
          <t>NXT Level Tech – Audio, Lighting and Home Entertainment Equipment</t>
        </is>
      </c>
      <c r="I16062" t="n">
        <v>0</v>
      </c>
      <c r="J16062" t="n">
        <v>0</v>
      </c>
      <c r="K16062" t="n">
        <v>0</v>
      </c>
    </row>
    <row r="16063">
      <c r="A16063" t="n">
        <v>106453</v>
      </c>
      <c r="B16063" t="inlineStr">
        <is>
          <t>[P1995] Penn Elcom P1995 Heavy Duty Strut Hinge (hinge with lid stay)</t>
        </is>
      </c>
      <c r="C16063" t="inlineStr">
        <is>
          <t>P1995</t>
        </is>
      </c>
      <c r="D16063" t="inlineStr">
        <is>
          <t>Units</t>
        </is>
      </c>
      <c r="G16063" t="inlineStr">
        <is>
          <t>NXT/NXT STOCK</t>
        </is>
      </c>
      <c r="H16063" t="inlineStr">
        <is>
          <t>NXT Level Tech – Audio, Lighting and Home Entertainment Equipment</t>
        </is>
      </c>
      <c r="I16063" t="n">
        <v>0</v>
      </c>
      <c r="J16063" t="n">
        <v>0</v>
      </c>
      <c r="K16063" t="n">
        <v>0</v>
      </c>
    </row>
    <row r="16064">
      <c r="A16064" t="n">
        <v>106454</v>
      </c>
      <c r="B16064" t="inlineStr">
        <is>
          <t>[P2558Z] Penn Elcom P2558Z Hinged Lid Stays with 27mm offset (zinc)</t>
        </is>
      </c>
      <c r="C16064" t="inlineStr">
        <is>
          <t>P2558Z</t>
        </is>
      </c>
      <c r="D16064" t="inlineStr">
        <is>
          <t>Units</t>
        </is>
      </c>
      <c r="G16064" t="inlineStr">
        <is>
          <t>NXT/NXT STOCK</t>
        </is>
      </c>
      <c r="H16064" t="inlineStr">
        <is>
          <t>NXT Level Tech – Audio, Lighting and Home Entertainment Equipment</t>
        </is>
      </c>
      <c r="I16064" t="n">
        <v>0</v>
      </c>
      <c r="J16064" t="n">
        <v>0</v>
      </c>
      <c r="K16064" t="n">
        <v>0</v>
      </c>
    </row>
    <row r="16065">
      <c r="A16065" t="n">
        <v>106455</v>
      </c>
      <c r="B16065" t="inlineStr">
        <is>
          <t>[P3050] Penn Elcom P3050 Slip/Lift Off Hinges Per Pair Separating 90</t>
        </is>
      </c>
      <c r="C16065" t="inlineStr">
        <is>
          <t>P3050</t>
        </is>
      </c>
      <c r="D16065" t="inlineStr">
        <is>
          <t>Units</t>
        </is>
      </c>
      <c r="G16065" t="inlineStr">
        <is>
          <t>NXT/NXT STOCK</t>
        </is>
      </c>
      <c r="H16065" t="inlineStr">
        <is>
          <t>NXT Level Tech – Audio, Lighting and Home Entertainment Equipment</t>
        </is>
      </c>
      <c r="I16065" t="n">
        <v>0</v>
      </c>
      <c r="J16065" t="n">
        <v>0</v>
      </c>
      <c r="K16065" t="n">
        <v>0</v>
      </c>
    </row>
    <row r="16066">
      <c r="A16066" t="n">
        <v>106456</v>
      </c>
      <c r="B16066" t="inlineStr">
        <is>
          <t>[P81570K] Penn Elcom 83.5mm Double Doghouse Hinge 70mm Long black</t>
        </is>
      </c>
      <c r="C16066" t="inlineStr">
        <is>
          <t>P81570K</t>
        </is>
      </c>
      <c r="D16066" t="inlineStr">
        <is>
          <t>Units</t>
        </is>
      </c>
      <c r="G16066" t="inlineStr">
        <is>
          <t>NXT/NXT STOCK</t>
        </is>
      </c>
      <c r="H16066" t="inlineStr">
        <is>
          <t>NXT Level Tech – Audio, Lighting and Home Entertainment Equipment</t>
        </is>
      </c>
      <c r="I16066" t="n">
        <v>0</v>
      </c>
      <c r="J16066" t="n">
        <v>0</v>
      </c>
      <c r="K16066" t="n">
        <v>0</v>
      </c>
    </row>
    <row r="16067">
      <c r="A16067" t="n">
        <v>106457</v>
      </c>
      <c r="B16067" t="inlineStr">
        <is>
          <t>[R0828/M6] Penn Elcom R0828/M6 Rack Rail</t>
        </is>
      </c>
      <c r="C16067" t="inlineStr">
        <is>
          <t>R0828/M6</t>
        </is>
      </c>
      <c r="D16067" t="inlineStr">
        <is>
          <t>Units</t>
        </is>
      </c>
      <c r="G16067" t="inlineStr">
        <is>
          <t>NXT/NXT STOCK</t>
        </is>
      </c>
      <c r="H16067" t="inlineStr">
        <is>
          <t>NXT Level Tech – Audio, Lighting and Home Entertainment Equipment</t>
        </is>
      </c>
      <c r="I16067" t="n">
        <v>0</v>
      </c>
      <c r="J16067" t="n">
        <v>0</v>
      </c>
      <c r="K16067" t="n">
        <v>0</v>
      </c>
    </row>
    <row r="16068">
      <c r="A16068" t="n">
        <v>106458</v>
      </c>
      <c r="B16068" t="inlineStr">
        <is>
          <t>[R0863] Penn Elcom Rack Rail Full Hole Strip Black front (M6 cage nut)</t>
        </is>
      </c>
      <c r="C16068" t="inlineStr">
        <is>
          <t>R0863</t>
        </is>
      </c>
      <c r="D16068" t="inlineStr">
        <is>
          <t>Units</t>
        </is>
      </c>
      <c r="G16068" t="inlineStr">
        <is>
          <t>NXT/NXT STOCK</t>
        </is>
      </c>
      <c r="H16068" t="inlineStr">
        <is>
          <t>NXT Level Tech – Audio, Lighting and Home Entertainment Equipment</t>
        </is>
      </c>
      <c r="I16068" t="n">
        <v>0</v>
      </c>
      <c r="J16068" t="n">
        <v>0</v>
      </c>
      <c r="K16068" t="n">
        <v>0</v>
      </c>
    </row>
    <row r="16069">
      <c r="A16069" t="n">
        <v>106459</v>
      </c>
      <c r="B16069" t="inlineStr">
        <is>
          <t>[R0863-01] Penn Elcom Full Hole Rack Strip 1U Black Powder Coated</t>
        </is>
      </c>
      <c r="C16069" t="inlineStr">
        <is>
          <t>R0863-01</t>
        </is>
      </c>
      <c r="D16069" t="inlineStr">
        <is>
          <t>Units</t>
        </is>
      </c>
      <c r="G16069" t="inlineStr">
        <is>
          <t>NXT/NXT STOCK</t>
        </is>
      </c>
      <c r="H16069" t="inlineStr">
        <is>
          <t>NXT Level Tech – Audio, Lighting and Home Entertainment Equipment</t>
        </is>
      </c>
      <c r="I16069" t="n">
        <v>0</v>
      </c>
      <c r="J16069" t="n">
        <v>0</v>
      </c>
      <c r="K16069" t="n">
        <v>0</v>
      </c>
    </row>
    <row r="16070">
      <c r="A16070" t="n">
        <v>106460</v>
      </c>
      <c r="B16070" t="inlineStr">
        <is>
          <t>[R0863-02] Penn Elcom Full Hole Rack Strip 2U Black Powder Coated</t>
        </is>
      </c>
      <c r="C16070" t="inlineStr">
        <is>
          <t>R0863-02</t>
        </is>
      </c>
      <c r="D16070" t="inlineStr">
        <is>
          <t>Units</t>
        </is>
      </c>
      <c r="G16070" t="inlineStr">
        <is>
          <t>NXT/NXT STOCK</t>
        </is>
      </c>
      <c r="H16070" t="inlineStr">
        <is>
          <t>NXT Level Tech – Audio, Lighting and Home Entertainment Equipment</t>
        </is>
      </c>
      <c r="I16070" t="n">
        <v>0</v>
      </c>
      <c r="J16070" t="n">
        <v>0</v>
      </c>
      <c r="K16070" t="n">
        <v>0</v>
      </c>
    </row>
    <row r="16071">
      <c r="A16071" t="n">
        <v>106461</v>
      </c>
      <c r="B16071" t="inlineStr">
        <is>
          <t>[R0863-03] Penn Elcom Full Hole Rack Strip 3U Black Powder Coated</t>
        </is>
      </c>
      <c r="C16071" t="inlineStr">
        <is>
          <t>R0863-03</t>
        </is>
      </c>
      <c r="D16071" t="inlineStr">
        <is>
          <t>Units</t>
        </is>
      </c>
      <c r="G16071" t="inlineStr">
        <is>
          <t>NXT/NXT STOCK</t>
        </is>
      </c>
      <c r="H16071" t="inlineStr">
        <is>
          <t>NXT Level Tech – Audio, Lighting and Home Entertainment Equipment</t>
        </is>
      </c>
      <c r="I16071" t="n">
        <v>0</v>
      </c>
      <c r="J16071" t="n">
        <v>0</v>
      </c>
      <c r="K16071" t="n">
        <v>0</v>
      </c>
    </row>
    <row r="16072">
      <c r="A16072" t="n">
        <v>106462</v>
      </c>
      <c r="B16072" t="inlineStr">
        <is>
          <t>[R0863-04] Penn Elcom Full Hole Rack Strip 4U Black Powder Coated</t>
        </is>
      </c>
      <c r="C16072" t="inlineStr">
        <is>
          <t>R0863-04</t>
        </is>
      </c>
      <c r="D16072" t="inlineStr">
        <is>
          <t>Units</t>
        </is>
      </c>
      <c r="G16072" t="inlineStr">
        <is>
          <t>NXT/NXT STOCK</t>
        </is>
      </c>
      <c r="H16072" t="inlineStr">
        <is>
          <t>NXT Level Tech – Audio, Lighting and Home Entertainment Equipment</t>
        </is>
      </c>
      <c r="I16072" t="n">
        <v>0</v>
      </c>
      <c r="J16072" t="n">
        <v>0</v>
      </c>
      <c r="K16072" t="n">
        <v>0</v>
      </c>
    </row>
    <row r="16073">
      <c r="A16073" t="n">
        <v>106463</v>
      </c>
      <c r="B16073" t="inlineStr">
        <is>
          <t>[R0863-05] Penn Elcom Full Hole Double Rack Strip 5U Black Powder Coated</t>
        </is>
      </c>
      <c r="C16073" t="inlineStr">
        <is>
          <t>R0863-05</t>
        </is>
      </c>
      <c r="D16073" t="inlineStr">
        <is>
          <t>Units</t>
        </is>
      </c>
      <c r="G16073" t="inlineStr">
        <is>
          <t>NXT/NXT STOCK</t>
        </is>
      </c>
      <c r="H16073" t="inlineStr">
        <is>
          <t>NXT Level Tech – Audio, Lighting and Home Entertainment Equipment</t>
        </is>
      </c>
      <c r="I16073" t="n">
        <v>0</v>
      </c>
      <c r="J16073" t="n">
        <v>0</v>
      </c>
      <c r="K16073" t="n">
        <v>0</v>
      </c>
    </row>
    <row r="16074">
      <c r="A16074" t="n">
        <v>106464</v>
      </c>
      <c r="B16074" t="inlineStr">
        <is>
          <t>[R0863-06] Penn Elcom Full Hole Rack Strip 6U Black Powder Coated</t>
        </is>
      </c>
      <c r="C16074" t="inlineStr">
        <is>
          <t>R0863-06</t>
        </is>
      </c>
      <c r="D16074" t="inlineStr">
        <is>
          <t>Units</t>
        </is>
      </c>
      <c r="G16074" t="inlineStr">
        <is>
          <t>NXT/NXT STOCK</t>
        </is>
      </c>
      <c r="H16074" t="inlineStr">
        <is>
          <t>NXT Level Tech – Audio, Lighting and Home Entertainment Equipment</t>
        </is>
      </c>
      <c r="I16074" t="n">
        <v>0</v>
      </c>
      <c r="J16074" t="n">
        <v>0</v>
      </c>
      <c r="K16074" t="n">
        <v>0</v>
      </c>
    </row>
    <row r="16075">
      <c r="A16075" t="n">
        <v>106465</v>
      </c>
      <c r="B16075" t="inlineStr">
        <is>
          <t>[R0863-07] Penn Elcom Full Hole Rack Strip 7U Black Powder Coated</t>
        </is>
      </c>
      <c r="C16075" t="inlineStr">
        <is>
          <t>R0863-07</t>
        </is>
      </c>
      <c r="D16075" t="inlineStr">
        <is>
          <t>Units</t>
        </is>
      </c>
      <c r="G16075" t="inlineStr">
        <is>
          <t>NXT/NXT STOCK</t>
        </is>
      </c>
      <c r="H16075" t="inlineStr">
        <is>
          <t>NXT Level Tech – Audio, Lighting and Home Entertainment Equipment</t>
        </is>
      </c>
      <c r="I16075" t="n">
        <v>0</v>
      </c>
      <c r="J16075" t="n">
        <v>0</v>
      </c>
      <c r="K16075" t="n">
        <v>0</v>
      </c>
    </row>
    <row r="16076">
      <c r="A16076" t="n">
        <v>106466</v>
      </c>
      <c r="B16076" t="inlineStr">
        <is>
          <t>[R0863-08] Penn Elcom Full Hole Rack Strip 8U Black Powder Coated</t>
        </is>
      </c>
      <c r="C16076" t="inlineStr">
        <is>
          <t>R0863-08</t>
        </is>
      </c>
      <c r="D16076" t="inlineStr">
        <is>
          <t>Units</t>
        </is>
      </c>
      <c r="G16076" t="inlineStr">
        <is>
          <t>NXT/NXT STOCK</t>
        </is>
      </c>
      <c r="H16076" t="inlineStr">
        <is>
          <t>NXT Level Tech – Audio, Lighting and Home Entertainment Equipment</t>
        </is>
      </c>
      <c r="I16076" t="n">
        <v>0</v>
      </c>
      <c r="J16076" t="n">
        <v>0</v>
      </c>
      <c r="K16076" t="n">
        <v>0</v>
      </c>
    </row>
    <row r="16077">
      <c r="A16077" t="n">
        <v>106467</v>
      </c>
      <c r="B16077" t="inlineStr">
        <is>
          <t>[R0863-10] Penn Elcom Full Hole Rack Strip 10U Black Powder Coated</t>
        </is>
      </c>
      <c r="C16077" t="inlineStr">
        <is>
          <t>R0863-10</t>
        </is>
      </c>
      <c r="D16077" t="inlineStr">
        <is>
          <t>Units</t>
        </is>
      </c>
      <c r="G16077" t="inlineStr">
        <is>
          <t>NXT/NXT STOCK</t>
        </is>
      </c>
      <c r="H16077" t="inlineStr">
        <is>
          <t>NXT Level Tech – Audio, Lighting and Home Entertainment Equipment</t>
        </is>
      </c>
      <c r="I16077" t="n">
        <v>0</v>
      </c>
      <c r="J16077" t="n">
        <v>0</v>
      </c>
      <c r="K16077" t="n">
        <v>0</v>
      </c>
    </row>
    <row r="16078">
      <c r="A16078" t="n">
        <v>106468</v>
      </c>
      <c r="B16078" t="inlineStr">
        <is>
          <t>[R0863-12] Penn Elcom Full Hole Rack Strip 12U Black Powder Coated</t>
        </is>
      </c>
      <c r="C16078" t="inlineStr">
        <is>
          <t>R0863-12</t>
        </is>
      </c>
      <c r="D16078" t="inlineStr">
        <is>
          <t>Units</t>
        </is>
      </c>
      <c r="G16078" t="inlineStr">
        <is>
          <t>NXT/NXT STOCK</t>
        </is>
      </c>
      <c r="H16078" t="inlineStr">
        <is>
          <t>NXT Level Tech – Audio, Lighting and Home Entertainment Equipment</t>
        </is>
      </c>
      <c r="I16078" t="n">
        <v>0</v>
      </c>
      <c r="J16078" t="n">
        <v>0</v>
      </c>
      <c r="K16078" t="n">
        <v>0</v>
      </c>
    </row>
    <row r="16079">
      <c r="A16079" t="n">
        <v>106469</v>
      </c>
      <c r="B16079" t="inlineStr">
        <is>
          <t>[R0863-14] Penn Elcom Full Hole Rack Strip 14U Black Powder Coated</t>
        </is>
      </c>
      <c r="C16079" t="inlineStr">
        <is>
          <t>R0863-14</t>
        </is>
      </c>
      <c r="D16079" t="inlineStr">
        <is>
          <t>Units</t>
        </is>
      </c>
      <c r="G16079" t="inlineStr">
        <is>
          <t>NXT/NXT STOCK</t>
        </is>
      </c>
      <c r="H16079" t="inlineStr">
        <is>
          <t>NXT Level Tech – Audio, Lighting and Home Entertainment Equipment</t>
        </is>
      </c>
      <c r="I16079" t="n">
        <v>0</v>
      </c>
      <c r="J16079" t="n">
        <v>0</v>
      </c>
      <c r="K16079" t="n">
        <v>0</v>
      </c>
    </row>
    <row r="16080">
      <c r="A16080" t="n">
        <v>106470</v>
      </c>
      <c r="B16080" t="inlineStr">
        <is>
          <t>[R0863-16] Penn Elcom Full Hole Rack Strip 16U Black Powder Coated</t>
        </is>
      </c>
      <c r="C16080" t="inlineStr">
        <is>
          <t>R0863-16</t>
        </is>
      </c>
      <c r="D16080" t="inlineStr">
        <is>
          <t>Units</t>
        </is>
      </c>
      <c r="G16080" t="inlineStr">
        <is>
          <t>NXT/NXT STOCK</t>
        </is>
      </c>
      <c r="H16080" t="inlineStr">
        <is>
          <t>NXT Level Tech – Audio, Lighting and Home Entertainment Equipment</t>
        </is>
      </c>
      <c r="I16080" t="n">
        <v>0</v>
      </c>
      <c r="J16080" t="n">
        <v>0</v>
      </c>
      <c r="K16080" t="n">
        <v>0</v>
      </c>
    </row>
    <row r="16081">
      <c r="A16081" t="n">
        <v>106471</v>
      </c>
      <c r="B16081" t="inlineStr">
        <is>
          <t>[R0883] Penn Elcom Rack Rail Full Hole Strip Black back(M6 cage nut)</t>
        </is>
      </c>
      <c r="C16081" t="inlineStr">
        <is>
          <t>R0883</t>
        </is>
      </c>
      <c r="D16081" t="inlineStr">
        <is>
          <t>Units</t>
        </is>
      </c>
      <c r="G16081" t="inlineStr">
        <is>
          <t>NXT/NXT STOCK</t>
        </is>
      </c>
      <c r="H16081" t="inlineStr">
        <is>
          <t>NXT Level Tech – Audio, Lighting and Home Entertainment Equipment</t>
        </is>
      </c>
      <c r="I16081" t="n">
        <v>0</v>
      </c>
      <c r="J16081" t="n">
        <v>0</v>
      </c>
      <c r="K16081" t="n">
        <v>0</v>
      </c>
    </row>
    <row r="16082">
      <c r="A16082" t="n">
        <v>106472</v>
      </c>
      <c r="B16082" t="inlineStr">
        <is>
          <t>[R0883-02] Penn Elcom Full Hole Double Rack Strip 2U Black Powder Coated</t>
        </is>
      </c>
      <c r="C16082" t="inlineStr">
        <is>
          <t>R0883-02</t>
        </is>
      </c>
      <c r="D16082" t="inlineStr">
        <is>
          <t>Units</t>
        </is>
      </c>
      <c r="G16082" t="inlineStr">
        <is>
          <t>NXT/NXT STOCK</t>
        </is>
      </c>
      <c r="H16082" t="inlineStr">
        <is>
          <t>NXT Level Tech – Audio, Lighting and Home Entertainment Equipment</t>
        </is>
      </c>
      <c r="I16082" t="n">
        <v>0</v>
      </c>
      <c r="J16082" t="n">
        <v>0</v>
      </c>
      <c r="K16082" t="n">
        <v>0</v>
      </c>
    </row>
    <row r="16083">
      <c r="A16083" t="n">
        <v>106473</v>
      </c>
      <c r="B16083" t="inlineStr">
        <is>
          <t>[R0883-03] Penn Elcom Full Hole Double Rack Strip 3U Black Powder Coated</t>
        </is>
      </c>
      <c r="C16083" t="inlineStr">
        <is>
          <t>R0883-03</t>
        </is>
      </c>
      <c r="D16083" t="inlineStr">
        <is>
          <t>Units</t>
        </is>
      </c>
      <c r="G16083" t="inlineStr">
        <is>
          <t>NXT/NXT STOCK</t>
        </is>
      </c>
      <c r="H16083" t="inlineStr">
        <is>
          <t>NXT Level Tech – Audio, Lighting and Home Entertainment Equipment</t>
        </is>
      </c>
      <c r="I16083" t="n">
        <v>0</v>
      </c>
      <c r="J16083" t="n">
        <v>0</v>
      </c>
      <c r="K16083" t="n">
        <v>0</v>
      </c>
    </row>
    <row r="16084">
      <c r="A16084" t="n">
        <v>106474</v>
      </c>
      <c r="B16084" t="inlineStr">
        <is>
          <t>[R0883-04] Penn Elcom Full Hole Double Rack Strip 4U Black Powder Coated</t>
        </is>
      </c>
      <c r="C16084" t="inlineStr">
        <is>
          <t>R0883-04</t>
        </is>
      </c>
      <c r="D16084" t="inlineStr">
        <is>
          <t>Units</t>
        </is>
      </c>
      <c r="G16084" t="inlineStr">
        <is>
          <t>NXT/NXT STOCK</t>
        </is>
      </c>
      <c r="H16084" t="inlineStr">
        <is>
          <t>NXT Level Tech – Audio, Lighting and Home Entertainment Equipment</t>
        </is>
      </c>
      <c r="I16084" t="n">
        <v>0</v>
      </c>
      <c r="J16084" t="n">
        <v>0</v>
      </c>
      <c r="K16084" t="n">
        <v>0</v>
      </c>
    </row>
    <row r="16085">
      <c r="A16085" t="n">
        <v>106475</v>
      </c>
      <c r="B16085" t="inlineStr">
        <is>
          <t>[R0883-05] Penn Elcom Full Hole Double Rack Strip 5U Black Powder Coated</t>
        </is>
      </c>
      <c r="C16085" t="inlineStr">
        <is>
          <t>R0883-05</t>
        </is>
      </c>
      <c r="D16085" t="inlineStr">
        <is>
          <t>Units</t>
        </is>
      </c>
      <c r="G16085" t="inlineStr">
        <is>
          <t>NXT/NXT STOCK</t>
        </is>
      </c>
      <c r="H16085" t="inlineStr">
        <is>
          <t>NXT Level Tech – Audio, Lighting and Home Entertainment Equipment</t>
        </is>
      </c>
      <c r="I16085" t="n">
        <v>0</v>
      </c>
      <c r="J16085" t="n">
        <v>0</v>
      </c>
      <c r="K16085" t="n">
        <v>0</v>
      </c>
    </row>
    <row r="16086">
      <c r="A16086" t="n">
        <v>106476</v>
      </c>
      <c r="B16086" t="inlineStr">
        <is>
          <t>[R0883-06] Penn Elcom Full Hole Double Rack Strip 6U Black Powder Coated</t>
        </is>
      </c>
      <c r="C16086" t="inlineStr">
        <is>
          <t>R0883-06</t>
        </is>
      </c>
      <c r="D16086" t="inlineStr">
        <is>
          <t>Units</t>
        </is>
      </c>
      <c r="G16086" t="inlineStr">
        <is>
          <t>NXT/NXT STOCK</t>
        </is>
      </c>
      <c r="H16086" t="inlineStr">
        <is>
          <t>NXT Level Tech – Audio, Lighting and Home Entertainment Equipment</t>
        </is>
      </c>
      <c r="I16086" t="n">
        <v>0</v>
      </c>
      <c r="J16086" t="n">
        <v>0</v>
      </c>
      <c r="K16086" t="n">
        <v>0</v>
      </c>
    </row>
    <row r="16087">
      <c r="A16087" t="n">
        <v>106477</v>
      </c>
      <c r="B16087" t="inlineStr">
        <is>
          <t>[R0883-08] Penn Elcom Full Hole Double Rack Strip 8U Black Powder Coated</t>
        </is>
      </c>
      <c r="C16087" t="inlineStr">
        <is>
          <t>R0883-08</t>
        </is>
      </c>
      <c r="D16087" t="inlineStr">
        <is>
          <t>Units</t>
        </is>
      </c>
      <c r="G16087" t="inlineStr">
        <is>
          <t>NXT/NXT STOCK</t>
        </is>
      </c>
      <c r="H16087" t="inlineStr">
        <is>
          <t>NXT Level Tech – Audio, Lighting and Home Entertainment Equipment</t>
        </is>
      </c>
      <c r="I16087" t="n">
        <v>0</v>
      </c>
      <c r="J16087" t="n">
        <v>0</v>
      </c>
      <c r="K16087" t="n">
        <v>0</v>
      </c>
    </row>
    <row r="16088">
      <c r="A16088" t="n">
        <v>106478</v>
      </c>
      <c r="B16088" t="inlineStr">
        <is>
          <t>[R0883-09] Penn Elcom Full Hole Double Rack Strip 9U Black Powder Coated</t>
        </is>
      </c>
      <c r="C16088" t="inlineStr">
        <is>
          <t>R0883-09</t>
        </is>
      </c>
      <c r="D16088" t="inlineStr">
        <is>
          <t>Units</t>
        </is>
      </c>
      <c r="G16088" t="inlineStr">
        <is>
          <t>NXT/NXT STOCK</t>
        </is>
      </c>
      <c r="H16088" t="inlineStr">
        <is>
          <t>NXT Level Tech – Audio, Lighting and Home Entertainment Equipment</t>
        </is>
      </c>
      <c r="I16088" t="n">
        <v>0</v>
      </c>
      <c r="J16088" t="n">
        <v>0</v>
      </c>
      <c r="K16088" t="n">
        <v>0</v>
      </c>
    </row>
    <row r="16089">
      <c r="A16089" t="n">
        <v>106479</v>
      </c>
      <c r="B16089" t="inlineStr">
        <is>
          <t>[R0883-10] Penn Elcom Full Hole Double Rack Strip 10U Black Powder Coated</t>
        </is>
      </c>
      <c r="C16089" t="inlineStr">
        <is>
          <t>R0883-10</t>
        </is>
      </c>
      <c r="D16089" t="inlineStr">
        <is>
          <t>Units</t>
        </is>
      </c>
      <c r="G16089" t="inlineStr">
        <is>
          <t>NXT/NXT STOCK</t>
        </is>
      </c>
      <c r="H16089" t="inlineStr">
        <is>
          <t>NXT Level Tech – Audio, Lighting and Home Entertainment Equipment</t>
        </is>
      </c>
      <c r="I16089" t="n">
        <v>0</v>
      </c>
      <c r="J16089" t="n">
        <v>0</v>
      </c>
      <c r="K16089" t="n">
        <v>0</v>
      </c>
    </row>
    <row r="16090">
      <c r="A16090" t="n">
        <v>106480</v>
      </c>
      <c r="B16090" t="inlineStr">
        <is>
          <t>[R0883-12] Penn Elcom Full Hole Double Rack Strip 12U Black Powder Coated</t>
        </is>
      </c>
      <c r="C16090" t="inlineStr">
        <is>
          <t>R0883-12</t>
        </is>
      </c>
      <c r="D16090" t="inlineStr">
        <is>
          <t>Units</t>
        </is>
      </c>
      <c r="G16090" t="inlineStr">
        <is>
          <t>NXT/NXT STOCK</t>
        </is>
      </c>
      <c r="H16090" t="inlineStr">
        <is>
          <t>NXT Level Tech – Audio, Lighting and Home Entertainment Equipment</t>
        </is>
      </c>
      <c r="I16090" t="n">
        <v>0</v>
      </c>
      <c r="J16090" t="n">
        <v>0</v>
      </c>
      <c r="K16090" t="n">
        <v>0</v>
      </c>
    </row>
    <row r="16091">
      <c r="A16091" t="n">
        <v>106481</v>
      </c>
      <c r="B16091" t="inlineStr">
        <is>
          <t>[R0883-14] Penn Elcom Full Hole Double Rack Strip 14U Black Powder Coated</t>
        </is>
      </c>
      <c r="C16091" t="inlineStr">
        <is>
          <t>R0883-14</t>
        </is>
      </c>
      <c r="D16091" t="inlineStr">
        <is>
          <t>Units</t>
        </is>
      </c>
      <c r="G16091" t="inlineStr">
        <is>
          <t>NXT/NXT STOCK</t>
        </is>
      </c>
      <c r="H16091" t="inlineStr">
        <is>
          <t>NXT Level Tech – Audio, Lighting and Home Entertainment Equipment</t>
        </is>
      </c>
      <c r="I16091" t="n">
        <v>0</v>
      </c>
      <c r="J16091" t="n">
        <v>0</v>
      </c>
      <c r="K16091" t="n">
        <v>0</v>
      </c>
    </row>
    <row r="16092">
      <c r="A16092" t="n">
        <v>106482</v>
      </c>
      <c r="B16092" t="inlineStr">
        <is>
          <t>[R0883-16] Penn Elcom Full Hole Double Rack Strip 16U Black Powder Coated</t>
        </is>
      </c>
      <c r="C16092" t="inlineStr">
        <is>
          <t>R0883-16</t>
        </is>
      </c>
      <c r="D16092" t="inlineStr">
        <is>
          <t>Units</t>
        </is>
      </c>
      <c r="G16092" t="inlineStr">
        <is>
          <t>NXT/NXT STOCK</t>
        </is>
      </c>
      <c r="H16092" t="inlineStr">
        <is>
          <t>NXT Level Tech – Audio, Lighting and Home Entertainment Equipment</t>
        </is>
      </c>
      <c r="I16092" t="n">
        <v>0</v>
      </c>
      <c r="J16092" t="n">
        <v>0</v>
      </c>
      <c r="K16092" t="n">
        <v>0</v>
      </c>
    </row>
    <row r="16093">
      <c r="A16093" t="n">
        <v>106483</v>
      </c>
      <c r="B16093" t="inlineStr">
        <is>
          <t>[M-STA-W9001-V1] Stage Plus Heavy Duty Swivel Castor with 100mm Blue Wheel</t>
        </is>
      </c>
      <c r="C16093" t="inlineStr">
        <is>
          <t>M-STA-W9001-V1</t>
        </is>
      </c>
      <c r="D16093" t="inlineStr">
        <is>
          <t>Units</t>
        </is>
      </c>
      <c r="G16093" t="inlineStr">
        <is>
          <t>NXT/NXT STOCK</t>
        </is>
      </c>
      <c r="H16093" t="inlineStr">
        <is>
          <t>NXT Level Tech – Audio, Lighting and Home Entertainment Equipment</t>
        </is>
      </c>
      <c r="I16093" t="n">
        <v>0</v>
      </c>
      <c r="J16093" t="n">
        <v>0</v>
      </c>
      <c r="K16093" t="n">
        <v>0</v>
      </c>
    </row>
    <row r="16094">
      <c r="A16094" t="n">
        <v>106484</v>
      </c>
      <c r="B16094" t="inlineStr">
        <is>
          <t>[M-STA-W9002-V1] Stage Plus Heavy Duty Braked Swivel Castor with 100mm Blue Wheel</t>
        </is>
      </c>
      <c r="C16094" t="inlineStr">
        <is>
          <t>M-STA-W9002-V1</t>
        </is>
      </c>
      <c r="D16094" t="inlineStr">
        <is>
          <t>Units</t>
        </is>
      </c>
      <c r="G16094" t="inlineStr">
        <is>
          <t>NXT/NXT STOCK</t>
        </is>
      </c>
      <c r="H16094" t="inlineStr">
        <is>
          <t>NXT Level Tech – Audio, Lighting and Home Entertainment Equipment</t>
        </is>
      </c>
      <c r="I16094" t="n">
        <v>0</v>
      </c>
      <c r="J16094" t="n">
        <v>0</v>
      </c>
      <c r="K16094" t="n">
        <v>0</v>
      </c>
    </row>
    <row r="16095">
      <c r="A16095" t="n">
        <v>106485</v>
      </c>
      <c r="B16095" t="inlineStr">
        <is>
          <t>[5SLD29BK-0558] Zotefoams 5SLD29BK 2000 x 1000 x 52mm Black</t>
        </is>
      </c>
      <c r="C16095" t="inlineStr">
        <is>
          <t>5SLD29BK-0558</t>
        </is>
      </c>
      <c r="D16095" t="inlineStr">
        <is>
          <t>Units</t>
        </is>
      </c>
      <c r="G16095" t="inlineStr">
        <is>
          <t>NXT/NXT STOCK</t>
        </is>
      </c>
      <c r="H16095" t="inlineStr">
        <is>
          <t>NXT Level Tech – Audio, Lighting and Home Entertainment Equipment</t>
        </is>
      </c>
      <c r="I16095" t="n">
        <v>0</v>
      </c>
      <c r="J16095" t="n">
        <v>0</v>
      </c>
      <c r="K16095" t="n">
        <v>0</v>
      </c>
    </row>
    <row r="16096">
      <c r="A16096" t="n">
        <v>106486</v>
      </c>
      <c r="B16096" t="inlineStr">
        <is>
          <t>[5SLD33RD-05] Zotefoams 5SLD33RD 2000 x 1000 x 05mm Red</t>
        </is>
      </c>
      <c r="C16096" t="inlineStr">
        <is>
          <t>5SLD33RD-05</t>
        </is>
      </c>
      <c r="D16096" t="inlineStr">
        <is>
          <t>Units</t>
        </is>
      </c>
      <c r="G16096" t="inlineStr">
        <is>
          <t>NXT/NXT STOCK</t>
        </is>
      </c>
      <c r="H16096" t="inlineStr">
        <is>
          <t>NXT Level Tech – Audio, Lighting and Home Entertainment Equipment</t>
        </is>
      </c>
      <c r="I16096" t="n">
        <v>0</v>
      </c>
      <c r="J16096" t="n">
        <v>0</v>
      </c>
      <c r="K16096" t="n">
        <v>0</v>
      </c>
    </row>
    <row r="16097">
      <c r="A16097" t="n">
        <v>106487</v>
      </c>
      <c r="B16097" t="inlineStr">
        <is>
          <t>[5SLDR27BK-2361] Zotefoams 5SLDR27BK 2000x1200x53mm Black</t>
        </is>
      </c>
      <c r="C16097" t="inlineStr">
        <is>
          <t>5SLDR27BK-2361</t>
        </is>
      </c>
      <c r="D16097" t="inlineStr">
        <is>
          <t>Units</t>
        </is>
      </c>
      <c r="G16097" t="inlineStr">
        <is>
          <t>NXT/NXT STOCK</t>
        </is>
      </c>
      <c r="H16097" t="inlineStr">
        <is>
          <t>NXT Level Tech – Audio, Lighting and Home Entertainment Equipment</t>
        </is>
      </c>
      <c r="I16097" t="n">
        <v>0</v>
      </c>
      <c r="J16097" t="n">
        <v>0</v>
      </c>
      <c r="K16097" t="n">
        <v>0</v>
      </c>
    </row>
    <row r="16098">
      <c r="A16098" t="n">
        <v>106488</v>
      </c>
      <c r="B16098" t="inlineStr">
        <is>
          <t>[LD29BK-05] Zotefoams LD29BK Foam Sheet 2000 x 1000 x 05mm Black</t>
        </is>
      </c>
      <c r="C16098" t="inlineStr">
        <is>
          <t>LD29BK-05</t>
        </is>
      </c>
      <c r="D16098" t="inlineStr">
        <is>
          <t>Units</t>
        </is>
      </c>
      <c r="G16098" t="inlineStr">
        <is>
          <t>NXT/NXT STOCK</t>
        </is>
      </c>
      <c r="H16098" t="inlineStr">
        <is>
          <t>NXT Level Tech – Audio, Lighting and Home Entertainment Equipment</t>
        </is>
      </c>
      <c r="I16098" t="n">
        <v>0</v>
      </c>
      <c r="J16098" t="n">
        <v>0</v>
      </c>
      <c r="K16098" t="n">
        <v>0</v>
      </c>
    </row>
    <row r="16099">
      <c r="A16099" t="n">
        <v>106489</v>
      </c>
      <c r="B16099" t="inlineStr">
        <is>
          <t>[LD29BK-10] Zotefoams LD29BK Foam Sheet 2000 x 1000 x 10mm Black</t>
        </is>
      </c>
      <c r="C16099" t="inlineStr">
        <is>
          <t>LD29BK-10</t>
        </is>
      </c>
      <c r="D16099" t="inlineStr">
        <is>
          <t>Units</t>
        </is>
      </c>
      <c r="G16099" t="inlineStr">
        <is>
          <t>NXT/NXT STOCK</t>
        </is>
      </c>
      <c r="H16099" t="inlineStr">
        <is>
          <t>NXT Level Tech – Audio, Lighting and Home Entertainment Equipment</t>
        </is>
      </c>
      <c r="I16099" t="n">
        <v>0</v>
      </c>
      <c r="J16099" t="n">
        <v>0</v>
      </c>
      <c r="K16099" t="n">
        <v>0</v>
      </c>
    </row>
    <row r="16100">
      <c r="A16100" t="n">
        <v>106490</v>
      </c>
      <c r="B16100" t="inlineStr">
        <is>
          <t>[LD29BK-15] Zotefoams LD29BK Foam Sheet 2000 x 1000 x 15mm Black</t>
        </is>
      </c>
      <c r="C16100" t="inlineStr">
        <is>
          <t>LD29BK-15</t>
        </is>
      </c>
      <c r="D16100" t="inlineStr">
        <is>
          <t>Units</t>
        </is>
      </c>
      <c r="G16100" t="inlineStr">
        <is>
          <t>NXT/NXT STOCK</t>
        </is>
      </c>
      <c r="H16100" t="inlineStr">
        <is>
          <t>NXT Level Tech – Audio, Lighting and Home Entertainment Equipment</t>
        </is>
      </c>
      <c r="I16100" t="n">
        <v>0</v>
      </c>
      <c r="J16100" t="n">
        <v>0</v>
      </c>
      <c r="K16100" t="n">
        <v>0</v>
      </c>
    </row>
    <row r="16101">
      <c r="A16101" t="n">
        <v>106491</v>
      </c>
      <c r="B16101" t="inlineStr">
        <is>
          <t>[LD29BK-20] Zotefoams LD29BK Foam Sheet 2000 x 1000 x 20mm Black</t>
        </is>
      </c>
      <c r="C16101" t="inlineStr">
        <is>
          <t>LD29BK-20</t>
        </is>
      </c>
      <c r="D16101" t="inlineStr">
        <is>
          <t>Units</t>
        </is>
      </c>
      <c r="G16101" t="inlineStr">
        <is>
          <t>NXT/NXT STOCK</t>
        </is>
      </c>
      <c r="H16101" t="inlineStr">
        <is>
          <t>NXT Level Tech – Audio, Lighting and Home Entertainment Equipment</t>
        </is>
      </c>
      <c r="I16101" t="n">
        <v>0</v>
      </c>
      <c r="J16101" t="n">
        <v>0</v>
      </c>
      <c r="K16101" t="n">
        <v>0</v>
      </c>
    </row>
    <row r="16102">
      <c r="A16102" t="n">
        <v>106492</v>
      </c>
      <c r="B16102" t="inlineStr">
        <is>
          <t>[LD29BK-25] Zotefoams LD29BK Foam Sheet 2000 x 1000 x 25mm Black</t>
        </is>
      </c>
      <c r="C16102" t="inlineStr">
        <is>
          <t>LD29BK-25</t>
        </is>
      </c>
      <c r="D16102" t="inlineStr">
        <is>
          <t>Units</t>
        </is>
      </c>
      <c r="G16102" t="inlineStr">
        <is>
          <t>NXT/NXT STOCK</t>
        </is>
      </c>
      <c r="H16102" t="inlineStr">
        <is>
          <t>NXT Level Tech – Audio, Lighting and Home Entertainment Equipment</t>
        </is>
      </c>
      <c r="I16102" t="n">
        <v>0</v>
      </c>
      <c r="J16102" t="n">
        <v>0</v>
      </c>
      <c r="K16102" t="n">
        <v>0</v>
      </c>
    </row>
    <row r="16103">
      <c r="A16103" t="n">
        <v>106493</v>
      </c>
      <c r="B16103" t="inlineStr">
        <is>
          <t>[LD29BK-30] Zotefoams LD29BK Foam Sheet 2000 x 1000 x 30mm Black</t>
        </is>
      </c>
      <c r="C16103" t="inlineStr">
        <is>
          <t>LD29BK-30</t>
        </is>
      </c>
      <c r="D16103" t="inlineStr">
        <is>
          <t>Units</t>
        </is>
      </c>
      <c r="G16103" t="inlineStr">
        <is>
          <t>NXT/NXT STOCK</t>
        </is>
      </c>
      <c r="H16103" t="inlineStr">
        <is>
          <t>NXT Level Tech – Audio, Lighting and Home Entertainment Equipment</t>
        </is>
      </c>
      <c r="I16103" t="n">
        <v>0</v>
      </c>
      <c r="J16103" t="n">
        <v>0</v>
      </c>
      <c r="K16103" t="n">
        <v>0</v>
      </c>
    </row>
    <row r="16104">
      <c r="A16104" t="n">
        <v>106494</v>
      </c>
      <c r="B16104" t="inlineStr">
        <is>
          <t>[LD29BK-35] Zotefoams LD29BK Foam Sheet 2000 x 1000 x 35mm Black</t>
        </is>
      </c>
      <c r="C16104" t="inlineStr">
        <is>
          <t>LD29BK-35</t>
        </is>
      </c>
      <c r="D16104" t="inlineStr">
        <is>
          <t>Units</t>
        </is>
      </c>
      <c r="G16104" t="inlineStr">
        <is>
          <t>NXT/NXT STOCK</t>
        </is>
      </c>
      <c r="H16104" t="inlineStr">
        <is>
          <t>NXT Level Tech – Audio, Lighting and Home Entertainment Equipment</t>
        </is>
      </c>
      <c r="I16104" t="n">
        <v>0</v>
      </c>
      <c r="J16104" t="n">
        <v>0</v>
      </c>
      <c r="K16104" t="n">
        <v>0</v>
      </c>
    </row>
    <row r="16105">
      <c r="A16105" t="n">
        <v>106495</v>
      </c>
      <c r="B16105" t="inlineStr">
        <is>
          <t>[LD29BK-40] Zotefoams LD29BK Foam Sheet 2000 x 1000 x 40mm Black</t>
        </is>
      </c>
      <c r="C16105" t="inlineStr">
        <is>
          <t>LD29BK-40</t>
        </is>
      </c>
      <c r="D16105" t="inlineStr">
        <is>
          <t>Units</t>
        </is>
      </c>
      <c r="G16105" t="inlineStr">
        <is>
          <t>NXT/NXT STOCK</t>
        </is>
      </c>
      <c r="H16105" t="inlineStr">
        <is>
          <t>NXT Level Tech – Audio, Lighting and Home Entertainment Equipment</t>
        </is>
      </c>
      <c r="I16105" t="n">
        <v>0</v>
      </c>
      <c r="J16105" t="n">
        <v>0</v>
      </c>
      <c r="K16105" t="n">
        <v>0</v>
      </c>
    </row>
    <row r="16106">
      <c r="A16106" t="n">
        <v>106496</v>
      </c>
      <c r="B16106" t="inlineStr">
        <is>
          <t>[LD29BK-45] Zotefoams LD29BK Foam Sheet 2000 x 1000 x 45mm Black</t>
        </is>
      </c>
      <c r="C16106" t="inlineStr">
        <is>
          <t>LD29BK-45</t>
        </is>
      </c>
      <c r="D16106" t="inlineStr">
        <is>
          <t>Units</t>
        </is>
      </c>
      <c r="G16106" t="inlineStr">
        <is>
          <t>NXT/NXT STOCK</t>
        </is>
      </c>
      <c r="H16106" t="inlineStr">
        <is>
          <t>NXT Level Tech – Audio, Lighting and Home Entertainment Equipment</t>
        </is>
      </c>
      <c r="I16106" t="n">
        <v>0</v>
      </c>
      <c r="J16106" t="n">
        <v>0</v>
      </c>
      <c r="K16106" t="n">
        <v>0</v>
      </c>
    </row>
    <row r="16107">
      <c r="A16107" t="n">
        <v>106497</v>
      </c>
      <c r="B16107" t="inlineStr">
        <is>
          <t>[LD29BK-50] Zotefoams LD29BK Foam Sheet 2000 x 1000 x 50mm Black</t>
        </is>
      </c>
      <c r="C16107" t="inlineStr">
        <is>
          <t>LD29BK-50</t>
        </is>
      </c>
      <c r="D16107" t="inlineStr">
        <is>
          <t>Units</t>
        </is>
      </c>
      <c r="G16107" t="inlineStr">
        <is>
          <t>NXT/NXT STOCK</t>
        </is>
      </c>
      <c r="H16107" t="inlineStr">
        <is>
          <t>NXT Level Tech – Audio, Lighting and Home Entertainment Equipment</t>
        </is>
      </c>
      <c r="I16107" t="n">
        <v>0</v>
      </c>
      <c r="J16107" t="n">
        <v>0</v>
      </c>
      <c r="K16107" t="n">
        <v>0</v>
      </c>
    </row>
    <row r="16108">
      <c r="A16108" t="n">
        <v>106498</v>
      </c>
      <c r="B16108" t="inlineStr">
        <is>
          <t>[LDR27BK-05] Zotefoams LD27BK Foam Plank 2000 x 1200 x 5mm Black</t>
        </is>
      </c>
      <c r="C16108" t="inlineStr">
        <is>
          <t>LDR27BK-05</t>
        </is>
      </c>
      <c r="D16108" t="inlineStr">
        <is>
          <t>Units</t>
        </is>
      </c>
      <c r="G16108" t="inlineStr">
        <is>
          <t>NXT/NXT STOCK</t>
        </is>
      </c>
      <c r="H16108" t="inlineStr">
        <is>
          <t>NXT Level Tech – Audio, Lighting and Home Entertainment Equipment</t>
        </is>
      </c>
      <c r="I16108" t="n">
        <v>0</v>
      </c>
      <c r="J16108" t="n">
        <v>0</v>
      </c>
      <c r="K16108" t="n">
        <v>0</v>
      </c>
    </row>
    <row r="16109">
      <c r="A16109" t="n">
        <v>106499</v>
      </c>
      <c r="B16109" t="inlineStr">
        <is>
          <t>[LDR27BK-10] Zotefoams LD27BK Foam Plank 2000 x 1200 x 10mm Black</t>
        </is>
      </c>
      <c r="C16109" t="inlineStr">
        <is>
          <t>LDR27BK-10</t>
        </is>
      </c>
      <c r="D16109" t="inlineStr">
        <is>
          <t>Units</t>
        </is>
      </c>
      <c r="G16109" t="inlineStr">
        <is>
          <t>NXT/NXT STOCK</t>
        </is>
      </c>
      <c r="H16109" t="inlineStr">
        <is>
          <t>NXT Level Tech – Audio, Lighting and Home Entertainment Equipment</t>
        </is>
      </c>
      <c r="I16109" t="n">
        <v>0</v>
      </c>
      <c r="J16109" t="n">
        <v>0</v>
      </c>
      <c r="K16109" t="n">
        <v>0</v>
      </c>
    </row>
    <row r="16110">
      <c r="A16110" t="n">
        <v>106500</v>
      </c>
      <c r="B16110" t="inlineStr">
        <is>
          <t>[LDR27BK-15] Zotefoams LD27BK Foam Plank 2000 x 1200 x 15mm Black</t>
        </is>
      </c>
      <c r="C16110" t="inlineStr">
        <is>
          <t>LDR27BK-15</t>
        </is>
      </c>
      <c r="D16110" t="inlineStr">
        <is>
          <t>Units</t>
        </is>
      </c>
      <c r="G16110" t="inlineStr">
        <is>
          <t>NXT/NXT STOCK</t>
        </is>
      </c>
      <c r="H16110" t="inlineStr">
        <is>
          <t>NXT Level Tech – Audio, Lighting and Home Entertainment Equipment</t>
        </is>
      </c>
      <c r="I16110" t="n">
        <v>0</v>
      </c>
      <c r="J16110" t="n">
        <v>0</v>
      </c>
      <c r="K16110" t="n">
        <v>0</v>
      </c>
    </row>
    <row r="16111">
      <c r="A16111" t="n">
        <v>106501</v>
      </c>
      <c r="B16111" t="inlineStr">
        <is>
          <t>[LDR27BK-20] Zotefoams LD27BK Foam Plank 2000 x 1200 x 20mm Black</t>
        </is>
      </c>
      <c r="C16111" t="inlineStr">
        <is>
          <t>LDR27BK-20</t>
        </is>
      </c>
      <c r="D16111" t="inlineStr">
        <is>
          <t>Units</t>
        </is>
      </c>
      <c r="G16111" t="inlineStr">
        <is>
          <t>NXT/NXT STOCK</t>
        </is>
      </c>
      <c r="H16111" t="inlineStr">
        <is>
          <t>NXT Level Tech – Audio, Lighting and Home Entertainment Equipment</t>
        </is>
      </c>
      <c r="I16111" t="n">
        <v>0</v>
      </c>
      <c r="J16111" t="n">
        <v>0</v>
      </c>
      <c r="K16111" t="n">
        <v>0</v>
      </c>
    </row>
    <row r="16112">
      <c r="A16112" t="n">
        <v>106502</v>
      </c>
      <c r="B16112" t="inlineStr">
        <is>
          <t>[LDR27BK-25] Zotefoams LD27BK Foam Plank 2000 x 1200 x 25mm Black</t>
        </is>
      </c>
      <c r="C16112" t="inlineStr">
        <is>
          <t>LDR27BK-25</t>
        </is>
      </c>
      <c r="D16112" t="inlineStr">
        <is>
          <t>Units</t>
        </is>
      </c>
      <c r="G16112" t="inlineStr">
        <is>
          <t>NXT/NXT STOCK</t>
        </is>
      </c>
      <c r="H16112" t="inlineStr">
        <is>
          <t>NXT Level Tech – Audio, Lighting and Home Entertainment Equipment</t>
        </is>
      </c>
      <c r="I16112" t="n">
        <v>0</v>
      </c>
      <c r="J16112" t="n">
        <v>0</v>
      </c>
      <c r="K16112" t="n">
        <v>0</v>
      </c>
    </row>
    <row r="16113">
      <c r="A16113" t="n">
        <v>106503</v>
      </c>
      <c r="B16113" t="inlineStr">
        <is>
          <t>[LDR27BK-30] Zotefoams LD27BK Foam Plank 2000 x 1200 x 30mm Black</t>
        </is>
      </c>
      <c r="C16113" t="inlineStr">
        <is>
          <t>LDR27BK-30</t>
        </is>
      </c>
      <c r="D16113" t="inlineStr">
        <is>
          <t>Units</t>
        </is>
      </c>
      <c r="G16113" t="inlineStr">
        <is>
          <t>NXT/NXT STOCK</t>
        </is>
      </c>
      <c r="H16113" t="inlineStr">
        <is>
          <t>NXT Level Tech – Audio, Lighting and Home Entertainment Equipment</t>
        </is>
      </c>
      <c r="I16113" t="n">
        <v>0</v>
      </c>
      <c r="J16113" t="n">
        <v>0</v>
      </c>
      <c r="K16113" t="n">
        <v>0</v>
      </c>
    </row>
    <row r="16114">
      <c r="A16114" t="n">
        <v>106504</v>
      </c>
      <c r="B16114" t="inlineStr">
        <is>
          <t>[LDR27BK-35] Zotefoams LD27BK Foam Plank 2000 x 1200 x 35mm Black</t>
        </is>
      </c>
      <c r="C16114" t="inlineStr">
        <is>
          <t>LDR27BK-35</t>
        </is>
      </c>
      <c r="D16114" t="inlineStr">
        <is>
          <t>Units</t>
        </is>
      </c>
      <c r="G16114" t="inlineStr">
        <is>
          <t>NXT/NXT STOCK</t>
        </is>
      </c>
      <c r="H16114" t="inlineStr">
        <is>
          <t>NXT Level Tech – Audio, Lighting and Home Entertainment Equipment</t>
        </is>
      </c>
      <c r="I16114" t="n">
        <v>0</v>
      </c>
      <c r="J16114" t="n">
        <v>0</v>
      </c>
      <c r="K16114" t="n">
        <v>0</v>
      </c>
    </row>
    <row r="16115">
      <c r="A16115" t="n">
        <v>106505</v>
      </c>
      <c r="B16115" t="inlineStr">
        <is>
          <t>[LDR27BK-40] Zotefoams LD27BK Foam Plank 2000 x 1200 x 40mm Black</t>
        </is>
      </c>
      <c r="C16115" t="inlineStr">
        <is>
          <t>LDR27BK-40</t>
        </is>
      </c>
      <c r="D16115" t="inlineStr">
        <is>
          <t>Units</t>
        </is>
      </c>
      <c r="G16115" t="inlineStr">
        <is>
          <t>NXT/NXT STOCK</t>
        </is>
      </c>
      <c r="H16115" t="inlineStr">
        <is>
          <t>NXT Level Tech – Audio, Lighting and Home Entertainment Equipment</t>
        </is>
      </c>
      <c r="I16115" t="n">
        <v>0</v>
      </c>
      <c r="J16115" t="n">
        <v>0</v>
      </c>
      <c r="K16115" t="n">
        <v>0</v>
      </c>
    </row>
    <row r="16116">
      <c r="A16116" t="n">
        <v>106506</v>
      </c>
      <c r="B16116" t="inlineStr">
        <is>
          <t>[LDR27BK-45] Zotefoams LD27BK Foam Plank 2000 x 1200 x 45mm Black</t>
        </is>
      </c>
      <c r="C16116" t="inlineStr">
        <is>
          <t>LDR27BK-45</t>
        </is>
      </c>
      <c r="D16116" t="inlineStr">
        <is>
          <t>Units</t>
        </is>
      </c>
      <c r="G16116" t="inlineStr">
        <is>
          <t>NXT/NXT STOCK</t>
        </is>
      </c>
      <c r="H16116" t="inlineStr">
        <is>
          <t>NXT Level Tech – Audio, Lighting and Home Entertainment Equipment</t>
        </is>
      </c>
      <c r="I16116" t="n">
        <v>0</v>
      </c>
      <c r="J16116" t="n">
        <v>0</v>
      </c>
      <c r="K16116" t="n">
        <v>0</v>
      </c>
    </row>
    <row r="16117">
      <c r="A16117" t="n">
        <v>106507</v>
      </c>
      <c r="B16117" t="inlineStr">
        <is>
          <t>[LDR27BK-50] Zotefoams LD27BK Foam Plank 2000 x 1200 x 50mm Black</t>
        </is>
      </c>
      <c r="C16117" t="inlineStr">
        <is>
          <t>LDR27BK-50</t>
        </is>
      </c>
      <c r="D16117" t="inlineStr">
        <is>
          <t>Units</t>
        </is>
      </c>
      <c r="G16117" t="inlineStr">
        <is>
          <t>NXT/NXT STOCK</t>
        </is>
      </c>
      <c r="H16117" t="inlineStr">
        <is>
          <t>NXT Level Tech – Audio, Lighting and Home Entertainment Equipment</t>
        </is>
      </c>
      <c r="I16117" t="n">
        <v>0</v>
      </c>
      <c r="J16117" t="n">
        <v>0</v>
      </c>
      <c r="K16117" t="n">
        <v>0</v>
      </c>
    </row>
    <row r="16118">
      <c r="A16118" t="n">
        <v>106508</v>
      </c>
      <c r="B16118" t="inlineStr">
        <is>
          <t>[8603] Neumann TLM 103 D Large Digital Diaphragm Microphone, Nickel, Cardioid Directional, SG 2, Wooden Box</t>
        </is>
      </c>
      <c r="C16118" t="inlineStr">
        <is>
          <t>8603</t>
        </is>
      </c>
      <c r="D16118" t="inlineStr">
        <is>
          <t>Units</t>
        </is>
      </c>
      <c r="G16118" t="inlineStr">
        <is>
          <t>NXT/NXT STOCK</t>
        </is>
      </c>
      <c r="H16118" t="inlineStr">
        <is>
          <t>NXT Level Tech – Audio, Lighting and Home Entertainment Equipment</t>
        </is>
      </c>
      <c r="I16118" t="n">
        <v>0</v>
      </c>
      <c r="J16118" t="n">
        <v>0</v>
      </c>
      <c r="K16118" t="n">
        <v>0</v>
      </c>
    </row>
    <row r="16119">
      <c r="A16119" t="n">
        <v>106509</v>
      </c>
      <c r="B16119" t="inlineStr">
        <is>
          <t>[505995] Neumann KH 310 D L G Active Studio Monitor, Left, Analog Input, Anthracite (RAL 7021)</t>
        </is>
      </c>
      <c r="C16119" t="inlineStr">
        <is>
          <t>505995</t>
        </is>
      </c>
      <c r="D16119" t="inlineStr">
        <is>
          <t>Units</t>
        </is>
      </c>
      <c r="G16119" t="inlineStr">
        <is>
          <t>NXT/NXT STOCK</t>
        </is>
      </c>
      <c r="H16119" t="inlineStr">
        <is>
          <t>NXT Level Tech – Audio, Lighting and Home Entertainment Equipment</t>
        </is>
      </c>
      <c r="I16119" t="n">
        <v>0</v>
      </c>
      <c r="J16119" t="n">
        <v>0</v>
      </c>
      <c r="K16119" t="n">
        <v>0</v>
      </c>
    </row>
    <row r="16120">
      <c r="A16120" t="n">
        <v>106510</v>
      </c>
      <c r="B16120" t="inlineStr">
        <is>
          <t>[505996] Neumann KH 310 D R G Active Studio Monitor, Right, Analog Input, Anthracite (RAL 7021)</t>
        </is>
      </c>
      <c r="C16120" t="inlineStr">
        <is>
          <t>505996</t>
        </is>
      </c>
      <c r="D16120" t="inlineStr">
        <is>
          <t>Units</t>
        </is>
      </c>
      <c r="G16120" t="inlineStr">
        <is>
          <t>NXT/NXT STOCK</t>
        </is>
      </c>
      <c r="H16120" t="inlineStr">
        <is>
          <t>NXT Level Tech – Audio, Lighting and Home Entertainment Equipment</t>
        </is>
      </c>
      <c r="I16120" t="n">
        <v>0</v>
      </c>
      <c r="J16120" t="n">
        <v>0</v>
      </c>
      <c r="K16120" t="n">
        <v>0</v>
      </c>
    </row>
    <row r="16121">
      <c r="A16121" t="n">
        <v>106511</v>
      </c>
      <c r="B16121" t="inlineStr">
        <is>
          <t>[NE8FDP] Neutrik EtherCon panel mount - RJ45 feedthrough receptacle, D-shape metal flange</t>
        </is>
      </c>
      <c r="C16121" t="inlineStr">
        <is>
          <t>NE8FDP</t>
        </is>
      </c>
      <c r="D16121" t="inlineStr">
        <is>
          <t>Units</t>
        </is>
      </c>
      <c r="G16121" t="inlineStr">
        <is>
          <t>NXT/NXT STOCK</t>
        </is>
      </c>
      <c r="H16121" t="inlineStr">
        <is>
          <t>NXT Level Tech – Audio, Lighting and Home Entertainment Equipment</t>
        </is>
      </c>
      <c r="I16121" t="n">
        <v>0</v>
      </c>
      <c r="J16121" t="n">
        <v>0</v>
      </c>
      <c r="K16121" t="n">
        <v>0</v>
      </c>
    </row>
    <row r="16122">
      <c r="A16122" t="n">
        <v>106512</v>
      </c>
      <c r="B16122" t="inlineStr">
        <is>
          <t>[NE8FDP-SE] Neutrik EtherCon panel mount - RJ45 feedthrough receptacle, D-shape metal flange and ceiling gasket</t>
        </is>
      </c>
      <c r="C16122" t="inlineStr">
        <is>
          <t>NE8FDP-SE</t>
        </is>
      </c>
      <c r="D16122" t="inlineStr">
        <is>
          <t>Units</t>
        </is>
      </c>
      <c r="G16122" t="inlineStr">
        <is>
          <t>NXT/NXT STOCK</t>
        </is>
      </c>
      <c r="H16122" t="inlineStr">
        <is>
          <t>NXT Level Tech – Audio, Lighting and Home Entertainment Equipment</t>
        </is>
      </c>
      <c r="I16122" t="n">
        <v>0</v>
      </c>
      <c r="J16122" t="n">
        <v>0</v>
      </c>
      <c r="K16122" t="n">
        <v>0</v>
      </c>
    </row>
    <row r="16123">
      <c r="A16123" t="n">
        <v>106513</v>
      </c>
      <c r="B16123" t="inlineStr">
        <is>
          <t>[NE8FDX-P6] Neutrik RJ45 CAT.6A, 8-pole , metal-, Patch-female connector, Type D, nickel coloured</t>
        </is>
      </c>
      <c r="C16123" t="inlineStr">
        <is>
          <t>NE8FDX-P6</t>
        </is>
      </c>
      <c r="D16123" t="inlineStr">
        <is>
          <t>Units</t>
        </is>
      </c>
      <c r="G16123" t="inlineStr">
        <is>
          <t>NXT/NXT STOCK</t>
        </is>
      </c>
      <c r="H16123" t="inlineStr">
        <is>
          <t>NXT Level Tech – Audio, Lighting and Home Entertainment Equipment</t>
        </is>
      </c>
      <c r="I16123" t="n">
        <v>0</v>
      </c>
      <c r="J16123" t="n">
        <v>0</v>
      </c>
      <c r="K16123" t="n">
        <v>0</v>
      </c>
    </row>
    <row r="16124">
      <c r="A16124" t="n">
        <v>106514</v>
      </c>
      <c r="B16124" t="inlineStr">
        <is>
          <t>[NE8FDX-Y6] Neutrik RJ45 CAT.6A, 8-pole , metal-, IDC-female connector, Type D, nickel coloured</t>
        </is>
      </c>
      <c r="C16124" t="inlineStr">
        <is>
          <t>NE8FDX-Y6</t>
        </is>
      </c>
      <c r="D16124" t="inlineStr">
        <is>
          <t>Units</t>
        </is>
      </c>
      <c r="G16124" t="inlineStr">
        <is>
          <t>NXT/NXT STOCK</t>
        </is>
      </c>
      <c r="H16124" t="inlineStr">
        <is>
          <t>NXT Level Tech – Audio, Lighting and Home Entertainment Equipment</t>
        </is>
      </c>
      <c r="I16124" t="n">
        <v>0</v>
      </c>
      <c r="J16124" t="n">
        <v>0</v>
      </c>
      <c r="K16124" t="n">
        <v>0</v>
      </c>
    </row>
    <row r="16125">
      <c r="A16125" t="n">
        <v>106515</v>
      </c>
      <c r="B16125" t="inlineStr">
        <is>
          <t>[NE8FDY-C6] Neutrik RJ45 CAT.6, 8-pole , metal-, IDC-female connector, gold plated contact(s), Type D, silver-grey</t>
        </is>
      </c>
      <c r="C16125" t="inlineStr">
        <is>
          <t>NE8FDY-C6</t>
        </is>
      </c>
      <c r="D16125" t="inlineStr">
        <is>
          <t>Units</t>
        </is>
      </c>
      <c r="G16125" t="inlineStr">
        <is>
          <t>NXT/NXT STOCK</t>
        </is>
      </c>
      <c r="H16125" t="inlineStr">
        <is>
          <t>NXT Level Tech – Audio, Lighting and Home Entertainment Equipment</t>
        </is>
      </c>
      <c r="I16125" t="n">
        <v>0</v>
      </c>
      <c r="J16125" t="n">
        <v>0</v>
      </c>
      <c r="K16125" t="n">
        <v>0</v>
      </c>
    </row>
    <row r="16126">
      <c r="A16126" t="n">
        <v>106516</v>
      </c>
      <c r="B16126" t="inlineStr">
        <is>
          <t>[NE8MX6] Neutrik RJ45 etherCON CAT.6a, 8-pole , metal-, Clamp technic-male connector, straight, nickel coloured</t>
        </is>
      </c>
      <c r="C16126" t="inlineStr">
        <is>
          <t>NE8MX6</t>
        </is>
      </c>
      <c r="D16126" t="inlineStr">
        <is>
          <t>Units</t>
        </is>
      </c>
      <c r="G16126" t="inlineStr">
        <is>
          <t>NXT/NXT STOCK</t>
        </is>
      </c>
      <c r="H16126" t="inlineStr">
        <is>
          <t>NXT Level Tech – Audio, Lighting and Home Entertainment Equipment</t>
        </is>
      </c>
      <c r="I16126" t="n">
        <v>0</v>
      </c>
      <c r="J16126" t="n">
        <v>0</v>
      </c>
      <c r="K16126" t="n">
        <v>0</v>
      </c>
    </row>
    <row r="16127">
      <c r="A16127" t="n">
        <v>106517</v>
      </c>
      <c r="B16127" t="inlineStr">
        <is>
          <t>[NL8FC] Neutrik speakON, 8-pole , plastic-, screw contacts with wire protection-female connector, silver plated contact(s), straight, max. 4 mm_, black</t>
        </is>
      </c>
      <c r="C16127" t="inlineStr">
        <is>
          <t>NL8FC</t>
        </is>
      </c>
      <c r="D16127" t="inlineStr">
        <is>
          <t>Units</t>
        </is>
      </c>
      <c r="G16127" t="inlineStr">
        <is>
          <t>NXT/NXT STOCK</t>
        </is>
      </c>
      <c r="H16127" t="inlineStr">
        <is>
          <t>NXT Level Tech – Audio, Lighting and Home Entertainment Equipment</t>
        </is>
      </c>
      <c r="I16127" t="n">
        <v>0</v>
      </c>
      <c r="J16127" t="n">
        <v>0</v>
      </c>
      <c r="K16127" t="n">
        <v>0</v>
      </c>
    </row>
    <row r="16128">
      <c r="A16128" t="n">
        <v>106518</v>
      </c>
      <c r="B16128" t="inlineStr">
        <is>
          <t>[NLT4FXX-BAG] Neutrik speakON, splashproof IP54 , 4-pole , metal-, Soldering-female connector, silver plated contact(s), straight, max. 6 mm_, black</t>
        </is>
      </c>
      <c r="C16128" t="inlineStr">
        <is>
          <t>NLT4FXX-BAG</t>
        </is>
      </c>
      <c r="D16128" t="inlineStr">
        <is>
          <t>Units</t>
        </is>
      </c>
      <c r="G16128" t="inlineStr">
        <is>
          <t>NXT/NXT STOCK</t>
        </is>
      </c>
      <c r="H16128" t="inlineStr">
        <is>
          <t>NXT Level Tech – Audio, Lighting and Home Entertainment Equipment</t>
        </is>
      </c>
      <c r="I16128" t="n">
        <v>0</v>
      </c>
      <c r="J16128" t="n">
        <v>0</v>
      </c>
      <c r="K16128" t="n">
        <v>0</v>
      </c>
    </row>
    <row r="16129">
      <c r="A16129" t="n">
        <v>106519</v>
      </c>
      <c r="B16129" t="inlineStr">
        <is>
          <t>[NLT8FXX-BAG] Neutrik speakON, IP52 , 8-pole , metal-, Soldering-female connector, silver plated contact(s), straight, max. 6 mm_, black</t>
        </is>
      </c>
      <c r="C16129" t="inlineStr">
        <is>
          <t>NLT8FXX-BAG</t>
        </is>
      </c>
      <c r="D16129" t="inlineStr">
        <is>
          <t>Units</t>
        </is>
      </c>
      <c r="G16129" t="inlineStr">
        <is>
          <t>NXT/NXT STOCK</t>
        </is>
      </c>
      <c r="H16129" t="inlineStr">
        <is>
          <t>NXT Level Tech – Audio, Lighting and Home Entertainment Equipment</t>
        </is>
      </c>
      <c r="I16129" t="n">
        <v>0</v>
      </c>
      <c r="J16129" t="n">
        <v>0</v>
      </c>
      <c r="K16129" t="n">
        <v>0</v>
      </c>
    </row>
    <row r="16130">
      <c r="A16130" t="n">
        <v>106520</v>
      </c>
      <c r="B16130" t="inlineStr">
        <is>
          <t>[VX16S] Novastar All-in-One Controller</t>
        </is>
      </c>
      <c r="C16130" t="inlineStr">
        <is>
          <t>VX16S</t>
        </is>
      </c>
      <c r="D16130" t="inlineStr">
        <is>
          <t>Units</t>
        </is>
      </c>
      <c r="G16130" t="inlineStr">
        <is>
          <t>NXT/NXT STOCK</t>
        </is>
      </c>
      <c r="H16130" t="inlineStr">
        <is>
          <t>NXT Level Tech – Audio, Lighting and Home Entertainment Equipment</t>
        </is>
      </c>
      <c r="I16130" t="n">
        <v>0</v>
      </c>
      <c r="J16130" t="n">
        <v>0</v>
      </c>
      <c r="K16130" t="n">
        <v>0</v>
      </c>
    </row>
    <row r="16131">
      <c r="A16131" t="n">
        <v>106521</v>
      </c>
      <c r="B16131" t="inlineStr">
        <is>
          <t>[VX2000PRO] Novastar VX2000 Pro All-in-One Controller</t>
        </is>
      </c>
      <c r="C16131" t="inlineStr">
        <is>
          <t>VX2000PRO</t>
        </is>
      </c>
      <c r="D16131" t="inlineStr">
        <is>
          <t>Units</t>
        </is>
      </c>
      <c r="G16131" t="inlineStr">
        <is>
          <t>NXT/NXT STOCK</t>
        </is>
      </c>
      <c r="H16131" t="inlineStr">
        <is>
          <t>NXT Level Tech – Audio, Lighting and Home Entertainment Equipment</t>
        </is>
      </c>
      <c r="I16131" t="n">
        <v>0</v>
      </c>
      <c r="J16131" t="n">
        <v>0</v>
      </c>
      <c r="K16131" t="n">
        <v>0</v>
      </c>
    </row>
    <row r="16132">
      <c r="A16132" t="n">
        <v>106522</v>
      </c>
      <c r="B16132" t="inlineStr">
        <is>
          <t>[PB-05D] Optogate PB-05, D, Direct Connected to mic (Developed for in-ear monitors)</t>
        </is>
      </c>
      <c r="C16132" t="inlineStr">
        <is>
          <t>PB-05D</t>
        </is>
      </c>
      <c r="D16132" t="inlineStr">
        <is>
          <t>Units</t>
        </is>
      </c>
      <c r="G16132" t="inlineStr">
        <is>
          <t>NXT/NXT STOCK</t>
        </is>
      </c>
      <c r="H16132" t="inlineStr">
        <is>
          <t>NXT Level Tech – Audio, Lighting and Home Entertainment Equipment</t>
        </is>
      </c>
      <c r="I16132" t="n">
        <v>0</v>
      </c>
      <c r="J16132" t="n">
        <v>0</v>
      </c>
      <c r="K16132" t="n">
        <v>0</v>
      </c>
    </row>
    <row r="16133">
      <c r="A16133" t="n">
        <v>106523</v>
      </c>
      <c r="B16133" t="inlineStr">
        <is>
          <t>[PB-05M] Optogate PB-05, Mute, Direct Connected to mic (Standard Pro Unit)</t>
        </is>
      </c>
      <c r="C16133" t="inlineStr">
        <is>
          <t>PB-05M</t>
        </is>
      </c>
      <c r="D16133" t="inlineStr">
        <is>
          <t>Units</t>
        </is>
      </c>
      <c r="G16133" t="inlineStr">
        <is>
          <t>NXT/NXT STOCK</t>
        </is>
      </c>
      <c r="H16133" t="inlineStr">
        <is>
          <t>NXT Level Tech – Audio, Lighting and Home Entertainment Equipment</t>
        </is>
      </c>
      <c r="I16133" t="n">
        <v>0</v>
      </c>
      <c r="J16133" t="n">
        <v>0</v>
      </c>
      <c r="K16133" t="n">
        <v>0</v>
      </c>
    </row>
    <row r="16134">
      <c r="A16134" t="n">
        <v>106524</v>
      </c>
      <c r="B16134" t="inlineStr">
        <is>
          <t>[PIX-OPT-4K-KIT] Pixel Plus 4K HDMI2.0 Fibre Optic Extender Kit</t>
        </is>
      </c>
      <c r="C16134" t="inlineStr">
        <is>
          <t>PIX-OPT-4K-KIT</t>
        </is>
      </c>
      <c r="D16134" t="inlineStr">
        <is>
          <t>Units</t>
        </is>
      </c>
      <c r="G16134" t="inlineStr">
        <is>
          <t>NXT/NXT STOCK</t>
        </is>
      </c>
      <c r="H16134" t="inlineStr">
        <is>
          <t>NXT Level Tech – Audio, Lighting and Home Entertainment Equipment</t>
        </is>
      </c>
      <c r="I16134" t="n">
        <v>0</v>
      </c>
      <c r="J16134" t="n">
        <v>0</v>
      </c>
      <c r="K16134" t="n">
        <v>0</v>
      </c>
    </row>
    <row r="16135">
      <c r="A16135" t="n">
        <v>106525</v>
      </c>
      <c r="B16135" t="inlineStr">
        <is>
          <t>[PIX-OPT-4K-PPS] Pixel Plus 4K HDMI2.0 Fibre Optic Extender Plastic Port Saver Housing Assy</t>
        </is>
      </c>
      <c r="C16135" t="inlineStr">
        <is>
          <t>PIX-OPT-4K-PPS</t>
        </is>
      </c>
      <c r="D16135" t="inlineStr">
        <is>
          <t>Units</t>
        </is>
      </c>
      <c r="G16135" t="inlineStr">
        <is>
          <t>NXT/NXT STOCK</t>
        </is>
      </c>
      <c r="H16135" t="inlineStr">
        <is>
          <t>NXT Level Tech – Audio, Lighting and Home Entertainment Equipment</t>
        </is>
      </c>
      <c r="I16135" t="n">
        <v>0</v>
      </c>
      <c r="J16135" t="n">
        <v>0</v>
      </c>
      <c r="K16135" t="n">
        <v>0</v>
      </c>
    </row>
    <row r="16136">
      <c r="A16136" t="n">
        <v>106526</v>
      </c>
      <c r="B16136" t="inlineStr">
        <is>
          <t>[PLU-CAB-SEN001] Plus Audio Spares - Replacement Cable for EMS/HMS for Sennheiser (beige)</t>
        </is>
      </c>
      <c r="C16136" t="inlineStr">
        <is>
          <t>PLU-CAB-SEN001</t>
        </is>
      </c>
      <c r="D16136" t="inlineStr">
        <is>
          <t>Units</t>
        </is>
      </c>
      <c r="G16136" t="inlineStr">
        <is>
          <t>NXT/NXT STOCK</t>
        </is>
      </c>
      <c r="H16136" t="inlineStr">
        <is>
          <t>NXT Level Tech – Audio, Lighting and Home Entertainment Equipment</t>
        </is>
      </c>
      <c r="I16136" t="n">
        <v>0</v>
      </c>
      <c r="J16136" t="n">
        <v>0</v>
      </c>
      <c r="K16136" t="n">
        <v>0</v>
      </c>
    </row>
    <row r="16137">
      <c r="A16137" t="n">
        <v>106527</v>
      </c>
      <c r="B16137" t="inlineStr">
        <is>
          <t>[PLU-CAB-SEN002] Plus Audio Spares - Replacement Cable for EMS/HMS for Sennheiser (black)</t>
        </is>
      </c>
      <c r="C16137" t="inlineStr">
        <is>
          <t>PLU-CAB-SEN002</t>
        </is>
      </c>
      <c r="D16137" t="inlineStr">
        <is>
          <t>Units</t>
        </is>
      </c>
      <c r="G16137" t="inlineStr">
        <is>
          <t>NXT/NXT STOCK</t>
        </is>
      </c>
      <c r="H16137" t="inlineStr">
        <is>
          <t>NXT Level Tech – Audio, Lighting and Home Entertainment Equipment</t>
        </is>
      </c>
      <c r="I16137" t="n">
        <v>0</v>
      </c>
      <c r="J16137" t="n">
        <v>0</v>
      </c>
      <c r="K16137" t="n">
        <v>0</v>
      </c>
    </row>
    <row r="16138">
      <c r="A16138" t="n">
        <v>106528</v>
      </c>
      <c r="B16138" t="inlineStr">
        <is>
          <t>[PLU-UWS1-BE] Plus Audio Spares - Windshield 2.5-4.5mm (beige)</t>
        </is>
      </c>
      <c r="C16138" t="inlineStr">
        <is>
          <t>PLU-UWS1-BE</t>
        </is>
      </c>
      <c r="D16138" t="inlineStr">
        <is>
          <t>Units</t>
        </is>
      </c>
      <c r="G16138" t="inlineStr">
        <is>
          <t>NXT/NXT STOCK</t>
        </is>
      </c>
      <c r="H16138" t="inlineStr">
        <is>
          <t>NXT Level Tech – Audio, Lighting and Home Entertainment Equipment</t>
        </is>
      </c>
      <c r="I16138" t="n">
        <v>0</v>
      </c>
      <c r="J16138" t="n">
        <v>0</v>
      </c>
      <c r="K16138" t="n">
        <v>0</v>
      </c>
    </row>
    <row r="16139">
      <c r="A16139" t="n">
        <v>106529</v>
      </c>
      <c r="B16139" t="inlineStr">
        <is>
          <t>[PLU-UWS1-BL] Plus Audio Spares - Windshield 2.5-4.5mm (black)</t>
        </is>
      </c>
      <c r="C16139" t="inlineStr">
        <is>
          <t>PLU-UWS1-BL</t>
        </is>
      </c>
      <c r="D16139" t="inlineStr">
        <is>
          <t>Units</t>
        </is>
      </c>
      <c r="G16139" t="inlineStr">
        <is>
          <t>NXT/NXT STOCK</t>
        </is>
      </c>
      <c r="H16139" t="inlineStr">
        <is>
          <t>NXT Level Tech – Audio, Lighting and Home Entertainment Equipment</t>
        </is>
      </c>
      <c r="I16139" t="n">
        <v>0</v>
      </c>
      <c r="J16139" t="n">
        <v>0</v>
      </c>
      <c r="K16139" t="n">
        <v>0</v>
      </c>
    </row>
    <row r="16140">
      <c r="A16140" t="n">
        <v>106530</v>
      </c>
      <c r="B16140" t="inlineStr">
        <is>
          <t>[OLPF-PCC4K] #Rawlite Optical Low Pass Filter (OLPF) for Blackmagic Pocket Cinema Camera 4K</t>
        </is>
      </c>
      <c r="C16140" t="inlineStr">
        <is>
          <t>OLPF-PCC4K</t>
        </is>
      </c>
      <c r="D16140" t="inlineStr">
        <is>
          <t>Units</t>
        </is>
      </c>
      <c r="G16140" t="inlineStr">
        <is>
          <t>NXT/NXT STOCK</t>
        </is>
      </c>
      <c r="H16140" t="inlineStr">
        <is>
          <t>NXT Level Tech – Audio, Lighting and Home Entertainment Equipment</t>
        </is>
      </c>
      <c r="I16140" t="n">
        <v>0</v>
      </c>
      <c r="J16140" t="n">
        <v>0</v>
      </c>
      <c r="K16140" t="n">
        <v>0</v>
      </c>
    </row>
    <row r="16141">
      <c r="A16141" t="n">
        <v>106531</v>
      </c>
      <c r="B16141" t="inlineStr">
        <is>
          <t>[OLPF-PCC6KPG2] #Rawlite Optical Low Pass Filter (OLPF) for Blackmagic Pocket Cinema Camera 6K Pro / G2</t>
        </is>
      </c>
      <c r="C16141" t="inlineStr">
        <is>
          <t>OLPF-PCC6KPG2</t>
        </is>
      </c>
      <c r="D16141" t="inlineStr">
        <is>
          <t>Units</t>
        </is>
      </c>
      <c r="G16141" t="inlineStr">
        <is>
          <t>NXT/NXT STOCK</t>
        </is>
      </c>
      <c r="H16141" t="inlineStr">
        <is>
          <t>NXT Level Tech – Audio, Lighting and Home Entertainment Equipment</t>
        </is>
      </c>
      <c r="I16141" t="n">
        <v>0</v>
      </c>
      <c r="J16141" t="n">
        <v>0</v>
      </c>
      <c r="K16141" t="n">
        <v>0</v>
      </c>
    </row>
    <row r="16142">
      <c r="A16142" t="n">
        <v>106532</v>
      </c>
      <c r="B16142" t="inlineStr">
        <is>
          <t>[SCA-313-3247] Scame 32A Female inline 5P 400V 3PH IP44 (Red)</t>
        </is>
      </c>
      <c r="C16142" t="inlineStr">
        <is>
          <t>SCA-313-3247</t>
        </is>
      </c>
      <c r="D16142" t="inlineStr">
        <is>
          <t>Units</t>
        </is>
      </c>
      <c r="G16142" t="inlineStr">
        <is>
          <t>NXT/NXT STOCK</t>
        </is>
      </c>
      <c r="H16142" t="inlineStr">
        <is>
          <t>NXT Level Tech – Audio, Lighting and Home Entertainment Equipment</t>
        </is>
      </c>
      <c r="I16142" t="n">
        <v>0</v>
      </c>
      <c r="J16142" t="n">
        <v>0</v>
      </c>
      <c r="K16142" t="n">
        <v>0</v>
      </c>
    </row>
    <row r="16143">
      <c r="A16143" t="n">
        <v>106533</v>
      </c>
      <c r="B16143" t="inlineStr">
        <is>
          <t>[SCA-318.6347] Scame 63A Female inline 5P 400V 3PH IP67 (Red)</t>
        </is>
      </c>
      <c r="C16143" t="inlineStr">
        <is>
          <t>SCA-318.6347</t>
        </is>
      </c>
      <c r="D16143" t="inlineStr">
        <is>
          <t>Units</t>
        </is>
      </c>
      <c r="G16143" t="inlineStr">
        <is>
          <t>NXT/NXT STOCK</t>
        </is>
      </c>
      <c r="H16143" t="inlineStr">
        <is>
          <t>NXT Level Tech – Audio, Lighting and Home Entertainment Equipment</t>
        </is>
      </c>
      <c r="I16143" t="n">
        <v>0</v>
      </c>
      <c r="J16143" t="n">
        <v>0</v>
      </c>
      <c r="K16143" t="n">
        <v>0</v>
      </c>
    </row>
    <row r="16144">
      <c r="A16144" t="n">
        <v>106534</v>
      </c>
      <c r="B16144" t="inlineStr">
        <is>
          <t>[SCA-423-1663/R] Scame 16A Female Flush Mount 2P+E 400V 1PH IP54 (Blue)</t>
        </is>
      </c>
      <c r="C16144" t="inlineStr">
        <is>
          <t>SCA-423-1663/R</t>
        </is>
      </c>
      <c r="D16144" t="inlineStr">
        <is>
          <t>Units</t>
        </is>
      </c>
      <c r="G16144" t="inlineStr">
        <is>
          <t>NXT/NXT STOCK</t>
        </is>
      </c>
      <c r="H16144" t="inlineStr">
        <is>
          <t>NXT Level Tech – Audio, Lighting and Home Entertainment Equipment</t>
        </is>
      </c>
      <c r="I16144" t="n">
        <v>0</v>
      </c>
      <c r="J16144" t="n">
        <v>0</v>
      </c>
      <c r="K16144" t="n">
        <v>0</v>
      </c>
    </row>
    <row r="16145">
      <c r="A16145" t="n">
        <v>106535</v>
      </c>
      <c r="B16145" t="inlineStr">
        <is>
          <t>[20039000000] Schill GT 235.RM cable drum with auxiliary spool</t>
        </is>
      </c>
      <c r="C16145" t="inlineStr">
        <is>
          <t>20039000000</t>
        </is>
      </c>
      <c r="D16145" t="inlineStr">
        <is>
          <t>Units</t>
        </is>
      </c>
      <c r="G16145" t="inlineStr">
        <is>
          <t>NXT/NXT STOCK</t>
        </is>
      </c>
      <c r="H16145" t="inlineStr">
        <is>
          <t>NXT Level Tech – Audio, Lighting and Home Entertainment Equipment</t>
        </is>
      </c>
      <c r="I16145" t="n">
        <v>0</v>
      </c>
      <c r="J16145" t="n">
        <v>0</v>
      </c>
      <c r="K16145" t="n">
        <v>0</v>
      </c>
    </row>
    <row r="16146">
      <c r="A16146" t="n">
        <v>106536</v>
      </c>
      <c r="B16146" t="inlineStr">
        <is>
          <t>[27039000000] Schill GT 310.RM-KERNLOCH cable drum with auxiliary spool with velcro strap</t>
        </is>
      </c>
      <c r="C16146" t="inlineStr">
        <is>
          <t>27039000000</t>
        </is>
      </c>
      <c r="D16146" t="inlineStr">
        <is>
          <t>Units</t>
        </is>
      </c>
      <c r="G16146" t="inlineStr">
        <is>
          <t>NXT/NXT STOCK</t>
        </is>
      </c>
      <c r="H16146" t="inlineStr">
        <is>
          <t>NXT Level Tech – Audio, Lighting and Home Entertainment Equipment</t>
        </is>
      </c>
      <c r="I16146" t="n">
        <v>0</v>
      </c>
      <c r="J16146" t="n">
        <v>0</v>
      </c>
      <c r="K16146" t="n">
        <v>0</v>
      </c>
    </row>
    <row r="16147">
      <c r="A16147" t="n">
        <v>106537</v>
      </c>
      <c r="B16147" t="inlineStr">
        <is>
          <t>[27039000700] Schill GT 310.RM-KERNLOCH 43 cable drum with 43mm core entrance</t>
        </is>
      </c>
      <c r="C16147" t="inlineStr">
        <is>
          <t>27039000700</t>
        </is>
      </c>
      <c r="D16147" t="inlineStr">
        <is>
          <t>Units</t>
        </is>
      </c>
      <c r="G16147" t="inlineStr">
        <is>
          <t>NXT/NXT STOCK</t>
        </is>
      </c>
      <c r="H16147" t="inlineStr">
        <is>
          <t>NXT Level Tech – Audio, Lighting and Home Entertainment Equipment</t>
        </is>
      </c>
      <c r="I16147" t="n">
        <v>0</v>
      </c>
      <c r="J16147" t="n">
        <v>0</v>
      </c>
      <c r="K16147" t="n">
        <v>0</v>
      </c>
    </row>
    <row r="16148">
      <c r="A16148" t="n">
        <v>106538</v>
      </c>
      <c r="B16148" t="inlineStr">
        <is>
          <t>[27539000000] Schill GT 380.RM cable drum</t>
        </is>
      </c>
      <c r="C16148" t="inlineStr">
        <is>
          <t>27539000000</t>
        </is>
      </c>
      <c r="D16148" t="inlineStr">
        <is>
          <t>Units</t>
        </is>
      </c>
      <c r="G16148" t="inlineStr">
        <is>
          <t>NXT/NXT STOCK</t>
        </is>
      </c>
      <c r="H16148" t="inlineStr">
        <is>
          <t>NXT Level Tech – Audio, Lighting and Home Entertainment Equipment</t>
        </is>
      </c>
      <c r="I16148" t="n">
        <v>0</v>
      </c>
      <c r="J16148" t="n">
        <v>0</v>
      </c>
      <c r="K16148" t="n">
        <v>0</v>
      </c>
    </row>
    <row r="16149">
      <c r="A16149" t="n">
        <v>106539</v>
      </c>
      <c r="B16149" t="inlineStr">
        <is>
          <t>[28039000000] Schill GT 450.RM cable drum with auxiliary spool</t>
        </is>
      </c>
      <c r="C16149" t="inlineStr">
        <is>
          <t>28039000000</t>
        </is>
      </c>
      <c r="D16149" t="inlineStr">
        <is>
          <t>Units</t>
        </is>
      </c>
      <c r="G16149" t="inlineStr">
        <is>
          <t>NXT/NXT STOCK</t>
        </is>
      </c>
      <c r="H16149" t="inlineStr">
        <is>
          <t>NXT Level Tech – Audio, Lighting and Home Entertainment Equipment</t>
        </is>
      </c>
      <c r="I16149" t="n">
        <v>0</v>
      </c>
      <c r="J16149" t="n">
        <v>0</v>
      </c>
      <c r="K16149" t="n">
        <v>0</v>
      </c>
    </row>
    <row r="16150">
      <c r="A16150" t="n">
        <v>106540</v>
      </c>
      <c r="B16150" t="inlineStr">
        <is>
          <t>[33839000000] Schill HT 305.RM-black</t>
        </is>
      </c>
      <c r="C16150" t="inlineStr">
        <is>
          <t>33839000000</t>
        </is>
      </c>
      <c r="D16150" t="inlineStr">
        <is>
          <t>Units</t>
        </is>
      </c>
      <c r="G16150" t="inlineStr">
        <is>
          <t>NXT/NXT STOCK</t>
        </is>
      </c>
      <c r="H16150" t="inlineStr">
        <is>
          <t>NXT Level Tech – Audio, Lighting and Home Entertainment Equipment</t>
        </is>
      </c>
      <c r="I16150" t="n">
        <v>0</v>
      </c>
      <c r="J16150" t="n">
        <v>0</v>
      </c>
      <c r="K16150" t="n">
        <v>0</v>
      </c>
    </row>
    <row r="16151">
      <c r="A16151" t="n">
        <v>106541</v>
      </c>
      <c r="B16151" t="inlineStr">
        <is>
          <t>[37739000000] Schill HT 481.RM-black</t>
        </is>
      </c>
      <c r="C16151" t="inlineStr">
        <is>
          <t>37739000000</t>
        </is>
      </c>
      <c r="D16151" t="inlineStr">
        <is>
          <t>Units</t>
        </is>
      </c>
      <c r="G16151" t="inlineStr">
        <is>
          <t>NXT/NXT STOCK</t>
        </is>
      </c>
      <c r="H16151" t="inlineStr">
        <is>
          <t>NXT Level Tech – Audio, Lighting and Home Entertainment Equipment</t>
        </is>
      </c>
      <c r="I16151" t="n">
        <v>0</v>
      </c>
      <c r="J16151" t="n">
        <v>0</v>
      </c>
      <c r="K16151" t="n">
        <v>0</v>
      </c>
    </row>
    <row r="16152">
      <c r="A16152" t="n">
        <v>106542</v>
      </c>
      <c r="B16152" t="inlineStr">
        <is>
          <t>[40439000000] Schill SK 450.RM-Core entry 60-Velcro strap cable drum</t>
        </is>
      </c>
      <c r="C16152" t="inlineStr">
        <is>
          <t>40439000000</t>
        </is>
      </c>
      <c r="D16152" t="inlineStr">
        <is>
          <t>Units</t>
        </is>
      </c>
      <c r="G16152" t="inlineStr">
        <is>
          <t>NXT/NXT STOCK</t>
        </is>
      </c>
      <c r="H16152" t="inlineStr">
        <is>
          <t>NXT Level Tech – Audio, Lighting and Home Entertainment Equipment</t>
        </is>
      </c>
      <c r="I16152" t="n">
        <v>0</v>
      </c>
      <c r="J16152" t="n">
        <v>0</v>
      </c>
      <c r="K16152" t="n">
        <v>0</v>
      </c>
    </row>
    <row r="16153">
      <c r="A16153" t="n">
        <v>106543</v>
      </c>
      <c r="B16153" t="inlineStr">
        <is>
          <t>[42039000000] Schill SK 4700.RM-black</t>
        </is>
      </c>
      <c r="C16153" t="inlineStr">
        <is>
          <t>42039000000</t>
        </is>
      </c>
      <c r="D16153" t="inlineStr">
        <is>
          <t>Units</t>
        </is>
      </c>
      <c r="G16153" t="inlineStr">
        <is>
          <t>NXT/NXT STOCK</t>
        </is>
      </c>
      <c r="H16153" t="inlineStr">
        <is>
          <t>NXT Level Tech – Audio, Lighting and Home Entertainment Equipment</t>
        </is>
      </c>
      <c r="I16153" t="n">
        <v>0</v>
      </c>
      <c r="J16153" t="n">
        <v>0</v>
      </c>
      <c r="K16153" t="n">
        <v>0</v>
      </c>
    </row>
    <row r="16154">
      <c r="A16154" t="n">
        <v>106544</v>
      </c>
      <c r="B16154" t="inlineStr">
        <is>
          <t>[PCPH02] Secur'Em Steel Pylon Hook (Scaff Hook) EN362 2004</t>
        </is>
      </c>
      <c r="C16154" t="inlineStr">
        <is>
          <t>PCPH02</t>
        </is>
      </c>
      <c r="D16154" t="inlineStr">
        <is>
          <t>Units</t>
        </is>
      </c>
      <c r="G16154" t="inlineStr">
        <is>
          <t>NXT/NXT STOCK</t>
        </is>
      </c>
      <c r="H16154" t="inlineStr">
        <is>
          <t>NXT Level Tech – Audio, Lighting and Home Entertainment Equipment</t>
        </is>
      </c>
      <c r="I16154" t="n">
        <v>0</v>
      </c>
      <c r="J16154" t="n">
        <v>0</v>
      </c>
      <c r="K16154" t="n">
        <v>0</v>
      </c>
    </row>
    <row r="16155">
      <c r="A16155" t="n">
        <v>106545</v>
      </c>
      <c r="B16155" t="inlineStr">
        <is>
          <t>[000292] Sennheiser MD 21-U ENG microphone, dynamic, omnidirectional, 3 pin XLR-M, 3/8 tripod thread, black</t>
        </is>
      </c>
      <c r="C16155" t="inlineStr">
        <is>
          <t>000292</t>
        </is>
      </c>
      <c r="D16155" t="inlineStr">
        <is>
          <t>Units</t>
        </is>
      </c>
      <c r="G16155" t="inlineStr">
        <is>
          <t>NXT/NXT STOCK</t>
        </is>
      </c>
      <c r="H16155" t="inlineStr">
        <is>
          <t>NXT Level Tech – Audio, Lighting and Home Entertainment Equipment</t>
        </is>
      </c>
      <c r="I16155" t="n">
        <v>0</v>
      </c>
      <c r="J16155" t="n">
        <v>0</v>
      </c>
      <c r="K16155" t="n">
        <v>0</v>
      </c>
    </row>
    <row r="16156">
      <c r="A16156" t="n">
        <v>106546</v>
      </c>
      <c r="B16156" t="inlineStr">
        <is>
          <t>[2645] Sennheiser MKH 40-P48 Cardioid Condenser Microphone, XLR-3M, Black</t>
        </is>
      </c>
      <c r="C16156" t="inlineStr">
        <is>
          <t>2645</t>
        </is>
      </c>
      <c r="D16156" t="inlineStr">
        <is>
          <t>Units</t>
        </is>
      </c>
      <c r="G16156" t="inlineStr">
        <is>
          <t>NXT/NXT STOCK</t>
        </is>
      </c>
      <c r="H16156" t="inlineStr">
        <is>
          <t>NXT Level Tech – Audio, Lighting and Home Entertainment Equipment</t>
        </is>
      </c>
      <c r="I16156" t="n">
        <v>0</v>
      </c>
      <c r="J16156" t="n">
        <v>0</v>
      </c>
      <c r="K16156" t="n">
        <v>0</v>
      </c>
    </row>
    <row r="16157">
      <c r="A16157" t="n">
        <v>106547</v>
      </c>
      <c r="B16157" t="inlineStr">
        <is>
          <t>[2857] Sennheiser MKH 20-P48 Omni-directional RF Microphone, XLR-3M, Black</t>
        </is>
      </c>
      <c r="C16157" t="inlineStr">
        <is>
          <t>2857</t>
        </is>
      </c>
      <c r="D16157" t="inlineStr">
        <is>
          <t>Units</t>
        </is>
      </c>
      <c r="G16157" t="inlineStr">
        <is>
          <t>NXT/NXT STOCK</t>
        </is>
      </c>
      <c r="H16157" t="inlineStr">
        <is>
          <t>NXT Level Tech – Audio, Lighting and Home Entertainment Equipment</t>
        </is>
      </c>
      <c r="I16157" t="n">
        <v>0</v>
      </c>
      <c r="J16157" t="n">
        <v>0</v>
      </c>
      <c r="K16157" t="n">
        <v>0</v>
      </c>
    </row>
    <row r="16158">
      <c r="A16158" t="n">
        <v>106548</v>
      </c>
      <c r="B16158" t="inlineStr">
        <is>
          <t>[2872] Sennheiser MKH 30-P48 Condenser Microphone, Figure-of-Eight, XLR-3M, Black</t>
        </is>
      </c>
      <c r="C16158" t="inlineStr">
        <is>
          <t>2872</t>
        </is>
      </c>
      <c r="D16158" t="inlineStr">
        <is>
          <t>Units</t>
        </is>
      </c>
      <c r="G16158" t="inlineStr">
        <is>
          <t>NXT/NXT STOCK</t>
        </is>
      </c>
      <c r="H16158" t="inlineStr">
        <is>
          <t>NXT Level Tech – Audio, Lighting and Home Entertainment Equipment</t>
        </is>
      </c>
      <c r="I16158" t="n">
        <v>0</v>
      </c>
      <c r="J16158" t="n">
        <v>0</v>
      </c>
      <c r="K16158" t="n">
        <v>0</v>
      </c>
    </row>
    <row r="16159">
      <c r="A16159" t="n">
        <v>106549</v>
      </c>
      <c r="B16159" t="inlineStr">
        <is>
          <t>[002980] Sennheiser MZW 4032-C Foam windshield for MD 425 and MD 431 II and evolution vocal mics, Blue</t>
        </is>
      </c>
      <c r="C16159" t="inlineStr">
        <is>
          <t>002980</t>
        </is>
      </c>
      <c r="D16159" t="inlineStr">
        <is>
          <t>Units</t>
        </is>
      </c>
      <c r="G16159" t="inlineStr">
        <is>
          <t>NXT/NXT STOCK</t>
        </is>
      </c>
      <c r="H16159" t="inlineStr">
        <is>
          <t>NXT Level Tech – Audio, Lighting and Home Entertainment Equipment</t>
        </is>
      </c>
      <c r="I16159" t="n">
        <v>0</v>
      </c>
      <c r="J16159" t="n">
        <v>0</v>
      </c>
      <c r="K16159" t="n">
        <v>0</v>
      </c>
    </row>
    <row r="16160">
      <c r="A16160" t="n">
        <v>106550</v>
      </c>
      <c r="B16160" t="inlineStr">
        <is>
          <t>[3149] Sennheiser MKH 70-1 P-48 Long Gun Super Cardioid/Lobar Microphone, XLR-3M, Black</t>
        </is>
      </c>
      <c r="C16160" t="inlineStr">
        <is>
          <t>3149</t>
        </is>
      </c>
      <c r="D16160" t="inlineStr">
        <is>
          <t>Units</t>
        </is>
      </c>
      <c r="G16160" t="inlineStr">
        <is>
          <t>NXT/NXT STOCK</t>
        </is>
      </c>
      <c r="H16160" t="inlineStr">
        <is>
          <t>NXT Level Tech – Audio, Lighting and Home Entertainment Equipment</t>
        </is>
      </c>
      <c r="I16160" t="n">
        <v>0</v>
      </c>
      <c r="J16160" t="n">
        <v>0</v>
      </c>
      <c r="K16160" t="n">
        <v>0</v>
      </c>
    </row>
    <row r="16161">
      <c r="A16161" t="n">
        <v>106551</v>
      </c>
      <c r="B16161" t="inlineStr">
        <is>
          <t>[003579] Sennheiser MKE 40-4 Cardioid Clip-on Microphone, Lemo</t>
        </is>
      </c>
      <c r="C16161" t="inlineStr">
        <is>
          <t>003579</t>
        </is>
      </c>
      <c r="D16161" t="inlineStr">
        <is>
          <t>Units</t>
        </is>
      </c>
      <c r="G16161" t="inlineStr">
        <is>
          <t>NXT/NXT STOCK</t>
        </is>
      </c>
      <c r="H16161" t="inlineStr">
        <is>
          <t>NXT Level Tech – Audio, Lighting and Home Entertainment Equipment</t>
        </is>
      </c>
      <c r="I16161" t="n">
        <v>0</v>
      </c>
      <c r="J16161" t="n">
        <v>0</v>
      </c>
      <c r="K16161" t="n">
        <v>0</v>
      </c>
    </row>
    <row r="16162">
      <c r="A16162" t="n">
        <v>106552</v>
      </c>
      <c r="B16162" t="inlineStr">
        <is>
          <t>[003606] Sennheiser MZW 20-1 Basket Windshield</t>
        </is>
      </c>
      <c r="C16162" t="inlineStr">
        <is>
          <t>003606</t>
        </is>
      </c>
      <c r="D16162" t="inlineStr">
        <is>
          <t>Units</t>
        </is>
      </c>
      <c r="G16162" t="inlineStr">
        <is>
          <t>NXT/NXT STOCK</t>
        </is>
      </c>
      <c r="H16162" t="inlineStr">
        <is>
          <t>NXT Level Tech – Audio, Lighting and Home Entertainment Equipment</t>
        </is>
      </c>
      <c r="I16162" t="n">
        <v>0</v>
      </c>
      <c r="J16162" t="n">
        <v>0</v>
      </c>
      <c r="K16162" t="n">
        <v>0</v>
      </c>
    </row>
    <row r="16163">
      <c r="A16163" t="n">
        <v>106553</v>
      </c>
      <c r="B16163" t="inlineStr">
        <is>
          <t>[003610] Sennheiser MZH 20-1 Hairy Cover</t>
        </is>
      </c>
      <c r="C16163" t="inlineStr">
        <is>
          <t>003610</t>
        </is>
      </c>
      <c r="D16163" t="inlineStr">
        <is>
          <t>Units</t>
        </is>
      </c>
      <c r="G16163" t="inlineStr">
        <is>
          <t>NXT/NXT STOCK</t>
        </is>
      </c>
      <c r="H16163" t="inlineStr">
        <is>
          <t>NXT Level Tech – Audio, Lighting and Home Entertainment Equipment</t>
        </is>
      </c>
      <c r="I16163" t="n">
        <v>0</v>
      </c>
      <c r="J16163" t="n">
        <v>0</v>
      </c>
      <c r="K16163" t="n">
        <v>0</v>
      </c>
    </row>
    <row r="16164">
      <c r="A16164" t="n">
        <v>106554</v>
      </c>
      <c r="B16164" t="inlineStr">
        <is>
          <t>[003780] Sennheiser MZW 80-ANT Foam Windshield, Anthracite</t>
        </is>
      </c>
      <c r="C16164" t="inlineStr">
        <is>
          <t>003780</t>
        </is>
      </c>
      <c r="D16164" t="inlineStr">
        <is>
          <t>Units</t>
        </is>
      </c>
      <c r="G16164" t="inlineStr">
        <is>
          <t>NXT/NXT STOCK</t>
        </is>
      </c>
      <c r="H16164" t="inlineStr">
        <is>
          <t>NXT Level Tech – Audio, Lighting and Home Entertainment Equipment</t>
        </is>
      </c>
      <c r="I16164" t="n">
        <v>0</v>
      </c>
      <c r="J16164" t="n">
        <v>0</v>
      </c>
      <c r="K16164" t="n">
        <v>0</v>
      </c>
    </row>
    <row r="16165">
      <c r="A16165" t="n">
        <v>106555</v>
      </c>
      <c r="B16165" t="inlineStr">
        <is>
          <t>[004226] Sennheiser MZ 100 Attachment Kit, Case Containing 2x MZQ 102, 2x MZQ 2 and 2x ZH 100</t>
        </is>
      </c>
      <c r="C16165" t="inlineStr">
        <is>
          <t>004226</t>
        </is>
      </c>
      <c r="D16165" t="inlineStr">
        <is>
          <t>Units</t>
        </is>
      </c>
      <c r="G16165" t="inlineStr">
        <is>
          <t>NXT/NXT STOCK</t>
        </is>
      </c>
      <c r="H16165" t="inlineStr">
        <is>
          <t>NXT Level Tech – Audio, Lighting and Home Entertainment Equipment</t>
        </is>
      </c>
      <c r="I16165" t="n">
        <v>0</v>
      </c>
      <c r="J16165" t="n">
        <v>0</v>
      </c>
      <c r="K16165" t="n">
        <v>0</v>
      </c>
    </row>
    <row r="16166">
      <c r="A16166" t="n">
        <v>106556</v>
      </c>
      <c r="B16166" t="inlineStr">
        <is>
          <t>[390004] Sennheiser SL Headmic 1-4 BE-NC, SL Headmic 1 with Fixed Cable, 3-Pin Connector, Beige</t>
        </is>
      </c>
      <c r="C16166" t="inlineStr">
        <is>
          <t>390004</t>
        </is>
      </c>
      <c r="D16166" t="inlineStr">
        <is>
          <t>Units</t>
        </is>
      </c>
      <c r="G16166" t="inlineStr">
        <is>
          <t>NXT/NXT STOCK</t>
        </is>
      </c>
      <c r="H16166" t="inlineStr">
        <is>
          <t>NXT Level Tech – Audio, Lighting and Home Entertainment Equipment</t>
        </is>
      </c>
      <c r="I16166" t="n">
        <v>0</v>
      </c>
      <c r="J16166" t="n">
        <v>0</v>
      </c>
      <c r="K16166" t="n">
        <v>0</v>
      </c>
    </row>
    <row r="16167">
      <c r="A16167" t="n">
        <v>106557</v>
      </c>
      <c r="B16167" t="inlineStr">
        <is>
          <t>[390005] Sennheiser SL Headmic 1-4 BK-NC, SL Headmic 1 with Fixed Cable, 3-Pin Connector, Black</t>
        </is>
      </c>
      <c r="C16167" t="inlineStr">
        <is>
          <t>390005</t>
        </is>
      </c>
      <c r="D16167" t="inlineStr">
        <is>
          <t>Units</t>
        </is>
      </c>
      <c r="G16167" t="inlineStr">
        <is>
          <t>NXT/NXT STOCK</t>
        </is>
      </c>
      <c r="H16167" t="inlineStr">
        <is>
          <t>NXT Level Tech – Audio, Lighting and Home Entertainment Equipment</t>
        </is>
      </c>
      <c r="I16167" t="n">
        <v>0</v>
      </c>
      <c r="J16167" t="n">
        <v>0</v>
      </c>
      <c r="K16167" t="n">
        <v>0</v>
      </c>
    </row>
    <row r="16168">
      <c r="A16168" t="n">
        <v>106558</v>
      </c>
      <c r="B16168" t="inlineStr">
        <is>
          <t>[390006] Sennheiser SL Headmic 1-4 SB-NC, SL Headmic 1 with Fixed Cable, 3-Pin Connector, Silver</t>
        </is>
      </c>
      <c r="C16168" t="inlineStr">
        <is>
          <t>390006</t>
        </is>
      </c>
      <c r="D16168" t="inlineStr">
        <is>
          <t>Units</t>
        </is>
      </c>
      <c r="G16168" t="inlineStr">
        <is>
          <t>NXT/NXT STOCK</t>
        </is>
      </c>
      <c r="H16168" t="inlineStr">
        <is>
          <t>NXT Level Tech – Audio, Lighting and Home Entertainment Equipment</t>
        </is>
      </c>
      <c r="I16168" t="n">
        <v>0</v>
      </c>
      <c r="J16168" t="n">
        <v>0</v>
      </c>
      <c r="K16168" t="n">
        <v>0</v>
      </c>
    </row>
    <row r="16169">
      <c r="A16169" t="n">
        <v>106559</v>
      </c>
      <c r="B16169" t="inlineStr">
        <is>
          <t>[390038] Sennheiser ACA 3 Active Antenna Combiner</t>
        </is>
      </c>
      <c r="C16169" t="inlineStr">
        <is>
          <t>390038</t>
        </is>
      </c>
      <c r="D16169" t="inlineStr">
        <is>
          <t>Units</t>
        </is>
      </c>
      <c r="G16169" t="inlineStr">
        <is>
          <t>NXT/NXT STOCK</t>
        </is>
      </c>
      <c r="H16169" t="inlineStr">
        <is>
          <t>NXT Level Tech – Audio, Lighting and Home Entertainment Equipment</t>
        </is>
      </c>
      <c r="I16169" t="n">
        <v>0</v>
      </c>
      <c r="J16169" t="n">
        <v>0</v>
      </c>
      <c r="K16169" t="n">
        <v>0</v>
      </c>
    </row>
    <row r="16170">
      <c r="A16170" t="n">
        <v>106560</v>
      </c>
      <c r="B16170" t="inlineStr">
        <is>
          <t>[502097] Sennheiser MZD 8000 Digital Module for MKH 80X0</t>
        </is>
      </c>
      <c r="C16170" t="inlineStr">
        <is>
          <t>502097</t>
        </is>
      </c>
      <c r="D16170" t="inlineStr">
        <is>
          <t>Units</t>
        </is>
      </c>
      <c r="G16170" t="inlineStr">
        <is>
          <t>NXT/NXT STOCK</t>
        </is>
      </c>
      <c r="H16170" t="inlineStr">
        <is>
          <t>NXT Level Tech – Audio, Lighting and Home Entertainment Equipment</t>
        </is>
      </c>
      <c r="I16170" t="n">
        <v>0</v>
      </c>
      <c r="J16170" t="n">
        <v>0</v>
      </c>
      <c r="K16170" t="n">
        <v>0</v>
      </c>
    </row>
    <row r="16171">
      <c r="A16171" t="n">
        <v>106561</v>
      </c>
      <c r="B16171" t="inlineStr">
        <is>
          <t>[502098] Sennheiser MZX 8000 XLR Module for MKHC</t>
        </is>
      </c>
      <c r="C16171" t="inlineStr">
        <is>
          <t>502098</t>
        </is>
      </c>
      <c r="D16171" t="inlineStr">
        <is>
          <t>Units</t>
        </is>
      </c>
      <c r="G16171" t="inlineStr">
        <is>
          <t>NXT/NXT STOCK</t>
        </is>
      </c>
      <c r="H16171" t="inlineStr">
        <is>
          <t>NXT Level Tech – Audio, Lighting and Home Entertainment Equipment</t>
        </is>
      </c>
      <c r="I16171" t="n">
        <v>0</v>
      </c>
      <c r="J16171" t="n">
        <v>0</v>
      </c>
      <c r="K16171" t="n">
        <v>0</v>
      </c>
    </row>
    <row r="16172">
      <c r="A16172" t="n">
        <v>106562</v>
      </c>
      <c r="B16172" t="inlineStr">
        <is>
          <t>[502316] Sennheiser MZE 8060 Extension Tube, 60cm</t>
        </is>
      </c>
      <c r="C16172" t="inlineStr">
        <is>
          <t>502316</t>
        </is>
      </c>
      <c r="D16172" t="inlineStr">
        <is>
          <t>Units</t>
        </is>
      </c>
      <c r="G16172" t="inlineStr">
        <is>
          <t>NXT/NXT STOCK</t>
        </is>
      </c>
      <c r="H16172" t="inlineStr">
        <is>
          <t>NXT Level Tech – Audio, Lighting and Home Entertainment Equipment</t>
        </is>
      </c>
      <c r="I16172" t="n">
        <v>0</v>
      </c>
      <c r="J16172" t="n">
        <v>0</v>
      </c>
      <c r="K16172" t="n">
        <v>0</v>
      </c>
    </row>
    <row r="16173">
      <c r="A16173" t="n">
        <v>106563</v>
      </c>
      <c r="B16173" t="inlineStr">
        <is>
          <t>[502323] Sennheiser MZG 8000</t>
        </is>
      </c>
      <c r="C16173" t="inlineStr">
        <is>
          <t>502323</t>
        </is>
      </c>
      <c r="D16173" t="inlineStr">
        <is>
          <t>Units</t>
        </is>
      </c>
      <c r="G16173" t="inlineStr">
        <is>
          <t>NXT/NXT STOCK</t>
        </is>
      </c>
      <c r="H16173" t="inlineStr">
        <is>
          <t>NXT Level Tech – Audio, Lighting and Home Entertainment Equipment</t>
        </is>
      </c>
      <c r="I16173" t="n">
        <v>0</v>
      </c>
      <c r="J16173" t="n">
        <v>0</v>
      </c>
      <c r="K16173" t="n">
        <v>0</v>
      </c>
    </row>
    <row r="16174">
      <c r="A16174" t="n">
        <v>106564</v>
      </c>
      <c r="B16174" t="inlineStr">
        <is>
          <t>[502324] Sennheiser MZGE 8000 Bar Connector Mono, For Mounting One Extension Tube to a Vertical Bar</t>
        </is>
      </c>
      <c r="C16174" t="inlineStr">
        <is>
          <t>502324</t>
        </is>
      </c>
      <c r="D16174" t="inlineStr">
        <is>
          <t>Units</t>
        </is>
      </c>
      <c r="G16174" t="inlineStr">
        <is>
          <t>NXT/NXT STOCK</t>
        </is>
      </c>
      <c r="H16174" t="inlineStr">
        <is>
          <t>NXT Level Tech – Audio, Lighting and Home Entertainment Equipment</t>
        </is>
      </c>
      <c r="I16174" t="n">
        <v>0</v>
      </c>
      <c r="J16174" t="n">
        <v>0</v>
      </c>
      <c r="K16174" t="n">
        <v>0</v>
      </c>
    </row>
    <row r="16175">
      <c r="A16175" t="n">
        <v>106565</v>
      </c>
      <c r="B16175" t="inlineStr">
        <is>
          <t>[502326] Sennheiser MZL 8003 Remote Cable, 3m, Connection Between Mic Head and XLR Module</t>
        </is>
      </c>
      <c r="C16175" t="inlineStr">
        <is>
          <t>502326</t>
        </is>
      </c>
      <c r="D16175" t="inlineStr">
        <is>
          <t>Units</t>
        </is>
      </c>
      <c r="G16175" t="inlineStr">
        <is>
          <t>NXT/NXT STOCK</t>
        </is>
      </c>
      <c r="H16175" t="inlineStr">
        <is>
          <t>NXT Level Tech – Audio, Lighting and Home Entertainment Equipment</t>
        </is>
      </c>
      <c r="I16175" t="n">
        <v>0</v>
      </c>
      <c r="J16175" t="n">
        <v>0</v>
      </c>
      <c r="K16175" t="n">
        <v>0</v>
      </c>
    </row>
    <row r="16176">
      <c r="A16176" t="n">
        <v>106566</v>
      </c>
      <c r="B16176" t="inlineStr">
        <is>
          <t>[502327] Sennheiser MZL 8010 Extension cord for MKH 8000, length: 10 m, system plug -&gt; system socket, black</t>
        </is>
      </c>
      <c r="C16176" t="inlineStr">
        <is>
          <t>502327</t>
        </is>
      </c>
      <c r="D16176" t="inlineStr">
        <is>
          <t>Units</t>
        </is>
      </c>
      <c r="G16176" t="inlineStr">
        <is>
          <t>NXT/NXT STOCK</t>
        </is>
      </c>
      <c r="H16176" t="inlineStr">
        <is>
          <t>NXT Level Tech – Audio, Lighting and Home Entertainment Equipment</t>
        </is>
      </c>
      <c r="I16176" t="n">
        <v>0</v>
      </c>
      <c r="J16176" t="n">
        <v>0</v>
      </c>
      <c r="K16176" t="n">
        <v>0</v>
      </c>
    </row>
    <row r="16177">
      <c r="A16177" t="n">
        <v>106567</v>
      </c>
      <c r="B16177" t="inlineStr">
        <is>
          <t>[502328] Sennheiser MZQ 8000 Microphone clip for MKHC 80xx, 3/8 tripod thread</t>
        </is>
      </c>
      <c r="C16177" t="inlineStr">
        <is>
          <t>502328</t>
        </is>
      </c>
      <c r="D16177" t="inlineStr">
        <is>
          <t>Units</t>
        </is>
      </c>
      <c r="G16177" t="inlineStr">
        <is>
          <t>NXT/NXT STOCK</t>
        </is>
      </c>
      <c r="H16177" t="inlineStr">
        <is>
          <t>NXT Level Tech – Audio, Lighting and Home Entertainment Equipment</t>
        </is>
      </c>
      <c r="I16177" t="n">
        <v>0</v>
      </c>
      <c r="J16177" t="n">
        <v>0</v>
      </c>
      <c r="K16177" t="n">
        <v>0</v>
      </c>
    </row>
    <row r="16178">
      <c r="A16178" t="n">
        <v>106568</v>
      </c>
      <c r="B16178" t="inlineStr">
        <is>
          <t>[502329] Sennheiser MZQ 8001</t>
        </is>
      </c>
      <c r="C16178" t="inlineStr">
        <is>
          <t>502329</t>
        </is>
      </c>
      <c r="D16178" t="inlineStr">
        <is>
          <t>Units</t>
        </is>
      </c>
      <c r="G16178" t="inlineStr">
        <is>
          <t>NXT/NXT STOCK</t>
        </is>
      </c>
      <c r="H16178" t="inlineStr">
        <is>
          <t>NXT Level Tech – Audio, Lighting and Home Entertainment Equipment</t>
        </is>
      </c>
      <c r="I16178" t="n">
        <v>0</v>
      </c>
      <c r="J16178" t="n">
        <v>0</v>
      </c>
      <c r="K16178" t="n">
        <v>0</v>
      </c>
    </row>
    <row r="16179">
      <c r="A16179" t="n">
        <v>106569</v>
      </c>
      <c r="B16179" t="inlineStr">
        <is>
          <t>[502331] Sennheiser MZT 8000 Metal table stand for MKHC 80xx, with cable 1.5m, Nextel black</t>
        </is>
      </c>
      <c r="C16179" t="inlineStr">
        <is>
          <t>502331</t>
        </is>
      </c>
      <c r="D16179" t="inlineStr">
        <is>
          <t>Units</t>
        </is>
      </c>
      <c r="G16179" t="inlineStr">
        <is>
          <t>NXT/NXT STOCK</t>
        </is>
      </c>
      <c r="H16179" t="inlineStr">
        <is>
          <t>NXT Level Tech – Audio, Lighting and Home Entertainment Equipment</t>
        </is>
      </c>
      <c r="I16179" t="n">
        <v>0</v>
      </c>
      <c r="J16179" t="n">
        <v>0</v>
      </c>
      <c r="K16179" t="n">
        <v>0</v>
      </c>
    </row>
    <row r="16180">
      <c r="A16180" t="n">
        <v>106570</v>
      </c>
      <c r="B16180" t="inlineStr">
        <is>
          <t>[502333] Sennheiser MZW 8000 Windscreen for MKHC 8020/8040/8050, dual layer, anthracite</t>
        </is>
      </c>
      <c r="C16180" t="inlineStr">
        <is>
          <t>502333</t>
        </is>
      </c>
      <c r="D16180" t="inlineStr">
        <is>
          <t>Units</t>
        </is>
      </c>
      <c r="G16180" t="inlineStr">
        <is>
          <t>NXT/NXT STOCK</t>
        </is>
      </c>
      <c r="H16180" t="inlineStr">
        <is>
          <t>NXT Level Tech – Audio, Lighting and Home Entertainment Equipment</t>
        </is>
      </c>
      <c r="I16180" t="n">
        <v>0</v>
      </c>
      <c r="J16180" t="n">
        <v>0</v>
      </c>
      <c r="K16180" t="n">
        <v>0</v>
      </c>
    </row>
    <row r="16181">
      <c r="A16181" t="n">
        <v>106571</v>
      </c>
      <c r="B16181" t="inlineStr">
        <is>
          <t>[502364] Sennheiser MZW 400 Professional Accessory Kit, For MKE 400, Hairy Cover, 3.5mm Jack to XLR Adapter</t>
        </is>
      </c>
      <c r="C16181" t="inlineStr">
        <is>
          <t>502364</t>
        </is>
      </c>
      <c r="D16181" t="inlineStr">
        <is>
          <t>Units</t>
        </is>
      </c>
      <c r="G16181" t="inlineStr">
        <is>
          <t>NXT/NXT STOCK</t>
        </is>
      </c>
      <c r="H16181" t="inlineStr">
        <is>
          <t>NXT Level Tech – Audio, Lighting and Home Entertainment Equipment</t>
        </is>
      </c>
      <c r="I16181" t="n">
        <v>0</v>
      </c>
      <c r="J16181" t="n">
        <v>0</v>
      </c>
      <c r="K16181" t="n">
        <v>0</v>
      </c>
    </row>
    <row r="16182">
      <c r="A16182" t="n">
        <v>106572</v>
      </c>
      <c r="B16182" t="inlineStr">
        <is>
          <t>[502435] Sennheiser MZH 8000</t>
        </is>
      </c>
      <c r="C16182" t="inlineStr">
        <is>
          <t>502435</t>
        </is>
      </c>
      <c r="D16182" t="inlineStr">
        <is>
          <t>Units</t>
        </is>
      </c>
      <c r="G16182" t="inlineStr">
        <is>
          <t>NXT/NXT STOCK</t>
        </is>
      </c>
      <c r="H16182" t="inlineStr">
        <is>
          <t>NXT Level Tech – Audio, Lighting and Home Entertainment Equipment</t>
        </is>
      </c>
      <c r="I16182" t="n">
        <v>0</v>
      </c>
      <c r="J16182" t="n">
        <v>0</v>
      </c>
      <c r="K16182" t="n">
        <v>0</v>
      </c>
    </row>
    <row r="16183">
      <c r="A16183" t="n">
        <v>106573</v>
      </c>
      <c r="B16183" t="inlineStr">
        <is>
          <t>[502470] Sennheiser Cable-B-7 Cable Active Boomsets, 2m, Operating Control with NoiseGard Switch, Open-ended</t>
        </is>
      </c>
      <c r="C16183" t="inlineStr">
        <is>
          <t>502470</t>
        </is>
      </c>
      <c r="D16183" t="inlineStr">
        <is>
          <t>Units</t>
        </is>
      </c>
      <c r="G16183" t="inlineStr">
        <is>
          <t>NXT/NXT STOCK</t>
        </is>
      </c>
      <c r="H16183" t="inlineStr">
        <is>
          <t>NXT Level Tech – Audio, Lighting and Home Entertainment Equipment</t>
        </is>
      </c>
      <c r="I16183" t="n">
        <v>0</v>
      </c>
      <c r="J16183" t="n">
        <v>0</v>
      </c>
      <c r="K16183" t="n">
        <v>0</v>
      </c>
    </row>
    <row r="16184">
      <c r="A16184" t="n">
        <v>106574</v>
      </c>
      <c r="B16184" t="inlineStr">
        <is>
          <t>[502587] Sennheiser ME 9002 Microphone module for SKM 6000, SKM 9000, condenser, omnidirectional, black</t>
        </is>
      </c>
      <c r="C16184" t="inlineStr">
        <is>
          <t>502587</t>
        </is>
      </c>
      <c r="D16184" t="inlineStr">
        <is>
          <t>Units</t>
        </is>
      </c>
      <c r="G16184" t="inlineStr">
        <is>
          <t>NXT/NXT STOCK</t>
        </is>
      </c>
      <c r="H16184" t="inlineStr">
        <is>
          <t>NXT Level Tech – Audio, Lighting and Home Entertainment Equipment</t>
        </is>
      </c>
      <c r="I16184" t="n">
        <v>0</v>
      </c>
      <c r="J16184" t="n">
        <v>0</v>
      </c>
      <c r="K16184" t="n">
        <v>0</v>
      </c>
    </row>
    <row r="16185">
      <c r="A16185" t="n">
        <v>106575</v>
      </c>
      <c r="B16185" t="inlineStr">
        <is>
          <t>[502588] Sennheiser ME 9004 Microphone module for SKM 6000, SKM 9000, condenser, cardioid, black</t>
        </is>
      </c>
      <c r="C16185" t="inlineStr">
        <is>
          <t>502588</t>
        </is>
      </c>
      <c r="D16185" t="inlineStr">
        <is>
          <t>Units</t>
        </is>
      </c>
      <c r="G16185" t="inlineStr">
        <is>
          <t>NXT/NXT STOCK</t>
        </is>
      </c>
      <c r="H16185" t="inlineStr">
        <is>
          <t>NXT Level Tech – Audio, Lighting and Home Entertainment Equipment</t>
        </is>
      </c>
      <c r="I16185" t="n">
        <v>0</v>
      </c>
      <c r="J16185" t="n">
        <v>0</v>
      </c>
      <c r="K16185" t="n">
        <v>0</v>
      </c>
    </row>
    <row r="16186">
      <c r="A16186" t="n">
        <v>106576</v>
      </c>
      <c r="B16186" t="inlineStr">
        <is>
          <t>[502833] Sennheiser MKE 1-4-1</t>
        </is>
      </c>
      <c r="C16186" t="inlineStr">
        <is>
          <t>502833</t>
        </is>
      </c>
      <c r="D16186" t="inlineStr">
        <is>
          <t>Units</t>
        </is>
      </c>
      <c r="G16186" t="inlineStr">
        <is>
          <t>NXT/NXT STOCK</t>
        </is>
      </c>
      <c r="H16186" t="inlineStr">
        <is>
          <t>NXT Level Tech – Audio, Lighting and Home Entertainment Equipment</t>
        </is>
      </c>
      <c r="I16186" t="n">
        <v>0</v>
      </c>
      <c r="J16186" t="n">
        <v>0</v>
      </c>
      <c r="K16186" t="n">
        <v>0</v>
      </c>
    </row>
    <row r="16187">
      <c r="A16187" t="n">
        <v>106577</v>
      </c>
      <c r="B16187" t="inlineStr">
        <is>
          <t>[502834] Sennheiser MKE 1-4-2</t>
        </is>
      </c>
      <c r="C16187" t="inlineStr">
        <is>
          <t>502834</t>
        </is>
      </c>
      <c r="D16187" t="inlineStr">
        <is>
          <t>Units</t>
        </is>
      </c>
      <c r="G16187" t="inlineStr">
        <is>
          <t>NXT/NXT STOCK</t>
        </is>
      </c>
      <c r="H16187" t="inlineStr">
        <is>
          <t>NXT Level Tech – Audio, Lighting and Home Entertainment Equipment</t>
        </is>
      </c>
      <c r="I16187" t="n">
        <v>0</v>
      </c>
      <c r="J16187" t="n">
        <v>0</v>
      </c>
      <c r="K16187" t="n">
        <v>0</v>
      </c>
    </row>
    <row r="16188">
      <c r="A16188" t="n">
        <v>106578</v>
      </c>
      <c r="B16188" t="inlineStr">
        <is>
          <t>[502881] Sennheiser MKE 1-4-M</t>
        </is>
      </c>
      <c r="C16188" t="inlineStr">
        <is>
          <t>502881</t>
        </is>
      </c>
      <c r="D16188" t="inlineStr">
        <is>
          <t>Units</t>
        </is>
      </c>
      <c r="G16188" t="inlineStr">
        <is>
          <t>NXT/NXT STOCK</t>
        </is>
      </c>
      <c r="H16188" t="inlineStr">
        <is>
          <t>NXT Level Tech – Audio, Lighting and Home Entertainment Equipment</t>
        </is>
      </c>
      <c r="I16188" t="n">
        <v>0</v>
      </c>
      <c r="J16188" t="n">
        <v>0</v>
      </c>
      <c r="K16188" t="n">
        <v>0</v>
      </c>
    </row>
    <row r="16189">
      <c r="A16189" t="n">
        <v>106579</v>
      </c>
      <c r="B16189" t="inlineStr">
        <is>
          <t>[503155] Sennheiser ME 3-EW Super Cardioid Headset Microphone, Black, 3.5mm Jack Plug</t>
        </is>
      </c>
      <c r="C16189" t="inlineStr">
        <is>
          <t>503155</t>
        </is>
      </c>
      <c r="D16189" t="inlineStr">
        <is>
          <t>Units</t>
        </is>
      </c>
      <c r="G16189" t="inlineStr">
        <is>
          <t>NXT/NXT STOCK</t>
        </is>
      </c>
      <c r="H16189" t="inlineStr">
        <is>
          <t>NXT Level Tech – Audio, Lighting and Home Entertainment Equipment</t>
        </is>
      </c>
      <c r="I16189" t="n">
        <v>0</v>
      </c>
      <c r="J16189" t="n">
        <v>0</v>
      </c>
      <c r="K16189" t="n">
        <v>0</v>
      </c>
    </row>
    <row r="16190">
      <c r="A16190" t="n">
        <v>106580</v>
      </c>
      <c r="B16190" t="inlineStr">
        <is>
          <t>[503166] Sennheiser AC 3 Active Antenna Combiner, 4:1, BNC Connectors Female, 500-870 MHz</t>
        </is>
      </c>
      <c r="C16190" t="inlineStr">
        <is>
          <t>503166</t>
        </is>
      </c>
      <c r="D16190" t="inlineStr">
        <is>
          <t>Units</t>
        </is>
      </c>
      <c r="G16190" t="inlineStr">
        <is>
          <t>NXT/NXT STOCK</t>
        </is>
      </c>
      <c r="H16190" t="inlineStr">
        <is>
          <t>NXT Level Tech – Audio, Lighting and Home Entertainment Equipment</t>
        </is>
      </c>
      <c r="I16190" t="n">
        <v>0</v>
      </c>
      <c r="J16190" t="n">
        <v>0</v>
      </c>
      <c r="K16190" t="n">
        <v>0</v>
      </c>
    </row>
    <row r="16191">
      <c r="A16191" t="n">
        <v>106581</v>
      </c>
      <c r="B16191" t="inlineStr">
        <is>
          <t>[504714] Sennheiser SKM 9000 BK COM A1-A4</t>
        </is>
      </c>
      <c r="C16191" t="inlineStr">
        <is>
          <t>504714</t>
        </is>
      </c>
      <c r="D16191" t="inlineStr">
        <is>
          <t>Units</t>
        </is>
      </c>
      <c r="G16191" t="inlineStr">
        <is>
          <t>NXT/NXT STOCK</t>
        </is>
      </c>
      <c r="H16191" t="inlineStr">
        <is>
          <t>NXT Level Tech – Audio, Lighting and Home Entertainment Equipment</t>
        </is>
      </c>
      <c r="I16191" t="n">
        <v>0</v>
      </c>
      <c r="J16191" t="n">
        <v>0</v>
      </c>
      <c r="K16191" t="n">
        <v>0</v>
      </c>
    </row>
    <row r="16192">
      <c r="A16192" t="n">
        <v>106582</v>
      </c>
      <c r="B16192" t="inlineStr">
        <is>
          <t>[504718] Sennheiser SKM 9000 BK A1-A4</t>
        </is>
      </c>
      <c r="C16192" t="inlineStr">
        <is>
          <t>504718</t>
        </is>
      </c>
      <c r="D16192" t="inlineStr">
        <is>
          <t>Units</t>
        </is>
      </c>
      <c r="G16192" t="inlineStr">
        <is>
          <t>NXT/NXT STOCK</t>
        </is>
      </c>
      <c r="H16192" t="inlineStr">
        <is>
          <t>NXT Level Tech – Audio, Lighting and Home Entertainment Equipment</t>
        </is>
      </c>
      <c r="I16192" t="n">
        <v>0</v>
      </c>
      <c r="J16192" t="n">
        <v>0</v>
      </c>
      <c r="K16192" t="n">
        <v>0</v>
      </c>
    </row>
    <row r="16193">
      <c r="A16193" t="n">
        <v>106583</v>
      </c>
      <c r="B16193" t="inlineStr">
        <is>
          <t>[504720] Sennheiser SKM9000BKB1-B4</t>
        </is>
      </c>
      <c r="C16193" t="inlineStr">
        <is>
          <t>504720</t>
        </is>
      </c>
      <c r="D16193" t="inlineStr">
        <is>
          <t>Units</t>
        </is>
      </c>
      <c r="G16193" t="inlineStr">
        <is>
          <t>NXT/NXT STOCK</t>
        </is>
      </c>
      <c r="H16193" t="inlineStr">
        <is>
          <t>NXT Level Tech – Audio, Lighting and Home Entertainment Equipment</t>
        </is>
      </c>
      <c r="I16193" t="n">
        <v>0</v>
      </c>
      <c r="J16193" t="n">
        <v>0</v>
      </c>
      <c r="K16193" t="n">
        <v>0</v>
      </c>
    </row>
    <row r="16194">
      <c r="A16194" t="n">
        <v>106584</v>
      </c>
      <c r="B16194" t="inlineStr">
        <is>
          <t>[504724] Sennheiser SKM9000NICOMB1-B4</t>
        </is>
      </c>
      <c r="C16194" t="inlineStr">
        <is>
          <t>504724</t>
        </is>
      </c>
      <c r="D16194" t="inlineStr">
        <is>
          <t>Units</t>
        </is>
      </c>
      <c r="G16194" t="inlineStr">
        <is>
          <t>NXT/NXT STOCK</t>
        </is>
      </c>
      <c r="H16194" t="inlineStr">
        <is>
          <t>NXT Level Tech – Audio, Lighting and Home Entertainment Equipment</t>
        </is>
      </c>
      <c r="I16194" t="n">
        <v>0</v>
      </c>
      <c r="J16194" t="n">
        <v>0</v>
      </c>
      <c r="K16194" t="n">
        <v>0</v>
      </c>
    </row>
    <row r="16195">
      <c r="A16195" t="n">
        <v>106585</v>
      </c>
      <c r="B16195" t="inlineStr">
        <is>
          <t>[504726] Sennheiser SKM 9000 NI A1-A4</t>
        </is>
      </c>
      <c r="C16195" t="inlineStr">
        <is>
          <t>504726</t>
        </is>
      </c>
      <c r="D16195" t="inlineStr">
        <is>
          <t>Units</t>
        </is>
      </c>
      <c r="G16195" t="inlineStr">
        <is>
          <t>NXT/NXT STOCK</t>
        </is>
      </c>
      <c r="H16195" t="inlineStr">
        <is>
          <t>NXT Level Tech – Audio, Lighting and Home Entertainment Equipment</t>
        </is>
      </c>
      <c r="I16195" t="n">
        <v>0</v>
      </c>
      <c r="J16195" t="n">
        <v>0</v>
      </c>
      <c r="K16195" t="n">
        <v>0</v>
      </c>
    </row>
    <row r="16196">
      <c r="A16196" t="n">
        <v>106586</v>
      </c>
      <c r="B16196" t="inlineStr">
        <is>
          <t>[504727] Sennheiser SKM9000NIA5-A8</t>
        </is>
      </c>
      <c r="C16196" t="inlineStr">
        <is>
          <t>504727</t>
        </is>
      </c>
      <c r="D16196" t="inlineStr">
        <is>
          <t>Units</t>
        </is>
      </c>
      <c r="G16196" t="inlineStr">
        <is>
          <t>NXT/NXT STOCK</t>
        </is>
      </c>
      <c r="H16196" t="inlineStr">
        <is>
          <t>NXT Level Tech – Audio, Lighting and Home Entertainment Equipment</t>
        </is>
      </c>
      <c r="I16196" t="n">
        <v>0</v>
      </c>
      <c r="J16196" t="n">
        <v>0</v>
      </c>
      <c r="K16196" t="n">
        <v>0</v>
      </c>
    </row>
    <row r="16197">
      <c r="A16197" t="n">
        <v>106587</v>
      </c>
      <c r="B16197" t="inlineStr">
        <is>
          <t>[504728] Sennheiser SKM9000NIB1-B4</t>
        </is>
      </c>
      <c r="C16197" t="inlineStr">
        <is>
          <t>504728</t>
        </is>
      </c>
      <c r="D16197" t="inlineStr">
        <is>
          <t>Units</t>
        </is>
      </c>
      <c r="G16197" t="inlineStr">
        <is>
          <t>NXT/NXT STOCK</t>
        </is>
      </c>
      <c r="H16197" t="inlineStr">
        <is>
          <t>NXT Level Tech – Audio, Lighting and Home Entertainment Equipment</t>
        </is>
      </c>
      <c r="I16197" t="n">
        <v>0</v>
      </c>
      <c r="J16197" t="n">
        <v>0</v>
      </c>
      <c r="K16197" t="n">
        <v>0</v>
      </c>
    </row>
    <row r="16198">
      <c r="A16198" t="n">
        <v>106588</v>
      </c>
      <c r="B16198" t="inlineStr">
        <is>
          <t>[504730] Sennheiser SK 9000 A1-A4 Bodypack transmitter, digital, HD and LR mode, 3-pin SE socket, 470-558 MHz</t>
        </is>
      </c>
      <c r="C16198" t="inlineStr">
        <is>
          <t>504730</t>
        </is>
      </c>
      <c r="D16198" t="inlineStr">
        <is>
          <t>Units</t>
        </is>
      </c>
      <c r="G16198" t="inlineStr">
        <is>
          <t>NXT/NXT STOCK</t>
        </is>
      </c>
      <c r="H16198" t="inlineStr">
        <is>
          <t>NXT Level Tech – Audio, Lighting and Home Entertainment Equipment</t>
        </is>
      </c>
      <c r="I16198" t="n">
        <v>0</v>
      </c>
      <c r="J16198" t="n">
        <v>0</v>
      </c>
      <c r="K16198" t="n">
        <v>0</v>
      </c>
    </row>
    <row r="16199">
      <c r="A16199" t="n">
        <v>106589</v>
      </c>
      <c r="B16199" t="inlineStr">
        <is>
          <t>[504731] Sennheiser SK 9000 A5-A8 Bodypack transmitter, digital, HD and LR mode, 3-pin SE socket, 550-638 MHz</t>
        </is>
      </c>
      <c r="C16199" t="inlineStr">
        <is>
          <t>504731</t>
        </is>
      </c>
      <c r="D16199" t="inlineStr">
        <is>
          <t>Units</t>
        </is>
      </c>
      <c r="G16199" t="inlineStr">
        <is>
          <t>NXT/NXT STOCK</t>
        </is>
      </c>
      <c r="H16199" t="inlineStr">
        <is>
          <t>NXT Level Tech – Audio, Lighting and Home Entertainment Equipment</t>
        </is>
      </c>
      <c r="I16199" t="n">
        <v>0</v>
      </c>
      <c r="J16199" t="n">
        <v>0</v>
      </c>
      <c r="K16199" t="n">
        <v>0</v>
      </c>
    </row>
    <row r="16200">
      <c r="A16200" t="n">
        <v>106590</v>
      </c>
      <c r="B16200" t="inlineStr">
        <is>
          <t>[504732] Sennheiser SK 9000 B1-B4 Bodypack transmitter, digital, HD and LR mode, 3-pin SE socket, 630-718 MHz</t>
        </is>
      </c>
      <c r="C16200" t="inlineStr">
        <is>
          <t>504732</t>
        </is>
      </c>
      <c r="D16200" t="inlineStr">
        <is>
          <t>Units</t>
        </is>
      </c>
      <c r="G16200" t="inlineStr">
        <is>
          <t>NXT/NXT STOCK</t>
        </is>
      </c>
      <c r="H16200" t="inlineStr">
        <is>
          <t>NXT Level Tech – Audio, Lighting and Home Entertainment Equipment</t>
        </is>
      </c>
      <c r="I16200" t="n">
        <v>0</v>
      </c>
      <c r="J16200" t="n">
        <v>0</v>
      </c>
      <c r="K16200" t="n">
        <v>0</v>
      </c>
    </row>
    <row r="16201">
      <c r="A16201" t="n">
        <v>106591</v>
      </c>
      <c r="B16201" t="inlineStr">
        <is>
          <t>[504737] Sennheiser MZH 80-1 Windscreen cover for basket windscreen MZW 80-1</t>
        </is>
      </c>
      <c r="C16201" t="inlineStr">
        <is>
          <t>504737</t>
        </is>
      </c>
      <c r="D16201" t="inlineStr">
        <is>
          <t>Units</t>
        </is>
      </c>
      <c r="G16201" t="inlineStr">
        <is>
          <t>NXT/NXT STOCK</t>
        </is>
      </c>
      <c r="H16201" t="inlineStr">
        <is>
          <t>NXT Level Tech – Audio, Lighting and Home Entertainment Equipment</t>
        </is>
      </c>
      <c r="I16201" t="n">
        <v>0</v>
      </c>
      <c r="J16201" t="n">
        <v>0</v>
      </c>
      <c r="K16201" t="n">
        <v>0</v>
      </c>
    </row>
    <row r="16202">
      <c r="A16202" t="n">
        <v>106592</v>
      </c>
      <c r="B16202" t="inlineStr">
        <is>
          <t>[504738] Sennheiser MZW 80-1 Basket windscreen for MZS 20-1, compatible with MKH 8070</t>
        </is>
      </c>
      <c r="C16202" t="inlineStr">
        <is>
          <t>504738</t>
        </is>
      </c>
      <c r="D16202" t="inlineStr">
        <is>
          <t>Units</t>
        </is>
      </c>
      <c r="G16202" t="inlineStr">
        <is>
          <t>NXT/NXT STOCK</t>
        </is>
      </c>
      <c r="H16202" t="inlineStr">
        <is>
          <t>NXT Level Tech – Audio, Lighting and Home Entertainment Equipment</t>
        </is>
      </c>
      <c r="I16202" t="n">
        <v>0</v>
      </c>
      <c r="J16202" t="n">
        <v>0</v>
      </c>
      <c r="K16202" t="n">
        <v>0</v>
      </c>
    </row>
    <row r="16203">
      <c r="A16203" t="n">
        <v>106593</v>
      </c>
      <c r="B16203" t="inlineStr">
        <is>
          <t>[504757] Sennheiser EM 9046 CAB Set of cables for cascading EM 9046 mainframes</t>
        </is>
      </c>
      <c r="C16203" t="inlineStr">
        <is>
          <t>504757</t>
        </is>
      </c>
      <c r="D16203" t="inlineStr">
        <is>
          <t>Units</t>
        </is>
      </c>
      <c r="G16203" t="inlineStr">
        <is>
          <t>NXT/NXT STOCK</t>
        </is>
      </c>
      <c r="H16203" t="inlineStr">
        <is>
          <t>NXT Level Tech – Audio, Lighting and Home Entertainment Equipment</t>
        </is>
      </c>
      <c r="I16203" t="n">
        <v>0</v>
      </c>
      <c r="J16203" t="n">
        <v>0</v>
      </c>
      <c r="K16203" t="n">
        <v>0</v>
      </c>
    </row>
    <row r="16204">
      <c r="A16204" t="n">
        <v>106594</v>
      </c>
      <c r="B16204" t="inlineStr">
        <is>
          <t>[504791] Sennheiser MEG 14-40 B Cardioid Gooseneck Microphone, Matte Black, 450mm, KE 10 Capsule, XLR-3</t>
        </is>
      </c>
      <c r="C16204" t="inlineStr">
        <is>
          <t>504791</t>
        </is>
      </c>
      <c r="D16204" t="inlineStr">
        <is>
          <t>Units</t>
        </is>
      </c>
      <c r="G16204" t="inlineStr">
        <is>
          <t>NXT/NXT STOCK</t>
        </is>
      </c>
      <c r="H16204" t="inlineStr">
        <is>
          <t>NXT Level Tech – Audio, Lighting and Home Entertainment Equipment</t>
        </is>
      </c>
      <c r="I16204" t="n">
        <v>0</v>
      </c>
      <c r="J16204" t="n">
        <v>0</v>
      </c>
      <c r="K16204" t="n">
        <v>0</v>
      </c>
    </row>
    <row r="16205">
      <c r="A16205" t="n">
        <v>106595</v>
      </c>
      <c r="B16205" t="inlineStr">
        <is>
          <t>[504792] Sennheiser MEG 14-40-L B</t>
        </is>
      </c>
      <c r="C16205" t="inlineStr">
        <is>
          <t>504792</t>
        </is>
      </c>
      <c r="D16205" t="inlineStr">
        <is>
          <t>Units</t>
        </is>
      </c>
      <c r="G16205" t="inlineStr">
        <is>
          <t>NXT/NXT STOCK</t>
        </is>
      </c>
      <c r="H16205" t="inlineStr">
        <is>
          <t>NXT Level Tech – Audio, Lighting and Home Entertainment Equipment</t>
        </is>
      </c>
      <c r="I16205" t="n">
        <v>0</v>
      </c>
      <c r="J16205" t="n">
        <v>0</v>
      </c>
      <c r="K16205" t="n">
        <v>0</v>
      </c>
    </row>
    <row r="16206">
      <c r="A16206" t="n">
        <v>106596</v>
      </c>
      <c r="B16206" t="inlineStr">
        <is>
          <t>[505600] Sennheiser MEB 102 B Omni-directional Boundary Layer Microphone, Black</t>
        </is>
      </c>
      <c r="C16206" t="inlineStr">
        <is>
          <t>505600</t>
        </is>
      </c>
      <c r="D16206" t="inlineStr">
        <is>
          <t>Units</t>
        </is>
      </c>
      <c r="G16206" t="inlineStr">
        <is>
          <t>NXT/NXT STOCK</t>
        </is>
      </c>
      <c r="H16206" t="inlineStr">
        <is>
          <t>NXT Level Tech – Audio, Lighting and Home Entertainment Equipment</t>
        </is>
      </c>
      <c r="I16206" t="n">
        <v>0</v>
      </c>
      <c r="J16206" t="n">
        <v>0</v>
      </c>
      <c r="K16206" t="n">
        <v>0</v>
      </c>
    </row>
    <row r="16207">
      <c r="A16207" t="n">
        <v>106597</v>
      </c>
      <c r="B16207" t="inlineStr">
        <is>
          <t>[505601] Sennheiser MEB 102 W Omni-directional Boundary Layer Microphone, White</t>
        </is>
      </c>
      <c r="C16207" t="inlineStr">
        <is>
          <t>505601</t>
        </is>
      </c>
      <c r="D16207" t="inlineStr">
        <is>
          <t>Units</t>
        </is>
      </c>
      <c r="G16207" t="inlineStr">
        <is>
          <t>NXT/NXT STOCK</t>
        </is>
      </c>
      <c r="H16207" t="inlineStr">
        <is>
          <t>NXT Level Tech – Audio, Lighting and Home Entertainment Equipment</t>
        </is>
      </c>
      <c r="I16207" t="n">
        <v>0</v>
      </c>
      <c r="J16207" t="n">
        <v>0</v>
      </c>
      <c r="K16207" t="n">
        <v>0</v>
      </c>
    </row>
    <row r="16208">
      <c r="A16208" t="n">
        <v>106598</v>
      </c>
      <c r="B16208" t="inlineStr">
        <is>
          <t>[505606] Sennheiser MEB 104 B Cardioid Boundary Layer Microphone, Black</t>
        </is>
      </c>
      <c r="C16208" t="inlineStr">
        <is>
          <t>505606</t>
        </is>
      </c>
      <c r="D16208" t="inlineStr">
        <is>
          <t>Units</t>
        </is>
      </c>
      <c r="G16208" t="inlineStr">
        <is>
          <t>NXT/NXT STOCK</t>
        </is>
      </c>
      <c r="H16208" t="inlineStr">
        <is>
          <t>NXT Level Tech – Audio, Lighting and Home Entertainment Equipment</t>
        </is>
      </c>
      <c r="I16208" t="n">
        <v>0</v>
      </c>
      <c r="J16208" t="n">
        <v>0</v>
      </c>
      <c r="K16208" t="n">
        <v>0</v>
      </c>
    </row>
    <row r="16209">
      <c r="A16209" t="n">
        <v>106599</v>
      </c>
      <c r="B16209" t="inlineStr">
        <is>
          <t>[505607] Sennheiser MEB 104 W Cardioid Boundary Layer Microphone, White</t>
        </is>
      </c>
      <c r="C16209" t="inlineStr">
        <is>
          <t>505607</t>
        </is>
      </c>
      <c r="D16209" t="inlineStr">
        <is>
          <t>Units</t>
        </is>
      </c>
      <c r="G16209" t="inlineStr">
        <is>
          <t>NXT/NXT STOCK</t>
        </is>
      </c>
      <c r="H16209" t="inlineStr">
        <is>
          <t>NXT Level Tech – Audio, Lighting and Home Entertainment Equipment</t>
        </is>
      </c>
      <c r="I16209" t="n">
        <v>0</v>
      </c>
      <c r="J16209" t="n">
        <v>0</v>
      </c>
      <c r="K16209" t="n">
        <v>0</v>
      </c>
    </row>
    <row r="16210">
      <c r="A16210" t="n">
        <v>106600</v>
      </c>
      <c r="B16210" t="inlineStr">
        <is>
          <t>[505612] Sennheiser MEB 114 B On-Table Cardioid Boundary Layer Microphone, Black</t>
        </is>
      </c>
      <c r="C16210" t="inlineStr">
        <is>
          <t>505612</t>
        </is>
      </c>
      <c r="D16210" t="inlineStr">
        <is>
          <t>Units</t>
        </is>
      </c>
      <c r="G16210" t="inlineStr">
        <is>
          <t>NXT/NXT STOCK</t>
        </is>
      </c>
      <c r="H16210" t="inlineStr">
        <is>
          <t>NXT Level Tech – Audio, Lighting and Home Entertainment Equipment</t>
        </is>
      </c>
      <c r="I16210" t="n">
        <v>0</v>
      </c>
      <c r="J16210" t="n">
        <v>0</v>
      </c>
      <c r="K16210" t="n">
        <v>0</v>
      </c>
    </row>
    <row r="16211">
      <c r="A16211" t="n">
        <v>106601</v>
      </c>
      <c r="B16211" t="inlineStr">
        <is>
          <t>[505613] Sennheiser MEB 114 W On-Table Cardioid Boundary Layer Microphone, White</t>
        </is>
      </c>
      <c r="C16211" t="inlineStr">
        <is>
          <t>505613</t>
        </is>
      </c>
      <c r="D16211" t="inlineStr">
        <is>
          <t>Units</t>
        </is>
      </c>
      <c r="G16211" t="inlineStr">
        <is>
          <t>NXT/NXT STOCK</t>
        </is>
      </c>
      <c r="H16211" t="inlineStr">
        <is>
          <t>NXT Level Tech – Audio, Lighting and Home Entertainment Equipment</t>
        </is>
      </c>
      <c r="I16211" t="n">
        <v>0</v>
      </c>
      <c r="J16211" t="n">
        <v>0</v>
      </c>
      <c r="K16211" t="n">
        <v>0</v>
      </c>
    </row>
    <row r="16212">
      <c r="A16212" t="n">
        <v>106602</v>
      </c>
      <c r="B16212" t="inlineStr">
        <is>
          <t>[505615] Sennheiser MEB 114-S B Cardioid On-Table Boundary Layer Microphone, With Mic Button, Black</t>
        </is>
      </c>
      <c r="C16212" t="inlineStr">
        <is>
          <t>505615</t>
        </is>
      </c>
      <c r="D16212" t="inlineStr">
        <is>
          <t>Units</t>
        </is>
      </c>
      <c r="G16212" t="inlineStr">
        <is>
          <t>NXT/NXT STOCK</t>
        </is>
      </c>
      <c r="H16212" t="inlineStr">
        <is>
          <t>NXT Level Tech – Audio, Lighting and Home Entertainment Equipment</t>
        </is>
      </c>
      <c r="I16212" t="n">
        <v>0</v>
      </c>
      <c r="J16212" t="n">
        <v>0</v>
      </c>
      <c r="K16212" t="n">
        <v>0</v>
      </c>
    </row>
    <row r="16213">
      <c r="A16213" t="n">
        <v>106603</v>
      </c>
      <c r="B16213" t="inlineStr">
        <is>
          <t>[505618] Sennheiser MAS 1 B Microphone Switch, Black, Lightring</t>
        </is>
      </c>
      <c r="C16213" t="inlineStr">
        <is>
          <t>505618</t>
        </is>
      </c>
      <c r="D16213" t="inlineStr">
        <is>
          <t>Units</t>
        </is>
      </c>
      <c r="G16213" t="inlineStr">
        <is>
          <t>NXT/NXT STOCK</t>
        </is>
      </c>
      <c r="H16213" t="inlineStr">
        <is>
          <t>NXT Level Tech – Audio, Lighting and Home Entertainment Equipment</t>
        </is>
      </c>
      <c r="I16213" t="n">
        <v>0</v>
      </c>
      <c r="J16213" t="n">
        <v>0</v>
      </c>
      <c r="K16213" t="n">
        <v>0</v>
      </c>
    </row>
    <row r="16214">
      <c r="A16214" t="n">
        <v>106604</v>
      </c>
      <c r="B16214" t="inlineStr">
        <is>
          <t>[505621] Sennheiser MAS 133 Housing, In-line Logic, Black</t>
        </is>
      </c>
      <c r="C16214" t="inlineStr">
        <is>
          <t>505621</t>
        </is>
      </c>
      <c r="D16214" t="inlineStr">
        <is>
          <t>Units</t>
        </is>
      </c>
      <c r="G16214" t="inlineStr">
        <is>
          <t>NXT/NXT STOCK</t>
        </is>
      </c>
      <c r="H16214" t="inlineStr">
        <is>
          <t>NXT Level Tech – Audio, Lighting and Home Entertainment Equipment</t>
        </is>
      </c>
      <c r="I16214" t="n">
        <v>0</v>
      </c>
      <c r="J16214" t="n">
        <v>0</v>
      </c>
      <c r="K16214" t="n">
        <v>0</v>
      </c>
    </row>
    <row r="16215">
      <c r="A16215" t="n">
        <v>106605</v>
      </c>
      <c r="B16215" t="inlineStr">
        <is>
          <t>[505622] Sennheiser MAT 133 B Tablestand for XLR-3 Gooseneck Microphones, Black</t>
        </is>
      </c>
      <c r="C16215" t="inlineStr">
        <is>
          <t>505622</t>
        </is>
      </c>
      <c r="D16215" t="inlineStr">
        <is>
          <t>Units</t>
        </is>
      </c>
      <c r="G16215" t="inlineStr">
        <is>
          <t>NXT/NXT STOCK</t>
        </is>
      </c>
      <c r="H16215" t="inlineStr">
        <is>
          <t>NXT Level Tech – Audio, Lighting and Home Entertainment Equipment</t>
        </is>
      </c>
      <c r="I16215" t="n">
        <v>0</v>
      </c>
      <c r="J16215" t="n">
        <v>0</v>
      </c>
      <c r="K16215" t="n">
        <v>0</v>
      </c>
    </row>
    <row r="16216">
      <c r="A16216" t="n">
        <v>106606</v>
      </c>
      <c r="B16216" t="inlineStr">
        <is>
          <t>[505624] Sennheiser MAT 133-S B Tablestand for Gooseneck Microphones, With Mic Button, Black</t>
        </is>
      </c>
      <c r="C16216" t="inlineStr">
        <is>
          <t>505624</t>
        </is>
      </c>
      <c r="D16216" t="inlineStr">
        <is>
          <t>Units</t>
        </is>
      </c>
      <c r="G16216" t="inlineStr">
        <is>
          <t>NXT/NXT STOCK</t>
        </is>
      </c>
      <c r="H16216" t="inlineStr">
        <is>
          <t>NXT Level Tech – Audio, Lighting and Home Entertainment Equipment</t>
        </is>
      </c>
      <c r="I16216" t="n">
        <v>0</v>
      </c>
      <c r="J16216" t="n">
        <v>0</v>
      </c>
      <c r="K16216" t="n">
        <v>0</v>
      </c>
    </row>
    <row r="16217">
      <c r="A16217" t="n">
        <v>106607</v>
      </c>
      <c r="B16217" t="inlineStr">
        <is>
          <t>[505626] Sennheiser MAT 153-S B Tablestand, XLR-5 Top, XLR-3 Bottom, Black</t>
        </is>
      </c>
      <c r="C16217" t="inlineStr">
        <is>
          <t>505626</t>
        </is>
      </c>
      <c r="D16217" t="inlineStr">
        <is>
          <t>Units</t>
        </is>
      </c>
      <c r="G16217" t="inlineStr">
        <is>
          <t>NXT/NXT STOCK</t>
        </is>
      </c>
      <c r="H16217" t="inlineStr">
        <is>
          <t>NXT Level Tech – Audio, Lighting and Home Entertainment Equipment</t>
        </is>
      </c>
      <c r="I16217" t="n">
        <v>0</v>
      </c>
      <c r="J16217" t="n">
        <v>0</v>
      </c>
      <c r="K16217" t="n">
        <v>0</v>
      </c>
    </row>
    <row r="16218">
      <c r="A16218" t="n">
        <v>106608</v>
      </c>
      <c r="B16218" t="inlineStr">
        <is>
          <t>[505777] Sennheiser HMDC 26-II-600 Boomset, With Dynamic Microphone BMD 424, Without Cable</t>
        </is>
      </c>
      <c r="C16218" t="inlineStr">
        <is>
          <t>505777</t>
        </is>
      </c>
      <c r="D16218" t="inlineStr">
        <is>
          <t>Units</t>
        </is>
      </c>
      <c r="G16218" t="inlineStr">
        <is>
          <t>NXT/NXT STOCK</t>
        </is>
      </c>
      <c r="H16218" t="inlineStr">
        <is>
          <t>NXT Level Tech – Audio, Lighting and Home Entertainment Equipment</t>
        </is>
      </c>
      <c r="I16218" t="n">
        <v>0</v>
      </c>
      <c r="J16218" t="n">
        <v>0</v>
      </c>
      <c r="K16218" t="n">
        <v>0</v>
      </c>
    </row>
    <row r="16219">
      <c r="A16219" t="n">
        <v>106609</v>
      </c>
      <c r="B16219" t="inlineStr">
        <is>
          <t>[505961] Sennheiser EP 01-R100, 50Pcs In-ear Stereo Earphone, Right, 1.0m Cable, 3.5mm Mono Jack Plug</t>
        </is>
      </c>
      <c r="C16219" t="inlineStr">
        <is>
          <t>505961</t>
        </is>
      </c>
      <c r="D16219" t="inlineStr">
        <is>
          <t>Units</t>
        </is>
      </c>
      <c r="G16219" t="inlineStr">
        <is>
          <t>NXT/NXT STOCK</t>
        </is>
      </c>
      <c r="H16219" t="inlineStr">
        <is>
          <t>NXT Level Tech – Audio, Lighting and Home Entertainment Equipment</t>
        </is>
      </c>
      <c r="I16219" t="n">
        <v>0</v>
      </c>
      <c r="J16219" t="n">
        <v>0</v>
      </c>
      <c r="K16219" t="n">
        <v>0</v>
      </c>
    </row>
    <row r="16220">
      <c r="A16220" t="n">
        <v>106610</v>
      </c>
      <c r="B16220" t="inlineStr">
        <is>
          <t>[505963] Sennheiser EP 01-100, 50Pcs In-ear Stereo Earphones, 1.0m Cable, 3.5mm Stereo Jack Plug</t>
        </is>
      </c>
      <c r="C16220" t="inlineStr">
        <is>
          <t>505963</t>
        </is>
      </c>
      <c r="D16220" t="inlineStr">
        <is>
          <t>Units</t>
        </is>
      </c>
      <c r="G16220" t="inlineStr">
        <is>
          <t>NXT/NXT STOCK</t>
        </is>
      </c>
      <c r="H16220" t="inlineStr">
        <is>
          <t>NXT Level Tech – Audio, Lighting and Home Entertainment Equipment</t>
        </is>
      </c>
      <c r="I16220" t="n">
        <v>0</v>
      </c>
      <c r="J16220" t="n">
        <v>0</v>
      </c>
      <c r="K16220" t="n">
        <v>0</v>
      </c>
    </row>
    <row r="16221">
      <c r="A16221" t="n">
        <v>106611</v>
      </c>
      <c r="B16221" t="inlineStr">
        <is>
          <t>[505967] Sennheiser NP 02-100 - 20Pcs Neckband On-ear Stereo Headphones, 1.0m Cable, 3.5mm Jack Plug</t>
        </is>
      </c>
      <c r="C16221" t="inlineStr">
        <is>
          <t>505967</t>
        </is>
      </c>
      <c r="D16221" t="inlineStr">
        <is>
          <t>Units</t>
        </is>
      </c>
      <c r="G16221" t="inlineStr">
        <is>
          <t>NXT/NXT STOCK</t>
        </is>
      </c>
      <c r="H16221" t="inlineStr">
        <is>
          <t>NXT Level Tech – Audio, Lighting and Home Entertainment Equipment</t>
        </is>
      </c>
      <c r="I16221" t="n">
        <v>0</v>
      </c>
      <c r="J16221" t="n">
        <v>0</v>
      </c>
      <c r="K16221" t="n">
        <v>0</v>
      </c>
    </row>
    <row r="16222">
      <c r="A16222" t="n">
        <v>106612</v>
      </c>
      <c r="B16222" t="inlineStr">
        <is>
          <t>[505968] Sennheiser NP 02-140, 20Pcs Neckband On-ear Stereo Headphones, 1.4m Cable, 3.5mm Jack Plug</t>
        </is>
      </c>
      <c r="C16222" t="inlineStr">
        <is>
          <t>505968</t>
        </is>
      </c>
      <c r="D16222" t="inlineStr">
        <is>
          <t>Units</t>
        </is>
      </c>
      <c r="G16222" t="inlineStr">
        <is>
          <t>NXT/NXT STOCK</t>
        </is>
      </c>
      <c r="H16222" t="inlineStr">
        <is>
          <t>NXT Level Tech – Audio, Lighting and Home Entertainment Equipment</t>
        </is>
      </c>
      <c r="I16222" t="n">
        <v>0</v>
      </c>
      <c r="J16222" t="n">
        <v>0</v>
      </c>
      <c r="K16222" t="n">
        <v>0</v>
      </c>
    </row>
    <row r="16223">
      <c r="A16223" t="n">
        <v>106613</v>
      </c>
      <c r="B16223" t="inlineStr">
        <is>
          <t>[506210] Sennheiser EK 6042 A Portable Camera Receiver, True Diversity, 2 Antennas, USB Cable, 470-654MHz</t>
        </is>
      </c>
      <c r="C16223" t="inlineStr">
        <is>
          <t>506210</t>
        </is>
      </c>
      <c r="D16223" t="inlineStr">
        <is>
          <t>Units</t>
        </is>
      </c>
      <c r="G16223" t="inlineStr">
        <is>
          <t>NXT/NXT STOCK</t>
        </is>
      </c>
      <c r="H16223" t="inlineStr">
        <is>
          <t>NXT Level Tech – Audio, Lighting and Home Entertainment Equipment</t>
        </is>
      </c>
      <c r="I16223" t="n">
        <v>0</v>
      </c>
      <c r="J16223" t="n">
        <v>0</v>
      </c>
      <c r="K16223" t="n">
        <v>0</v>
      </c>
    </row>
    <row r="16224">
      <c r="A16224" t="n">
        <v>106614</v>
      </c>
      <c r="B16224" t="inlineStr">
        <is>
          <t>[506212] Sennheiser GA 6042-25, 25-Pin SUB-D Adapter</t>
        </is>
      </c>
      <c r="C16224" t="inlineStr">
        <is>
          <t>506212</t>
        </is>
      </c>
      <c r="D16224" t="inlineStr">
        <is>
          <t>Units</t>
        </is>
      </c>
      <c r="G16224" t="inlineStr">
        <is>
          <t>NXT/NXT STOCK</t>
        </is>
      </c>
      <c r="H16224" t="inlineStr">
        <is>
          <t>NXT Level Tech – Audio, Lighting and Home Entertainment Equipment</t>
        </is>
      </c>
      <c r="I16224" t="n">
        <v>0</v>
      </c>
      <c r="J16224" t="n">
        <v>0</v>
      </c>
      <c r="K16224" t="n">
        <v>0</v>
      </c>
    </row>
    <row r="16225">
      <c r="A16225" t="n">
        <v>106615</v>
      </c>
      <c r="B16225" t="inlineStr">
        <is>
          <t>[506213] Sennheiser GA 6042-15 15-pin adapter for Sony cameras</t>
        </is>
      </c>
      <c r="C16225" t="inlineStr">
        <is>
          <t>506213</t>
        </is>
      </c>
      <c r="D16225" t="inlineStr">
        <is>
          <t>Units</t>
        </is>
      </c>
      <c r="G16225" t="inlineStr">
        <is>
          <t>NXT/NXT STOCK</t>
        </is>
      </c>
      <c r="H16225" t="inlineStr">
        <is>
          <t>NXT Level Tech – Audio, Lighting and Home Entertainment Equipment</t>
        </is>
      </c>
      <c r="I16225" t="n">
        <v>0</v>
      </c>
      <c r="J16225" t="n">
        <v>0</v>
      </c>
      <c r="K16225" t="n">
        <v>0</v>
      </c>
    </row>
    <row r="16226">
      <c r="A16226" t="n">
        <v>106616</v>
      </c>
      <c r="B16226" t="inlineStr">
        <is>
          <t>[506214] Sennheiser GA 6042 BP Backpanel Adapter</t>
        </is>
      </c>
      <c r="C16226" t="inlineStr">
        <is>
          <t>506214</t>
        </is>
      </c>
      <c r="D16226" t="inlineStr">
        <is>
          <t>Units</t>
        </is>
      </c>
      <c r="G16226" t="inlineStr">
        <is>
          <t>NXT/NXT STOCK</t>
        </is>
      </c>
      <c r="H16226" t="inlineStr">
        <is>
          <t>NXT Level Tech – Audio, Lighting and Home Entertainment Equipment</t>
        </is>
      </c>
      <c r="I16226" t="n">
        <v>0</v>
      </c>
      <c r="J16226" t="n">
        <v>0</v>
      </c>
      <c r="K16226" t="n">
        <v>0</v>
      </c>
    </row>
    <row r="16227">
      <c r="A16227" t="n">
        <v>106617</v>
      </c>
      <c r="B16227" t="inlineStr">
        <is>
          <t>[506215] Sennheiser GA 6042 BA Accupack Adapter</t>
        </is>
      </c>
      <c r="C16227" t="inlineStr">
        <is>
          <t>506215</t>
        </is>
      </c>
      <c r="D16227" t="inlineStr">
        <is>
          <t>Units</t>
        </is>
      </c>
      <c r="G16227" t="inlineStr">
        <is>
          <t>NXT/NXT STOCK</t>
        </is>
      </c>
      <c r="H16227" t="inlineStr">
        <is>
          <t>NXT Level Tech – Audio, Lighting and Home Entertainment Equipment</t>
        </is>
      </c>
      <c r="I16227" t="n">
        <v>0</v>
      </c>
      <c r="J16227" t="n">
        <v>0</v>
      </c>
      <c r="K16227" t="n">
        <v>0</v>
      </c>
    </row>
    <row r="16228">
      <c r="A16228" t="n">
        <v>106618</v>
      </c>
      <c r="B16228" t="inlineStr">
        <is>
          <t>[506216] Sennheiser CA 6042 XLR Mini XLR, 2x XLR Cable (Y Adapter Cable)</t>
        </is>
      </c>
      <c r="C16228" t="inlineStr">
        <is>
          <t>506216</t>
        </is>
      </c>
      <c r="D16228" t="inlineStr">
        <is>
          <t>Units</t>
        </is>
      </c>
      <c r="G16228" t="inlineStr">
        <is>
          <t>NXT/NXT STOCK</t>
        </is>
      </c>
      <c r="H16228" t="inlineStr">
        <is>
          <t>NXT Level Tech – Audio, Lighting and Home Entertainment Equipment</t>
        </is>
      </c>
      <c r="I16228" t="n">
        <v>0</v>
      </c>
      <c r="J16228" t="n">
        <v>0</v>
      </c>
      <c r="K16228" t="n">
        <v>0</v>
      </c>
    </row>
    <row r="16229">
      <c r="A16229" t="n">
        <v>106619</v>
      </c>
      <c r="B16229" t="inlineStr">
        <is>
          <t>[506217] Sennheiser CA 6042 DC, DC Input Cable for EK 6042</t>
        </is>
      </c>
      <c r="C16229" t="inlineStr">
        <is>
          <t>506217</t>
        </is>
      </c>
      <c r="D16229" t="inlineStr">
        <is>
          <t>Units</t>
        </is>
      </c>
      <c r="G16229" t="inlineStr">
        <is>
          <t>NXT/NXT STOCK</t>
        </is>
      </c>
      <c r="H16229" t="inlineStr">
        <is>
          <t>NXT Level Tech – Audio, Lighting and Home Entertainment Equipment</t>
        </is>
      </c>
      <c r="I16229" t="n">
        <v>0</v>
      </c>
      <c r="J16229" t="n">
        <v>0</v>
      </c>
      <c r="K16229" t="n">
        <v>0</v>
      </c>
    </row>
    <row r="16230">
      <c r="A16230" t="n">
        <v>106620</v>
      </c>
      <c r="B16230" t="inlineStr">
        <is>
          <t>[506302] Sennheiser SKM 6000 BK A1-A4 Handheld Digital Transmitter, Long Range Mode, 470.1-558MHz</t>
        </is>
      </c>
      <c r="C16230" t="inlineStr">
        <is>
          <t>506302</t>
        </is>
      </c>
      <c r="D16230" t="inlineStr">
        <is>
          <t>Units</t>
        </is>
      </c>
      <c r="G16230" t="inlineStr">
        <is>
          <t>NXT/NXT STOCK</t>
        </is>
      </c>
      <c r="H16230" t="inlineStr">
        <is>
          <t>NXT Level Tech – Audio, Lighting and Home Entertainment Equipment</t>
        </is>
      </c>
      <c r="I16230" t="n">
        <v>0</v>
      </c>
      <c r="J16230" t="n">
        <v>0</v>
      </c>
      <c r="K16230" t="n">
        <v>0</v>
      </c>
    </row>
    <row r="16231">
      <c r="A16231" t="n">
        <v>106621</v>
      </c>
      <c r="B16231" t="inlineStr">
        <is>
          <t>[506303] Sennheiser SKM6000BKA5-A8</t>
        </is>
      </c>
      <c r="C16231" t="inlineStr">
        <is>
          <t>506303</t>
        </is>
      </c>
      <c r="D16231" t="inlineStr">
        <is>
          <t>Units</t>
        </is>
      </c>
      <c r="G16231" t="inlineStr">
        <is>
          <t>NXT/NXT STOCK</t>
        </is>
      </c>
      <c r="H16231" t="inlineStr">
        <is>
          <t>NXT Level Tech – Audio, Lighting and Home Entertainment Equipment</t>
        </is>
      </c>
      <c r="I16231" t="n">
        <v>0</v>
      </c>
      <c r="J16231" t="n">
        <v>0</v>
      </c>
      <c r="K16231" t="n">
        <v>0</v>
      </c>
    </row>
    <row r="16232">
      <c r="A16232" t="n">
        <v>106622</v>
      </c>
      <c r="B16232" t="inlineStr">
        <is>
          <t>[506304] Sennheiser SKM 6000 BK B1-B4, Handheld Digital Transmitter, Long Range Mode, 630-718MHz</t>
        </is>
      </c>
      <c r="C16232" t="inlineStr">
        <is>
          <t>506304</t>
        </is>
      </c>
      <c r="D16232" t="inlineStr">
        <is>
          <t>Units</t>
        </is>
      </c>
      <c r="G16232" t="inlineStr">
        <is>
          <t>NXT/NXT STOCK</t>
        </is>
      </c>
      <c r="H16232" t="inlineStr">
        <is>
          <t>NXT Level Tech – Audio, Lighting and Home Entertainment Equipment</t>
        </is>
      </c>
      <c r="I16232" t="n">
        <v>0</v>
      </c>
      <c r="J16232" t="n">
        <v>0</v>
      </c>
      <c r="K16232" t="n">
        <v>0</v>
      </c>
    </row>
    <row r="16233">
      <c r="A16233" t="n">
        <v>106623</v>
      </c>
      <c r="B16233" t="inlineStr">
        <is>
          <t>[506318] Sennheiser SK 6000 BK A1-A4, Bodypack Digital Transmitter, Long Range Mode, 470.10-558.00MHz</t>
        </is>
      </c>
      <c r="C16233" t="inlineStr">
        <is>
          <t>506318</t>
        </is>
      </c>
      <c r="D16233" t="inlineStr">
        <is>
          <t>Units</t>
        </is>
      </c>
      <c r="G16233" t="inlineStr">
        <is>
          <t>NXT/NXT STOCK</t>
        </is>
      </c>
      <c r="H16233" t="inlineStr">
        <is>
          <t>NXT Level Tech – Audio, Lighting and Home Entertainment Equipment</t>
        </is>
      </c>
      <c r="I16233" t="n">
        <v>0</v>
      </c>
      <c r="J16233" t="n">
        <v>0</v>
      </c>
      <c r="K16233" t="n">
        <v>0</v>
      </c>
    </row>
    <row r="16234">
      <c r="A16234" t="n">
        <v>106624</v>
      </c>
      <c r="B16234" t="inlineStr">
        <is>
          <t>[506319] Sennheiser SK 6000 BK A5-A8</t>
        </is>
      </c>
      <c r="C16234" t="inlineStr">
        <is>
          <t>506319</t>
        </is>
      </c>
      <c r="D16234" t="inlineStr">
        <is>
          <t>Units</t>
        </is>
      </c>
      <c r="G16234" t="inlineStr">
        <is>
          <t>NXT/NXT STOCK</t>
        </is>
      </c>
      <c r="H16234" t="inlineStr">
        <is>
          <t>NXT Level Tech – Audio, Lighting and Home Entertainment Equipment</t>
        </is>
      </c>
      <c r="I16234" t="n">
        <v>0</v>
      </c>
      <c r="J16234" t="n">
        <v>0</v>
      </c>
      <c r="K16234" t="n">
        <v>0</v>
      </c>
    </row>
    <row r="16235">
      <c r="A16235" t="n">
        <v>106625</v>
      </c>
      <c r="B16235" t="inlineStr">
        <is>
          <t>[506320] Sennheiser SK 6000 BK B1-B4 Bodypack Digital Transmitter, Long Range Mode, 630-718MHz</t>
        </is>
      </c>
      <c r="C16235" t="inlineStr">
        <is>
          <t>506320</t>
        </is>
      </c>
      <c r="D16235" t="inlineStr">
        <is>
          <t>Units</t>
        </is>
      </c>
      <c r="G16235" t="inlineStr">
        <is>
          <t>NXT/NXT STOCK</t>
        </is>
      </c>
      <c r="H16235" t="inlineStr">
        <is>
          <t>NXT Level Tech – Audio, Lighting and Home Entertainment Equipment</t>
        </is>
      </c>
      <c r="I16235" t="n">
        <v>0</v>
      </c>
      <c r="J16235" t="n">
        <v>0</v>
      </c>
      <c r="K16235" t="n">
        <v>0</v>
      </c>
    </row>
    <row r="16236">
      <c r="A16236" t="n">
        <v>106626</v>
      </c>
      <c r="B16236" t="inlineStr">
        <is>
          <t>[506398] Sennheiser MEG 14-40-L-II B Gooseneck Cardioid Microphone, Pre-polarised, 450mm, XLR-5</t>
        </is>
      </c>
      <c r="C16236" t="inlineStr">
        <is>
          <t>506398</t>
        </is>
      </c>
      <c r="D16236" t="inlineStr">
        <is>
          <t>Units</t>
        </is>
      </c>
      <c r="G16236" t="inlineStr">
        <is>
          <t>NXT/NXT STOCK</t>
        </is>
      </c>
      <c r="H16236" t="inlineStr">
        <is>
          <t>NXT Level Tech – Audio, Lighting and Home Entertainment Equipment</t>
        </is>
      </c>
      <c r="I16236" t="n">
        <v>0</v>
      </c>
      <c r="J16236" t="n">
        <v>0</v>
      </c>
      <c r="K16236" t="n">
        <v>0</v>
      </c>
    </row>
    <row r="16237">
      <c r="A16237" t="n">
        <v>106627</v>
      </c>
      <c r="B16237" t="inlineStr">
        <is>
          <t>[506656] Sennheiser BA 40 Li-ion Rechargeable Battery, 3.6V</t>
        </is>
      </c>
      <c r="C16237" t="inlineStr">
        <is>
          <t>506656</t>
        </is>
      </c>
      <c r="D16237" t="inlineStr">
        <is>
          <t>Units</t>
        </is>
      </c>
      <c r="G16237" t="inlineStr">
        <is>
          <t>NXT/NXT STOCK</t>
        </is>
      </c>
      <c r="H16237" t="inlineStr">
        <is>
          <t>NXT Level Tech – Audio, Lighting and Home Entertainment Equipment</t>
        </is>
      </c>
      <c r="I16237" t="n">
        <v>0</v>
      </c>
      <c r="J16237" t="n">
        <v>0</v>
      </c>
      <c r="K16237" t="n">
        <v>0</v>
      </c>
    </row>
    <row r="16238">
      <c r="A16238" t="n">
        <v>106628</v>
      </c>
      <c r="B16238" t="inlineStr">
        <is>
          <t>[506905] Sennheiser SL HEADMIC 1 -4 BK</t>
        </is>
      </c>
      <c r="C16238" t="inlineStr">
        <is>
          <t>506905</t>
        </is>
      </c>
      <c r="D16238" t="inlineStr">
        <is>
          <t>Units</t>
        </is>
      </c>
      <c r="G16238" t="inlineStr">
        <is>
          <t>NXT/NXT STOCK</t>
        </is>
      </c>
      <c r="H16238" t="inlineStr">
        <is>
          <t>NXT Level Tech – Audio, Lighting and Home Entertainment Equipment</t>
        </is>
      </c>
      <c r="I16238" t="n">
        <v>0</v>
      </c>
      <c r="J16238" t="n">
        <v>0</v>
      </c>
      <c r="K16238" t="n">
        <v>0</v>
      </c>
    </row>
    <row r="16239">
      <c r="A16239" t="n">
        <v>106629</v>
      </c>
      <c r="B16239" t="inlineStr">
        <is>
          <t>[506906] Sennheiser SL HEADMIC 1 -4 BE</t>
        </is>
      </c>
      <c r="C16239" t="inlineStr">
        <is>
          <t>506906</t>
        </is>
      </c>
      <c r="D16239" t="inlineStr">
        <is>
          <t>Units</t>
        </is>
      </c>
      <c r="G16239" t="inlineStr">
        <is>
          <t>NXT/NXT STOCK</t>
        </is>
      </c>
      <c r="H16239" t="inlineStr">
        <is>
          <t>NXT Level Tech – Audio, Lighting and Home Entertainment Equipment</t>
        </is>
      </c>
      <c r="I16239" t="n">
        <v>0</v>
      </c>
      <c r="J16239" t="n">
        <v>0</v>
      </c>
      <c r="K16239" t="n">
        <v>0</v>
      </c>
    </row>
    <row r="16240">
      <c r="A16240" t="n">
        <v>106630</v>
      </c>
      <c r="B16240" t="inlineStr">
        <is>
          <t>[506907] Sennheiser SL HEADMIC 1 -4 SB</t>
        </is>
      </c>
      <c r="C16240" t="inlineStr">
        <is>
          <t>506907</t>
        </is>
      </c>
      <c r="D16240" t="inlineStr">
        <is>
          <t>Units</t>
        </is>
      </c>
      <c r="G16240" t="inlineStr">
        <is>
          <t>NXT/NXT STOCK</t>
        </is>
      </c>
      <c r="H16240" t="inlineStr">
        <is>
          <t>NXT Level Tech – Audio, Lighting and Home Entertainment Equipment</t>
        </is>
      </c>
      <c r="I16240" t="n">
        <v>0</v>
      </c>
      <c r="J16240" t="n">
        <v>0</v>
      </c>
      <c r="K16240" t="n">
        <v>0</v>
      </c>
    </row>
    <row r="16241">
      <c r="A16241" t="n">
        <v>106631</v>
      </c>
      <c r="B16241" t="inlineStr">
        <is>
          <t>[507198] Sennheiser LM 6060 Charging Module For 2 BA 60, For SKM 6000/9000</t>
        </is>
      </c>
      <c r="C16241" t="inlineStr">
        <is>
          <t>507198</t>
        </is>
      </c>
      <c r="D16241" t="inlineStr">
        <is>
          <t>Units</t>
        </is>
      </c>
      <c r="G16241" t="inlineStr">
        <is>
          <t>NXT/NXT STOCK</t>
        </is>
      </c>
      <c r="H16241" t="inlineStr">
        <is>
          <t>NXT Level Tech – Audio, Lighting and Home Entertainment Equipment</t>
        </is>
      </c>
      <c r="I16241" t="n">
        <v>0</v>
      </c>
      <c r="J16241" t="n">
        <v>0</v>
      </c>
      <c r="K16241" t="n">
        <v>0</v>
      </c>
    </row>
    <row r="16242">
      <c r="A16242" t="n">
        <v>106632</v>
      </c>
      <c r="B16242" t="inlineStr">
        <is>
          <t>[507199] Sennheiser LM 6061 Charging Module For BA 61, For SK 6000/9000</t>
        </is>
      </c>
      <c r="C16242" t="inlineStr">
        <is>
          <t>507199</t>
        </is>
      </c>
      <c r="D16242" t="inlineStr">
        <is>
          <t>Units</t>
        </is>
      </c>
      <c r="G16242" t="inlineStr">
        <is>
          <t>NXT/NXT STOCK</t>
        </is>
      </c>
      <c r="H16242" t="inlineStr">
        <is>
          <t>NXT Level Tech – Audio, Lighting and Home Entertainment Equipment</t>
        </is>
      </c>
      <c r="I16242" t="n">
        <v>0</v>
      </c>
      <c r="J16242" t="n">
        <v>0</v>
      </c>
      <c r="K16242" t="n">
        <v>0</v>
      </c>
    </row>
    <row r="16243">
      <c r="A16243" t="n">
        <v>106633</v>
      </c>
      <c r="B16243" t="inlineStr">
        <is>
          <t>[507300] Sennheiser L 6000 Rackmount Charger, For 19inch Rackmount, 8 Rechargeable Batteries (BA60/61)</t>
        </is>
      </c>
      <c r="C16243" t="inlineStr">
        <is>
          <t>507300</t>
        </is>
      </c>
      <c r="D16243" t="inlineStr">
        <is>
          <t>Units</t>
        </is>
      </c>
      <c r="G16243" t="inlineStr">
        <is>
          <t>NXT/NXT STOCK</t>
        </is>
      </c>
      <c r="H16243" t="inlineStr">
        <is>
          <t>NXT Level Tech – Audio, Lighting and Home Entertainment Equipment</t>
        </is>
      </c>
      <c r="I16243" t="n">
        <v>0</v>
      </c>
      <c r="J16243" t="n">
        <v>0</v>
      </c>
      <c r="K16243" t="n">
        <v>0</v>
      </c>
    </row>
    <row r="16244">
      <c r="A16244" t="n">
        <v>106634</v>
      </c>
      <c r="B16244" t="inlineStr">
        <is>
          <t>[507840] Sennheiser EW IEM G4-TWIN-C Monitor Set, Evolution Wireless G4, 734-776MHz (New Code 509629)</t>
        </is>
      </c>
      <c r="C16244" t="inlineStr">
        <is>
          <t>507840</t>
        </is>
      </c>
      <c r="D16244" t="inlineStr">
        <is>
          <t>Units</t>
        </is>
      </c>
      <c r="G16244" t="inlineStr">
        <is>
          <t>NXT/NXT STOCK</t>
        </is>
      </c>
      <c r="H16244" t="inlineStr">
        <is>
          <t>NXT Level Tech – Audio, Lighting and Home Entertainment Equipment</t>
        </is>
      </c>
      <c r="I16244" t="n">
        <v>0</v>
      </c>
      <c r="J16244" t="n">
        <v>0</v>
      </c>
      <c r="K16244" t="n">
        <v>0</v>
      </c>
    </row>
    <row r="16245">
      <c r="A16245" t="n">
        <v>106635</v>
      </c>
      <c r="B16245" t="inlineStr">
        <is>
          <t>[507847] Sennheiser SR IEM G4-C Monitor Transmitter, Evolution Wireless G4, 734-776MHz</t>
        </is>
      </c>
      <c r="C16245" t="inlineStr">
        <is>
          <t>507847</t>
        </is>
      </c>
      <c r="D16245" t="inlineStr">
        <is>
          <t>Units</t>
        </is>
      </c>
      <c r="G16245" t="inlineStr">
        <is>
          <t>NXT/NXT STOCK</t>
        </is>
      </c>
      <c r="H16245" t="inlineStr">
        <is>
          <t>NXT Level Tech – Audio, Lighting and Home Entertainment Equipment</t>
        </is>
      </c>
      <c r="I16245" t="n">
        <v>0</v>
      </c>
      <c r="J16245" t="n">
        <v>0</v>
      </c>
      <c r="K16245" t="n">
        <v>0</v>
      </c>
    </row>
    <row r="16246">
      <c r="A16246" t="n">
        <v>106636</v>
      </c>
      <c r="B16246" t="inlineStr">
        <is>
          <t>[508475] Sennheiser EM 6000 DANTE Two-channel Digital Receiver, Long Range Mode, EU Power Supply, 630-718MHz</t>
        </is>
      </c>
      <c r="C16246" t="inlineStr">
        <is>
          <t>508475</t>
        </is>
      </c>
      <c r="D16246" t="inlineStr">
        <is>
          <t>Units</t>
        </is>
      </c>
      <c r="G16246" t="inlineStr">
        <is>
          <t>NXT/NXT STOCK</t>
        </is>
      </c>
      <c r="H16246" t="inlineStr">
        <is>
          <t>NXT Level Tech – Audio, Lighting and Home Entertainment Equipment</t>
        </is>
      </c>
      <c r="I16246" t="n">
        <v>0</v>
      </c>
      <c r="J16246" t="n">
        <v>0</v>
      </c>
      <c r="K16246" t="n">
        <v>0</v>
      </c>
    </row>
    <row r="16247">
      <c r="A16247" t="n">
        <v>106637</v>
      </c>
      <c r="B16247" t="inlineStr">
        <is>
          <t>[508513] Sennheiser SK 6212 A1-A4 Mini Bodypack Transmitter, Vertical Clip, BA 62 Accupack, 470.2-558MHz</t>
        </is>
      </c>
      <c r="C16247" t="inlineStr">
        <is>
          <t>508513</t>
        </is>
      </c>
      <c r="D16247" t="inlineStr">
        <is>
          <t>Units</t>
        </is>
      </c>
      <c r="G16247" t="inlineStr">
        <is>
          <t>NXT/NXT STOCK</t>
        </is>
      </c>
      <c r="H16247" t="inlineStr">
        <is>
          <t>NXT Level Tech – Audio, Lighting and Home Entertainment Equipment</t>
        </is>
      </c>
      <c r="I16247" t="n">
        <v>0</v>
      </c>
      <c r="J16247" t="n">
        <v>0</v>
      </c>
      <c r="K16247" t="n">
        <v>0</v>
      </c>
    </row>
    <row r="16248">
      <c r="A16248" t="n">
        <v>106638</v>
      </c>
      <c r="B16248" t="inlineStr">
        <is>
          <t>[508515] Sennheiser SK 6212 B1-B4 Mini Bodypack Transmitter, Antenna, No BA 62, 630-713.8MHz</t>
        </is>
      </c>
      <c r="C16248" t="inlineStr">
        <is>
          <t>508515</t>
        </is>
      </c>
      <c r="D16248" t="inlineStr">
        <is>
          <t>Units</t>
        </is>
      </c>
      <c r="G16248" t="inlineStr">
        <is>
          <t>NXT/NXT STOCK</t>
        </is>
      </c>
      <c r="H16248" t="inlineStr">
        <is>
          <t>NXT Level Tech – Audio, Lighting and Home Entertainment Equipment</t>
        </is>
      </c>
      <c r="I16248" t="n">
        <v>0</v>
      </c>
      <c r="J16248" t="n">
        <v>0</v>
      </c>
      <c r="K16248" t="n">
        <v>0</v>
      </c>
    </row>
    <row r="16249">
      <c r="A16249" t="n">
        <v>106639</v>
      </c>
      <c r="B16249" t="inlineStr">
        <is>
          <t>[508516] Sennheiser LM 6062, Charging Module For BA 62</t>
        </is>
      </c>
      <c r="C16249" t="inlineStr">
        <is>
          <t>508516</t>
        </is>
      </c>
      <c r="D16249" t="inlineStr">
        <is>
          <t>Units</t>
        </is>
      </c>
      <c r="G16249" t="inlineStr">
        <is>
          <t>NXT/NXT STOCK</t>
        </is>
      </c>
      <c r="H16249" t="inlineStr">
        <is>
          <t>NXT Level Tech – Audio, Lighting and Home Entertainment Equipment</t>
        </is>
      </c>
      <c r="I16249" t="n">
        <v>0</v>
      </c>
      <c r="J16249" t="n">
        <v>0</v>
      </c>
      <c r="K16249" t="n">
        <v>0</v>
      </c>
    </row>
    <row r="16250">
      <c r="A16250" t="n">
        <v>106640</v>
      </c>
      <c r="B16250" t="inlineStr">
        <is>
          <t>[508517] Sennheiser BA 62 Rechargeable Pack For SK 6212</t>
        </is>
      </c>
      <c r="C16250" t="inlineStr">
        <is>
          <t>508517</t>
        </is>
      </c>
      <c r="D16250" t="inlineStr">
        <is>
          <t>Units</t>
        </is>
      </c>
      <c r="G16250" t="inlineStr">
        <is>
          <t>NXT/NXT STOCK</t>
        </is>
      </c>
      <c r="H16250" t="inlineStr">
        <is>
          <t>NXT Level Tech – Audio, Lighting and Home Entertainment Equipment</t>
        </is>
      </c>
      <c r="I16250" t="n">
        <v>0</v>
      </c>
      <c r="J16250" t="n">
        <v>0</v>
      </c>
      <c r="K16250" t="n">
        <v>0</v>
      </c>
    </row>
    <row r="16251">
      <c r="A16251" t="n">
        <v>106641</v>
      </c>
      <c r="B16251" t="inlineStr">
        <is>
          <t>[508570] Sennheiser Horizontal Clip for SK 6212 Horizonal belt pack clip for SK 6212</t>
        </is>
      </c>
      <c r="C16251" t="inlineStr">
        <is>
          <t>508570</t>
        </is>
      </c>
      <c r="D16251" t="inlineStr">
        <is>
          <t>Units</t>
        </is>
      </c>
      <c r="G16251" t="inlineStr">
        <is>
          <t>NXT/NXT STOCK</t>
        </is>
      </c>
      <c r="H16251" t="inlineStr">
        <is>
          <t>NXT Level Tech – Audio, Lighting and Home Entertainment Equipment</t>
        </is>
      </c>
      <c r="I16251" t="n">
        <v>0</v>
      </c>
      <c r="J16251" t="n">
        <v>0</v>
      </c>
      <c r="K16251" t="n">
        <v>0</v>
      </c>
    </row>
    <row r="16252">
      <c r="A16252" t="n">
        <v>106642</v>
      </c>
      <c r="B16252" t="inlineStr">
        <is>
          <t>[508571] Sennheiser Vertical Clip for SK 6212 Vertical belt pack clip for SK 6212</t>
        </is>
      </c>
      <c r="C16252" t="inlineStr">
        <is>
          <t>508571</t>
        </is>
      </c>
      <c r="D16252" t="inlineStr">
        <is>
          <t>Units</t>
        </is>
      </c>
      <c r="G16252" t="inlineStr">
        <is>
          <t>NXT/NXT STOCK</t>
        </is>
      </c>
      <c r="H16252" t="inlineStr">
        <is>
          <t>NXT Level Tech – Audio, Lighting and Home Entertainment Equipment</t>
        </is>
      </c>
      <c r="I16252" t="n">
        <v>0</v>
      </c>
      <c r="J16252" t="n">
        <v>0</v>
      </c>
      <c r="K16252" t="n">
        <v>0</v>
      </c>
    </row>
    <row r="16253">
      <c r="A16253" t="n">
        <v>106643</v>
      </c>
      <c r="B16253" t="inlineStr">
        <is>
          <t>[508884] Sennheiser HS 2 BE 3-Pin Headmic, Beige. Omni-directional Pattern, 3-Pin</t>
        </is>
      </c>
      <c r="C16253" t="inlineStr">
        <is>
          <t>508884</t>
        </is>
      </c>
      <c r="D16253" t="inlineStr">
        <is>
          <t>Units</t>
        </is>
      </c>
      <c r="G16253" t="inlineStr">
        <is>
          <t>NXT/NXT STOCK</t>
        </is>
      </c>
      <c r="H16253" t="inlineStr">
        <is>
          <t>NXT Level Tech – Audio, Lighting and Home Entertainment Equipment</t>
        </is>
      </c>
      <c r="I16253" t="n">
        <v>0</v>
      </c>
      <c r="J16253" t="n">
        <v>0</v>
      </c>
      <c r="K16253" t="n">
        <v>0</v>
      </c>
    </row>
    <row r="16254">
      <c r="A16254" t="n">
        <v>106644</v>
      </c>
      <c r="B16254" t="inlineStr">
        <is>
          <t>[508885] Sennheiser HS 2 BK 3-Pin Headmic, Black. Omni-directional Pattern, 3-Pin</t>
        </is>
      </c>
      <c r="C16254" t="inlineStr">
        <is>
          <t>508885</t>
        </is>
      </c>
      <c r="D16254" t="inlineStr">
        <is>
          <t>Units</t>
        </is>
      </c>
      <c r="G16254" t="inlineStr">
        <is>
          <t>NXT/NXT STOCK</t>
        </is>
      </c>
      <c r="H16254" t="inlineStr">
        <is>
          <t>NXT Level Tech – Audio, Lighting and Home Entertainment Equipment</t>
        </is>
      </c>
      <c r="I16254" t="n">
        <v>0</v>
      </c>
      <c r="J16254" t="n">
        <v>0</v>
      </c>
      <c r="K16254" t="n">
        <v>0</v>
      </c>
    </row>
    <row r="16255">
      <c r="A16255" t="n">
        <v>106645</v>
      </c>
      <c r="B16255" t="inlineStr">
        <is>
          <t>[508888] Sennheiser SK 6212 Stiff Antenna A1 - A4</t>
        </is>
      </c>
      <c r="C16255" t="inlineStr">
        <is>
          <t>508888</t>
        </is>
      </c>
      <c r="D16255" t="inlineStr">
        <is>
          <t>Units</t>
        </is>
      </c>
      <c r="G16255" t="inlineStr">
        <is>
          <t>NXT/NXT STOCK</t>
        </is>
      </c>
      <c r="H16255" t="inlineStr">
        <is>
          <t>NXT Level Tech – Audio, Lighting and Home Entertainment Equipment</t>
        </is>
      </c>
      <c r="I16255" t="n">
        <v>0</v>
      </c>
      <c r="J16255" t="n">
        <v>0</v>
      </c>
      <c r="K16255" t="n">
        <v>0</v>
      </c>
    </row>
    <row r="16256">
      <c r="A16256" t="n">
        <v>106646</v>
      </c>
      <c r="B16256" t="inlineStr">
        <is>
          <t>[508890] Sennheiser SK 6212 Stiff Antenna B1 - B4</t>
        </is>
      </c>
      <c r="C16256" t="inlineStr">
        <is>
          <t>508890</t>
        </is>
      </c>
      <c r="D16256" t="inlineStr">
        <is>
          <t>Units</t>
        </is>
      </c>
      <c r="G16256" t="inlineStr">
        <is>
          <t>NXT/NXT STOCK</t>
        </is>
      </c>
      <c r="H16256" t="inlineStr">
        <is>
          <t>NXT Level Tech – Audio, Lighting and Home Entertainment Equipment</t>
        </is>
      </c>
      <c r="I16256" t="n">
        <v>0</v>
      </c>
      <c r="J16256" t="n">
        <v>0</v>
      </c>
      <c r="K16256" t="n">
        <v>0</v>
      </c>
    </row>
    <row r="16257">
      <c r="A16257" t="n">
        <v>106647</v>
      </c>
      <c r="B16257" t="inlineStr">
        <is>
          <t>[508894] Sennheiser Antenna B1-B4 for SK 6000/9000</t>
        </is>
      </c>
      <c r="C16257" t="inlineStr">
        <is>
          <t>508894</t>
        </is>
      </c>
      <c r="D16257" t="inlineStr">
        <is>
          <t>Units</t>
        </is>
      </c>
      <c r="G16257" t="inlineStr">
        <is>
          <t>NXT/NXT STOCK</t>
        </is>
      </c>
      <c r="H16257" t="inlineStr">
        <is>
          <t>NXT Level Tech – Audio, Lighting and Home Entertainment Equipment</t>
        </is>
      </c>
      <c r="I16257" t="n">
        <v>0</v>
      </c>
      <c r="J16257" t="n">
        <v>0</v>
      </c>
      <c r="K16257" t="n">
        <v>0</v>
      </c>
    </row>
    <row r="16258">
      <c r="A16258" t="n">
        <v>106648</v>
      </c>
      <c r="B16258" t="inlineStr">
        <is>
          <t>[508910] Sennheiser MZH 200</t>
        </is>
      </c>
      <c r="C16258" t="inlineStr">
        <is>
          <t>508910</t>
        </is>
      </c>
      <c r="D16258" t="inlineStr">
        <is>
          <t>Units</t>
        </is>
      </c>
      <c r="G16258" t="inlineStr">
        <is>
          <t>NXT/NXT STOCK</t>
        </is>
      </c>
      <c r="H16258" t="inlineStr">
        <is>
          <t>NXT Level Tech – Audio, Lighting and Home Entertainment Equipment</t>
        </is>
      </c>
      <c r="I16258" t="n">
        <v>0</v>
      </c>
      <c r="J16258" t="n">
        <v>0</v>
      </c>
      <c r="K16258" t="n">
        <v>0</v>
      </c>
    </row>
    <row r="16259">
      <c r="A16259" t="n">
        <v>106649</v>
      </c>
      <c r="B16259" t="inlineStr">
        <is>
          <t>[508911] Sennheiser MZH 400</t>
        </is>
      </c>
      <c r="C16259" t="inlineStr">
        <is>
          <t>508911</t>
        </is>
      </c>
      <c r="D16259" t="inlineStr">
        <is>
          <t>Units</t>
        </is>
      </c>
      <c r="G16259" t="inlineStr">
        <is>
          <t>NXT/NXT STOCK</t>
        </is>
      </c>
      <c r="H16259" t="inlineStr">
        <is>
          <t>NXT Level Tech – Audio, Lighting and Home Entertainment Equipment</t>
        </is>
      </c>
      <c r="I16259" t="n">
        <v>0</v>
      </c>
      <c r="J16259" t="n">
        <v>0</v>
      </c>
      <c r="K16259" t="n">
        <v>0</v>
      </c>
    </row>
    <row r="16260">
      <c r="A16260" t="n">
        <v>106650</v>
      </c>
      <c r="B16260" t="inlineStr">
        <is>
          <t>[508950] Sennheiser BODYPACK CASE</t>
        </is>
      </c>
      <c r="C16260" t="inlineStr">
        <is>
          <t>508950</t>
        </is>
      </c>
      <c r="D16260" t="inlineStr">
        <is>
          <t>Units</t>
        </is>
      </c>
      <c r="G16260" t="inlineStr">
        <is>
          <t>NXT/NXT STOCK</t>
        </is>
      </c>
      <c r="H16260" t="inlineStr">
        <is>
          <t>NXT Level Tech – Audio, Lighting and Home Entertainment Equipment</t>
        </is>
      </c>
      <c r="I16260" t="n">
        <v>0</v>
      </c>
      <c r="J16260" t="n">
        <v>0</v>
      </c>
      <c r="K16260" t="n">
        <v>0</v>
      </c>
    </row>
    <row r="16261">
      <c r="A16261" t="n">
        <v>106651</v>
      </c>
      <c r="B16261" t="inlineStr">
        <is>
          <t>[508973] #Sennheiser CX True Wireless Black, (CX 200 True Wireless)</t>
        </is>
      </c>
      <c r="C16261" t="inlineStr">
        <is>
          <t>508973</t>
        </is>
      </c>
      <c r="D16261" t="inlineStr">
        <is>
          <t>Units</t>
        </is>
      </c>
      <c r="G16261" t="inlineStr">
        <is>
          <t>NXT/NXT STOCK</t>
        </is>
      </c>
      <c r="H16261" t="inlineStr">
        <is>
          <t>NXT Level Tech – Audio, Lighting and Home Entertainment Equipment</t>
        </is>
      </c>
      <c r="I16261" t="n">
        <v>0</v>
      </c>
      <c r="J16261" t="n">
        <v>0</v>
      </c>
      <c r="K16261" t="n">
        <v>0</v>
      </c>
    </row>
    <row r="16262">
      <c r="A16262" t="n">
        <v>106652</v>
      </c>
      <c r="B16262" t="inlineStr">
        <is>
          <t>[509162] Sennheiser SPECTERA Base Station</t>
        </is>
      </c>
      <c r="C16262" t="inlineStr">
        <is>
          <t>509162</t>
        </is>
      </c>
      <c r="D16262" t="inlineStr">
        <is>
          <t>Units</t>
        </is>
      </c>
      <c r="G16262" t="inlineStr">
        <is>
          <t>NXT/NXT STOCK</t>
        </is>
      </c>
      <c r="H16262" t="inlineStr">
        <is>
          <t>NXT Level Tech – Audio, Lighting and Home Entertainment Equipment</t>
        </is>
      </c>
      <c r="I16262" t="n">
        <v>0</v>
      </c>
      <c r="J16262" t="n">
        <v>0</v>
      </c>
      <c r="K16262" t="n">
        <v>0</v>
      </c>
    </row>
    <row r="16263">
      <c r="A16263" t="n">
        <v>106653</v>
      </c>
      <c r="B16263" t="inlineStr">
        <is>
          <t>[509163] Sennheiser SPECTERA SEK (1G4)</t>
        </is>
      </c>
      <c r="C16263" t="inlineStr">
        <is>
          <t>509163</t>
        </is>
      </c>
      <c r="D16263" t="inlineStr">
        <is>
          <t>Units</t>
        </is>
      </c>
      <c r="G16263" t="inlineStr">
        <is>
          <t>NXT/NXT STOCK</t>
        </is>
      </c>
      <c r="H16263" t="inlineStr">
        <is>
          <t>NXT Level Tech – Audio, Lighting and Home Entertainment Equipment</t>
        </is>
      </c>
      <c r="I16263" t="n">
        <v>0</v>
      </c>
      <c r="J16263" t="n">
        <v>0</v>
      </c>
      <c r="K16263" t="n">
        <v>0</v>
      </c>
    </row>
    <row r="16264">
      <c r="A16264" t="n">
        <v>106654</v>
      </c>
      <c r="B16264" t="inlineStr">
        <is>
          <t>[509164] Sennheiser SPECTERA SEK (UHF)</t>
        </is>
      </c>
      <c r="C16264" t="inlineStr">
        <is>
          <t>509164</t>
        </is>
      </c>
      <c r="D16264" t="inlineStr">
        <is>
          <t>Units</t>
        </is>
      </c>
      <c r="G16264" t="inlineStr">
        <is>
          <t>NXT/NXT STOCK</t>
        </is>
      </c>
      <c r="H16264" t="inlineStr">
        <is>
          <t>NXT Level Tech – Audio, Lighting and Home Entertainment Equipment</t>
        </is>
      </c>
      <c r="I16264" t="n">
        <v>0</v>
      </c>
      <c r="J16264" t="n">
        <v>0</v>
      </c>
      <c r="K16264" t="n">
        <v>0</v>
      </c>
    </row>
    <row r="16265">
      <c r="A16265" t="n">
        <v>106655</v>
      </c>
      <c r="B16265" t="inlineStr">
        <is>
          <t>[509169] Sennheiser SPECTERA DAD (UHF)</t>
        </is>
      </c>
      <c r="C16265" t="inlineStr">
        <is>
          <t>509169</t>
        </is>
      </c>
      <c r="D16265" t="inlineStr">
        <is>
          <t>Units</t>
        </is>
      </c>
      <c r="G16265" t="inlineStr">
        <is>
          <t>NXT/NXT STOCK</t>
        </is>
      </c>
      <c r="H16265" t="inlineStr">
        <is>
          <t>NXT Level Tech – Audio, Lighting and Home Entertainment Equipment</t>
        </is>
      </c>
      <c r="I16265" t="n">
        <v>0</v>
      </c>
      <c r="J16265" t="n">
        <v>0</v>
      </c>
      <c r="K16265" t="n">
        <v>0</v>
      </c>
    </row>
    <row r="16266">
      <c r="A16266" t="n">
        <v>106656</v>
      </c>
      <c r="B16266" t="inlineStr">
        <is>
          <t>[509170] Sennheiser SPECTERA DAD (1G4)</t>
        </is>
      </c>
      <c r="C16266" t="inlineStr">
        <is>
          <t>509170</t>
        </is>
      </c>
      <c r="D16266" t="inlineStr">
        <is>
          <t>Units</t>
        </is>
      </c>
      <c r="G16266" t="inlineStr">
        <is>
          <t>NXT/NXT STOCK</t>
        </is>
      </c>
      <c r="H16266" t="inlineStr">
        <is>
          <t>NXT Level Tech – Audio, Lighting and Home Entertainment Equipment</t>
        </is>
      </c>
      <c r="I16266" t="n">
        <v>0</v>
      </c>
      <c r="J16266" t="n">
        <v>0</v>
      </c>
      <c r="K16266" t="n">
        <v>0</v>
      </c>
    </row>
    <row r="16267">
      <c r="A16267" t="n">
        <v>106657</v>
      </c>
      <c r="B16267" t="inlineStr">
        <is>
          <t>[509262] Sennheiser CL 35 USB-C</t>
        </is>
      </c>
      <c r="C16267" t="inlineStr">
        <is>
          <t>509262</t>
        </is>
      </c>
      <c r="D16267" t="inlineStr">
        <is>
          <t>Units</t>
        </is>
      </c>
      <c r="G16267" t="inlineStr">
        <is>
          <t>NXT/NXT STOCK</t>
        </is>
      </c>
      <c r="H16267" t="inlineStr">
        <is>
          <t>NXT Level Tech – Audio, Lighting and Home Entertainment Equipment</t>
        </is>
      </c>
      <c r="I16267" t="n">
        <v>0</v>
      </c>
      <c r="J16267" t="n">
        <v>0</v>
      </c>
      <c r="K16267" t="n">
        <v>0</v>
      </c>
    </row>
    <row r="16268">
      <c r="A16268" t="n">
        <v>106658</v>
      </c>
      <c r="B16268" t="inlineStr">
        <is>
          <t>[509293] Sennheiser SPECTERA MADI CARD (BNC)</t>
        </is>
      </c>
      <c r="C16268" t="inlineStr">
        <is>
          <t>509293</t>
        </is>
      </c>
      <c r="D16268" t="inlineStr">
        <is>
          <t>Units</t>
        </is>
      </c>
      <c r="G16268" t="inlineStr">
        <is>
          <t>NXT/NXT STOCK</t>
        </is>
      </c>
      <c r="H16268" t="inlineStr">
        <is>
          <t>NXT Level Tech – Audio, Lighting and Home Entertainment Equipment</t>
        </is>
      </c>
      <c r="I16268" t="n">
        <v>0</v>
      </c>
      <c r="J16268" t="n">
        <v>0</v>
      </c>
      <c r="K16268" t="n">
        <v>0</v>
      </c>
    </row>
    <row r="16269">
      <c r="A16269" t="n">
        <v>106659</v>
      </c>
      <c r="B16269" t="inlineStr">
        <is>
          <t>[509295] Sennheiser SPECTERA MADI CARD (OM)</t>
        </is>
      </c>
      <c r="C16269" t="inlineStr">
        <is>
          <t>509295</t>
        </is>
      </c>
      <c r="D16269" t="inlineStr">
        <is>
          <t>Units</t>
        </is>
      </c>
      <c r="G16269" t="inlineStr">
        <is>
          <t>NXT/NXT STOCK</t>
        </is>
      </c>
      <c r="H16269" t="inlineStr">
        <is>
          <t>NXT Level Tech – Audio, Lighting and Home Entertainment Equipment</t>
        </is>
      </c>
      <c r="I16269" t="n">
        <v>0</v>
      </c>
      <c r="J16269" t="n">
        <v>0</v>
      </c>
      <c r="K16269" t="n">
        <v>0</v>
      </c>
    </row>
    <row r="16270">
      <c r="A16270" t="n">
        <v>106660</v>
      </c>
      <c r="B16270" t="inlineStr">
        <is>
          <t>[509302] Sennheiser EW-DX 835-S SET (S1-10), 2x SKM-S, 2x MMD 835, EM2, 2x MZQ, 2x BA 70, 2x Antenna</t>
        </is>
      </c>
      <c r="C16270" t="inlineStr">
        <is>
          <t>509302</t>
        </is>
      </c>
      <c r="D16270" t="inlineStr">
        <is>
          <t>Units</t>
        </is>
      </c>
      <c r="G16270" t="inlineStr">
        <is>
          <t>NXT/NXT STOCK</t>
        </is>
      </c>
      <c r="H16270" t="inlineStr">
        <is>
          <t>NXT Level Tech – Audio, Lighting and Home Entertainment Equipment</t>
        </is>
      </c>
      <c r="I16270" t="n">
        <v>0</v>
      </c>
      <c r="J16270" t="n">
        <v>0</v>
      </c>
      <c r="K16270" t="n">
        <v>0</v>
      </c>
    </row>
    <row r="16271">
      <c r="A16271" t="n">
        <v>106661</v>
      </c>
      <c r="B16271" t="inlineStr">
        <is>
          <t>[509316] Sennheiser EW-DX MKE 2 SET (S1-10), 2x SK, 2x MKE2, EM2, 2x BA 70, 2x Antenna</t>
        </is>
      </c>
      <c r="C16271" t="inlineStr">
        <is>
          <t>509316</t>
        </is>
      </c>
      <c r="D16271" t="inlineStr">
        <is>
          <t>Units</t>
        </is>
      </c>
      <c r="G16271" t="inlineStr">
        <is>
          <t>NXT/NXT STOCK</t>
        </is>
      </c>
      <c r="H16271" t="inlineStr">
        <is>
          <t>NXT Level Tech – Audio, Lighting and Home Entertainment Equipment</t>
        </is>
      </c>
      <c r="I16271" t="n">
        <v>0</v>
      </c>
      <c r="J16271" t="n">
        <v>0</v>
      </c>
      <c r="K16271" t="n">
        <v>0</v>
      </c>
    </row>
    <row r="16272">
      <c r="A16272" t="n">
        <v>106662</v>
      </c>
      <c r="B16272" t="inlineStr">
        <is>
          <t>[509330] Sennheiser EW-DX MKE2/835-S SET (S1-10), SKM-S, MMD 835, SK, MKE2, EM2, MZQ, 2x BA 70, 2x Antenna</t>
        </is>
      </c>
      <c r="C16272" t="inlineStr">
        <is>
          <t>509330</t>
        </is>
      </c>
      <c r="D16272" t="inlineStr">
        <is>
          <t>Units</t>
        </is>
      </c>
      <c r="G16272" t="inlineStr">
        <is>
          <t>NXT/NXT STOCK</t>
        </is>
      </c>
      <c r="H16272" t="inlineStr">
        <is>
          <t>NXT Level Tech – Audio, Lighting and Home Entertainment Equipment</t>
        </is>
      </c>
      <c r="I16272" t="n">
        <v>0</v>
      </c>
      <c r="J16272" t="n">
        <v>0</v>
      </c>
      <c r="K16272" t="n">
        <v>0</v>
      </c>
    </row>
    <row r="16273">
      <c r="A16273" t="n">
        <v>106663</v>
      </c>
      <c r="B16273" t="inlineStr">
        <is>
          <t>[509344] Sennheiser EW-DX EM 2 (S1-10)</t>
        </is>
      </c>
      <c r="C16273" t="inlineStr">
        <is>
          <t>509344</t>
        </is>
      </c>
      <c r="D16273" t="inlineStr">
        <is>
          <t>Units</t>
        </is>
      </c>
      <c r="G16273" t="inlineStr">
        <is>
          <t>NXT/NXT STOCK</t>
        </is>
      </c>
      <c r="H16273" t="inlineStr">
        <is>
          <t>NXT Level Tech – Audio, Lighting and Home Entertainment Equipment</t>
        </is>
      </c>
      <c r="I16273" t="n">
        <v>0</v>
      </c>
      <c r="J16273" t="n">
        <v>0</v>
      </c>
      <c r="K16273" t="n">
        <v>0</v>
      </c>
    </row>
    <row r="16274">
      <c r="A16274" t="n">
        <v>106664</v>
      </c>
      <c r="B16274" t="inlineStr">
        <is>
          <t>[509358] Sennheiser EW-DX EM 2 DANTE (S1-10)</t>
        </is>
      </c>
      <c r="C16274" t="inlineStr">
        <is>
          <t>509358</t>
        </is>
      </c>
      <c r="D16274" t="inlineStr">
        <is>
          <t>Units</t>
        </is>
      </c>
      <c r="G16274" t="inlineStr">
        <is>
          <t>NXT/NXT STOCK</t>
        </is>
      </c>
      <c r="H16274" t="inlineStr">
        <is>
          <t>NXT Level Tech – Audio, Lighting and Home Entertainment Equipment</t>
        </is>
      </c>
      <c r="I16274" t="n">
        <v>0</v>
      </c>
      <c r="J16274" t="n">
        <v>0</v>
      </c>
      <c r="K16274" t="n">
        <v>0</v>
      </c>
    </row>
    <row r="16275">
      <c r="A16275" t="n">
        <v>106665</v>
      </c>
      <c r="B16275" t="inlineStr">
        <is>
          <t>[509372] Sennheiser EW-DX EM 4 DANTE (S1-10)</t>
        </is>
      </c>
      <c r="C16275" t="inlineStr">
        <is>
          <t>509372</t>
        </is>
      </c>
      <c r="D16275" t="inlineStr">
        <is>
          <t>Units</t>
        </is>
      </c>
      <c r="G16275" t="inlineStr">
        <is>
          <t>NXT/NXT STOCK</t>
        </is>
      </c>
      <c r="H16275" t="inlineStr">
        <is>
          <t>NXT Level Tech – Audio, Lighting and Home Entertainment Equipment</t>
        </is>
      </c>
      <c r="I16275" t="n">
        <v>0</v>
      </c>
      <c r="J16275" t="n">
        <v>0</v>
      </c>
      <c r="K16275" t="n">
        <v>0</v>
      </c>
    </row>
    <row r="16276">
      <c r="A16276" t="n">
        <v>106666</v>
      </c>
      <c r="B16276" t="inlineStr">
        <is>
          <t>[509386] Sennheiser EW-DX SK (S1-10)</t>
        </is>
      </c>
      <c r="C16276" t="inlineStr">
        <is>
          <t>509386</t>
        </is>
      </c>
      <c r="D16276" t="inlineStr">
        <is>
          <t>Units</t>
        </is>
      </c>
      <c r="G16276" t="inlineStr">
        <is>
          <t>NXT/NXT STOCK</t>
        </is>
      </c>
      <c r="H16276" t="inlineStr">
        <is>
          <t>NXT Level Tech – Audio, Lighting and Home Entertainment Equipment</t>
        </is>
      </c>
      <c r="I16276" t="n">
        <v>0</v>
      </c>
      <c r="J16276" t="n">
        <v>0</v>
      </c>
      <c r="K16276" t="n">
        <v>0</v>
      </c>
    </row>
    <row r="16277">
      <c r="A16277" t="n">
        <v>106667</v>
      </c>
      <c r="B16277" t="inlineStr">
        <is>
          <t>[509400] Sennheiser EW-DX SK 3-PIN (S1-10)</t>
        </is>
      </c>
      <c r="C16277" t="inlineStr">
        <is>
          <t>509400</t>
        </is>
      </c>
      <c r="D16277" t="inlineStr">
        <is>
          <t>Units</t>
        </is>
      </c>
      <c r="G16277" t="inlineStr">
        <is>
          <t>NXT/NXT STOCK</t>
        </is>
      </c>
      <c r="H16277" t="inlineStr">
        <is>
          <t>NXT Level Tech – Audio, Lighting and Home Entertainment Equipment</t>
        </is>
      </c>
      <c r="I16277" t="n">
        <v>0</v>
      </c>
      <c r="J16277" t="n">
        <v>0</v>
      </c>
      <c r="K16277" t="n">
        <v>0</v>
      </c>
    </row>
    <row r="16278">
      <c r="A16278" t="n">
        <v>106668</v>
      </c>
      <c r="B16278" t="inlineStr">
        <is>
          <t>[509414] Sennheiser EW-DX SKM-S (S1-10) Handheld transmitter with Switch</t>
        </is>
      </c>
      <c r="C16278" t="inlineStr">
        <is>
          <t>509414</t>
        </is>
      </c>
      <c r="D16278" t="inlineStr">
        <is>
          <t>Units</t>
        </is>
      </c>
      <c r="G16278" t="inlineStr">
        <is>
          <t>NXT/NXT STOCK</t>
        </is>
      </c>
      <c r="H16278" t="inlineStr">
        <is>
          <t>NXT Level Tech – Audio, Lighting and Home Entertainment Equipment</t>
        </is>
      </c>
      <c r="I16278" t="n">
        <v>0</v>
      </c>
      <c r="J16278" t="n">
        <v>0</v>
      </c>
      <c r="K16278" t="n">
        <v>0</v>
      </c>
    </row>
    <row r="16279">
      <c r="A16279" t="n">
        <v>106669</v>
      </c>
      <c r="B16279" t="inlineStr">
        <is>
          <t>[509428] Sennheiser EW-DX SKM (S1-10)</t>
        </is>
      </c>
      <c r="C16279" t="inlineStr">
        <is>
          <t>509428</t>
        </is>
      </c>
      <c r="D16279" t="inlineStr">
        <is>
          <t>Units</t>
        </is>
      </c>
      <c r="G16279" t="inlineStr">
        <is>
          <t>NXT/NXT STOCK</t>
        </is>
      </c>
      <c r="H16279" t="inlineStr">
        <is>
          <t>NXT Level Tech – Audio, Lighting and Home Entertainment Equipment</t>
        </is>
      </c>
      <c r="I16279" t="n">
        <v>0</v>
      </c>
      <c r="J16279" t="n">
        <v>0</v>
      </c>
      <c r="K16279" t="n">
        <v>0</v>
      </c>
    </row>
    <row r="16280">
      <c r="A16280" t="n">
        <v>106670</v>
      </c>
      <c r="B16280" t="inlineStr">
        <is>
          <t>[509442] Sennheiser EW-DX TS 3-PIN (S1-10)</t>
        </is>
      </c>
      <c r="C16280" t="inlineStr">
        <is>
          <t>509442</t>
        </is>
      </c>
      <c r="D16280" t="inlineStr">
        <is>
          <t>Units</t>
        </is>
      </c>
      <c r="G16280" t="inlineStr">
        <is>
          <t>NXT/NXT STOCK</t>
        </is>
      </c>
      <c r="H16280" t="inlineStr">
        <is>
          <t>NXT Level Tech – Audio, Lighting and Home Entertainment Equipment</t>
        </is>
      </c>
      <c r="I16280" t="n">
        <v>0</v>
      </c>
      <c r="J16280" t="n">
        <v>0</v>
      </c>
      <c r="K16280" t="n">
        <v>0</v>
      </c>
    </row>
    <row r="16281">
      <c r="A16281" t="n">
        <v>106671</v>
      </c>
      <c r="B16281" t="inlineStr">
        <is>
          <t>[509458] Sennheiser EW-DX Power Distribution Cable</t>
        </is>
      </c>
      <c r="C16281" t="inlineStr">
        <is>
          <t>509458</t>
        </is>
      </c>
      <c r="D16281" t="inlineStr">
        <is>
          <t>Units</t>
        </is>
      </c>
      <c r="G16281" t="inlineStr">
        <is>
          <t>NXT/NXT STOCK</t>
        </is>
      </c>
      <c r="H16281" t="inlineStr">
        <is>
          <t>NXT Level Tech – Audio, Lighting and Home Entertainment Equipment</t>
        </is>
      </c>
      <c r="I16281" t="n">
        <v>0</v>
      </c>
      <c r="J16281" t="n">
        <v>0</v>
      </c>
      <c r="K16281" t="n">
        <v>0</v>
      </c>
    </row>
    <row r="16282">
      <c r="A16282" t="n">
        <v>106672</v>
      </c>
      <c r="B16282" t="inlineStr">
        <is>
          <t>[509464] Sennheiser EW-DX SK/SKM-S BASE SET (S1-10), SKM-S, SK, EM2, MZQ, 2x BA 70, 2x Antenna</t>
        </is>
      </c>
      <c r="C16282" t="inlineStr">
        <is>
          <t>509464</t>
        </is>
      </c>
      <c r="D16282" t="inlineStr">
        <is>
          <t>Units</t>
        </is>
      </c>
      <c r="G16282" t="inlineStr">
        <is>
          <t>NXT/NXT STOCK</t>
        </is>
      </c>
      <c r="H16282" t="inlineStr">
        <is>
          <t>NXT Level Tech – Audio, Lighting and Home Entertainment Equipment</t>
        </is>
      </c>
      <c r="I16282" t="n">
        <v>0</v>
      </c>
      <c r="J16282" t="n">
        <v>0</v>
      </c>
      <c r="K16282" t="n">
        <v>0</v>
      </c>
    </row>
    <row r="16283">
      <c r="A16283" t="n">
        <v>106673</v>
      </c>
      <c r="B16283" t="inlineStr">
        <is>
          <t>[509490] Sennheiser HM 200 Omni-directional Headmic, Silver, 1.6m Cable</t>
        </is>
      </c>
      <c r="C16283" t="inlineStr">
        <is>
          <t>509490</t>
        </is>
      </c>
      <c r="D16283" t="inlineStr">
        <is>
          <t>Units</t>
        </is>
      </c>
      <c r="G16283" t="inlineStr">
        <is>
          <t>NXT/NXT STOCK</t>
        </is>
      </c>
      <c r="H16283" t="inlineStr">
        <is>
          <t>NXT Level Tech – Audio, Lighting and Home Entertainment Equipment</t>
        </is>
      </c>
      <c r="I16283" t="n">
        <v>0</v>
      </c>
      <c r="J16283" t="n">
        <v>0</v>
      </c>
      <c r="K16283" t="n">
        <v>0</v>
      </c>
    </row>
    <row r="16284">
      <c r="A16284" t="n">
        <v>106674</v>
      </c>
      <c r="B16284" t="inlineStr">
        <is>
          <t>[509497] Sennheiser Headmic 4-EW, Beige, Cardioid, 3-Pin Connector, 1.6m Cable</t>
        </is>
      </c>
      <c r="C16284" t="inlineStr">
        <is>
          <t>509497</t>
        </is>
      </c>
      <c r="D16284" t="inlineStr">
        <is>
          <t>Units</t>
        </is>
      </c>
      <c r="G16284" t="inlineStr">
        <is>
          <t>NXT/NXT STOCK</t>
        </is>
      </c>
      <c r="H16284" t="inlineStr">
        <is>
          <t>NXT Level Tech – Audio, Lighting and Home Entertainment Equipment</t>
        </is>
      </c>
      <c r="I16284" t="n">
        <v>0</v>
      </c>
      <c r="J16284" t="n">
        <v>0</v>
      </c>
      <c r="K16284" t="n">
        <v>0</v>
      </c>
    </row>
    <row r="16285">
      <c r="A16285" t="n">
        <v>106675</v>
      </c>
      <c r="B16285" t="inlineStr">
        <is>
          <t>[509498] Sennheiser Headmic 4-EW, Black, Cardioid, 3-Pin Connector, 1.6m Cable</t>
        </is>
      </c>
      <c r="C16285" t="inlineStr">
        <is>
          <t>509498</t>
        </is>
      </c>
      <c r="D16285" t="inlineStr">
        <is>
          <t>Units</t>
        </is>
      </c>
      <c r="G16285" t="inlineStr">
        <is>
          <t>NXT/NXT STOCK</t>
        </is>
      </c>
      <c r="H16285" t="inlineStr">
        <is>
          <t>NXT Level Tech – Audio, Lighting and Home Entertainment Equipment</t>
        </is>
      </c>
      <c r="I16285" t="n">
        <v>0</v>
      </c>
      <c r="J16285" t="n">
        <v>0</v>
      </c>
      <c r="K16285" t="n">
        <v>0</v>
      </c>
    </row>
    <row r="16286">
      <c r="A16286" t="n">
        <v>106676</v>
      </c>
      <c r="B16286" t="inlineStr">
        <is>
          <t>[509499] Sennheiser Headmic 4-EW, Silver, Cardioid, 3-Pin Connector, 1.6m Cable</t>
        </is>
      </c>
      <c r="C16286" t="inlineStr">
        <is>
          <t>509499</t>
        </is>
      </c>
      <c r="D16286" t="inlineStr">
        <is>
          <t>Units</t>
        </is>
      </c>
      <c r="G16286" t="inlineStr">
        <is>
          <t>NXT/NXT STOCK</t>
        </is>
      </c>
      <c r="H16286" t="inlineStr">
        <is>
          <t>NXT Level Tech – Audio, Lighting and Home Entertainment Equipment</t>
        </is>
      </c>
      <c r="I16286" t="n">
        <v>0</v>
      </c>
      <c r="J16286" t="n">
        <v>0</v>
      </c>
      <c r="K16286" t="n">
        <v>0</v>
      </c>
    </row>
    <row r="16287">
      <c r="A16287" t="n">
        <v>106677</v>
      </c>
      <c r="B16287" t="inlineStr">
        <is>
          <t>[700193] Sennheiser EW-DX TS 5-PIN (S1-10)</t>
        </is>
      </c>
      <c r="C16287" t="inlineStr">
        <is>
          <t>700193</t>
        </is>
      </c>
      <c r="D16287" t="inlineStr">
        <is>
          <t>Units</t>
        </is>
      </c>
      <c r="G16287" t="inlineStr">
        <is>
          <t>NXT/NXT STOCK</t>
        </is>
      </c>
      <c r="H16287" t="inlineStr">
        <is>
          <t>NXT Level Tech – Audio, Lighting and Home Entertainment Equipment</t>
        </is>
      </c>
      <c r="I16287" t="n">
        <v>0</v>
      </c>
      <c r="J16287" t="n">
        <v>0</v>
      </c>
      <c r="K16287" t="n">
        <v>0</v>
      </c>
    </row>
    <row r="16288">
      <c r="A16288" t="n">
        <v>106678</v>
      </c>
      <c r="B16288" t="inlineStr">
        <is>
          <t>[700251] Sennheiser MKH 8030 Figure-8 Condenser Microphone</t>
        </is>
      </c>
      <c r="C16288" t="inlineStr">
        <is>
          <t>700251</t>
        </is>
      </c>
      <c r="D16288" t="inlineStr">
        <is>
          <t>Units</t>
        </is>
      </c>
      <c r="G16288" t="inlineStr">
        <is>
          <t>NXT/NXT STOCK</t>
        </is>
      </c>
      <c r="H16288" t="inlineStr">
        <is>
          <t>NXT Level Tech – Audio, Lighting and Home Entertainment Equipment</t>
        </is>
      </c>
      <c r="I16288" t="n">
        <v>0</v>
      </c>
      <c r="J16288" t="n">
        <v>0</v>
      </c>
      <c r="K16288" t="n">
        <v>0</v>
      </c>
    </row>
    <row r="16289">
      <c r="A16289" t="n">
        <v>106679</v>
      </c>
      <c r="B16289" t="inlineStr">
        <is>
          <t>[700252] Sennheiser MKH 8018 Stereo Condenser Microphone, Stereo Shotgun, MZQ 100 Microphone Clamp,  MZW 8018 Wind Shield, MZR 8000 Camera Adapter, Threaded Transport Tube</t>
        </is>
      </c>
      <c r="C16289" t="inlineStr">
        <is>
          <t>700252</t>
        </is>
      </c>
      <c r="D16289" t="inlineStr">
        <is>
          <t>Units</t>
        </is>
      </c>
      <c r="G16289" t="inlineStr">
        <is>
          <t>NXT/NXT STOCK</t>
        </is>
      </c>
      <c r="H16289" t="inlineStr">
        <is>
          <t>NXT Level Tech – Audio, Lighting and Home Entertainment Equipment</t>
        </is>
      </c>
      <c r="I16289" t="n">
        <v>0</v>
      </c>
      <c r="J16289" t="n">
        <v>0</v>
      </c>
      <c r="K16289" t="n">
        <v>0</v>
      </c>
    </row>
    <row r="16290">
      <c r="A16290" t="n">
        <v>106680</v>
      </c>
      <c r="B16290" t="inlineStr">
        <is>
          <t>[700253] Sennheiser MZH 8042 Gooseneck for MKH 8030</t>
        </is>
      </c>
      <c r="C16290" t="inlineStr">
        <is>
          <t>700253</t>
        </is>
      </c>
      <c r="D16290" t="inlineStr">
        <is>
          <t>Units</t>
        </is>
      </c>
      <c r="G16290" t="inlineStr">
        <is>
          <t>NXT/NXT STOCK</t>
        </is>
      </c>
      <c r="H16290" t="inlineStr">
        <is>
          <t>NXT Level Tech – Audio, Lighting and Home Entertainment Equipment</t>
        </is>
      </c>
      <c r="I16290" t="n">
        <v>0</v>
      </c>
      <c r="J16290" t="n">
        <v>0</v>
      </c>
      <c r="K16290" t="n">
        <v>0</v>
      </c>
    </row>
    <row r="16291">
      <c r="A16291" t="n">
        <v>106681</v>
      </c>
      <c r="B16291" t="inlineStr">
        <is>
          <t>[700255] Sennheiser MZW 8018</t>
        </is>
      </c>
      <c r="C16291" t="inlineStr">
        <is>
          <t>700255</t>
        </is>
      </c>
      <c r="D16291" t="inlineStr">
        <is>
          <t>Units</t>
        </is>
      </c>
      <c r="G16291" t="inlineStr">
        <is>
          <t>NXT/NXT STOCK</t>
        </is>
      </c>
      <c r="H16291" t="inlineStr">
        <is>
          <t>NXT Level Tech – Audio, Lighting and Home Entertainment Equipment</t>
        </is>
      </c>
      <c r="I16291" t="n">
        <v>0</v>
      </c>
      <c r="J16291" t="n">
        <v>0</v>
      </c>
      <c r="K16291" t="n">
        <v>0</v>
      </c>
    </row>
    <row r="16292">
      <c r="A16292" t="n">
        <v>106682</v>
      </c>
      <c r="B16292" t="inlineStr">
        <is>
          <t>[700308] Sennheiser MZE 8060 60 cm extension tube for MKH 8030</t>
        </is>
      </c>
      <c r="C16292" t="inlineStr">
        <is>
          <t>700308</t>
        </is>
      </c>
      <c r="D16292" t="inlineStr">
        <is>
          <t>Units</t>
        </is>
      </c>
      <c r="G16292" t="inlineStr">
        <is>
          <t>NXT/NXT STOCK</t>
        </is>
      </c>
      <c r="H16292" t="inlineStr">
        <is>
          <t>NXT Level Tech – Audio, Lighting and Home Entertainment Equipment</t>
        </is>
      </c>
      <c r="I16292" t="n">
        <v>0</v>
      </c>
      <c r="J16292" t="n">
        <v>0</v>
      </c>
      <c r="K16292" t="n">
        <v>0</v>
      </c>
    </row>
    <row r="16293">
      <c r="A16293" t="n">
        <v>106683</v>
      </c>
      <c r="B16293" t="inlineStr">
        <is>
          <t>[700309] Sennheiser MZE 8120 120 cm extension tube for MKH 8030</t>
        </is>
      </c>
      <c r="C16293" t="inlineStr">
        <is>
          <t>700309</t>
        </is>
      </c>
      <c r="D16293" t="inlineStr">
        <is>
          <t>Units</t>
        </is>
      </c>
      <c r="G16293" t="inlineStr">
        <is>
          <t>NXT/NXT STOCK</t>
        </is>
      </c>
      <c r="H16293" t="inlineStr">
        <is>
          <t>NXT Level Tech – Audio, Lighting and Home Entertainment Equipment</t>
        </is>
      </c>
      <c r="I16293" t="n">
        <v>0</v>
      </c>
      <c r="J16293" t="n">
        <v>0</v>
      </c>
      <c r="K16293" t="n">
        <v>0</v>
      </c>
    </row>
    <row r="16294">
      <c r="A16294" t="n">
        <v>106684</v>
      </c>
      <c r="B16294" t="inlineStr">
        <is>
          <t>[700310] Sennheiser MZGE 8000</t>
        </is>
      </c>
      <c r="C16294" t="inlineStr">
        <is>
          <t>700310</t>
        </is>
      </c>
      <c r="D16294" t="inlineStr">
        <is>
          <t>Units</t>
        </is>
      </c>
      <c r="G16294" t="inlineStr">
        <is>
          <t>NXT/NXT STOCK</t>
        </is>
      </c>
      <c r="H16294" t="inlineStr">
        <is>
          <t>NXT Level Tech – Audio, Lighting and Home Entertainment Equipment</t>
        </is>
      </c>
      <c r="I16294" t="n">
        <v>0</v>
      </c>
      <c r="J16294" t="n">
        <v>0</v>
      </c>
      <c r="K16294" t="n">
        <v>0</v>
      </c>
    </row>
    <row r="16295">
      <c r="A16295" t="n">
        <v>106685</v>
      </c>
      <c r="B16295" t="inlineStr">
        <is>
          <t>[700311] Sennheiser MZR 8000</t>
        </is>
      </c>
      <c r="C16295" t="inlineStr">
        <is>
          <t>700311</t>
        </is>
      </c>
      <c r="D16295" t="inlineStr">
        <is>
          <t>Units</t>
        </is>
      </c>
      <c r="G16295" t="inlineStr">
        <is>
          <t>NXT/NXT STOCK</t>
        </is>
      </c>
      <c r="H16295" t="inlineStr">
        <is>
          <t>NXT Level Tech – Audio, Lighting and Home Entertainment Equipment</t>
        </is>
      </c>
      <c r="I16295" t="n">
        <v>0</v>
      </c>
      <c r="J16295" t="n">
        <v>0</v>
      </c>
      <c r="K16295" t="n">
        <v>0</v>
      </c>
    </row>
    <row r="16296">
      <c r="A16296" t="n">
        <v>106686</v>
      </c>
      <c r="B16296" t="inlineStr">
        <is>
          <t>[700313] Sennheiser HMD 46 Broadcast Headset, Dynamic Mic</t>
        </is>
      </c>
      <c r="C16296" t="inlineStr">
        <is>
          <t>700313</t>
        </is>
      </c>
      <c r="D16296" t="inlineStr">
        <is>
          <t>Units</t>
        </is>
      </c>
      <c r="G16296" t="inlineStr">
        <is>
          <t>NXT/NXT STOCK</t>
        </is>
      </c>
      <c r="H16296" t="inlineStr">
        <is>
          <t>NXT Level Tech – Audio, Lighting and Home Entertainment Equipment</t>
        </is>
      </c>
      <c r="I16296" t="n">
        <v>0</v>
      </c>
      <c r="J16296" t="n">
        <v>0</v>
      </c>
      <c r="K16296" t="n">
        <v>0</v>
      </c>
    </row>
    <row r="16297">
      <c r="A16297" t="n">
        <v>106687</v>
      </c>
      <c r="B16297" t="inlineStr">
        <is>
          <t>[700314] Sennheiser HME 46 Broadcast Headset, Electret Mic</t>
        </is>
      </c>
      <c r="C16297" t="inlineStr">
        <is>
          <t>700314</t>
        </is>
      </c>
      <c r="D16297" t="inlineStr">
        <is>
          <t>Units</t>
        </is>
      </c>
      <c r="G16297" t="inlineStr">
        <is>
          <t>NXT/NXT STOCK</t>
        </is>
      </c>
      <c r="H16297" t="inlineStr">
        <is>
          <t>NXT Level Tech – Audio, Lighting and Home Entertainment Equipment</t>
        </is>
      </c>
      <c r="I16297" t="n">
        <v>0</v>
      </c>
      <c r="J16297" t="n">
        <v>0</v>
      </c>
      <c r="K16297" t="n">
        <v>0</v>
      </c>
    </row>
    <row r="16298">
      <c r="A16298" t="n">
        <v>106688</v>
      </c>
      <c r="B16298" t="inlineStr">
        <is>
          <t>[700318] Sennheiser HMD 26 Broadcast Headset, Dynamic Mic</t>
        </is>
      </c>
      <c r="C16298" t="inlineStr">
        <is>
          <t>700318</t>
        </is>
      </c>
      <c r="D16298" t="inlineStr">
        <is>
          <t>Units</t>
        </is>
      </c>
      <c r="G16298" t="inlineStr">
        <is>
          <t>NXT/NXT STOCK</t>
        </is>
      </c>
      <c r="H16298" t="inlineStr">
        <is>
          <t>NXT Level Tech – Audio, Lighting and Home Entertainment Equipment</t>
        </is>
      </c>
      <c r="I16298" t="n">
        <v>0</v>
      </c>
      <c r="J16298" t="n">
        <v>0</v>
      </c>
      <c r="K16298" t="n">
        <v>0</v>
      </c>
    </row>
    <row r="16299">
      <c r="A16299" t="n">
        <v>106689</v>
      </c>
      <c r="B16299" t="inlineStr">
        <is>
          <t>[700319] Sennheiser HMD 26 S Broadcast Headset, Dynamic Mic, Single Sided</t>
        </is>
      </c>
      <c r="C16299" t="inlineStr">
        <is>
          <t>700319</t>
        </is>
      </c>
      <c r="D16299" t="inlineStr">
        <is>
          <t>Units</t>
        </is>
      </c>
      <c r="G16299" t="inlineStr">
        <is>
          <t>NXT/NXT STOCK</t>
        </is>
      </c>
      <c r="H16299" t="inlineStr">
        <is>
          <t>NXT Level Tech – Audio, Lighting and Home Entertainment Equipment</t>
        </is>
      </c>
      <c r="I16299" t="n">
        <v>0</v>
      </c>
      <c r="J16299" t="n">
        <v>0</v>
      </c>
      <c r="K16299" t="n">
        <v>0</v>
      </c>
    </row>
    <row r="16300">
      <c r="A16300" t="n">
        <v>106690</v>
      </c>
      <c r="B16300" t="inlineStr">
        <is>
          <t>[700320] Sennheiser HME 26 Broadcast Headset, Electret Mic</t>
        </is>
      </c>
      <c r="C16300" t="inlineStr">
        <is>
          <t>700320</t>
        </is>
      </c>
      <c r="D16300" t="inlineStr">
        <is>
          <t>Units</t>
        </is>
      </c>
      <c r="G16300" t="inlineStr">
        <is>
          <t>NXT/NXT STOCK</t>
        </is>
      </c>
      <c r="H16300" t="inlineStr">
        <is>
          <t>NXT Level Tech – Audio, Lighting and Home Entertainment Equipment</t>
        </is>
      </c>
      <c r="I16300" t="n">
        <v>0</v>
      </c>
      <c r="J16300" t="n">
        <v>0</v>
      </c>
      <c r="K16300" t="n">
        <v>0</v>
      </c>
    </row>
    <row r="16301">
      <c r="A16301" t="n">
        <v>106691</v>
      </c>
      <c r="B16301" t="inlineStr">
        <is>
          <t>[700321] Sennheiser HME 26 S Broadcast Headset, Electret Mic, Single Sided</t>
        </is>
      </c>
      <c r="C16301" t="inlineStr">
        <is>
          <t>700321</t>
        </is>
      </c>
      <c r="D16301" t="inlineStr">
        <is>
          <t>Units</t>
        </is>
      </c>
      <c r="G16301" t="inlineStr">
        <is>
          <t>NXT/NXT STOCK</t>
        </is>
      </c>
      <c r="H16301" t="inlineStr">
        <is>
          <t>NXT Level Tech – Audio, Lighting and Home Entertainment Equipment</t>
        </is>
      </c>
      <c r="I16301" t="n">
        <v>0</v>
      </c>
      <c r="J16301" t="n">
        <v>0</v>
      </c>
      <c r="K16301" t="n">
        <v>0</v>
      </c>
    </row>
    <row r="16302">
      <c r="A16302" t="n">
        <v>106692</v>
      </c>
      <c r="B16302" t="inlineStr">
        <is>
          <t>[700322] Sennheiser HMD 27 Broadcast Headset, Dynamic Mic</t>
        </is>
      </c>
      <c r="C16302" t="inlineStr">
        <is>
          <t>700322</t>
        </is>
      </c>
      <c r="D16302" t="inlineStr">
        <is>
          <t>Units</t>
        </is>
      </c>
      <c r="G16302" t="inlineStr">
        <is>
          <t>NXT/NXT STOCK</t>
        </is>
      </c>
      <c r="H16302" t="inlineStr">
        <is>
          <t>NXT Level Tech – Audio, Lighting and Home Entertainment Equipment</t>
        </is>
      </c>
      <c r="I16302" t="n">
        <v>0</v>
      </c>
      <c r="J16302" t="n">
        <v>0</v>
      </c>
      <c r="K16302" t="n">
        <v>0</v>
      </c>
    </row>
    <row r="16303">
      <c r="A16303" t="n">
        <v>106693</v>
      </c>
      <c r="B16303" t="inlineStr">
        <is>
          <t>[700323] Sennheiser HME 27 Broadcast Headset, Electret Mic</t>
        </is>
      </c>
      <c r="C16303" t="inlineStr">
        <is>
          <t>700323</t>
        </is>
      </c>
      <c r="D16303" t="inlineStr">
        <is>
          <t>Units</t>
        </is>
      </c>
      <c r="G16303" t="inlineStr">
        <is>
          <t>NXT/NXT STOCK</t>
        </is>
      </c>
      <c r="H16303" t="inlineStr">
        <is>
          <t>NXT Level Tech – Audio, Lighting and Home Entertainment Equipment</t>
        </is>
      </c>
      <c r="I16303" t="n">
        <v>0</v>
      </c>
      <c r="J16303" t="n">
        <v>0</v>
      </c>
      <c r="K16303" t="n">
        <v>0</v>
      </c>
    </row>
    <row r="16304">
      <c r="A16304" t="n">
        <v>106694</v>
      </c>
      <c r="B16304" t="inlineStr">
        <is>
          <t>[700324] Sennheiser HMDC 27 Broadcast Headset, Dynamic Mic, Incl. NoiseGard</t>
        </is>
      </c>
      <c r="C16304" t="inlineStr">
        <is>
          <t>700324</t>
        </is>
      </c>
      <c r="D16304" t="inlineStr">
        <is>
          <t>Units</t>
        </is>
      </c>
      <c r="G16304" t="inlineStr">
        <is>
          <t>NXT/NXT STOCK</t>
        </is>
      </c>
      <c r="H16304" t="inlineStr">
        <is>
          <t>NXT Level Tech – Audio, Lighting and Home Entertainment Equipment</t>
        </is>
      </c>
      <c r="I16304" t="n">
        <v>0</v>
      </c>
      <c r="J16304" t="n">
        <v>0</v>
      </c>
      <c r="K16304" t="n">
        <v>0</v>
      </c>
    </row>
    <row r="16305">
      <c r="A16305" t="n">
        <v>106695</v>
      </c>
      <c r="B16305" t="inlineStr">
        <is>
          <t>[700332] Sennheiser CHG 70N-C</t>
        </is>
      </c>
      <c r="C16305" t="inlineStr">
        <is>
          <t>700332</t>
        </is>
      </c>
      <c r="D16305" t="inlineStr">
        <is>
          <t>Units</t>
        </is>
      </c>
      <c r="G16305" t="inlineStr">
        <is>
          <t>NXT/NXT STOCK</t>
        </is>
      </c>
      <c r="H16305" t="inlineStr">
        <is>
          <t>NXT Level Tech – Audio, Lighting and Home Entertainment Equipment</t>
        </is>
      </c>
      <c r="I16305" t="n">
        <v>0</v>
      </c>
      <c r="J16305" t="n">
        <v>0</v>
      </c>
      <c r="K16305" t="n">
        <v>0</v>
      </c>
    </row>
    <row r="16306">
      <c r="A16306" t="n">
        <v>106696</v>
      </c>
      <c r="B16306" t="inlineStr">
        <is>
          <t>[700427] Sennheiser Headset Cable X3K1, Copper Cable for Broadcast Boomsets, 2m,XLR-3 Connector, 6.3mm Jack Plug</t>
        </is>
      </c>
      <c r="C16306" t="inlineStr">
        <is>
          <t>700427</t>
        </is>
      </c>
      <c r="D16306" t="inlineStr">
        <is>
          <t>Units</t>
        </is>
      </c>
      <c r="G16306" t="inlineStr">
        <is>
          <t>NXT/NXT STOCK</t>
        </is>
      </c>
      <c r="H16306" t="inlineStr">
        <is>
          <t>NXT Level Tech – Audio, Lighting and Home Entertainment Equipment</t>
        </is>
      </c>
      <c r="I16306" t="n">
        <v>0</v>
      </c>
      <c r="J16306" t="n">
        <v>0</v>
      </c>
      <c r="K16306" t="n">
        <v>0</v>
      </c>
    </row>
    <row r="16307">
      <c r="A16307" t="n">
        <v>106697</v>
      </c>
      <c r="B16307" t="inlineStr">
        <is>
          <t>[700536] Sennheiser SPECTERA LIC (ZONE 05)</t>
        </is>
      </c>
      <c r="C16307" t="inlineStr">
        <is>
          <t>700536</t>
        </is>
      </c>
      <c r="D16307" t="inlineStr">
        <is>
          <t>Units</t>
        </is>
      </c>
      <c r="G16307" t="inlineStr">
        <is>
          <t>NXT/NXT STOCK</t>
        </is>
      </c>
      <c r="H16307" t="inlineStr">
        <is>
          <t>NXT Level Tech – Audio, Lighting and Home Entertainment Equipment</t>
        </is>
      </c>
      <c r="I16307" t="n">
        <v>0</v>
      </c>
      <c r="J16307" t="n">
        <v>0</v>
      </c>
      <c r="K16307" t="n">
        <v>0</v>
      </c>
    </row>
    <row r="16308">
      <c r="A16308" t="n">
        <v>106698</v>
      </c>
      <c r="B16308" t="inlineStr">
        <is>
          <t>[MIC-5E] ATHLETIC - MIC FLOOR STAND W/BOOM TOP LINE STEEL &amp;amp</t>
        </is>
      </c>
      <c r="C16308" t="inlineStr">
        <is>
          <t>MIC-5E</t>
        </is>
      </c>
      <c r="D16308" t="inlineStr">
        <is>
          <t>Units</t>
        </is>
      </c>
      <c r="G16308" t="inlineStr">
        <is>
          <t>NXT/NXT STOCK</t>
        </is>
      </c>
      <c r="H16308" t="inlineStr">
        <is>
          <t>NXT Level Tech – Audio, Lighting and Home Entertainment Equipment</t>
        </is>
      </c>
      <c r="I16308" t="n">
        <v>0</v>
      </c>
      <c r="J16308" t="n">
        <v>0</v>
      </c>
      <c r="K16308" t="n">
        <v>0</v>
      </c>
    </row>
    <row r="16309">
      <c r="A16309" t="n">
        <v>106699</v>
      </c>
      <c r="B16309" t="inlineStr">
        <is>
          <t>[152.024B] BEAMZPRO FC-9R FLIGHTCASE FOR 2X 9R</t>
        </is>
      </c>
      <c r="C16309" t="inlineStr">
        <is>
          <t>152.024B</t>
        </is>
      </c>
      <c r="D16309" t="inlineStr">
        <is>
          <t>Units</t>
        </is>
      </c>
      <c r="G16309" t="inlineStr">
        <is>
          <t>NXT/NXT STOCK</t>
        </is>
      </c>
      <c r="H16309" t="inlineStr">
        <is>
          <t>NXT Level Tech – Audio, Lighting and Home Entertainment Equipment</t>
        </is>
      </c>
      <c r="I16309" t="n">
        <v>0</v>
      </c>
      <c r="J16309" t="n">
        <v>0</v>
      </c>
      <c r="K16309" t="n">
        <v>0</v>
      </c>
    </row>
    <row r="16310">
      <c r="A16310" t="n">
        <v>106700</v>
      </c>
      <c r="B16310" t="inlineStr">
        <is>
          <t>[150.546B] BEAMZ LCB246 LED BAR IP20 24x 6W RGBW-UV</t>
        </is>
      </c>
      <c r="C16310" t="inlineStr">
        <is>
          <t>150.546B</t>
        </is>
      </c>
      <c r="D16310" t="inlineStr">
        <is>
          <t>Units</t>
        </is>
      </c>
      <c r="G16310" t="inlineStr">
        <is>
          <t>NXT/NXT STOCK</t>
        </is>
      </c>
      <c r="H16310" t="inlineStr">
        <is>
          <t>NXT Level Tech – Audio, Lighting and Home Entertainment Equipment</t>
        </is>
      </c>
      <c r="I16310" t="n">
        <v>0</v>
      </c>
      <c r="J16310" t="n">
        <v>0</v>
      </c>
      <c r="K16310" t="n">
        <v>0</v>
      </c>
    </row>
    <row r="16311">
      <c r="A16311" t="n">
        <v>106701</v>
      </c>
      <c r="B16311" t="inlineStr">
        <is>
          <t>[150.654B] BEAMZ ZELOS LED TUBE IP65 RGBW</t>
        </is>
      </c>
      <c r="C16311" t="inlineStr">
        <is>
          <t>150.654B</t>
        </is>
      </c>
      <c r="D16311" t="inlineStr">
        <is>
          <t>Units</t>
        </is>
      </c>
      <c r="G16311" t="inlineStr">
        <is>
          <t>NXT/NXT STOCK</t>
        </is>
      </c>
      <c r="H16311" t="inlineStr">
        <is>
          <t>NXT Level Tech – Audio, Lighting and Home Entertainment Equipment</t>
        </is>
      </c>
      <c r="I16311" t="n">
        <v>0</v>
      </c>
      <c r="J16311" t="n">
        <v>0</v>
      </c>
      <c r="K16311" t="n">
        <v>0</v>
      </c>
    </row>
    <row r="16312">
      <c r="A16312" t="n">
        <v>106702</v>
      </c>
      <c r="B16312" t="inlineStr">
        <is>
          <t>[160.538BEL] S.P. Heating Element for Blaze800 Vertical Fogger 12x4w</t>
        </is>
      </c>
      <c r="C16312" t="inlineStr">
        <is>
          <t>160.538BEL</t>
        </is>
      </c>
      <c r="D16312" t="inlineStr">
        <is>
          <t>Units</t>
        </is>
      </c>
      <c r="G16312" t="inlineStr">
        <is>
          <t>NXT/NXT STOCK</t>
        </is>
      </c>
      <c r="H16312" t="inlineStr">
        <is>
          <t>NXT Level Tech – Audio, Lighting and Home Entertainment Equipment</t>
        </is>
      </c>
      <c r="I16312" t="n">
        <v>0</v>
      </c>
      <c r="J16312" t="n">
        <v>0</v>
      </c>
      <c r="K16312" t="n">
        <v>0</v>
      </c>
    </row>
    <row r="16313">
      <c r="A16313" t="n">
        <v>106703</v>
      </c>
      <c r="B16313" t="inlineStr">
        <is>
          <t>[Wolfmix Rental] Wolfmix Rental DMX Controller</t>
        </is>
      </c>
      <c r="C16313" t="inlineStr">
        <is>
          <t>Wolfmix Rental</t>
        </is>
      </c>
      <c r="D16313" t="inlineStr">
        <is>
          <t>Units</t>
        </is>
      </c>
      <c r="G16313" t="inlineStr">
        <is>
          <t>NXT/NXT STOCK</t>
        </is>
      </c>
      <c r="H16313" t="inlineStr">
        <is>
          <t>NXT Level Tech – Audio, Lighting and Home Entertainment Equipment</t>
        </is>
      </c>
      <c r="I16313" t="n">
        <v>0</v>
      </c>
      <c r="J16313" t="n">
        <v>0</v>
      </c>
      <c r="K16313" t="n">
        <v>0</v>
      </c>
    </row>
    <row r="16314">
      <c r="A16314" t="n">
        <v>106704</v>
      </c>
      <c r="B16314" t="inlineStr">
        <is>
          <t>[13000823] RCF ART 712-A MK5 12″ Speaker</t>
        </is>
      </c>
      <c r="C16314" t="inlineStr">
        <is>
          <t>13000823</t>
        </is>
      </c>
      <c r="D16314" t="inlineStr">
        <is>
          <t>Units</t>
        </is>
      </c>
      <c r="G16314" t="inlineStr">
        <is>
          <t>NXT/NXT STOCK</t>
        </is>
      </c>
      <c r="H16314" t="inlineStr">
        <is>
          <t>NXT Level Tech – Audio, Lighting and Home Entertainment Equipment</t>
        </is>
      </c>
      <c r="I16314" t="n">
        <v>0</v>
      </c>
      <c r="J16314" t="n">
        <v>0</v>
      </c>
      <c r="K16314" t="n">
        <v>0</v>
      </c>
    </row>
    <row r="16315">
      <c r="A16315" t="n">
        <v>106705</v>
      </c>
      <c r="B16315" t="inlineStr">
        <is>
          <t xml:space="preserve">[SPECEL076] CELTO Acoustique SU221 </t>
        </is>
      </c>
      <c r="C16315" t="inlineStr">
        <is>
          <t>SPECEL076</t>
        </is>
      </c>
      <c r="D16315" t="inlineStr">
        <is>
          <t>Units</t>
        </is>
      </c>
      <c r="G16315" t="inlineStr">
        <is>
          <t>NXT/NXT STOCK</t>
        </is>
      </c>
      <c r="H16315" t="inlineStr">
        <is>
          <t>NXT Level Tech – Audio, Lighting and Home Entertainment Equipment</t>
        </is>
      </c>
      <c r="I16315" t="n">
        <v>1</v>
      </c>
      <c r="J16315" t="n">
        <v>0</v>
      </c>
      <c r="K16315" t="n">
        <v>1</v>
      </c>
    </row>
    <row r="16316">
      <c r="A16316" t="n">
        <v>106706</v>
      </c>
      <c r="B16316" t="inlineStr">
        <is>
          <t xml:space="preserve">[U8330BL] UDG Creator AlphaTheta XDJ-AZ Hardcase Black </t>
        </is>
      </c>
      <c r="C16316" t="inlineStr">
        <is>
          <t>U8330BL</t>
        </is>
      </c>
      <c r="D16316" t="inlineStr">
        <is>
          <t>Units</t>
        </is>
      </c>
      <c r="G16316" t="inlineStr">
        <is>
          <t>NXT/NXT STOCK</t>
        </is>
      </c>
      <c r="H16316" t="inlineStr">
        <is>
          <t>NXT Level Tech – Audio, Lighting and Home Entertainment Equipment</t>
        </is>
      </c>
      <c r="I16316" t="n">
        <v>1</v>
      </c>
      <c r="J16316" t="n">
        <v>0</v>
      </c>
      <c r="K16316" t="n">
        <v>1</v>
      </c>
    </row>
    <row r="16317">
      <c r="A16317" t="n">
        <v>106707</v>
      </c>
      <c r="B16317" t="inlineStr">
        <is>
          <t xml:space="preserve">[U91079BL] UDG Ultimate Flight Case Wolfmix W1 Black </t>
        </is>
      </c>
      <c r="C16317" t="inlineStr">
        <is>
          <t>U91079BL</t>
        </is>
      </c>
      <c r="D16317" t="inlineStr">
        <is>
          <t>Units</t>
        </is>
      </c>
      <c r="G16317" t="inlineStr">
        <is>
          <t>NXT/NXT STOCK</t>
        </is>
      </c>
      <c r="H16317" t="inlineStr">
        <is>
          <t>NXT Level Tech – Audio, Lighting and Home Entertainment Equipment</t>
        </is>
      </c>
      <c r="I16317" t="n">
        <v>1</v>
      </c>
      <c r="J16317" t="n">
        <v>0</v>
      </c>
      <c r="K16317" t="n">
        <v>1</v>
      </c>
    </row>
    <row r="16318">
      <c r="A16318" t="n">
        <v>106708</v>
      </c>
      <c r="B16318" t="inlineStr">
        <is>
          <t xml:space="preserve">[U91072BL] UDG Ultimate Flight Case Portable Z-Style DJ Table Black Plus (W) </t>
        </is>
      </c>
      <c r="C16318" t="inlineStr">
        <is>
          <t>U91072BL</t>
        </is>
      </c>
      <c r="D16318" t="inlineStr">
        <is>
          <t>Units</t>
        </is>
      </c>
      <c r="G16318" t="inlineStr">
        <is>
          <t>NXT/NXT STOCK</t>
        </is>
      </c>
      <c r="H16318" t="inlineStr">
        <is>
          <t>NXT Level Tech – Audio, Lighting and Home Entertainment Equipment</t>
        </is>
      </c>
      <c r="I16318" t="n">
        <v>0</v>
      </c>
      <c r="J16318" t="n">
        <v>0</v>
      </c>
      <c r="K16318" t="n">
        <v>0</v>
      </c>
    </row>
    <row r="16319">
      <c r="A16319" t="n">
        <v>106709</v>
      </c>
      <c r="B16319" t="inlineStr">
        <is>
          <t xml:space="preserve">[U97001RD] UDG Ultimate Audio Cable Set RCA - RCA Red Straight 1,5m </t>
        </is>
      </c>
      <c r="C16319" t="inlineStr">
        <is>
          <t>U97001RD</t>
        </is>
      </c>
      <c r="D16319" t="inlineStr">
        <is>
          <t>Units</t>
        </is>
      </c>
      <c r="G16319" t="inlineStr">
        <is>
          <t>NXT/NXT STOCK</t>
        </is>
      </c>
      <c r="H16319" t="inlineStr">
        <is>
          <t>NXT Level Tech – Audio, Lighting and Home Entertainment Equipment</t>
        </is>
      </c>
      <c r="I16319" t="n">
        <v>4</v>
      </c>
      <c r="J16319" t="n">
        <v>0</v>
      </c>
      <c r="K16319" t="n">
        <v>4</v>
      </c>
    </row>
    <row r="16320">
      <c r="A16320" t="n">
        <v>106710</v>
      </c>
      <c r="B16320" t="inlineStr">
        <is>
          <t xml:space="preserve">[U97004RD] UDG Ultimate Audio Cable Set 1/4'' Jack - 1/4'' Jack Red Straight 3m </t>
        </is>
      </c>
      <c r="C16320" t="inlineStr">
        <is>
          <t>U97004RD</t>
        </is>
      </c>
      <c r="D16320" t="inlineStr">
        <is>
          <t>Units</t>
        </is>
      </c>
      <c r="G16320" t="inlineStr">
        <is>
          <t>NXT/NXT STOCK</t>
        </is>
      </c>
      <c r="H16320" t="inlineStr">
        <is>
          <t>NXT Level Tech – Audio, Lighting and Home Entertainment Equipment</t>
        </is>
      </c>
      <c r="I16320" t="n">
        <v>2</v>
      </c>
      <c r="J16320" t="n">
        <v>0</v>
      </c>
      <c r="K16320" t="n">
        <v>2</v>
      </c>
    </row>
    <row r="16321">
      <c r="A16321" t="n">
        <v>106711</v>
      </c>
      <c r="B16321" t="inlineStr">
        <is>
          <t>[DWX4534] DWX4534 Replacement PAD2 Assembly for XDJ-RX3</t>
        </is>
      </c>
      <c r="C16321" t="inlineStr">
        <is>
          <t>DWX4534</t>
        </is>
      </c>
      <c r="D16321" t="inlineStr">
        <is>
          <t>Units</t>
        </is>
      </c>
      <c r="G16321" t="inlineStr">
        <is>
          <t>NXT/NXT STOCK</t>
        </is>
      </c>
      <c r="H16321" t="inlineStr">
        <is>
          <t>NXT Level Tech – Audio, Lighting and Home Entertainment Equipment</t>
        </is>
      </c>
      <c r="I16321" t="n">
        <v>0</v>
      </c>
      <c r="J16321" t="n">
        <v>0</v>
      </c>
      <c r="K16321" t="n">
        <v>0</v>
      </c>
    </row>
    <row r="16322">
      <c r="A16322" t="n">
        <v>106712</v>
      </c>
      <c r="B16322" t="inlineStr">
        <is>
          <t xml:space="preserve">[DEC4044] Sheet XDJ-RX3 </t>
        </is>
      </c>
      <c r="C16322" t="inlineStr">
        <is>
          <t>DEC4044</t>
        </is>
      </c>
      <c r="D16322" t="inlineStr">
        <is>
          <t>Units</t>
        </is>
      </c>
      <c r="G16322" t="inlineStr">
        <is>
          <t>NXT/NXT STOCK</t>
        </is>
      </c>
      <c r="H16322" t="inlineStr">
        <is>
          <t>NXT Level Tech – Audio, Lighting and Home Entertainment Equipment</t>
        </is>
      </c>
      <c r="I16322" t="n">
        <v>0</v>
      </c>
      <c r="J16322" t="n">
        <v>0</v>
      </c>
      <c r="K16322" t="n">
        <v>0</v>
      </c>
    </row>
    <row r="16323">
      <c r="A16323" t="n">
        <v>106713</v>
      </c>
      <c r="B16323" t="inlineStr">
        <is>
          <t>[WHAR-TYPHON 12 BAG BLACK] Wharfedale Pro TYPHON 12 Bag Black - Touring Bag for AX12</t>
        </is>
      </c>
      <c r="C16323" t="inlineStr">
        <is>
          <t>WHAR-TYPHON 12 BAG BLACK</t>
        </is>
      </c>
      <c r="D16323" t="inlineStr">
        <is>
          <t>Units</t>
        </is>
      </c>
      <c r="G16323" t="inlineStr">
        <is>
          <t>NXT/NXT STOCK</t>
        </is>
      </c>
      <c r="H16323" t="inlineStr">
        <is>
          <t>NXT Level Tech – Audio, Lighting and Home Entertainment Equipment</t>
        </is>
      </c>
      <c r="I16323" t="n">
        <v>0</v>
      </c>
      <c r="J16323" t="n">
        <v>0</v>
      </c>
      <c r="K16323" t="n">
        <v>0</v>
      </c>
    </row>
    <row r="16324">
      <c r="A16324" t="n">
        <v>106714</v>
      </c>
      <c r="B16324" t="inlineStr">
        <is>
          <t>[SAMS-MEDIA ONE 10S] Samson MEDIA ONE 10S 100 watts; 10"copolymer woofer with butyl surround; Down firing; RCA inputs &amp; Outputs; Phase Switch; Volume Control</t>
        </is>
      </c>
      <c r="C16324" t="inlineStr">
        <is>
          <t>SAMS-MEDIA ONE 10S</t>
        </is>
      </c>
      <c r="D16324" t="inlineStr">
        <is>
          <t>Units</t>
        </is>
      </c>
      <c r="G16324" t="inlineStr">
        <is>
          <t>NXT/NXT STOCK</t>
        </is>
      </c>
      <c r="H16324" t="inlineStr">
        <is>
          <t>NXT Level Tech – Audio, Lighting and Home Entertainment Equipment</t>
        </is>
      </c>
      <c r="I16324" t="n">
        <v>0</v>
      </c>
      <c r="J16324" t="n">
        <v>0</v>
      </c>
      <c r="K16324" t="n">
        <v>0</v>
      </c>
    </row>
    <row r="16325">
      <c r="A16325" t="n">
        <v>106715</v>
      </c>
      <c r="B16325" t="inlineStr">
        <is>
          <t xml:space="preserve">[U8489BL] CDJ-3000/2000NXS2/DJM900NXS2 Hardcase </t>
        </is>
      </c>
      <c r="C16325" t="inlineStr">
        <is>
          <t>U8489BL</t>
        </is>
      </c>
      <c r="D16325" t="inlineStr">
        <is>
          <t>Units</t>
        </is>
      </c>
      <c r="G16325" t="inlineStr">
        <is>
          <t>NXT/NXT STOCK</t>
        </is>
      </c>
      <c r="H16325" t="inlineStr">
        <is>
          <t>NXT Level Tech – Audio, Lighting and Home Entertainment Equipment</t>
        </is>
      </c>
      <c r="I16325" t="n">
        <v>0</v>
      </c>
      <c r="J16325" t="n">
        <v>0</v>
      </c>
      <c r="K16325" t="n">
        <v>0</v>
      </c>
    </row>
    <row r="16326">
      <c r="A16326" t="n">
        <v>106716</v>
      </c>
      <c r="B16326" t="inlineStr">
        <is>
          <t>RCF EVOX J8 SUb SLIP-ON BAG(623,2 x 400 x 460mm) WITH CLOSURE POCKET  AND FLAP</t>
        </is>
      </c>
      <c r="D16326" t="inlineStr">
        <is>
          <t>Units</t>
        </is>
      </c>
      <c r="G16326" t="inlineStr">
        <is>
          <t>NXT/NXT STOCK</t>
        </is>
      </c>
      <c r="H16326" t="inlineStr">
        <is>
          <t>NXT Level Tech – Audio, Lighting and Home Entertainment Equipment</t>
        </is>
      </c>
      <c r="I16326" t="n">
        <v>0</v>
      </c>
      <c r="J16326" t="n">
        <v>0</v>
      </c>
      <c r="K16326" t="n">
        <v>0</v>
      </c>
    </row>
    <row r="16327">
      <c r="A16327" t="n">
        <v>106717</v>
      </c>
      <c r="B16327" t="inlineStr">
        <is>
          <t>RCF EVOX J8 COLUMN BAG(623,2 x 400 x 460mm)</t>
        </is>
      </c>
      <c r="D16327" t="inlineStr">
        <is>
          <t>Units</t>
        </is>
      </c>
      <c r="G16327" t="inlineStr">
        <is>
          <t>NXT/NXT STOCK</t>
        </is>
      </c>
      <c r="H16327" t="inlineStr">
        <is>
          <t>NXT Level Tech – Audio, Lighting and Home Entertainment Equipment</t>
        </is>
      </c>
      <c r="I16327" t="n">
        <v>0</v>
      </c>
      <c r="J16327" t="n">
        <v>0</v>
      </c>
      <c r="K16327" t="n">
        <v>0</v>
      </c>
    </row>
    <row r="16328">
      <c r="A16328" t="n">
        <v>106718</v>
      </c>
      <c r="B16328" t="inlineStr">
        <is>
          <t>[RJ45B-6FTPBL] Linkbasic Black Boots for RJ45-6FTP</t>
        </is>
      </c>
      <c r="C16328" t="inlineStr">
        <is>
          <t>RJ45B-6FTPBL</t>
        </is>
      </c>
      <c r="D16328" t="inlineStr">
        <is>
          <t>Units</t>
        </is>
      </c>
      <c r="G16328" t="inlineStr">
        <is>
          <t>NXT/NXT STOCK</t>
        </is>
      </c>
      <c r="H16328" t="inlineStr">
        <is>
          <t>NXT Level Tech – Audio, Lighting and Home Entertainment Equipment</t>
        </is>
      </c>
      <c r="I16328" t="n">
        <v>20</v>
      </c>
      <c r="J16328" t="n">
        <v>0</v>
      </c>
      <c r="K16328" t="n">
        <v>20</v>
      </c>
    </row>
    <row r="16329">
      <c r="A16329" t="n">
        <v>106719</v>
      </c>
      <c r="B16329" t="inlineStr">
        <is>
          <t>LIGHYB039</t>
        </is>
      </c>
      <c r="D16329" t="inlineStr">
        <is>
          <t>Units</t>
        </is>
      </c>
      <c r="G16329" t="inlineStr">
        <is>
          <t>NXT/NXT STOCK</t>
        </is>
      </c>
      <c r="H16329" t="inlineStr">
        <is>
          <t>NXT Level Tech – Audio, Lighting and Home Entertainment Equipment</t>
        </is>
      </c>
      <c r="I16329" t="n">
        <v>0</v>
      </c>
      <c r="J16329" t="n">
        <v>0</v>
      </c>
      <c r="K16329" t="n">
        <v>0</v>
      </c>
    </row>
    <row r="16330">
      <c r="A16330" t="n">
        <v>106720</v>
      </c>
      <c r="B16330" t="inlineStr">
        <is>
          <t xml:space="preserve">[SUB 708-AS MK3] RCF 18" SUB 708-AS MK3 Bass Reflex Active Subwoofer, 700Wrms, 1400Wpeak </t>
        </is>
      </c>
      <c r="C16330" t="inlineStr">
        <is>
          <t>SUB 708-AS MK3</t>
        </is>
      </c>
      <c r="D16330" t="inlineStr">
        <is>
          <t>Units</t>
        </is>
      </c>
      <c r="G16330" t="inlineStr">
        <is>
          <t>NXT/NXT STOCK</t>
        </is>
      </c>
      <c r="H16330" t="inlineStr">
        <is>
          <t>NXT Level Tech – Audio, Lighting and Home Entertainment Equipment</t>
        </is>
      </c>
      <c r="I16330" t="n">
        <v>0</v>
      </c>
      <c r="J16330" t="n">
        <v>0</v>
      </c>
      <c r="K16330" t="n">
        <v>0</v>
      </c>
    </row>
    <row r="16331">
      <c r="A16331" t="n">
        <v>106721</v>
      </c>
      <c r="B16331" t="inlineStr">
        <is>
          <t>[MP-10WSUR] Multi Plug 5x16A 5x5A 0.5m Cord Surge Protected White</t>
        </is>
      </c>
      <c r="C16331" t="inlineStr">
        <is>
          <t>MP-10WSUR</t>
        </is>
      </c>
      <c r="D16331" t="inlineStr">
        <is>
          <t>Units</t>
        </is>
      </c>
      <c r="G16331" t="inlineStr">
        <is>
          <t>NXT/NXT STOCK</t>
        </is>
      </c>
      <c r="H16331" t="inlineStr">
        <is>
          <t>NXT Level Tech – Audio, Lighting and Home Entertainment Equipment</t>
        </is>
      </c>
      <c r="I16331" t="n">
        <v>0</v>
      </c>
      <c r="J16331" t="n">
        <v>0</v>
      </c>
      <c r="K16331" t="n">
        <v>0</v>
      </c>
    </row>
    <row r="16332">
      <c r="A16332" t="n">
        <v>106722</v>
      </c>
      <c r="B16332" t="inlineStr">
        <is>
          <t>10M Electrical Extension Lead - Black</t>
        </is>
      </c>
      <c r="D16332" t="inlineStr">
        <is>
          <t>Units</t>
        </is>
      </c>
      <c r="G16332" t="inlineStr">
        <is>
          <t>NXT/NXT STOCK</t>
        </is>
      </c>
      <c r="H16332" t="inlineStr">
        <is>
          <t>NXT Level Tech – Audio, Lighting and Home Entertainment Equipment</t>
        </is>
      </c>
      <c r="I16332" t="n">
        <v>0</v>
      </c>
      <c r="J16332" t="n">
        <v>0</v>
      </c>
      <c r="K16332" t="n">
        <v>0</v>
      </c>
    </row>
    <row r="16333">
      <c r="A16333" t="n">
        <v>106723</v>
      </c>
      <c r="B16333" t="inlineStr">
        <is>
          <t>16A 5m Extension Lead - Black</t>
        </is>
      </c>
      <c r="D16333" t="inlineStr">
        <is>
          <t>Units</t>
        </is>
      </c>
      <c r="G16333" t="inlineStr">
        <is>
          <t>NXT/NXT STOCK</t>
        </is>
      </c>
      <c r="H16333" t="inlineStr">
        <is>
          <t>NXT Level Tech – Audio, Lighting and Home Entertainment Equipment</t>
        </is>
      </c>
      <c r="I16333" t="n">
        <v>0</v>
      </c>
      <c r="J16333" t="n">
        <v>0</v>
      </c>
      <c r="K16333" t="n">
        <v>0</v>
      </c>
    </row>
    <row r="16334">
      <c r="A16334" t="n">
        <v>106724</v>
      </c>
      <c r="B16334" t="inlineStr">
        <is>
          <t>[EUR-SCH] 2-Pin Schuko to 16A 3-Pin Adaptor</t>
        </is>
      </c>
      <c r="C16334" t="inlineStr">
        <is>
          <t>EUR-SCH</t>
        </is>
      </c>
      <c r="D16334" t="inlineStr">
        <is>
          <t>Units</t>
        </is>
      </c>
      <c r="G16334" t="inlineStr">
        <is>
          <t>NXT/NXT STOCK</t>
        </is>
      </c>
      <c r="H16334" t="inlineStr">
        <is>
          <t>NXT Level Tech – Audio, Lighting and Home Entertainment Equipment</t>
        </is>
      </c>
      <c r="I16334" t="n">
        <v>0</v>
      </c>
      <c r="J16334" t="n">
        <v>0</v>
      </c>
      <c r="K16334" t="n">
        <v>0</v>
      </c>
    </row>
    <row r="16335">
      <c r="A16335" t="n">
        <v>106725</v>
      </c>
      <c r="B16335" t="inlineStr">
        <is>
          <t>[T30R] Cable Ties T30R 150 x 3.6mm</t>
        </is>
      </c>
      <c r="C16335" t="inlineStr">
        <is>
          <t>T30R</t>
        </is>
      </c>
      <c r="D16335" t="inlineStr">
        <is>
          <t>Units</t>
        </is>
      </c>
      <c r="G16335" t="inlineStr">
        <is>
          <t>NXT/NXT STOCK</t>
        </is>
      </c>
      <c r="H16335" t="inlineStr">
        <is>
          <t>NXT Level Tech – Audio, Lighting and Home Entertainment Equipment</t>
        </is>
      </c>
      <c r="I16335" t="n">
        <v>0</v>
      </c>
      <c r="J16335" t="n">
        <v>0</v>
      </c>
      <c r="K16335" t="n">
        <v>0</v>
      </c>
    </row>
    <row r="16336">
      <c r="A16336" t="n">
        <v>106726</v>
      </c>
      <c r="B16336" t="inlineStr">
        <is>
          <t>500x500mm 6mm Rubber Tiles Per SQR M</t>
        </is>
      </c>
      <c r="D16336" t="inlineStr">
        <is>
          <t>Units</t>
        </is>
      </c>
      <c r="G16336" t="inlineStr">
        <is>
          <t>NXT/NXT STOCK</t>
        </is>
      </c>
      <c r="H16336" t="inlineStr">
        <is>
          <t>NXT Level Tech – Audio, Lighting and Home Entertainment Equipment</t>
        </is>
      </c>
      <c r="I16336" t="n">
        <v>0</v>
      </c>
      <c r="J16336" t="n">
        <v>0</v>
      </c>
      <c r="K16336" t="n">
        <v>0</v>
      </c>
    </row>
    <row r="16337">
      <c r="A16337" t="n">
        <v>106727</v>
      </c>
      <c r="B16337" t="inlineStr">
        <is>
          <t xml:space="preserve">[KD-X182BT] JVC KD-X182BT - Single Din Bluetooth Radio </t>
        </is>
      </c>
      <c r="C16337" t="inlineStr">
        <is>
          <t>KD-X182BT</t>
        </is>
      </c>
      <c r="D16337" t="inlineStr">
        <is>
          <t>Units</t>
        </is>
      </c>
      <c r="G16337" t="inlineStr">
        <is>
          <t>NXT/NXT STOCK</t>
        </is>
      </c>
      <c r="H16337" t="inlineStr">
        <is>
          <t>NXT Level Tech – Audio, Lighting and Home Entertainment Equipment</t>
        </is>
      </c>
      <c r="I16337" t="n">
        <v>0</v>
      </c>
      <c r="J16337" t="n">
        <v>0</v>
      </c>
      <c r="K16337" t="n">
        <v>0</v>
      </c>
    </row>
    <row r="16338">
      <c r="A16338" t="n">
        <v>106728</v>
      </c>
      <c r="B16338" t="inlineStr">
        <is>
          <t>[RJ45-5-SP] Crimp-termination sheilded RJ45 plug for cat 5e cable</t>
        </is>
      </c>
      <c r="C16338" t="inlineStr">
        <is>
          <t>RJ45-5-SP</t>
        </is>
      </c>
      <c r="D16338" t="inlineStr">
        <is>
          <t>Units</t>
        </is>
      </c>
      <c r="G16338" t="inlineStr">
        <is>
          <t>NXT/NXT STOCK</t>
        </is>
      </c>
      <c r="H16338" t="inlineStr">
        <is>
          <t>NXT Level Tech – Audio, Lighting and Home Entertainment Equipment</t>
        </is>
      </c>
      <c r="I16338" t="n">
        <v>0</v>
      </c>
      <c r="J16338" t="n">
        <v>0</v>
      </c>
      <c r="K16338" t="n">
        <v>0</v>
      </c>
    </row>
    <row r="16339">
      <c r="A16339" t="n">
        <v>106729</v>
      </c>
      <c r="B16339" t="inlineStr">
        <is>
          <t xml:space="preserve">[ALES-NITRO MAX EX P] Alesis Nitro Max Expansion Pack </t>
        </is>
      </c>
      <c r="C16339" t="inlineStr">
        <is>
          <t>ALES-NITRO MAX EX P</t>
        </is>
      </c>
      <c r="D16339" t="inlineStr">
        <is>
          <t>Units</t>
        </is>
      </c>
      <c r="G16339" t="inlineStr">
        <is>
          <t>NXT/NXT STOCK</t>
        </is>
      </c>
      <c r="H16339" t="inlineStr">
        <is>
          <t>NXT Level Tech – Audio, Lighting and Home Entertainment Equipment</t>
        </is>
      </c>
      <c r="I16339" t="n">
        <v>0</v>
      </c>
      <c r="J16339" t="n">
        <v>0</v>
      </c>
      <c r="K16339" t="n">
        <v>0</v>
      </c>
    </row>
    <row r="16340">
      <c r="A16340" t="n">
        <v>106730</v>
      </c>
      <c r="B16340" t="inlineStr">
        <is>
          <t>[JB3005] 80m of Mogami 3381- Terminated with 1x plain crimp type RJ45 plug enclosed in Amphenol RJX8M on both ends</t>
        </is>
      </c>
      <c r="C16340" t="inlineStr">
        <is>
          <t>JB3005</t>
        </is>
      </c>
      <c r="D16340" t="inlineStr">
        <is>
          <t>Units</t>
        </is>
      </c>
      <c r="G16340" t="inlineStr">
        <is>
          <t>NXT/NXT STOCK</t>
        </is>
      </c>
      <c r="H16340" t="inlineStr">
        <is>
          <t>NXT Level Tech – Audio, Lighting and Home Entertainment Equipment</t>
        </is>
      </c>
      <c r="I16340" t="n">
        <v>2</v>
      </c>
      <c r="J16340" t="n">
        <v>0</v>
      </c>
      <c r="K16340" t="n">
        <v>2</v>
      </c>
    </row>
    <row r="16341">
      <c r="A16341" t="n">
        <v>106731</v>
      </c>
      <c r="B16341" t="inlineStr">
        <is>
          <t>[STAG-SBF40] Stagg SBF40 NAT – Fusion 40 Electric Bass Guitar (Natural)</t>
        </is>
      </c>
      <c r="C16341" t="inlineStr">
        <is>
          <t>STAG-SBF40</t>
        </is>
      </c>
      <c r="D16341" t="inlineStr">
        <is>
          <t>Units</t>
        </is>
      </c>
      <c r="G16341" t="inlineStr">
        <is>
          <t>NXT/NXT STOCK</t>
        </is>
      </c>
      <c r="H16341" t="inlineStr">
        <is>
          <t>NXT Level Tech – Audio, Lighting and Home Entertainment Equipment</t>
        </is>
      </c>
      <c r="I16341" t="n">
        <v>0</v>
      </c>
      <c r="J16341" t="n">
        <v>0</v>
      </c>
      <c r="K16341" t="n">
        <v>0</v>
      </c>
    </row>
    <row r="16342">
      <c r="A16342" t="n">
        <v>106732</v>
      </c>
      <c r="B16342" t="inlineStr">
        <is>
          <t>[STAG-SES60 NAT] Stagg SES60 NAT Vintage Series Electric Guitar : Natural</t>
        </is>
      </c>
      <c r="C16342" t="inlineStr">
        <is>
          <t>STAG-SES60 NAT</t>
        </is>
      </c>
      <c r="D16342" t="inlineStr">
        <is>
          <t>Units</t>
        </is>
      </c>
      <c r="G16342" t="inlineStr">
        <is>
          <t>NXT/NXT STOCK</t>
        </is>
      </c>
      <c r="H16342" t="inlineStr">
        <is>
          <t>NXT Level Tech – Audio, Lighting and Home Entertainment Equipment</t>
        </is>
      </c>
      <c r="I16342" t="n">
        <v>0</v>
      </c>
      <c r="J16342" t="n">
        <v>0</v>
      </c>
      <c r="K16342" t="n">
        <v>0</v>
      </c>
    </row>
    <row r="16343">
      <c r="A16343" t="n">
        <v>106733</v>
      </c>
      <c r="B16343" t="inlineStr">
        <is>
          <t>[EHB1006MS-MGM] IBANEZ Electric 6-String Bass Guitar with Bag – EHB1006MS-MGM</t>
        </is>
      </c>
      <c r="C16343" t="inlineStr">
        <is>
          <t>EHB1006MS-MGM</t>
        </is>
      </c>
      <c r="D16343" t="inlineStr">
        <is>
          <t>Units</t>
        </is>
      </c>
      <c r="G16343" t="inlineStr">
        <is>
          <t>NXT/NXT STOCK</t>
        </is>
      </c>
      <c r="H16343" t="inlineStr">
        <is>
          <t>NXT Level Tech – Audio, Lighting and Home Entertainment Equipment</t>
        </is>
      </c>
      <c r="I16343" t="n">
        <v>0</v>
      </c>
      <c r="J16343" t="n">
        <v>0</v>
      </c>
      <c r="K16343" t="n">
        <v>0</v>
      </c>
    </row>
    <row r="16344">
      <c r="A16344" t="n">
        <v>106734</v>
      </c>
      <c r="B16344" t="inlineStr">
        <is>
          <t>[AW417CE-OPS] Ibanez AW417CE-OPS Artwood Series Acoustic-Electric Guitar</t>
        </is>
      </c>
      <c r="C16344" t="inlineStr">
        <is>
          <t>AW417CE-OPS</t>
        </is>
      </c>
      <c r="D16344" t="inlineStr">
        <is>
          <t>Units</t>
        </is>
      </c>
      <c r="G16344" t="inlineStr">
        <is>
          <t>NXT/NXT STOCK</t>
        </is>
      </c>
      <c r="H16344" t="inlineStr">
        <is>
          <t>NXT Level Tech – Audio, Lighting and Home Entertainment Equipment</t>
        </is>
      </c>
      <c r="I16344" t="n">
        <v>0</v>
      </c>
      <c r="J16344" t="n">
        <v>0</v>
      </c>
      <c r="K16344" t="n">
        <v>0</v>
      </c>
    </row>
    <row r="16345">
      <c r="A16345" t="n">
        <v>106735</v>
      </c>
      <c r="B16345" t="inlineStr">
        <is>
          <t>[AZ22S1F-TXB] Ibanez AZ22S1F-TXB Electric Guitar</t>
        </is>
      </c>
      <c r="C16345" t="inlineStr">
        <is>
          <t>AZ22S1F-TXB</t>
        </is>
      </c>
      <c r="D16345" t="inlineStr">
        <is>
          <t>Units</t>
        </is>
      </c>
      <c r="G16345" t="inlineStr">
        <is>
          <t>NXT/NXT STOCK</t>
        </is>
      </c>
      <c r="H16345" t="inlineStr">
        <is>
          <t>NXT Level Tech – Audio, Lighting and Home Entertainment Equipment</t>
        </is>
      </c>
      <c r="I16345" t="n">
        <v>0</v>
      </c>
      <c r="J16345" t="n">
        <v>0</v>
      </c>
      <c r="K16345" t="n">
        <v>0</v>
      </c>
    </row>
    <row r="16346">
      <c r="A16346" t="n">
        <v>106736</v>
      </c>
      <c r="B16346" t="inlineStr">
        <is>
          <t>[AE295MYW-LGS] Ibanez AE295MYW-LGS Natural Low Gloss A-E Guitar</t>
        </is>
      </c>
      <c r="C16346" t="inlineStr">
        <is>
          <t>AE295MYW-LGS</t>
        </is>
      </c>
      <c r="D16346" t="inlineStr">
        <is>
          <t>Units</t>
        </is>
      </c>
      <c r="G16346" t="inlineStr">
        <is>
          <t>NXT/NXT STOCK</t>
        </is>
      </c>
      <c r="H16346" t="inlineStr">
        <is>
          <t>NXT Level Tech – Audio, Lighting and Home Entertainment Equipment</t>
        </is>
      </c>
      <c r="I16346" t="n">
        <v>0</v>
      </c>
      <c r="J16346" t="n">
        <v>0</v>
      </c>
      <c r="K16346" t="n">
        <v>0</v>
      </c>
    </row>
    <row r="16347">
      <c r="A16347" t="n">
        <v>106737</v>
      </c>
      <c r="B16347" t="inlineStr">
        <is>
          <t>[LN039S-500x500] LEYARD - LN039S-500x500 - RENTAL - OUTDOOR. LN039S-500x500PIXEL PITCH: 3.9MM. 4000 NITS. PANEL SIZE: 500x500MM.</t>
        </is>
      </c>
      <c r="C16347" t="inlineStr">
        <is>
          <t>LN039S-500x500</t>
        </is>
      </c>
      <c r="D16347" t="inlineStr">
        <is>
          <t>Units</t>
        </is>
      </c>
      <c r="G16347" t="inlineStr">
        <is>
          <t>NXT/NXT STOCK</t>
        </is>
      </c>
      <c r="H16347" t="inlineStr">
        <is>
          <t>NXT Level Tech – Audio, Lighting and Home Entertainment Equipment</t>
        </is>
      </c>
      <c r="I16347" t="n">
        <v>0</v>
      </c>
      <c r="J16347" t="n">
        <v>0</v>
      </c>
      <c r="K16347" t="n">
        <v>0</v>
      </c>
    </row>
    <row r="16348">
      <c r="A16348" t="n">
        <v>106738</v>
      </c>
      <c r="B16348" t="inlineStr">
        <is>
          <t>[LN039S-500x500-MOD] LEYARD - LN039S-500x500-MOD - MODULE</t>
        </is>
      </c>
      <c r="C16348" t="inlineStr">
        <is>
          <t>LN039S-500x500-MOD</t>
        </is>
      </c>
      <c r="D16348" t="inlineStr">
        <is>
          <t>Units</t>
        </is>
      </c>
      <c r="G16348" t="inlineStr">
        <is>
          <t>NXT/NXT STOCK</t>
        </is>
      </c>
      <c r="H16348" t="inlineStr">
        <is>
          <t>NXT Level Tech – Audio, Lighting and Home Entertainment Equipment</t>
        </is>
      </c>
      <c r="I16348" t="n">
        <v>0</v>
      </c>
      <c r="J16348" t="n">
        <v>0</v>
      </c>
      <c r="K16348" t="n">
        <v>0</v>
      </c>
    </row>
    <row r="16349">
      <c r="A16349" t="n">
        <v>106739</v>
      </c>
      <c r="B16349" t="inlineStr">
        <is>
          <t>[LN039S-500x500-PS] LEYARD - LN039S-500x500-PS - POWER SUPPLY</t>
        </is>
      </c>
      <c r="C16349" t="inlineStr">
        <is>
          <t>LN039S-500x500-PS</t>
        </is>
      </c>
      <c r="D16349" t="inlineStr">
        <is>
          <t>Units</t>
        </is>
      </c>
      <c r="G16349" t="inlineStr">
        <is>
          <t>NXT/NXT STOCK</t>
        </is>
      </c>
      <c r="H16349" t="inlineStr">
        <is>
          <t>NXT Level Tech – Audio, Lighting and Home Entertainment Equipment</t>
        </is>
      </c>
      <c r="I16349" t="n">
        <v>0</v>
      </c>
      <c r="J16349" t="n">
        <v>0</v>
      </c>
      <c r="K16349" t="n">
        <v>0</v>
      </c>
    </row>
    <row r="16350">
      <c r="A16350" t="n">
        <v>106740</v>
      </c>
      <c r="B16350" t="inlineStr">
        <is>
          <t>[LN039S-500x500-RC] LEYARD - LN039S-500x500-RC - RECEIVING CARD</t>
        </is>
      </c>
      <c r="C16350" t="inlineStr">
        <is>
          <t>LN039S-500x500-RC</t>
        </is>
      </c>
      <c r="D16350" t="inlineStr">
        <is>
          <t>Units</t>
        </is>
      </c>
      <c r="G16350" t="inlineStr">
        <is>
          <t>NXT/NXT STOCK</t>
        </is>
      </c>
      <c r="H16350" t="inlineStr">
        <is>
          <t>NXT Level Tech – Audio, Lighting and Home Entertainment Equipment</t>
        </is>
      </c>
      <c r="I16350" t="n">
        <v>0</v>
      </c>
      <c r="J16350" t="n">
        <v>0</v>
      </c>
      <c r="K16350" t="n">
        <v>0</v>
      </c>
    </row>
    <row r="16351">
      <c r="A16351" t="n">
        <v>106741</v>
      </c>
      <c r="B16351" t="inlineStr">
        <is>
          <t>[LN-2-IN-1-BAR] LEYARD - LN-2-IN-1-BAR - LN STAND &amp; HANGING 500MM</t>
        </is>
      </c>
      <c r="C16351" t="inlineStr">
        <is>
          <t>LN-2-IN-1-BAR</t>
        </is>
      </c>
      <c r="D16351" t="inlineStr">
        <is>
          <t>Units</t>
        </is>
      </c>
      <c r="G16351" t="inlineStr">
        <is>
          <t>NXT/NXT STOCK</t>
        </is>
      </c>
      <c r="H16351" t="inlineStr">
        <is>
          <t>NXT Level Tech – Audio, Lighting and Home Entertainment Equipment</t>
        </is>
      </c>
      <c r="I16351" t="n">
        <v>0</v>
      </c>
      <c r="J16351" t="n">
        <v>0</v>
      </c>
      <c r="K16351" t="n">
        <v>0</v>
      </c>
    </row>
    <row r="16352">
      <c r="A16352" t="n">
        <v>106742</v>
      </c>
      <c r="B16352" t="inlineStr">
        <is>
          <t xml:space="preserve">[LEY-FC-6in1-500x500] LEYARD - FLIGHT CASE - 6 IN 1 - 500x500MM </t>
        </is>
      </c>
      <c r="C16352" t="inlineStr">
        <is>
          <t>LEY-FC-6in1-500x500</t>
        </is>
      </c>
      <c r="D16352" t="inlineStr">
        <is>
          <t>Units</t>
        </is>
      </c>
      <c r="G16352" t="inlineStr">
        <is>
          <t>NXT/NXT STOCK</t>
        </is>
      </c>
      <c r="H16352" t="inlineStr">
        <is>
          <t>NXT Level Tech – Audio, Lighting and Home Entertainment Equipment</t>
        </is>
      </c>
      <c r="I16352" t="n">
        <v>0</v>
      </c>
      <c r="J16352" t="n">
        <v>0</v>
      </c>
      <c r="K16352" t="n">
        <v>0</v>
      </c>
    </row>
    <row r="16353">
      <c r="A16353" t="n">
        <v>106743</v>
      </c>
      <c r="B16353" t="inlineStr">
        <is>
          <t>[ACCHYB005] HYBRID - TOPHAT-M20 - Metal top hat with M20 thread for sub-bass poles</t>
        </is>
      </c>
      <c r="C16353" t="inlineStr">
        <is>
          <t>ACCHYB005</t>
        </is>
      </c>
      <c r="D16353" t="inlineStr">
        <is>
          <t>Units</t>
        </is>
      </c>
      <c r="G16353" t="inlineStr">
        <is>
          <t>NXT/NXT STOCK</t>
        </is>
      </c>
      <c r="H16353" t="inlineStr">
        <is>
          <t>NXT Level Tech – Audio, Lighting and Home Entertainment Equipment</t>
        </is>
      </c>
      <c r="I16353" t="n">
        <v>0</v>
      </c>
      <c r="J16353" t="n">
        <v>0</v>
      </c>
      <c r="K16353" t="n">
        <v>0</v>
      </c>
    </row>
    <row r="16354">
      <c r="A16354" t="n">
        <v>106744</v>
      </c>
      <c r="B16354" t="inlineStr">
        <is>
          <t>[ACCHYB013] HYBRID - TP260 - Musicians Shelve (Clip-on to sheet music / mic stand)</t>
        </is>
      </c>
      <c r="C16354" t="inlineStr">
        <is>
          <t>ACCHYB013</t>
        </is>
      </c>
      <c r="D16354" t="inlineStr">
        <is>
          <t>Units</t>
        </is>
      </c>
      <c r="G16354" t="inlineStr">
        <is>
          <t>NXT/NXT STOCK</t>
        </is>
      </c>
      <c r="H16354" t="inlineStr">
        <is>
          <t>NXT Level Tech – Audio, Lighting and Home Entertainment Equipment</t>
        </is>
      </c>
      <c r="I16354" t="n">
        <v>0</v>
      </c>
      <c r="J16354" t="n">
        <v>0</v>
      </c>
      <c r="K16354" t="n">
        <v>0</v>
      </c>
    </row>
    <row r="16355">
      <c r="A16355" t="n">
        <v>106745</v>
      </c>
      <c r="B16355" t="inlineStr">
        <is>
          <t>[ADACEL001] HYBRID - SCREW(HF)-BOLT(FL)-1" - 1" screw-in HF driver to bolt-on flare adaptor</t>
        </is>
      </c>
      <c r="C16355" t="inlineStr">
        <is>
          <t>ADACEL001</t>
        </is>
      </c>
      <c r="D16355" t="inlineStr">
        <is>
          <t>Units</t>
        </is>
      </c>
      <c r="G16355" t="inlineStr">
        <is>
          <t>NXT/NXT STOCK</t>
        </is>
      </c>
      <c r="H16355" t="inlineStr">
        <is>
          <t>NXT Level Tech – Audio, Lighting and Home Entertainment Equipment</t>
        </is>
      </c>
      <c r="I16355" t="n">
        <v>0</v>
      </c>
      <c r="J16355" t="n">
        <v>0</v>
      </c>
      <c r="K16355" t="n">
        <v>0</v>
      </c>
    </row>
    <row r="16356">
      <c r="A16356" t="n">
        <v>106746</v>
      </c>
      <c r="B16356" t="inlineStr">
        <is>
          <t>[AMPAUD028] AUDIOCENTER - CT1200 - Stereo power amplifier- 2 x 600W / 4Ω- with selectable LPF / HPF switch- 2U</t>
        </is>
      </c>
      <c r="C16356" t="inlineStr">
        <is>
          <t>AMPAUD028</t>
        </is>
      </c>
      <c r="D16356" t="inlineStr">
        <is>
          <t>Units</t>
        </is>
      </c>
      <c r="G16356" t="inlineStr">
        <is>
          <t>NXT/NXT STOCK</t>
        </is>
      </c>
      <c r="H16356" t="inlineStr">
        <is>
          <t>NXT Level Tech – Audio, Lighting and Home Entertainment Equipment</t>
        </is>
      </c>
      <c r="I16356" t="n">
        <v>0</v>
      </c>
      <c r="J16356" t="n">
        <v>0</v>
      </c>
      <c r="K16356" t="n">
        <v>0</v>
      </c>
    </row>
    <row r="16357">
      <c r="A16357" t="n">
        <v>106747</v>
      </c>
      <c r="B16357" t="inlineStr">
        <is>
          <t>[AMPAUD030] AUDIOCENTER - CT3600 - Stereo power amplifier- 2 x 1800W / 4Ω- with selectable LPF / HPF switch- 2U</t>
        </is>
      </c>
      <c r="C16357" t="inlineStr">
        <is>
          <t>AMPAUD030</t>
        </is>
      </c>
      <c r="D16357" t="inlineStr">
        <is>
          <t>Units</t>
        </is>
      </c>
      <c r="G16357" t="inlineStr">
        <is>
          <t>NXT/NXT STOCK</t>
        </is>
      </c>
      <c r="H16357" t="inlineStr">
        <is>
          <t>NXT Level Tech – Audio, Lighting and Home Entertainment Equipment</t>
        </is>
      </c>
      <c r="I16357" t="n">
        <v>0</v>
      </c>
      <c r="J16357" t="n">
        <v>0</v>
      </c>
      <c r="K16357" t="n">
        <v>0</v>
      </c>
    </row>
    <row r="16358">
      <c r="A16358" t="n">
        <v>106748</v>
      </c>
      <c r="B16358" t="inlineStr">
        <is>
          <t>[BATHYB002] HYBRID - U-DV FE BATT - Replacement lithium battery for all handhelds of U-DV FE variations</t>
        </is>
      </c>
      <c r="C16358" t="inlineStr">
        <is>
          <t>BATHYB002</t>
        </is>
      </c>
      <c r="D16358" t="inlineStr">
        <is>
          <t>Units</t>
        </is>
      </c>
      <c r="G16358" t="inlineStr">
        <is>
          <t>NXT/NXT STOCK</t>
        </is>
      </c>
      <c r="H16358" t="inlineStr">
        <is>
          <t>NXT Level Tech – Audio, Lighting and Home Entertainment Equipment</t>
        </is>
      </c>
      <c r="I16358" t="n">
        <v>0</v>
      </c>
      <c r="J16358" t="n">
        <v>0</v>
      </c>
      <c r="K16358" t="n">
        <v>0</v>
      </c>
    </row>
    <row r="16359">
      <c r="A16359" t="n">
        <v>106749</v>
      </c>
      <c r="B16359" t="inlineStr">
        <is>
          <t>[CABHYB014-1] HYBRID - MIC-BAL-100M-BLACK - 2+Ground core- 100M microphone cable roll. (Black)</t>
        </is>
      </c>
      <c r="C16359" t="inlineStr">
        <is>
          <t>CABHYB014-1</t>
        </is>
      </c>
      <c r="D16359" t="inlineStr">
        <is>
          <t>Units</t>
        </is>
      </c>
      <c r="G16359" t="inlineStr">
        <is>
          <t>NXT/NXT STOCK</t>
        </is>
      </c>
      <c r="H16359" t="inlineStr">
        <is>
          <t>NXT Level Tech – Audio, Lighting and Home Entertainment Equipment</t>
        </is>
      </c>
      <c r="I16359" t="n">
        <v>0</v>
      </c>
      <c r="J16359" t="n">
        <v>0</v>
      </c>
      <c r="K16359" t="n">
        <v>0</v>
      </c>
    </row>
    <row r="16360">
      <c r="A16360" t="n">
        <v>106750</v>
      </c>
      <c r="B16360" t="inlineStr">
        <is>
          <t>[CABHYB015-1] HYBRID - MIC-BAL-100M-BLUE - 2+Ground core- 100M microphone cable roll. (Blue)</t>
        </is>
      </c>
      <c r="C16360" t="inlineStr">
        <is>
          <t>CABHYB015-1</t>
        </is>
      </c>
      <c r="D16360" t="inlineStr">
        <is>
          <t>Units</t>
        </is>
      </c>
      <c r="G16360" t="inlineStr">
        <is>
          <t>NXT/NXT STOCK</t>
        </is>
      </c>
      <c r="H16360" t="inlineStr">
        <is>
          <t>NXT Level Tech – Audio, Lighting and Home Entertainment Equipment</t>
        </is>
      </c>
      <c r="I16360" t="n">
        <v>0</v>
      </c>
      <c r="J16360" t="n">
        <v>0</v>
      </c>
      <c r="K16360" t="n">
        <v>0</v>
      </c>
    </row>
    <row r="16361">
      <c r="A16361" t="n">
        <v>106751</v>
      </c>
      <c r="B16361" t="inlineStr">
        <is>
          <t>[CABHYB016-1] HYBRID - MIC-BAL-100M-RED - 2+Ground core- 100M microphone cable roll. (Red)</t>
        </is>
      </c>
      <c r="C16361" t="inlineStr">
        <is>
          <t>CABHYB016-1</t>
        </is>
      </c>
      <c r="D16361" t="inlineStr">
        <is>
          <t>Units</t>
        </is>
      </c>
      <c r="G16361" t="inlineStr">
        <is>
          <t>NXT/NXT STOCK</t>
        </is>
      </c>
      <c r="H16361" t="inlineStr">
        <is>
          <t>NXT Level Tech – Audio, Lighting and Home Entertainment Equipment</t>
        </is>
      </c>
      <c r="I16361" t="n">
        <v>0</v>
      </c>
      <c r="J16361" t="n">
        <v>0</v>
      </c>
      <c r="K16361" t="n">
        <v>0</v>
      </c>
    </row>
    <row r="16362">
      <c r="A16362" t="n">
        <v>106752</v>
      </c>
      <c r="B16362" t="inlineStr">
        <is>
          <t>[CABHYB017-1] HYBRID - MIC-BAL-100M-GREEN - 2+Ground core- 100M microphone cable roll. (Green)</t>
        </is>
      </c>
      <c r="C16362" t="inlineStr">
        <is>
          <t>CABHYB017-1</t>
        </is>
      </c>
      <c r="D16362" t="inlineStr">
        <is>
          <t>Units</t>
        </is>
      </c>
      <c r="G16362" t="inlineStr">
        <is>
          <t>NXT/NXT STOCK</t>
        </is>
      </c>
      <c r="H16362" t="inlineStr">
        <is>
          <t>NXT Level Tech – Audio, Lighting and Home Entertainment Equipment</t>
        </is>
      </c>
      <c r="I16362" t="n">
        <v>0</v>
      </c>
      <c r="J16362" t="n">
        <v>0</v>
      </c>
      <c r="K16362" t="n">
        <v>0</v>
      </c>
    </row>
    <row r="16363">
      <c r="A16363" t="n">
        <v>106753</v>
      </c>
      <c r="B16363" t="inlineStr">
        <is>
          <t>[CABHYB018-1] HYBRID - SPE-2X2.0MM-100M - 2 x 2.0mm core- 100M speaker cable roll. (Black)</t>
        </is>
      </c>
      <c r="C16363" t="inlineStr">
        <is>
          <t>CABHYB018-1</t>
        </is>
      </c>
      <c r="D16363" t="inlineStr">
        <is>
          <t>Units</t>
        </is>
      </c>
      <c r="G16363" t="inlineStr">
        <is>
          <t>NXT/NXT STOCK</t>
        </is>
      </c>
      <c r="H16363" t="inlineStr">
        <is>
          <t>NXT Level Tech – Audio, Lighting and Home Entertainment Equipment</t>
        </is>
      </c>
      <c r="I16363" t="n">
        <v>0</v>
      </c>
      <c r="J16363" t="n">
        <v>0</v>
      </c>
      <c r="K16363" t="n">
        <v>0</v>
      </c>
    </row>
    <row r="16364">
      <c r="A16364" t="n">
        <v>106754</v>
      </c>
      <c r="B16364" t="inlineStr">
        <is>
          <t>[CABHYB019-1] HYBRID - SPE-2X2.5MM-100M - 2 x 2.5mm core- 100M speaker cable roll. (Black)</t>
        </is>
      </c>
      <c r="C16364" t="inlineStr">
        <is>
          <t>CABHYB019-1</t>
        </is>
      </c>
      <c r="D16364" t="inlineStr">
        <is>
          <t>Units</t>
        </is>
      </c>
      <c r="G16364" t="inlineStr">
        <is>
          <t>NXT/NXT STOCK</t>
        </is>
      </c>
      <c r="H16364" t="inlineStr">
        <is>
          <t>NXT Level Tech – Audio, Lighting and Home Entertainment Equipment</t>
        </is>
      </c>
      <c r="I16364" t="n">
        <v>0</v>
      </c>
      <c r="J16364" t="n">
        <v>0</v>
      </c>
      <c r="K16364" t="n">
        <v>0</v>
      </c>
    </row>
    <row r="16365">
      <c r="A16365" t="n">
        <v>106755</v>
      </c>
      <c r="B16365" t="inlineStr">
        <is>
          <t>[CABHYB020-5] HYBRID - SPE-4X2.5MM-50M - 4 x 2.5mm core- 50M speaker cable roll. (Black)</t>
        </is>
      </c>
      <c r="C16365" t="inlineStr">
        <is>
          <t>CABHYB020-5</t>
        </is>
      </c>
      <c r="D16365" t="inlineStr">
        <is>
          <t>Units</t>
        </is>
      </c>
      <c r="G16365" t="inlineStr">
        <is>
          <t>NXT/NXT STOCK</t>
        </is>
      </c>
      <c r="H16365" t="inlineStr">
        <is>
          <t>NXT Level Tech – Audio, Lighting and Home Entertainment Equipment</t>
        </is>
      </c>
      <c r="I16365" t="n">
        <v>0</v>
      </c>
      <c r="J16365" t="n">
        <v>0</v>
      </c>
      <c r="K16365" t="n">
        <v>0</v>
      </c>
    </row>
    <row r="16366">
      <c r="A16366" t="n">
        <v>106756</v>
      </c>
      <c r="B16366" t="inlineStr">
        <is>
          <t>[CABHYB021-3] HYBRID - SPE-4X2.5MM-30M - 8 x 2.5mm core- 30M speaker cable roll. (Black)</t>
        </is>
      </c>
      <c r="C16366" t="inlineStr">
        <is>
          <t>CABHYB021-3</t>
        </is>
      </c>
      <c r="D16366" t="inlineStr">
        <is>
          <t>Units</t>
        </is>
      </c>
      <c r="G16366" t="inlineStr">
        <is>
          <t>NXT/NXT STOCK</t>
        </is>
      </c>
      <c r="H16366" t="inlineStr">
        <is>
          <t>NXT Level Tech – Audio, Lighting and Home Entertainment Equipment</t>
        </is>
      </c>
      <c r="I16366" t="n">
        <v>0</v>
      </c>
      <c r="J16366" t="n">
        <v>0</v>
      </c>
      <c r="K16366" t="n">
        <v>0</v>
      </c>
    </row>
    <row r="16367">
      <c r="A16367" t="n">
        <v>106757</v>
      </c>
      <c r="B16367" t="inlineStr">
        <is>
          <t>[CABHYB042-1] HYBRID - MIC-BAL-100M-YELLOW - 2+Ground core- 100M microphone cable roll. (Yellow)</t>
        </is>
      </c>
      <c r="C16367" t="inlineStr">
        <is>
          <t>CABHYB042-1</t>
        </is>
      </c>
      <c r="D16367" t="inlineStr">
        <is>
          <t>Units</t>
        </is>
      </c>
      <c r="G16367" t="inlineStr">
        <is>
          <t>NXT/NXT STOCK</t>
        </is>
      </c>
      <c r="H16367" t="inlineStr">
        <is>
          <t>NXT Level Tech – Audio, Lighting and Home Entertainment Equipment</t>
        </is>
      </c>
      <c r="I16367" t="n">
        <v>0</v>
      </c>
      <c r="J16367" t="n">
        <v>0</v>
      </c>
      <c r="K16367" t="n">
        <v>0</v>
      </c>
    </row>
    <row r="16368">
      <c r="A16368" t="n">
        <v>106758</v>
      </c>
      <c r="B16368" t="inlineStr">
        <is>
          <t>[CABHYB088-1] HYBRID - SPE-2X0.5MM-100M/WH - 2 x 0.5mm core- 100M rip-cord roll. (White)</t>
        </is>
      </c>
      <c r="C16368" t="inlineStr">
        <is>
          <t>CABHYB088-1</t>
        </is>
      </c>
      <c r="D16368" t="inlineStr">
        <is>
          <t>Units</t>
        </is>
      </c>
      <c r="G16368" t="inlineStr">
        <is>
          <t>NXT/NXT STOCK</t>
        </is>
      </c>
      <c r="H16368" t="inlineStr">
        <is>
          <t>NXT Level Tech – Audio, Lighting and Home Entertainment Equipment</t>
        </is>
      </c>
      <c r="I16368" t="n">
        <v>0</v>
      </c>
      <c r="J16368" t="n">
        <v>0</v>
      </c>
      <c r="K16368" t="n">
        <v>0</v>
      </c>
    </row>
    <row r="16369">
      <c r="A16369" t="n">
        <v>106759</v>
      </c>
      <c r="B16369" t="inlineStr">
        <is>
          <t>[CABHYB089-1] HYBRID - SPE-2X0.75MM-100M/WH - 2 x 0.75mm core- 100M rip-cord roll. (White)</t>
        </is>
      </c>
      <c r="C16369" t="inlineStr">
        <is>
          <t>CABHYB089-1</t>
        </is>
      </c>
      <c r="D16369" t="inlineStr">
        <is>
          <t>Units</t>
        </is>
      </c>
      <c r="G16369" t="inlineStr">
        <is>
          <t>NXT/NXT STOCK</t>
        </is>
      </c>
      <c r="H16369" t="inlineStr">
        <is>
          <t>NXT Level Tech – Audio, Lighting and Home Entertainment Equipment</t>
        </is>
      </c>
      <c r="I16369" t="n">
        <v>0</v>
      </c>
      <c r="J16369" t="n">
        <v>0</v>
      </c>
      <c r="K16369" t="n">
        <v>0</v>
      </c>
    </row>
    <row r="16370">
      <c r="A16370" t="n">
        <v>106760</v>
      </c>
      <c r="B16370" t="inlineStr">
        <is>
          <t>[CABHYB090-1] HYBRID - SPE-2X1.0MM-100M/WH - 2 x 1.0mm core- 100M rip-cord roll. (White)</t>
        </is>
      </c>
      <c r="C16370" t="inlineStr">
        <is>
          <t>CABHYB090-1</t>
        </is>
      </c>
      <c r="D16370" t="inlineStr">
        <is>
          <t>Units</t>
        </is>
      </c>
      <c r="G16370" t="inlineStr">
        <is>
          <t>NXT/NXT STOCK</t>
        </is>
      </c>
      <c r="H16370" t="inlineStr">
        <is>
          <t>NXT Level Tech – Audio, Lighting and Home Entertainment Equipment</t>
        </is>
      </c>
      <c r="I16370" t="n">
        <v>0</v>
      </c>
      <c r="J16370" t="n">
        <v>0</v>
      </c>
      <c r="K16370" t="n">
        <v>0</v>
      </c>
    </row>
    <row r="16371">
      <c r="A16371" t="n">
        <v>106761</v>
      </c>
      <c r="B16371" t="inlineStr">
        <is>
          <t>[CABHYB109] HYBRID+ - FP-18 - 18" bass- flat-pack- unassembled- with hardware</t>
        </is>
      </c>
      <c r="C16371" t="inlineStr">
        <is>
          <t>CABHYB109</t>
        </is>
      </c>
      <c r="D16371" t="inlineStr">
        <is>
          <t>Units</t>
        </is>
      </c>
      <c r="G16371" t="inlineStr">
        <is>
          <t>NXT/NXT STOCK</t>
        </is>
      </c>
      <c r="H16371" t="inlineStr">
        <is>
          <t>NXT Level Tech – Audio, Lighting and Home Entertainment Equipment</t>
        </is>
      </c>
      <c r="I16371" t="n">
        <v>0</v>
      </c>
      <c r="J16371" t="n">
        <v>0</v>
      </c>
      <c r="K16371" t="n">
        <v>0</v>
      </c>
    </row>
    <row r="16372">
      <c r="A16372" t="n">
        <v>106762</v>
      </c>
      <c r="B16372" t="inlineStr">
        <is>
          <t>[COMAUD001] AUDIOCENTER - T2 COMBO - 9600W RMS- 3-way active line array combo Easy set-up &amp; strike-down Portable- ideal for all mobile applications Indoor audience of 1500 people 4 x Audiocenter T45-DSP line array 1000W 2 x Audiocenter K-LA218-DSP- dual 18"- 2000W bass Cabling &amp; poles incl</t>
        </is>
      </c>
      <c r="C16372" t="inlineStr">
        <is>
          <t>COMAUD001</t>
        </is>
      </c>
      <c r="D16372" t="inlineStr">
        <is>
          <t>Units</t>
        </is>
      </c>
      <c r="G16372" t="inlineStr">
        <is>
          <t>NXT/NXT STOCK</t>
        </is>
      </c>
      <c r="H16372" t="inlineStr">
        <is>
          <t>NXT Level Tech – Audio, Lighting and Home Entertainment Equipment</t>
        </is>
      </c>
      <c r="I16372" t="n">
        <v>0</v>
      </c>
      <c r="J16372" t="n">
        <v>0</v>
      </c>
      <c r="K16372" t="n">
        <v>0</v>
      </c>
    </row>
    <row r="16373">
      <c r="A16373" t="n">
        <v>106763</v>
      </c>
      <c r="B16373" t="inlineStr">
        <is>
          <t>[COMAUD005] AUDIOCENTER - MA PACK 2 - 2300W RMS- 3-way active combo system Easy set-up &amp; strike-down Compact - ideal for all mobile applications Indoor audience of 300 people 2 x Audiocenter MA15 full-range 450W 2 x Audiocenter MA118- single 18"- 700W sub-bass Cabling &amp; poles included</t>
        </is>
      </c>
      <c r="C16373" t="inlineStr">
        <is>
          <t>COMAUD005</t>
        </is>
      </c>
      <c r="D16373" t="inlineStr">
        <is>
          <t>Units</t>
        </is>
      </c>
      <c r="G16373" t="inlineStr">
        <is>
          <t>NXT/NXT STOCK</t>
        </is>
      </c>
      <c r="H16373" t="inlineStr">
        <is>
          <t>NXT Level Tech – Audio, Lighting and Home Entertainment Equipment</t>
        </is>
      </c>
      <c r="I16373" t="n">
        <v>0</v>
      </c>
      <c r="J16373" t="n">
        <v>0</v>
      </c>
      <c r="K16373" t="n">
        <v>0</v>
      </c>
    </row>
    <row r="16374">
      <c r="A16374" t="n">
        <v>106764</v>
      </c>
      <c r="B16374" t="inlineStr">
        <is>
          <t>[COMAUD008] AUDIOCENTER - ST2 COMBO - 8000W RMS- 3-way active line array combo Easy set-up &amp; strike-down Portable- ideal for all mobile applications Indoor audience of 1000 people 4 x Audiocenter T45-DSP line array 1000W 2 x Audiocenter SA3218A- dual 18"- 2000W bass Cabling &amp; poles included</t>
        </is>
      </c>
      <c r="C16374" t="inlineStr">
        <is>
          <t>COMAUD008</t>
        </is>
      </c>
      <c r="D16374" t="inlineStr">
        <is>
          <t>Units</t>
        </is>
      </c>
      <c r="G16374" t="inlineStr">
        <is>
          <t>NXT/NXT STOCK</t>
        </is>
      </c>
      <c r="H16374" t="inlineStr">
        <is>
          <t>NXT Level Tech – Audio, Lighting and Home Entertainment Equipment</t>
        </is>
      </c>
      <c r="I16374" t="n">
        <v>0</v>
      </c>
      <c r="J16374" t="n">
        <v>0</v>
      </c>
      <c r="K16374" t="n">
        <v>0</v>
      </c>
    </row>
    <row r="16375">
      <c r="A16375" t="n">
        <v>106765</v>
      </c>
      <c r="B16375" t="inlineStr">
        <is>
          <t>[COMAUD009] AUDIOCENTER - SX2 COMBO - 10400W RMS- 3-way active line array combo Easy set-up &amp; strike-down Portable- ideal for all mobile applications Indoor audience of 1500 people 4 x Audiocenter XLA102 line array 1600W 2 x Audiocenter SA3218A- dual 18"- 2000W bass Cabling &amp; poles included</t>
        </is>
      </c>
      <c r="C16375" t="inlineStr">
        <is>
          <t>COMAUD009</t>
        </is>
      </c>
      <c r="D16375" t="inlineStr">
        <is>
          <t>Units</t>
        </is>
      </c>
      <c r="G16375" t="inlineStr">
        <is>
          <t>NXT/NXT STOCK</t>
        </is>
      </c>
      <c r="H16375" t="inlineStr">
        <is>
          <t>NXT Level Tech – Audio, Lighting and Home Entertainment Equipment</t>
        </is>
      </c>
      <c r="I16375" t="n">
        <v>0</v>
      </c>
      <c r="J16375" t="n">
        <v>0</v>
      </c>
      <c r="K16375" t="n">
        <v>0</v>
      </c>
    </row>
    <row r="16376">
      <c r="A16376" t="n">
        <v>106766</v>
      </c>
      <c r="B16376" t="inlineStr">
        <is>
          <t>[COMAUD010] AUDIOCENTER - ASTRA 210A COMBO - 10400W RMS- 3-way active line array combo Easy set-up &amp; strike-down Portable- ideal for all mobile applications Indoor audience of 1500 people 4 x Audiocenter Astra210A line array 1600W 2 x Audiocenter SA3218A- dual 18"- 2000W bass Cabling &amp; poles incl</t>
        </is>
      </c>
      <c r="C16376" t="inlineStr">
        <is>
          <t>COMAUD010</t>
        </is>
      </c>
      <c r="D16376" t="inlineStr">
        <is>
          <t>Units</t>
        </is>
      </c>
      <c r="G16376" t="inlineStr">
        <is>
          <t>NXT/NXT STOCK</t>
        </is>
      </c>
      <c r="H16376" t="inlineStr">
        <is>
          <t>NXT Level Tech – Audio, Lighting and Home Entertainment Equipment</t>
        </is>
      </c>
      <c r="I16376" t="n">
        <v>0</v>
      </c>
      <c r="J16376" t="n">
        <v>0</v>
      </c>
      <c r="K16376" t="n">
        <v>0</v>
      </c>
    </row>
    <row r="16377">
      <c r="A16377" t="n">
        <v>106767</v>
      </c>
      <c r="B16377" t="inlineStr">
        <is>
          <t>[COMAUD011] AUDIOCENTER - GIG RIG 1 - 2100W RMS- 3-way active combo system Easy set-up &amp; strike-down Compact- ideal for all mobile applications Indoor audience of 250 people 2 x Audiocenter SA312+ full-range 350W 2 x Audiocenter MA118- single 18"- 700W sub-bass Cabling &amp; poles included</t>
        </is>
      </c>
      <c r="C16377" t="inlineStr">
        <is>
          <t>COMAUD011</t>
        </is>
      </c>
      <c r="D16377" t="inlineStr">
        <is>
          <t>Units</t>
        </is>
      </c>
      <c r="G16377" t="inlineStr">
        <is>
          <t>NXT/NXT STOCK</t>
        </is>
      </c>
      <c r="H16377" t="inlineStr">
        <is>
          <t>NXT Level Tech – Audio, Lighting and Home Entertainment Equipment</t>
        </is>
      </c>
      <c r="I16377" t="n">
        <v>0</v>
      </c>
      <c r="J16377" t="n">
        <v>0</v>
      </c>
      <c r="K16377" t="n">
        <v>0</v>
      </c>
    </row>
    <row r="16378">
      <c r="A16378" t="n">
        <v>106768</v>
      </c>
      <c r="B16378" t="inlineStr">
        <is>
          <t>[COMAUD013] AUDIOCENTER - GIG RIG 3 - 4700W RMS- 3-way active combo system Easy set-up &amp; strike-down Portable- ideal for all mobile applications Indoor audience of 500 people 2 x Audiocenter SA312+ full-range 350W 2 x Audiocenter SA3218A- dual 18"- 2000W bass Cabling &amp; poles included</t>
        </is>
      </c>
      <c r="C16378" t="inlineStr">
        <is>
          <t>COMAUD013</t>
        </is>
      </c>
      <c r="D16378" t="inlineStr">
        <is>
          <t>Units</t>
        </is>
      </c>
      <c r="G16378" t="inlineStr">
        <is>
          <t>NXT/NXT STOCK</t>
        </is>
      </c>
      <c r="H16378" t="inlineStr">
        <is>
          <t>NXT Level Tech – Audio, Lighting and Home Entertainment Equipment</t>
        </is>
      </c>
      <c r="I16378" t="n">
        <v>0</v>
      </c>
      <c r="J16378" t="n">
        <v>0</v>
      </c>
      <c r="K16378" t="n">
        <v>0</v>
      </c>
    </row>
    <row r="16379">
      <c r="A16379" t="n">
        <v>106769</v>
      </c>
      <c r="B16379" t="inlineStr">
        <is>
          <t>[COMHYB008] HYBRID+ - PK218UE/PLA10 COMBO - 5600W RMS system Easy set-up &amp; strike-down. Accommodates an indoor audience of 1500 people. 2 x Hybrid+ PK218UE- Dual 18"- 2000W sub-bass 4 x Hybrid+ PLA10- 10" - 400W line-array cabinets 1 x A4000 &amp; 1 x A2400 DSP amps Flightcase &amp; cabling incl</t>
        </is>
      </c>
      <c r="C16379" t="inlineStr">
        <is>
          <t>COMHYB008</t>
        </is>
      </c>
      <c r="D16379" t="inlineStr">
        <is>
          <t>Units</t>
        </is>
      </c>
      <c r="G16379" t="inlineStr">
        <is>
          <t>NXT/NXT STOCK</t>
        </is>
      </c>
      <c r="H16379" t="inlineStr">
        <is>
          <t>NXT Level Tech – Audio, Lighting and Home Entertainment Equipment</t>
        </is>
      </c>
      <c r="I16379" t="n">
        <v>0</v>
      </c>
      <c r="J16379" t="n">
        <v>0</v>
      </c>
      <c r="K16379" t="n">
        <v>0</v>
      </c>
    </row>
    <row r="16380">
      <c r="A16380" t="n">
        <v>106770</v>
      </c>
      <c r="B16380" t="inlineStr">
        <is>
          <t>[COMHYB012] HYBRID - LS218A/PA12DSP COMBO - 2 x PA12DSP- 2 x LS218A Active combo- 5000W</t>
        </is>
      </c>
      <c r="C16380" t="inlineStr">
        <is>
          <t>COMHYB012</t>
        </is>
      </c>
      <c r="D16380" t="inlineStr">
        <is>
          <t>Units</t>
        </is>
      </c>
      <c r="G16380" t="inlineStr">
        <is>
          <t>NXT/NXT STOCK</t>
        </is>
      </c>
      <c r="H16380" t="inlineStr">
        <is>
          <t>NXT Level Tech – Audio, Lighting and Home Entertainment Equipment</t>
        </is>
      </c>
      <c r="I16380" t="n">
        <v>0</v>
      </c>
      <c r="J16380" t="n">
        <v>0</v>
      </c>
      <c r="K16380" t="n">
        <v>0</v>
      </c>
    </row>
    <row r="16381">
      <c r="A16381" t="n">
        <v>106771</v>
      </c>
      <c r="B16381" t="inlineStr">
        <is>
          <t>[CONHYB003] HYBRID - CONN-X(M)-X(F)-WP - One XLR Male &amp; one XLR Female waterproof inline connectors in a blister pack</t>
        </is>
      </c>
      <c r="C16381" t="inlineStr">
        <is>
          <t>CONHYB003</t>
        </is>
      </c>
      <c r="D16381" t="inlineStr">
        <is>
          <t>Units</t>
        </is>
      </c>
      <c r="G16381" t="inlineStr">
        <is>
          <t>NXT/NXT STOCK</t>
        </is>
      </c>
      <c r="H16381" t="inlineStr">
        <is>
          <t>NXT Level Tech – Audio, Lighting and Home Entertainment Equipment</t>
        </is>
      </c>
      <c r="I16381" t="n">
        <v>0</v>
      </c>
      <c r="J16381" t="n">
        <v>0</v>
      </c>
      <c r="K16381" t="n">
        <v>0</v>
      </c>
    </row>
    <row r="16382">
      <c r="A16382" t="n">
        <v>106772</v>
      </c>
      <c r="B16382" t="inlineStr">
        <is>
          <t>[DIABEY006] BEYMA - T2010-DK - Diaphragm kit for Beyma T2010- 8Ω</t>
        </is>
      </c>
      <c r="C16382" t="inlineStr">
        <is>
          <t>DIABEY006</t>
        </is>
      </c>
      <c r="D16382" t="inlineStr">
        <is>
          <t>Units</t>
        </is>
      </c>
      <c r="G16382" t="inlineStr">
        <is>
          <t>NXT/NXT STOCK</t>
        </is>
      </c>
      <c r="H16382" t="inlineStr">
        <is>
          <t>NXT Level Tech – Audio, Lighting and Home Entertainment Equipment</t>
        </is>
      </c>
      <c r="I16382" t="n">
        <v>0</v>
      </c>
      <c r="J16382" t="n">
        <v>0</v>
      </c>
      <c r="K16382" t="n">
        <v>0</v>
      </c>
    </row>
    <row r="16383">
      <c r="A16383" t="n">
        <v>106773</v>
      </c>
      <c r="B16383" t="inlineStr">
        <is>
          <t>[DIABEY008] BEYMA - SMC280ST-DK - Diaphragm kit for Beyma SMC280ST- 8Ω</t>
        </is>
      </c>
      <c r="C16383" t="inlineStr">
        <is>
          <t>DIABEY008</t>
        </is>
      </c>
      <c r="D16383" t="inlineStr">
        <is>
          <t>Units</t>
        </is>
      </c>
      <c r="G16383" t="inlineStr">
        <is>
          <t>NXT/NXT STOCK</t>
        </is>
      </c>
      <c r="H16383" t="inlineStr">
        <is>
          <t>NXT Level Tech – Audio, Lighting and Home Entertainment Equipment</t>
        </is>
      </c>
      <c r="I16383" t="n">
        <v>0</v>
      </c>
      <c r="J16383" t="n">
        <v>0</v>
      </c>
      <c r="K16383" t="n">
        <v>0</v>
      </c>
    </row>
    <row r="16384">
      <c r="A16384" t="n">
        <v>106774</v>
      </c>
      <c r="B16384" t="inlineStr">
        <is>
          <t>[DIABEY011] BEYMA - CP650/TI-DK - Diaphragm kit for Beyma CP650/TI- 8Ω</t>
        </is>
      </c>
      <c r="C16384" t="inlineStr">
        <is>
          <t>DIABEY011</t>
        </is>
      </c>
      <c r="D16384" t="inlineStr">
        <is>
          <t>Units</t>
        </is>
      </c>
      <c r="G16384" t="inlineStr">
        <is>
          <t>NXT/NXT STOCK</t>
        </is>
      </c>
      <c r="H16384" t="inlineStr">
        <is>
          <t>NXT Level Tech – Audio, Lighting and Home Entertainment Equipment</t>
        </is>
      </c>
      <c r="I16384" t="n">
        <v>0</v>
      </c>
      <c r="J16384" t="n">
        <v>0</v>
      </c>
      <c r="K16384" t="n">
        <v>0</v>
      </c>
    </row>
    <row r="16385">
      <c r="A16385" t="n">
        <v>106775</v>
      </c>
      <c r="B16385" t="inlineStr">
        <is>
          <t>[DIACEL017] CELTO - ACD45-8-DK - Diaphragm kit for ACD45-8</t>
        </is>
      </c>
      <c r="C16385" t="inlineStr">
        <is>
          <t>DIACEL017</t>
        </is>
      </c>
      <c r="D16385" t="inlineStr">
        <is>
          <t>Units</t>
        </is>
      </c>
      <c r="G16385" t="inlineStr">
        <is>
          <t>NXT/NXT STOCK</t>
        </is>
      </c>
      <c r="H16385" t="inlineStr">
        <is>
          <t>NXT Level Tech – Audio, Lighting and Home Entertainment Equipment</t>
        </is>
      </c>
      <c r="I16385" t="n">
        <v>0</v>
      </c>
      <c r="J16385" t="n">
        <v>0</v>
      </c>
      <c r="K16385" t="n">
        <v>0</v>
      </c>
    </row>
    <row r="16386">
      <c r="A16386" t="n">
        <v>106776</v>
      </c>
      <c r="B16386" t="inlineStr">
        <is>
          <t>[DIACEL021] CELTO - ACD 45-16-DK - Diaphragm kit for ACD 45-16 (PLA10)</t>
        </is>
      </c>
      <c r="C16386" t="inlineStr">
        <is>
          <t>DIACEL021</t>
        </is>
      </c>
      <c r="D16386" t="inlineStr">
        <is>
          <t>Units</t>
        </is>
      </c>
      <c r="G16386" t="inlineStr">
        <is>
          <t>NXT/NXT STOCK</t>
        </is>
      </c>
      <c r="H16386" t="inlineStr">
        <is>
          <t>NXT Level Tech – Audio, Lighting and Home Entertainment Equipment</t>
        </is>
      </c>
      <c r="I16386" t="n">
        <v>0</v>
      </c>
      <c r="J16386" t="n">
        <v>0</v>
      </c>
      <c r="K16386" t="n">
        <v>0</v>
      </c>
    </row>
    <row r="16387">
      <c r="A16387" t="n">
        <v>106777</v>
      </c>
      <c r="B16387" t="inlineStr">
        <is>
          <t>[DIACEL022] CELTO - ACD44-8-DK - Diaphragm kit for ACD44-8 (CT12G3- CT15G2/G3- PM12G3- PM15G2/G3)</t>
        </is>
      </c>
      <c r="C16387" t="inlineStr">
        <is>
          <t>DIACEL022</t>
        </is>
      </c>
      <c r="D16387" t="inlineStr">
        <is>
          <t>Units</t>
        </is>
      </c>
      <c r="G16387" t="inlineStr">
        <is>
          <t>NXT/NXT STOCK</t>
        </is>
      </c>
      <c r="H16387" t="inlineStr">
        <is>
          <t>NXT Level Tech – Audio, Lighting and Home Entertainment Equipment</t>
        </is>
      </c>
      <c r="I16387" t="n">
        <v>0</v>
      </c>
      <c r="J16387" t="n">
        <v>0</v>
      </c>
      <c r="K16387" t="n">
        <v>0</v>
      </c>
    </row>
    <row r="16388">
      <c r="A16388" t="n">
        <v>106778</v>
      </c>
      <c r="B16388" t="inlineStr">
        <is>
          <t>[DIACEL023] CELTO - ACDN44-12-DK - Diaphragm kit for ACDN44-12 (IsoRay10- AEGIUM- CMP12)</t>
        </is>
      </c>
      <c r="C16388" t="inlineStr">
        <is>
          <t>DIACEL023</t>
        </is>
      </c>
      <c r="D16388" t="inlineStr">
        <is>
          <t>Units</t>
        </is>
      </c>
      <c r="G16388" t="inlineStr">
        <is>
          <t>NXT/NXT STOCK</t>
        </is>
      </c>
      <c r="H16388" t="inlineStr">
        <is>
          <t>NXT Level Tech – Audio, Lighting and Home Entertainment Equipment</t>
        </is>
      </c>
      <c r="I16388" t="n">
        <v>0</v>
      </c>
      <c r="J16388" t="n">
        <v>0</v>
      </c>
      <c r="K16388" t="n">
        <v>0</v>
      </c>
    </row>
    <row r="16389">
      <c r="A16389" t="n">
        <v>106779</v>
      </c>
      <c r="B16389" t="inlineStr">
        <is>
          <t>[DIACEL025] CELTO - HF280-8-DK - Diaphragm kit for HF280-8</t>
        </is>
      </c>
      <c r="C16389" t="inlineStr">
        <is>
          <t>DIACEL025</t>
        </is>
      </c>
      <c r="D16389" t="inlineStr">
        <is>
          <t>Units</t>
        </is>
      </c>
      <c r="G16389" t="inlineStr">
        <is>
          <t>NXT/NXT STOCK</t>
        </is>
      </c>
      <c r="H16389" t="inlineStr">
        <is>
          <t>NXT Level Tech – Audio, Lighting and Home Entertainment Equipment</t>
        </is>
      </c>
      <c r="I16389" t="n">
        <v>0</v>
      </c>
      <c r="J16389" t="n">
        <v>0</v>
      </c>
      <c r="K16389" t="n">
        <v>0</v>
      </c>
    </row>
    <row r="16390">
      <c r="A16390" t="n">
        <v>106780</v>
      </c>
      <c r="B16390" t="inlineStr">
        <is>
          <t>[DIACEL026] CELTO - FCD440P-8-DK - Diaphragm kit for FCD440P-8</t>
        </is>
      </c>
      <c r="C16390" t="inlineStr">
        <is>
          <t>DIACEL026</t>
        </is>
      </c>
      <c r="D16390" t="inlineStr">
        <is>
          <t>Units</t>
        </is>
      </c>
      <c r="G16390" t="inlineStr">
        <is>
          <t>NXT/NXT STOCK</t>
        </is>
      </c>
      <c r="H16390" t="inlineStr">
        <is>
          <t>NXT Level Tech – Audio, Lighting and Home Entertainment Equipment</t>
        </is>
      </c>
      <c r="I16390" t="n">
        <v>0</v>
      </c>
      <c r="J16390" t="n">
        <v>0</v>
      </c>
      <c r="K16390" t="n">
        <v>0</v>
      </c>
    </row>
    <row r="16391">
      <c r="A16391" t="n">
        <v>106781</v>
      </c>
      <c r="B16391" t="inlineStr">
        <is>
          <t>[DIACEL028] CELTO - NCD44-8-DK - Diaphragm kit for NCD44-8</t>
        </is>
      </c>
      <c r="C16391" t="inlineStr">
        <is>
          <t>DIACEL028</t>
        </is>
      </c>
      <c r="D16391" t="inlineStr">
        <is>
          <t>Units</t>
        </is>
      </c>
      <c r="G16391" t="inlineStr">
        <is>
          <t>NXT/NXT STOCK</t>
        </is>
      </c>
      <c r="H16391" t="inlineStr">
        <is>
          <t>NXT Level Tech – Audio, Lighting and Home Entertainment Equipment</t>
        </is>
      </c>
      <c r="I16391" t="n">
        <v>0</v>
      </c>
      <c r="J16391" t="n">
        <v>0</v>
      </c>
      <c r="K16391" t="n">
        <v>0</v>
      </c>
    </row>
    <row r="16392">
      <c r="A16392" t="n">
        <v>106782</v>
      </c>
      <c r="B16392" t="inlineStr">
        <is>
          <t>[DIYHYB001] HYBRID+ - FP-18-1000 - 18" bass-flat-pack-unassembled w 1200W woofer</t>
        </is>
      </c>
      <c r="C16392" t="inlineStr">
        <is>
          <t>DIYHYB001</t>
        </is>
      </c>
      <c r="D16392" t="inlineStr">
        <is>
          <t>Units</t>
        </is>
      </c>
      <c r="G16392" t="inlineStr">
        <is>
          <t>NXT/NXT STOCK</t>
        </is>
      </c>
      <c r="H16392" t="inlineStr">
        <is>
          <t>NXT Level Tech – Audio, Lighting and Home Entertainment Equipment</t>
        </is>
      </c>
      <c r="I16392" t="n">
        <v>0</v>
      </c>
      <c r="J16392" t="n">
        <v>0</v>
      </c>
      <c r="K16392" t="n">
        <v>0</v>
      </c>
    </row>
    <row r="16393">
      <c r="A16393" t="n">
        <v>106783</v>
      </c>
      <c r="B16393" t="inlineStr">
        <is>
          <t>[DIYHYB002] HYBRID+ - FP-18-1200 - 18" bass-flat-pack-unassembled w 1000W woofer</t>
        </is>
      </c>
      <c r="C16393" t="inlineStr">
        <is>
          <t>DIYHYB002</t>
        </is>
      </c>
      <c r="D16393" t="inlineStr">
        <is>
          <t>Units</t>
        </is>
      </c>
      <c r="G16393" t="inlineStr">
        <is>
          <t>NXT/NXT STOCK</t>
        </is>
      </c>
      <c r="H16393" t="inlineStr">
        <is>
          <t>NXT Level Tech – Audio, Lighting and Home Entertainment Equipment</t>
        </is>
      </c>
      <c r="I16393" t="n">
        <v>0</v>
      </c>
      <c r="J16393" t="n">
        <v>0</v>
      </c>
      <c r="K16393" t="n">
        <v>0</v>
      </c>
    </row>
    <row r="16394">
      <c r="A16394" t="n">
        <v>106784</v>
      </c>
      <c r="B16394" t="inlineStr">
        <is>
          <t>[DRIBEY019] BEYMA - CD151FE/PK - 1"- 70W &gt;1.8KHz- 110dB- 0.9-20KHz- 8Ω- Polymer</t>
        </is>
      </c>
      <c r="C16394" t="inlineStr">
        <is>
          <t>DRIBEY019</t>
        </is>
      </c>
      <c r="D16394" t="inlineStr">
        <is>
          <t>Units</t>
        </is>
      </c>
      <c r="G16394" t="inlineStr">
        <is>
          <t>NXT/NXT STOCK</t>
        </is>
      </c>
      <c r="H16394" t="inlineStr">
        <is>
          <t>NXT Level Tech – Audio, Lighting and Home Entertainment Equipment</t>
        </is>
      </c>
      <c r="I16394" t="n">
        <v>0</v>
      </c>
      <c r="J16394" t="n">
        <v>0</v>
      </c>
      <c r="K16394" t="n">
        <v>0</v>
      </c>
    </row>
    <row r="16395">
      <c r="A16395" t="n">
        <v>106785</v>
      </c>
      <c r="B16395" t="inlineStr">
        <is>
          <t>[DRIBEY020] BEYMA - CD171FE/PT - 1"- 80W &gt;1.2KHz- 108dB- 0.8-20KHz- 8Ω- Polyester</t>
        </is>
      </c>
      <c r="C16395" t="inlineStr">
        <is>
          <t>DRIBEY020</t>
        </is>
      </c>
      <c r="D16395" t="inlineStr">
        <is>
          <t>Units</t>
        </is>
      </c>
      <c r="G16395" t="inlineStr">
        <is>
          <t>NXT/NXT STOCK</t>
        </is>
      </c>
      <c r="H16395" t="inlineStr">
        <is>
          <t>NXT Level Tech – Audio, Lighting and Home Entertainment Equipment</t>
        </is>
      </c>
      <c r="I16395" t="n">
        <v>0</v>
      </c>
      <c r="J16395" t="n">
        <v>0</v>
      </c>
      <c r="K16395" t="n">
        <v>0</v>
      </c>
    </row>
    <row r="16396">
      <c r="A16396" t="n">
        <v>106786</v>
      </c>
      <c r="B16396" t="inlineStr">
        <is>
          <t>[DRIBEY021] BEYMA - CD171FE/PK - 1"- 80W &gt;1.4KHz- 109dB- 0.8-20KHz- 8Ω- Polymer</t>
        </is>
      </c>
      <c r="C16396" t="inlineStr">
        <is>
          <t>DRIBEY021</t>
        </is>
      </c>
      <c r="D16396" t="inlineStr">
        <is>
          <t>Units</t>
        </is>
      </c>
      <c r="G16396" t="inlineStr">
        <is>
          <t>NXT/NXT STOCK</t>
        </is>
      </c>
      <c r="H16396" t="inlineStr">
        <is>
          <t>NXT Level Tech – Audio, Lighting and Home Entertainment Equipment</t>
        </is>
      </c>
      <c r="I16396" t="n">
        <v>0</v>
      </c>
      <c r="J16396" t="n">
        <v>0</v>
      </c>
      <c r="K16396" t="n">
        <v>0</v>
      </c>
    </row>
    <row r="16397">
      <c r="A16397" t="n">
        <v>106787</v>
      </c>
      <c r="B16397" t="inlineStr">
        <is>
          <t>[DRIBEY022] BEYMA - CD-2514FE - 1.4"- 100W &gt;1.2KHz- 1098.5dB- 0.6-20KHz- 8Ω</t>
        </is>
      </c>
      <c r="C16397" t="inlineStr">
        <is>
          <t>DRIBEY022</t>
        </is>
      </c>
      <c r="D16397" t="inlineStr">
        <is>
          <t>Units</t>
        </is>
      </c>
      <c r="G16397" t="inlineStr">
        <is>
          <t>NXT/NXT STOCK</t>
        </is>
      </c>
      <c r="H16397" t="inlineStr">
        <is>
          <t>NXT Level Tech – Audio, Lighting and Home Entertainment Equipment</t>
        </is>
      </c>
      <c r="I16397" t="n">
        <v>0</v>
      </c>
      <c r="J16397" t="n">
        <v>0</v>
      </c>
      <c r="K16397" t="n">
        <v>0</v>
      </c>
    </row>
    <row r="16398">
      <c r="A16398" t="n">
        <v>106788</v>
      </c>
      <c r="B16398" t="inlineStr">
        <is>
          <t>[DRICEL003] CELTO - HFD72-8 - 1.4" exit- 2.8" VC- 100W- 8Ω (EX12 &amp; EX152)</t>
        </is>
      </c>
      <c r="C16398" t="inlineStr">
        <is>
          <t>DRICEL003</t>
        </is>
      </c>
      <c r="D16398" t="inlineStr">
        <is>
          <t>Units</t>
        </is>
      </c>
      <c r="G16398" t="inlineStr">
        <is>
          <t>NXT/NXT STOCK</t>
        </is>
      </c>
      <c r="H16398" t="inlineStr">
        <is>
          <t>NXT Level Tech – Audio, Lighting and Home Entertainment Equipment</t>
        </is>
      </c>
      <c r="I16398" t="n">
        <v>0</v>
      </c>
      <c r="J16398" t="n">
        <v>0</v>
      </c>
      <c r="K16398" t="n">
        <v>0</v>
      </c>
    </row>
    <row r="16399">
      <c r="A16399" t="n">
        <v>106789</v>
      </c>
      <c r="B16399" t="inlineStr">
        <is>
          <t>[DRICEL008] CELTO - FCDX440-8 - 1" exit- 1.7" VC- 60W- 8Ω (HP12- HP12MK2)</t>
        </is>
      </c>
      <c r="C16399" t="inlineStr">
        <is>
          <t>DRICEL008</t>
        </is>
      </c>
      <c r="D16399" t="inlineStr">
        <is>
          <t>Units</t>
        </is>
      </c>
      <c r="G16399" t="inlineStr">
        <is>
          <t>NXT/NXT STOCK</t>
        </is>
      </c>
      <c r="H16399" t="inlineStr">
        <is>
          <t>NXT Level Tech – Audio, Lighting and Home Entertainment Equipment</t>
        </is>
      </c>
      <c r="I16399" t="n">
        <v>0</v>
      </c>
      <c r="J16399" t="n">
        <v>0</v>
      </c>
      <c r="K16399" t="n">
        <v>0</v>
      </c>
    </row>
    <row r="16400">
      <c r="A16400" t="n">
        <v>106790</v>
      </c>
      <c r="B16400" t="inlineStr">
        <is>
          <t>[DRICEL014] CELTO - ACD40-8 - 1"- 1.7" VC- 80W- 8Ω (PM10/12 G2- CT8G2- CT12G2- CMP10- iFIX10+- iFIX10 G2)</t>
        </is>
      </c>
      <c r="C16400" t="inlineStr">
        <is>
          <t>DRICEL014</t>
        </is>
      </c>
      <c r="D16400" t="inlineStr">
        <is>
          <t>Units</t>
        </is>
      </c>
      <c r="G16400" t="inlineStr">
        <is>
          <t>NXT/NXT STOCK</t>
        </is>
      </c>
      <c r="H16400" t="inlineStr">
        <is>
          <t>NXT Level Tech – Audio, Lighting and Home Entertainment Equipment</t>
        </is>
      </c>
      <c r="I16400" t="n">
        <v>0</v>
      </c>
      <c r="J16400" t="n">
        <v>0</v>
      </c>
      <c r="K16400" t="n">
        <v>0</v>
      </c>
    </row>
    <row r="16401">
      <c r="A16401" t="n">
        <v>106791</v>
      </c>
      <c r="B16401" t="inlineStr">
        <is>
          <t>[DRICEL015] CELTO - ACD45-8 - 1.5" exit- 80W- 8Ω</t>
        </is>
      </c>
      <c r="C16401" t="inlineStr">
        <is>
          <t>DRICEL015</t>
        </is>
      </c>
      <c r="D16401" t="inlineStr">
        <is>
          <t>Units</t>
        </is>
      </c>
      <c r="G16401" t="inlineStr">
        <is>
          <t>NXT/NXT STOCK</t>
        </is>
      </c>
      <c r="H16401" t="inlineStr">
        <is>
          <t>NXT Level Tech – Audio, Lighting and Home Entertainment Equipment</t>
        </is>
      </c>
      <c r="I16401" t="n">
        <v>0</v>
      </c>
      <c r="J16401" t="n">
        <v>0</v>
      </c>
      <c r="K16401" t="n">
        <v>0</v>
      </c>
    </row>
    <row r="16402">
      <c r="A16402" t="n">
        <v>106792</v>
      </c>
      <c r="B16402" t="inlineStr">
        <is>
          <t>[DRICEL020] CELTO - HFD72X-8 - 1.4" exit. 2.8" VC- 100W- 8Ω</t>
        </is>
      </c>
      <c r="C16402" t="inlineStr">
        <is>
          <t>DRICEL020</t>
        </is>
      </c>
      <c r="D16402" t="inlineStr">
        <is>
          <t>Units</t>
        </is>
      </c>
      <c r="G16402" t="inlineStr">
        <is>
          <t>NXT/NXT STOCK</t>
        </is>
      </c>
      <c r="H16402" t="inlineStr">
        <is>
          <t>NXT Level Tech – Audio, Lighting and Home Entertainment Equipment</t>
        </is>
      </c>
      <c r="I16402" t="n">
        <v>0</v>
      </c>
      <c r="J16402" t="n">
        <v>0</v>
      </c>
      <c r="K16402" t="n">
        <v>0</v>
      </c>
    </row>
    <row r="16403">
      <c r="A16403" t="n">
        <v>106793</v>
      </c>
      <c r="B16403" t="inlineStr">
        <is>
          <t>[FRAAUD012] AUDIOCENTER - AVANDA212A-FF - Fly-frame for Avanda212A line array cabinets 16pc/max</t>
        </is>
      </c>
      <c r="C16403" t="inlineStr">
        <is>
          <t>FRAAUD012</t>
        </is>
      </c>
      <c r="D16403" t="inlineStr">
        <is>
          <t>Units</t>
        </is>
      </c>
      <c r="G16403" t="inlineStr">
        <is>
          <t>NXT/NXT STOCK</t>
        </is>
      </c>
      <c r="H16403" t="inlineStr">
        <is>
          <t>NXT Level Tech – Audio, Lighting and Home Entertainment Equipment</t>
        </is>
      </c>
      <c r="I16403" t="n">
        <v>0</v>
      </c>
      <c r="J16403" t="n">
        <v>0</v>
      </c>
      <c r="K16403" t="n">
        <v>0</v>
      </c>
    </row>
    <row r="16404">
      <c r="A16404" t="n">
        <v>106794</v>
      </c>
      <c r="B16404" t="inlineStr">
        <is>
          <t>[HORBEY003] BEYMA - TD164P - 1" Poly-C- 60x40°(HxV)- 160x160x100mm(WxHxD)</t>
        </is>
      </c>
      <c r="C16404" t="inlineStr">
        <is>
          <t>HORBEY003</t>
        </is>
      </c>
      <c r="D16404" t="inlineStr">
        <is>
          <t>Units</t>
        </is>
      </c>
      <c r="G16404" t="inlineStr">
        <is>
          <t>NXT/NXT STOCK</t>
        </is>
      </c>
      <c r="H16404" t="inlineStr">
        <is>
          <t>NXT Level Tech – Audio, Lighting and Home Entertainment Equipment</t>
        </is>
      </c>
      <c r="I16404" t="n">
        <v>0</v>
      </c>
      <c r="J16404" t="n">
        <v>0</v>
      </c>
      <c r="K16404" t="n">
        <v>0</v>
      </c>
    </row>
    <row r="16405">
      <c r="A16405" t="n">
        <v>106795</v>
      </c>
      <c r="B16405" t="inlineStr">
        <is>
          <t>[HORBEY004] BEYMA - TD196P - 1" Poly-C- 90x60°(HxV)- 160x160x100mm(WxHxD)</t>
        </is>
      </c>
      <c r="C16405" t="inlineStr">
        <is>
          <t>HORBEY004</t>
        </is>
      </c>
      <c r="D16405" t="inlineStr">
        <is>
          <t>Units</t>
        </is>
      </c>
      <c r="G16405" t="inlineStr">
        <is>
          <t>NXT/NXT STOCK</t>
        </is>
      </c>
      <c r="H16405" t="inlineStr">
        <is>
          <t>NXT Level Tech – Audio, Lighting and Home Entertainment Equipment</t>
        </is>
      </c>
      <c r="I16405" t="n">
        <v>0</v>
      </c>
      <c r="J16405" t="n">
        <v>0</v>
      </c>
      <c r="K16405" t="n">
        <v>0</v>
      </c>
    </row>
    <row r="16406">
      <c r="A16406" t="n">
        <v>106796</v>
      </c>
      <c r="B16406" t="inlineStr">
        <is>
          <t>[HORBEY005] BEYMA - TD385 HORN - 1.4" Alum- 80x50°(HxV)-235x235x120mm(WxHxD)</t>
        </is>
      </c>
      <c r="C16406" t="inlineStr">
        <is>
          <t>HORBEY005</t>
        </is>
      </c>
      <c r="D16406" t="inlineStr">
        <is>
          <t>Units</t>
        </is>
      </c>
      <c r="G16406" t="inlineStr">
        <is>
          <t>NXT/NXT STOCK</t>
        </is>
      </c>
      <c r="H16406" t="inlineStr">
        <is>
          <t>NXT Level Tech – Audio, Lighting and Home Entertainment Equipment</t>
        </is>
      </c>
      <c r="I16406" t="n">
        <v>0</v>
      </c>
      <c r="J16406" t="n">
        <v>0</v>
      </c>
      <c r="K16406" t="n">
        <v>0</v>
      </c>
    </row>
    <row r="16407">
      <c r="A16407" t="n">
        <v>106797</v>
      </c>
      <c r="B16407" t="inlineStr">
        <is>
          <t>[HORCEL006] CELTO - H215PO-1B - 1" polymer horn- 80 x 50°- bolt-on mount. Size: 215 x 215 x 130mm (L x W x D)</t>
        </is>
      </c>
      <c r="C16407" t="inlineStr">
        <is>
          <t>HORCEL006</t>
        </is>
      </c>
      <c r="D16407" t="inlineStr">
        <is>
          <t>Units</t>
        </is>
      </c>
      <c r="G16407" t="inlineStr">
        <is>
          <t>NXT/NXT STOCK</t>
        </is>
      </c>
      <c r="H16407" t="inlineStr">
        <is>
          <t>NXT Level Tech – Audio, Lighting and Home Entertainment Equipment</t>
        </is>
      </c>
      <c r="I16407" t="n">
        <v>0</v>
      </c>
      <c r="J16407" t="n">
        <v>0</v>
      </c>
      <c r="K16407" t="n">
        <v>0</v>
      </c>
    </row>
    <row r="16408">
      <c r="A16408" t="n">
        <v>106798</v>
      </c>
      <c r="B16408" t="inlineStr">
        <is>
          <t>[LASHYB023] HYBRID - L2000RGB MK2 - 2W laser- RGB- 20KPPS scan rate- ILDA</t>
        </is>
      </c>
      <c r="C16408" t="inlineStr">
        <is>
          <t>LASHYB023</t>
        </is>
      </c>
      <c r="D16408" t="inlineStr">
        <is>
          <t>Units</t>
        </is>
      </c>
      <c r="G16408" t="inlineStr">
        <is>
          <t>NXT/NXT STOCK</t>
        </is>
      </c>
      <c r="H16408" t="inlineStr">
        <is>
          <t>NXT Level Tech – Audio, Lighting and Home Entertainment Equipment</t>
        </is>
      </c>
      <c r="I16408" t="n">
        <v>0</v>
      </c>
      <c r="J16408" t="n">
        <v>0</v>
      </c>
      <c r="K16408" t="n">
        <v>0</v>
      </c>
    </row>
    <row r="16409">
      <c r="A16409" t="n">
        <v>106799</v>
      </c>
      <c r="B16409" t="inlineStr">
        <is>
          <t>[LASHYB024] HYBRID - L2000RGB IP65 - 2W laser- RGB- 20KPPS scan rate- IP65 rating</t>
        </is>
      </c>
      <c r="C16409" t="inlineStr">
        <is>
          <t>LASHYB024</t>
        </is>
      </c>
      <c r="D16409" t="inlineStr">
        <is>
          <t>Units</t>
        </is>
      </c>
      <c r="G16409" t="inlineStr">
        <is>
          <t>NXT/NXT STOCK</t>
        </is>
      </c>
      <c r="H16409" t="inlineStr">
        <is>
          <t>NXT Level Tech – Audio, Lighting and Home Entertainment Equipment</t>
        </is>
      </c>
      <c r="I16409" t="n">
        <v>0</v>
      </c>
      <c r="J16409" t="n">
        <v>0</v>
      </c>
      <c r="K16409" t="n">
        <v>0</v>
      </c>
    </row>
    <row r="16410">
      <c r="A16410" t="n">
        <v>106800</v>
      </c>
      <c r="B16410" t="inlineStr">
        <is>
          <t>[LASHYB025] HYBRID - L5000RGB MK2 - 5W laser- RGB- 40KPPS scan rate- ILDA</t>
        </is>
      </c>
      <c r="C16410" t="inlineStr">
        <is>
          <t>LASHYB025</t>
        </is>
      </c>
      <c r="D16410" t="inlineStr">
        <is>
          <t>Units</t>
        </is>
      </c>
      <c r="G16410" t="inlineStr">
        <is>
          <t>NXT/NXT STOCK</t>
        </is>
      </c>
      <c r="H16410" t="inlineStr">
        <is>
          <t>NXT Level Tech – Audio, Lighting and Home Entertainment Equipment</t>
        </is>
      </c>
      <c r="I16410" t="n">
        <v>0</v>
      </c>
      <c r="J16410" t="n">
        <v>0</v>
      </c>
      <c r="K16410" t="n">
        <v>0</v>
      </c>
    </row>
    <row r="16411">
      <c r="A16411" t="n">
        <v>106801</v>
      </c>
      <c r="B16411" t="inlineStr">
        <is>
          <t>[LASHYB026] HYBRID - L250RGB MK2 - 250mW laser- RGB- DMX + auto/sound to light</t>
        </is>
      </c>
      <c r="C16411" t="inlineStr">
        <is>
          <t>LASHYB026</t>
        </is>
      </c>
      <c r="D16411" t="inlineStr">
        <is>
          <t>Units</t>
        </is>
      </c>
      <c r="G16411" t="inlineStr">
        <is>
          <t>NXT/NXT STOCK</t>
        </is>
      </c>
      <c r="H16411" t="inlineStr">
        <is>
          <t>NXT Level Tech – Audio, Lighting and Home Entertainment Equipment</t>
        </is>
      </c>
      <c r="I16411" t="n">
        <v>0</v>
      </c>
      <c r="J16411" t="n">
        <v>0</v>
      </c>
      <c r="K16411" t="n">
        <v>0</v>
      </c>
    </row>
    <row r="16412">
      <c r="A16412" t="n">
        <v>106802</v>
      </c>
      <c r="B16412" t="inlineStr">
        <is>
          <t>[LASHYB027] HYBRID - L210RG/D MK2 - 210mW laser- RGB- DMX + auto/sound to light</t>
        </is>
      </c>
      <c r="C16412" t="inlineStr">
        <is>
          <t>LASHYB027</t>
        </is>
      </c>
      <c r="D16412" t="inlineStr">
        <is>
          <t>Units</t>
        </is>
      </c>
      <c r="G16412" t="inlineStr">
        <is>
          <t>NXT/NXT STOCK</t>
        </is>
      </c>
      <c r="H16412" t="inlineStr">
        <is>
          <t>NXT Level Tech – Audio, Lighting and Home Entertainment Equipment</t>
        </is>
      </c>
      <c r="I16412" t="n">
        <v>0</v>
      </c>
      <c r="J16412" t="n">
        <v>0</v>
      </c>
      <c r="K16412" t="n">
        <v>0</v>
      </c>
    </row>
    <row r="16413">
      <c r="A16413" t="n">
        <v>106803</v>
      </c>
      <c r="B16413" t="inlineStr">
        <is>
          <t>[LASHYB028] HYBRID - L480RGB/D MK2 - 480mW laser- RGB- DMX + auto/sound to light</t>
        </is>
      </c>
      <c r="C16413" t="inlineStr">
        <is>
          <t>LASHYB028</t>
        </is>
      </c>
      <c r="D16413" t="inlineStr">
        <is>
          <t>Units</t>
        </is>
      </c>
      <c r="G16413" t="inlineStr">
        <is>
          <t>NXT/NXT STOCK</t>
        </is>
      </c>
      <c r="H16413" t="inlineStr">
        <is>
          <t>NXT Level Tech – Audio, Lighting and Home Entertainment Equipment</t>
        </is>
      </c>
      <c r="I16413" t="n">
        <v>0</v>
      </c>
      <c r="J16413" t="n">
        <v>0</v>
      </c>
      <c r="K16413" t="n">
        <v>0</v>
      </c>
    </row>
    <row r="16414">
      <c r="A16414" t="n">
        <v>106804</v>
      </c>
      <c r="B16414" t="inlineStr">
        <is>
          <t>[LASHYB029] HYBRID - L640RGB/D MK2 - 4 Head-160mW laser - RGBP- auto + DMX</t>
        </is>
      </c>
      <c r="C16414" t="inlineStr">
        <is>
          <t>LASHYB029</t>
        </is>
      </c>
      <c r="D16414" t="inlineStr">
        <is>
          <t>Units</t>
        </is>
      </c>
      <c r="G16414" t="inlineStr">
        <is>
          <t>NXT/NXT STOCK</t>
        </is>
      </c>
      <c r="H16414" t="inlineStr">
        <is>
          <t>NXT Level Tech – Audio, Lighting and Home Entertainment Equipment</t>
        </is>
      </c>
      <c r="I16414" t="n">
        <v>0</v>
      </c>
      <c r="J16414" t="n">
        <v>0</v>
      </c>
      <c r="K16414" t="n">
        <v>0</v>
      </c>
    </row>
    <row r="16415">
      <c r="A16415" t="n">
        <v>106805</v>
      </c>
      <c r="B16415" t="inlineStr">
        <is>
          <t>[LASHYB030] HYBRID - L700RGB/F MK2 - 700mW laser- RGB- 20KPPS scan rate- ILDA</t>
        </is>
      </c>
      <c r="C16415" t="inlineStr">
        <is>
          <t>LASHYB030</t>
        </is>
      </c>
      <c r="D16415" t="inlineStr">
        <is>
          <t>Units</t>
        </is>
      </c>
      <c r="G16415" t="inlineStr">
        <is>
          <t>NXT/NXT STOCK</t>
        </is>
      </c>
      <c r="H16415" t="inlineStr">
        <is>
          <t>NXT Level Tech – Audio, Lighting and Home Entertainment Equipment</t>
        </is>
      </c>
      <c r="I16415" t="n">
        <v>0</v>
      </c>
      <c r="J16415" t="n">
        <v>0</v>
      </c>
      <c r="K16415" t="n">
        <v>0</v>
      </c>
    </row>
    <row r="16416">
      <c r="A16416" t="n">
        <v>106806</v>
      </c>
      <c r="B16416" t="inlineStr">
        <is>
          <t>[LASHYB031] HYBRID - L1500RGB/F MK2 - 1.5W laser- RGB- 20KPPS scan rate- ILDA</t>
        </is>
      </c>
      <c r="C16416" t="inlineStr">
        <is>
          <t>LASHYB031</t>
        </is>
      </c>
      <c r="D16416" t="inlineStr">
        <is>
          <t>Units</t>
        </is>
      </c>
      <c r="G16416" t="inlineStr">
        <is>
          <t>NXT/NXT STOCK</t>
        </is>
      </c>
      <c r="H16416" t="inlineStr">
        <is>
          <t>NXT Level Tech – Audio, Lighting and Home Entertainment Equipment</t>
        </is>
      </c>
      <c r="I16416" t="n">
        <v>0</v>
      </c>
      <c r="J16416" t="n">
        <v>0</v>
      </c>
      <c r="K16416" t="n">
        <v>0</v>
      </c>
    </row>
    <row r="16417">
      <c r="A16417" t="n">
        <v>106807</v>
      </c>
      <c r="B16417" t="inlineStr">
        <is>
          <t>[LASHYB032] HYBRID - L2700RGB/F MK2 - 2.7W laser- RGB- 25KPPS scan rate- ILDA</t>
        </is>
      </c>
      <c r="C16417" t="inlineStr">
        <is>
          <t>LASHYB032</t>
        </is>
      </c>
      <c r="D16417" t="inlineStr">
        <is>
          <t>Units</t>
        </is>
      </c>
      <c r="G16417" t="inlineStr">
        <is>
          <t>NXT/NXT STOCK</t>
        </is>
      </c>
      <c r="H16417" t="inlineStr">
        <is>
          <t>NXT Level Tech – Audio, Lighting and Home Entertainment Equipment</t>
        </is>
      </c>
      <c r="I16417" t="n">
        <v>0</v>
      </c>
      <c r="J16417" t="n">
        <v>0</v>
      </c>
      <c r="K16417" t="n">
        <v>0</v>
      </c>
    </row>
    <row r="16418">
      <c r="A16418" t="n">
        <v>106808</v>
      </c>
      <c r="B16418" t="inlineStr">
        <is>
          <t>[LIGHYB078] HYBRID - HMH230 V2 - 2 x Beam- 230W bulb w/flight case</t>
        </is>
      </c>
      <c r="C16418" t="inlineStr">
        <is>
          <t>LIGHYB078</t>
        </is>
      </c>
      <c r="D16418" t="inlineStr">
        <is>
          <t>Units</t>
        </is>
      </c>
      <c r="G16418" t="inlineStr">
        <is>
          <t>NXT/NXT STOCK</t>
        </is>
      </c>
      <c r="H16418" t="inlineStr">
        <is>
          <t>NXT Level Tech – Audio, Lighting and Home Entertainment Equipment</t>
        </is>
      </c>
      <c r="I16418" t="n">
        <v>0</v>
      </c>
      <c r="J16418" t="n">
        <v>0</v>
      </c>
      <c r="K16418" t="n">
        <v>0</v>
      </c>
    </row>
    <row r="16419">
      <c r="A16419" t="n">
        <v>106809</v>
      </c>
      <c r="B16419" t="inlineStr">
        <is>
          <t>[LIGHYB081] HYBRID - HMH150 - 2 x Spot light- 150W LED w/flight case</t>
        </is>
      </c>
      <c r="C16419" t="inlineStr">
        <is>
          <t>LIGHYB081</t>
        </is>
      </c>
      <c r="D16419" t="inlineStr">
        <is>
          <t>Units</t>
        </is>
      </c>
      <c r="G16419" t="inlineStr">
        <is>
          <t>NXT/NXT STOCK</t>
        </is>
      </c>
      <c r="H16419" t="inlineStr">
        <is>
          <t>NXT Level Tech – Audio, Lighting and Home Entertainment Equipment</t>
        </is>
      </c>
      <c r="I16419" t="n">
        <v>0</v>
      </c>
      <c r="J16419" t="n">
        <v>0</v>
      </c>
      <c r="K16419" t="n">
        <v>0</v>
      </c>
    </row>
    <row r="16420">
      <c r="A16420" t="n">
        <v>106810</v>
      </c>
      <c r="B16420" t="inlineStr">
        <is>
          <t>[LIGHYB085] HYBRID - DMX-ELF - DMX Lighting Test Tool</t>
        </is>
      </c>
      <c r="C16420" t="inlineStr">
        <is>
          <t>LIGHYB085</t>
        </is>
      </c>
      <c r="D16420" t="inlineStr">
        <is>
          <t>Units</t>
        </is>
      </c>
      <c r="G16420" t="inlineStr">
        <is>
          <t>NXT/NXT STOCK</t>
        </is>
      </c>
      <c r="H16420" t="inlineStr">
        <is>
          <t>NXT Level Tech – Audio, Lighting and Home Entertainment Equipment</t>
        </is>
      </c>
      <c r="I16420" t="n">
        <v>0</v>
      </c>
      <c r="J16420" t="n">
        <v>0</v>
      </c>
      <c r="K16420" t="n">
        <v>0</v>
      </c>
    </row>
    <row r="16421">
      <c r="A16421" t="n">
        <v>106811</v>
      </c>
      <c r="B16421" t="inlineStr">
        <is>
          <t>[LIGHYB087] HYBRID - HSS 12.4 MKII - Slim par can- 12×10W RGBW LEDs- metal housing</t>
        </is>
      </c>
      <c r="C16421" t="inlineStr">
        <is>
          <t>LIGHYB087</t>
        </is>
      </c>
      <c r="D16421" t="inlineStr">
        <is>
          <t>Units</t>
        </is>
      </c>
      <c r="G16421" t="inlineStr">
        <is>
          <t>NXT/NXT STOCK</t>
        </is>
      </c>
      <c r="H16421" t="inlineStr">
        <is>
          <t>NXT Level Tech – Audio, Lighting and Home Entertainment Equipment</t>
        </is>
      </c>
      <c r="I16421" t="n">
        <v>0</v>
      </c>
      <c r="J16421" t="n">
        <v>0</v>
      </c>
      <c r="K16421" t="n">
        <v>0</v>
      </c>
    </row>
    <row r="16422">
      <c r="A16422" t="n">
        <v>106812</v>
      </c>
      <c r="B16422" t="inlineStr">
        <is>
          <t>[LIGHYB088] HYBRID - HSS 12.6 MKII - Slim par can- 12×18W RGBWA UV LED- metal housing</t>
        </is>
      </c>
      <c r="C16422" t="inlineStr">
        <is>
          <t>LIGHYB088</t>
        </is>
      </c>
      <c r="D16422" t="inlineStr">
        <is>
          <t>Units</t>
        </is>
      </c>
      <c r="G16422" t="inlineStr">
        <is>
          <t>NXT/NXT STOCK</t>
        </is>
      </c>
      <c r="H16422" t="inlineStr">
        <is>
          <t>NXT Level Tech – Audio, Lighting and Home Entertainment Equipment</t>
        </is>
      </c>
      <c r="I16422" t="n">
        <v>0</v>
      </c>
      <c r="J16422" t="n">
        <v>0</v>
      </c>
      <c r="K16422" t="n">
        <v>0</v>
      </c>
    </row>
    <row r="16423">
      <c r="A16423" t="n">
        <v>106813</v>
      </c>
      <c r="B16423" t="inlineStr">
        <is>
          <t>[LIGHYB091] HYBRID - HSS COB2B MKII - Crowd Blinder- 2 x 90W WW+CW COB LEDs</t>
        </is>
      </c>
      <c r="C16423" t="inlineStr">
        <is>
          <t>LIGHYB091</t>
        </is>
      </c>
      <c r="D16423" t="inlineStr">
        <is>
          <t>Units</t>
        </is>
      </c>
      <c r="G16423" t="inlineStr">
        <is>
          <t>NXT/NXT STOCK</t>
        </is>
      </c>
      <c r="H16423" t="inlineStr">
        <is>
          <t>NXT Level Tech – Audio, Lighting and Home Entertainment Equipment</t>
        </is>
      </c>
      <c r="I16423" t="n">
        <v>0</v>
      </c>
      <c r="J16423" t="n">
        <v>0</v>
      </c>
      <c r="K16423" t="n">
        <v>0</v>
      </c>
    </row>
    <row r="16424">
      <c r="A16424" t="n">
        <v>106814</v>
      </c>
      <c r="B16424" t="inlineStr">
        <is>
          <t>[LIGHYB093] HYBRID - HMH4.1 MKII - Dual source head- unlimited tilt effects light</t>
        </is>
      </c>
      <c r="C16424" t="inlineStr">
        <is>
          <t>LIGHYB093</t>
        </is>
      </c>
      <c r="D16424" t="inlineStr">
        <is>
          <t>Units</t>
        </is>
      </c>
      <c r="G16424" t="inlineStr">
        <is>
          <t>NXT/NXT STOCK</t>
        </is>
      </c>
      <c r="H16424" t="inlineStr">
        <is>
          <t>NXT Level Tech – Audio, Lighting and Home Entertainment Equipment</t>
        </is>
      </c>
      <c r="I16424" t="n">
        <v>0</v>
      </c>
      <c r="J16424" t="n">
        <v>0</v>
      </c>
      <c r="K16424" t="n">
        <v>0</v>
      </c>
    </row>
    <row r="16425">
      <c r="A16425" t="n">
        <v>106815</v>
      </c>
      <c r="B16425" t="inlineStr">
        <is>
          <t>[LIGHYB095] HYBRID - HMH100B MKII - 4 x Beam 100W LED w/flight case</t>
        </is>
      </c>
      <c r="C16425" t="inlineStr">
        <is>
          <t>LIGHYB095</t>
        </is>
      </c>
      <c r="D16425" t="inlineStr">
        <is>
          <t>Units</t>
        </is>
      </c>
      <c r="G16425" t="inlineStr">
        <is>
          <t>NXT/NXT STOCK</t>
        </is>
      </c>
      <c r="H16425" t="inlineStr">
        <is>
          <t>NXT Level Tech – Audio, Lighting and Home Entertainment Equipment</t>
        </is>
      </c>
      <c r="I16425" t="n">
        <v>0</v>
      </c>
      <c r="J16425" t="n">
        <v>0</v>
      </c>
      <c r="K16425" t="n">
        <v>0</v>
      </c>
    </row>
    <row r="16426">
      <c r="A16426" t="n">
        <v>106816</v>
      </c>
      <c r="B16426" t="inlineStr">
        <is>
          <t>[LIGHYB096] HYBRID - HMH100SFX MKII - 4 x Spot 100W LED w/flight case</t>
        </is>
      </c>
      <c r="C16426" t="inlineStr">
        <is>
          <t>LIGHYB096</t>
        </is>
      </c>
      <c r="D16426" t="inlineStr">
        <is>
          <t>Units</t>
        </is>
      </c>
      <c r="G16426" t="inlineStr">
        <is>
          <t>NXT/NXT STOCK</t>
        </is>
      </c>
      <c r="H16426" t="inlineStr">
        <is>
          <t>NXT Level Tech – Audio, Lighting and Home Entertainment Equipment</t>
        </is>
      </c>
      <c r="I16426" t="n">
        <v>0</v>
      </c>
      <c r="J16426" t="n">
        <v>0</v>
      </c>
      <c r="K16426" t="n">
        <v>0</v>
      </c>
    </row>
    <row r="16427">
      <c r="A16427" t="n">
        <v>106817</v>
      </c>
      <c r="B16427" t="inlineStr">
        <is>
          <t>[LIGHYB100] HYBRID - SIX BEAM MKII - DJ Effects light with six RGBW LEDs + strobe- DMX</t>
        </is>
      </c>
      <c r="C16427" t="inlineStr">
        <is>
          <t>LIGHYB100</t>
        </is>
      </c>
      <c r="D16427" t="inlineStr">
        <is>
          <t>Units</t>
        </is>
      </c>
      <c r="G16427" t="inlineStr">
        <is>
          <t>NXT/NXT STOCK</t>
        </is>
      </c>
      <c r="H16427" t="inlineStr">
        <is>
          <t>NXT Level Tech – Audio, Lighting and Home Entertainment Equipment</t>
        </is>
      </c>
      <c r="I16427" t="n">
        <v>0</v>
      </c>
      <c r="J16427" t="n">
        <v>0</v>
      </c>
      <c r="K16427" t="n">
        <v>0</v>
      </c>
    </row>
    <row r="16428">
      <c r="A16428" t="n">
        <v>106818</v>
      </c>
      <c r="B16428" t="inlineStr">
        <is>
          <t>[LIGHYB105] HYBRID - DMX384 MKII - 384CH DMX controller w 12 fixture controls (MKII)</t>
        </is>
      </c>
      <c r="C16428" t="inlineStr">
        <is>
          <t>LIGHYB105</t>
        </is>
      </c>
      <c r="D16428" t="inlineStr">
        <is>
          <t>Units</t>
        </is>
      </c>
      <c r="G16428" t="inlineStr">
        <is>
          <t>NXT/NXT STOCK</t>
        </is>
      </c>
      <c r="H16428" t="inlineStr">
        <is>
          <t>NXT Level Tech – Audio, Lighting and Home Entertainment Equipment</t>
        </is>
      </c>
      <c r="I16428" t="n">
        <v>0</v>
      </c>
      <c r="J16428" t="n">
        <v>0</v>
      </c>
      <c r="K16428" t="n">
        <v>0</v>
      </c>
    </row>
    <row r="16429">
      <c r="A16429" t="n">
        <v>106819</v>
      </c>
      <c r="B16429" t="inlineStr">
        <is>
          <t>[LIGHYB108] HYBRID - HMH250 MKII - 2 x Beam- 250W bulb w/flight case (MKII)</t>
        </is>
      </c>
      <c r="C16429" t="inlineStr">
        <is>
          <t>LIGHYB108</t>
        </is>
      </c>
      <c r="D16429" t="inlineStr">
        <is>
          <t>Units</t>
        </is>
      </c>
      <c r="G16429" t="inlineStr">
        <is>
          <t>NXT/NXT STOCK</t>
        </is>
      </c>
      <c r="H16429" t="inlineStr">
        <is>
          <t>NXT Level Tech – Audio, Lighting and Home Entertainment Equipment</t>
        </is>
      </c>
      <c r="I16429" t="n">
        <v>0</v>
      </c>
      <c r="J16429" t="n">
        <v>0</v>
      </c>
      <c r="K16429" t="n">
        <v>0</v>
      </c>
    </row>
    <row r="16430">
      <c r="A16430" t="n">
        <v>106820</v>
      </c>
      <c r="B16430" t="inlineStr">
        <is>
          <t>[LIGHYB110] HYBRID - HMH GOBO 80 - Spot light with gobo effects. 80W</t>
        </is>
      </c>
      <c r="C16430" t="inlineStr">
        <is>
          <t>LIGHYB110</t>
        </is>
      </c>
      <c r="D16430" t="inlineStr">
        <is>
          <t>Units</t>
        </is>
      </c>
      <c r="G16430" t="inlineStr">
        <is>
          <t>NXT/NXT STOCK</t>
        </is>
      </c>
      <c r="H16430" t="inlineStr">
        <is>
          <t>NXT Level Tech – Audio, Lighting and Home Entertainment Equipment</t>
        </is>
      </c>
      <c r="I16430" t="n">
        <v>0</v>
      </c>
      <c r="J16430" t="n">
        <v>0</v>
      </c>
      <c r="K16430" t="n">
        <v>0</v>
      </c>
    </row>
    <row r="16431">
      <c r="A16431" t="n">
        <v>106821</v>
      </c>
      <c r="B16431" t="inlineStr">
        <is>
          <t>[LIGHYB112] HYBRID - HMH180 - 2 x Spot light- 180W LED w/flight case</t>
        </is>
      </c>
      <c r="C16431" t="inlineStr">
        <is>
          <t>LIGHYB112</t>
        </is>
      </c>
      <c r="D16431" t="inlineStr">
        <is>
          <t>Units</t>
        </is>
      </c>
      <c r="G16431" t="inlineStr">
        <is>
          <t>NXT/NXT STOCK</t>
        </is>
      </c>
      <c r="H16431" t="inlineStr">
        <is>
          <t>NXT Level Tech – Audio, Lighting and Home Entertainment Equipment</t>
        </is>
      </c>
      <c r="I16431" t="n">
        <v>0</v>
      </c>
      <c r="J16431" t="n">
        <v>0</v>
      </c>
      <c r="K16431" t="n">
        <v>0</v>
      </c>
    </row>
    <row r="16432">
      <c r="A16432" t="n">
        <v>106822</v>
      </c>
      <c r="B16432" t="inlineStr">
        <is>
          <t>[MICHYB083] HYBRID - MM1 - Camera microphone- cardioid- 3.5mm jack. Microphone clip included</t>
        </is>
      </c>
      <c r="C16432" t="inlineStr">
        <is>
          <t>MICHYB083</t>
        </is>
      </c>
      <c r="D16432" t="inlineStr">
        <is>
          <t>Units</t>
        </is>
      </c>
      <c r="G16432" t="inlineStr">
        <is>
          <t>NXT/NXT STOCK</t>
        </is>
      </c>
      <c r="H16432" t="inlineStr">
        <is>
          <t>NXT Level Tech – Audio, Lighting and Home Entertainment Equipment</t>
        </is>
      </c>
      <c r="I16432" t="n">
        <v>0</v>
      </c>
      <c r="J16432" t="n">
        <v>0</v>
      </c>
      <c r="K16432" t="n">
        <v>0</v>
      </c>
    </row>
    <row r="16433">
      <c r="A16433" t="n">
        <v>106823</v>
      </c>
      <c r="B16433" t="inlineStr">
        <is>
          <t>[MICHYB087] HYBRID - U-DF LITE - Compact UHF Dual hand-held Microphone Handheld: Ch &amp; Freq display- Mute Receiver LCD Dis: Ch &amp; Freq Receiver LEDs: RF (radio freq) &amp; AF (audio freq) sync Volume: Dual rotatry on receiver- A&amp;B Range: &gt;30 meters Outputs: XLR bal / ch &amp; mix 1/4" jack</t>
        </is>
      </c>
      <c r="C16433" t="inlineStr">
        <is>
          <t>MICHYB087</t>
        </is>
      </c>
      <c r="D16433" t="inlineStr">
        <is>
          <t>Units</t>
        </is>
      </c>
      <c r="G16433" t="inlineStr">
        <is>
          <t>NXT/NXT STOCK</t>
        </is>
      </c>
      <c r="H16433" t="inlineStr">
        <is>
          <t>NXT Level Tech – Audio, Lighting and Home Entertainment Equipment</t>
        </is>
      </c>
      <c r="I16433" t="n">
        <v>0</v>
      </c>
      <c r="J16433" t="n">
        <v>0</v>
      </c>
      <c r="K16433" t="n">
        <v>0</v>
      </c>
    </row>
    <row r="16434">
      <c r="A16434" t="n">
        <v>106824</v>
      </c>
      <c r="B16434" t="inlineStr">
        <is>
          <t>[MICHYB088] HYBRID - U-SV MK3/V2 HAND - Single UHF mic- 100 freqs- hand-held. Li-batt</t>
        </is>
      </c>
      <c r="C16434" t="inlineStr">
        <is>
          <t>MICHYB088</t>
        </is>
      </c>
      <c r="D16434" t="inlineStr">
        <is>
          <t>Units</t>
        </is>
      </c>
      <c r="G16434" t="inlineStr">
        <is>
          <t>NXT/NXT STOCK</t>
        </is>
      </c>
      <c r="H16434" t="inlineStr">
        <is>
          <t>NXT Level Tech – Audio, Lighting and Home Entertainment Equipment</t>
        </is>
      </c>
      <c r="I16434" t="n">
        <v>0</v>
      </c>
      <c r="J16434" t="n">
        <v>0</v>
      </c>
      <c r="K16434" t="n">
        <v>0</v>
      </c>
    </row>
    <row r="16435">
      <c r="A16435" t="n">
        <v>106825</v>
      </c>
      <c r="B16435" t="inlineStr">
        <is>
          <t>[MICHYB089] HYBRID - U-SV MK3/V2 LAP - Single UHF mic- 100 freqs- lapel. Li-batt</t>
        </is>
      </c>
      <c r="C16435" t="inlineStr">
        <is>
          <t>MICHYB089</t>
        </is>
      </c>
      <c r="D16435" t="inlineStr">
        <is>
          <t>Units</t>
        </is>
      </c>
      <c r="G16435" t="inlineStr">
        <is>
          <t>NXT/NXT STOCK</t>
        </is>
      </c>
      <c r="H16435" t="inlineStr">
        <is>
          <t>NXT Level Tech – Audio, Lighting and Home Entertainment Equipment</t>
        </is>
      </c>
      <c r="I16435" t="n">
        <v>0</v>
      </c>
      <c r="J16435" t="n">
        <v>0</v>
      </c>
      <c r="K16435" t="n">
        <v>0</v>
      </c>
    </row>
    <row r="16436">
      <c r="A16436" t="n">
        <v>106826</v>
      </c>
      <c r="B16436" t="inlineStr">
        <is>
          <t>[MICHYB090] HYBRID - U-SV MK3/V2 HEAD - Single UHF mic- 100 freqs- headset. Li-batt</t>
        </is>
      </c>
      <c r="C16436" t="inlineStr">
        <is>
          <t>MICHYB090</t>
        </is>
      </c>
      <c r="D16436" t="inlineStr">
        <is>
          <t>Units</t>
        </is>
      </c>
      <c r="G16436" t="inlineStr">
        <is>
          <t>NXT/NXT STOCK</t>
        </is>
      </c>
      <c r="H16436" t="inlineStr">
        <is>
          <t>NXT Level Tech – Audio, Lighting and Home Entertainment Equipment</t>
        </is>
      </c>
      <c r="I16436" t="n">
        <v>0</v>
      </c>
      <c r="J16436" t="n">
        <v>0</v>
      </c>
      <c r="K16436" t="n">
        <v>0</v>
      </c>
    </row>
    <row r="16437">
      <c r="A16437" t="n">
        <v>106827</v>
      </c>
      <c r="B16437" t="inlineStr">
        <is>
          <t>[MICHYB091] HYBRID - U-DV MK3/V2 HAND - Dual UHF mics- 100 freqs- 2 x hand-helds. Li-battery</t>
        </is>
      </c>
      <c r="C16437" t="inlineStr">
        <is>
          <t>MICHYB091</t>
        </is>
      </c>
      <c r="D16437" t="inlineStr">
        <is>
          <t>Units</t>
        </is>
      </c>
      <c r="G16437" t="inlineStr">
        <is>
          <t>NXT/NXT STOCK</t>
        </is>
      </c>
      <c r="H16437" t="inlineStr">
        <is>
          <t>NXT Level Tech – Audio, Lighting and Home Entertainment Equipment</t>
        </is>
      </c>
      <c r="I16437" t="n">
        <v>0</v>
      </c>
      <c r="J16437" t="n">
        <v>0</v>
      </c>
      <c r="K16437" t="n">
        <v>0</v>
      </c>
    </row>
    <row r="16438">
      <c r="A16438" t="n">
        <v>106828</v>
      </c>
      <c r="B16438" t="inlineStr">
        <is>
          <t>[MICHYB092] HYBRID - U-DV MK3/V2 LAP - Dual UHF mics- 100 freqs- hand-held &amp; Lapel. Li-batt</t>
        </is>
      </c>
      <c r="C16438" t="inlineStr">
        <is>
          <t>MICHYB092</t>
        </is>
      </c>
      <c r="D16438" t="inlineStr">
        <is>
          <t>Units</t>
        </is>
      </c>
      <c r="G16438" t="inlineStr">
        <is>
          <t>NXT/NXT STOCK</t>
        </is>
      </c>
      <c r="H16438" t="inlineStr">
        <is>
          <t>NXT Level Tech – Audio, Lighting and Home Entertainment Equipment</t>
        </is>
      </c>
      <c r="I16438" t="n">
        <v>0</v>
      </c>
      <c r="J16438" t="n">
        <v>0</v>
      </c>
      <c r="K16438" t="n">
        <v>0</v>
      </c>
    </row>
    <row r="16439">
      <c r="A16439" t="n">
        <v>106829</v>
      </c>
      <c r="B16439" t="inlineStr">
        <is>
          <t>[MICHYB093] HYBRID - U-DV MK3/V2 HEAD - Dual UHF mics-100 freqs-hand-held &amp;headset.Li-batt</t>
        </is>
      </c>
      <c r="C16439" t="inlineStr">
        <is>
          <t>MICHYB093</t>
        </is>
      </c>
      <c r="D16439" t="inlineStr">
        <is>
          <t>Units</t>
        </is>
      </c>
      <c r="G16439" t="inlineStr">
        <is>
          <t>NXT/NXT STOCK</t>
        </is>
      </c>
      <c r="H16439" t="inlineStr">
        <is>
          <t>NXT Level Tech – Audio, Lighting and Home Entertainment Equipment</t>
        </is>
      </c>
      <c r="I16439" t="n">
        <v>0</v>
      </c>
      <c r="J16439" t="n">
        <v>0</v>
      </c>
      <c r="K16439" t="n">
        <v>0</v>
      </c>
    </row>
    <row r="16440">
      <c r="A16440" t="n">
        <v>106830</v>
      </c>
      <c r="B16440" t="inlineStr">
        <is>
          <t>[MICHYB094] HYBRID - U-DV M HAND - UHF mics- 100 freqs- 2 x hand-helds- true-div</t>
        </is>
      </c>
      <c r="C16440" t="inlineStr">
        <is>
          <t>MICHYB094</t>
        </is>
      </c>
      <c r="D16440" t="inlineStr">
        <is>
          <t>Units</t>
        </is>
      </c>
      <c r="G16440" t="inlineStr">
        <is>
          <t>NXT/NXT STOCK</t>
        </is>
      </c>
      <c r="H16440" t="inlineStr">
        <is>
          <t>NXT Level Tech – Audio, Lighting and Home Entertainment Equipment</t>
        </is>
      </c>
      <c r="I16440" t="n">
        <v>0</v>
      </c>
      <c r="J16440" t="n">
        <v>0</v>
      </c>
      <c r="K16440" t="n">
        <v>0</v>
      </c>
    </row>
    <row r="16441">
      <c r="A16441" t="n">
        <v>106831</v>
      </c>
      <c r="B16441" t="inlineStr">
        <is>
          <t>[MICHYB095] HYBRID - U-DV M LAP - UHF mics- 100 freqs- hand-held &amp; lapel- true div</t>
        </is>
      </c>
      <c r="C16441" t="inlineStr">
        <is>
          <t>MICHYB095</t>
        </is>
      </c>
      <c r="D16441" t="inlineStr">
        <is>
          <t>Units</t>
        </is>
      </c>
      <c r="G16441" t="inlineStr">
        <is>
          <t>NXT/NXT STOCK</t>
        </is>
      </c>
      <c r="H16441" t="inlineStr">
        <is>
          <t>NXT Level Tech – Audio, Lighting and Home Entertainment Equipment</t>
        </is>
      </c>
      <c r="I16441" t="n">
        <v>0</v>
      </c>
      <c r="J16441" t="n">
        <v>0</v>
      </c>
      <c r="K16441" t="n">
        <v>0</v>
      </c>
    </row>
    <row r="16442">
      <c r="A16442" t="n">
        <v>106832</v>
      </c>
      <c r="B16442" t="inlineStr">
        <is>
          <t>[MICHYB096] HYBRID - U-DV M HEAD - UHF mics- 100 freqs- hand-held &amp; headset- true div</t>
        </is>
      </c>
      <c r="C16442" t="inlineStr">
        <is>
          <t>MICHYB096</t>
        </is>
      </c>
      <c r="D16442" t="inlineStr">
        <is>
          <t>Units</t>
        </is>
      </c>
      <c r="G16442" t="inlineStr">
        <is>
          <t>NXT/NXT STOCK</t>
        </is>
      </c>
      <c r="H16442" t="inlineStr">
        <is>
          <t>NXT Level Tech – Audio, Lighting and Home Entertainment Equipment</t>
        </is>
      </c>
      <c r="I16442" t="n">
        <v>0</v>
      </c>
      <c r="J16442" t="n">
        <v>0</v>
      </c>
      <c r="K16442" t="n">
        <v>0</v>
      </c>
    </row>
    <row r="16443">
      <c r="A16443" t="n">
        <v>106833</v>
      </c>
      <c r="B16443" t="inlineStr">
        <is>
          <t>[MICMON002] MONKEY BANAN - HAPA-RED - Studio USB powered condenser mic with shock mount- USB cable and bag. Red</t>
        </is>
      </c>
      <c r="C16443" t="inlineStr">
        <is>
          <t>MICMON002</t>
        </is>
      </c>
      <c r="D16443" t="inlineStr">
        <is>
          <t>Units</t>
        </is>
      </c>
      <c r="G16443" t="inlineStr">
        <is>
          <t>NXT/NXT STOCK</t>
        </is>
      </c>
      <c r="H16443" t="inlineStr">
        <is>
          <t>NXT Level Tech – Audio, Lighting and Home Entertainment Equipment</t>
        </is>
      </c>
      <c r="I16443" t="n">
        <v>0</v>
      </c>
      <c r="J16443" t="n">
        <v>0</v>
      </c>
      <c r="K16443" t="n">
        <v>0</v>
      </c>
    </row>
    <row r="16444">
      <c r="A16444" t="n">
        <v>106834</v>
      </c>
      <c r="B16444" t="inlineStr">
        <is>
          <t>[MICMON003] MONKEY BANAN - HAPA-YELLOW - Studio USB powered condenser mic with shock mount- USB cable and bag. Yellow</t>
        </is>
      </c>
      <c r="C16444" t="inlineStr">
        <is>
          <t>MICMON003</t>
        </is>
      </c>
      <c r="D16444" t="inlineStr">
        <is>
          <t>Units</t>
        </is>
      </c>
      <c r="G16444" t="inlineStr">
        <is>
          <t>NXT/NXT STOCK</t>
        </is>
      </c>
      <c r="H16444" t="inlineStr">
        <is>
          <t>NXT Level Tech – Audio, Lighting and Home Entertainment Equipment</t>
        </is>
      </c>
      <c r="I16444" t="n">
        <v>0</v>
      </c>
      <c r="J16444" t="n">
        <v>0</v>
      </c>
      <c r="K16444" t="n">
        <v>0</v>
      </c>
    </row>
    <row r="16445">
      <c r="A16445" t="n">
        <v>106835</v>
      </c>
      <c r="B16445" t="inlineStr">
        <is>
          <t>[MICMON004] MONKEY BANAN - HAPA-WHITE - Studio USB powered condenser mic with shock mount- USB cable and bag. White</t>
        </is>
      </c>
      <c r="C16445" t="inlineStr">
        <is>
          <t>MICMON004</t>
        </is>
      </c>
      <c r="D16445" t="inlineStr">
        <is>
          <t>Units</t>
        </is>
      </c>
      <c r="G16445" t="inlineStr">
        <is>
          <t>NXT/NXT STOCK</t>
        </is>
      </c>
      <c r="H16445" t="inlineStr">
        <is>
          <t>NXT Level Tech – Audio, Lighting and Home Entertainment Equipment</t>
        </is>
      </c>
      <c r="I16445" t="n">
        <v>0</v>
      </c>
      <c r="J16445" t="n">
        <v>0</v>
      </c>
      <c r="K16445" t="n">
        <v>0</v>
      </c>
    </row>
    <row r="16446">
      <c r="A16446" t="n">
        <v>106836</v>
      </c>
      <c r="B16446" t="inlineStr">
        <is>
          <t>[MIXHYB014] HYBRID - SM802MS - Desk top analogue mixer. 4 mono- 2 Stereo channel. 3 band eq/ch. DSP effect</t>
        </is>
      </c>
      <c r="C16446" t="inlineStr">
        <is>
          <t>MIXHYB014</t>
        </is>
      </c>
      <c r="D16446" t="inlineStr">
        <is>
          <t>Units</t>
        </is>
      </c>
      <c r="G16446" t="inlineStr">
        <is>
          <t>NXT/NXT STOCK</t>
        </is>
      </c>
      <c r="H16446" t="inlineStr">
        <is>
          <t>NXT Level Tech – Audio, Lighting and Home Entertainment Equipment</t>
        </is>
      </c>
      <c r="I16446" t="n">
        <v>0</v>
      </c>
      <c r="J16446" t="n">
        <v>0</v>
      </c>
      <c r="K16446" t="n">
        <v>0</v>
      </c>
    </row>
    <row r="16447">
      <c r="A16447" t="n">
        <v>106837</v>
      </c>
      <c r="B16447" t="inlineStr">
        <is>
          <t>[MIXHYB057] HYBRID+ - DM1606 - 16 channel digital mixer (100mm motorized faders) In's: 4 x PEQ- gate- comp- matrix Main out: 8 x PEQ-delay- comp Outs: 6 bus-8 x PEQ-delay- comp Effects: 2 engines- bus send- pre-delay- dry/wet- reverb- echo- delay- repeat. Gen: 10" Touch screen</t>
        </is>
      </c>
      <c r="C16447" t="inlineStr">
        <is>
          <t>MIXHYB057</t>
        </is>
      </c>
      <c r="D16447" t="inlineStr">
        <is>
          <t>Units</t>
        </is>
      </c>
      <c r="G16447" t="inlineStr">
        <is>
          <t>NXT/NXT STOCK</t>
        </is>
      </c>
      <c r="H16447" t="inlineStr">
        <is>
          <t>NXT Level Tech – Audio, Lighting and Home Entertainment Equipment</t>
        </is>
      </c>
      <c r="I16447" t="n">
        <v>0</v>
      </c>
      <c r="J16447" t="n">
        <v>0</v>
      </c>
      <c r="K16447" t="n">
        <v>0</v>
      </c>
    </row>
    <row r="16448">
      <c r="A16448" t="n">
        <v>106838</v>
      </c>
      <c r="B16448" t="inlineStr">
        <is>
          <t>[MIXHYB058] HYBRID+ - DM3212 - 32 channel digital mixer (100mm motor faders) In's: TFT screen- 4xPEQ- gate- comp- matrix Main out: 8xPEQ-delay- comp Outs: 10 bus-8 x PEQ-delay- comp Effects: 2 engines- bus send- pre-delay- dry/wet- reverb- echo- delay- repeat. Gen: 10" Touch screen</t>
        </is>
      </c>
      <c r="C16448" t="inlineStr">
        <is>
          <t>MIXHYB058</t>
        </is>
      </c>
      <c r="D16448" t="inlineStr">
        <is>
          <t>Units</t>
        </is>
      </c>
      <c r="G16448" t="inlineStr">
        <is>
          <t>NXT/NXT STOCK</t>
        </is>
      </c>
      <c r="H16448" t="inlineStr">
        <is>
          <t>NXT Level Tech – Audio, Lighting and Home Entertainment Equipment</t>
        </is>
      </c>
      <c r="I16448" t="n">
        <v>0</v>
      </c>
      <c r="J16448" t="n">
        <v>0</v>
      </c>
      <c r="K16448" t="n">
        <v>0</v>
      </c>
    </row>
    <row r="16449">
      <c r="A16449" t="n">
        <v>106839</v>
      </c>
      <c r="B16449" t="inlineStr">
        <is>
          <t>[MONHYB004] HYBRID - U-MV MKII IN EAR - In-ears only</t>
        </is>
      </c>
      <c r="C16449" t="inlineStr">
        <is>
          <t>MONHYB004</t>
        </is>
      </c>
      <c r="D16449" t="inlineStr">
        <is>
          <t>Units</t>
        </is>
      </c>
      <c r="G16449" t="inlineStr">
        <is>
          <t>NXT/NXT STOCK</t>
        </is>
      </c>
      <c r="H16449" t="inlineStr">
        <is>
          <t>NXT Level Tech – Audio, Lighting and Home Entertainment Equipment</t>
        </is>
      </c>
      <c r="I16449" t="n">
        <v>0</v>
      </c>
      <c r="J16449" t="n">
        <v>0</v>
      </c>
      <c r="K16449" t="n">
        <v>0</v>
      </c>
    </row>
    <row r="16450">
      <c r="A16450" t="n">
        <v>106840</v>
      </c>
      <c r="B16450" t="inlineStr">
        <is>
          <t>[PAICEL002] CELTO - PAINT 25KG/BLACK - 25Kg black speaker paint for DS flat-packs/re-finish of cabs.Suitable for roller/spray</t>
        </is>
      </c>
      <c r="C16450" t="inlineStr">
        <is>
          <t>PAICEL002</t>
        </is>
      </c>
      <c r="D16450" t="inlineStr">
        <is>
          <t>Units</t>
        </is>
      </c>
      <c r="G16450" t="inlineStr">
        <is>
          <t>NXT/NXT STOCK</t>
        </is>
      </c>
      <c r="H16450" t="inlineStr">
        <is>
          <t>NXT Level Tech – Audio, Lighting and Home Entertainment Equipment</t>
        </is>
      </c>
      <c r="I16450" t="n">
        <v>0</v>
      </c>
      <c r="J16450" t="n">
        <v>0</v>
      </c>
      <c r="K16450" t="n">
        <v>0</v>
      </c>
    </row>
    <row r="16451">
      <c r="A16451" t="n">
        <v>106841</v>
      </c>
      <c r="B16451" t="inlineStr">
        <is>
          <t>[RECBEY0028] BEYMA - 18WRS600-RK - Recone kit for Beyma 18WRS600- 8Ω</t>
        </is>
      </c>
      <c r="C16451" t="inlineStr">
        <is>
          <t>RECBEY0028</t>
        </is>
      </c>
      <c r="D16451" t="inlineStr">
        <is>
          <t>Units</t>
        </is>
      </c>
      <c r="G16451" t="inlineStr">
        <is>
          <t>NXT/NXT STOCK</t>
        </is>
      </c>
      <c r="H16451" t="inlineStr">
        <is>
          <t>NXT Level Tech – Audio, Lighting and Home Entertainment Equipment</t>
        </is>
      </c>
      <c r="I16451" t="n">
        <v>0</v>
      </c>
      <c r="J16451" t="n">
        <v>0</v>
      </c>
      <c r="K16451" t="n">
        <v>0</v>
      </c>
    </row>
    <row r="16452">
      <c r="A16452" t="n">
        <v>106842</v>
      </c>
      <c r="B16452" t="inlineStr">
        <is>
          <t>[RECBEY014] BEYMA - 18G50-RK - Recone kit for Beyma 18G50- 8Ω</t>
        </is>
      </c>
      <c r="C16452" t="inlineStr">
        <is>
          <t>RECBEY014</t>
        </is>
      </c>
      <c r="D16452" t="inlineStr">
        <is>
          <t>Units</t>
        </is>
      </c>
      <c r="G16452" t="inlineStr">
        <is>
          <t>NXT/NXT STOCK</t>
        </is>
      </c>
      <c r="H16452" t="inlineStr">
        <is>
          <t>NXT Level Tech – Audio, Lighting and Home Entertainment Equipment</t>
        </is>
      </c>
      <c r="I16452" t="n">
        <v>0</v>
      </c>
      <c r="J16452" t="n">
        <v>0</v>
      </c>
      <c r="K16452" t="n">
        <v>0</v>
      </c>
    </row>
    <row r="16453">
      <c r="A16453" t="n">
        <v>106843</v>
      </c>
      <c r="B16453" t="inlineStr">
        <is>
          <t>[RECBEY023] BEYMA - 15MC500 15MCS-RK - Recone kit for Beyma 15MC500- 15MCS500- 8Ω</t>
        </is>
      </c>
      <c r="C16453" t="inlineStr">
        <is>
          <t>RECBEY023</t>
        </is>
      </c>
      <c r="D16453" t="inlineStr">
        <is>
          <t>Units</t>
        </is>
      </c>
      <c r="G16453" t="inlineStr">
        <is>
          <t>NXT/NXT STOCK</t>
        </is>
      </c>
      <c r="H16453" t="inlineStr">
        <is>
          <t>NXT Level Tech – Audio, Lighting and Home Entertainment Equipment</t>
        </is>
      </c>
      <c r="I16453" t="n">
        <v>0</v>
      </c>
      <c r="J16453" t="n">
        <v>0</v>
      </c>
      <c r="K16453" t="n">
        <v>0</v>
      </c>
    </row>
    <row r="16454">
      <c r="A16454" t="n">
        <v>106844</v>
      </c>
      <c r="B16454" t="inlineStr">
        <is>
          <t>[RECBEY024] BEYMA - 15MCB700-RK - Recone kit for Beyma 15MCB700- 8Ω</t>
        </is>
      </c>
      <c r="C16454" t="inlineStr">
        <is>
          <t>RECBEY024</t>
        </is>
      </c>
      <c r="D16454" t="inlineStr">
        <is>
          <t>Units</t>
        </is>
      </c>
      <c r="G16454" t="inlineStr">
        <is>
          <t>NXT/NXT STOCK</t>
        </is>
      </c>
      <c r="H16454" t="inlineStr">
        <is>
          <t>NXT Level Tech – Audio, Lighting and Home Entertainment Equipment</t>
        </is>
      </c>
      <c r="I16454" t="n">
        <v>0</v>
      </c>
      <c r="J16454" t="n">
        <v>0</v>
      </c>
      <c r="K16454" t="n">
        <v>0</v>
      </c>
    </row>
    <row r="16455">
      <c r="A16455" t="n">
        <v>106845</v>
      </c>
      <c r="B16455" t="inlineStr">
        <is>
          <t>[RECBEY025] BEYMA - 12MCB700-RK - Recone kit for Beyma 12MCB700- 8Ω</t>
        </is>
      </c>
      <c r="C16455" t="inlineStr">
        <is>
          <t>RECBEY025</t>
        </is>
      </c>
      <c r="D16455" t="inlineStr">
        <is>
          <t>Units</t>
        </is>
      </c>
      <c r="G16455" t="inlineStr">
        <is>
          <t>NXT/NXT STOCK</t>
        </is>
      </c>
      <c r="H16455" t="inlineStr">
        <is>
          <t>NXT Level Tech – Audio, Lighting and Home Entertainment Equipment</t>
        </is>
      </c>
      <c r="I16455" t="n">
        <v>0</v>
      </c>
      <c r="J16455" t="n">
        <v>0</v>
      </c>
      <c r="K16455" t="n">
        <v>0</v>
      </c>
    </row>
    <row r="16456">
      <c r="A16456" t="n">
        <v>106846</v>
      </c>
      <c r="B16456" t="inlineStr">
        <is>
          <t>[RECBEY026] BEYMA - 12MC500/12MCS500-RK - Recone kit for Beyma 12MC500- 12MCS500- 8Ω</t>
        </is>
      </c>
      <c r="C16456" t="inlineStr">
        <is>
          <t>RECBEY026</t>
        </is>
      </c>
      <c r="D16456" t="inlineStr">
        <is>
          <t>Units</t>
        </is>
      </c>
      <c r="G16456" t="inlineStr">
        <is>
          <t>NXT/NXT STOCK</t>
        </is>
      </c>
      <c r="H16456" t="inlineStr">
        <is>
          <t>NXT Level Tech – Audio, Lighting and Home Entertainment Equipment</t>
        </is>
      </c>
      <c r="I16456" t="n">
        <v>0</v>
      </c>
      <c r="J16456" t="n">
        <v>0</v>
      </c>
      <c r="K16456" t="n">
        <v>0</v>
      </c>
    </row>
    <row r="16457">
      <c r="A16457" t="n">
        <v>106847</v>
      </c>
      <c r="B16457" t="inlineStr">
        <is>
          <t>[RECBEY028] BEYMA - 18LEX1000FE/ND-RK - Recone kit for Beyma 18LEX1000ND- 18LEX1000FE- 8Ω</t>
        </is>
      </c>
      <c r="C16457" t="inlineStr">
        <is>
          <t>RECBEY028</t>
        </is>
      </c>
      <c r="D16457" t="inlineStr">
        <is>
          <t>Units</t>
        </is>
      </c>
      <c r="G16457" t="inlineStr">
        <is>
          <t>NXT/NXT STOCK</t>
        </is>
      </c>
      <c r="H16457" t="inlineStr">
        <is>
          <t>NXT Level Tech – Audio, Lighting and Home Entertainment Equipment</t>
        </is>
      </c>
      <c r="I16457" t="n">
        <v>0</v>
      </c>
      <c r="J16457" t="n">
        <v>0</v>
      </c>
      <c r="K16457" t="n">
        <v>0</v>
      </c>
    </row>
    <row r="16458">
      <c r="A16458" t="n">
        <v>106848</v>
      </c>
      <c r="B16458" t="inlineStr">
        <is>
          <t>[RECBEY029] BEYMA - 15LEX1000FE/ND-RK - Recone kit for Beyma 15LEX1000ND- 15LEX1000FE- 8Ω</t>
        </is>
      </c>
      <c r="C16458" t="inlineStr">
        <is>
          <t>RECBEY029</t>
        </is>
      </c>
      <c r="D16458" t="inlineStr">
        <is>
          <t>Units</t>
        </is>
      </c>
      <c r="G16458" t="inlineStr">
        <is>
          <t>NXT/NXT STOCK</t>
        </is>
      </c>
      <c r="H16458" t="inlineStr">
        <is>
          <t>NXT Level Tech – Audio, Lighting and Home Entertainment Equipment</t>
        </is>
      </c>
      <c r="I16458" t="n">
        <v>0</v>
      </c>
      <c r="J16458" t="n">
        <v>0</v>
      </c>
      <c r="K16458" t="n">
        <v>0</v>
      </c>
    </row>
    <row r="16459">
      <c r="A16459" t="n">
        <v>106849</v>
      </c>
      <c r="B16459" t="inlineStr">
        <is>
          <t>[RECBEY030] BEYMA - 18LEX1600FE-RK - Recone kit for Beyma 18LEX1600FE- 8Ω</t>
        </is>
      </c>
      <c r="C16459" t="inlineStr">
        <is>
          <t>RECBEY030</t>
        </is>
      </c>
      <c r="D16459" t="inlineStr">
        <is>
          <t>Units</t>
        </is>
      </c>
      <c r="G16459" t="inlineStr">
        <is>
          <t>NXT/NXT STOCK</t>
        </is>
      </c>
      <c r="H16459" t="inlineStr">
        <is>
          <t>NXT Level Tech – Audio, Lighting and Home Entertainment Equipment</t>
        </is>
      </c>
      <c r="I16459" t="n">
        <v>0</v>
      </c>
      <c r="J16459" t="n">
        <v>0</v>
      </c>
      <c r="K16459" t="n">
        <v>0</v>
      </c>
    </row>
    <row r="16460">
      <c r="A16460" t="n">
        <v>106850</v>
      </c>
      <c r="B16460" t="inlineStr">
        <is>
          <t>[RECBEY031] BEYMA - 15P80ND-RK - Recone kit for Beyma 15P80ND- 8Ω</t>
        </is>
      </c>
      <c r="C16460" t="inlineStr">
        <is>
          <t>RECBEY031</t>
        </is>
      </c>
      <c r="D16460" t="inlineStr">
        <is>
          <t>Units</t>
        </is>
      </c>
      <c r="G16460" t="inlineStr">
        <is>
          <t>NXT/NXT STOCK</t>
        </is>
      </c>
      <c r="H16460" t="inlineStr">
        <is>
          <t>NXT Level Tech – Audio, Lighting and Home Entertainment Equipment</t>
        </is>
      </c>
      <c r="I16460" t="n">
        <v>0</v>
      </c>
      <c r="J16460" t="n">
        <v>0</v>
      </c>
      <c r="K16460" t="n">
        <v>0</v>
      </c>
    </row>
    <row r="16461">
      <c r="A16461" t="n">
        <v>106851</v>
      </c>
      <c r="B16461" t="inlineStr">
        <is>
          <t>[RECBEY034] BEYMA - 10WR300-RK - Recone kit for Beyma 8MI100- 8Ω</t>
        </is>
      </c>
      <c r="C16461" t="inlineStr">
        <is>
          <t>RECBEY034</t>
        </is>
      </c>
      <c r="D16461" t="inlineStr">
        <is>
          <t>Units</t>
        </is>
      </c>
      <c r="G16461" t="inlineStr">
        <is>
          <t>NXT/NXT STOCK</t>
        </is>
      </c>
      <c r="H16461" t="inlineStr">
        <is>
          <t>NXT Level Tech – Audio, Lighting and Home Entertainment Equipment</t>
        </is>
      </c>
      <c r="I16461" t="n">
        <v>0</v>
      </c>
      <c r="J16461" t="n">
        <v>0</v>
      </c>
      <c r="K16461" t="n">
        <v>0</v>
      </c>
    </row>
    <row r="16462">
      <c r="A16462" t="n">
        <v>106852</v>
      </c>
      <c r="B16462" t="inlineStr">
        <is>
          <t>[RECBEY035] BEYMA - 18LEX1200FE-RK - Recone kit for Beyma 18LEX1200FE- 8Ω</t>
        </is>
      </c>
      <c r="C16462" t="inlineStr">
        <is>
          <t>RECBEY035</t>
        </is>
      </c>
      <c r="D16462" t="inlineStr">
        <is>
          <t>Units</t>
        </is>
      </c>
      <c r="G16462" t="inlineStr">
        <is>
          <t>NXT/NXT STOCK</t>
        </is>
      </c>
      <c r="H16462" t="inlineStr">
        <is>
          <t>NXT Level Tech – Audio, Lighting and Home Entertainment Equipment</t>
        </is>
      </c>
      <c r="I16462" t="n">
        <v>0</v>
      </c>
      <c r="J16462" t="n">
        <v>0</v>
      </c>
      <c r="K16462" t="n">
        <v>0</v>
      </c>
    </row>
    <row r="16463">
      <c r="A16463" t="n">
        <v>106853</v>
      </c>
      <c r="B16463" t="inlineStr">
        <is>
          <t>[RECCEL010] CELTO - 15B500A-8-RK - Recone kit for 15B500A-8 (A152; B15MK3; B215KM3)</t>
        </is>
      </c>
      <c r="C16463" t="inlineStr">
        <is>
          <t>RECCEL010</t>
        </is>
      </c>
      <c r="D16463" t="inlineStr">
        <is>
          <t>Units</t>
        </is>
      </c>
      <c r="G16463" t="inlineStr">
        <is>
          <t>NXT/NXT STOCK</t>
        </is>
      </c>
      <c r="H16463" t="inlineStr">
        <is>
          <t>NXT Level Tech – Audio, Lighting and Home Entertainment Equipment</t>
        </is>
      </c>
      <c r="I16463" t="n">
        <v>0</v>
      </c>
      <c r="J16463" t="n">
        <v>0</v>
      </c>
      <c r="K16463" t="n">
        <v>0</v>
      </c>
    </row>
    <row r="16464">
      <c r="A16464" t="n">
        <v>106854</v>
      </c>
      <c r="B16464" t="inlineStr">
        <is>
          <t>[RECCEL011] CELTO - 15B720-8-RK - Recone kit for 15B720-8 (EX15MK2- EX152MK2- EX152MK2)</t>
        </is>
      </c>
      <c r="C16464" t="inlineStr">
        <is>
          <t>RECCEL011</t>
        </is>
      </c>
      <c r="D16464" t="inlineStr">
        <is>
          <t>Units</t>
        </is>
      </c>
      <c r="G16464" t="inlineStr">
        <is>
          <t>NXT/NXT STOCK</t>
        </is>
      </c>
      <c r="H16464" t="inlineStr">
        <is>
          <t>NXT Level Tech – Audio, Lighting and Home Entertainment Equipment</t>
        </is>
      </c>
      <c r="I16464" t="n">
        <v>0</v>
      </c>
      <c r="J16464" t="n">
        <v>0</v>
      </c>
      <c r="K16464" t="n">
        <v>0</v>
      </c>
    </row>
    <row r="16465">
      <c r="A16465" t="n">
        <v>106855</v>
      </c>
      <c r="B16465" t="inlineStr">
        <is>
          <t>[RECCEL029] CELTO - 12MBN500-16-RK - Recone kit for 12MBN500-16 (IWAC212 LF- LA212SE)</t>
        </is>
      </c>
      <c r="C16465" t="inlineStr">
        <is>
          <t>RECCEL029</t>
        </is>
      </c>
      <c r="D16465" t="inlineStr">
        <is>
          <t>Units</t>
        </is>
      </c>
      <c r="G16465" t="inlineStr">
        <is>
          <t>NXT/NXT STOCK</t>
        </is>
      </c>
      <c r="H16465" t="inlineStr">
        <is>
          <t>NXT Level Tech – Audio, Lighting and Home Entertainment Equipment</t>
        </is>
      </c>
      <c r="I16465" t="n">
        <v>0</v>
      </c>
      <c r="J16465" t="n">
        <v>0</v>
      </c>
      <c r="K16465" t="n">
        <v>0</v>
      </c>
    </row>
    <row r="16466">
      <c r="A16466" t="n">
        <v>106856</v>
      </c>
      <c r="B16466" t="inlineStr">
        <is>
          <t>[RECCEL031] CELTO - 12MBK400-8-RK - Recone kit for 12MBK400-8 (FT12)</t>
        </is>
      </c>
      <c r="C16466" t="inlineStr">
        <is>
          <t>RECCEL031</t>
        </is>
      </c>
      <c r="D16466" t="inlineStr">
        <is>
          <t>Units</t>
        </is>
      </c>
      <c r="G16466" t="inlineStr">
        <is>
          <t>NXT/NXT STOCK</t>
        </is>
      </c>
      <c r="H16466" t="inlineStr">
        <is>
          <t>NXT Level Tech – Audio, Lighting and Home Entertainment Equipment</t>
        </is>
      </c>
      <c r="I16466" t="n">
        <v>0</v>
      </c>
      <c r="J16466" t="n">
        <v>0</v>
      </c>
      <c r="K16466" t="n">
        <v>0</v>
      </c>
    </row>
    <row r="16467">
      <c r="A16467" t="n">
        <v>106857</v>
      </c>
      <c r="B16467" t="inlineStr">
        <is>
          <t>[RECCEL032] CELTO - 12MBK450-8-RK - Recone kit for 12MBK450-8 (HP12)</t>
        </is>
      </c>
      <c r="C16467" t="inlineStr">
        <is>
          <t>RECCEL032</t>
        </is>
      </c>
      <c r="D16467" t="inlineStr">
        <is>
          <t>Units</t>
        </is>
      </c>
      <c r="G16467" t="inlineStr">
        <is>
          <t>NXT/NXT STOCK</t>
        </is>
      </c>
      <c r="H16467" t="inlineStr">
        <is>
          <t>NXT Level Tech – Audio, Lighting and Home Entertainment Equipment</t>
        </is>
      </c>
      <c r="I16467" t="n">
        <v>0</v>
      </c>
      <c r="J16467" t="n">
        <v>0</v>
      </c>
      <c r="K16467" t="n">
        <v>0</v>
      </c>
    </row>
    <row r="16468">
      <c r="A16468" t="n">
        <v>106858</v>
      </c>
      <c r="B16468" t="inlineStr">
        <is>
          <t>[RECCEL033] CELTO - 15MB403-8-RK - Recone kit for 15MB403-8 (PK15 MAX)</t>
        </is>
      </c>
      <c r="C16468" t="inlineStr">
        <is>
          <t>RECCEL033</t>
        </is>
      </c>
      <c r="D16468" t="inlineStr">
        <is>
          <t>Units</t>
        </is>
      </c>
      <c r="G16468" t="inlineStr">
        <is>
          <t>NXT/NXT STOCK</t>
        </is>
      </c>
      <c r="H16468" t="inlineStr">
        <is>
          <t>NXT Level Tech – Audio, Lighting and Home Entertainment Equipment</t>
        </is>
      </c>
      <c r="I16468" t="n">
        <v>0</v>
      </c>
      <c r="J16468" t="n">
        <v>0</v>
      </c>
      <c r="K16468" t="n">
        <v>0</v>
      </c>
    </row>
    <row r="16469">
      <c r="A16469" t="n">
        <v>106859</v>
      </c>
      <c r="B16469" t="inlineStr">
        <is>
          <t>[RECCEL035] CELTO - 18EX1000-8-RK - Recone kit for 18EX1000-8 (FT18S MK1- FT218S MK1- CT118S- CT218S)</t>
        </is>
      </c>
      <c r="C16469" t="inlineStr">
        <is>
          <t>RECCEL035</t>
        </is>
      </c>
      <c r="D16469" t="inlineStr">
        <is>
          <t>Units</t>
        </is>
      </c>
      <c r="G16469" t="inlineStr">
        <is>
          <t>NXT/NXT STOCK</t>
        </is>
      </c>
      <c r="H16469" t="inlineStr">
        <is>
          <t>NXT Level Tech – Audio, Lighting and Home Entertainment Equipment</t>
        </is>
      </c>
      <c r="I16469" t="n">
        <v>0</v>
      </c>
      <c r="J16469" t="n">
        <v>0</v>
      </c>
      <c r="K16469" t="n">
        <v>0</v>
      </c>
    </row>
    <row r="16470">
      <c r="A16470" t="n">
        <v>106860</v>
      </c>
      <c r="B16470" t="inlineStr">
        <is>
          <t>[RECCEL037] CELTO - 10CX300-8-RK - Recone kit for 10CX300 and 10CX300ACD (iFIX10 Gen1- iFIX10+ and CMP10 LF)</t>
        </is>
      </c>
      <c r="C16470" t="inlineStr">
        <is>
          <t>RECCEL037</t>
        </is>
      </c>
      <c r="D16470" t="inlineStr">
        <is>
          <t>Units</t>
        </is>
      </c>
      <c r="G16470" t="inlineStr">
        <is>
          <t>NXT/NXT STOCK</t>
        </is>
      </c>
      <c r="H16470" t="inlineStr">
        <is>
          <t>NXT Level Tech – Audio, Lighting and Home Entertainment Equipment</t>
        </is>
      </c>
      <c r="I16470" t="n">
        <v>0</v>
      </c>
      <c r="J16470" t="n">
        <v>0</v>
      </c>
      <c r="K16470" t="n">
        <v>0</v>
      </c>
    </row>
    <row r="16471">
      <c r="A16471" t="n">
        <v>106861</v>
      </c>
      <c r="B16471" t="inlineStr">
        <is>
          <t>[RECCEL042] CELTO - 12MB450-16-RK - Recone kit for 12MB450-16 (LA212)</t>
        </is>
      </c>
      <c r="C16471" t="inlineStr">
        <is>
          <t>RECCEL042</t>
        </is>
      </c>
      <c r="D16471" t="inlineStr">
        <is>
          <t>Units</t>
        </is>
      </c>
      <c r="G16471" t="inlineStr">
        <is>
          <t>NXT/NXT STOCK</t>
        </is>
      </c>
      <c r="H16471" t="inlineStr">
        <is>
          <t>NXT Level Tech – Audio, Lighting and Home Entertainment Equipment</t>
        </is>
      </c>
      <c r="I16471" t="n">
        <v>0</v>
      </c>
      <c r="J16471" t="n">
        <v>0</v>
      </c>
      <c r="K16471" t="n">
        <v>0</v>
      </c>
    </row>
    <row r="16472">
      <c r="A16472" t="n">
        <v>106862</v>
      </c>
      <c r="B16472" t="inlineStr">
        <is>
          <t>[RECCEL045] CELTO - 6CX150-12-RK - Recone kit for 6CX150-12 (iFIX6 LF)</t>
        </is>
      </c>
      <c r="C16472" t="inlineStr">
        <is>
          <t>RECCEL045</t>
        </is>
      </c>
      <c r="D16472" t="inlineStr">
        <is>
          <t>Units</t>
        </is>
      </c>
      <c r="G16472" t="inlineStr">
        <is>
          <t>NXT/NXT STOCK</t>
        </is>
      </c>
      <c r="H16472" t="inlineStr">
        <is>
          <t>NXT Level Tech – Audio, Lighting and Home Entertainment Equipment</t>
        </is>
      </c>
      <c r="I16472" t="n">
        <v>0</v>
      </c>
      <c r="J16472" t="n">
        <v>0</v>
      </c>
      <c r="K16472" t="n">
        <v>0</v>
      </c>
    </row>
    <row r="16473">
      <c r="A16473" t="n">
        <v>106863</v>
      </c>
      <c r="B16473" t="inlineStr">
        <is>
          <t>[RECCEL046] CELTO - 8CX200-8-RK - Recone kit for 8CX200-8 (iFIX7 LF)</t>
        </is>
      </c>
      <c r="C16473" t="inlineStr">
        <is>
          <t>RECCEL046</t>
        </is>
      </c>
      <c r="D16473" t="inlineStr">
        <is>
          <t>Units</t>
        </is>
      </c>
      <c r="G16473" t="inlineStr">
        <is>
          <t>NXT/NXT STOCK</t>
        </is>
      </c>
      <c r="H16473" t="inlineStr">
        <is>
          <t>NXT Level Tech – Audio, Lighting and Home Entertainment Equipment</t>
        </is>
      </c>
      <c r="I16473" t="n">
        <v>0</v>
      </c>
      <c r="J16473" t="n">
        <v>0</v>
      </c>
      <c r="K16473" t="n">
        <v>0</v>
      </c>
    </row>
    <row r="16474">
      <c r="A16474" t="n">
        <v>106864</v>
      </c>
      <c r="B16474" t="inlineStr">
        <is>
          <t>[RECCEL047] CELTO - 8CX150-12-RK - Recone kit for 8CX150-8 (iFIX8 LF)</t>
        </is>
      </c>
      <c r="C16474" t="inlineStr">
        <is>
          <t>RECCEL047</t>
        </is>
      </c>
      <c r="D16474" t="inlineStr">
        <is>
          <t>Units</t>
        </is>
      </c>
      <c r="G16474" t="inlineStr">
        <is>
          <t>NXT/NXT STOCK</t>
        </is>
      </c>
      <c r="H16474" t="inlineStr">
        <is>
          <t>NXT Level Tech – Audio, Lighting and Home Entertainment Equipment</t>
        </is>
      </c>
      <c r="I16474" t="n">
        <v>0</v>
      </c>
      <c r="J16474" t="n">
        <v>0</v>
      </c>
      <c r="K16474" t="n">
        <v>0</v>
      </c>
    </row>
    <row r="16475">
      <c r="A16475" t="n">
        <v>106865</v>
      </c>
      <c r="B16475" t="inlineStr">
        <is>
          <t>[RECCEL048] CELTO - 8MB201-8-RK - Recone kit for 8MB201-8 (CT8 G2 LF- HP8MK2- A8)</t>
        </is>
      </c>
      <c r="C16475" t="inlineStr">
        <is>
          <t>RECCEL048</t>
        </is>
      </c>
      <c r="D16475" t="inlineStr">
        <is>
          <t>Units</t>
        </is>
      </c>
      <c r="G16475" t="inlineStr">
        <is>
          <t>NXT/NXT STOCK</t>
        </is>
      </c>
      <c r="H16475" t="inlineStr">
        <is>
          <t>NXT Level Tech – Audio, Lighting and Home Entertainment Equipment</t>
        </is>
      </c>
      <c r="I16475" t="n">
        <v>0</v>
      </c>
      <c r="J16475" t="n">
        <v>0</v>
      </c>
      <c r="K16475" t="n">
        <v>0</v>
      </c>
    </row>
    <row r="16476">
      <c r="A16476" t="n">
        <v>106866</v>
      </c>
      <c r="B16476" t="inlineStr">
        <is>
          <t>[RECCEL049] CELTO - 12MB402-8-RK - Recone kit for 12MB402-8 (CT12 and CT12G2 LF)</t>
        </is>
      </c>
      <c r="C16476" t="inlineStr">
        <is>
          <t>RECCEL049</t>
        </is>
      </c>
      <c r="D16476" t="inlineStr">
        <is>
          <t>Units</t>
        </is>
      </c>
      <c r="G16476" t="inlineStr">
        <is>
          <t>NXT/NXT STOCK</t>
        </is>
      </c>
      <c r="H16476" t="inlineStr">
        <is>
          <t>NXT Level Tech – Audio, Lighting and Home Entertainment Equipment</t>
        </is>
      </c>
      <c r="I16476" t="n">
        <v>0</v>
      </c>
      <c r="J16476" t="n">
        <v>0</v>
      </c>
      <c r="K16476" t="n">
        <v>0</v>
      </c>
    </row>
    <row r="16477">
      <c r="A16477" t="n">
        <v>106867</v>
      </c>
      <c r="B16477" t="inlineStr">
        <is>
          <t>[RECCEL050] CELTO - 12MB505-8-RK - Recone kit for 12MB505-8</t>
        </is>
      </c>
      <c r="C16477" t="inlineStr">
        <is>
          <t>RECCEL050</t>
        </is>
      </c>
      <c r="D16477" t="inlineStr">
        <is>
          <t>Units</t>
        </is>
      </c>
      <c r="G16477" t="inlineStr">
        <is>
          <t>NXT/NXT STOCK</t>
        </is>
      </c>
      <c r="H16477" t="inlineStr">
        <is>
          <t>NXT Level Tech – Audio, Lighting and Home Entertainment Equipment</t>
        </is>
      </c>
      <c r="I16477" t="n">
        <v>0</v>
      </c>
      <c r="J16477" t="n">
        <v>0</v>
      </c>
      <c r="K16477" t="n">
        <v>0</v>
      </c>
    </row>
    <row r="16478">
      <c r="A16478" t="n">
        <v>106868</v>
      </c>
      <c r="B16478" t="inlineStr">
        <is>
          <t>[RECCEL051] CELTO - 13B700-8-RK - Recone kit for 13B700-8 (SU113- CT15G2- PM15G2 and iFIX13s A3 LF)</t>
        </is>
      </c>
      <c r="C16478" t="inlineStr">
        <is>
          <t>RECCEL051</t>
        </is>
      </c>
      <c r="D16478" t="inlineStr">
        <is>
          <t>Units</t>
        </is>
      </c>
      <c r="G16478" t="inlineStr">
        <is>
          <t>NXT/NXT STOCK</t>
        </is>
      </c>
      <c r="H16478" t="inlineStr">
        <is>
          <t>NXT Level Tech – Audio, Lighting and Home Entertainment Equipment</t>
        </is>
      </c>
      <c r="I16478" t="n">
        <v>0</v>
      </c>
      <c r="J16478" t="n">
        <v>0</v>
      </c>
      <c r="K16478" t="n">
        <v>0</v>
      </c>
    </row>
    <row r="16479">
      <c r="A16479" t="n">
        <v>106869</v>
      </c>
      <c r="B16479" t="inlineStr">
        <is>
          <t>[RECCEL053] CELTO - 15BN900-8-RK - Recone kit for 15BN900-8 (VT15- VT152- VT153- XL15 LF)</t>
        </is>
      </c>
      <c r="C16479" t="inlineStr">
        <is>
          <t>RECCEL053</t>
        </is>
      </c>
      <c r="D16479" t="inlineStr">
        <is>
          <t>Units</t>
        </is>
      </c>
      <c r="G16479" t="inlineStr">
        <is>
          <t>NXT/NXT STOCK</t>
        </is>
      </c>
      <c r="H16479" t="inlineStr">
        <is>
          <t>NXT Level Tech – Audio, Lighting and Home Entertainment Equipment</t>
        </is>
      </c>
      <c r="I16479" t="n">
        <v>0</v>
      </c>
      <c r="J16479" t="n">
        <v>0</v>
      </c>
      <c r="K16479" t="n">
        <v>0</v>
      </c>
    </row>
    <row r="16480">
      <c r="A16480" t="n">
        <v>106870</v>
      </c>
      <c r="B16480" t="inlineStr">
        <is>
          <t>[RECCEL054] CELTO - 10CXN400LA-16-RK - Recone kit for 10CXN400LA-16 (IsoRay10+ LF)</t>
        </is>
      </c>
      <c r="C16480" t="inlineStr">
        <is>
          <t>RECCEL054</t>
        </is>
      </c>
      <c r="D16480" t="inlineStr">
        <is>
          <t>Units</t>
        </is>
      </c>
      <c r="G16480" t="inlineStr">
        <is>
          <t>NXT/NXT STOCK</t>
        </is>
      </c>
      <c r="H16480" t="inlineStr">
        <is>
          <t>NXT Level Tech – Audio, Lighting and Home Entertainment Equipment</t>
        </is>
      </c>
      <c r="I16480" t="n">
        <v>0</v>
      </c>
      <c r="J16480" t="n">
        <v>0</v>
      </c>
      <c r="K16480" t="n">
        <v>0</v>
      </c>
    </row>
    <row r="16481">
      <c r="A16481" t="n">
        <v>106871</v>
      </c>
      <c r="B16481" t="inlineStr">
        <is>
          <t>[RECCEL055] CELTO - 10MBN350-16-RK - Recone kit for 10MBN350-16 (IWAC210 G1 &amp; G2 LF)</t>
        </is>
      </c>
      <c r="C16481" t="inlineStr">
        <is>
          <t>RECCEL055</t>
        </is>
      </c>
      <c r="D16481" t="inlineStr">
        <is>
          <t>Units</t>
        </is>
      </c>
      <c r="G16481" t="inlineStr">
        <is>
          <t>NXT/NXT STOCK</t>
        </is>
      </c>
      <c r="H16481" t="inlineStr">
        <is>
          <t>NXT Level Tech – Audio, Lighting and Home Entertainment Equipment</t>
        </is>
      </c>
      <c r="I16481" t="n">
        <v>0</v>
      </c>
      <c r="J16481" t="n">
        <v>0</v>
      </c>
      <c r="K16481" t="n">
        <v>0</v>
      </c>
    </row>
    <row r="16482">
      <c r="A16482" t="n">
        <v>106872</v>
      </c>
      <c r="B16482" t="inlineStr">
        <is>
          <t>[RECCEL058] CELTO - 13MB500-6-RK - Recone kit for 13MB500-6 (iFix13S- PM13 LF- A12S)</t>
        </is>
      </c>
      <c r="C16482" t="inlineStr">
        <is>
          <t>RECCEL058</t>
        </is>
      </c>
      <c r="D16482" t="inlineStr">
        <is>
          <t>Units</t>
        </is>
      </c>
      <c r="G16482" t="inlineStr">
        <is>
          <t>NXT/NXT STOCK</t>
        </is>
      </c>
      <c r="H16482" t="inlineStr">
        <is>
          <t>NXT Level Tech – Audio, Lighting and Home Entertainment Equipment</t>
        </is>
      </c>
      <c r="I16482" t="n">
        <v>0</v>
      </c>
      <c r="J16482" t="n">
        <v>0</v>
      </c>
      <c r="K16482" t="n">
        <v>0</v>
      </c>
    </row>
    <row r="16483">
      <c r="A16483" t="n">
        <v>106873</v>
      </c>
      <c r="B16483" t="inlineStr">
        <is>
          <t>[RECCEL059] CELTO - 15KV500-8-RK - Recone kit for 15KV500-8</t>
        </is>
      </c>
      <c r="C16483" t="inlineStr">
        <is>
          <t>RECCEL059</t>
        </is>
      </c>
      <c r="D16483" t="inlineStr">
        <is>
          <t>Units</t>
        </is>
      </c>
      <c r="G16483" t="inlineStr">
        <is>
          <t>NXT/NXT STOCK</t>
        </is>
      </c>
      <c r="H16483" t="inlineStr">
        <is>
          <t>NXT Level Tech – Audio, Lighting and Home Entertainment Equipment</t>
        </is>
      </c>
      <c r="I16483" t="n">
        <v>0</v>
      </c>
      <c r="J16483" t="n">
        <v>0</v>
      </c>
      <c r="K16483" t="n">
        <v>0</v>
      </c>
    </row>
    <row r="16484">
      <c r="A16484" t="n">
        <v>106874</v>
      </c>
      <c r="B16484" t="inlineStr">
        <is>
          <t>[RECCEL060] CELTO - 15MB620-8-RK - Recone kit for 15MB620-8 (CT15 LF)</t>
        </is>
      </c>
      <c r="C16484" t="inlineStr">
        <is>
          <t>RECCEL060</t>
        </is>
      </c>
      <c r="D16484" t="inlineStr">
        <is>
          <t>Units</t>
        </is>
      </c>
      <c r="G16484" t="inlineStr">
        <is>
          <t>NXT/NXT STOCK</t>
        </is>
      </c>
      <c r="H16484" t="inlineStr">
        <is>
          <t>NXT Level Tech – Audio, Lighting and Home Entertainment Equipment</t>
        </is>
      </c>
      <c r="I16484" t="n">
        <v>0</v>
      </c>
      <c r="J16484" t="n">
        <v>0</v>
      </c>
      <c r="K16484" t="n">
        <v>0</v>
      </c>
    </row>
    <row r="16485">
      <c r="A16485" t="n">
        <v>106875</v>
      </c>
      <c r="B16485" t="inlineStr">
        <is>
          <t>[RECCEL062] CELTO - 12MB410-8-RK - Recone kit for 12MB410-8</t>
        </is>
      </c>
      <c r="C16485" t="inlineStr">
        <is>
          <t>RECCEL062</t>
        </is>
      </c>
      <c r="D16485" t="inlineStr">
        <is>
          <t>Units</t>
        </is>
      </c>
      <c r="G16485" t="inlineStr">
        <is>
          <t>NXT/NXT STOCK</t>
        </is>
      </c>
      <c r="H16485" t="inlineStr">
        <is>
          <t>NXT Level Tech – Audio, Lighting and Home Entertainment Equipment</t>
        </is>
      </c>
      <c r="I16485" t="n">
        <v>0</v>
      </c>
      <c r="J16485" t="n">
        <v>0</v>
      </c>
      <c r="K16485" t="n">
        <v>0</v>
      </c>
    </row>
    <row r="16486">
      <c r="A16486" t="n">
        <v>106876</v>
      </c>
      <c r="B16486" t="inlineStr">
        <is>
          <t>[RECCEL066] CELTO - 12MB354-4-RK - Recone kit for 12MB354-4 (ALTIUM 12)</t>
        </is>
      </c>
      <c r="C16486" t="inlineStr">
        <is>
          <t>RECCEL066</t>
        </is>
      </c>
      <c r="D16486" t="inlineStr">
        <is>
          <t>Units</t>
        </is>
      </c>
      <c r="G16486" t="inlineStr">
        <is>
          <t>NXT/NXT STOCK</t>
        </is>
      </c>
      <c r="H16486" t="inlineStr">
        <is>
          <t>NXT Level Tech – Audio, Lighting and Home Entertainment Equipment</t>
        </is>
      </c>
      <c r="I16486" t="n">
        <v>0</v>
      </c>
      <c r="J16486" t="n">
        <v>0</v>
      </c>
      <c r="K16486" t="n">
        <v>0</v>
      </c>
    </row>
    <row r="16487">
      <c r="A16487" t="n">
        <v>106877</v>
      </c>
      <c r="B16487" t="inlineStr">
        <is>
          <t>[RECHYB001] HYBRID - 15H600-RK - Recone kit for 15H600- 8Ω- 4" voice coil. Recone kit includes glue</t>
        </is>
      </c>
      <c r="C16487" t="inlineStr">
        <is>
          <t>RECHYB001</t>
        </is>
      </c>
      <c r="D16487" t="inlineStr">
        <is>
          <t>Units</t>
        </is>
      </c>
      <c r="G16487" t="inlineStr">
        <is>
          <t>NXT/NXT STOCK</t>
        </is>
      </c>
      <c r="H16487" t="inlineStr">
        <is>
          <t>NXT Level Tech – Audio, Lighting and Home Entertainment Equipment</t>
        </is>
      </c>
      <c r="I16487" t="n">
        <v>0</v>
      </c>
      <c r="J16487" t="n">
        <v>0</v>
      </c>
      <c r="K16487" t="n">
        <v>0</v>
      </c>
    </row>
    <row r="16488">
      <c r="A16488" t="n">
        <v>106878</v>
      </c>
      <c r="B16488" t="inlineStr">
        <is>
          <t>[RECHYB009] CELTO - 15S600-8 -RK - Recone kit for 15S600-8 (EX15MK1- EX152MK1- EX153MK1)</t>
        </is>
      </c>
      <c r="C16488" t="inlineStr">
        <is>
          <t>RECHYB009</t>
        </is>
      </c>
      <c r="D16488" t="inlineStr">
        <is>
          <t>Units</t>
        </is>
      </c>
      <c r="G16488" t="inlineStr">
        <is>
          <t>NXT/NXT STOCK</t>
        </is>
      </c>
      <c r="H16488" t="inlineStr">
        <is>
          <t>NXT Level Tech – Audio, Lighting and Home Entertainment Equipment</t>
        </is>
      </c>
      <c r="I16488" t="n">
        <v>0</v>
      </c>
      <c r="J16488" t="n">
        <v>0</v>
      </c>
      <c r="K16488" t="n">
        <v>0</v>
      </c>
    </row>
    <row r="16489">
      <c r="A16489" t="n">
        <v>106879</v>
      </c>
      <c r="B16489" t="inlineStr">
        <is>
          <t>[SMOHYB028] HYBRID - HS1600D - 1600W smoke machine- 3 min warm-up- 7-9m range- 2.3L tank- with DMX</t>
        </is>
      </c>
      <c r="C16489" t="inlineStr">
        <is>
          <t>SMOHYB028</t>
        </is>
      </c>
      <c r="D16489" t="inlineStr">
        <is>
          <t>Units</t>
        </is>
      </c>
      <c r="G16489" t="inlineStr">
        <is>
          <t>NXT/NXT STOCK</t>
        </is>
      </c>
      <c r="H16489" t="inlineStr">
        <is>
          <t>NXT Level Tech – Audio, Lighting and Home Entertainment Equipment</t>
        </is>
      </c>
      <c r="I16489" t="n">
        <v>0</v>
      </c>
      <c r="J16489" t="n">
        <v>0</v>
      </c>
      <c r="K16489" t="n">
        <v>0</v>
      </c>
    </row>
    <row r="16490">
      <c r="A16490" t="n">
        <v>106880</v>
      </c>
      <c r="B16490" t="inlineStr">
        <is>
          <t>[SPEAUD081] AUDIOCENTER - AVANDA212A - Dual 12"- 3-way line array - Beyma loaded- 2 x 12"LF- 4 x 5"MF- 2x3" Neo HF- 2600W</t>
        </is>
      </c>
      <c r="C16490" t="inlineStr">
        <is>
          <t>SPEAUD081</t>
        </is>
      </c>
      <c r="D16490" t="inlineStr">
        <is>
          <t>Units</t>
        </is>
      </c>
      <c r="G16490" t="inlineStr">
        <is>
          <t>NXT/NXT STOCK</t>
        </is>
      </c>
      <c r="H16490" t="inlineStr">
        <is>
          <t>NXT Level Tech – Audio, Lighting and Home Entertainment Equipment</t>
        </is>
      </c>
      <c r="I16490" t="n">
        <v>0</v>
      </c>
      <c r="J16490" t="n">
        <v>0</v>
      </c>
      <c r="K16490" t="n">
        <v>0</v>
      </c>
    </row>
    <row r="16491">
      <c r="A16491" t="n">
        <v>106881</v>
      </c>
      <c r="B16491" t="inlineStr">
        <is>
          <t>[SPEBEY030] BEYMA - 15LEX1000FE - 15"- 1000W- 3.5"VC- 97dB-40-1000Hz-8Ω-cast frame</t>
        </is>
      </c>
      <c r="C16491" t="inlineStr">
        <is>
          <t>SPEBEY030</t>
        </is>
      </c>
      <c r="D16491" t="inlineStr">
        <is>
          <t>Units</t>
        </is>
      </c>
      <c r="G16491" t="inlineStr">
        <is>
          <t>NXT/NXT STOCK</t>
        </is>
      </c>
      <c r="H16491" t="inlineStr">
        <is>
          <t>NXT Level Tech – Audio, Lighting and Home Entertainment Equipment</t>
        </is>
      </c>
      <c r="I16491" t="n">
        <v>0</v>
      </c>
      <c r="J16491" t="n">
        <v>0</v>
      </c>
      <c r="K16491" t="n">
        <v>0</v>
      </c>
    </row>
    <row r="16492">
      <c r="A16492" t="n">
        <v>106882</v>
      </c>
      <c r="B16492" t="inlineStr">
        <is>
          <t>[SPEBEY032] BEYMA - 15MCB700 - 15"- 700W- 3"VC- 99dB- 45-4000Hz- 8Ω- cast frame</t>
        </is>
      </c>
      <c r="C16492" t="inlineStr">
        <is>
          <t>SPEBEY032</t>
        </is>
      </c>
      <c r="D16492" t="inlineStr">
        <is>
          <t>Units</t>
        </is>
      </c>
      <c r="G16492" t="inlineStr">
        <is>
          <t>NXT/NXT STOCK</t>
        </is>
      </c>
      <c r="H16492" t="inlineStr">
        <is>
          <t>NXT Level Tech – Audio, Lighting and Home Entertainment Equipment</t>
        </is>
      </c>
      <c r="I16492" t="n">
        <v>0</v>
      </c>
      <c r="J16492" t="n">
        <v>0</v>
      </c>
      <c r="K16492" t="n">
        <v>0</v>
      </c>
    </row>
    <row r="16493">
      <c r="A16493" t="n">
        <v>106883</v>
      </c>
      <c r="B16493" t="inlineStr">
        <is>
          <t>[SPEBEY034] BEYMA - 12MCS500 - 12"-500W-2.5"VC-98dB-65-5000Hz-8Ω-press frame</t>
        </is>
      </c>
      <c r="C16493" t="inlineStr">
        <is>
          <t>SPEBEY034</t>
        </is>
      </c>
      <c r="D16493" t="inlineStr">
        <is>
          <t>Units</t>
        </is>
      </c>
      <c r="G16493" t="inlineStr">
        <is>
          <t>NXT/NXT STOCK</t>
        </is>
      </c>
      <c r="H16493" t="inlineStr">
        <is>
          <t>NXT Level Tech – Audio, Lighting and Home Entertainment Equipment</t>
        </is>
      </c>
      <c r="I16493" t="n">
        <v>0</v>
      </c>
      <c r="J16493" t="n">
        <v>0</v>
      </c>
      <c r="K16493" t="n">
        <v>0</v>
      </c>
    </row>
    <row r="16494">
      <c r="A16494" t="n">
        <v>106884</v>
      </c>
      <c r="B16494" t="inlineStr">
        <is>
          <t>[SPEBEY036] BEYMA - 8WRS300 - 8"- 300W- 2"VC- 95dB- 65-4000Hz- 8Ω- pressed frame</t>
        </is>
      </c>
      <c r="C16494" t="inlineStr">
        <is>
          <t>SPEBEY036</t>
        </is>
      </c>
      <c r="D16494" t="inlineStr">
        <is>
          <t>Units</t>
        </is>
      </c>
      <c r="G16494" t="inlineStr">
        <is>
          <t>NXT/NXT STOCK</t>
        </is>
      </c>
      <c r="H16494" t="inlineStr">
        <is>
          <t>NXT Level Tech – Audio, Lighting and Home Entertainment Equipment</t>
        </is>
      </c>
      <c r="I16494" t="n">
        <v>0</v>
      </c>
      <c r="J16494" t="n">
        <v>0</v>
      </c>
      <c r="K16494" t="n">
        <v>0</v>
      </c>
    </row>
    <row r="16495">
      <c r="A16495" t="n">
        <v>106885</v>
      </c>
      <c r="B16495" t="inlineStr">
        <is>
          <t>[SPEBEY041] BEYMA - 18WRS600 - 15"- 600W- 3"VC-97dB-35-1000Hz-8Ω-pressed frame</t>
        </is>
      </c>
      <c r="C16495" t="inlineStr">
        <is>
          <t>SPEBEY041</t>
        </is>
      </c>
      <c r="D16495" t="inlineStr">
        <is>
          <t>Units</t>
        </is>
      </c>
      <c r="G16495" t="inlineStr">
        <is>
          <t>NXT/NXT STOCK</t>
        </is>
      </c>
      <c r="H16495" t="inlineStr">
        <is>
          <t>NXT Level Tech – Audio, Lighting and Home Entertainment Equipment</t>
        </is>
      </c>
      <c r="I16495" t="n">
        <v>0</v>
      </c>
      <c r="J16495" t="n">
        <v>0</v>
      </c>
      <c r="K16495" t="n">
        <v>0</v>
      </c>
    </row>
    <row r="16496">
      <c r="A16496" t="n">
        <v>106886</v>
      </c>
      <c r="B16496" t="inlineStr">
        <is>
          <t>[SPEBEY043] BEYMA - 18LEX1200FE - 18"- 1200W- 4"VC- 97dB- 40-1000Hz- 8Ω- cast frame</t>
        </is>
      </c>
      <c r="C16496" t="inlineStr">
        <is>
          <t>SPEBEY043</t>
        </is>
      </c>
      <c r="D16496" t="inlineStr">
        <is>
          <t>Units</t>
        </is>
      </c>
      <c r="G16496" t="inlineStr">
        <is>
          <t>NXT/NXT STOCK</t>
        </is>
      </c>
      <c r="H16496" t="inlineStr">
        <is>
          <t>NXT Level Tech – Audio, Lighting and Home Entertainment Equipment</t>
        </is>
      </c>
      <c r="I16496" t="n">
        <v>0</v>
      </c>
      <c r="J16496" t="n">
        <v>0</v>
      </c>
      <c r="K16496" t="n">
        <v>0</v>
      </c>
    </row>
    <row r="16497">
      <c r="A16497" t="n">
        <v>106887</v>
      </c>
      <c r="B16497" t="inlineStr">
        <is>
          <t>[SPEBEY044] BEYMA - 12MC500 - 12"- 500W- 2.5"VC- 98dB- 65-5000Hz- 8Ω- cast frame</t>
        </is>
      </c>
      <c r="C16497" t="inlineStr">
        <is>
          <t>SPEBEY044</t>
        </is>
      </c>
      <c r="D16497" t="inlineStr">
        <is>
          <t>Units</t>
        </is>
      </c>
      <c r="G16497" t="inlineStr">
        <is>
          <t>NXT/NXT STOCK</t>
        </is>
      </c>
      <c r="H16497" t="inlineStr">
        <is>
          <t>NXT Level Tech – Audio, Lighting and Home Entertainment Equipment</t>
        </is>
      </c>
      <c r="I16497" t="n">
        <v>0</v>
      </c>
      <c r="J16497" t="n">
        <v>0</v>
      </c>
      <c r="K16497" t="n">
        <v>0</v>
      </c>
    </row>
    <row r="16498">
      <c r="A16498" t="n">
        <v>106888</v>
      </c>
      <c r="B16498" t="inlineStr">
        <is>
          <t>[SPEBEY045] BEYMA - 15MC500 - 15"- 500W- 2.5"VC- 98dB- 50-4000Hz- 8Ω- cast frame</t>
        </is>
      </c>
      <c r="C16498" t="inlineStr">
        <is>
          <t>SPEBEY045</t>
        </is>
      </c>
      <c r="D16498" t="inlineStr">
        <is>
          <t>Units</t>
        </is>
      </c>
      <c r="G16498" t="inlineStr">
        <is>
          <t>NXT/NXT STOCK</t>
        </is>
      </c>
      <c r="H16498" t="inlineStr">
        <is>
          <t>NXT Level Tech – Audio, Lighting and Home Entertainment Equipment</t>
        </is>
      </c>
      <c r="I16498" t="n">
        <v>0</v>
      </c>
      <c r="J16498" t="n">
        <v>0</v>
      </c>
      <c r="K16498" t="n">
        <v>0</v>
      </c>
    </row>
    <row r="16499">
      <c r="A16499" t="n">
        <v>106889</v>
      </c>
      <c r="B16499" t="inlineStr">
        <is>
          <t>[SPECEL013] CELTO - 12PF600-8 - 12"- 600W- 3"VC- 97dB- 8Ω- die-cast aluminium</t>
        </is>
      </c>
      <c r="C16499" t="inlineStr">
        <is>
          <t>SPECEL013</t>
        </is>
      </c>
      <c r="D16499" t="inlineStr">
        <is>
          <t>Units</t>
        </is>
      </c>
      <c r="G16499" t="inlineStr">
        <is>
          <t>NXT/NXT STOCK</t>
        </is>
      </c>
      <c r="H16499" t="inlineStr">
        <is>
          <t>NXT Level Tech – Audio, Lighting and Home Entertainment Equipment</t>
        </is>
      </c>
      <c r="I16499" t="n">
        <v>0</v>
      </c>
      <c r="J16499" t="n">
        <v>0</v>
      </c>
      <c r="K16499" t="n">
        <v>0</v>
      </c>
    </row>
    <row r="16500">
      <c r="A16500" t="n">
        <v>106890</v>
      </c>
      <c r="B16500" t="inlineStr">
        <is>
          <t>[SPECEL014] CELTO - 15NG500-8 - 15"- 500W- 3"VC- 98dB- 8Ω- die-cast aluminium</t>
        </is>
      </c>
      <c r="C16500" t="inlineStr">
        <is>
          <t>SPECEL014</t>
        </is>
      </c>
      <c r="D16500" t="inlineStr">
        <is>
          <t>Units</t>
        </is>
      </c>
      <c r="G16500" t="inlineStr">
        <is>
          <t>NXT/NXT STOCK</t>
        </is>
      </c>
      <c r="H16500" t="inlineStr">
        <is>
          <t>NXT Level Tech – Audio, Lighting and Home Entertainment Equipment</t>
        </is>
      </c>
      <c r="I16500" t="n">
        <v>0</v>
      </c>
      <c r="J16500" t="n">
        <v>0</v>
      </c>
      <c r="K16500" t="n">
        <v>0</v>
      </c>
    </row>
    <row r="16501">
      <c r="A16501" t="n">
        <v>106891</v>
      </c>
      <c r="B16501" t="inlineStr">
        <is>
          <t>[SPEHYB041] HYBRID - CL6S - 6"- 6W full-range surface mount speaker- 100V</t>
        </is>
      </c>
      <c r="C16501" t="inlineStr">
        <is>
          <t>SPEHYB041</t>
        </is>
      </c>
      <c r="D16501" t="inlineStr">
        <is>
          <t>Units</t>
        </is>
      </c>
      <c r="G16501" t="inlineStr">
        <is>
          <t>NXT/NXT STOCK</t>
        </is>
      </c>
      <c r="H16501" t="inlineStr">
        <is>
          <t>NXT Level Tech – Audio, Lighting and Home Entertainment Equipment</t>
        </is>
      </c>
      <c r="I16501" t="n">
        <v>0</v>
      </c>
      <c r="J16501" t="n">
        <v>0</v>
      </c>
      <c r="K16501" t="n">
        <v>0</v>
      </c>
    </row>
    <row r="16502">
      <c r="A16502" t="n">
        <v>106892</v>
      </c>
      <c r="B16502" t="inlineStr">
        <is>
          <t>[SPEHYB044] HYBRID - HS5 - 5" full-range hanging speaker Power: 10W- tappings: 10W- 5W- 2.5W Input: 100V line Indoor / outdoor- IP55 Sensitivity: 91dB 1W/1m Frequency response: 130Hz - 15KHz Material: ABS moulded- white colour Weight / Size: 1.6kg / 138mm diameter x 205mm</t>
        </is>
      </c>
      <c r="C16502" t="inlineStr">
        <is>
          <t>SPEHYB044</t>
        </is>
      </c>
      <c r="D16502" t="inlineStr">
        <is>
          <t>Units</t>
        </is>
      </c>
      <c r="G16502" t="inlineStr">
        <is>
          <t>NXT/NXT STOCK</t>
        </is>
      </c>
      <c r="H16502" t="inlineStr">
        <is>
          <t>NXT Level Tech – Audio, Lighting and Home Entertainment Equipment</t>
        </is>
      </c>
      <c r="I16502" t="n">
        <v>0</v>
      </c>
      <c r="J16502" t="n">
        <v>0</v>
      </c>
      <c r="K16502" t="n">
        <v>0</v>
      </c>
    </row>
    <row r="16503">
      <c r="A16503" t="n">
        <v>106893</v>
      </c>
      <c r="B16503" t="inlineStr">
        <is>
          <t>[SPEHYB046] HYBRID - C63 - 6 x 3" column speaker- 30W- 100V-IP44- 30/15Wtapp</t>
        </is>
      </c>
      <c r="C16503" t="inlineStr">
        <is>
          <t>SPEHYB046</t>
        </is>
      </c>
      <c r="D16503" t="inlineStr">
        <is>
          <t>Units</t>
        </is>
      </c>
      <c r="G16503" t="inlineStr">
        <is>
          <t>NXT/NXT STOCK</t>
        </is>
      </c>
      <c r="H16503" t="inlineStr">
        <is>
          <t>NXT Level Tech – Audio, Lighting and Home Entertainment Equipment</t>
        </is>
      </c>
      <c r="I16503" t="n">
        <v>0</v>
      </c>
      <c r="J16503" t="n">
        <v>0</v>
      </c>
      <c r="K16503" t="n">
        <v>0</v>
      </c>
    </row>
    <row r="16504">
      <c r="A16504" t="n">
        <v>106894</v>
      </c>
      <c r="B16504" t="inlineStr">
        <is>
          <t>[SPEHYB047] HYBRID - C83 - 8 x 3" column speaker- 40W- 100V- IP44-40/20W tapp</t>
        </is>
      </c>
      <c r="C16504" t="inlineStr">
        <is>
          <t>SPEHYB047</t>
        </is>
      </c>
      <c r="D16504" t="inlineStr">
        <is>
          <t>Units</t>
        </is>
      </c>
      <c r="G16504" t="inlineStr">
        <is>
          <t>NXT/NXT STOCK</t>
        </is>
      </c>
      <c r="H16504" t="inlineStr">
        <is>
          <t>NXT Level Tech – Audio, Lighting and Home Entertainment Equipment</t>
        </is>
      </c>
      <c r="I16504" t="n">
        <v>0</v>
      </c>
      <c r="J16504" t="n">
        <v>0</v>
      </c>
      <c r="K16504" t="n">
        <v>0</v>
      </c>
    </row>
    <row r="16505">
      <c r="A16505" t="n">
        <v>106895</v>
      </c>
      <c r="B16505" t="inlineStr">
        <is>
          <t>[SPEHYB180] HYBRID+ - FP-18-1200-ASS - 18" bass-flat-pack-assembled with 1200W woofer</t>
        </is>
      </c>
      <c r="C16505" t="inlineStr">
        <is>
          <t>SPEHYB180</t>
        </is>
      </c>
      <c r="D16505" t="inlineStr">
        <is>
          <t>Units</t>
        </is>
      </c>
      <c r="G16505" t="inlineStr">
        <is>
          <t>NXT/NXT STOCK</t>
        </is>
      </c>
      <c r="H16505" t="inlineStr">
        <is>
          <t>NXT Level Tech – Audio, Lighting and Home Entertainment Equipment</t>
        </is>
      </c>
      <c r="I16505" t="n">
        <v>0</v>
      </c>
      <c r="J16505" t="n">
        <v>0</v>
      </c>
      <c r="K16505" t="n">
        <v>0</v>
      </c>
    </row>
    <row r="16506">
      <c r="A16506" t="n">
        <v>106896</v>
      </c>
      <c r="B16506" t="inlineStr">
        <is>
          <t>[SPEHYB191] HYBRID - CL6B-EVAC - 6"-6W evacuation ceiling speaker-100V.EN54-24</t>
        </is>
      </c>
      <c r="C16506" t="inlineStr">
        <is>
          <t>SPEHYB191</t>
        </is>
      </c>
      <c r="D16506" t="inlineStr">
        <is>
          <t>Units</t>
        </is>
      </c>
      <c r="G16506" t="inlineStr">
        <is>
          <t>NXT/NXT STOCK</t>
        </is>
      </c>
      <c r="H16506" t="inlineStr">
        <is>
          <t>NXT Level Tech – Audio, Lighting and Home Entertainment Equipment</t>
        </is>
      </c>
      <c r="I16506" t="n">
        <v>0</v>
      </c>
      <c r="J16506" t="n">
        <v>0</v>
      </c>
      <c r="K16506" t="n">
        <v>0</v>
      </c>
    </row>
    <row r="16507">
      <c r="A16507" t="n">
        <v>106897</v>
      </c>
      <c r="B16507" t="inlineStr">
        <is>
          <t>[SP106A] Srexact 1/4" Angled Mono (TS) pancake Jack Plug</t>
        </is>
      </c>
      <c r="C16507" t="inlineStr">
        <is>
          <t>SP106A</t>
        </is>
      </c>
      <c r="D16507" t="inlineStr">
        <is>
          <t>Units</t>
        </is>
      </c>
      <c r="G16507" t="inlineStr">
        <is>
          <t>NXT/NXT STOCK</t>
        </is>
      </c>
      <c r="H16507" t="inlineStr">
        <is>
          <t>NXT Level Tech – Audio, Lighting and Home Entertainment Equipment</t>
        </is>
      </c>
      <c r="I16507" t="n">
        <v>10</v>
      </c>
      <c r="J16507" t="n">
        <v>0</v>
      </c>
      <c r="K16507" t="n">
        <v>10</v>
      </c>
    </row>
    <row r="16508">
      <c r="A16508" t="n">
        <v>106898</v>
      </c>
      <c r="B16508" t="inlineStr">
        <is>
          <t>[STAHYB052] HYBRID - KS02W - Aluminium foldable 2-tier keyboard stand (Silver)</t>
        </is>
      </c>
      <c r="C16508" t="inlineStr">
        <is>
          <t>STAHYB052</t>
        </is>
      </c>
      <c r="D16508" t="inlineStr">
        <is>
          <t>Units</t>
        </is>
      </c>
      <c r="G16508" t="inlineStr">
        <is>
          <t>NXT/NXT STOCK</t>
        </is>
      </c>
      <c r="H16508" t="inlineStr">
        <is>
          <t>NXT Level Tech – Audio, Lighting and Home Entertainment Equipment</t>
        </is>
      </c>
      <c r="I16508" t="n">
        <v>0</v>
      </c>
      <c r="J16508" t="n">
        <v>0</v>
      </c>
      <c r="K16508" t="n">
        <v>0</v>
      </c>
    </row>
    <row r="16509">
      <c r="A16509" t="n">
        <v>106899</v>
      </c>
      <c r="B16509" t="inlineStr">
        <is>
          <t>[STAHYB053] HYBRID - LS008 - 3m lighting stands &amp; tri truss- 3m (Height)</t>
        </is>
      </c>
      <c r="C16509" t="inlineStr">
        <is>
          <t>STAHYB053</t>
        </is>
      </c>
      <c r="D16509" t="inlineStr">
        <is>
          <t>Units</t>
        </is>
      </c>
      <c r="G16509" t="inlineStr">
        <is>
          <t>NXT/NXT STOCK</t>
        </is>
      </c>
      <c r="H16509" t="inlineStr">
        <is>
          <t>NXT Level Tech – Audio, Lighting and Home Entertainment Equipment</t>
        </is>
      </c>
      <c r="I16509" t="n">
        <v>0</v>
      </c>
      <c r="J16509" t="n">
        <v>0</v>
      </c>
      <c r="K16509" t="n">
        <v>0</v>
      </c>
    </row>
    <row r="16510">
      <c r="A16510" t="n">
        <v>106900</v>
      </c>
      <c r="B16510" t="inlineStr">
        <is>
          <t>[STAHYB054] HYBRID - LS008B - 1.5m lighting / small line array stand &amp; tri truss- 3m(H)</t>
        </is>
      </c>
      <c r="C16510" t="inlineStr">
        <is>
          <t>STAHYB054</t>
        </is>
      </c>
      <c r="D16510" t="inlineStr">
        <is>
          <t>Units</t>
        </is>
      </c>
      <c r="G16510" t="inlineStr">
        <is>
          <t>NXT/NXT STOCK</t>
        </is>
      </c>
      <c r="H16510" t="inlineStr">
        <is>
          <t>NXT Level Tech – Audio, Lighting and Home Entertainment Equipment</t>
        </is>
      </c>
      <c r="I16510" t="n">
        <v>0</v>
      </c>
      <c r="J16510" t="n">
        <v>0</v>
      </c>
      <c r="K16510" t="n">
        <v>0</v>
      </c>
    </row>
    <row r="16511">
      <c r="A16511" t="n">
        <v>106901</v>
      </c>
      <c r="B16511" t="inlineStr">
        <is>
          <t>[STAHYB055] HYBRID - DJT001 - DJ table w wooden top &amp; metal foldable legs. Height adjustable. Carry bag included</t>
        </is>
      </c>
      <c r="C16511" t="inlineStr">
        <is>
          <t>STAHYB055</t>
        </is>
      </c>
      <c r="D16511" t="inlineStr">
        <is>
          <t>Units</t>
        </is>
      </c>
      <c r="G16511" t="inlineStr">
        <is>
          <t>NXT/NXT STOCK</t>
        </is>
      </c>
      <c r="H16511" t="inlineStr">
        <is>
          <t>NXT Level Tech – Audio, Lighting and Home Entertainment Equipment</t>
        </is>
      </c>
      <c r="I16511" t="n">
        <v>0</v>
      </c>
      <c r="J16511" t="n">
        <v>0</v>
      </c>
      <c r="K16511" t="n">
        <v>0</v>
      </c>
    </row>
    <row r="16512">
      <c r="A16512" t="n">
        <v>106902</v>
      </c>
      <c r="B16512" t="inlineStr">
        <is>
          <t>[STAHYB056] HYBRID - MUS004 - Sheet music stand- transparent acrylic lectern</t>
        </is>
      </c>
      <c r="C16512" t="inlineStr">
        <is>
          <t>STAHYB056</t>
        </is>
      </c>
      <c r="D16512" t="inlineStr">
        <is>
          <t>Units</t>
        </is>
      </c>
      <c r="G16512" t="inlineStr">
        <is>
          <t>NXT/NXT STOCK</t>
        </is>
      </c>
      <c r="H16512" t="inlineStr">
        <is>
          <t>NXT Level Tech – Audio, Lighting and Home Entertainment Equipment</t>
        </is>
      </c>
      <c r="I16512" t="n">
        <v>0</v>
      </c>
      <c r="J16512" t="n">
        <v>0</v>
      </c>
      <c r="K16512" t="n">
        <v>0</v>
      </c>
    </row>
    <row r="16513">
      <c r="A16513" t="n">
        <v>106903</v>
      </c>
      <c r="B16513" t="inlineStr">
        <is>
          <t>[STAHYB057] HYBRID - MUS066 - Sheet music stand- natural wood legs / lectern</t>
        </is>
      </c>
      <c r="C16513" t="inlineStr">
        <is>
          <t>STAHYB057</t>
        </is>
      </c>
      <c r="D16513" t="inlineStr">
        <is>
          <t>Units</t>
        </is>
      </c>
      <c r="G16513" t="inlineStr">
        <is>
          <t>NXT/NXT STOCK</t>
        </is>
      </c>
      <c r="H16513" t="inlineStr">
        <is>
          <t>NXT Level Tech – Audio, Lighting and Home Entertainment Equipment</t>
        </is>
      </c>
      <c r="I16513" t="n">
        <v>0</v>
      </c>
      <c r="J16513" t="n">
        <v>0</v>
      </c>
      <c r="K16513" t="n">
        <v>0</v>
      </c>
    </row>
    <row r="16514">
      <c r="A16514" t="n">
        <v>106904</v>
      </c>
      <c r="B16514" t="inlineStr">
        <is>
          <t>[STAHYB058] HYBRID - KS260 - Heavy-duty foldable keyboard stand-height&amp;width adj</t>
        </is>
      </c>
      <c r="C16514" t="inlineStr">
        <is>
          <t>STAHYB058</t>
        </is>
      </c>
      <c r="D16514" t="inlineStr">
        <is>
          <t>Units</t>
        </is>
      </c>
      <c r="G16514" t="inlineStr">
        <is>
          <t>NXT/NXT STOCK</t>
        </is>
      </c>
      <c r="H16514" t="inlineStr">
        <is>
          <t>NXT Level Tech – Audio, Lighting and Home Entertainment Equipment</t>
        </is>
      </c>
      <c r="I16514" t="n">
        <v>0</v>
      </c>
      <c r="J16514" t="n">
        <v>0</v>
      </c>
      <c r="K16514" t="n">
        <v>0</v>
      </c>
    </row>
    <row r="16515">
      <c r="A16515" t="n">
        <v>106905</v>
      </c>
      <c r="B16515" t="inlineStr">
        <is>
          <t>[STAHYB059] HYBRID - KS265 - Heavy-duty foldable key stand w 2nd tier- H &amp; W adj</t>
        </is>
      </c>
      <c r="C16515" t="inlineStr">
        <is>
          <t>STAHYB059</t>
        </is>
      </c>
      <c r="D16515" t="inlineStr">
        <is>
          <t>Units</t>
        </is>
      </c>
      <c r="G16515" t="inlineStr">
        <is>
          <t>NXT/NXT STOCK</t>
        </is>
      </c>
      <c r="H16515" t="inlineStr">
        <is>
          <t>NXT Level Tech – Audio, Lighting and Home Entertainment Equipment</t>
        </is>
      </c>
      <c r="I16515" t="n">
        <v>0</v>
      </c>
      <c r="J16515" t="n">
        <v>0</v>
      </c>
      <c r="K16515" t="n">
        <v>0</v>
      </c>
    </row>
    <row r="16516">
      <c r="A16516" t="n">
        <v>106906</v>
      </c>
      <c r="B16516" t="inlineStr">
        <is>
          <t>PW-P100</t>
        </is>
      </c>
      <c r="D16516" t="inlineStr">
        <is>
          <t>Units</t>
        </is>
      </c>
      <c r="G16516" t="inlineStr">
        <is>
          <t>NXT/NXT STOCK</t>
        </is>
      </c>
      <c r="H16516" t="inlineStr">
        <is>
          <t>NXT Level Tech – Audio, Lighting and Home Entertainment Equipment</t>
        </is>
      </c>
      <c r="I16516" t="n">
        <v>0</v>
      </c>
      <c r="J16516" t="n">
        <v>0</v>
      </c>
      <c r="K16516" t="n">
        <v>0</v>
      </c>
    </row>
    <row r="16517">
      <c r="A16517" t="n">
        <v>106907</v>
      </c>
      <c r="B16517" t="inlineStr">
        <is>
          <t xml:space="preserve">[ALF-3XUSB2C] Alfatron 3XUSB2C USB PTZ Camera </t>
        </is>
      </c>
      <c r="C16517" t="inlineStr">
        <is>
          <t>ALF-3XUSB2C</t>
        </is>
      </c>
      <c r="D16517" t="inlineStr">
        <is>
          <t>Units</t>
        </is>
      </c>
      <c r="G16517" t="inlineStr">
        <is>
          <t>NXT/NXT STOCK</t>
        </is>
      </c>
      <c r="H16517" t="inlineStr">
        <is>
          <t>NXT Level Tech – Audio, Lighting and Home Entertainment Equipment</t>
        </is>
      </c>
      <c r="I16517" t="n">
        <v>0</v>
      </c>
      <c r="J16517" t="n">
        <v>0</v>
      </c>
      <c r="K16517" t="n">
        <v>0</v>
      </c>
    </row>
    <row r="16518">
      <c r="A16518" t="n">
        <v>106908</v>
      </c>
      <c r="B16518" t="inlineStr">
        <is>
          <t>ASUS Vivobook 15 M1502YA AMD Ryzen 5 7430U Up to 4.3GHz Processor, 19MB Cache, 6x Cores, 12x Threads / 8GB DDR4 RAM / 512GB Ultra-Fast NVMe SSD / 15.6" FHD (1920 x 1080) Anti-Glare IPS-Level Display / Integrated AMD Radeon Graphics / Windows 11 Home (64bit) / MediaTek MT7902 Wi-Fi 6E Wireless LAN / Bluetooth 5.3 / 720p HD Web Camera With Privacy Shutter / 3x USB Type-A / 1x USB Type-C (Support Power Delivery) / 1x HDMI / 1 x Headphone &amp; Microphone Audio Combo Jack / White Backlit Chicklet Keyboard / SonicMaster Audio / ASUS Vivobook 15 M1502YA AMD Ryzen 5 Laptop Deal [M1502YA-58512S2W] / 3 YEARS WARRANTY / [+] GET FREE EVETECH DASH Premium Gaming Backpack+ FREE DELIVERY !</t>
        </is>
      </c>
      <c r="D16518" t="inlineStr">
        <is>
          <t>Units</t>
        </is>
      </c>
      <c r="G16518" t="inlineStr">
        <is>
          <t>NXT/NXT STOCK</t>
        </is>
      </c>
      <c r="H16518" t="inlineStr">
        <is>
          <t>NXT Level Tech – Audio, Lighting and Home Entertainment Equipment</t>
        </is>
      </c>
      <c r="I16518" t="n">
        <v>0</v>
      </c>
      <c r="J16518" t="n">
        <v>0</v>
      </c>
      <c r="K16518" t="n">
        <v>0</v>
      </c>
    </row>
    <row r="16519">
      <c r="A16519" t="n">
        <v>106909</v>
      </c>
      <c r="B16519" t="inlineStr">
        <is>
          <t>[SEN-502037] Sennheiser L 2021-40 Charger Rack, For HDE 2020, 40 Charging Compartments</t>
        </is>
      </c>
      <c r="C16519" t="inlineStr">
        <is>
          <t>SEN-502037</t>
        </is>
      </c>
      <c r="D16519" t="inlineStr">
        <is>
          <t>Units</t>
        </is>
      </c>
      <c r="G16519" t="inlineStr">
        <is>
          <t>NXT/NXT STOCK</t>
        </is>
      </c>
      <c r="H16519" t="inlineStr">
        <is>
          <t>NXT Level Tech – Audio, Lighting and Home Entertainment Equipment</t>
        </is>
      </c>
      <c r="I16519" t="n">
        <v>0</v>
      </c>
      <c r="J16519" t="n">
        <v>0</v>
      </c>
      <c r="K16519" t="n">
        <v>0</v>
      </c>
    </row>
    <row r="16520">
      <c r="A16520" t="n">
        <v>106910</v>
      </c>
      <c r="B16520" t="inlineStr">
        <is>
          <t>[SEN-504796] Sennheiser HDE 2020-D-II TourGuide, Digital RF Stethoset Receiver, Volume Control, 863-865MHz</t>
        </is>
      </c>
      <c r="C16520" t="inlineStr">
        <is>
          <t>SEN-504796</t>
        </is>
      </c>
      <c r="D16520" t="inlineStr">
        <is>
          <t>Units</t>
        </is>
      </c>
      <c r="G16520" t="inlineStr">
        <is>
          <t>NXT/NXT STOCK</t>
        </is>
      </c>
      <c r="H16520" t="inlineStr">
        <is>
          <t>NXT Level Tech – Audio, Lighting and Home Entertainment Equipment</t>
        </is>
      </c>
      <c r="I16520" t="n">
        <v>0</v>
      </c>
      <c r="J16520" t="n">
        <v>0</v>
      </c>
      <c r="K16520" t="n">
        <v>0</v>
      </c>
    </row>
    <row r="16521">
      <c r="A16521" t="n">
        <v>106911</v>
      </c>
      <c r="B16521" t="inlineStr">
        <is>
          <t>[SEN-500548] Sennheiser SK 2020-D TourGuide, Digital Bodypack Transmitter, 863-865MHz</t>
        </is>
      </c>
      <c r="C16521" t="inlineStr">
        <is>
          <t>SEN-500548</t>
        </is>
      </c>
      <c r="D16521" t="inlineStr">
        <is>
          <t>Units</t>
        </is>
      </c>
      <c r="G16521" t="inlineStr">
        <is>
          <t>NXT/NXT STOCK</t>
        </is>
      </c>
      <c r="H16521" t="inlineStr">
        <is>
          <t>NXT Level Tech – Audio, Lighting and Home Entertainment Equipment</t>
        </is>
      </c>
      <c r="I16521" t="n">
        <v>0</v>
      </c>
      <c r="J16521" t="n">
        <v>0</v>
      </c>
      <c r="K16521" t="n">
        <v>0</v>
      </c>
    </row>
    <row r="16522">
      <c r="A16522" t="n">
        <v>106912</v>
      </c>
      <c r="B16522" t="inlineStr">
        <is>
          <t>[SEN-009950] Sennheiser BA 2015 Rechargeable Battery Pack, For Bodypack Transmitters/Receivers (EK 2015, SK 2015)</t>
        </is>
      </c>
      <c r="C16522" t="inlineStr">
        <is>
          <t>SEN-009950</t>
        </is>
      </c>
      <c r="D16522" t="inlineStr">
        <is>
          <t>Units</t>
        </is>
      </c>
      <c r="G16522" t="inlineStr">
        <is>
          <t>NXT/NXT STOCK</t>
        </is>
      </c>
      <c r="H16522" t="inlineStr">
        <is>
          <t>NXT Level Tech – Audio, Lighting and Home Entertainment Equipment</t>
        </is>
      </c>
      <c r="I16522" t="n">
        <v>0</v>
      </c>
      <c r="J16522" t="n">
        <v>0</v>
      </c>
      <c r="K16522" t="n">
        <v>0</v>
      </c>
    </row>
    <row r="16523">
      <c r="A16523" t="n">
        <v>106913</v>
      </c>
      <c r="B16523" t="inlineStr">
        <is>
          <t>[SEN-009828] Sennheiser L 2015 Charging Unit, For 2x BA 2015 Rechargeable Battery Pack, No PSU Included</t>
        </is>
      </c>
      <c r="C16523" t="inlineStr">
        <is>
          <t>SEN-009828</t>
        </is>
      </c>
      <c r="D16523" t="inlineStr">
        <is>
          <t>Units</t>
        </is>
      </c>
      <c r="G16523" t="inlineStr">
        <is>
          <t>NXT/NXT STOCK</t>
        </is>
      </c>
      <c r="H16523" t="inlineStr">
        <is>
          <t>NXT Level Tech – Audio, Lighting and Home Entertainment Equipment</t>
        </is>
      </c>
      <c r="I16523" t="n">
        <v>0</v>
      </c>
      <c r="J16523" t="n">
        <v>0</v>
      </c>
      <c r="K16523" t="n">
        <v>0</v>
      </c>
    </row>
    <row r="16524">
      <c r="A16524" t="n">
        <v>106914</v>
      </c>
      <c r="B16524" t="inlineStr">
        <is>
          <t>[SEN-500542] Sennheiser EZL 2020-20L TourGuide, Charging Case With Bays for HDE 2020, SK 2020 &amp; BA 2015</t>
        </is>
      </c>
      <c r="C16524" t="inlineStr">
        <is>
          <t>SEN-500542</t>
        </is>
      </c>
      <c r="D16524" t="inlineStr">
        <is>
          <t>Units</t>
        </is>
      </c>
      <c r="G16524" t="inlineStr">
        <is>
          <t>NXT/NXT STOCK</t>
        </is>
      </c>
      <c r="H16524" t="inlineStr">
        <is>
          <t>NXT Level Tech – Audio, Lighting and Home Entertainment Equipment</t>
        </is>
      </c>
      <c r="I16524" t="n">
        <v>0</v>
      </c>
      <c r="J16524" t="n">
        <v>0</v>
      </c>
      <c r="K16524" t="n">
        <v>0</v>
      </c>
    </row>
    <row r="16525">
      <c r="A16525" t="n">
        <v>106915</v>
      </c>
      <c r="B16525" t="inlineStr">
        <is>
          <t>[BLX14E/CVL-K3E] Shure BLX14/CVL-K3E Wireless Cardioid Lavalier</t>
        </is>
      </c>
      <c r="C16525" t="inlineStr">
        <is>
          <t>BLX14E/CVL-K3E</t>
        </is>
      </c>
      <c r="D16525" t="inlineStr">
        <is>
          <t>Units</t>
        </is>
      </c>
      <c r="G16525" t="inlineStr">
        <is>
          <t>NXT/NXT STOCK</t>
        </is>
      </c>
      <c r="H16525" t="inlineStr">
        <is>
          <t>NXT Level Tech – Audio, Lighting and Home Entertainment Equipment</t>
        </is>
      </c>
      <c r="I16525" t="n">
        <v>0</v>
      </c>
      <c r="J16525" t="n">
        <v>0</v>
      </c>
      <c r="K16525" t="n">
        <v>0</v>
      </c>
    </row>
    <row r="16526">
      <c r="A16526" t="n">
        <v>106916</v>
      </c>
      <c r="B16526" t="inlineStr">
        <is>
          <t xml:space="preserve">[SCARLETT18I16G4] Focusrite Scarlett 18i20 4th Gen USB Audio Interface </t>
        </is>
      </c>
      <c r="C16526" t="inlineStr">
        <is>
          <t>SCARLETT18I16G4</t>
        </is>
      </c>
      <c r="D16526" t="inlineStr">
        <is>
          <t>Units</t>
        </is>
      </c>
      <c r="G16526" t="inlineStr">
        <is>
          <t>NXT/NXT STOCK</t>
        </is>
      </c>
      <c r="H16526" t="inlineStr">
        <is>
          <t>NXT Level Tech – Audio, Lighting and Home Entertainment Equipment</t>
        </is>
      </c>
      <c r="I16526" t="n">
        <v>0</v>
      </c>
      <c r="J16526" t="n">
        <v>0</v>
      </c>
      <c r="K16526" t="n">
        <v>0</v>
      </c>
    </row>
    <row r="16527">
      <c r="A16527" t="n">
        <v>106917</v>
      </c>
      <c r="B16527" t="inlineStr">
        <is>
          <t>[MICHYB013] Hybrid Mini U-SF Handheld UHF, Wireless Single Handheld System</t>
        </is>
      </c>
      <c r="C16527" t="inlineStr">
        <is>
          <t>MICHYB013</t>
        </is>
      </c>
      <c r="D16527" t="inlineStr">
        <is>
          <t>Units</t>
        </is>
      </c>
      <c r="G16527" t="inlineStr">
        <is>
          <t>NXT/NXT STOCK</t>
        </is>
      </c>
      <c r="H16527" t="inlineStr">
        <is>
          <t>NXT Level Tech – Audio, Lighting and Home Entertainment Equipment</t>
        </is>
      </c>
      <c r="I16527" t="n">
        <v>-1</v>
      </c>
      <c r="J16527" t="n">
        <v>0</v>
      </c>
      <c r="K16527" t="n">
        <v>-1</v>
      </c>
    </row>
    <row r="16528">
      <c r="A16528" t="n">
        <v>106918</v>
      </c>
      <c r="B16528" t="inlineStr">
        <is>
          <t>[CZK-1422] Microphone Flexible Goosneck (45cm / 18-Inch) (Black)</t>
        </is>
      </c>
      <c r="C16528" t="inlineStr">
        <is>
          <t>CZK-1422</t>
        </is>
      </c>
      <c r="D16528" t="inlineStr">
        <is>
          <t>Units</t>
        </is>
      </c>
      <c r="G16528" t="inlineStr">
        <is>
          <t>NXT/NXT STOCK</t>
        </is>
      </c>
      <c r="H16528" t="inlineStr">
        <is>
          <t>NXT Level Tech – Audio, Lighting and Home Entertainment Equipment</t>
        </is>
      </c>
      <c r="I16528" t="n">
        <v>2</v>
      </c>
      <c r="J16528" t="n">
        <v>0</v>
      </c>
      <c r="K16528" t="n">
        <v>2</v>
      </c>
    </row>
    <row r="16529">
      <c r="A16529" t="n">
        <v>106919</v>
      </c>
      <c r="B16529" t="inlineStr">
        <is>
          <t>[CZK-801]  6.35mm Panel Mount Stereo Female Connector (Unswitched)</t>
        </is>
      </c>
      <c r="C16529" t="inlineStr">
        <is>
          <t>CZK-801</t>
        </is>
      </c>
      <c r="D16529" t="inlineStr">
        <is>
          <t>Units</t>
        </is>
      </c>
      <c r="G16529" t="inlineStr">
        <is>
          <t>NXT/NXT STOCK</t>
        </is>
      </c>
      <c r="H16529" t="inlineStr">
        <is>
          <t>NXT Level Tech – Audio, Lighting and Home Entertainment Equipment</t>
        </is>
      </c>
      <c r="I16529" t="n">
        <v>5</v>
      </c>
      <c r="J16529" t="n">
        <v>0</v>
      </c>
      <c r="K16529" t="n">
        <v>5</v>
      </c>
    </row>
    <row r="16530">
      <c r="A16530" t="n">
        <v>106920</v>
      </c>
      <c r="B16530" t="inlineStr">
        <is>
          <t>Bosch CCSD-CU CCS 1000 D Control Unit</t>
        </is>
      </c>
      <c r="D16530" t="inlineStr">
        <is>
          <t>Units</t>
        </is>
      </c>
      <c r="G16530" t="inlineStr">
        <is>
          <t>NXT/NXT STOCK</t>
        </is>
      </c>
      <c r="H16530" t="inlineStr">
        <is>
          <t>NXT Level Tech – Audio, Lighting and Home Entertainment Equipment</t>
        </is>
      </c>
      <c r="I16530" t="n">
        <v>0</v>
      </c>
      <c r="J16530" t="n">
        <v>0</v>
      </c>
      <c r="K16530" t="n">
        <v>0</v>
      </c>
    </row>
    <row r="16531">
      <c r="A16531" t="n">
        <v>106921</v>
      </c>
      <c r="B16531" t="inlineStr">
        <is>
          <t>Bosch ccs 1000d digital discussion system</t>
        </is>
      </c>
      <c r="D16531" t="inlineStr">
        <is>
          <t>Units</t>
        </is>
      </c>
      <c r="G16531" t="inlineStr">
        <is>
          <t>NXT/NXT STOCK</t>
        </is>
      </c>
      <c r="H16531" t="inlineStr">
        <is>
          <t>NXT Level Tech – Audio, Lighting and Home Entertainment Equipment</t>
        </is>
      </c>
      <c r="I16531" t="n">
        <v>0</v>
      </c>
      <c r="J16531" t="n">
        <v>0</v>
      </c>
      <c r="K16531" t="n">
        <v>0</v>
      </c>
    </row>
    <row r="16532">
      <c r="A16532" t="n">
        <v>106922</v>
      </c>
      <c r="B16532" t="inlineStr">
        <is>
          <t xml:space="preserve">[LBB4116/05] LBB 4116 Series DCN Extension Cables </t>
        </is>
      </c>
      <c r="C16532" t="inlineStr">
        <is>
          <t>LBB4116/05</t>
        </is>
      </c>
      <c r="D16532" t="inlineStr">
        <is>
          <t>Units</t>
        </is>
      </c>
      <c r="G16532" t="inlineStr">
        <is>
          <t>NXT/NXT STOCK</t>
        </is>
      </c>
      <c r="H16532" t="inlineStr">
        <is>
          <t>NXT Level Tech – Audio, Lighting and Home Entertainment Equipment</t>
        </is>
      </c>
      <c r="I16532" t="n">
        <v>0</v>
      </c>
      <c r="J16532" t="n">
        <v>0</v>
      </c>
      <c r="K16532" t="n">
        <v>0</v>
      </c>
    </row>
    <row r="16533">
      <c r="A16533" t="n">
        <v>106923</v>
      </c>
      <c r="B16533" t="inlineStr">
        <is>
          <t xml:space="preserve">[LBB4116/10] LBB 4116 Series DCN Extension Cables 10m </t>
        </is>
      </c>
      <c r="C16533" t="inlineStr">
        <is>
          <t>LBB4116/10</t>
        </is>
      </c>
      <c r="D16533" t="inlineStr">
        <is>
          <t>Units</t>
        </is>
      </c>
      <c r="G16533" t="inlineStr">
        <is>
          <t>NXT/NXT STOCK</t>
        </is>
      </c>
      <c r="H16533" t="inlineStr">
        <is>
          <t>NXT Level Tech – Audio, Lighting and Home Entertainment Equipment</t>
        </is>
      </c>
      <c r="I16533" t="n">
        <v>0</v>
      </c>
      <c r="J16533" t="n">
        <v>0</v>
      </c>
      <c r="K16533" t="n">
        <v>0</v>
      </c>
    </row>
    <row r="16534">
      <c r="A16534" t="n">
        <v>106924</v>
      </c>
      <c r="B16534" t="inlineStr">
        <is>
          <t>[LBB4116/25] LBB 4116 Series DCN Extension Cables 25m</t>
        </is>
      </c>
      <c r="C16534" t="inlineStr">
        <is>
          <t>LBB4116/25</t>
        </is>
      </c>
      <c r="D16534" t="inlineStr">
        <is>
          <t>Units</t>
        </is>
      </c>
      <c r="G16534" t="inlineStr">
        <is>
          <t>NXT/NXT STOCK</t>
        </is>
      </c>
      <c r="H16534" t="inlineStr">
        <is>
          <t>NXT Level Tech – Audio, Lighting and Home Entertainment Equipment</t>
        </is>
      </c>
      <c r="I16534" t="n">
        <v>0</v>
      </c>
      <c r="J16534" t="n">
        <v>0</v>
      </c>
      <c r="K16534" t="n">
        <v>0</v>
      </c>
    </row>
    <row r="16535">
      <c r="A16535" t="n">
        <v>106925</v>
      </c>
      <c r="B16535" t="inlineStr">
        <is>
          <t xml:space="preserve">[CCSD-TC2] CCSD-TC2 Transport case for CCSD-CU and 6x CCSD-D </t>
        </is>
      </c>
      <c r="C16535" t="inlineStr">
        <is>
          <t>CCSD-TC2</t>
        </is>
      </c>
      <c r="D16535" t="inlineStr">
        <is>
          <t>Units</t>
        </is>
      </c>
      <c r="G16535" t="inlineStr">
        <is>
          <t>NXT/NXT STOCK</t>
        </is>
      </c>
      <c r="H16535" t="inlineStr">
        <is>
          <t>NXT Level Tech – Audio, Lighting and Home Entertainment Equipment</t>
        </is>
      </c>
      <c r="I16535" t="n">
        <v>0</v>
      </c>
      <c r="J16535" t="n">
        <v>0</v>
      </c>
      <c r="K16535" t="n">
        <v>0</v>
      </c>
    </row>
    <row r="16536">
      <c r="A16536" t="n">
        <v>106926</v>
      </c>
      <c r="B16536" t="inlineStr">
        <is>
          <t>[CCSD-TCD] CCSD-TCD Transport case for 10x CCSD-D</t>
        </is>
      </c>
      <c r="C16536" t="inlineStr">
        <is>
          <t>CCSD-TCD</t>
        </is>
      </c>
      <c r="D16536" t="inlineStr">
        <is>
          <t>Units</t>
        </is>
      </c>
      <c r="G16536" t="inlineStr">
        <is>
          <t>NXT/NXT STOCK</t>
        </is>
      </c>
      <c r="H16536" t="inlineStr">
        <is>
          <t>NXT Level Tech – Audio, Lighting and Home Entertainment Equipment</t>
        </is>
      </c>
      <c r="I16536" t="n">
        <v>0</v>
      </c>
      <c r="J16536" t="n">
        <v>0</v>
      </c>
      <c r="K16536" t="n">
        <v>0</v>
      </c>
    </row>
    <row r="16537">
      <c r="A16537" t="n">
        <v>106927</v>
      </c>
      <c r="B16537" t="inlineStr">
        <is>
          <t>[DCNM-WDE] Bosch DCNM-WDE DICENTIS Wireless Device Extended</t>
        </is>
      </c>
      <c r="C16537" t="inlineStr">
        <is>
          <t>DCNM-WDE</t>
        </is>
      </c>
      <c r="D16537" t="inlineStr">
        <is>
          <t>Units</t>
        </is>
      </c>
      <c r="G16537" t="inlineStr">
        <is>
          <t>NXT/NXT STOCK</t>
        </is>
      </c>
      <c r="H16537" t="inlineStr">
        <is>
          <t>NXT Level Tech – Audio, Lighting and Home Entertainment Equipment</t>
        </is>
      </c>
      <c r="I16537" t="n">
        <v>0</v>
      </c>
      <c r="J16537" t="n">
        <v>0</v>
      </c>
      <c r="K16537" t="n">
        <v>0</v>
      </c>
    </row>
    <row r="16538">
      <c r="A16538" t="n">
        <v>106928</v>
      </c>
      <c r="B16538" t="inlineStr">
        <is>
          <t xml:space="preserve">[DCNM-MICS] DCNM-MICS-CN Microphone with short stem DICENTIS </t>
        </is>
      </c>
      <c r="C16538" t="inlineStr">
        <is>
          <t>DCNM-MICS</t>
        </is>
      </c>
      <c r="D16538" t="inlineStr">
        <is>
          <t>Units</t>
        </is>
      </c>
      <c r="G16538" t="inlineStr">
        <is>
          <t>NXT/NXT STOCK</t>
        </is>
      </c>
      <c r="H16538" t="inlineStr">
        <is>
          <t>NXT Level Tech – Audio, Lighting and Home Entertainment Equipment</t>
        </is>
      </c>
      <c r="I16538" t="n">
        <v>0</v>
      </c>
      <c r="J16538" t="n">
        <v>0</v>
      </c>
      <c r="K16538" t="n">
        <v>0</v>
      </c>
    </row>
    <row r="16539">
      <c r="A16539" t="n">
        <v>106929</v>
      </c>
      <c r="B16539" t="inlineStr">
        <is>
          <t xml:space="preserve">[DCNM-WLIION] Battery pack for DCNM-WD | DCNM-WLIION </t>
        </is>
      </c>
      <c r="C16539" t="inlineStr">
        <is>
          <t>DCNM-WLIION</t>
        </is>
      </c>
      <c r="D16539" t="inlineStr">
        <is>
          <t>Units</t>
        </is>
      </c>
      <c r="G16539" t="inlineStr">
        <is>
          <t>NXT/NXT STOCK</t>
        </is>
      </c>
      <c r="H16539" t="inlineStr">
        <is>
          <t>NXT Level Tech – Audio, Lighting and Home Entertainment Equipment</t>
        </is>
      </c>
      <c r="I16539" t="n">
        <v>0</v>
      </c>
      <c r="J16539" t="n">
        <v>0</v>
      </c>
      <c r="K16539" t="n">
        <v>0</v>
      </c>
    </row>
    <row r="16540">
      <c r="A16540" t="n">
        <v>106930</v>
      </c>
      <c r="B16540" t="inlineStr">
        <is>
          <t xml:space="preserve">[DCNM-WAP] Wireless access point | DCNM-WAP </t>
        </is>
      </c>
      <c r="C16540" t="inlineStr">
        <is>
          <t>DCNM-WAP</t>
        </is>
      </c>
      <c r="D16540" t="inlineStr">
        <is>
          <t>Units</t>
        </is>
      </c>
      <c r="G16540" t="inlineStr">
        <is>
          <t>NXT/NXT STOCK</t>
        </is>
      </c>
      <c r="H16540" t="inlineStr">
        <is>
          <t>NXT Level Tech – Audio, Lighting and Home Entertainment Equipment</t>
        </is>
      </c>
      <c r="I16540" t="n">
        <v>0</v>
      </c>
      <c r="J16540" t="n">
        <v>0</v>
      </c>
      <c r="K16540" t="n">
        <v>0</v>
      </c>
    </row>
    <row r="16541">
      <c r="A16541" t="n">
        <v>106931</v>
      </c>
      <c r="B16541" t="inlineStr">
        <is>
          <t>[DCNM-WCH05] Charger for 5x battery packs | DCNM-WCH05</t>
        </is>
      </c>
      <c r="C16541" t="inlineStr">
        <is>
          <t>DCNM-WCH05</t>
        </is>
      </c>
      <c r="D16541" t="inlineStr">
        <is>
          <t>Units</t>
        </is>
      </c>
      <c r="G16541" t="inlineStr">
        <is>
          <t>NXT/NXT STOCK</t>
        </is>
      </c>
      <c r="H16541" t="inlineStr">
        <is>
          <t>NXT Level Tech – Audio, Lighting and Home Entertainment Equipment</t>
        </is>
      </c>
      <c r="I16541" t="n">
        <v>0</v>
      </c>
      <c r="J16541" t="n">
        <v>0</v>
      </c>
      <c r="K16541" t="n">
        <v>0</v>
      </c>
    </row>
    <row r="16542">
      <c r="A16542" t="n">
        <v>106932</v>
      </c>
      <c r="B16542" t="inlineStr">
        <is>
          <t xml:space="preserve">[DCNM-WTCD] Transport case wireless sys, 10x DCNM-WD </t>
        </is>
      </c>
      <c r="C16542" t="inlineStr">
        <is>
          <t>DCNM-WTCD</t>
        </is>
      </c>
      <c r="D16542" t="inlineStr">
        <is>
          <t>Units</t>
        </is>
      </c>
      <c r="G16542" t="inlineStr">
        <is>
          <t>NXT/NXT STOCK</t>
        </is>
      </c>
      <c r="H16542" t="inlineStr">
        <is>
          <t>NXT Level Tech – Audio, Lighting and Home Entertainment Equipment</t>
        </is>
      </c>
      <c r="I16542" t="n">
        <v>0</v>
      </c>
      <c r="J16542" t="n">
        <v>0</v>
      </c>
      <c r="K16542" t="n">
        <v>0</v>
      </c>
    </row>
    <row r="16543">
      <c r="A16543" t="n">
        <v>106933</v>
      </c>
      <c r="B16543" t="inlineStr">
        <is>
          <t xml:space="preserve">[DENP-DN 300R MKII] Denon DN-300R MKII Solid-State SD/USB Audio Recorder </t>
        </is>
      </c>
      <c r="C16543" t="inlineStr">
        <is>
          <t>DENP-DN 300R MKII</t>
        </is>
      </c>
      <c r="D16543" t="inlineStr">
        <is>
          <t>Units</t>
        </is>
      </c>
      <c r="G16543" t="inlineStr">
        <is>
          <t>NXT/NXT STOCK</t>
        </is>
      </c>
      <c r="H16543" t="inlineStr">
        <is>
          <t>NXT Level Tech – Audio, Lighting and Home Entertainment Equipment</t>
        </is>
      </c>
      <c r="I16543" t="n">
        <v>0</v>
      </c>
      <c r="J16543" t="n">
        <v>0</v>
      </c>
      <c r="K16543" t="n">
        <v>0</v>
      </c>
    </row>
    <row r="16544">
      <c r="A16544" t="n">
        <v>106934</v>
      </c>
      <c r="B16544" t="inlineStr">
        <is>
          <t xml:space="preserve">[SVP556VR-BO-PG] Srexact 3 Gold-Contacts Black Female XLR - Angled In-Line / Cable - End Plug 	</t>
        </is>
      </c>
      <c r="C16544" t="inlineStr">
        <is>
          <t>SVP556VR-BO-PG</t>
        </is>
      </c>
      <c r="D16544" t="inlineStr">
        <is>
          <t>Units</t>
        </is>
      </c>
      <c r="G16544" t="inlineStr">
        <is>
          <t>NXT/NXT STOCK</t>
        </is>
      </c>
      <c r="H16544" t="inlineStr">
        <is>
          <t>NXT Level Tech – Audio, Lighting and Home Entertainment Equipment</t>
        </is>
      </c>
      <c r="I16544" t="n">
        <v>0</v>
      </c>
      <c r="J16544" t="n">
        <v>0</v>
      </c>
      <c r="K16544" t="n">
        <v>0</v>
      </c>
    </row>
    <row r="16545">
      <c r="A16545" t="n">
        <v>106935</v>
      </c>
      <c r="B16545" t="inlineStr">
        <is>
          <t>PW-S100</t>
        </is>
      </c>
      <c r="D16545" t="inlineStr">
        <is>
          <t>Units</t>
        </is>
      </c>
      <c r="G16545" t="inlineStr">
        <is>
          <t>NXT/NXT STOCK</t>
        </is>
      </c>
      <c r="H16545" t="inlineStr">
        <is>
          <t>NXT Level Tech – Audio, Lighting and Home Entertainment Equipment</t>
        </is>
      </c>
      <c r="I16545" t="n">
        <v>0</v>
      </c>
      <c r="J16545" t="n">
        <v>0</v>
      </c>
      <c r="K16545" t="n">
        <v>0</v>
      </c>
    </row>
    <row r="16546">
      <c r="A16546" t="n">
        <v>106936</v>
      </c>
      <c r="B16546" t="inlineStr">
        <is>
          <t>[D6701] DSPPA D6701 Infrared conference host</t>
        </is>
      </c>
      <c r="C16546" t="inlineStr">
        <is>
          <t>D6701</t>
        </is>
      </c>
      <c r="D16546" t="inlineStr">
        <is>
          <t>Units</t>
        </is>
      </c>
      <c r="G16546" t="inlineStr">
        <is>
          <t>NXT/NXT STOCK</t>
        </is>
      </c>
      <c r="H16546" t="inlineStr">
        <is>
          <t>NXT Level Tech – Audio, Lighting and Home Entertainment Equipment</t>
        </is>
      </c>
      <c r="I16546" t="n">
        <v>0</v>
      </c>
      <c r="J16546" t="n">
        <v>0</v>
      </c>
      <c r="K16546" t="n">
        <v>0</v>
      </c>
    </row>
    <row r="16547">
      <c r="A16547" t="n">
        <v>106937</v>
      </c>
      <c r="B16547" t="inlineStr">
        <is>
          <t xml:space="preserve">[D6702] DSPPA D6702 Infrared Chairman Microphone </t>
        </is>
      </c>
      <c r="C16547" t="inlineStr">
        <is>
          <t>D6702</t>
        </is>
      </c>
      <c r="D16547" t="inlineStr">
        <is>
          <t>Units</t>
        </is>
      </c>
      <c r="G16547" t="inlineStr">
        <is>
          <t>NXT/NXT STOCK</t>
        </is>
      </c>
      <c r="H16547" t="inlineStr">
        <is>
          <t>NXT Level Tech – Audio, Lighting and Home Entertainment Equipment</t>
        </is>
      </c>
      <c r="I16547" t="n">
        <v>0</v>
      </c>
      <c r="J16547" t="n">
        <v>0</v>
      </c>
      <c r="K16547" t="n">
        <v>0</v>
      </c>
    </row>
    <row r="16548">
      <c r="A16548" t="n">
        <v>106938</v>
      </c>
      <c r="B16548" t="inlineStr">
        <is>
          <t xml:space="preserve">[D6703] DSPPA D6703 Infrared delegate microphone </t>
        </is>
      </c>
      <c r="C16548" t="inlineStr">
        <is>
          <t>D6703</t>
        </is>
      </c>
      <c r="D16548" t="inlineStr">
        <is>
          <t>Units</t>
        </is>
      </c>
      <c r="G16548" t="inlineStr">
        <is>
          <t>NXT/NXT STOCK</t>
        </is>
      </c>
      <c r="H16548" t="inlineStr">
        <is>
          <t>NXT Level Tech – Audio, Lighting and Home Entertainment Equipment</t>
        </is>
      </c>
      <c r="I16548" t="n">
        <v>0</v>
      </c>
      <c r="J16548" t="n">
        <v>0</v>
      </c>
      <c r="K16548" t="n">
        <v>0</v>
      </c>
    </row>
    <row r="16549">
      <c r="A16549" t="n">
        <v>106939</v>
      </c>
      <c r="B16549" t="inlineStr">
        <is>
          <t xml:space="preserve">[D6704] DSPPA D6704 main receiver </t>
        </is>
      </c>
      <c r="C16549" t="inlineStr">
        <is>
          <t>D6704</t>
        </is>
      </c>
      <c r="D16549" t="inlineStr">
        <is>
          <t>Units</t>
        </is>
      </c>
      <c r="G16549" t="inlineStr">
        <is>
          <t>NXT/NXT STOCK</t>
        </is>
      </c>
      <c r="H16549" t="inlineStr">
        <is>
          <t>NXT Level Tech – Audio, Lighting and Home Entertainment Equipment</t>
        </is>
      </c>
      <c r="I16549" t="n">
        <v>0</v>
      </c>
      <c r="J16549" t="n">
        <v>0</v>
      </c>
      <c r="K16549" t="n">
        <v>0</v>
      </c>
    </row>
    <row r="16550">
      <c r="A16550" t="n">
        <v>106940</v>
      </c>
      <c r="B16550" t="inlineStr">
        <is>
          <t xml:space="preserve">[D6705] DSPPA D6705 Deputy receiver </t>
        </is>
      </c>
      <c r="C16550" t="inlineStr">
        <is>
          <t>D6705</t>
        </is>
      </c>
      <c r="D16550" t="inlineStr">
        <is>
          <t>Units</t>
        </is>
      </c>
      <c r="G16550" t="inlineStr">
        <is>
          <t>NXT/NXT STOCK</t>
        </is>
      </c>
      <c r="H16550" t="inlineStr">
        <is>
          <t>NXT Level Tech – Audio, Lighting and Home Entertainment Equipment</t>
        </is>
      </c>
      <c r="I16550" t="n">
        <v>0</v>
      </c>
      <c r="J16550" t="n">
        <v>0</v>
      </c>
      <c r="K16550" t="n">
        <v>0</v>
      </c>
    </row>
    <row r="16551">
      <c r="A16551" t="n">
        <v>106941</v>
      </c>
      <c r="B16551" t="inlineStr">
        <is>
          <t xml:space="preserve">[D6706] DSPPA D6706 battery charging box </t>
        </is>
      </c>
      <c r="C16551" t="inlineStr">
        <is>
          <t>D6706</t>
        </is>
      </c>
      <c r="D16551" t="inlineStr">
        <is>
          <t>Units</t>
        </is>
      </c>
      <c r="G16551" t="inlineStr">
        <is>
          <t>NXT/NXT STOCK</t>
        </is>
      </c>
      <c r="H16551" t="inlineStr">
        <is>
          <t>NXT Level Tech – Audio, Lighting and Home Entertainment Equipment</t>
        </is>
      </c>
      <c r="I16551" t="n">
        <v>0</v>
      </c>
      <c r="J16551" t="n">
        <v>0</v>
      </c>
      <c r="K16551" t="n">
        <v>0</v>
      </c>
    </row>
    <row r="16552">
      <c r="A16552" t="n">
        <v>106942</v>
      </c>
      <c r="B16552" t="inlineStr">
        <is>
          <t>[KRK Rockit 103 SH] KRK Rokit RP103 G2 Studio Monitors</t>
        </is>
      </c>
      <c r="C16552" t="inlineStr">
        <is>
          <t>KRK Rockit 103 SH</t>
        </is>
      </c>
      <c r="D16552" t="inlineStr">
        <is>
          <t>Units</t>
        </is>
      </c>
      <c r="G16552" t="inlineStr">
        <is>
          <t>NXT/NXT STOCK</t>
        </is>
      </c>
      <c r="H16552" t="inlineStr">
        <is>
          <t>NXT Level Tech – Audio, Lighting and Home Entertainment Equipment</t>
        </is>
      </c>
      <c r="I16552" t="n">
        <v>1</v>
      </c>
      <c r="J16552" t="n">
        <v>0</v>
      </c>
      <c r="K16552" t="n">
        <v>1</v>
      </c>
    </row>
    <row r="16553">
      <c r="A16553" t="n">
        <v>106943</v>
      </c>
      <c r="B16553" t="inlineStr">
        <is>
          <t>[Odoo - New (KRK _ RCF)] RCF Ayra Eight Studio monitors SH</t>
        </is>
      </c>
      <c r="C16553" t="inlineStr">
        <is>
          <t>Odoo - New (KRK _ RCF)</t>
        </is>
      </c>
      <c r="D16553" t="inlineStr">
        <is>
          <t>Units</t>
        </is>
      </c>
      <c r="G16553" t="inlineStr">
        <is>
          <t>NXT/NXT STOCK</t>
        </is>
      </c>
      <c r="H16553" t="inlineStr">
        <is>
          <t>NXT Level Tech – Audio, Lighting and Home Entertainment Equipment</t>
        </is>
      </c>
      <c r="I16553" t="n">
        <v>-1</v>
      </c>
      <c r="J16553" t="n">
        <v>0</v>
      </c>
      <c r="K16553" t="n">
        <v>-1</v>
      </c>
    </row>
    <row r="16554">
      <c r="A16554" t="n">
        <v>106944</v>
      </c>
      <c r="B16554" t="inlineStr">
        <is>
          <t>AYRA PRO10 SUB ACTIVE REFERENCE SUBWOOFER</t>
        </is>
      </c>
      <c r="D16554" t="inlineStr">
        <is>
          <t>Units</t>
        </is>
      </c>
      <c r="G16554" t="inlineStr">
        <is>
          <t>NXT/NXT STOCK</t>
        </is>
      </c>
      <c r="H16554" t="inlineStr">
        <is>
          <t>NXT Level Tech – Audio, Lighting and Home Entertainment Equipment</t>
        </is>
      </c>
      <c r="I16554" t="n">
        <v>1</v>
      </c>
      <c r="J16554" t="n">
        <v>0</v>
      </c>
      <c r="K16554" t="n">
        <v>1</v>
      </c>
    </row>
    <row r="16555">
      <c r="A16555" t="n">
        <v>106947</v>
      </c>
      <c r="B16555" t="inlineStr">
        <is>
          <t>[25910-300-55] K&amp;M 259/1 Microphone stand Extra low design for bass drums or special use. Die-cast base with folding legs. Comes complete with boom arm</t>
        </is>
      </c>
      <c r="C16555" t="inlineStr">
        <is>
          <t>25910-300-55</t>
        </is>
      </c>
      <c r="D16555" t="inlineStr">
        <is>
          <t>Units</t>
        </is>
      </c>
      <c r="G16555" t="inlineStr">
        <is>
          <t>NXT/NXT STOCK</t>
        </is>
      </c>
      <c r="H16555" t="inlineStr">
        <is>
          <t>NXT Level Tech – Audio, Lighting and Home Entertainment Equipment</t>
        </is>
      </c>
      <c r="I16555" t="n">
        <v>0</v>
      </c>
      <c r="J16555" t="n">
        <v>0</v>
      </c>
      <c r="K16555" t="n">
        <v>0</v>
      </c>
    </row>
    <row r="16556">
      <c r="A16556" t="n">
        <v>106948</v>
      </c>
      <c r="B16556" t="inlineStr">
        <is>
          <t xml:space="preserve">[IP62H6W-CTW] Tama IP62H6W Imperialstar 6pc Drumkit - CTW </t>
        </is>
      </c>
      <c r="C16556" t="inlineStr">
        <is>
          <t>IP62H6W-CTW</t>
        </is>
      </c>
      <c r="D16556" t="inlineStr">
        <is>
          <t>Units</t>
        </is>
      </c>
      <c r="G16556" t="inlineStr">
        <is>
          <t>NXT/NXT STOCK</t>
        </is>
      </c>
      <c r="H16556" t="inlineStr">
        <is>
          <t>NXT Level Tech – Audio, Lighting and Home Entertainment Equipment</t>
        </is>
      </c>
      <c r="I16556" t="n">
        <v>0</v>
      </c>
      <c r="J16556" t="n">
        <v>0</v>
      </c>
      <c r="K16556" t="n">
        <v>0</v>
      </c>
    </row>
    <row r="16557">
      <c r="A16557" t="n">
        <v>106949</v>
      </c>
      <c r="B16557" t="inlineStr">
        <is>
          <t xml:space="preserve">[SA-XSR5006B] Sabian XSR Complete Cymbal Set - 10/14/16/18/18/20 inch </t>
        </is>
      </c>
      <c r="C16557" t="inlineStr">
        <is>
          <t>SA-XSR5006B</t>
        </is>
      </c>
      <c r="D16557" t="inlineStr">
        <is>
          <t>Units</t>
        </is>
      </c>
      <c r="G16557" t="inlineStr">
        <is>
          <t>NXT/NXT STOCK</t>
        </is>
      </c>
      <c r="H16557" t="inlineStr">
        <is>
          <t>NXT Level Tech – Audio, Lighting and Home Entertainment Equipment</t>
        </is>
      </c>
      <c r="I16557" t="n">
        <v>0</v>
      </c>
      <c r="J16557" t="n">
        <v>0</v>
      </c>
      <c r="K16557" t="n">
        <v>0</v>
      </c>
    </row>
    <row r="16558">
      <c r="A16558" t="n">
        <v>106950</v>
      </c>
      <c r="B16558" t="inlineStr">
        <is>
          <t xml:space="preserve">[CM1-E825-DCB] GRETSCH DRUMS Catalina Maple Shell Pack 5-Pc W22" Kick - Deep Cherry Burst </t>
        </is>
      </c>
      <c r="C16558" t="inlineStr">
        <is>
          <t>CM1-E825-DCB</t>
        </is>
      </c>
      <c r="D16558" t="inlineStr">
        <is>
          <t>Units</t>
        </is>
      </c>
      <c r="G16558" t="inlineStr">
        <is>
          <t>NXT/NXT STOCK</t>
        </is>
      </c>
      <c r="H16558" t="inlineStr">
        <is>
          <t>NXT Level Tech – Audio, Lighting and Home Entertainment Equipment</t>
        </is>
      </c>
      <c r="I16558" t="n">
        <v>0</v>
      </c>
      <c r="J16558" t="n">
        <v>0</v>
      </c>
      <c r="K16558" t="n">
        <v>0</v>
      </c>
    </row>
    <row r="16559">
      <c r="A16559" t="n">
        <v>106951</v>
      </c>
      <c r="B16559" t="inlineStr">
        <is>
          <t xml:space="preserve">[Inpulse 300 MK2] Hercules Inpulse 300 MK2 DJ controller with built-in audio interface Small Format </t>
        </is>
      </c>
      <c r="C16559" t="inlineStr">
        <is>
          <t>Inpulse 300 MK2</t>
        </is>
      </c>
      <c r="D16559" t="inlineStr">
        <is>
          <t>Units</t>
        </is>
      </c>
      <c r="G16559" t="inlineStr">
        <is>
          <t>NXT/NXT STOCK</t>
        </is>
      </c>
      <c r="H16559" t="inlineStr">
        <is>
          <t>NXT Level Tech – Audio, Lighting and Home Entertainment Equipment</t>
        </is>
      </c>
      <c r="I16559" t="n">
        <v>0</v>
      </c>
      <c r="J16559" t="n">
        <v>0</v>
      </c>
      <c r="K16559" t="n">
        <v>0</v>
      </c>
    </row>
    <row r="16560">
      <c r="A16560" t="n">
        <v>106952</v>
      </c>
      <c r="B16560" t="inlineStr">
        <is>
          <t>[DSPP-DSP 154H] DSPPA DSP 154H 15W; 100/70v Line Waterproof Horn Speaker</t>
        </is>
      </c>
      <c r="C16560" t="inlineStr">
        <is>
          <t>DSPP-DSP 154H</t>
        </is>
      </c>
      <c r="D16560" t="inlineStr">
        <is>
          <t>Units</t>
        </is>
      </c>
      <c r="G16560" t="inlineStr">
        <is>
          <t>NXT/NXT STOCK</t>
        </is>
      </c>
      <c r="H16560" t="inlineStr">
        <is>
          <t>NXT Level Tech – Audio, Lighting and Home Entertainment Equipment</t>
        </is>
      </c>
      <c r="I16560" t="n">
        <v>-2</v>
      </c>
      <c r="J16560" t="n">
        <v>0</v>
      </c>
      <c r="K16560" t="n">
        <v>-2</v>
      </c>
    </row>
    <row r="16561">
      <c r="A16561" t="n">
        <v>106953</v>
      </c>
      <c r="B16561" t="inlineStr">
        <is>
          <t>[HI-X15] Austrian Audio Hi-X15 Professional Closed-Back Over-Ear Headphones</t>
        </is>
      </c>
      <c r="C16561" t="inlineStr">
        <is>
          <t>HI-X15</t>
        </is>
      </c>
      <c r="D16561" t="inlineStr">
        <is>
          <t>Units</t>
        </is>
      </c>
      <c r="G16561" t="inlineStr">
        <is>
          <t>NXT/NXT STOCK</t>
        </is>
      </c>
      <c r="H16561" t="inlineStr">
        <is>
          <t>NXT Level Tech – Audio, Lighting and Home Entertainment Equipment</t>
        </is>
      </c>
      <c r="I16561" t="n">
        <v>0</v>
      </c>
      <c r="J16561" t="n">
        <v>0</v>
      </c>
      <c r="K16561" t="n">
        <v>0</v>
      </c>
    </row>
    <row r="16562">
      <c r="A16562" t="n">
        <v>106954</v>
      </c>
      <c r="B16562" t="inlineStr">
        <is>
          <t>[ALLE-CQ 18T RK19] ALLE-CQ 18T RK19</t>
        </is>
      </c>
      <c r="C16562" t="inlineStr">
        <is>
          <t>ALLE-CQ 18T RK19</t>
        </is>
      </c>
      <c r="D16562" t="inlineStr">
        <is>
          <t>Units</t>
        </is>
      </c>
      <c r="G16562" t="inlineStr">
        <is>
          <t>NXT/NXT STOCK</t>
        </is>
      </c>
      <c r="H16562" t="inlineStr">
        <is>
          <t>NXT Level Tech – Audio, Lighting and Home Entertainment Equipment</t>
        </is>
      </c>
      <c r="I16562" t="n">
        <v>0</v>
      </c>
      <c r="J16562" t="n">
        <v>0</v>
      </c>
      <c r="K16562" t="n">
        <v>0</v>
      </c>
    </row>
    <row r="16563">
      <c r="A16563" t="n">
        <v>106955</v>
      </c>
      <c r="B16563" t="inlineStr">
        <is>
          <t xml:space="preserve">[MIXXMA003] XMAX CX12-800 12CH POWERED MIXER </t>
        </is>
      </c>
      <c r="C16563" t="inlineStr">
        <is>
          <t>MIXXMA003</t>
        </is>
      </c>
      <c r="D16563" t="inlineStr">
        <is>
          <t>Units</t>
        </is>
      </c>
      <c r="G16563" t="inlineStr">
        <is>
          <t>NXT/NXT STOCK</t>
        </is>
      </c>
      <c r="H16563" t="inlineStr">
        <is>
          <t>NXT Level Tech – Audio, Lighting and Home Entertainment Equipment</t>
        </is>
      </c>
      <c r="I16563" t="n">
        <v>1</v>
      </c>
      <c r="J16563" t="n">
        <v>0</v>
      </c>
      <c r="K16563" t="n">
        <v>1</v>
      </c>
    </row>
    <row r="16564">
      <c r="A16564" t="n">
        <v>106956</v>
      </c>
      <c r="B16564" t="inlineStr">
        <is>
          <t xml:space="preserve">[DJ-202] Roland DJ-202 DJ Controller </t>
        </is>
      </c>
      <c r="C16564" t="inlineStr">
        <is>
          <t>DJ-202</t>
        </is>
      </c>
      <c r="D16564" t="inlineStr">
        <is>
          <t>Units</t>
        </is>
      </c>
      <c r="G16564" t="inlineStr">
        <is>
          <t>NXT/NXT STOCK</t>
        </is>
      </c>
      <c r="H16564" t="inlineStr">
        <is>
          <t>NXT Level Tech – Audio, Lighting and Home Entertainment Equipment</t>
        </is>
      </c>
      <c r="I16564" t="n">
        <v>0</v>
      </c>
      <c r="J16564" t="n">
        <v>0</v>
      </c>
      <c r="K16564" t="n">
        <v>0</v>
      </c>
    </row>
    <row r="16565">
      <c r="A16565" t="n">
        <v>106957</v>
      </c>
      <c r="B16565" t="inlineStr">
        <is>
          <t>[SPECEL080] Celto SU113 G2 Hyper Compact Vented Sub Woofer 700W 8ohm</t>
        </is>
      </c>
      <c r="C16565" t="inlineStr">
        <is>
          <t>SPECEL080</t>
        </is>
      </c>
      <c r="D16565" t="inlineStr">
        <is>
          <t>Units</t>
        </is>
      </c>
      <c r="G16565" t="inlineStr">
        <is>
          <t>NXT/NXT STOCK</t>
        </is>
      </c>
      <c r="H16565" t="inlineStr">
        <is>
          <t>NXT Level Tech – Audio, Lighting and Home Entertainment Equipment</t>
        </is>
      </c>
      <c r="I16565" t="n">
        <v>2</v>
      </c>
      <c r="J16565" t="n">
        <v>0</v>
      </c>
      <c r="K16565" t="n">
        <v>2</v>
      </c>
    </row>
    <row r="16566">
      <c r="A16566" t="n">
        <v>106958</v>
      </c>
      <c r="B16566" t="inlineStr">
        <is>
          <t>[SPECEL119] Celto CSW218 Vented Sub Woofer 3000W 4ohm 2x18"</t>
        </is>
      </c>
      <c r="C16566" t="inlineStr">
        <is>
          <t>SPECEL119</t>
        </is>
      </c>
      <c r="D16566" t="inlineStr">
        <is>
          <t>Units</t>
        </is>
      </c>
      <c r="G16566" t="inlineStr">
        <is>
          <t>NXT/NXT STOCK</t>
        </is>
      </c>
      <c r="H16566" t="inlineStr">
        <is>
          <t>NXT Level Tech – Audio, Lighting and Home Entertainment Equipment</t>
        </is>
      </c>
      <c r="I16566" t="n">
        <v>0</v>
      </c>
      <c r="J16566" t="n">
        <v>0</v>
      </c>
      <c r="K16566" t="n">
        <v>0</v>
      </c>
    </row>
    <row r="16567">
      <c r="A16567" t="n">
        <v>106959</v>
      </c>
      <c r="B16567" t="inlineStr">
        <is>
          <t>[SPECEL121] Celto CSW118V Vented Sub Woofer 1200W 8ohm 18"</t>
        </is>
      </c>
      <c r="C16567" t="inlineStr">
        <is>
          <t>SPECEL121</t>
        </is>
      </c>
      <c r="D16567" t="inlineStr">
        <is>
          <t>Units</t>
        </is>
      </c>
      <c r="G16567" t="inlineStr">
        <is>
          <t>NXT/NXT STOCK</t>
        </is>
      </c>
      <c r="H16567" t="inlineStr">
        <is>
          <t>NXT Level Tech – Audio, Lighting and Home Entertainment Equipment</t>
        </is>
      </c>
      <c r="I16567" t="n">
        <v>0</v>
      </c>
      <c r="J16567" t="n">
        <v>0</v>
      </c>
      <c r="K16567" t="n">
        <v>0</v>
      </c>
    </row>
    <row r="16568">
      <c r="A16568" t="n">
        <v>106960</v>
      </c>
      <c r="B16568" t="inlineStr">
        <is>
          <t>[SPECEL122] Celto CSW218V Vented Sub Woofer 2400W 4ohm 2x18"</t>
        </is>
      </c>
      <c r="C16568" t="inlineStr">
        <is>
          <t>SPECEL122</t>
        </is>
      </c>
      <c r="D16568" t="inlineStr">
        <is>
          <t>Units</t>
        </is>
      </c>
      <c r="G16568" t="inlineStr">
        <is>
          <t>NXT/NXT STOCK</t>
        </is>
      </c>
      <c r="H16568" t="inlineStr">
        <is>
          <t>NXT Level Tech – Audio, Lighting and Home Entertainment Equipment</t>
        </is>
      </c>
      <c r="I16568" t="n">
        <v>0</v>
      </c>
      <c r="J16568" t="n">
        <v>0</v>
      </c>
      <c r="K16568" t="n">
        <v>0</v>
      </c>
    </row>
    <row r="16569">
      <c r="A16569" t="n">
        <v>106961</v>
      </c>
      <c r="B16569" t="inlineStr">
        <is>
          <t>[SPECEL039] Celto ISORAY 18S Neodymium Sub Woofer 1200W 8ohm</t>
        </is>
      </c>
      <c r="C16569" t="inlineStr">
        <is>
          <t>SPECEL039</t>
        </is>
      </c>
      <c r="D16569" t="inlineStr">
        <is>
          <t>Units</t>
        </is>
      </c>
      <c r="G16569" t="inlineStr">
        <is>
          <t>NXT/NXT STOCK</t>
        </is>
      </c>
      <c r="H16569" t="inlineStr">
        <is>
          <t>NXT Level Tech – Audio, Lighting and Home Entertainment Equipment</t>
        </is>
      </c>
      <c r="I16569" t="n">
        <v>0</v>
      </c>
      <c r="J16569" t="n">
        <v>0</v>
      </c>
      <c r="K16569" t="n">
        <v>0</v>
      </c>
    </row>
    <row r="16570">
      <c r="A16570" t="n">
        <v>106962</v>
      </c>
      <c r="B16570" t="inlineStr">
        <is>
          <t>[SPECEL081] Celto IWAC118S 18" Neodymium Line Source Sub 1200W</t>
        </is>
      </c>
      <c r="C16570" t="inlineStr">
        <is>
          <t>SPECEL081</t>
        </is>
      </c>
      <c r="D16570" t="inlineStr">
        <is>
          <t>Units</t>
        </is>
      </c>
      <c r="G16570" t="inlineStr">
        <is>
          <t>NXT/NXT STOCK</t>
        </is>
      </c>
      <c r="H16570" t="inlineStr">
        <is>
          <t>NXT Level Tech – Audio, Lighting and Home Entertainment Equipment</t>
        </is>
      </c>
      <c r="I16570" t="n">
        <v>0</v>
      </c>
      <c r="J16570" t="n">
        <v>0</v>
      </c>
      <c r="K16570" t="n">
        <v>0</v>
      </c>
    </row>
    <row r="16571">
      <c r="A16571" t="n">
        <v>106963</v>
      </c>
      <c r="B16571" t="inlineStr">
        <is>
          <t>[SPECEL125] Celto ACS10(M+P) Line Array Speaker Pair 450W</t>
        </is>
      </c>
      <c r="C16571" t="inlineStr">
        <is>
          <t>SPECEL125</t>
        </is>
      </c>
      <c r="D16571" t="inlineStr">
        <is>
          <t>Units</t>
        </is>
      </c>
      <c r="G16571" t="inlineStr">
        <is>
          <t>NXT/NXT STOCK</t>
        </is>
      </c>
      <c r="H16571" t="inlineStr">
        <is>
          <t>NXT Level Tech – Audio, Lighting and Home Entertainment Equipment</t>
        </is>
      </c>
      <c r="I16571" t="n">
        <v>0</v>
      </c>
      <c r="J16571" t="n">
        <v>0</v>
      </c>
      <c r="K16571" t="n">
        <v>0</v>
      </c>
    </row>
    <row r="16572">
      <c r="A16572" t="n">
        <v>106964</v>
      </c>
      <c r="B16572" t="inlineStr">
        <is>
          <t>[SPECEL126] Celto ACS218 Active Dual 18" Subwoofer 3000W</t>
        </is>
      </c>
      <c r="C16572" t="inlineStr">
        <is>
          <t>SPECEL126</t>
        </is>
      </c>
      <c r="D16572" t="inlineStr">
        <is>
          <t>Units</t>
        </is>
      </c>
      <c r="G16572" t="inlineStr">
        <is>
          <t>NXT/NXT STOCK</t>
        </is>
      </c>
      <c r="H16572" t="inlineStr">
        <is>
          <t>NXT Level Tech – Audio, Lighting and Home Entertainment Equipment</t>
        </is>
      </c>
      <c r="I16572" t="n">
        <v>0</v>
      </c>
      <c r="J16572" t="n">
        <v>0</v>
      </c>
      <c r="K16572" t="n">
        <v>0</v>
      </c>
    </row>
    <row r="16573">
      <c r="A16573" t="n">
        <v>106965</v>
      </c>
      <c r="B16573" t="inlineStr">
        <is>
          <t>[SPECEL123] Celto CT12 G3 Multi-Purpose Full Range 600W</t>
        </is>
      </c>
      <c r="C16573" t="inlineStr">
        <is>
          <t>SPECEL123</t>
        </is>
      </c>
      <c r="D16573" t="inlineStr">
        <is>
          <t>Units</t>
        </is>
      </c>
      <c r="G16573" t="inlineStr">
        <is>
          <t>NXT/NXT STOCK</t>
        </is>
      </c>
      <c r="H16573" t="inlineStr">
        <is>
          <t>NXT Level Tech – Audio, Lighting and Home Entertainment Equipment</t>
        </is>
      </c>
      <c r="I16573" t="n">
        <v>0</v>
      </c>
      <c r="J16573" t="n">
        <v>0</v>
      </c>
      <c r="K16573" t="n">
        <v>0</v>
      </c>
    </row>
    <row r="16574">
      <c r="A16574" t="n">
        <v>106966</v>
      </c>
      <c r="B16574" t="inlineStr">
        <is>
          <t>[SPECEL124] Celto CT15 G3 Multi-Purpose Full Range 800W</t>
        </is>
      </c>
      <c r="C16574" t="inlineStr">
        <is>
          <t>SPECEL124</t>
        </is>
      </c>
      <c r="D16574" t="inlineStr">
        <is>
          <t>Units</t>
        </is>
      </c>
      <c r="G16574" t="inlineStr">
        <is>
          <t>NXT/NXT STOCK</t>
        </is>
      </c>
      <c r="H16574" t="inlineStr">
        <is>
          <t>NXT Level Tech – Audio, Lighting and Home Entertainment Equipment</t>
        </is>
      </c>
      <c r="I16574" t="n">
        <v>0</v>
      </c>
      <c r="J16574" t="n">
        <v>0</v>
      </c>
      <c r="K16574" t="n">
        <v>0</v>
      </c>
    </row>
    <row r="16575">
      <c r="A16575" t="n">
        <v>106967</v>
      </c>
      <c r="B16575" t="inlineStr">
        <is>
          <t>[SPECEL071] Celto PM12 G3 2-Way Fullrange Loudspeaker 600W</t>
        </is>
      </c>
      <c r="C16575" t="inlineStr">
        <is>
          <t>SPECEL071</t>
        </is>
      </c>
      <c r="D16575" t="inlineStr">
        <is>
          <t>Units</t>
        </is>
      </c>
      <c r="G16575" t="inlineStr">
        <is>
          <t>NXT/NXT STOCK</t>
        </is>
      </c>
      <c r="H16575" t="inlineStr">
        <is>
          <t>NXT Level Tech – Audio, Lighting and Home Entertainment Equipment</t>
        </is>
      </c>
      <c r="I16575" t="n">
        <v>0</v>
      </c>
      <c r="J16575" t="n">
        <v>0</v>
      </c>
      <c r="K16575" t="n">
        <v>0</v>
      </c>
    </row>
    <row r="16576">
      <c r="A16576" t="n">
        <v>106968</v>
      </c>
      <c r="B16576" t="inlineStr">
        <is>
          <t>[SPECEL042] Celto IFIX6 WHT 2-Way Full Range Loudspeaker 120W White</t>
        </is>
      </c>
      <c r="C16576" t="inlineStr">
        <is>
          <t>SPECEL042</t>
        </is>
      </c>
      <c r="D16576" t="inlineStr">
        <is>
          <t>Units</t>
        </is>
      </c>
      <c r="G16576" t="inlineStr">
        <is>
          <t>NXT/NXT STOCK</t>
        </is>
      </c>
      <c r="H16576" t="inlineStr">
        <is>
          <t>NXT Level Tech – Audio, Lighting and Home Entertainment Equipment</t>
        </is>
      </c>
      <c r="I16576" t="n">
        <v>0</v>
      </c>
      <c r="J16576" t="n">
        <v>0</v>
      </c>
      <c r="K16576" t="n">
        <v>0</v>
      </c>
    </row>
    <row r="16577">
      <c r="A16577" t="n">
        <v>106969</v>
      </c>
      <c r="B16577" t="inlineStr">
        <is>
          <t>[SPECEL043] Celto IFIX6 NAT 2-Way Full Range Loudspeaker 120W Natural</t>
        </is>
      </c>
      <c r="C16577" t="inlineStr">
        <is>
          <t>SPECEL043</t>
        </is>
      </c>
      <c r="D16577" t="inlineStr">
        <is>
          <t>Units</t>
        </is>
      </c>
      <c r="G16577" t="inlineStr">
        <is>
          <t>NXT/NXT STOCK</t>
        </is>
      </c>
      <c r="H16577" t="inlineStr">
        <is>
          <t>NXT Level Tech – Audio, Lighting and Home Entertainment Equipment</t>
        </is>
      </c>
      <c r="I16577" t="n">
        <v>0</v>
      </c>
      <c r="J16577" t="n">
        <v>0</v>
      </c>
      <c r="K16577" t="n">
        <v>0</v>
      </c>
    </row>
    <row r="16578">
      <c r="A16578" t="n">
        <v>106970</v>
      </c>
      <c r="B16578" t="inlineStr">
        <is>
          <t>[SPECEL120] Celto IFIX7 G2 WHT 2-Way Full Range Loudspeaker 200W White</t>
        </is>
      </c>
      <c r="C16578" t="inlineStr">
        <is>
          <t>SPECEL120</t>
        </is>
      </c>
      <c r="D16578" t="inlineStr">
        <is>
          <t>Units</t>
        </is>
      </c>
      <c r="G16578" t="inlineStr">
        <is>
          <t>NXT/NXT STOCK</t>
        </is>
      </c>
      <c r="H16578" t="inlineStr">
        <is>
          <t>NXT Level Tech – Audio, Lighting and Home Entertainment Equipment</t>
        </is>
      </c>
      <c r="I16578" t="n">
        <v>0</v>
      </c>
      <c r="J16578" t="n">
        <v>0</v>
      </c>
      <c r="K16578" t="n">
        <v>0</v>
      </c>
    </row>
    <row r="16579">
      <c r="A16579" t="n">
        <v>106971</v>
      </c>
      <c r="B16579" t="inlineStr">
        <is>
          <t>[SPECEL045] Celto IFIX8 WHT 2-Way Satellite Loudspeaker 150W White</t>
        </is>
      </c>
      <c r="C16579" t="inlineStr">
        <is>
          <t>SPECEL045</t>
        </is>
      </c>
      <c r="D16579" t="inlineStr">
        <is>
          <t>Units</t>
        </is>
      </c>
      <c r="G16579" t="inlineStr">
        <is>
          <t>NXT/NXT STOCK</t>
        </is>
      </c>
      <c r="H16579" t="inlineStr">
        <is>
          <t>NXT Level Tech – Audio, Lighting and Home Entertainment Equipment</t>
        </is>
      </c>
      <c r="I16579" t="n">
        <v>0</v>
      </c>
      <c r="J16579" t="n">
        <v>0</v>
      </c>
      <c r="K16579" t="n">
        <v>0</v>
      </c>
    </row>
    <row r="16580">
      <c r="A16580" t="n">
        <v>106972</v>
      </c>
      <c r="B16580" t="inlineStr">
        <is>
          <t>[SPECEL079] Celto IFIX17S NAT Ultra Compact Sub 800W Natural</t>
        </is>
      </c>
      <c r="C16580" t="inlineStr">
        <is>
          <t>SPECEL079</t>
        </is>
      </c>
      <c r="D16580" t="inlineStr">
        <is>
          <t>Units</t>
        </is>
      </c>
      <c r="G16580" t="inlineStr">
        <is>
          <t>NXT/NXT STOCK</t>
        </is>
      </c>
      <c r="H16580" t="inlineStr">
        <is>
          <t>NXT Level Tech – Audio, Lighting and Home Entertainment Equipment</t>
        </is>
      </c>
      <c r="I16580" t="n">
        <v>0</v>
      </c>
      <c r="J16580" t="n">
        <v>0</v>
      </c>
      <c r="K16580" t="n">
        <v>0</v>
      </c>
    </row>
    <row r="16581">
      <c r="A16581" t="n">
        <v>106973</v>
      </c>
      <c r="B16581" t="inlineStr">
        <is>
          <t>[SPECEL087] Celto IFIX10 BLK 2-Way Satellite Loudspeaker 250W Black</t>
        </is>
      </c>
      <c r="C16581" t="inlineStr">
        <is>
          <t>SPECEL087</t>
        </is>
      </c>
      <c r="D16581" t="inlineStr">
        <is>
          <t>Units</t>
        </is>
      </c>
      <c r="G16581" t="inlineStr">
        <is>
          <t>NXT/NXT STOCK</t>
        </is>
      </c>
      <c r="H16581" t="inlineStr">
        <is>
          <t>NXT Level Tech – Audio, Lighting and Home Entertainment Equipment</t>
        </is>
      </c>
      <c r="I16581" t="n">
        <v>0</v>
      </c>
      <c r="J16581" t="n">
        <v>0</v>
      </c>
      <c r="K16581" t="n">
        <v>0</v>
      </c>
    </row>
    <row r="16582">
      <c r="A16582" t="n">
        <v>106974</v>
      </c>
      <c r="B16582" t="inlineStr">
        <is>
          <t>[SPECEL088] Celto IFIX10 WHT 2-Way Satellite Loudspeaker 250W White</t>
        </is>
      </c>
      <c r="C16582" t="inlineStr">
        <is>
          <t>SPECEL088</t>
        </is>
      </c>
      <c r="D16582" t="inlineStr">
        <is>
          <t>Units</t>
        </is>
      </c>
      <c r="G16582" t="inlineStr">
        <is>
          <t>NXT/NXT STOCK</t>
        </is>
      </c>
      <c r="H16582" t="inlineStr">
        <is>
          <t>NXT Level Tech – Audio, Lighting and Home Entertainment Equipment</t>
        </is>
      </c>
      <c r="I16582" t="n">
        <v>0</v>
      </c>
      <c r="J16582" t="n">
        <v>0</v>
      </c>
      <c r="K16582" t="n">
        <v>0</v>
      </c>
    </row>
    <row r="16583">
      <c r="A16583" t="n">
        <v>106975</v>
      </c>
      <c r="B16583" t="inlineStr">
        <is>
          <t>[SPECEL089] Celto IFIX10 NAT 2-Way Satellite Loudspeaker 250W Natural</t>
        </is>
      </c>
      <c r="C16583" t="inlineStr">
        <is>
          <t>SPECEL089</t>
        </is>
      </c>
      <c r="D16583" t="inlineStr">
        <is>
          <t>Units</t>
        </is>
      </c>
      <c r="G16583" t="inlineStr">
        <is>
          <t>NXT/NXT STOCK</t>
        </is>
      </c>
      <c r="H16583" t="inlineStr">
        <is>
          <t>NXT Level Tech – Audio, Lighting and Home Entertainment Equipment</t>
        </is>
      </c>
      <c r="I16583" t="n">
        <v>0</v>
      </c>
      <c r="J16583" t="n">
        <v>0</v>
      </c>
      <c r="K16583" t="n">
        <v>0</v>
      </c>
    </row>
    <row r="16584">
      <c r="A16584" t="n">
        <v>106976</v>
      </c>
      <c r="B16584" t="inlineStr">
        <is>
          <t>[AMPCEL001] Celto P2.25 Professional Amplifier 2x1300W 8ohm 2U</t>
        </is>
      </c>
      <c r="C16584" t="inlineStr">
        <is>
          <t>AMPCEL001</t>
        </is>
      </c>
      <c r="D16584" t="inlineStr">
        <is>
          <t>Units</t>
        </is>
      </c>
      <c r="G16584" t="inlineStr">
        <is>
          <t>NXT/NXT STOCK</t>
        </is>
      </c>
      <c r="H16584" t="inlineStr">
        <is>
          <t>NXT Level Tech – Audio, Lighting and Home Entertainment Equipment</t>
        </is>
      </c>
      <c r="I16584" t="n">
        <v>0</v>
      </c>
      <c r="J16584" t="n">
        <v>0</v>
      </c>
      <c r="K16584" t="n">
        <v>0</v>
      </c>
    </row>
    <row r="16585">
      <c r="A16585" t="n">
        <v>106977</v>
      </c>
      <c r="B16585" t="inlineStr">
        <is>
          <t>[AMPCEL004] Celto T2.26 Professional Amplifier 4x1400W 8ohm 2U</t>
        </is>
      </c>
      <c r="C16585" t="inlineStr">
        <is>
          <t>AMPCEL004</t>
        </is>
      </c>
      <c r="D16585" t="inlineStr">
        <is>
          <t>Units</t>
        </is>
      </c>
      <c r="G16585" t="inlineStr">
        <is>
          <t>NXT/NXT STOCK</t>
        </is>
      </c>
      <c r="H16585" t="inlineStr">
        <is>
          <t>NXT Level Tech – Audio, Lighting and Home Entertainment Equipment</t>
        </is>
      </c>
      <c r="I16585" t="n">
        <v>0</v>
      </c>
      <c r="J16585" t="n">
        <v>0</v>
      </c>
      <c r="K16585" t="n">
        <v>0</v>
      </c>
    </row>
    <row r="16586">
      <c r="A16586" t="n">
        <v>106978</v>
      </c>
      <c r="B16586" t="inlineStr">
        <is>
          <t>[AMPCEL012] Celto SD7000 S-Series Professional Amplifier 2x2000W 8ohm</t>
        </is>
      </c>
      <c r="C16586" t="inlineStr">
        <is>
          <t>AMPCEL012</t>
        </is>
      </c>
      <c r="D16586" t="inlineStr">
        <is>
          <t>Units</t>
        </is>
      </c>
      <c r="G16586" t="inlineStr">
        <is>
          <t>NXT/NXT STOCK</t>
        </is>
      </c>
      <c r="H16586" t="inlineStr">
        <is>
          <t>NXT Level Tech – Audio, Lighting and Home Entertainment Equipment</t>
        </is>
      </c>
      <c r="I16586" t="n">
        <v>0</v>
      </c>
      <c r="J16586" t="n">
        <v>0</v>
      </c>
      <c r="K16586" t="n">
        <v>0</v>
      </c>
    </row>
    <row r="16587">
      <c r="A16587" t="n">
        <v>106979</v>
      </c>
      <c r="B16587" t="inlineStr">
        <is>
          <t>[AMPCEL013] Celto SLD3000 Ultra-Lightweight 1U Class-D Amplifier 3000W</t>
        </is>
      </c>
      <c r="C16587" t="inlineStr">
        <is>
          <t>AMPCEL013</t>
        </is>
      </c>
      <c r="D16587" t="inlineStr">
        <is>
          <t>Units</t>
        </is>
      </c>
      <c r="G16587" t="inlineStr">
        <is>
          <t>NXT/NXT STOCK</t>
        </is>
      </c>
      <c r="H16587" t="inlineStr">
        <is>
          <t>NXT Level Tech – Audio, Lighting and Home Entertainment Equipment</t>
        </is>
      </c>
      <c r="I16587" t="n">
        <v>0</v>
      </c>
      <c r="J16587" t="n">
        <v>0</v>
      </c>
      <c r="K16587" t="n">
        <v>0</v>
      </c>
    </row>
    <row r="16588">
      <c r="A16588" t="n">
        <v>106980</v>
      </c>
      <c r="B16588" t="inlineStr">
        <is>
          <t>[BAGCEL001] Celto IR 10-ZBAG Padded Cover Bag for IsoRay10</t>
        </is>
      </c>
      <c r="C16588" t="inlineStr">
        <is>
          <t>BAGCEL001</t>
        </is>
      </c>
      <c r="D16588" t="inlineStr">
        <is>
          <t>Units</t>
        </is>
      </c>
      <c r="G16588" t="inlineStr">
        <is>
          <t>NXT/NXT STOCK</t>
        </is>
      </c>
      <c r="H16588" t="inlineStr">
        <is>
          <t>NXT Level Tech – Audio, Lighting and Home Entertainment Equipment</t>
        </is>
      </c>
      <c r="I16588" t="n">
        <v>0</v>
      </c>
      <c r="J16588" t="n">
        <v>0</v>
      </c>
      <c r="K16588" t="n">
        <v>0</v>
      </c>
    </row>
    <row r="16589">
      <c r="A16589" t="n">
        <v>106981</v>
      </c>
      <c r="B16589" t="inlineStr">
        <is>
          <t>[FRACEL002] Celto IR 10-CB2 Flying Frame for IsoRay10 (Flight case pair)</t>
        </is>
      </c>
      <c r="C16589" t="inlineStr">
        <is>
          <t>FRACEL002</t>
        </is>
      </c>
      <c r="D16589" t="inlineStr">
        <is>
          <t>Units</t>
        </is>
      </c>
      <c r="G16589" t="inlineStr">
        <is>
          <t>NXT/NXT STOCK</t>
        </is>
      </c>
      <c r="H16589" t="inlineStr">
        <is>
          <t>NXT Level Tech – Audio, Lighting and Home Entertainment Equipment</t>
        </is>
      </c>
      <c r="I16589" t="n">
        <v>0</v>
      </c>
      <c r="J16589" t="n">
        <v>0</v>
      </c>
      <c r="K16589" t="n">
        <v>0</v>
      </c>
    </row>
    <row r="16590">
      <c r="A16590" t="n">
        <v>106982</v>
      </c>
      <c r="B16590" t="inlineStr">
        <is>
          <t>[FRACEL005] Celto IR 10-ST1 Support Frame for IsoRay10 (Carton)</t>
        </is>
      </c>
      <c r="C16590" t="inlineStr">
        <is>
          <t>FRACEL005</t>
        </is>
      </c>
      <c r="D16590" t="inlineStr">
        <is>
          <t>Units</t>
        </is>
      </c>
      <c r="G16590" t="inlineStr">
        <is>
          <t>NXT/NXT STOCK</t>
        </is>
      </c>
      <c r="H16590" t="inlineStr">
        <is>
          <t>NXT Level Tech – Audio, Lighting and Home Entertainment Equipment</t>
        </is>
      </c>
      <c r="I16590" t="n">
        <v>0</v>
      </c>
      <c r="J16590" t="n">
        <v>0</v>
      </c>
      <c r="K16590" t="n">
        <v>0</v>
      </c>
    </row>
    <row r="16591">
      <c r="A16591" t="n">
        <v>106983</v>
      </c>
      <c r="B16591" t="inlineStr">
        <is>
          <t>[FRACEL008] Celto IR 10-ST2 Support Frame for IsoRay10 (Flight case pair)</t>
        </is>
      </c>
      <c r="C16591" t="inlineStr">
        <is>
          <t>FRACEL008</t>
        </is>
      </c>
      <c r="D16591" t="inlineStr">
        <is>
          <t>Units</t>
        </is>
      </c>
      <c r="G16591" t="inlineStr">
        <is>
          <t>NXT/NXT STOCK</t>
        </is>
      </c>
      <c r="H16591" t="inlineStr">
        <is>
          <t>NXT Level Tech – Audio, Lighting and Home Entertainment Equipment</t>
        </is>
      </c>
      <c r="I16591" t="n">
        <v>0</v>
      </c>
      <c r="J16591" t="n">
        <v>0</v>
      </c>
      <c r="K16591" t="n">
        <v>0</v>
      </c>
    </row>
    <row r="16592">
      <c r="A16592" t="n">
        <v>106984</v>
      </c>
      <c r="B16592" t="inlineStr">
        <is>
          <t>[FRACEL003] Celto IR 10-FYOKE Foldable Yoke for IsoRay10</t>
        </is>
      </c>
      <c r="C16592" t="inlineStr">
        <is>
          <t>FRACEL003</t>
        </is>
      </c>
      <c r="D16592" t="inlineStr">
        <is>
          <t>Units</t>
        </is>
      </c>
      <c r="G16592" t="inlineStr">
        <is>
          <t>NXT/NXT STOCK</t>
        </is>
      </c>
      <c r="H16592" t="inlineStr">
        <is>
          <t>NXT Level Tech – Audio, Lighting and Home Entertainment Equipment</t>
        </is>
      </c>
      <c r="I16592" t="n">
        <v>0</v>
      </c>
      <c r="J16592" t="n">
        <v>0</v>
      </c>
      <c r="K16592" t="n">
        <v>0</v>
      </c>
    </row>
    <row r="16593">
      <c r="A16593" t="n">
        <v>106985</v>
      </c>
      <c r="B16593" t="inlineStr">
        <is>
          <t>[FRACEL010] Celto IR 18S-FR1 Large Flying Frame for IsoRay (Carton)</t>
        </is>
      </c>
      <c r="C16593" t="inlineStr">
        <is>
          <t>FRACEL010</t>
        </is>
      </c>
      <c r="D16593" t="inlineStr">
        <is>
          <t>Units</t>
        </is>
      </c>
      <c r="G16593" t="inlineStr">
        <is>
          <t>NXT/NXT STOCK</t>
        </is>
      </c>
      <c r="H16593" t="inlineStr">
        <is>
          <t>NXT Level Tech – Audio, Lighting and Home Entertainment Equipment</t>
        </is>
      </c>
      <c r="I16593" t="n">
        <v>0</v>
      </c>
      <c r="J16593" t="n">
        <v>0</v>
      </c>
      <c r="K16593" t="n">
        <v>0</v>
      </c>
    </row>
    <row r="16594">
      <c r="A16594" t="n">
        <v>106986</v>
      </c>
      <c r="B16594" t="inlineStr">
        <is>
          <t>[FRACEL009] Celto R-IFR Intermediate Fly-Frame for IsoRay (Carton)</t>
        </is>
      </c>
      <c r="C16594" t="inlineStr">
        <is>
          <t>FRACEL009</t>
        </is>
      </c>
      <c r="D16594" t="inlineStr">
        <is>
          <t>Units</t>
        </is>
      </c>
      <c r="G16594" t="inlineStr">
        <is>
          <t>NXT/NXT STOCK</t>
        </is>
      </c>
      <c r="H16594" t="inlineStr">
        <is>
          <t>NXT Level Tech – Audio, Lighting and Home Entertainment Equipment</t>
        </is>
      </c>
      <c r="I16594" t="n">
        <v>0</v>
      </c>
      <c r="J16594" t="n">
        <v>0</v>
      </c>
      <c r="K16594" t="n">
        <v>0</v>
      </c>
    </row>
    <row r="16595">
      <c r="A16595" t="n">
        <v>106987</v>
      </c>
      <c r="B16595" t="inlineStr">
        <is>
          <t>[POLCEL001] Celto IR10-MA Pole Mount for IsoRay10</t>
        </is>
      </c>
      <c r="C16595" t="inlineStr">
        <is>
          <t>POLCEL001</t>
        </is>
      </c>
      <c r="D16595" t="inlineStr">
        <is>
          <t>Units</t>
        </is>
      </c>
      <c r="G16595" t="inlineStr">
        <is>
          <t>NXT/NXT STOCK</t>
        </is>
      </c>
      <c r="H16595" t="inlineStr">
        <is>
          <t>NXT Level Tech – Audio, Lighting and Home Entertainment Equipment</t>
        </is>
      </c>
      <c r="I16595" t="n">
        <v>0</v>
      </c>
      <c r="J16595" t="n">
        <v>0</v>
      </c>
      <c r="K16595" t="n">
        <v>0</v>
      </c>
    </row>
    <row r="16596">
      <c r="A16596" t="n">
        <v>106988</v>
      </c>
      <c r="B16596" t="inlineStr">
        <is>
          <t>[FRACEL012] Celto ACS Bracket - ACS10 Accessory Bracket</t>
        </is>
      </c>
      <c r="C16596" t="inlineStr">
        <is>
          <t>FRACEL012</t>
        </is>
      </c>
      <c r="D16596" t="inlineStr">
        <is>
          <t>Units</t>
        </is>
      </c>
      <c r="G16596" t="inlineStr">
        <is>
          <t>NXT/NXT STOCK</t>
        </is>
      </c>
      <c r="H16596" t="inlineStr">
        <is>
          <t>NXT Level Tech – Audio, Lighting and Home Entertainment Equipment</t>
        </is>
      </c>
      <c r="I16596" t="n">
        <v>0</v>
      </c>
      <c r="J16596" t="n">
        <v>0</v>
      </c>
      <c r="K16596" t="n">
        <v>0</v>
      </c>
    </row>
    <row r="16597">
      <c r="A16597" t="n">
        <v>106989</v>
      </c>
      <c r="B16597" t="inlineStr">
        <is>
          <t>[FRACEL013] Celto ACS10 CB1 Fly Frame</t>
        </is>
      </c>
      <c r="C16597" t="inlineStr">
        <is>
          <t>FRACEL013</t>
        </is>
      </c>
      <c r="D16597" t="inlineStr">
        <is>
          <t>Units</t>
        </is>
      </c>
      <c r="G16597" t="inlineStr">
        <is>
          <t>NXT/NXT STOCK</t>
        </is>
      </c>
      <c r="H16597" t="inlineStr">
        <is>
          <t>NXT Level Tech – Audio, Lighting and Home Entertainment Equipment</t>
        </is>
      </c>
      <c r="I16597" t="n">
        <v>0</v>
      </c>
      <c r="J16597" t="n">
        <v>0</v>
      </c>
      <c r="K16597" t="n">
        <v>0</v>
      </c>
    </row>
    <row r="16598">
      <c r="A16598" t="n">
        <v>106990</v>
      </c>
      <c r="B16598" t="inlineStr">
        <is>
          <t>[FRACEL014] Celto ACS10 CB2 Fly Frames in Flight Case (Pair)</t>
        </is>
      </c>
      <c r="C16598" t="inlineStr">
        <is>
          <t>FRACEL014</t>
        </is>
      </c>
      <c r="D16598" t="inlineStr">
        <is>
          <t>Units</t>
        </is>
      </c>
      <c r="G16598" t="inlineStr">
        <is>
          <t>NXT/NXT STOCK</t>
        </is>
      </c>
      <c r="H16598" t="inlineStr">
        <is>
          <t>NXT Level Tech – Audio, Lighting and Home Entertainment Equipment</t>
        </is>
      </c>
      <c r="I16598" t="n">
        <v>0</v>
      </c>
      <c r="J16598" t="n">
        <v>0</v>
      </c>
      <c r="K16598" t="n">
        <v>0</v>
      </c>
    </row>
    <row r="16599">
      <c r="A16599" t="n">
        <v>106991</v>
      </c>
      <c r="B16599" t="inlineStr">
        <is>
          <t>[BAGCEL006] Celto CSW118-SBAG Padded Cover Bag for CSW118</t>
        </is>
      </c>
      <c r="C16599" t="inlineStr">
        <is>
          <t>BAGCEL006</t>
        </is>
      </c>
      <c r="D16599" t="inlineStr">
        <is>
          <t>Units</t>
        </is>
      </c>
      <c r="G16599" t="inlineStr">
        <is>
          <t>NXT/NXT STOCK</t>
        </is>
      </c>
      <c r="H16599" t="inlineStr">
        <is>
          <t>NXT Level Tech – Audio, Lighting and Home Entertainment Equipment</t>
        </is>
      </c>
      <c r="I16599" t="n">
        <v>0</v>
      </c>
      <c r="J16599" t="n">
        <v>0</v>
      </c>
      <c r="K16599" t="n">
        <v>0</v>
      </c>
    </row>
    <row r="16600">
      <c r="A16600" t="n">
        <v>106992</v>
      </c>
      <c r="B16600" t="inlineStr">
        <is>
          <t>[BAGCEL007] Celto CSW218-SBAG Padded Cover Bag for CSW218</t>
        </is>
      </c>
      <c r="C16600" t="inlineStr">
        <is>
          <t>BAGCEL007</t>
        </is>
      </c>
      <c r="D16600" t="inlineStr">
        <is>
          <t>Units</t>
        </is>
      </c>
      <c r="G16600" t="inlineStr">
        <is>
          <t>NXT/NXT STOCK</t>
        </is>
      </c>
      <c r="H16600" t="inlineStr">
        <is>
          <t>NXT Level Tech – Audio, Lighting and Home Entertainment Equipment</t>
        </is>
      </c>
      <c r="I16600" t="n">
        <v>0</v>
      </c>
      <c r="J16600" t="n">
        <v>0</v>
      </c>
      <c r="K16600" t="n">
        <v>0</v>
      </c>
    </row>
    <row r="16601">
      <c r="A16601" t="n">
        <v>106993</v>
      </c>
      <c r="B16601" t="inlineStr">
        <is>
          <t>[ACCCEL004] Celto SUBWHKIT 100C Wheel Kit for Subwoofer</t>
        </is>
      </c>
      <c r="C16601" t="inlineStr">
        <is>
          <t>ACCCEL004</t>
        </is>
      </c>
      <c r="D16601" t="inlineStr">
        <is>
          <t>Units</t>
        </is>
      </c>
      <c r="G16601" t="inlineStr">
        <is>
          <t>NXT/NXT STOCK</t>
        </is>
      </c>
      <c r="H16601" t="inlineStr">
        <is>
          <t>NXT Level Tech – Audio, Lighting and Home Entertainment Equipment</t>
        </is>
      </c>
      <c r="I16601" t="n">
        <v>0</v>
      </c>
      <c r="J16601" t="n">
        <v>0</v>
      </c>
      <c r="K16601" t="n">
        <v>0</v>
      </c>
    </row>
    <row r="16602">
      <c r="A16602" t="n">
        <v>106994</v>
      </c>
      <c r="B16602" t="inlineStr">
        <is>
          <t>[BAGCEL004] Celto CT12-SBAG Padded Cover Bag for CT12/CT12G2</t>
        </is>
      </c>
      <c r="C16602" t="inlineStr">
        <is>
          <t>BAGCEL004</t>
        </is>
      </c>
      <c r="D16602" t="inlineStr">
        <is>
          <t>Units</t>
        </is>
      </c>
      <c r="G16602" t="inlineStr">
        <is>
          <t>NXT/NXT STOCK</t>
        </is>
      </c>
      <c r="H16602" t="inlineStr">
        <is>
          <t>NXT Level Tech – Audio, Lighting and Home Entertainment Equipment</t>
        </is>
      </c>
      <c r="I16602" t="n">
        <v>0</v>
      </c>
      <c r="J16602" t="n">
        <v>0</v>
      </c>
      <c r="K16602" t="n">
        <v>0</v>
      </c>
    </row>
    <row r="16603">
      <c r="A16603" t="n">
        <v>106995</v>
      </c>
      <c r="B16603" t="inlineStr">
        <is>
          <t>[BAGCEL005] Celto CT15-SBAG Padded Cover Bag for CT15/CT15X/CT15G2</t>
        </is>
      </c>
      <c r="C16603" t="inlineStr">
        <is>
          <t>BAGCEL005</t>
        </is>
      </c>
      <c r="D16603" t="inlineStr">
        <is>
          <t>Units</t>
        </is>
      </c>
      <c r="G16603" t="inlineStr">
        <is>
          <t>NXT/NXT STOCK</t>
        </is>
      </c>
      <c r="H16603" t="inlineStr">
        <is>
          <t>NXT Level Tech – Audio, Lighting and Home Entertainment Equipment</t>
        </is>
      </c>
      <c r="I16603" t="n">
        <v>0</v>
      </c>
      <c r="J16603" t="n">
        <v>0</v>
      </c>
      <c r="K16603" t="n">
        <v>0</v>
      </c>
    </row>
    <row r="16604">
      <c r="A16604" t="n">
        <v>106996</v>
      </c>
      <c r="B16604" t="inlineStr">
        <is>
          <t>[CABRUB001] rubiQube IPDMJ Lightning - Dual 6.5mm Jack Mono Cable 1.8m</t>
        </is>
      </c>
      <c r="C16604" t="inlineStr">
        <is>
          <t>CABRUB001</t>
        </is>
      </c>
      <c r="D16604" t="inlineStr">
        <is>
          <t>Units</t>
        </is>
      </c>
      <c r="G16604" t="inlineStr">
        <is>
          <t>NXT/NXT STOCK</t>
        </is>
      </c>
      <c r="H16604" t="inlineStr">
        <is>
          <t>NXT Level Tech – Audio, Lighting and Home Entertainment Equipment</t>
        </is>
      </c>
      <c r="I16604" t="n">
        <v>0</v>
      </c>
      <c r="J16604" t="n">
        <v>0</v>
      </c>
      <c r="K16604" t="n">
        <v>0</v>
      </c>
    </row>
    <row r="16605">
      <c r="A16605" t="n">
        <v>106997</v>
      </c>
      <c r="B16605" t="inlineStr">
        <is>
          <t>[CABRUB002] rubiQube IPDRC Lightning - Dual RCA Cable 1.8m</t>
        </is>
      </c>
      <c r="C16605" t="inlineStr">
        <is>
          <t>CABRUB002</t>
        </is>
      </c>
      <c r="D16605" t="inlineStr">
        <is>
          <t>Units</t>
        </is>
      </c>
      <c r="G16605" t="inlineStr">
        <is>
          <t>NXT/NXT STOCK</t>
        </is>
      </c>
      <c r="H16605" t="inlineStr">
        <is>
          <t>NXT Level Tech – Audio, Lighting and Home Entertainment Equipment</t>
        </is>
      </c>
      <c r="I16605" t="n">
        <v>0</v>
      </c>
      <c r="J16605" t="n">
        <v>0</v>
      </c>
      <c r="K16605" t="n">
        <v>0</v>
      </c>
    </row>
    <row r="16606">
      <c r="A16606" t="n">
        <v>106998</v>
      </c>
      <c r="B16606" t="inlineStr">
        <is>
          <t>[CABRUB003] rubiQube IPDXL Lightning - Dual XLR Male Cable 1.8m</t>
        </is>
      </c>
      <c r="C16606" t="inlineStr">
        <is>
          <t>CABRUB003</t>
        </is>
      </c>
      <c r="D16606" t="inlineStr">
        <is>
          <t>Units</t>
        </is>
      </c>
      <c r="G16606" t="inlineStr">
        <is>
          <t>NXT/NXT STOCK</t>
        </is>
      </c>
      <c r="H16606" t="inlineStr">
        <is>
          <t>NXT Level Tech – Audio, Lighting and Home Entertainment Equipment</t>
        </is>
      </c>
      <c r="I16606" t="n">
        <v>0</v>
      </c>
      <c r="J16606" t="n">
        <v>0</v>
      </c>
      <c r="K16606" t="n">
        <v>0</v>
      </c>
    </row>
    <row r="16607">
      <c r="A16607" t="n">
        <v>106999</v>
      </c>
      <c r="B16607" t="inlineStr">
        <is>
          <t>[CABRUB004] rubiQube IPMIJR Lightning - 3.5mm Minijack Stereo Cable 1.8m Red</t>
        </is>
      </c>
      <c r="C16607" t="inlineStr">
        <is>
          <t>CABRUB004</t>
        </is>
      </c>
      <c r="D16607" t="inlineStr">
        <is>
          <t>Units</t>
        </is>
      </c>
      <c r="G16607" t="inlineStr">
        <is>
          <t>NXT/NXT STOCK</t>
        </is>
      </c>
      <c r="H16607" t="inlineStr">
        <is>
          <t>NXT Level Tech – Audio, Lighting and Home Entertainment Equipment</t>
        </is>
      </c>
      <c r="I16607" t="n">
        <v>0</v>
      </c>
      <c r="J16607" t="n">
        <v>0</v>
      </c>
      <c r="K16607" t="n">
        <v>0</v>
      </c>
    </row>
    <row r="16608">
      <c r="A16608" t="n">
        <v>107000</v>
      </c>
      <c r="B16608" t="inlineStr">
        <is>
          <t>[CABRUB005] rubiQube IPMIJB Lightning - 3.5mm Minijack Stereo Cable 1.8m Black</t>
        </is>
      </c>
      <c r="C16608" t="inlineStr">
        <is>
          <t>CABRUB005</t>
        </is>
      </c>
      <c r="D16608" t="inlineStr">
        <is>
          <t>Units</t>
        </is>
      </c>
      <c r="G16608" t="inlineStr">
        <is>
          <t>NXT/NXT STOCK</t>
        </is>
      </c>
      <c r="H16608" t="inlineStr">
        <is>
          <t>NXT Level Tech – Audio, Lighting and Home Entertainment Equipment</t>
        </is>
      </c>
      <c r="I16608" t="n">
        <v>0</v>
      </c>
      <c r="J16608" t="n">
        <v>0</v>
      </c>
      <c r="K16608" t="n">
        <v>0</v>
      </c>
    </row>
    <row r="16609">
      <c r="A16609" t="n">
        <v>107001</v>
      </c>
      <c r="B16609" t="inlineStr">
        <is>
          <t>[CABRUB008] rubiQube TCDXL Type C - Dual XLR Male Cable 1.8m</t>
        </is>
      </c>
      <c r="C16609" t="inlineStr">
        <is>
          <t>CABRUB008</t>
        </is>
      </c>
      <c r="D16609" t="inlineStr">
        <is>
          <t>Units</t>
        </is>
      </c>
      <c r="G16609" t="inlineStr">
        <is>
          <t>NXT/NXT STOCK</t>
        </is>
      </c>
      <c r="H16609" t="inlineStr">
        <is>
          <t>NXT Level Tech – Audio, Lighting and Home Entertainment Equipment</t>
        </is>
      </c>
      <c r="I16609" t="n">
        <v>0</v>
      </c>
      <c r="J16609" t="n">
        <v>0</v>
      </c>
      <c r="K16609" t="n">
        <v>0</v>
      </c>
    </row>
    <row r="16610">
      <c r="A16610" t="n">
        <v>107002</v>
      </c>
      <c r="B16610" t="inlineStr">
        <is>
          <t>[PRORUB002] rubiQube Crystal 5500 Projector 1080p</t>
        </is>
      </c>
      <c r="C16610" t="inlineStr">
        <is>
          <t>PRORUB002</t>
        </is>
      </c>
      <c r="D16610" t="inlineStr">
        <is>
          <t>Units</t>
        </is>
      </c>
      <c r="G16610" t="inlineStr">
        <is>
          <t>NXT/NXT STOCK</t>
        </is>
      </c>
      <c r="H16610" t="inlineStr">
        <is>
          <t>NXT Level Tech – Audio, Lighting and Home Entertainment Equipment</t>
        </is>
      </c>
      <c r="I16610" t="n">
        <v>0</v>
      </c>
      <c r="J16610" t="n">
        <v>0</v>
      </c>
      <c r="K16610" t="n">
        <v>0</v>
      </c>
    </row>
    <row r="16611">
      <c r="A16611" t="n">
        <v>107003</v>
      </c>
      <c r="B16611" t="inlineStr">
        <is>
          <t>[PRORUB001] rubiQube Crystal 3800 LCD Projector</t>
        </is>
      </c>
      <c r="C16611" t="inlineStr">
        <is>
          <t>PRORUB001</t>
        </is>
      </c>
      <c r="D16611" t="inlineStr">
        <is>
          <t>Units</t>
        </is>
      </c>
      <c r="G16611" t="inlineStr">
        <is>
          <t>NXT/NXT STOCK</t>
        </is>
      </c>
      <c r="H16611" t="inlineStr">
        <is>
          <t>NXT Level Tech – Audio, Lighting and Home Entertainment Equipment</t>
        </is>
      </c>
      <c r="I16611" t="n">
        <v>0</v>
      </c>
      <c r="J16611" t="n">
        <v>0</v>
      </c>
      <c r="K16611" t="n">
        <v>0</v>
      </c>
    </row>
    <row r="16612">
      <c r="A16612" t="n">
        <v>107004</v>
      </c>
      <c r="B16612" t="inlineStr">
        <is>
          <t>[BAGRUB001] rubiQube BAG 61K 61-Note Keyboard Bag</t>
        </is>
      </c>
      <c r="C16612" t="inlineStr">
        <is>
          <t>BAGRUB001</t>
        </is>
      </c>
      <c r="D16612" t="inlineStr">
        <is>
          <t>Units</t>
        </is>
      </c>
      <c r="G16612" t="inlineStr">
        <is>
          <t>NXT/NXT STOCK</t>
        </is>
      </c>
      <c r="H16612" t="inlineStr">
        <is>
          <t>NXT Level Tech – Audio, Lighting and Home Entertainment Equipment</t>
        </is>
      </c>
      <c r="I16612" t="n">
        <v>0</v>
      </c>
      <c r="J16612" t="n">
        <v>0</v>
      </c>
      <c r="K16612" t="n">
        <v>0</v>
      </c>
    </row>
    <row r="16613">
      <c r="A16613" t="n">
        <v>107005</v>
      </c>
      <c r="B16613" t="inlineStr">
        <is>
          <t>[BAGRUB002] rubiQube BAG 76K 76-Note Keyboard Bag</t>
        </is>
      </c>
      <c r="C16613" t="inlineStr">
        <is>
          <t>BAGRUB002</t>
        </is>
      </c>
      <c r="D16613" t="inlineStr">
        <is>
          <t>Units</t>
        </is>
      </c>
      <c r="G16613" t="inlineStr">
        <is>
          <t>NXT/NXT STOCK</t>
        </is>
      </c>
      <c r="H16613" t="inlineStr">
        <is>
          <t>NXT Level Tech – Audio, Lighting and Home Entertainment Equipment</t>
        </is>
      </c>
      <c r="I16613" t="n">
        <v>0</v>
      </c>
      <c r="J16613" t="n">
        <v>0</v>
      </c>
      <c r="K16613" t="n">
        <v>0</v>
      </c>
    </row>
    <row r="16614">
      <c r="A16614" t="n">
        <v>107006</v>
      </c>
      <c r="B16614" t="inlineStr">
        <is>
          <t>[BAGRUB003] rubiQube BAG 88K 88-Note Keyboard Bag</t>
        </is>
      </c>
      <c r="C16614" t="inlineStr">
        <is>
          <t>BAGRUB003</t>
        </is>
      </c>
      <c r="D16614" t="inlineStr">
        <is>
          <t>Units</t>
        </is>
      </c>
      <c r="G16614" t="inlineStr">
        <is>
          <t>NXT/NXT STOCK</t>
        </is>
      </c>
      <c r="H16614" t="inlineStr">
        <is>
          <t>NXT Level Tech – Audio, Lighting and Home Entertainment Equipment</t>
        </is>
      </c>
      <c r="I16614" t="n">
        <v>0</v>
      </c>
      <c r="J16614" t="n">
        <v>0</v>
      </c>
      <c r="K16614" t="n">
        <v>0</v>
      </c>
    </row>
    <row r="16615">
      <c r="A16615" t="n">
        <v>107007</v>
      </c>
      <c r="B16615" t="inlineStr">
        <is>
          <t>[BAGRUB004] rubiQube SKB61S 61-Note Slim Keyboard Gig Bag</t>
        </is>
      </c>
      <c r="C16615" t="inlineStr">
        <is>
          <t>BAGRUB004</t>
        </is>
      </c>
      <c r="D16615" t="inlineStr">
        <is>
          <t>Units</t>
        </is>
      </c>
      <c r="G16615" t="inlineStr">
        <is>
          <t>NXT/NXT STOCK</t>
        </is>
      </c>
      <c r="H16615" t="inlineStr">
        <is>
          <t>NXT Level Tech – Audio, Lighting and Home Entertainment Equipment</t>
        </is>
      </c>
      <c r="I16615" t="n">
        <v>0</v>
      </c>
      <c r="J16615" t="n">
        <v>0</v>
      </c>
      <c r="K16615" t="n">
        <v>0</v>
      </c>
    </row>
    <row r="16616">
      <c r="A16616" t="n">
        <v>107008</v>
      </c>
      <c r="B16616" t="inlineStr">
        <is>
          <t>[BAGRUB005] rubiQube SKB76S 76-Note Slim Keyboard Gig Bag</t>
        </is>
      </c>
      <c r="C16616" t="inlineStr">
        <is>
          <t>BAGRUB005</t>
        </is>
      </c>
      <c r="D16616" t="inlineStr">
        <is>
          <t>Units</t>
        </is>
      </c>
      <c r="G16616" t="inlineStr">
        <is>
          <t>NXT/NXT STOCK</t>
        </is>
      </c>
      <c r="H16616" t="inlineStr">
        <is>
          <t>NXT Level Tech – Audio, Lighting and Home Entertainment Equipment</t>
        </is>
      </c>
      <c r="I16616" t="n">
        <v>0</v>
      </c>
      <c r="J16616" t="n">
        <v>0</v>
      </c>
      <c r="K16616" t="n">
        <v>0</v>
      </c>
    </row>
    <row r="16617">
      <c r="A16617" t="n">
        <v>107009</v>
      </c>
      <c r="B16617" t="inlineStr">
        <is>
          <t>[BAGRUB006] rubiQube SKB88S 88-Note Slim Keyboard Gig Bag</t>
        </is>
      </c>
      <c r="C16617" t="inlineStr">
        <is>
          <t>BAGRUB006</t>
        </is>
      </c>
      <c r="D16617" t="inlineStr">
        <is>
          <t>Units</t>
        </is>
      </c>
      <c r="G16617" t="inlineStr">
        <is>
          <t>NXT/NXT STOCK</t>
        </is>
      </c>
      <c r="H16617" t="inlineStr">
        <is>
          <t>NXT Level Tech – Audio, Lighting and Home Entertainment Equipment</t>
        </is>
      </c>
      <c r="I16617" t="n">
        <v>0</v>
      </c>
      <c r="J16617" t="n">
        <v>0</v>
      </c>
      <c r="K16617" t="n">
        <v>0</v>
      </c>
    </row>
    <row r="16618">
      <c r="A16618" t="n">
        <v>107010</v>
      </c>
      <c r="B16618" t="inlineStr">
        <is>
          <t>[BAGRUB007] rubiQube RKB61 61-Note Lightweight Travel Case with Wheels</t>
        </is>
      </c>
      <c r="C16618" t="inlineStr">
        <is>
          <t>BAGRUB007</t>
        </is>
      </c>
      <c r="D16618" t="inlineStr">
        <is>
          <t>Units</t>
        </is>
      </c>
      <c r="G16618" t="inlineStr">
        <is>
          <t>NXT/NXT STOCK</t>
        </is>
      </c>
      <c r="H16618" t="inlineStr">
        <is>
          <t>NXT Level Tech – Audio, Lighting and Home Entertainment Equipment</t>
        </is>
      </c>
      <c r="I16618" t="n">
        <v>0</v>
      </c>
      <c r="J16618" t="n">
        <v>0</v>
      </c>
      <c r="K16618" t="n">
        <v>0</v>
      </c>
    </row>
    <row r="16619">
      <c r="A16619" t="n">
        <v>107011</v>
      </c>
      <c r="B16619" t="inlineStr">
        <is>
          <t>[BAGRUB008] rubiQube RKB88 88-Note Lightweight Travel Case with Wheels</t>
        </is>
      </c>
      <c r="C16619" t="inlineStr">
        <is>
          <t>BAGRUB008</t>
        </is>
      </c>
      <c r="D16619" t="inlineStr">
        <is>
          <t>Units</t>
        </is>
      </c>
      <c r="G16619" t="inlineStr">
        <is>
          <t>NXT/NXT STOCK</t>
        </is>
      </c>
      <c r="H16619" t="inlineStr">
        <is>
          <t>NXT Level Tech – Audio, Lighting and Home Entertainment Equipment</t>
        </is>
      </c>
      <c r="I16619" t="n">
        <v>0</v>
      </c>
      <c r="J16619" t="n">
        <v>0</v>
      </c>
      <c r="K16619" t="n">
        <v>0</v>
      </c>
    </row>
    <row r="16620">
      <c r="A16620" t="n">
        <v>107012</v>
      </c>
      <c r="B16620" t="inlineStr">
        <is>
          <t>[BAGRUB009] rubiQube JTB002LA Acoustic/Classical Guitar Bag 40"-41"</t>
        </is>
      </c>
      <c r="C16620" t="inlineStr">
        <is>
          <t>BAGRUB009</t>
        </is>
      </c>
      <c r="D16620" t="inlineStr">
        <is>
          <t>Units</t>
        </is>
      </c>
      <c r="G16620" t="inlineStr">
        <is>
          <t>NXT/NXT STOCK</t>
        </is>
      </c>
      <c r="H16620" t="inlineStr">
        <is>
          <t>NXT Level Tech – Audio, Lighting and Home Entertainment Equipment</t>
        </is>
      </c>
      <c r="I16620" t="n">
        <v>0</v>
      </c>
      <c r="J16620" t="n">
        <v>0</v>
      </c>
      <c r="K16620" t="n">
        <v>0</v>
      </c>
    </row>
    <row r="16621">
      <c r="A16621" t="n">
        <v>107013</v>
      </c>
      <c r="B16621" t="inlineStr">
        <is>
          <t>[BAGRUB010] rubiQube JTB002LB Bass Guitar Bag 46"</t>
        </is>
      </c>
      <c r="C16621" t="inlineStr">
        <is>
          <t>BAGRUB010</t>
        </is>
      </c>
      <c r="D16621" t="inlineStr">
        <is>
          <t>Units</t>
        </is>
      </c>
      <c r="G16621" t="inlineStr">
        <is>
          <t>NXT/NXT STOCK</t>
        </is>
      </c>
      <c r="H16621" t="inlineStr">
        <is>
          <t>NXT Level Tech – Audio, Lighting and Home Entertainment Equipment</t>
        </is>
      </c>
      <c r="I16621" t="n">
        <v>0</v>
      </c>
      <c r="J16621" t="n">
        <v>0</v>
      </c>
      <c r="K16621" t="n">
        <v>0</v>
      </c>
    </row>
    <row r="16622">
      <c r="A16622" t="n">
        <v>107014</v>
      </c>
      <c r="B16622" t="inlineStr">
        <is>
          <t>[BAGRUB011] rubiQube JTB002LE Electric Guitar Bag 40"</t>
        </is>
      </c>
      <c r="C16622" t="inlineStr">
        <is>
          <t>BAGRUB011</t>
        </is>
      </c>
      <c r="D16622" t="inlineStr">
        <is>
          <t>Units</t>
        </is>
      </c>
      <c r="G16622" t="inlineStr">
        <is>
          <t>NXT/NXT STOCK</t>
        </is>
      </c>
      <c r="H16622" t="inlineStr">
        <is>
          <t>NXT Level Tech – Audio, Lighting and Home Entertainment Equipment</t>
        </is>
      </c>
      <c r="I16622" t="n">
        <v>0</v>
      </c>
      <c r="J16622" t="n">
        <v>0</v>
      </c>
      <c r="K16622" t="n">
        <v>0</v>
      </c>
    </row>
    <row r="16623">
      <c r="A16623" t="n">
        <v>107015</v>
      </c>
      <c r="B16623" t="inlineStr">
        <is>
          <t>[STARUB001] rubiQube SB018 B Black Padded Keyboard/Piano Stool with Height Adjustment</t>
        </is>
      </c>
      <c r="C16623" t="inlineStr">
        <is>
          <t>STARUB001</t>
        </is>
      </c>
      <c r="D16623" t="inlineStr">
        <is>
          <t>Units</t>
        </is>
      </c>
      <c r="G16623" t="inlineStr">
        <is>
          <t>NXT/NXT STOCK</t>
        </is>
      </c>
      <c r="H16623" t="inlineStr">
        <is>
          <t>NXT Level Tech – Audio, Lighting and Home Entertainment Equipment</t>
        </is>
      </c>
      <c r="I16623" t="n">
        <v>0</v>
      </c>
      <c r="J16623" t="n">
        <v>0</v>
      </c>
      <c r="K16623" t="n">
        <v>0</v>
      </c>
    </row>
    <row r="16624">
      <c r="A16624" t="n">
        <v>107016</v>
      </c>
      <c r="B16624" t="inlineStr">
        <is>
          <t>[STARUB002] rubiQube SB018 W White Padded Keyboard/Piano Stool with Height Adjustment</t>
        </is>
      </c>
      <c r="C16624" t="inlineStr">
        <is>
          <t>STARUB002</t>
        </is>
      </c>
      <c r="D16624" t="inlineStr">
        <is>
          <t>Units</t>
        </is>
      </c>
      <c r="G16624" t="inlineStr">
        <is>
          <t>NXT/NXT STOCK</t>
        </is>
      </c>
      <c r="H16624" t="inlineStr">
        <is>
          <t>NXT Level Tech – Audio, Lighting and Home Entertainment Equipment</t>
        </is>
      </c>
      <c r="I16624" t="n">
        <v>0</v>
      </c>
      <c r="J16624" t="n">
        <v>0</v>
      </c>
      <c r="K16624" t="n">
        <v>0</v>
      </c>
    </row>
    <row r="16625">
      <c r="A16625" t="n">
        <v>107017</v>
      </c>
      <c r="B16625" t="inlineStr">
        <is>
          <t>[STARUB003] rubiQube SB033 B Black Padded Keyboard/Piano Stool</t>
        </is>
      </c>
      <c r="C16625" t="inlineStr">
        <is>
          <t>STARUB003</t>
        </is>
      </c>
      <c r="D16625" t="inlineStr">
        <is>
          <t>Units</t>
        </is>
      </c>
      <c r="G16625" t="inlineStr">
        <is>
          <t>NXT/NXT STOCK</t>
        </is>
      </c>
      <c r="H16625" t="inlineStr">
        <is>
          <t>NXT Level Tech – Audio, Lighting and Home Entertainment Equipment</t>
        </is>
      </c>
      <c r="I16625" t="n">
        <v>0</v>
      </c>
      <c r="J16625" t="n">
        <v>0</v>
      </c>
      <c r="K16625" t="n">
        <v>0</v>
      </c>
    </row>
    <row r="16626">
      <c r="A16626" t="n">
        <v>107018</v>
      </c>
      <c r="B16626" t="inlineStr">
        <is>
          <t>[STARUB004] rubiQube SB771 B Heavy Drum Stool with Saddle Seat</t>
        </is>
      </c>
      <c r="C16626" t="inlineStr">
        <is>
          <t>STARUB004</t>
        </is>
      </c>
      <c r="D16626" t="inlineStr">
        <is>
          <t>Units</t>
        </is>
      </c>
      <c r="G16626" t="inlineStr">
        <is>
          <t>NXT/NXT STOCK</t>
        </is>
      </c>
      <c r="H16626" t="inlineStr">
        <is>
          <t>NXT Level Tech – Audio, Lighting and Home Entertainment Equipment</t>
        </is>
      </c>
      <c r="I16626" t="n">
        <v>0</v>
      </c>
      <c r="J16626" t="n">
        <v>0</v>
      </c>
      <c r="K16626" t="n">
        <v>0</v>
      </c>
    </row>
    <row r="16627">
      <c r="A16627" t="n">
        <v>107019</v>
      </c>
      <c r="B16627" t="inlineStr">
        <is>
          <t>[COMBO-CT12V-CSW218] Celto CT12V + CSW218 Combo System</t>
        </is>
      </c>
      <c r="C16627" t="inlineStr">
        <is>
          <t>COMBO-CT12V-CSW218</t>
        </is>
      </c>
      <c r="D16627" t="inlineStr">
        <is>
          <t>Units</t>
        </is>
      </c>
      <c r="G16627" t="inlineStr">
        <is>
          <t>NXT/NXT STOCK</t>
        </is>
      </c>
      <c r="H16627" t="inlineStr">
        <is>
          <t>NXT Level Tech – Audio, Lighting and Home Entertainment Equipment</t>
        </is>
      </c>
      <c r="I16627" t="n">
        <v>0</v>
      </c>
      <c r="J16627" t="n">
        <v>0</v>
      </c>
      <c r="K16627" t="n">
        <v>0</v>
      </c>
    </row>
    <row r="16628">
      <c r="A16628" t="n">
        <v>107020</v>
      </c>
      <c r="B16628" t="inlineStr">
        <is>
          <t>[COMBO-CT15V-CSW218] Celto CT15V + CSW218 Combo System</t>
        </is>
      </c>
      <c r="C16628" t="inlineStr">
        <is>
          <t>COMBO-CT15V-CSW218</t>
        </is>
      </c>
      <c r="D16628" t="inlineStr">
        <is>
          <t>Units</t>
        </is>
      </c>
      <c r="G16628" t="inlineStr">
        <is>
          <t>NXT/NXT STOCK</t>
        </is>
      </c>
      <c r="H16628" t="inlineStr">
        <is>
          <t>NXT Level Tech – Audio, Lighting and Home Entertainment Equipment</t>
        </is>
      </c>
      <c r="I16628" t="n">
        <v>0</v>
      </c>
      <c r="J16628" t="n">
        <v>0</v>
      </c>
      <c r="K16628" t="n">
        <v>0</v>
      </c>
    </row>
    <row r="16629">
      <c r="A16629" t="n">
        <v>107021</v>
      </c>
      <c r="B16629" t="inlineStr">
        <is>
          <t>[COMBO-CT12V-CSW118V] Celto CT12V + CSW118V Combo System</t>
        </is>
      </c>
      <c r="C16629" t="inlineStr">
        <is>
          <t>COMBO-CT12V-CSW118V</t>
        </is>
      </c>
      <c r="D16629" t="inlineStr">
        <is>
          <t>Units</t>
        </is>
      </c>
      <c r="G16629" t="inlineStr">
        <is>
          <t>NXT/NXT STOCK</t>
        </is>
      </c>
      <c r="H16629" t="inlineStr">
        <is>
          <t>NXT Level Tech – Audio, Lighting and Home Entertainment Equipment</t>
        </is>
      </c>
      <c r="I16629" t="n">
        <v>0</v>
      </c>
      <c r="J16629" t="n">
        <v>0</v>
      </c>
      <c r="K16629" t="n">
        <v>0</v>
      </c>
    </row>
    <row r="16630">
      <c r="A16630" t="n">
        <v>107022</v>
      </c>
      <c r="B16630" t="inlineStr">
        <is>
          <t>[COMBO-CT15V-CSW118V] Celto CT15V + CSW118V Combo System</t>
        </is>
      </c>
      <c r="C16630" t="inlineStr">
        <is>
          <t>COMBO-CT15V-CSW118V</t>
        </is>
      </c>
      <c r="D16630" t="inlineStr">
        <is>
          <t>Units</t>
        </is>
      </c>
      <c r="G16630" t="inlineStr">
        <is>
          <t>NXT/NXT STOCK</t>
        </is>
      </c>
      <c r="H16630" t="inlineStr">
        <is>
          <t>NXT Level Tech – Audio, Lighting and Home Entertainment Equipment</t>
        </is>
      </c>
      <c r="I16630" t="n">
        <v>0</v>
      </c>
      <c r="J16630" t="n">
        <v>0</v>
      </c>
      <c r="K16630" t="n">
        <v>0</v>
      </c>
    </row>
    <row r="16631">
      <c r="A16631" t="n">
        <v>107023</v>
      </c>
      <c r="B16631" t="inlineStr">
        <is>
          <t>[COMBO-CT12V-CSW218-D48] Celto CT12V + CSW218 + D48 Combo System</t>
        </is>
      </c>
      <c r="C16631" t="inlineStr">
        <is>
          <t>COMBO-CT12V-CSW218-D48</t>
        </is>
      </c>
      <c r="D16631" t="inlineStr">
        <is>
          <t>Units</t>
        </is>
      </c>
      <c r="G16631" t="inlineStr">
        <is>
          <t>NXT/NXT STOCK</t>
        </is>
      </c>
      <c r="H16631" t="inlineStr">
        <is>
          <t>NXT Level Tech – Audio, Lighting and Home Entertainment Equipment</t>
        </is>
      </c>
      <c r="I16631" t="n">
        <v>0</v>
      </c>
      <c r="J16631" t="n">
        <v>0</v>
      </c>
      <c r="K16631" t="n">
        <v>0</v>
      </c>
    </row>
    <row r="16632">
      <c r="A16632" t="n">
        <v>107024</v>
      </c>
      <c r="B16632" t="inlineStr">
        <is>
          <t>[COMBO-CT15V-CSW218-D48] Celto CT15V + CSW218 + D48 Combo System</t>
        </is>
      </c>
      <c r="C16632" t="inlineStr">
        <is>
          <t>COMBO-CT15V-CSW218-D48</t>
        </is>
      </c>
      <c r="D16632" t="inlineStr">
        <is>
          <t>Units</t>
        </is>
      </c>
      <c r="G16632" t="inlineStr">
        <is>
          <t>NXT/NXT STOCK</t>
        </is>
      </c>
      <c r="H16632" t="inlineStr">
        <is>
          <t>NXT Level Tech – Audio, Lighting and Home Entertainment Equipment</t>
        </is>
      </c>
      <c r="I16632" t="n">
        <v>0</v>
      </c>
      <c r="J16632" t="n">
        <v>0</v>
      </c>
      <c r="K16632" t="n">
        <v>0</v>
      </c>
    </row>
    <row r="16633">
      <c r="A16633" t="n">
        <v>107025</v>
      </c>
      <c r="B16633" t="inlineStr">
        <is>
          <t>[COMBO-CT12V-CSW118V-D48] Celto CT12V + CSW118V + D48 Combo System</t>
        </is>
      </c>
      <c r="C16633" t="inlineStr">
        <is>
          <t>COMBO-CT12V-CSW118V-D48</t>
        </is>
      </c>
      <c r="D16633" t="inlineStr">
        <is>
          <t>Units</t>
        </is>
      </c>
      <c r="G16633" t="inlineStr">
        <is>
          <t>NXT/NXT STOCK</t>
        </is>
      </c>
      <c r="H16633" t="inlineStr">
        <is>
          <t>NXT Level Tech – Audio, Lighting and Home Entertainment Equipment</t>
        </is>
      </c>
      <c r="I16633" t="n">
        <v>0</v>
      </c>
      <c r="J16633" t="n">
        <v>0</v>
      </c>
      <c r="K16633" t="n">
        <v>0</v>
      </c>
    </row>
    <row r="16634">
      <c r="A16634" t="n">
        <v>107026</v>
      </c>
      <c r="B16634" t="inlineStr">
        <is>
          <t>[COMBO-CT15V-CSW118V-D48] Celto CT15V + CSW118V + D48 Combo System</t>
        </is>
      </c>
      <c r="C16634" t="inlineStr">
        <is>
          <t>COMBO-CT15V-CSW118V-D48</t>
        </is>
      </c>
      <c r="D16634" t="inlineStr">
        <is>
          <t>Units</t>
        </is>
      </c>
      <c r="G16634" t="inlineStr">
        <is>
          <t>NXT/NXT STOCK</t>
        </is>
      </c>
      <c r="H16634" t="inlineStr">
        <is>
          <t>NXT Level Tech – Audio, Lighting and Home Entertainment Equipment</t>
        </is>
      </c>
      <c r="I16634" t="n">
        <v>0</v>
      </c>
      <c r="J16634" t="n">
        <v>0</v>
      </c>
      <c r="K16634" t="n">
        <v>0</v>
      </c>
    </row>
    <row r="16635">
      <c r="A16635" t="n">
        <v>107027</v>
      </c>
      <c r="B16635" t="inlineStr">
        <is>
          <t>[COMBO-ACS] Celto ACS Combo System</t>
        </is>
      </c>
      <c r="C16635" t="inlineStr">
        <is>
          <t>COMBO-ACS</t>
        </is>
      </c>
      <c r="D16635" t="inlineStr">
        <is>
          <t>Units</t>
        </is>
      </c>
      <c r="G16635" t="inlineStr">
        <is>
          <t>NXT/NXT STOCK</t>
        </is>
      </c>
      <c r="H16635" t="inlineStr">
        <is>
          <t>NXT Level Tech – Audio, Lighting and Home Entertainment Equipment</t>
        </is>
      </c>
      <c r="I16635" t="n">
        <v>0</v>
      </c>
      <c r="J16635" t="n">
        <v>0</v>
      </c>
      <c r="K16635" t="n">
        <v>0</v>
      </c>
    </row>
    <row r="16636">
      <c r="A16636" t="n">
        <v>107028</v>
      </c>
      <c r="B16636" t="inlineStr">
        <is>
          <t>[COMBO-CT15G3-CSW218V-D48] Celto CT15 G3 + CSW218V + D48 Combo System</t>
        </is>
      </c>
      <c r="C16636" t="inlineStr">
        <is>
          <t>COMBO-CT15G3-CSW218V-D48</t>
        </is>
      </c>
      <c r="D16636" t="inlineStr">
        <is>
          <t>Units</t>
        </is>
      </c>
      <c r="G16636" t="inlineStr">
        <is>
          <t>NXT/NXT STOCK</t>
        </is>
      </c>
      <c r="H16636" t="inlineStr">
        <is>
          <t>NXT Level Tech – Audio, Lighting and Home Entertainment Equipment</t>
        </is>
      </c>
      <c r="I16636" t="n">
        <v>0</v>
      </c>
      <c r="J16636" t="n">
        <v>0</v>
      </c>
      <c r="K16636" t="n">
        <v>0</v>
      </c>
    </row>
    <row r="16637">
      <c r="A16637" t="n">
        <v>107029</v>
      </c>
      <c r="B16637" t="inlineStr">
        <is>
          <t xml:space="preserve">[ALFHDFK46] 46M Fibre Optic HDMI 2.0 cable.  Full 4k@60Hz, 4:4:4, unidirectional, 18gbs, supports HDR.  Detachable HDMI adaptor plug for easy install. </t>
        </is>
      </c>
      <c r="C16637" t="inlineStr">
        <is>
          <t>ALFHDFK46</t>
        </is>
      </c>
      <c r="D16637" t="inlineStr">
        <is>
          <t>Units</t>
        </is>
      </c>
      <c r="G16637" t="inlineStr">
        <is>
          <t>NXT/NXT STOCK</t>
        </is>
      </c>
      <c r="H16637" t="inlineStr">
        <is>
          <t>NXT Level Tech – Audio, Lighting and Home Entertainment Equipment</t>
        </is>
      </c>
      <c r="I16637" t="n">
        <v>0</v>
      </c>
      <c r="J16637" t="n">
        <v>0</v>
      </c>
      <c r="K16637" t="n">
        <v>0</v>
      </c>
    </row>
    <row r="16638">
      <c r="A16638" t="n">
        <v>107030</v>
      </c>
      <c r="B16638" t="inlineStr">
        <is>
          <t xml:space="preserve">[S12.4] KRK S12.4 Powered Studio Subwoofer </t>
        </is>
      </c>
      <c r="C16638" t="inlineStr">
        <is>
          <t>S12.4</t>
        </is>
      </c>
      <c r="D16638" t="inlineStr">
        <is>
          <t>Units</t>
        </is>
      </c>
      <c r="G16638" t="inlineStr">
        <is>
          <t>NXT/NXT STOCK</t>
        </is>
      </c>
      <c r="H16638" t="inlineStr">
        <is>
          <t>NXT Level Tech – Audio, Lighting and Home Entertainment Equipment</t>
        </is>
      </c>
      <c r="I16638" t="n">
        <v>0</v>
      </c>
      <c r="J16638" t="n">
        <v>0</v>
      </c>
      <c r="K16638" t="n">
        <v>0</v>
      </c>
    </row>
    <row r="16639">
      <c r="A16639" t="n">
        <v>107031</v>
      </c>
      <c r="B16639" t="inlineStr">
        <is>
          <t>[SL-1200M7B] Technics SL-1200M7B Lamborghini Turntable (limited edition yellow)</t>
        </is>
      </c>
      <c r="C16639" t="inlineStr">
        <is>
          <t>SL-1200M7B</t>
        </is>
      </c>
      <c r="D16639" t="inlineStr">
        <is>
          <t>Units</t>
        </is>
      </c>
      <c r="G16639" t="inlineStr">
        <is>
          <t>NXT/NXT STOCK</t>
        </is>
      </c>
      <c r="H16639" t="inlineStr">
        <is>
          <t>NXT Level Tech – Audio, Lighting and Home Entertainment Equipment</t>
        </is>
      </c>
      <c r="I16639" t="n">
        <v>0</v>
      </c>
      <c r="J16639" t="n">
        <v>0</v>
      </c>
      <c r="K16639" t="n">
        <v>0</v>
      </c>
    </row>
    <row r="16640">
      <c r="A16640" t="n">
        <v>107032</v>
      </c>
      <c r="B16640" t="inlineStr">
        <is>
          <t>[CONMK2SNGDJ] ORTOFON CONCORDE MK2 DJ SINGLE TURNTABLE CARTRIDGE</t>
        </is>
      </c>
      <c r="C16640" t="inlineStr">
        <is>
          <t>CONMK2SNGDJ</t>
        </is>
      </c>
      <c r="D16640" t="inlineStr">
        <is>
          <t>Units</t>
        </is>
      </c>
      <c r="G16640" t="inlineStr">
        <is>
          <t>NXT/NXT STOCK</t>
        </is>
      </c>
      <c r="H16640" t="inlineStr">
        <is>
          <t>NXT Level Tech – Audio, Lighting and Home Entertainment Equipment</t>
        </is>
      </c>
      <c r="I16640" t="n">
        <v>2</v>
      </c>
      <c r="J16640" t="n">
        <v>2</v>
      </c>
      <c r="K16640" t="n">
        <v>0</v>
      </c>
    </row>
    <row r="16641">
      <c r="A16641" t="n">
        <v>107033</v>
      </c>
      <c r="B16641" t="inlineStr">
        <is>
          <t>[M14HSet] Wuhan By Xingsir  Marching Cymbal Sets (Includes Straps) 14” H Set</t>
        </is>
      </c>
      <c r="C16641" t="inlineStr">
        <is>
          <t>M14HSet</t>
        </is>
      </c>
      <c r="D16641" t="inlineStr">
        <is>
          <t>Units</t>
        </is>
      </c>
      <c r="G16641" t="inlineStr">
        <is>
          <t>NXT/NXT STOCK</t>
        </is>
      </c>
      <c r="H16641" t="inlineStr">
        <is>
          <t>NXT Level Tech – Audio, Lighting and Home Entertainment Equipment</t>
        </is>
      </c>
      <c r="I16641" t="n">
        <v>0</v>
      </c>
      <c r="J16641" t="n">
        <v>0</v>
      </c>
      <c r="K16641" t="n">
        <v>0</v>
      </c>
    </row>
    <row r="16642">
      <c r="A16642" t="n">
        <v>107034</v>
      </c>
      <c r="B16642" t="inlineStr">
        <is>
          <t>[U6-PRO] Ubiquiti UniFi6 Pro Dual Band WiFi 6 AP | U6-PRO</t>
        </is>
      </c>
      <c r="C16642" t="inlineStr">
        <is>
          <t>U6-PRO</t>
        </is>
      </c>
      <c r="D16642" t="inlineStr">
        <is>
          <t>Units</t>
        </is>
      </c>
      <c r="G16642" t="inlineStr">
        <is>
          <t>NXT/NXT STOCK</t>
        </is>
      </c>
      <c r="H16642" t="inlineStr">
        <is>
          <t>NXT Level Tech – Audio, Lighting and Home Entertainment Equipment</t>
        </is>
      </c>
      <c r="I16642" t="n">
        <v>0</v>
      </c>
      <c r="J16642" t="n">
        <v>0</v>
      </c>
      <c r="K16642" t="n">
        <v>0</v>
      </c>
    </row>
    <row r="16643">
      <c r="A16643" t="n">
        <v>107035</v>
      </c>
      <c r="B16643" t="inlineStr">
        <is>
          <t>[U7-LR] Ubiquiti UniFi WiFi 7 Long Range Dual Band AP | U7-LR</t>
        </is>
      </c>
      <c r="C16643" t="inlineStr">
        <is>
          <t>U7-LR</t>
        </is>
      </c>
      <c r="D16643" t="inlineStr">
        <is>
          <t>Units</t>
        </is>
      </c>
      <c r="G16643" t="inlineStr">
        <is>
          <t>NXT/NXT STOCK</t>
        </is>
      </c>
      <c r="H16643" t="inlineStr">
        <is>
          <t>NXT Level Tech – Audio, Lighting and Home Entertainment Equipment</t>
        </is>
      </c>
      <c r="I16643" t="n">
        <v>0</v>
      </c>
      <c r="J16643" t="n">
        <v>0</v>
      </c>
      <c r="K16643" t="n">
        <v>0</v>
      </c>
    </row>
    <row r="16644">
      <c r="A16644" t="n">
        <v>107036</v>
      </c>
      <c r="B16644" t="inlineStr">
        <is>
          <t>[U7-IW] Ubiquiti UniFi Dual Band WiFi 7 2.5G PoE Out In-Wall AP | U7-IW</t>
        </is>
      </c>
      <c r="C16644" t="inlineStr">
        <is>
          <t>U7-IW</t>
        </is>
      </c>
      <c r="D16644" t="inlineStr">
        <is>
          <t>Units</t>
        </is>
      </c>
      <c r="G16644" t="inlineStr">
        <is>
          <t>NXT/NXT STOCK</t>
        </is>
      </c>
      <c r="H16644" t="inlineStr">
        <is>
          <t>NXT Level Tech – Audio, Lighting and Home Entertainment Equipment</t>
        </is>
      </c>
      <c r="I16644" t="n">
        <v>0</v>
      </c>
      <c r="J16644" t="n">
        <v>0</v>
      </c>
      <c r="K16644" t="n">
        <v>0</v>
      </c>
    </row>
    <row r="16645">
      <c r="A16645" t="n">
        <v>107037</v>
      </c>
      <c r="B16645" t="inlineStr">
        <is>
          <t>[YT4]  EGA Trunking 40mm x 25mm</t>
        </is>
      </c>
      <c r="C16645" t="inlineStr">
        <is>
          <t>YT4</t>
        </is>
      </c>
      <c r="D16645" t="inlineStr">
        <is>
          <t>Units</t>
        </is>
      </c>
      <c r="G16645" t="inlineStr">
        <is>
          <t>NXT/NXT STOCK</t>
        </is>
      </c>
      <c r="H16645" t="inlineStr">
        <is>
          <t>NXT Level Tech – Audio, Lighting and Home Entertainment Equipment</t>
        </is>
      </c>
      <c r="I16645" t="n">
        <v>0</v>
      </c>
      <c r="J16645" t="n">
        <v>0</v>
      </c>
      <c r="K16645" t="n">
        <v>0</v>
      </c>
    </row>
    <row r="16646">
      <c r="A16646" t="n">
        <v>107038</v>
      </c>
      <c r="B16646" t="inlineStr">
        <is>
          <t>[LB-SM3] Linkbasic Cat6 Single Surface Mount Box</t>
        </is>
      </c>
      <c r="C16646" t="inlineStr">
        <is>
          <t>LB-SM3</t>
        </is>
      </c>
      <c r="D16646" t="inlineStr">
        <is>
          <t>Units</t>
        </is>
      </c>
      <c r="G16646" t="inlineStr">
        <is>
          <t>NXT/NXT STOCK</t>
        </is>
      </c>
      <c r="H16646" t="inlineStr">
        <is>
          <t>NXT Level Tech – Audio, Lighting and Home Entertainment Equipment</t>
        </is>
      </c>
      <c r="I16646" t="n">
        <v>0</v>
      </c>
      <c r="J16646" t="n">
        <v>0</v>
      </c>
      <c r="K16646" t="n">
        <v>0</v>
      </c>
    </row>
    <row r="16647">
      <c r="A16647" t="n">
        <v>107039</v>
      </c>
      <c r="B16647" t="inlineStr">
        <is>
          <t>[ALLE-QU 5] Allen &amp; Heath QU5 17 fader 38in/24out 6FX 96kHz mixer</t>
        </is>
      </c>
      <c r="C16647" t="inlineStr">
        <is>
          <t>ALLE-QU 5</t>
        </is>
      </c>
      <c r="D16647" t="inlineStr">
        <is>
          <t>Units</t>
        </is>
      </c>
      <c r="G16647" t="inlineStr">
        <is>
          <t>NXT/NXT STOCK</t>
        </is>
      </c>
      <c r="H16647" t="inlineStr">
        <is>
          <t>NXT Level Tech – Audio, Lighting and Home Entertainment Equipment</t>
        </is>
      </c>
      <c r="I16647" t="n">
        <v>0</v>
      </c>
      <c r="J16647" t="n">
        <v>0</v>
      </c>
      <c r="K16647" t="n">
        <v>0</v>
      </c>
    </row>
    <row r="16648">
      <c r="A16648" t="n">
        <v>107040</v>
      </c>
      <c r="B16648" t="inlineStr">
        <is>
          <t>CABHYB007</t>
        </is>
      </c>
      <c r="D16648" t="inlineStr">
        <is>
          <t>Units</t>
        </is>
      </c>
      <c r="G16648" t="inlineStr">
        <is>
          <t>NXT/NXT STOCK</t>
        </is>
      </c>
      <c r="H16648" t="inlineStr">
        <is>
          <t>NXT Level Tech – Audio, Lighting and Home Entertainment Equipment</t>
        </is>
      </c>
      <c r="I16648" t="n">
        <v>0</v>
      </c>
      <c r="J16648" t="n">
        <v>0</v>
      </c>
      <c r="K16648" t="n">
        <v>0</v>
      </c>
    </row>
    <row r="16649">
      <c r="A16649" t="n">
        <v>107041</v>
      </c>
      <c r="B16649" t="inlineStr">
        <is>
          <t>[DVH-1] XMAX DVH-1 DUAL HANDHELD CORDLESS MIC</t>
        </is>
      </c>
      <c r="C16649" t="inlineStr">
        <is>
          <t>DVH-1</t>
        </is>
      </c>
      <c r="D16649" t="inlineStr">
        <is>
          <t>Units</t>
        </is>
      </c>
      <c r="G16649" t="inlineStr">
        <is>
          <t>NXT/NXT STOCK</t>
        </is>
      </c>
      <c r="H16649" t="inlineStr">
        <is>
          <t>NXT Level Tech – Audio, Lighting and Home Entertainment Equipment</t>
        </is>
      </c>
      <c r="I16649" t="n">
        <v>0</v>
      </c>
      <c r="J16649" t="n">
        <v>0</v>
      </c>
      <c r="K16649" t="n">
        <v>0</v>
      </c>
    </row>
    <row r="16650">
      <c r="A16650" t="n">
        <v>107042</v>
      </c>
      <c r="B16650" t="inlineStr">
        <is>
          <t>[MG30] Nux MG-30 Guitar Multi-Effects Pedal</t>
        </is>
      </c>
      <c r="C16650" t="inlineStr">
        <is>
          <t>MG30</t>
        </is>
      </c>
      <c r="D16650" t="inlineStr">
        <is>
          <t>Units</t>
        </is>
      </c>
      <c r="G16650" t="inlineStr">
        <is>
          <t>NXT/NXT STOCK</t>
        </is>
      </c>
      <c r="H16650" t="inlineStr">
        <is>
          <t>NXT Level Tech – Audio, Lighting and Home Entertainment Equipment</t>
        </is>
      </c>
      <c r="I16650" t="n">
        <v>0</v>
      </c>
      <c r="J16650" t="n">
        <v>0</v>
      </c>
      <c r="K16650" t="n">
        <v>0</v>
      </c>
    </row>
    <row r="16651">
      <c r="A16651" t="n">
        <v>107043</v>
      </c>
      <c r="B16651" t="inlineStr">
        <is>
          <t>[EC04OR] ELECTRIC CANNON PRO - CONFETTI - ORANGE</t>
        </is>
      </c>
      <c r="C16651" t="inlineStr">
        <is>
          <t>EC04OR</t>
        </is>
      </c>
      <c r="D16651" t="inlineStr">
        <is>
          <t>Units</t>
        </is>
      </c>
      <c r="G16651" t="inlineStr">
        <is>
          <t>NXT/NXT STOCK</t>
        </is>
      </c>
      <c r="H16651" t="inlineStr">
        <is>
          <t>NXT Level Tech – Audio, Lighting and Home Entertainment Equipment</t>
        </is>
      </c>
      <c r="I16651" t="n">
        <v>0</v>
      </c>
      <c r="J16651" t="n">
        <v>0</v>
      </c>
      <c r="K16651" t="n">
        <v>0</v>
      </c>
    </row>
    <row r="16652">
      <c r="A16652" t="n">
        <v>107044</v>
      </c>
      <c r="B16652" t="inlineStr">
        <is>
          <t>[EC04WH] MAGICFX ELECTRIC CONFETTI CANNON 80CM</t>
        </is>
      </c>
      <c r="C16652" t="inlineStr">
        <is>
          <t>EC04WH</t>
        </is>
      </c>
      <c r="D16652" t="inlineStr">
        <is>
          <t>Units</t>
        </is>
      </c>
      <c r="G16652" t="inlineStr">
        <is>
          <t>NXT/NXT STOCK</t>
        </is>
      </c>
      <c r="H16652" t="inlineStr">
        <is>
          <t>NXT Level Tech – Audio, Lighting and Home Entertainment Equipment</t>
        </is>
      </c>
      <c r="I16652" t="n">
        <v>0</v>
      </c>
      <c r="J16652" t="n">
        <v>0</v>
      </c>
      <c r="K16652" t="n">
        <v>0</v>
      </c>
    </row>
    <row r="16653">
      <c r="A16653" t="n">
        <v>107045</v>
      </c>
      <c r="B16653" t="inlineStr">
        <is>
          <t>[862-70-008] Glue - 2lt Bucket</t>
        </is>
      </c>
      <c r="C16653" t="inlineStr">
        <is>
          <t>862-70-008</t>
        </is>
      </c>
      <c r="D16653" t="inlineStr">
        <is>
          <t>Units</t>
        </is>
      </c>
      <c r="G16653" t="inlineStr">
        <is>
          <t>NXT/NXT STOCK</t>
        </is>
      </c>
      <c r="H16653" t="inlineStr">
        <is>
          <t>NXT Level Tech – Audio, Lighting and Home Entertainment Equipment</t>
        </is>
      </c>
      <c r="I16653" t="n">
        <v>2</v>
      </c>
      <c r="J16653" t="n">
        <v>0</v>
      </c>
      <c r="K16653" t="n">
        <v>2</v>
      </c>
    </row>
    <row r="16654">
      <c r="A16654" t="n">
        <v>107046</v>
      </c>
      <c r="B16654" t="inlineStr">
        <is>
          <t>[BATT/55] SLA 12V 4,5AH 90X70X100</t>
        </is>
      </c>
      <c r="C16654" t="inlineStr">
        <is>
          <t>BATT/55</t>
        </is>
      </c>
      <c r="D16654" t="inlineStr">
        <is>
          <t>Units</t>
        </is>
      </c>
      <c r="G16654" t="inlineStr">
        <is>
          <t>NXT/NXT STOCK</t>
        </is>
      </c>
      <c r="H16654" t="inlineStr">
        <is>
          <t>NXT Level Tech – Audio, Lighting and Home Entertainment Equipment</t>
        </is>
      </c>
      <c r="I16654" t="n">
        <v>1</v>
      </c>
      <c r="J16654" t="n">
        <v>0</v>
      </c>
      <c r="K16654" t="n">
        <v>1</v>
      </c>
    </row>
    <row r="16655">
      <c r="A16655" t="n">
        <v>107047</v>
      </c>
      <c r="B16655" t="inlineStr">
        <is>
          <t>[MA12W] Bose Panaray mid/high modular line array in white. 300W at 8 Ohm, 155Hz-12KHz (± 3dB), 88dB @ 1W/1m and 145° x 20° dispersion. Mounting hardware not included.</t>
        </is>
      </c>
      <c r="C16655" t="inlineStr">
        <is>
          <t>MA12W</t>
        </is>
      </c>
      <c r="D16655" t="inlineStr">
        <is>
          <t>Units</t>
        </is>
      </c>
      <c r="G16655" t="inlineStr">
        <is>
          <t>NXT/NXT STOCK</t>
        </is>
      </c>
      <c r="H16655" t="inlineStr">
        <is>
          <t>NXT Level Tech – Audio, Lighting and Home Entertainment Equipment</t>
        </is>
      </c>
      <c r="I16655" t="n">
        <v>0</v>
      </c>
      <c r="J16655" t="n">
        <v>0</v>
      </c>
      <c r="K16655" t="n">
        <v>0</v>
      </c>
    </row>
    <row r="16656">
      <c r="A16656" t="n">
        <v>107048</v>
      </c>
      <c r="B16656" t="inlineStr">
        <is>
          <t>[WBMA12BPVT W] Bose Bi-pivot wall bracket for MA12 &amp; MA12EX Loudspeaker white</t>
        </is>
      </c>
      <c r="C16656" t="inlineStr">
        <is>
          <t>WBMA12BPVT W</t>
        </is>
      </c>
      <c r="D16656" t="inlineStr">
        <is>
          <t>Units</t>
        </is>
      </c>
      <c r="G16656" t="inlineStr">
        <is>
          <t>NXT/NXT STOCK</t>
        </is>
      </c>
      <c r="H16656" t="inlineStr">
        <is>
          <t>NXT Level Tech – Audio, Lighting and Home Entertainment Equipment</t>
        </is>
      </c>
      <c r="I16656" t="n">
        <v>0</v>
      </c>
      <c r="J16656" t="n">
        <v>0</v>
      </c>
      <c r="K16656" t="n">
        <v>0</v>
      </c>
    </row>
    <row r="16657">
      <c r="A16657" t="n">
        <v>107049</v>
      </c>
      <c r="B16657" t="inlineStr">
        <is>
          <t>[CBMA12W] Bose Coupling bracket for 2 MA12 Loudspeakers, white</t>
        </is>
      </c>
      <c r="C16657" t="inlineStr">
        <is>
          <t>CBMA12W</t>
        </is>
      </c>
      <c r="D16657" t="inlineStr">
        <is>
          <t>Units</t>
        </is>
      </c>
      <c r="G16657" t="inlineStr">
        <is>
          <t>NXT/NXT STOCK</t>
        </is>
      </c>
      <c r="H16657" t="inlineStr">
        <is>
          <t>NXT Level Tech – Audio, Lighting and Home Entertainment Equipment</t>
        </is>
      </c>
      <c r="I16657" t="n">
        <v>0</v>
      </c>
      <c r="J16657" t="n">
        <v>0</v>
      </c>
      <c r="K16657" t="n">
        <v>0</v>
      </c>
    </row>
    <row r="16658">
      <c r="A16658" t="n">
        <v>107050</v>
      </c>
      <c r="B16658" t="inlineStr">
        <is>
          <t>SAMS-BL3</t>
        </is>
      </c>
      <c r="D16658" t="inlineStr">
        <is>
          <t>Units</t>
        </is>
      </c>
      <c r="G16658" t="inlineStr">
        <is>
          <t>NXT/NXT STOCK</t>
        </is>
      </c>
      <c r="H16658" t="inlineStr">
        <is>
          <t>NXT Level Tech – Audio, Lighting and Home Entertainment Equipment</t>
        </is>
      </c>
      <c r="I16658" t="n">
        <v>0</v>
      </c>
      <c r="J16658" t="n">
        <v>0</v>
      </c>
      <c r="K16658" t="n">
        <v>0</v>
      </c>
    </row>
    <row r="16659">
      <c r="A16659" t="n">
        <v>107051</v>
      </c>
      <c r="B16659" t="inlineStr">
        <is>
          <t>[HP600D] TAMA DRUM PEDAL</t>
        </is>
      </c>
      <c r="C16659" t="inlineStr">
        <is>
          <t>HP600D</t>
        </is>
      </c>
      <c r="D16659" t="inlineStr">
        <is>
          <t>Units</t>
        </is>
      </c>
      <c r="G16659" t="inlineStr">
        <is>
          <t>NXT/NXT STOCK</t>
        </is>
      </c>
      <c r="H16659" t="inlineStr">
        <is>
          <t>NXT Level Tech – Audio, Lighting and Home Entertainment Equipment</t>
        </is>
      </c>
      <c r="I16659" t="n">
        <v>0</v>
      </c>
      <c r="J16659" t="n">
        <v>0</v>
      </c>
      <c r="K16659" t="n">
        <v>0</v>
      </c>
    </row>
    <row r="16660">
      <c r="A16660" t="n">
        <v>107052</v>
      </c>
      <c r="B16660" t="inlineStr">
        <is>
          <t>[HV5WN] TAMA HARDWARE AND ACCESSORIES</t>
        </is>
      </c>
      <c r="C16660" t="inlineStr">
        <is>
          <t>HV5WN</t>
        </is>
      </c>
      <c r="D16660" t="inlineStr">
        <is>
          <t>Units</t>
        </is>
      </c>
      <c r="G16660" t="inlineStr">
        <is>
          <t>NXT/NXT STOCK</t>
        </is>
      </c>
      <c r="H16660" t="inlineStr">
        <is>
          <t>NXT Level Tech – Audio, Lighting and Home Entertainment Equipment</t>
        </is>
      </c>
      <c r="I16660" t="n">
        <v>0</v>
      </c>
      <c r="J16660" t="n">
        <v>0</v>
      </c>
      <c r="K16660" t="n">
        <v>0</v>
      </c>
    </row>
    <row r="16661">
      <c r="A16661" t="n">
        <v>107053</v>
      </c>
      <c r="B16661" t="inlineStr">
        <is>
          <t>[ME42TZSV -MMF] Tama Drum Shell Kit</t>
        </is>
      </c>
      <c r="C16661" t="inlineStr">
        <is>
          <t>ME42TZSV -MMF</t>
        </is>
      </c>
      <c r="D16661" t="inlineStr">
        <is>
          <t>Units</t>
        </is>
      </c>
      <c r="G16661" t="inlineStr">
        <is>
          <t>NXT/NXT STOCK</t>
        </is>
      </c>
      <c r="H16661" t="inlineStr">
        <is>
          <t>NXT Level Tech – Audio, Lighting and Home Entertainment Equipment</t>
        </is>
      </c>
      <c r="I16661" t="n">
        <v>0</v>
      </c>
      <c r="J16661" t="n">
        <v>0</v>
      </c>
      <c r="K16661" t="n">
        <v>0</v>
      </c>
    </row>
    <row r="16662">
      <c r="A16662" t="n">
        <v>107054</v>
      </c>
      <c r="B16662" t="inlineStr">
        <is>
          <t>[MES1465VMMF] Tama 14x6.5 Snare Drum</t>
        </is>
      </c>
      <c r="C16662" t="inlineStr">
        <is>
          <t>MES1465VMMF</t>
        </is>
      </c>
      <c r="D16662" t="inlineStr">
        <is>
          <t>Units</t>
        </is>
      </c>
      <c r="G16662" t="inlineStr">
        <is>
          <t>NXT/NXT STOCK</t>
        </is>
      </c>
      <c r="H16662" t="inlineStr">
        <is>
          <t>NXT Level Tech – Audio, Lighting and Home Entertainment Equipment</t>
        </is>
      </c>
      <c r="I16662" t="n">
        <v>0</v>
      </c>
      <c r="J16662" t="n">
        <v>0</v>
      </c>
      <c r="K16662" t="n">
        <v>0</v>
      </c>
    </row>
    <row r="16663">
      <c r="A16663" t="n">
        <v>107055</v>
      </c>
      <c r="B16663" t="inlineStr">
        <is>
          <t>[MICXMA001] XMAX DFH-1 UHF Dual Hand-held, Fixed Frequency cordless microphone</t>
        </is>
      </c>
      <c r="C16663" t="inlineStr">
        <is>
          <t>MICXMA001</t>
        </is>
      </c>
      <c r="D16663" t="inlineStr">
        <is>
          <t>Units</t>
        </is>
      </c>
      <c r="G16663" t="inlineStr">
        <is>
          <t>NXT/NXT STOCK</t>
        </is>
      </c>
      <c r="H16663" t="inlineStr">
        <is>
          <t>NXT Level Tech – Audio, Lighting and Home Entertainment Equipment</t>
        </is>
      </c>
      <c r="I16663" t="n">
        <v>3</v>
      </c>
      <c r="J16663" t="n">
        <v>0</v>
      </c>
      <c r="K16663" t="n">
        <v>3</v>
      </c>
    </row>
    <row r="16664">
      <c r="A16664" t="n">
        <v>107056</v>
      </c>
      <c r="B16664" t="inlineStr">
        <is>
          <t>[U93017BL] UDG Ultimate Record Case 80 Vinyl</t>
        </is>
      </c>
      <c r="C16664" t="inlineStr">
        <is>
          <t>U93017BL</t>
        </is>
      </c>
      <c r="D16664" t="inlineStr">
        <is>
          <t>Units</t>
        </is>
      </c>
      <c r="G16664" t="inlineStr">
        <is>
          <t>NXT/NXT STOCK</t>
        </is>
      </c>
      <c r="H16664" t="inlineStr">
        <is>
          <t>NXT Level Tech – Audio, Lighting and Home Entertainment Equipment</t>
        </is>
      </c>
      <c r="I16664" t="n">
        <v>0</v>
      </c>
      <c r="J16664" t="n">
        <v>0</v>
      </c>
      <c r="K16664" t="n">
        <v>0</v>
      </c>
    </row>
    <row r="16665">
      <c r="A16665" t="n">
        <v>107057</v>
      </c>
      <c r="B16665" t="inlineStr">
        <is>
          <t>[12MB452-8-RK] Recone kit for 12MB452-8</t>
        </is>
      </c>
      <c r="C16665" t="inlineStr">
        <is>
          <t>12MB452-8-RK</t>
        </is>
      </c>
      <c r="D16665" t="inlineStr">
        <is>
          <t>Units</t>
        </is>
      </c>
      <c r="G16665" t="inlineStr">
        <is>
          <t>NXT/NXT STOCK</t>
        </is>
      </c>
      <c r="H16665" t="inlineStr">
        <is>
          <t>NXT Level Tech – Audio, Lighting and Home Entertainment Equipment</t>
        </is>
      </c>
      <c r="I16665" t="n">
        <v>0</v>
      </c>
      <c r="J16665" t="n">
        <v>0</v>
      </c>
      <c r="K16665" t="n">
        <v>0</v>
      </c>
    </row>
    <row r="16666">
      <c r="A16666" t="n">
        <v>107058</v>
      </c>
      <c r="B16666" t="inlineStr">
        <is>
          <t>[MTRACKDUOHD] M-Audio M-Track Duo HD Audio Interface</t>
        </is>
      </c>
      <c r="C16666" t="inlineStr">
        <is>
          <t>MTRACKDUOHD</t>
        </is>
      </c>
      <c r="D16666" t="inlineStr">
        <is>
          <t>Units</t>
        </is>
      </c>
      <c r="G16666" t="inlineStr">
        <is>
          <t>NXT/NXT STOCK</t>
        </is>
      </c>
      <c r="H16666" t="inlineStr">
        <is>
          <t>NXT Level Tech – Audio, Lighting and Home Entertainment Equipment</t>
        </is>
      </c>
      <c r="I16666" t="n">
        <v>0</v>
      </c>
      <c r="J16666" t="n">
        <v>0</v>
      </c>
      <c r="K16666" t="n">
        <v>0</v>
      </c>
    </row>
    <row r="16667">
      <c r="A16667" t="n">
        <v>107059</v>
      </c>
      <c r="B16667" t="inlineStr">
        <is>
          <t>[IM-NOVA] Imix Nova 8-PCS 10W LED Moving Head Beam Light</t>
        </is>
      </c>
      <c r="C16667" t="inlineStr">
        <is>
          <t>IM-NOVA</t>
        </is>
      </c>
      <c r="D16667" t="inlineStr">
        <is>
          <t>Units</t>
        </is>
      </c>
      <c r="G16667" t="inlineStr">
        <is>
          <t>NXT/NXT STOCK</t>
        </is>
      </c>
      <c r="H16667" t="inlineStr">
        <is>
          <t>NXT Level Tech – Audio, Lighting and Home Entertainment Equipment</t>
        </is>
      </c>
      <c r="I16667" t="n">
        <v>0</v>
      </c>
      <c r="J16667" t="n">
        <v>0</v>
      </c>
      <c r="K16667" t="n">
        <v>0</v>
      </c>
    </row>
    <row r="16668">
      <c r="A16668" t="n">
        <v>107061</v>
      </c>
      <c r="B16668" t="inlineStr">
        <is>
          <t>[GST18A15-P1J] GST18A15-P1J Power Supply</t>
        </is>
      </c>
      <c r="C16668" t="inlineStr">
        <is>
          <t>GST18A15-P1J</t>
        </is>
      </c>
      <c r="D16668" t="inlineStr">
        <is>
          <t>Units</t>
        </is>
      </c>
      <c r="G16668" t="inlineStr">
        <is>
          <t>NXT/NXT STOCK</t>
        </is>
      </c>
      <c r="H16668" t="inlineStr">
        <is>
          <t>NXT Level Tech – Audio, Lighting and Home Entertainment Equipment</t>
        </is>
      </c>
      <c r="I16668" t="n">
        <v>0</v>
      </c>
      <c r="J16668" t="n">
        <v>0</v>
      </c>
      <c r="K16668" t="n">
        <v>0</v>
      </c>
    </row>
    <row r="16669">
      <c r="A16669" t="n">
        <v>107062</v>
      </c>
      <c r="B16669" t="inlineStr">
        <is>
          <t>[RECCEL071] CELTO 118SW1200-8-RK – 18″ Recone Kit</t>
        </is>
      </c>
      <c r="C16669" t="inlineStr">
        <is>
          <t>RECCEL071</t>
        </is>
      </c>
      <c r="D16669" t="inlineStr">
        <is>
          <t>Units</t>
        </is>
      </c>
      <c r="G16669" t="inlineStr">
        <is>
          <t>NXT/NXT STOCK</t>
        </is>
      </c>
      <c r="H16669" t="inlineStr">
        <is>
          <t>NXT Level Tech – Audio, Lighting and Home Entertainment Equipment</t>
        </is>
      </c>
      <c r="I16669" t="n">
        <v>0</v>
      </c>
      <c r="J16669" t="n">
        <v>0</v>
      </c>
      <c r="K16669" t="n">
        <v>0</v>
      </c>
    </row>
    <row r="16670">
      <c r="A16670" t="n">
        <v>107063</v>
      </c>
      <c r="B16670" t="inlineStr">
        <is>
          <t xml:space="preserve">[IRX112BT-EK] JBL 12IN POWERED SPEAKER W/BLUETOOTH </t>
        </is>
      </c>
      <c r="C16670" t="inlineStr">
        <is>
          <t>IRX112BT-EK</t>
        </is>
      </c>
      <c r="D16670" t="inlineStr">
        <is>
          <t>Units</t>
        </is>
      </c>
      <c r="G16670" t="inlineStr">
        <is>
          <t>NXT/NXT STOCK</t>
        </is>
      </c>
      <c r="H16670" t="inlineStr">
        <is>
          <t>NXT Level Tech – Audio, Lighting and Home Entertainment Equipment</t>
        </is>
      </c>
      <c r="I16670" t="n">
        <v>0</v>
      </c>
      <c r="J16670" t="n">
        <v>0</v>
      </c>
      <c r="K16670" t="n">
        <v>0</v>
      </c>
    </row>
    <row r="16671">
      <c r="A16671" t="n">
        <v>107064</v>
      </c>
      <c r="B16671" t="inlineStr">
        <is>
          <t>[C000419] C/S Netconnect KJ C6 UTP Keystone Black</t>
        </is>
      </c>
      <c r="C16671" t="inlineStr">
        <is>
          <t>C000419</t>
        </is>
      </c>
      <c r="D16671" t="inlineStr">
        <is>
          <t>Units</t>
        </is>
      </c>
      <c r="G16671" t="inlineStr">
        <is>
          <t>NXT/NXT STOCK</t>
        </is>
      </c>
      <c r="H16671" t="inlineStr">
        <is>
          <t>NXT Level Tech – Audio, Lighting and Home Entertainment Equipment</t>
        </is>
      </c>
      <c r="I16671" t="n">
        <v>0</v>
      </c>
      <c r="J16671" t="n">
        <v>0</v>
      </c>
      <c r="K16671" t="n">
        <v>0</v>
      </c>
    </row>
    <row r="16672">
      <c r="A16672" t="n">
        <v>107065</v>
      </c>
      <c r="B16672" t="inlineStr">
        <is>
          <t>[EWIC-MBEA 1M] EWI XLR-XLR Microphone Cable - 1m</t>
        </is>
      </c>
      <c r="C16672" t="inlineStr">
        <is>
          <t>EWIC-MBEA 1M</t>
        </is>
      </c>
      <c r="D16672" t="inlineStr">
        <is>
          <t>Units</t>
        </is>
      </c>
      <c r="G16672" t="inlineStr">
        <is>
          <t>NXT/NXT STOCK</t>
        </is>
      </c>
      <c r="H16672" t="inlineStr">
        <is>
          <t>NXT Level Tech – Audio, Lighting and Home Entertainment Equipment</t>
        </is>
      </c>
      <c r="I16672" t="n">
        <v>0</v>
      </c>
      <c r="J16672" t="n">
        <v>0</v>
      </c>
      <c r="K16672" t="n">
        <v>0</v>
      </c>
    </row>
    <row r="16673">
      <c r="A16673" t="n">
        <v>107066</v>
      </c>
      <c r="B16673" t="inlineStr">
        <is>
          <t>[EWIC-MBEA 2M] EWI XLR-XLR Microphone Cable - 2m</t>
        </is>
      </c>
      <c r="C16673" t="inlineStr">
        <is>
          <t>EWIC-MBEA 2M</t>
        </is>
      </c>
      <c r="D16673" t="inlineStr">
        <is>
          <t>Units</t>
        </is>
      </c>
      <c r="G16673" t="inlineStr">
        <is>
          <t>NXT/NXT STOCK</t>
        </is>
      </c>
      <c r="H16673" t="inlineStr">
        <is>
          <t>NXT Level Tech – Audio, Lighting and Home Entertainment Equipment</t>
        </is>
      </c>
      <c r="I16673" t="n">
        <v>0</v>
      </c>
      <c r="J16673" t="n">
        <v>0</v>
      </c>
      <c r="K16673" t="n">
        <v>0</v>
      </c>
    </row>
    <row r="16674">
      <c r="A16674" t="n">
        <v>107067</v>
      </c>
      <c r="B16674" t="inlineStr">
        <is>
          <t>Dry Ice</t>
        </is>
      </c>
      <c r="D16674" t="inlineStr">
        <is>
          <t>Units</t>
        </is>
      </c>
      <c r="G16674" t="inlineStr">
        <is>
          <t>NXT/NXT STOCK, NXT/NXT STOCK/Rental</t>
        </is>
      </c>
      <c r="H16674" t="inlineStr">
        <is>
          <t>NXT Level Tech – Audio, Lighting and Home Entertainment Equipment</t>
        </is>
      </c>
      <c r="I16674" t="n">
        <v>0</v>
      </c>
      <c r="J16674" t="n">
        <v>0</v>
      </c>
      <c r="K16674" t="n">
        <v>0</v>
      </c>
    </row>
  </sheetData>
  <autoFilter ref="A1:L166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2026-02-15T07:54:41Z</dcterms:created>
  <dcterms:modified xsi:type="dcterms:W3CDTF">2026-02-15T07:54:41Z</dcterms:modified>
</cp:coreProperties>
</file>